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14f899602969db/"/>
    </mc:Choice>
  </mc:AlternateContent>
  <xr:revisionPtr revIDLastSave="0" documentId="8_{0B6821BE-0F39-4862-9E7F-225E5C18BBC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 B Test Final Project Seperate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1" i="1" l="1"/>
  <c r="X55" i="1"/>
  <c r="W55" i="1"/>
  <c r="X54" i="1"/>
  <c r="W54" i="1"/>
  <c r="W65" i="1"/>
  <c r="W66" i="1"/>
  <c r="W64" i="1" s="1"/>
  <c r="W67" i="1" s="1"/>
  <c r="W38" i="1"/>
  <c r="W37" i="1"/>
  <c r="W39" i="1" s="1"/>
  <c r="W23" i="1"/>
  <c r="W24" i="1" s="1"/>
  <c r="W35" i="1"/>
  <c r="W57" i="1"/>
  <c r="W76" i="1" s="1"/>
  <c r="W77" i="1" l="1"/>
  <c r="W78" i="1" s="1"/>
  <c r="W80" i="1" s="1"/>
  <c r="W42" i="1"/>
  <c r="W81" i="1" l="1"/>
</calcChain>
</file>

<file path=xl/sharedStrings.xml><?xml version="1.0" encoding="utf-8"?>
<sst xmlns="http://schemas.openxmlformats.org/spreadsheetml/2006/main" count="141500" uniqueCount="81">
  <si>
    <t>user_id</t>
  </si>
  <si>
    <t>country</t>
  </si>
  <si>
    <t>gender</t>
  </si>
  <si>
    <t>device</t>
  </si>
  <si>
    <t>test_group</t>
  </si>
  <si>
    <t>converted</t>
  </si>
  <si>
    <t>total_spent</t>
  </si>
  <si>
    <t>converted binary</t>
  </si>
  <si>
    <t>DEU</t>
  </si>
  <si>
    <t>F</t>
  </si>
  <si>
    <t>A</t>
  </si>
  <si>
    <t>ESP</t>
  </si>
  <si>
    <t>M</t>
  </si>
  <si>
    <t>B</t>
  </si>
  <si>
    <t>Question: Does introducing the food and drink banner on the home page introduce a difference on the rate of conversion between the control group and the treatment group?</t>
  </si>
  <si>
    <t>TUR</t>
  </si>
  <si>
    <t>I</t>
  </si>
  <si>
    <t>H₀: p̂a - p̂b = p₀</t>
  </si>
  <si>
    <t>MEX</t>
  </si>
  <si>
    <t>H𝐴: p̂a - p̂b ≠ p₀</t>
  </si>
  <si>
    <t>USA</t>
  </si>
  <si>
    <t>α</t>
  </si>
  <si>
    <t>BRA</t>
  </si>
  <si>
    <t xml:space="preserve"> </t>
  </si>
  <si>
    <t>Sample</t>
  </si>
  <si>
    <t>Total count</t>
  </si>
  <si>
    <t>Count of TRUE conversions</t>
  </si>
  <si>
    <t>Count of FALSE conversions</t>
  </si>
  <si>
    <t>CAN</t>
  </si>
  <si>
    <t>Conversion Rate</t>
  </si>
  <si>
    <t>O</t>
  </si>
  <si>
    <t>FRA</t>
  </si>
  <si>
    <t>Total count of sample size</t>
  </si>
  <si>
    <t>Total count of sample TRUE conversions</t>
  </si>
  <si>
    <t>Total countount of sample FALSE conversions</t>
  </si>
  <si>
    <t>Sample Proportion</t>
  </si>
  <si>
    <t>GBR</t>
  </si>
  <si>
    <t>Below p̂a represents the sample proportion of Group A, p̂b represents the sample proportion of Group B, p̂ represents the pooled sample proportion (total sample size), n_a represents the sample size of Group A, and n_b represents the sample size of Group B.</t>
  </si>
  <si>
    <t>z-statistic = (p̂a - p̂b) / sqrt((p̂ * (1 - p̂) / n_a) + (p̂ * (1 - p̂) / n_b))</t>
  </si>
  <si>
    <t>p value = =2 * (1 - NORM.S.DIST(ABS(z), 1))</t>
  </si>
  <si>
    <t>Z-Stat</t>
  </si>
  <si>
    <t>p-value</t>
  </si>
  <si>
    <t>REJECT THE NULL HYPOTHESIS</t>
  </si>
  <si>
    <r>
      <t xml:space="preserve">p value &lt; </t>
    </r>
    <r>
      <rPr>
        <sz val="11"/>
        <color theme="1"/>
        <rFont val="Calibri"/>
        <family val="2"/>
      </rPr>
      <t>α</t>
    </r>
  </si>
  <si>
    <t>Point estimate = p̂a - p̂b</t>
  </si>
  <si>
    <t>Confidence level = 95% so α = 5%</t>
  </si>
  <si>
    <t>Critical value = NORM.S.INV((CL+(1-CL)/2))</t>
  </si>
  <si>
    <t>Standard Error = sqrt((p̂a * (1 - p̂a) / na) + (p̂b * (1 - p̂b) / nb))</t>
  </si>
  <si>
    <t>Margin of error = standard error*critical value</t>
  </si>
  <si>
    <t>Lower limit = point estimate - margin of error</t>
  </si>
  <si>
    <t xml:space="preserve">Upper limit = point estimate + margin of error </t>
  </si>
  <si>
    <t>Point of estimate</t>
  </si>
  <si>
    <t>Confidence level</t>
  </si>
  <si>
    <t>Critical value</t>
  </si>
  <si>
    <t>Standard Error</t>
  </si>
  <si>
    <t>Margin of Error</t>
  </si>
  <si>
    <t xml:space="preserve">LOWER </t>
  </si>
  <si>
    <t>UPPER</t>
  </si>
  <si>
    <t>Does introducing the food and drink banner change on the home page introduce a difference on the average amount spent between the treatment and control group?</t>
  </si>
  <si>
    <t>H₀: x̄a - x̄b = x̄₀</t>
  </si>
  <si>
    <t xml:space="preserve">               H𝐴: x̄a - x̄b ≠ x̄₀</t>
  </si>
  <si>
    <t>AUS</t>
  </si>
  <si>
    <t>Sample Size</t>
  </si>
  <si>
    <t>Average Spent</t>
  </si>
  <si>
    <t>Standard Dev of Spent</t>
  </si>
  <si>
    <t>x̄a represents the sample mean of Group A, x̄b represents the sample mean of Group B, ŝa² represents the sample variance of Group A, ŝb² represents the sample variance of Group B, na represents the sample size of Group A, nb represents the sample size of Group B.</t>
  </si>
  <si>
    <t>t = (x̄b - x̄a) / sqrt((ŝb² / nb) + (ŝa² / na))</t>
  </si>
  <si>
    <t>Degrees of Freedom = min(na - 1, nb - 1)</t>
  </si>
  <si>
    <t>P value = T.DIST.2T(-ABS(t), degrees of freedom)</t>
  </si>
  <si>
    <t>t Stat</t>
  </si>
  <si>
    <t>Degrees of freedom</t>
  </si>
  <si>
    <t>p value</t>
  </si>
  <si>
    <t>FAIL TO REJECT THE NULL HYPOTHESIS</t>
  </si>
  <si>
    <t>p &gt; α</t>
  </si>
  <si>
    <t>Point of estimate = x̄b - x̄a</t>
  </si>
  <si>
    <t>Critical value = T.INV((CL+(1-CL)/2),degrees of freedom)</t>
  </si>
  <si>
    <t>Standard Error = sqrt((ŝa² / na) + (ŝb² / nb))</t>
  </si>
  <si>
    <t>Margin of error = Standard error * Critical value</t>
  </si>
  <si>
    <t>Standard error</t>
  </si>
  <si>
    <t>Margin of error</t>
  </si>
  <si>
    <t>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</si>
</sst>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9" fontId="0" fillId="0" borderId="0" xfId="0" applyNumberFormat="1"/>
    <xf numFmtId="0" fontId="18" fillId="0" borderId="0" xfId="0" applyFont="1"/>
    <xf numFmtId="0" fontId="0" fillId="0" borderId="0" xfId="0" applyAlignment="1">
      <alignment horizontal="left" vertical="center" indent="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e5" displayName="Table5" ref="V8:Y16" totalsRowShown="0">
  <autoFilter ref="V8:Y16" xr:uid="{00000000-0009-0000-0100-000005000000}"/>
  <tableColumns count="4">
    <tableColumn id="1" xr3:uid="{00000000-0010-0000-0100-000001000000}" name=" "/>
    <tableColumn id="2" xr3:uid="{00000000-0010-0000-0100-000002000000}" name="A"/>
    <tableColumn id="3" xr3:uid="{00000000-0010-0000-0100-000003000000}" name="B"/>
    <tableColumn id="4" xr3:uid="{00000000-0010-0000-0100-000004000000}" name="Sampl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V52:X55" totalsRowShown="0">
  <autoFilter ref="V52:X55" xr:uid="{00000000-0009-0000-0100-000004000000}"/>
  <tableColumns count="3">
    <tableColumn id="1" xr3:uid="{00000000-0010-0000-0000-000001000000}" name=" "/>
    <tableColumn id="2" xr3:uid="{00000000-0010-0000-0000-000002000000}" name="A"/>
    <tableColumn id="3" xr3:uid="{00000000-0010-0000-0000-000003000000}" name="B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601"/>
  <sheetViews>
    <sheetView tabSelected="1" topLeftCell="T23" workbookViewId="0">
      <selection activeCell="W42" sqref="W42"/>
    </sheetView>
  </sheetViews>
  <sheetFormatPr defaultRowHeight="15"/>
  <cols>
    <col min="22" max="22" width="57.5703125" bestFit="1" customWidth="1"/>
    <col min="24" max="24" width="8.42578125" bestFit="1" customWidth="1"/>
    <col min="25" max="25" width="9.7109375" customWidth="1"/>
    <col min="27" max="27" width="29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</row>
    <row r="2" spans="1:25">
      <c r="A2">
        <v>1036737</v>
      </c>
      <c r="B2" t="s">
        <v>8</v>
      </c>
      <c r="C2" t="s">
        <v>9</v>
      </c>
      <c r="D2" t="s">
        <v>10</v>
      </c>
      <c r="E2" t="s">
        <v>10</v>
      </c>
      <c r="F2" t="b">
        <v>1</v>
      </c>
      <c r="G2">
        <v>47.33</v>
      </c>
      <c r="H2">
        <v>1</v>
      </c>
      <c r="J2">
        <v>1026180</v>
      </c>
      <c r="K2" t="s">
        <v>11</v>
      </c>
      <c r="L2" t="s">
        <v>12</v>
      </c>
      <c r="M2" t="s">
        <v>10</v>
      </c>
      <c r="N2" t="s">
        <v>13</v>
      </c>
      <c r="O2" t="b">
        <v>1</v>
      </c>
      <c r="P2">
        <v>156.72</v>
      </c>
      <c r="Q2">
        <v>1</v>
      </c>
      <c r="U2">
        <v>1</v>
      </c>
      <c r="V2" t="s">
        <v>14</v>
      </c>
    </row>
    <row r="3" spans="1:25">
      <c r="A3">
        <v>1024160</v>
      </c>
      <c r="B3" t="s">
        <v>8</v>
      </c>
      <c r="D3" t="s">
        <v>10</v>
      </c>
      <c r="E3" t="s">
        <v>10</v>
      </c>
      <c r="F3" t="b">
        <v>1</v>
      </c>
      <c r="G3">
        <v>127.7616283</v>
      </c>
      <c r="H3">
        <v>1</v>
      </c>
      <c r="J3">
        <v>1019672</v>
      </c>
      <c r="K3" t="s">
        <v>15</v>
      </c>
      <c r="L3" t="s">
        <v>12</v>
      </c>
      <c r="M3" t="s">
        <v>16</v>
      </c>
      <c r="N3" t="s">
        <v>13</v>
      </c>
      <c r="O3" t="b">
        <v>1</v>
      </c>
      <c r="P3">
        <v>37.53</v>
      </c>
      <c r="Q3">
        <v>1</v>
      </c>
      <c r="V3" t="s">
        <v>17</v>
      </c>
    </row>
    <row r="4" spans="1:25">
      <c r="A4">
        <v>1018405</v>
      </c>
      <c r="B4" t="s">
        <v>18</v>
      </c>
      <c r="C4" t="s">
        <v>9</v>
      </c>
      <c r="D4" t="s">
        <v>10</v>
      </c>
      <c r="E4" t="s">
        <v>10</v>
      </c>
      <c r="F4" t="b">
        <v>1</v>
      </c>
      <c r="G4">
        <v>49.91</v>
      </c>
      <c r="H4">
        <v>1</v>
      </c>
      <c r="J4">
        <v>1000123</v>
      </c>
      <c r="K4" t="s">
        <v>8</v>
      </c>
      <c r="M4" t="s">
        <v>16</v>
      </c>
      <c r="N4" t="s">
        <v>13</v>
      </c>
      <c r="O4" t="b">
        <v>1</v>
      </c>
      <c r="P4">
        <v>100.74</v>
      </c>
      <c r="Q4">
        <v>1</v>
      </c>
      <c r="V4" t="s">
        <v>19</v>
      </c>
    </row>
    <row r="5" spans="1:25">
      <c r="A5">
        <v>1016010</v>
      </c>
      <c r="B5" t="s">
        <v>20</v>
      </c>
      <c r="C5" t="s">
        <v>9</v>
      </c>
      <c r="D5" t="s">
        <v>10</v>
      </c>
      <c r="E5" t="s">
        <v>10</v>
      </c>
      <c r="F5" t="b">
        <v>1</v>
      </c>
      <c r="G5">
        <v>38.159999999999997</v>
      </c>
      <c r="H5">
        <v>1</v>
      </c>
      <c r="J5">
        <v>1036896</v>
      </c>
      <c r="K5" t="s">
        <v>8</v>
      </c>
      <c r="L5" t="s">
        <v>12</v>
      </c>
      <c r="M5" t="s">
        <v>16</v>
      </c>
      <c r="N5" t="s">
        <v>13</v>
      </c>
      <c r="O5" t="b">
        <v>1</v>
      </c>
      <c r="P5">
        <v>104.8827587</v>
      </c>
      <c r="Q5">
        <v>1</v>
      </c>
      <c r="V5" s="3" t="s">
        <v>21</v>
      </c>
      <c r="W5" s="2">
        <v>0.05</v>
      </c>
    </row>
    <row r="6" spans="1:25">
      <c r="A6">
        <v>1048858</v>
      </c>
      <c r="C6" t="s">
        <v>9</v>
      </c>
      <c r="D6" t="s">
        <v>16</v>
      </c>
      <c r="E6" t="s">
        <v>10</v>
      </c>
      <c r="F6" t="b">
        <v>1</v>
      </c>
      <c r="G6">
        <v>26.05</v>
      </c>
      <c r="H6">
        <v>1</v>
      </c>
      <c r="J6">
        <v>1020763</v>
      </c>
      <c r="K6" t="s">
        <v>20</v>
      </c>
      <c r="M6" t="s">
        <v>10</v>
      </c>
      <c r="N6" t="s">
        <v>13</v>
      </c>
      <c r="O6" t="b">
        <v>1</v>
      </c>
      <c r="P6">
        <v>35.770000000000003</v>
      </c>
      <c r="Q6">
        <v>1</v>
      </c>
    </row>
    <row r="7" spans="1:25">
      <c r="A7">
        <v>1036075</v>
      </c>
      <c r="B7" t="s">
        <v>22</v>
      </c>
      <c r="C7" t="s">
        <v>12</v>
      </c>
      <c r="D7" t="s">
        <v>16</v>
      </c>
      <c r="E7" t="s">
        <v>10</v>
      </c>
      <c r="F7" t="b">
        <v>1</v>
      </c>
      <c r="G7">
        <v>136.4</v>
      </c>
      <c r="H7">
        <v>1</v>
      </c>
      <c r="J7">
        <v>1001500</v>
      </c>
      <c r="K7" t="s">
        <v>20</v>
      </c>
      <c r="L7" t="s">
        <v>9</v>
      </c>
      <c r="M7" t="s">
        <v>16</v>
      </c>
      <c r="N7" t="s">
        <v>13</v>
      </c>
      <c r="O7" t="b">
        <v>1</v>
      </c>
      <c r="P7">
        <v>74.216301180000002</v>
      </c>
      <c r="Q7">
        <v>1</v>
      </c>
    </row>
    <row r="8" spans="1:25">
      <c r="A8">
        <v>1034036</v>
      </c>
      <c r="B8" t="s">
        <v>22</v>
      </c>
      <c r="C8" t="s">
        <v>9</v>
      </c>
      <c r="D8" t="s">
        <v>10</v>
      </c>
      <c r="E8" t="s">
        <v>10</v>
      </c>
      <c r="F8" t="b">
        <v>1</v>
      </c>
      <c r="G8">
        <v>14.62</v>
      </c>
      <c r="H8">
        <v>1</v>
      </c>
      <c r="J8">
        <v>1024197</v>
      </c>
      <c r="K8" t="s">
        <v>20</v>
      </c>
      <c r="L8" t="s">
        <v>12</v>
      </c>
      <c r="M8" t="s">
        <v>10</v>
      </c>
      <c r="N8" t="s">
        <v>13</v>
      </c>
      <c r="O8" t="b">
        <v>1</v>
      </c>
      <c r="P8">
        <v>28.15</v>
      </c>
      <c r="Q8">
        <v>1</v>
      </c>
      <c r="V8" t="s">
        <v>23</v>
      </c>
      <c r="W8" t="s">
        <v>10</v>
      </c>
      <c r="X8" t="s">
        <v>13</v>
      </c>
      <c r="Y8" t="s">
        <v>24</v>
      </c>
    </row>
    <row r="9" spans="1:25">
      <c r="A9">
        <v>1037215</v>
      </c>
      <c r="B9" t="s">
        <v>8</v>
      </c>
      <c r="C9" t="s">
        <v>9</v>
      </c>
      <c r="D9" t="s">
        <v>16</v>
      </c>
      <c r="E9" t="s">
        <v>10</v>
      </c>
      <c r="F9" t="b">
        <v>1</v>
      </c>
      <c r="G9">
        <v>184.7503026</v>
      </c>
      <c r="H9">
        <v>1</v>
      </c>
      <c r="J9">
        <v>1043407</v>
      </c>
      <c r="L9" t="s">
        <v>12</v>
      </c>
      <c r="M9" t="s">
        <v>16</v>
      </c>
      <c r="N9" t="s">
        <v>13</v>
      </c>
      <c r="O9" t="b">
        <v>1</v>
      </c>
      <c r="P9">
        <v>151.43</v>
      </c>
      <c r="Q9">
        <v>1</v>
      </c>
      <c r="V9" t="s">
        <v>25</v>
      </c>
      <c r="W9">
        <v>24343</v>
      </c>
      <c r="X9">
        <v>24600</v>
      </c>
    </row>
    <row r="10" spans="1:25">
      <c r="A10">
        <v>1044441</v>
      </c>
      <c r="B10" t="s">
        <v>20</v>
      </c>
      <c r="C10" t="s">
        <v>9</v>
      </c>
      <c r="D10" t="s">
        <v>10</v>
      </c>
      <c r="E10" t="s">
        <v>10</v>
      </c>
      <c r="F10" t="b">
        <v>1</v>
      </c>
      <c r="G10">
        <v>71.69</v>
      </c>
      <c r="H10">
        <v>1</v>
      </c>
      <c r="J10">
        <v>1019693</v>
      </c>
      <c r="K10" t="s">
        <v>20</v>
      </c>
      <c r="L10" t="s">
        <v>12</v>
      </c>
      <c r="M10" t="s">
        <v>10</v>
      </c>
      <c r="N10" t="s">
        <v>13</v>
      </c>
      <c r="O10" t="b">
        <v>1</v>
      </c>
      <c r="P10">
        <v>23.2</v>
      </c>
      <c r="Q10">
        <v>1</v>
      </c>
      <c r="V10" t="s">
        <v>26</v>
      </c>
      <c r="W10">
        <v>955</v>
      </c>
      <c r="X10">
        <v>1139</v>
      </c>
    </row>
    <row r="11" spans="1:25">
      <c r="A11">
        <v>1022253</v>
      </c>
      <c r="B11" t="s">
        <v>22</v>
      </c>
      <c r="C11" t="s">
        <v>12</v>
      </c>
      <c r="D11" t="s">
        <v>16</v>
      </c>
      <c r="E11" t="s">
        <v>10</v>
      </c>
      <c r="F11" t="b">
        <v>1</v>
      </c>
      <c r="G11">
        <v>103.07</v>
      </c>
      <c r="H11">
        <v>1</v>
      </c>
      <c r="J11">
        <v>1011169</v>
      </c>
      <c r="K11" t="s">
        <v>22</v>
      </c>
      <c r="L11" t="s">
        <v>12</v>
      </c>
      <c r="M11" t="s">
        <v>16</v>
      </c>
      <c r="N11" t="s">
        <v>13</v>
      </c>
      <c r="O11" t="b">
        <v>1</v>
      </c>
      <c r="P11">
        <v>98.37</v>
      </c>
      <c r="Q11">
        <v>1</v>
      </c>
      <c r="V11" t="s">
        <v>27</v>
      </c>
      <c r="W11">
        <v>23388</v>
      </c>
      <c r="X11">
        <v>23461</v>
      </c>
    </row>
    <row r="12" spans="1:25">
      <c r="A12">
        <v>1026414</v>
      </c>
      <c r="B12" t="s">
        <v>28</v>
      </c>
      <c r="C12" t="s">
        <v>12</v>
      </c>
      <c r="D12" t="s">
        <v>10</v>
      </c>
      <c r="E12" t="s">
        <v>10</v>
      </c>
      <c r="F12" t="b">
        <v>1</v>
      </c>
      <c r="G12">
        <v>47.43</v>
      </c>
      <c r="H12">
        <v>1</v>
      </c>
      <c r="J12">
        <v>1005242</v>
      </c>
      <c r="K12" t="s">
        <v>22</v>
      </c>
      <c r="M12" t="s">
        <v>10</v>
      </c>
      <c r="N12" t="s">
        <v>13</v>
      </c>
      <c r="O12" t="b">
        <v>1</v>
      </c>
      <c r="P12">
        <v>51.6282991</v>
      </c>
      <c r="Q12">
        <v>1</v>
      </c>
      <c r="V12" t="s">
        <v>29</v>
      </c>
      <c r="W12" s="1">
        <v>3.9199999999999999E-2</v>
      </c>
      <c r="X12" s="1">
        <v>4.6300000000000001E-2</v>
      </c>
    </row>
    <row r="13" spans="1:25">
      <c r="A13">
        <v>1014733</v>
      </c>
      <c r="B13" t="s">
        <v>28</v>
      </c>
      <c r="C13" t="s">
        <v>30</v>
      </c>
      <c r="D13" t="s">
        <v>10</v>
      </c>
      <c r="E13" t="s">
        <v>10</v>
      </c>
      <c r="F13" t="b">
        <v>1</v>
      </c>
      <c r="G13">
        <v>36.11</v>
      </c>
      <c r="H13">
        <v>1</v>
      </c>
      <c r="J13">
        <v>1011732</v>
      </c>
      <c r="K13" t="s">
        <v>31</v>
      </c>
      <c r="M13" t="s">
        <v>16</v>
      </c>
      <c r="N13" t="s">
        <v>13</v>
      </c>
      <c r="O13" t="b">
        <v>1</v>
      </c>
      <c r="P13">
        <v>42.71372702</v>
      </c>
      <c r="Q13">
        <v>1</v>
      </c>
      <c r="V13" t="s">
        <v>32</v>
      </c>
      <c r="Y13">
        <v>48943</v>
      </c>
    </row>
    <row r="14" spans="1:25">
      <c r="A14">
        <v>1030282</v>
      </c>
      <c r="B14" t="s">
        <v>15</v>
      </c>
      <c r="C14" t="s">
        <v>9</v>
      </c>
      <c r="D14" t="s">
        <v>10</v>
      </c>
      <c r="E14" t="s">
        <v>10</v>
      </c>
      <c r="F14" t="b">
        <v>1</v>
      </c>
      <c r="G14">
        <v>13.36</v>
      </c>
      <c r="H14">
        <v>1</v>
      </c>
      <c r="J14">
        <v>1023134</v>
      </c>
      <c r="K14" t="s">
        <v>15</v>
      </c>
      <c r="L14" t="s">
        <v>9</v>
      </c>
      <c r="M14" t="s">
        <v>10</v>
      </c>
      <c r="N14" t="s">
        <v>13</v>
      </c>
      <c r="O14" t="b">
        <v>1</v>
      </c>
      <c r="P14">
        <v>90.69</v>
      </c>
      <c r="Q14">
        <v>1</v>
      </c>
      <c r="V14" t="s">
        <v>33</v>
      </c>
      <c r="Y14">
        <v>2094</v>
      </c>
    </row>
    <row r="15" spans="1:25">
      <c r="A15">
        <v>1038490</v>
      </c>
      <c r="B15" t="s">
        <v>22</v>
      </c>
      <c r="C15" t="s">
        <v>9</v>
      </c>
      <c r="D15" t="s">
        <v>10</v>
      </c>
      <c r="E15" t="s">
        <v>10</v>
      </c>
      <c r="F15" t="b">
        <v>1</v>
      </c>
      <c r="G15">
        <v>85.13</v>
      </c>
      <c r="H15">
        <v>1</v>
      </c>
      <c r="J15">
        <v>1003802</v>
      </c>
      <c r="K15" t="s">
        <v>22</v>
      </c>
      <c r="M15" t="s">
        <v>10</v>
      </c>
      <c r="N15" t="s">
        <v>13</v>
      </c>
      <c r="O15" t="b">
        <v>1</v>
      </c>
      <c r="P15">
        <v>38.979999999999997</v>
      </c>
      <c r="Q15">
        <v>1</v>
      </c>
      <c r="V15" t="s">
        <v>34</v>
      </c>
      <c r="Y15">
        <v>46849</v>
      </c>
    </row>
    <row r="16" spans="1:25">
      <c r="A16">
        <v>1032793</v>
      </c>
      <c r="B16" t="s">
        <v>20</v>
      </c>
      <c r="C16" t="s">
        <v>9</v>
      </c>
      <c r="D16" t="s">
        <v>16</v>
      </c>
      <c r="E16" t="s">
        <v>10</v>
      </c>
      <c r="F16" t="b">
        <v>1</v>
      </c>
      <c r="G16">
        <v>204.69</v>
      </c>
      <c r="H16">
        <v>1</v>
      </c>
      <c r="J16">
        <v>1035115</v>
      </c>
      <c r="K16" t="s">
        <v>8</v>
      </c>
      <c r="L16" t="s">
        <v>12</v>
      </c>
      <c r="M16" t="s">
        <v>16</v>
      </c>
      <c r="N16" t="s">
        <v>13</v>
      </c>
      <c r="O16" t="b">
        <v>1</v>
      </c>
      <c r="P16">
        <v>1.44</v>
      </c>
      <c r="Q16">
        <v>1</v>
      </c>
      <c r="V16" t="s">
        <v>35</v>
      </c>
      <c r="Y16" s="1">
        <v>4.2799999999999998E-2</v>
      </c>
    </row>
    <row r="17" spans="1:23">
      <c r="A17">
        <v>1036615</v>
      </c>
      <c r="B17" t="s">
        <v>20</v>
      </c>
      <c r="C17" t="s">
        <v>12</v>
      </c>
      <c r="D17" t="s">
        <v>16</v>
      </c>
      <c r="E17" t="s">
        <v>10</v>
      </c>
      <c r="F17" t="b">
        <v>1</v>
      </c>
      <c r="G17">
        <v>88.61</v>
      </c>
      <c r="H17">
        <v>1</v>
      </c>
      <c r="J17">
        <v>1024218</v>
      </c>
      <c r="K17" t="s">
        <v>22</v>
      </c>
      <c r="L17" t="s">
        <v>9</v>
      </c>
      <c r="M17" t="s">
        <v>16</v>
      </c>
      <c r="N17" t="s">
        <v>13</v>
      </c>
      <c r="O17" t="b">
        <v>1</v>
      </c>
      <c r="P17">
        <v>66.290000000000006</v>
      </c>
      <c r="Q17">
        <v>1</v>
      </c>
    </row>
    <row r="18" spans="1:23">
      <c r="A18">
        <v>1008954</v>
      </c>
      <c r="B18" t="s">
        <v>36</v>
      </c>
      <c r="C18" t="s">
        <v>12</v>
      </c>
      <c r="D18" t="s">
        <v>10</v>
      </c>
      <c r="E18" t="s">
        <v>10</v>
      </c>
      <c r="F18" t="b">
        <v>1</v>
      </c>
      <c r="G18">
        <v>50.53</v>
      </c>
      <c r="H18">
        <v>1</v>
      </c>
      <c r="J18">
        <v>1032856</v>
      </c>
      <c r="K18" t="s">
        <v>36</v>
      </c>
      <c r="L18" t="s">
        <v>30</v>
      </c>
      <c r="M18" t="s">
        <v>16</v>
      </c>
      <c r="N18" t="s">
        <v>13</v>
      </c>
      <c r="O18" t="b">
        <v>1</v>
      </c>
      <c r="P18">
        <v>63.53</v>
      </c>
      <c r="Q18">
        <v>1</v>
      </c>
      <c r="V18" t="s">
        <v>37</v>
      </c>
    </row>
    <row r="19" spans="1:23">
      <c r="A19">
        <v>1017544</v>
      </c>
      <c r="B19" t="s">
        <v>20</v>
      </c>
      <c r="C19" t="s">
        <v>9</v>
      </c>
      <c r="D19" t="s">
        <v>16</v>
      </c>
      <c r="E19" t="s">
        <v>10</v>
      </c>
      <c r="F19" t="b">
        <v>1</v>
      </c>
      <c r="G19">
        <v>79.39</v>
      </c>
      <c r="H19">
        <v>1</v>
      </c>
      <c r="J19">
        <v>1021165</v>
      </c>
      <c r="K19" t="s">
        <v>15</v>
      </c>
      <c r="L19" t="s">
        <v>9</v>
      </c>
      <c r="M19" t="s">
        <v>16</v>
      </c>
      <c r="N19" t="s">
        <v>13</v>
      </c>
      <c r="O19" t="b">
        <v>1</v>
      </c>
      <c r="P19">
        <v>102.04</v>
      </c>
      <c r="Q19">
        <v>1</v>
      </c>
      <c r="V19" t="s">
        <v>38</v>
      </c>
    </row>
    <row r="20" spans="1:23">
      <c r="A20">
        <v>1027505</v>
      </c>
      <c r="B20" t="s">
        <v>20</v>
      </c>
      <c r="D20" t="s">
        <v>10</v>
      </c>
      <c r="E20" t="s">
        <v>10</v>
      </c>
      <c r="F20" t="b">
        <v>1</v>
      </c>
      <c r="G20">
        <v>123.72</v>
      </c>
      <c r="H20">
        <v>1</v>
      </c>
      <c r="J20">
        <v>1021615</v>
      </c>
      <c r="K20" t="s">
        <v>18</v>
      </c>
      <c r="L20" t="s">
        <v>9</v>
      </c>
      <c r="M20" t="s">
        <v>10</v>
      </c>
      <c r="N20" t="s">
        <v>13</v>
      </c>
      <c r="O20" t="b">
        <v>1</v>
      </c>
      <c r="P20">
        <v>35.99</v>
      </c>
      <c r="Q20">
        <v>1</v>
      </c>
      <c r="V20" t="s">
        <v>39</v>
      </c>
    </row>
    <row r="21" spans="1:23">
      <c r="A21">
        <v>1003452</v>
      </c>
      <c r="B21" t="s">
        <v>22</v>
      </c>
      <c r="C21" t="s">
        <v>9</v>
      </c>
      <c r="D21" t="s">
        <v>16</v>
      </c>
      <c r="E21" t="s">
        <v>10</v>
      </c>
      <c r="F21" t="b">
        <v>1</v>
      </c>
      <c r="G21">
        <v>46.62</v>
      </c>
      <c r="H21">
        <v>1</v>
      </c>
      <c r="J21">
        <v>1031850</v>
      </c>
      <c r="K21" t="s">
        <v>28</v>
      </c>
      <c r="M21" t="s">
        <v>16</v>
      </c>
      <c r="N21" t="s">
        <v>13</v>
      </c>
      <c r="O21" t="b">
        <v>1</v>
      </c>
      <c r="P21">
        <v>32.89</v>
      </c>
      <c r="Q21">
        <v>1</v>
      </c>
    </row>
    <row r="22" spans="1:23">
      <c r="A22">
        <v>1038588</v>
      </c>
      <c r="B22" t="s">
        <v>36</v>
      </c>
      <c r="C22" t="s">
        <v>9</v>
      </c>
      <c r="D22" t="s">
        <v>16</v>
      </c>
      <c r="E22" t="s">
        <v>10</v>
      </c>
      <c r="F22" t="b">
        <v>1</v>
      </c>
      <c r="G22">
        <v>13.15</v>
      </c>
      <c r="H22">
        <v>1</v>
      </c>
      <c r="J22">
        <v>1041807</v>
      </c>
      <c r="K22" t="s">
        <v>20</v>
      </c>
      <c r="L22" t="s">
        <v>9</v>
      </c>
      <c r="M22" t="s">
        <v>10</v>
      </c>
      <c r="N22" t="s">
        <v>13</v>
      </c>
      <c r="O22" t="b">
        <v>1</v>
      </c>
      <c r="P22">
        <v>18.57</v>
      </c>
      <c r="Q22">
        <v>1</v>
      </c>
    </row>
    <row r="23" spans="1:23">
      <c r="A23">
        <v>1009810</v>
      </c>
      <c r="B23" t="s">
        <v>22</v>
      </c>
      <c r="C23" t="s">
        <v>9</v>
      </c>
      <c r="D23" t="s">
        <v>16</v>
      </c>
      <c r="E23" t="s">
        <v>10</v>
      </c>
      <c r="F23" t="b">
        <v>1</v>
      </c>
      <c r="G23">
        <v>854.8</v>
      </c>
      <c r="H23">
        <v>1</v>
      </c>
      <c r="J23">
        <v>1009633</v>
      </c>
      <c r="K23" t="s">
        <v>20</v>
      </c>
      <c r="L23" t="s">
        <v>9</v>
      </c>
      <c r="M23" t="s">
        <v>16</v>
      </c>
      <c r="N23" t="s">
        <v>13</v>
      </c>
      <c r="O23" t="b">
        <v>1</v>
      </c>
      <c r="P23">
        <v>61.91</v>
      </c>
      <c r="Q23">
        <v>1</v>
      </c>
      <c r="V23" t="s">
        <v>40</v>
      </c>
      <c r="W23">
        <f>(W12-X12)/SQRT(Y16*(1-Y16)*(1/W9+1/X9))</f>
        <v>-3.8801134961290948</v>
      </c>
    </row>
    <row r="24" spans="1:23">
      <c r="A24">
        <v>1029080</v>
      </c>
      <c r="B24" t="s">
        <v>20</v>
      </c>
      <c r="C24" t="s">
        <v>12</v>
      </c>
      <c r="D24" t="s">
        <v>16</v>
      </c>
      <c r="E24" t="s">
        <v>10</v>
      </c>
      <c r="F24" t="b">
        <v>1</v>
      </c>
      <c r="G24">
        <v>166.71</v>
      </c>
      <c r="H24">
        <v>1</v>
      </c>
      <c r="J24">
        <v>1043666</v>
      </c>
      <c r="K24" t="s">
        <v>20</v>
      </c>
      <c r="L24" t="s">
        <v>9</v>
      </c>
      <c r="M24" t="s">
        <v>10</v>
      </c>
      <c r="N24" t="s">
        <v>13</v>
      </c>
      <c r="O24" t="b">
        <v>1</v>
      </c>
      <c r="P24">
        <v>7.52</v>
      </c>
      <c r="Q24">
        <v>1</v>
      </c>
      <c r="V24" t="s">
        <v>41</v>
      </c>
      <c r="W24" s="1">
        <f>2*(1-_xlfn.NORM.S.DIST(ABS(W23),1))</f>
        <v>1.0440773394471137E-4</v>
      </c>
    </row>
    <row r="25" spans="1:23">
      <c r="A25">
        <v>1010754</v>
      </c>
      <c r="B25" t="s">
        <v>20</v>
      </c>
      <c r="D25" t="s">
        <v>10</v>
      </c>
      <c r="E25" t="s">
        <v>10</v>
      </c>
      <c r="F25" t="b">
        <v>1</v>
      </c>
      <c r="G25">
        <v>13.12</v>
      </c>
      <c r="H25">
        <v>1</v>
      </c>
      <c r="J25">
        <v>1035953</v>
      </c>
      <c r="K25" t="s">
        <v>31</v>
      </c>
      <c r="L25" t="s">
        <v>9</v>
      </c>
      <c r="M25" t="s">
        <v>16</v>
      </c>
      <c r="N25" t="s">
        <v>13</v>
      </c>
      <c r="O25" t="b">
        <v>1</v>
      </c>
      <c r="P25">
        <v>104.7</v>
      </c>
      <c r="Q25">
        <v>1</v>
      </c>
      <c r="V25" t="s">
        <v>42</v>
      </c>
      <c r="W25" s="2" t="s">
        <v>43</v>
      </c>
    </row>
    <row r="26" spans="1:23">
      <c r="A26">
        <v>1034737</v>
      </c>
      <c r="B26" t="s">
        <v>20</v>
      </c>
      <c r="C26" t="s">
        <v>9</v>
      </c>
      <c r="D26" t="s">
        <v>10</v>
      </c>
      <c r="E26" t="s">
        <v>10</v>
      </c>
      <c r="F26" t="b">
        <v>1</v>
      </c>
      <c r="G26">
        <v>33.53</v>
      </c>
      <c r="H26">
        <v>1</v>
      </c>
      <c r="J26">
        <v>1024995</v>
      </c>
      <c r="K26" t="s">
        <v>15</v>
      </c>
      <c r="L26" t="s">
        <v>9</v>
      </c>
      <c r="M26" t="s">
        <v>10</v>
      </c>
      <c r="N26" t="s">
        <v>13</v>
      </c>
      <c r="O26" t="b">
        <v>1</v>
      </c>
      <c r="P26">
        <v>14.22</v>
      </c>
      <c r="Q26">
        <v>1</v>
      </c>
    </row>
    <row r="27" spans="1:23">
      <c r="A27">
        <v>1037502</v>
      </c>
      <c r="B27" t="s">
        <v>15</v>
      </c>
      <c r="C27" t="s">
        <v>9</v>
      </c>
      <c r="D27" t="s">
        <v>10</v>
      </c>
      <c r="E27" t="s">
        <v>10</v>
      </c>
      <c r="F27" t="b">
        <v>1</v>
      </c>
      <c r="G27">
        <v>90.018502850000004</v>
      </c>
      <c r="H27">
        <v>1</v>
      </c>
      <c r="J27">
        <v>1024162</v>
      </c>
      <c r="K27" t="s">
        <v>20</v>
      </c>
      <c r="L27" t="s">
        <v>9</v>
      </c>
      <c r="M27" t="s">
        <v>16</v>
      </c>
      <c r="N27" t="s">
        <v>13</v>
      </c>
      <c r="O27" t="b">
        <v>1</v>
      </c>
      <c r="P27">
        <v>95.39</v>
      </c>
      <c r="Q27">
        <v>1</v>
      </c>
      <c r="U27">
        <v>2</v>
      </c>
      <c r="V27" t="s">
        <v>44</v>
      </c>
    </row>
    <row r="28" spans="1:23">
      <c r="A28">
        <v>1023937</v>
      </c>
      <c r="B28" t="s">
        <v>18</v>
      </c>
      <c r="C28" t="s">
        <v>9</v>
      </c>
      <c r="D28" t="s">
        <v>16</v>
      </c>
      <c r="E28" t="s">
        <v>10</v>
      </c>
      <c r="F28" t="b">
        <v>1</v>
      </c>
      <c r="G28">
        <v>21.89</v>
      </c>
      <c r="H28">
        <v>1</v>
      </c>
      <c r="J28">
        <v>1016536</v>
      </c>
      <c r="K28" t="s">
        <v>36</v>
      </c>
      <c r="L28" t="s">
        <v>9</v>
      </c>
      <c r="M28" t="s">
        <v>16</v>
      </c>
      <c r="N28" t="s">
        <v>13</v>
      </c>
      <c r="O28" t="b">
        <v>1</v>
      </c>
      <c r="P28">
        <v>50.45</v>
      </c>
      <c r="Q28">
        <v>1</v>
      </c>
      <c r="V28" s="3" t="s">
        <v>45</v>
      </c>
      <c r="W28" s="2"/>
    </row>
    <row r="29" spans="1:23">
      <c r="A29">
        <v>1042953</v>
      </c>
      <c r="B29" t="s">
        <v>20</v>
      </c>
      <c r="C29" t="s">
        <v>9</v>
      </c>
      <c r="D29" t="s">
        <v>16</v>
      </c>
      <c r="E29" t="s">
        <v>10</v>
      </c>
      <c r="F29" t="b">
        <v>1</v>
      </c>
      <c r="G29">
        <v>27.34</v>
      </c>
      <c r="H29">
        <v>1</v>
      </c>
      <c r="J29">
        <v>1044585</v>
      </c>
      <c r="K29" t="s">
        <v>22</v>
      </c>
      <c r="L29" t="s">
        <v>12</v>
      </c>
      <c r="M29" t="s">
        <v>10</v>
      </c>
      <c r="N29" t="s">
        <v>13</v>
      </c>
      <c r="O29" t="b">
        <v>1</v>
      </c>
      <c r="P29">
        <v>54.75</v>
      </c>
      <c r="Q29">
        <v>1</v>
      </c>
      <c r="V29" t="s">
        <v>46</v>
      </c>
    </row>
    <row r="30" spans="1:23">
      <c r="A30">
        <v>1024931</v>
      </c>
      <c r="B30" t="s">
        <v>36</v>
      </c>
      <c r="C30" t="s">
        <v>9</v>
      </c>
      <c r="D30" t="s">
        <v>10</v>
      </c>
      <c r="E30" t="s">
        <v>10</v>
      </c>
      <c r="F30" t="b">
        <v>1</v>
      </c>
      <c r="G30">
        <v>53.19</v>
      </c>
      <c r="H30">
        <v>1</v>
      </c>
      <c r="J30">
        <v>1013747</v>
      </c>
      <c r="K30" t="s">
        <v>20</v>
      </c>
      <c r="L30" t="s">
        <v>9</v>
      </c>
      <c r="M30" t="s">
        <v>16</v>
      </c>
      <c r="N30" t="s">
        <v>13</v>
      </c>
      <c r="O30" t="b">
        <v>1</v>
      </c>
      <c r="P30">
        <v>74.760000000000005</v>
      </c>
      <c r="Q30">
        <v>1</v>
      </c>
      <c r="V30" t="s">
        <v>47</v>
      </c>
    </row>
    <row r="31" spans="1:23">
      <c r="A31">
        <v>1022692</v>
      </c>
      <c r="B31" t="s">
        <v>20</v>
      </c>
      <c r="C31" t="s">
        <v>9</v>
      </c>
      <c r="D31" t="s">
        <v>16</v>
      </c>
      <c r="E31" t="s">
        <v>10</v>
      </c>
      <c r="F31" t="b">
        <v>1</v>
      </c>
      <c r="G31">
        <v>523.6</v>
      </c>
      <c r="H31">
        <v>1</v>
      </c>
      <c r="J31">
        <v>1012091</v>
      </c>
      <c r="K31" t="s">
        <v>22</v>
      </c>
      <c r="L31" t="s">
        <v>9</v>
      </c>
      <c r="M31" t="s">
        <v>10</v>
      </c>
      <c r="N31" t="s">
        <v>13</v>
      </c>
      <c r="O31" t="b">
        <v>1</v>
      </c>
      <c r="P31">
        <v>31.91</v>
      </c>
      <c r="Q31">
        <v>1</v>
      </c>
      <c r="V31" t="s">
        <v>48</v>
      </c>
    </row>
    <row r="32" spans="1:23">
      <c r="A32">
        <v>1009420</v>
      </c>
      <c r="B32" t="s">
        <v>22</v>
      </c>
      <c r="D32" t="s">
        <v>10</v>
      </c>
      <c r="E32" t="s">
        <v>10</v>
      </c>
      <c r="F32" t="b">
        <v>1</v>
      </c>
      <c r="G32">
        <v>91.77</v>
      </c>
      <c r="H32">
        <v>1</v>
      </c>
      <c r="J32">
        <v>1045900</v>
      </c>
      <c r="K32" t="s">
        <v>36</v>
      </c>
      <c r="L32" t="s">
        <v>30</v>
      </c>
      <c r="M32" t="s">
        <v>10</v>
      </c>
      <c r="N32" t="s">
        <v>13</v>
      </c>
      <c r="O32" t="b">
        <v>1</v>
      </c>
      <c r="P32">
        <v>92.77</v>
      </c>
      <c r="Q32">
        <v>1</v>
      </c>
      <c r="V32" t="s">
        <v>49</v>
      </c>
    </row>
    <row r="33" spans="1:23">
      <c r="A33">
        <v>1036849</v>
      </c>
      <c r="B33" t="s">
        <v>20</v>
      </c>
      <c r="C33" t="s">
        <v>9</v>
      </c>
      <c r="D33" t="s">
        <v>10</v>
      </c>
      <c r="E33" t="s">
        <v>10</v>
      </c>
      <c r="F33" t="b">
        <v>1</v>
      </c>
      <c r="G33">
        <v>57.35</v>
      </c>
      <c r="H33">
        <v>1</v>
      </c>
      <c r="J33">
        <v>1038975</v>
      </c>
      <c r="K33" t="s">
        <v>31</v>
      </c>
      <c r="L33" t="s">
        <v>9</v>
      </c>
      <c r="M33" t="s">
        <v>16</v>
      </c>
      <c r="N33" t="s">
        <v>13</v>
      </c>
      <c r="O33" t="b">
        <v>1</v>
      </c>
      <c r="P33">
        <v>36.700000000000003</v>
      </c>
      <c r="Q33">
        <v>1</v>
      </c>
      <c r="V33" t="s">
        <v>50</v>
      </c>
    </row>
    <row r="34" spans="1:23">
      <c r="A34">
        <v>1032555</v>
      </c>
      <c r="B34" t="s">
        <v>22</v>
      </c>
      <c r="C34" t="s">
        <v>12</v>
      </c>
      <c r="D34" t="s">
        <v>16</v>
      </c>
      <c r="E34" t="s">
        <v>10</v>
      </c>
      <c r="F34" t="b">
        <v>1</v>
      </c>
      <c r="G34">
        <v>180.32</v>
      </c>
      <c r="H34">
        <v>1</v>
      </c>
      <c r="J34">
        <v>1020808</v>
      </c>
      <c r="K34" t="s">
        <v>20</v>
      </c>
      <c r="M34" t="s">
        <v>16</v>
      </c>
      <c r="N34" t="s">
        <v>13</v>
      </c>
      <c r="O34" t="b">
        <v>1</v>
      </c>
      <c r="P34">
        <v>23.51</v>
      </c>
      <c r="Q34">
        <v>1</v>
      </c>
    </row>
    <row r="35" spans="1:23">
      <c r="A35">
        <v>1014965</v>
      </c>
      <c r="B35" t="s">
        <v>22</v>
      </c>
      <c r="C35" t="s">
        <v>9</v>
      </c>
      <c r="D35" t="s">
        <v>10</v>
      </c>
      <c r="E35" t="s">
        <v>10</v>
      </c>
      <c r="F35" t="b">
        <v>1</v>
      </c>
      <c r="G35">
        <v>56.38</v>
      </c>
      <c r="H35">
        <v>1</v>
      </c>
      <c r="J35">
        <v>1010769</v>
      </c>
      <c r="K35" t="s">
        <v>15</v>
      </c>
      <c r="L35" t="s">
        <v>9</v>
      </c>
      <c r="M35" t="s">
        <v>10</v>
      </c>
      <c r="N35" t="s">
        <v>13</v>
      </c>
      <c r="O35" t="b">
        <v>1</v>
      </c>
      <c r="P35">
        <v>60.78</v>
      </c>
      <c r="Q35">
        <v>1</v>
      </c>
      <c r="V35" t="s">
        <v>51</v>
      </c>
      <c r="W35" s="1">
        <f>-(W12-X12)</f>
        <v>7.1000000000000021E-3</v>
      </c>
    </row>
    <row r="36" spans="1:23">
      <c r="A36">
        <v>1026007</v>
      </c>
      <c r="B36" t="s">
        <v>11</v>
      </c>
      <c r="C36" t="s">
        <v>9</v>
      </c>
      <c r="D36" t="s">
        <v>16</v>
      </c>
      <c r="E36" t="s">
        <v>10</v>
      </c>
      <c r="F36" t="b">
        <v>1</v>
      </c>
      <c r="G36">
        <v>95.88</v>
      </c>
      <c r="H36">
        <v>1</v>
      </c>
      <c r="J36">
        <v>1030502</v>
      </c>
      <c r="K36" t="s">
        <v>22</v>
      </c>
      <c r="L36" t="s">
        <v>12</v>
      </c>
      <c r="M36" t="s">
        <v>16</v>
      </c>
      <c r="N36" t="s">
        <v>13</v>
      </c>
      <c r="O36" t="b">
        <v>1</v>
      </c>
      <c r="P36">
        <v>67.489999999999995</v>
      </c>
      <c r="Q36">
        <v>1</v>
      </c>
      <c r="V36" t="s">
        <v>52</v>
      </c>
      <c r="W36">
        <v>0.95</v>
      </c>
    </row>
    <row r="37" spans="1:23">
      <c r="A37">
        <v>1026041</v>
      </c>
      <c r="B37" t="s">
        <v>20</v>
      </c>
      <c r="C37" t="s">
        <v>9</v>
      </c>
      <c r="D37" t="s">
        <v>10</v>
      </c>
      <c r="E37" t="s">
        <v>10</v>
      </c>
      <c r="F37" t="b">
        <v>1</v>
      </c>
      <c r="G37">
        <v>88.26</v>
      </c>
      <c r="H37">
        <v>1</v>
      </c>
      <c r="J37">
        <v>1030790</v>
      </c>
      <c r="K37" t="s">
        <v>20</v>
      </c>
      <c r="L37" t="s">
        <v>9</v>
      </c>
      <c r="M37" t="s">
        <v>10</v>
      </c>
      <c r="N37" t="s">
        <v>13</v>
      </c>
      <c r="O37" t="b">
        <v>1</v>
      </c>
      <c r="P37">
        <v>35.29</v>
      </c>
      <c r="Q37">
        <v>1</v>
      </c>
      <c r="V37" t="s">
        <v>53</v>
      </c>
      <c r="W37">
        <f>_xlfn.NORM.S.INV((W36+(1-W36)/2))</f>
        <v>1.9599639845400536</v>
      </c>
    </row>
    <row r="38" spans="1:23">
      <c r="A38">
        <v>1023599</v>
      </c>
      <c r="B38" t="s">
        <v>20</v>
      </c>
      <c r="C38" t="s">
        <v>9</v>
      </c>
      <c r="D38" t="s">
        <v>16</v>
      </c>
      <c r="E38" t="s">
        <v>10</v>
      </c>
      <c r="F38" t="b">
        <v>1</v>
      </c>
      <c r="G38">
        <v>79.97</v>
      </c>
      <c r="H38">
        <v>1</v>
      </c>
      <c r="J38">
        <v>1016009</v>
      </c>
      <c r="K38" t="s">
        <v>20</v>
      </c>
      <c r="L38" t="s">
        <v>9</v>
      </c>
      <c r="M38" t="s">
        <v>10</v>
      </c>
      <c r="N38" t="s">
        <v>13</v>
      </c>
      <c r="O38" t="b">
        <v>1</v>
      </c>
      <c r="P38">
        <v>40.569041390000002</v>
      </c>
      <c r="Q38">
        <v>1</v>
      </c>
      <c r="V38" t="s">
        <v>54</v>
      </c>
      <c r="W38">
        <f>SQRT((W12*(1 - W12) / W9) + (X12*(1 - X12) / X9))</f>
        <v>1.8281593550090467E-3</v>
      </c>
    </row>
    <row r="39" spans="1:23">
      <c r="A39">
        <v>1042128</v>
      </c>
      <c r="B39" t="s">
        <v>22</v>
      </c>
      <c r="C39" t="s">
        <v>9</v>
      </c>
      <c r="D39" t="s">
        <v>16</v>
      </c>
      <c r="E39" t="s">
        <v>10</v>
      </c>
      <c r="F39" t="b">
        <v>1</v>
      </c>
      <c r="G39">
        <v>96.733640370000003</v>
      </c>
      <c r="H39">
        <v>1</v>
      </c>
      <c r="J39">
        <v>1012655</v>
      </c>
      <c r="K39" t="s">
        <v>18</v>
      </c>
      <c r="L39" t="s">
        <v>9</v>
      </c>
      <c r="M39" t="s">
        <v>10</v>
      </c>
      <c r="N39" t="s">
        <v>13</v>
      </c>
      <c r="O39" t="b">
        <v>1</v>
      </c>
      <c r="P39">
        <v>39.75</v>
      </c>
      <c r="Q39">
        <v>1</v>
      </c>
      <c r="V39" t="s">
        <v>55</v>
      </c>
      <c r="W39" s="1">
        <f>W37*W38</f>
        <v>3.5831264938177053E-3</v>
      </c>
    </row>
    <row r="40" spans="1:23">
      <c r="A40">
        <v>1042775</v>
      </c>
      <c r="B40" t="s">
        <v>20</v>
      </c>
      <c r="C40" t="s">
        <v>30</v>
      </c>
      <c r="D40" t="s">
        <v>10</v>
      </c>
      <c r="E40" t="s">
        <v>10</v>
      </c>
      <c r="F40" t="b">
        <v>1</v>
      </c>
      <c r="G40">
        <v>45.57</v>
      </c>
      <c r="H40">
        <v>1</v>
      </c>
      <c r="J40">
        <v>1012627</v>
      </c>
      <c r="K40" t="s">
        <v>28</v>
      </c>
      <c r="M40" t="s">
        <v>10</v>
      </c>
      <c r="N40" t="s">
        <v>13</v>
      </c>
      <c r="O40" t="b">
        <v>1</v>
      </c>
      <c r="P40">
        <v>32.61</v>
      </c>
      <c r="Q40">
        <v>1</v>
      </c>
    </row>
    <row r="41" spans="1:23">
      <c r="A41">
        <v>1002807</v>
      </c>
      <c r="B41" t="s">
        <v>18</v>
      </c>
      <c r="D41" t="s">
        <v>10</v>
      </c>
      <c r="E41" t="s">
        <v>10</v>
      </c>
      <c r="F41" t="b">
        <v>1</v>
      </c>
      <c r="G41">
        <v>178.88</v>
      </c>
      <c r="H41">
        <v>1</v>
      </c>
      <c r="J41">
        <v>1006869</v>
      </c>
      <c r="K41" t="s">
        <v>31</v>
      </c>
      <c r="L41" t="s">
        <v>12</v>
      </c>
      <c r="M41" t="s">
        <v>16</v>
      </c>
      <c r="N41" t="s">
        <v>13</v>
      </c>
      <c r="O41" t="b">
        <v>1</v>
      </c>
      <c r="P41">
        <v>29.33</v>
      </c>
      <c r="Q41">
        <v>1</v>
      </c>
      <c r="V41" t="s">
        <v>56</v>
      </c>
      <c r="W41" s="1">
        <f>W35-W39</f>
        <v>3.5168735061822968E-3</v>
      </c>
    </row>
    <row r="42" spans="1:23">
      <c r="A42">
        <v>1043975</v>
      </c>
      <c r="B42" t="s">
        <v>22</v>
      </c>
      <c r="C42" t="s">
        <v>9</v>
      </c>
      <c r="D42" t="s">
        <v>16</v>
      </c>
      <c r="E42" t="s">
        <v>10</v>
      </c>
      <c r="F42" t="b">
        <v>1</v>
      </c>
      <c r="G42">
        <v>54.15</v>
      </c>
      <c r="H42">
        <v>1</v>
      </c>
      <c r="J42">
        <v>1000417</v>
      </c>
      <c r="K42" t="s">
        <v>8</v>
      </c>
      <c r="L42" t="s">
        <v>9</v>
      </c>
      <c r="M42" t="s">
        <v>10</v>
      </c>
      <c r="N42" t="s">
        <v>13</v>
      </c>
      <c r="O42" t="b">
        <v>1</v>
      </c>
      <c r="P42">
        <v>45.06</v>
      </c>
      <c r="Q42">
        <v>1</v>
      </c>
      <c r="V42" t="s">
        <v>57</v>
      </c>
      <c r="W42" s="1">
        <f>W35+W39</f>
        <v>1.0683126493817707E-2</v>
      </c>
    </row>
    <row r="43" spans="1:23">
      <c r="A43">
        <v>1027437</v>
      </c>
      <c r="B43" t="s">
        <v>22</v>
      </c>
      <c r="C43" t="s">
        <v>9</v>
      </c>
      <c r="D43" t="s">
        <v>10</v>
      </c>
      <c r="E43" t="s">
        <v>10</v>
      </c>
      <c r="F43" t="b">
        <v>1</v>
      </c>
      <c r="G43">
        <v>31.97</v>
      </c>
      <c r="H43">
        <v>1</v>
      </c>
      <c r="J43">
        <v>1029235</v>
      </c>
      <c r="K43" t="s">
        <v>28</v>
      </c>
      <c r="L43" t="s">
        <v>9</v>
      </c>
      <c r="M43" t="s">
        <v>10</v>
      </c>
      <c r="N43" t="s">
        <v>13</v>
      </c>
      <c r="O43" t="b">
        <v>1</v>
      </c>
      <c r="P43">
        <v>121.26</v>
      </c>
      <c r="Q43">
        <v>1</v>
      </c>
    </row>
    <row r="44" spans="1:23">
      <c r="A44">
        <v>1019688</v>
      </c>
      <c r="B44" t="s">
        <v>20</v>
      </c>
      <c r="C44" t="s">
        <v>12</v>
      </c>
      <c r="D44" t="s">
        <v>16</v>
      </c>
      <c r="E44" t="s">
        <v>10</v>
      </c>
      <c r="F44" t="b">
        <v>1</v>
      </c>
      <c r="G44">
        <v>49.89</v>
      </c>
      <c r="H44">
        <v>1</v>
      </c>
      <c r="J44">
        <v>1016271</v>
      </c>
      <c r="K44" t="s">
        <v>15</v>
      </c>
      <c r="L44" t="s">
        <v>12</v>
      </c>
      <c r="M44" t="s">
        <v>16</v>
      </c>
      <c r="N44" t="s">
        <v>13</v>
      </c>
      <c r="O44" t="b">
        <v>1</v>
      </c>
      <c r="P44">
        <v>39.76</v>
      </c>
      <c r="Q44">
        <v>1</v>
      </c>
    </row>
    <row r="45" spans="1:23">
      <c r="A45">
        <v>1016741</v>
      </c>
      <c r="B45" t="s">
        <v>22</v>
      </c>
      <c r="C45" t="s">
        <v>9</v>
      </c>
      <c r="D45" t="s">
        <v>16</v>
      </c>
      <c r="E45" t="s">
        <v>10</v>
      </c>
      <c r="F45" t="b">
        <v>1</v>
      </c>
      <c r="G45">
        <v>15.35</v>
      </c>
      <c r="H45">
        <v>1</v>
      </c>
      <c r="J45">
        <v>1049658</v>
      </c>
      <c r="K45" t="s">
        <v>15</v>
      </c>
      <c r="L45" t="s">
        <v>12</v>
      </c>
      <c r="M45" t="s">
        <v>10</v>
      </c>
      <c r="N45" t="s">
        <v>13</v>
      </c>
      <c r="O45" t="b">
        <v>1</v>
      </c>
      <c r="P45">
        <v>61.86</v>
      </c>
      <c r="Q45">
        <v>1</v>
      </c>
    </row>
    <row r="46" spans="1:23">
      <c r="A46">
        <v>1020154</v>
      </c>
      <c r="B46" t="s">
        <v>22</v>
      </c>
      <c r="C46" t="s">
        <v>9</v>
      </c>
      <c r="D46" t="s">
        <v>10</v>
      </c>
      <c r="E46" t="s">
        <v>10</v>
      </c>
      <c r="F46" t="b">
        <v>1</v>
      </c>
      <c r="G46">
        <v>63.92</v>
      </c>
      <c r="H46">
        <v>1</v>
      </c>
      <c r="J46">
        <v>1030263</v>
      </c>
      <c r="K46" t="s">
        <v>22</v>
      </c>
      <c r="L46" t="s">
        <v>9</v>
      </c>
      <c r="M46" t="s">
        <v>10</v>
      </c>
      <c r="N46" t="s">
        <v>13</v>
      </c>
      <c r="O46" t="b">
        <v>1</v>
      </c>
      <c r="P46">
        <v>45.09</v>
      </c>
      <c r="Q46">
        <v>1</v>
      </c>
      <c r="U46">
        <v>3</v>
      </c>
      <c r="V46" t="s">
        <v>58</v>
      </c>
    </row>
    <row r="47" spans="1:23">
      <c r="A47">
        <v>1034863</v>
      </c>
      <c r="B47" t="s">
        <v>36</v>
      </c>
      <c r="C47" t="s">
        <v>9</v>
      </c>
      <c r="D47" t="s">
        <v>16</v>
      </c>
      <c r="E47" t="s">
        <v>10</v>
      </c>
      <c r="F47" t="b">
        <v>1</v>
      </c>
      <c r="G47">
        <v>49.17</v>
      </c>
      <c r="H47">
        <v>1</v>
      </c>
      <c r="J47">
        <v>1000253</v>
      </c>
      <c r="K47" t="s">
        <v>8</v>
      </c>
      <c r="L47" t="s">
        <v>12</v>
      </c>
      <c r="M47" t="s">
        <v>10</v>
      </c>
      <c r="N47" t="s">
        <v>13</v>
      </c>
      <c r="O47" t="b">
        <v>1</v>
      </c>
      <c r="P47">
        <v>40.32</v>
      </c>
      <c r="Q47">
        <v>1</v>
      </c>
      <c r="V47" s="4" t="s">
        <v>59</v>
      </c>
    </row>
    <row r="48" spans="1:23" ht="18" customHeight="1">
      <c r="A48">
        <v>1049834</v>
      </c>
      <c r="B48" t="s">
        <v>20</v>
      </c>
      <c r="C48" t="s">
        <v>9</v>
      </c>
      <c r="D48" t="s">
        <v>16</v>
      </c>
      <c r="E48" t="s">
        <v>10</v>
      </c>
      <c r="F48" t="b">
        <v>1</v>
      </c>
      <c r="G48">
        <v>160.35</v>
      </c>
      <c r="H48">
        <v>1</v>
      </c>
      <c r="J48">
        <v>1022747</v>
      </c>
      <c r="K48" t="s">
        <v>8</v>
      </c>
      <c r="L48" t="s">
        <v>9</v>
      </c>
      <c r="M48" t="s">
        <v>10</v>
      </c>
      <c r="N48" t="s">
        <v>13</v>
      </c>
      <c r="O48" t="b">
        <v>1</v>
      </c>
      <c r="P48">
        <v>86.27</v>
      </c>
      <c r="Q48">
        <v>1</v>
      </c>
      <c r="V48" t="s">
        <v>60</v>
      </c>
    </row>
    <row r="49" spans="1:24">
      <c r="A49">
        <v>1038524</v>
      </c>
      <c r="B49" t="s">
        <v>20</v>
      </c>
      <c r="C49" t="s">
        <v>9</v>
      </c>
      <c r="D49" t="s">
        <v>10</v>
      </c>
      <c r="E49" t="s">
        <v>10</v>
      </c>
      <c r="F49" t="b">
        <v>1</v>
      </c>
      <c r="G49">
        <v>47.96</v>
      </c>
      <c r="H49">
        <v>1</v>
      </c>
      <c r="J49">
        <v>1005793</v>
      </c>
      <c r="K49" t="s">
        <v>22</v>
      </c>
      <c r="L49" t="s">
        <v>12</v>
      </c>
      <c r="M49" t="s">
        <v>16</v>
      </c>
      <c r="N49" t="s">
        <v>13</v>
      </c>
      <c r="O49" t="b">
        <v>1</v>
      </c>
      <c r="P49">
        <v>56.73</v>
      </c>
      <c r="Q49">
        <v>1</v>
      </c>
    </row>
    <row r="50" spans="1:24">
      <c r="A50">
        <v>1012501</v>
      </c>
      <c r="B50" t="s">
        <v>36</v>
      </c>
      <c r="C50" t="s">
        <v>30</v>
      </c>
      <c r="D50" t="s">
        <v>10</v>
      </c>
      <c r="E50" t="s">
        <v>10</v>
      </c>
      <c r="F50" t="b">
        <v>1</v>
      </c>
      <c r="G50">
        <v>26.84</v>
      </c>
      <c r="H50">
        <v>1</v>
      </c>
      <c r="J50">
        <v>1036575</v>
      </c>
      <c r="K50" t="s">
        <v>20</v>
      </c>
      <c r="L50" t="s">
        <v>9</v>
      </c>
      <c r="M50" t="s">
        <v>10</v>
      </c>
      <c r="N50" t="s">
        <v>13</v>
      </c>
      <c r="O50" t="b">
        <v>1</v>
      </c>
      <c r="P50">
        <v>8.69</v>
      </c>
      <c r="Q50">
        <v>1</v>
      </c>
    </row>
    <row r="51" spans="1:24">
      <c r="A51">
        <v>1000546</v>
      </c>
      <c r="B51" t="s">
        <v>31</v>
      </c>
      <c r="C51" t="s">
        <v>9</v>
      </c>
      <c r="D51" t="s">
        <v>10</v>
      </c>
      <c r="E51" t="s">
        <v>10</v>
      </c>
      <c r="F51" t="b">
        <v>1</v>
      </c>
      <c r="G51">
        <v>61.12</v>
      </c>
      <c r="H51">
        <v>1</v>
      </c>
      <c r="J51">
        <v>1028453</v>
      </c>
      <c r="K51" t="s">
        <v>28</v>
      </c>
      <c r="L51" t="s">
        <v>12</v>
      </c>
      <c r="M51" t="s">
        <v>16</v>
      </c>
      <c r="N51" t="s">
        <v>13</v>
      </c>
      <c r="O51" t="b">
        <v>1</v>
      </c>
      <c r="P51">
        <v>28.28</v>
      </c>
      <c r="Q51">
        <v>1</v>
      </c>
    </row>
    <row r="52" spans="1:24">
      <c r="A52">
        <v>1014920</v>
      </c>
      <c r="B52" t="s">
        <v>31</v>
      </c>
      <c r="C52" t="s">
        <v>9</v>
      </c>
      <c r="D52" t="s">
        <v>16</v>
      </c>
      <c r="E52" t="s">
        <v>10</v>
      </c>
      <c r="F52" t="b">
        <v>1</v>
      </c>
      <c r="G52">
        <v>92.32</v>
      </c>
      <c r="H52">
        <v>1</v>
      </c>
      <c r="J52">
        <v>1041568</v>
      </c>
      <c r="K52" t="s">
        <v>22</v>
      </c>
      <c r="L52" t="s">
        <v>9</v>
      </c>
      <c r="M52" t="s">
        <v>16</v>
      </c>
      <c r="N52" t="s">
        <v>13</v>
      </c>
      <c r="O52" t="b">
        <v>1</v>
      </c>
      <c r="P52">
        <v>50.7</v>
      </c>
      <c r="Q52">
        <v>1</v>
      </c>
      <c r="V52" t="s">
        <v>23</v>
      </c>
      <c r="W52" t="s">
        <v>10</v>
      </c>
      <c r="X52" t="s">
        <v>13</v>
      </c>
    </row>
    <row r="53" spans="1:24">
      <c r="A53">
        <v>1034844</v>
      </c>
      <c r="B53" t="s">
        <v>20</v>
      </c>
      <c r="C53" t="s">
        <v>9</v>
      </c>
      <c r="D53" t="s">
        <v>16</v>
      </c>
      <c r="E53" t="s">
        <v>10</v>
      </c>
      <c r="F53" t="b">
        <v>1</v>
      </c>
      <c r="G53">
        <v>28.52</v>
      </c>
      <c r="H53">
        <v>1</v>
      </c>
      <c r="J53">
        <v>1001200</v>
      </c>
      <c r="K53" t="s">
        <v>61</v>
      </c>
      <c r="L53" t="s">
        <v>9</v>
      </c>
      <c r="M53" t="s">
        <v>10</v>
      </c>
      <c r="N53" t="s">
        <v>13</v>
      </c>
      <c r="O53" t="b">
        <v>1</v>
      </c>
      <c r="P53">
        <v>24.47</v>
      </c>
      <c r="Q53">
        <v>1</v>
      </c>
      <c r="V53" t="s">
        <v>62</v>
      </c>
      <c r="W53">
        <v>24343</v>
      </c>
      <c r="X53">
        <v>24600</v>
      </c>
    </row>
    <row r="54" spans="1:24">
      <c r="A54">
        <v>1017150</v>
      </c>
      <c r="C54" t="s">
        <v>9</v>
      </c>
      <c r="D54" t="s">
        <v>10</v>
      </c>
      <c r="E54" t="s">
        <v>10</v>
      </c>
      <c r="F54" t="b">
        <v>1</v>
      </c>
      <c r="G54">
        <v>23.64</v>
      </c>
      <c r="H54">
        <v>1</v>
      </c>
      <c r="J54">
        <v>1038528</v>
      </c>
      <c r="K54" t="s">
        <v>28</v>
      </c>
      <c r="L54" t="s">
        <v>9</v>
      </c>
      <c r="M54" t="s">
        <v>10</v>
      </c>
      <c r="N54" t="s">
        <v>13</v>
      </c>
      <c r="O54" t="b">
        <v>1</v>
      </c>
      <c r="P54">
        <v>89.39</v>
      </c>
      <c r="Q54">
        <v>1</v>
      </c>
      <c r="V54" t="s">
        <v>63</v>
      </c>
      <c r="W54">
        <f>AVERAGE(G2:G3:G24344)</f>
        <v>3.3745184679299185</v>
      </c>
      <c r="X54">
        <f>AVERAGE(P2:P24601)</f>
        <v>3.3908669458926464</v>
      </c>
    </row>
    <row r="55" spans="1:24">
      <c r="A55">
        <v>1031387</v>
      </c>
      <c r="B55" t="s">
        <v>28</v>
      </c>
      <c r="C55" t="s">
        <v>9</v>
      </c>
      <c r="D55" t="s">
        <v>16</v>
      </c>
      <c r="E55" t="s">
        <v>10</v>
      </c>
      <c r="F55" t="b">
        <v>1</v>
      </c>
      <c r="G55">
        <v>86.11</v>
      </c>
      <c r="H55">
        <v>1</v>
      </c>
      <c r="J55">
        <v>1034524</v>
      </c>
      <c r="K55" t="s">
        <v>31</v>
      </c>
      <c r="L55" t="s">
        <v>30</v>
      </c>
      <c r="M55" t="s">
        <v>16</v>
      </c>
      <c r="N55" t="s">
        <v>13</v>
      </c>
      <c r="O55" t="b">
        <v>1</v>
      </c>
      <c r="P55">
        <v>25.61</v>
      </c>
      <c r="Q55">
        <v>1</v>
      </c>
      <c r="V55" t="s">
        <v>64</v>
      </c>
      <c r="W55">
        <f>_xlfn.STDEV.S(G2:G24344)</f>
        <v>25.93639055722403</v>
      </c>
      <c r="X55">
        <f>_xlfn.STDEV.S(P2:P24601)</f>
        <v>25.414109599293415</v>
      </c>
    </row>
    <row r="56" spans="1:24">
      <c r="A56">
        <v>1031053</v>
      </c>
      <c r="B56" t="s">
        <v>31</v>
      </c>
      <c r="C56" t="s">
        <v>12</v>
      </c>
      <c r="D56" t="s">
        <v>16</v>
      </c>
      <c r="E56" t="s">
        <v>10</v>
      </c>
      <c r="F56" t="b">
        <v>1</v>
      </c>
      <c r="G56">
        <v>109.69</v>
      </c>
      <c r="H56">
        <v>1</v>
      </c>
      <c r="J56">
        <v>1005994</v>
      </c>
      <c r="K56" t="s">
        <v>22</v>
      </c>
      <c r="L56" t="s">
        <v>12</v>
      </c>
      <c r="M56" t="s">
        <v>10</v>
      </c>
      <c r="N56" t="s">
        <v>13</v>
      </c>
      <c r="O56" t="b">
        <v>1</v>
      </c>
      <c r="P56">
        <v>8.69</v>
      </c>
      <c r="Q56">
        <v>1</v>
      </c>
      <c r="V56" s="3" t="s">
        <v>21</v>
      </c>
      <c r="W56" s="2">
        <v>0.05</v>
      </c>
    </row>
    <row r="57" spans="1:24">
      <c r="A57">
        <v>1024935</v>
      </c>
      <c r="B57" t="s">
        <v>20</v>
      </c>
      <c r="C57" t="s">
        <v>9</v>
      </c>
      <c r="D57" t="s">
        <v>16</v>
      </c>
      <c r="E57" t="s">
        <v>10</v>
      </c>
      <c r="F57" t="b">
        <v>1</v>
      </c>
      <c r="G57">
        <v>6.13</v>
      </c>
      <c r="H57">
        <v>1</v>
      </c>
      <c r="J57">
        <v>1027268</v>
      </c>
      <c r="K57" t="s">
        <v>20</v>
      </c>
      <c r="L57" t="s">
        <v>12</v>
      </c>
      <c r="M57" t="s">
        <v>10</v>
      </c>
      <c r="N57" t="s">
        <v>13</v>
      </c>
      <c r="O57" t="b">
        <v>1</v>
      </c>
      <c r="P57">
        <v>70.430000000000007</v>
      </c>
      <c r="Q57">
        <v>1</v>
      </c>
      <c r="V57" s="3" t="s">
        <v>52</v>
      </c>
      <c r="W57" s="2">
        <f>1-W56</f>
        <v>0.95</v>
      </c>
    </row>
    <row r="58" spans="1:24">
      <c r="A58">
        <v>1038789</v>
      </c>
      <c r="B58" t="s">
        <v>31</v>
      </c>
      <c r="C58" t="s">
        <v>12</v>
      </c>
      <c r="D58" t="s">
        <v>16</v>
      </c>
      <c r="E58" t="s">
        <v>10</v>
      </c>
      <c r="F58" t="b">
        <v>1</v>
      </c>
      <c r="G58">
        <v>37.06</v>
      </c>
      <c r="H58">
        <v>1</v>
      </c>
      <c r="J58">
        <v>1045020</v>
      </c>
      <c r="K58" t="s">
        <v>20</v>
      </c>
      <c r="L58" t="s">
        <v>12</v>
      </c>
      <c r="M58" t="s">
        <v>16</v>
      </c>
      <c r="N58" t="s">
        <v>13</v>
      </c>
      <c r="O58" t="b">
        <v>1</v>
      </c>
      <c r="P58">
        <v>77.61</v>
      </c>
      <c r="Q58">
        <v>1</v>
      </c>
    </row>
    <row r="59" spans="1:24">
      <c r="A59">
        <v>1015333</v>
      </c>
      <c r="B59" t="s">
        <v>22</v>
      </c>
      <c r="C59" t="s">
        <v>12</v>
      </c>
      <c r="D59" t="s">
        <v>16</v>
      </c>
      <c r="E59" t="s">
        <v>10</v>
      </c>
      <c r="F59" t="b">
        <v>1</v>
      </c>
      <c r="G59">
        <v>41.11</v>
      </c>
      <c r="H59">
        <v>1</v>
      </c>
      <c r="J59">
        <v>1047124</v>
      </c>
      <c r="K59" t="s">
        <v>20</v>
      </c>
      <c r="L59" t="s">
        <v>9</v>
      </c>
      <c r="M59" t="s">
        <v>10</v>
      </c>
      <c r="N59" t="s">
        <v>13</v>
      </c>
      <c r="O59" t="b">
        <v>1</v>
      </c>
      <c r="P59">
        <v>59.18</v>
      </c>
      <c r="Q59">
        <v>1</v>
      </c>
      <c r="V59" t="s">
        <v>65</v>
      </c>
    </row>
    <row r="60" spans="1:24">
      <c r="A60">
        <v>1026527</v>
      </c>
      <c r="B60" t="s">
        <v>20</v>
      </c>
      <c r="C60" t="s">
        <v>12</v>
      </c>
      <c r="D60" t="s">
        <v>16</v>
      </c>
      <c r="E60" t="s">
        <v>10</v>
      </c>
      <c r="F60" t="b">
        <v>1</v>
      </c>
      <c r="G60">
        <v>213.6</v>
      </c>
      <c r="H60">
        <v>1</v>
      </c>
      <c r="J60">
        <v>1045082</v>
      </c>
      <c r="K60" t="s">
        <v>15</v>
      </c>
      <c r="L60" t="s">
        <v>9</v>
      </c>
      <c r="M60" t="s">
        <v>16</v>
      </c>
      <c r="N60" t="s">
        <v>13</v>
      </c>
      <c r="O60" t="b">
        <v>1</v>
      </c>
      <c r="P60">
        <v>75.16</v>
      </c>
      <c r="Q60">
        <v>1</v>
      </c>
      <c r="V60" t="s">
        <v>66</v>
      </c>
    </row>
    <row r="61" spans="1:24">
      <c r="A61">
        <v>1026505</v>
      </c>
      <c r="B61" t="s">
        <v>18</v>
      </c>
      <c r="C61" t="s">
        <v>9</v>
      </c>
      <c r="D61" t="s">
        <v>10</v>
      </c>
      <c r="E61" t="s">
        <v>10</v>
      </c>
      <c r="F61" t="b">
        <v>1</v>
      </c>
      <c r="G61">
        <v>14.25</v>
      </c>
      <c r="H61">
        <v>1</v>
      </c>
      <c r="J61">
        <v>1045742</v>
      </c>
      <c r="K61" t="s">
        <v>36</v>
      </c>
      <c r="M61" t="s">
        <v>10</v>
      </c>
      <c r="N61" t="s">
        <v>13</v>
      </c>
      <c r="O61" t="b">
        <v>1</v>
      </c>
      <c r="P61">
        <v>49.05</v>
      </c>
      <c r="Q61">
        <v>1</v>
      </c>
      <c r="V61" t="s">
        <v>67</v>
      </c>
    </row>
    <row r="62" spans="1:24">
      <c r="A62">
        <v>1026157</v>
      </c>
      <c r="B62" t="s">
        <v>20</v>
      </c>
      <c r="C62" t="s">
        <v>9</v>
      </c>
      <c r="D62" t="s">
        <v>16</v>
      </c>
      <c r="E62" t="s">
        <v>10</v>
      </c>
      <c r="F62" t="b">
        <v>1</v>
      </c>
      <c r="G62">
        <v>72.44</v>
      </c>
      <c r="H62">
        <v>1</v>
      </c>
      <c r="J62">
        <v>1003168</v>
      </c>
      <c r="K62" t="s">
        <v>20</v>
      </c>
      <c r="L62" t="s">
        <v>9</v>
      </c>
      <c r="M62" t="s">
        <v>16</v>
      </c>
      <c r="N62" t="s">
        <v>13</v>
      </c>
      <c r="O62" t="b">
        <v>1</v>
      </c>
      <c r="P62">
        <v>91.16</v>
      </c>
      <c r="Q62">
        <v>1</v>
      </c>
      <c r="V62" t="s">
        <v>68</v>
      </c>
    </row>
    <row r="63" spans="1:24">
      <c r="A63">
        <v>1049396</v>
      </c>
      <c r="B63" t="s">
        <v>15</v>
      </c>
      <c r="C63" t="s">
        <v>12</v>
      </c>
      <c r="D63" t="s">
        <v>16</v>
      </c>
      <c r="E63" t="s">
        <v>10</v>
      </c>
      <c r="F63" t="b">
        <v>1</v>
      </c>
      <c r="G63">
        <v>48.44</v>
      </c>
      <c r="H63">
        <v>1</v>
      </c>
      <c r="J63">
        <v>1040474</v>
      </c>
      <c r="K63" t="s">
        <v>18</v>
      </c>
      <c r="L63" t="s">
        <v>9</v>
      </c>
      <c r="M63" t="s">
        <v>10</v>
      </c>
      <c r="N63" t="s">
        <v>13</v>
      </c>
      <c r="O63" t="b">
        <v>1</v>
      </c>
      <c r="P63">
        <v>104.85538750000001</v>
      </c>
      <c r="Q63">
        <v>1</v>
      </c>
    </row>
    <row r="64" spans="1:24">
      <c r="A64">
        <v>1024748</v>
      </c>
      <c r="B64" t="s">
        <v>36</v>
      </c>
      <c r="C64" t="s">
        <v>9</v>
      </c>
      <c r="D64" t="s">
        <v>16</v>
      </c>
      <c r="E64" t="s">
        <v>10</v>
      </c>
      <c r="F64" t="b">
        <v>1</v>
      </c>
      <c r="G64">
        <v>62.37</v>
      </c>
      <c r="H64">
        <v>1</v>
      </c>
      <c r="J64">
        <v>1049616</v>
      </c>
      <c r="K64" t="s">
        <v>20</v>
      </c>
      <c r="M64" t="s">
        <v>16</v>
      </c>
      <c r="N64" t="s">
        <v>13</v>
      </c>
      <c r="O64" t="b">
        <v>1</v>
      </c>
      <c r="P64">
        <v>76.756531539999997</v>
      </c>
      <c r="Q64">
        <v>1</v>
      </c>
      <c r="V64" t="s">
        <v>69</v>
      </c>
      <c r="W64">
        <f>(W66)/SQRT((W55^2)/W53+(X55^2)/X53)</f>
        <v>7.0424910022343287E-2</v>
      </c>
    </row>
    <row r="65" spans="1:23">
      <c r="A65">
        <v>1043855</v>
      </c>
      <c r="B65" t="s">
        <v>20</v>
      </c>
      <c r="C65" t="s">
        <v>9</v>
      </c>
      <c r="D65" t="s">
        <v>16</v>
      </c>
      <c r="E65" t="s">
        <v>10</v>
      </c>
      <c r="F65" t="b">
        <v>1</v>
      </c>
      <c r="G65">
        <v>98.13</v>
      </c>
      <c r="H65">
        <v>1</v>
      </c>
      <c r="J65">
        <v>1011286</v>
      </c>
      <c r="K65" t="s">
        <v>8</v>
      </c>
      <c r="L65" t="s">
        <v>12</v>
      </c>
      <c r="M65" t="s">
        <v>16</v>
      </c>
      <c r="N65" t="s">
        <v>13</v>
      </c>
      <c r="O65" t="b">
        <v>1</v>
      </c>
      <c r="P65">
        <v>45.370519969999997</v>
      </c>
      <c r="Q65">
        <v>1</v>
      </c>
      <c r="V65" t="s">
        <v>70</v>
      </c>
      <c r="W65">
        <f>IF(W53&lt;X53,(W53-1),(X53-1))</f>
        <v>24342</v>
      </c>
    </row>
    <row r="66" spans="1:23">
      <c r="A66">
        <v>1038025</v>
      </c>
      <c r="B66" t="s">
        <v>8</v>
      </c>
      <c r="C66" t="s">
        <v>9</v>
      </c>
      <c r="D66" t="s">
        <v>16</v>
      </c>
      <c r="E66" t="s">
        <v>10</v>
      </c>
      <c r="F66" t="b">
        <v>1</v>
      </c>
      <c r="G66">
        <v>11.93</v>
      </c>
      <c r="H66">
        <v>1</v>
      </c>
      <c r="J66">
        <v>1036494</v>
      </c>
      <c r="K66" t="s">
        <v>20</v>
      </c>
      <c r="L66" t="s">
        <v>9</v>
      </c>
      <c r="M66" t="s">
        <v>16</v>
      </c>
      <c r="N66" t="s">
        <v>13</v>
      </c>
      <c r="O66" t="b">
        <v>1</v>
      </c>
      <c r="P66">
        <v>21.68</v>
      </c>
      <c r="Q66">
        <v>1</v>
      </c>
      <c r="V66" t="s">
        <v>51</v>
      </c>
      <c r="W66">
        <f>X54-W54</f>
        <v>1.634847796272787E-2</v>
      </c>
    </row>
    <row r="67" spans="1:23">
      <c r="A67">
        <v>1015499</v>
      </c>
      <c r="B67" t="s">
        <v>20</v>
      </c>
      <c r="C67" t="s">
        <v>12</v>
      </c>
      <c r="D67" t="s">
        <v>10</v>
      </c>
      <c r="E67" t="s">
        <v>10</v>
      </c>
      <c r="F67" t="b">
        <v>1</v>
      </c>
      <c r="G67">
        <v>57.73</v>
      </c>
      <c r="H67">
        <v>1</v>
      </c>
      <c r="J67">
        <v>1039887</v>
      </c>
      <c r="K67" t="s">
        <v>22</v>
      </c>
      <c r="L67" t="s">
        <v>9</v>
      </c>
      <c r="M67" t="s">
        <v>10</v>
      </c>
      <c r="N67" t="s">
        <v>13</v>
      </c>
      <c r="O67" t="b">
        <v>1</v>
      </c>
      <c r="P67">
        <v>47.06</v>
      </c>
      <c r="Q67">
        <v>1</v>
      </c>
      <c r="V67" t="s">
        <v>71</v>
      </c>
      <c r="W67" s="1">
        <f>_xlfn.T.DIST.2T(ABS(W64), W65)</f>
        <v>0.94385604365844245</v>
      </c>
    </row>
    <row r="68" spans="1:23">
      <c r="A68">
        <v>1029093</v>
      </c>
      <c r="B68" t="s">
        <v>22</v>
      </c>
      <c r="D68" t="s">
        <v>10</v>
      </c>
      <c r="E68" t="s">
        <v>10</v>
      </c>
      <c r="F68" t="b">
        <v>1</v>
      </c>
      <c r="G68">
        <v>35.64</v>
      </c>
      <c r="H68">
        <v>1</v>
      </c>
      <c r="J68">
        <v>1001137</v>
      </c>
      <c r="K68" t="s">
        <v>20</v>
      </c>
      <c r="L68" t="s">
        <v>12</v>
      </c>
      <c r="M68" t="s">
        <v>16</v>
      </c>
      <c r="N68" t="s">
        <v>13</v>
      </c>
      <c r="O68" t="b">
        <v>1</v>
      </c>
      <c r="P68">
        <v>101.75</v>
      </c>
      <c r="Q68">
        <v>1</v>
      </c>
      <c r="V68" t="s">
        <v>72</v>
      </c>
      <c r="W68" t="s">
        <v>73</v>
      </c>
    </row>
    <row r="69" spans="1:23">
      <c r="A69">
        <v>1002316</v>
      </c>
      <c r="B69" t="s">
        <v>20</v>
      </c>
      <c r="C69" t="s">
        <v>12</v>
      </c>
      <c r="D69" t="s">
        <v>16</v>
      </c>
      <c r="E69" t="s">
        <v>10</v>
      </c>
      <c r="F69" t="b">
        <v>1</v>
      </c>
      <c r="G69">
        <v>126.25</v>
      </c>
      <c r="H69">
        <v>1</v>
      </c>
      <c r="J69">
        <v>1020890</v>
      </c>
      <c r="K69" t="s">
        <v>20</v>
      </c>
      <c r="L69" t="s">
        <v>12</v>
      </c>
      <c r="M69" t="s">
        <v>10</v>
      </c>
      <c r="N69" t="s">
        <v>13</v>
      </c>
      <c r="O69" t="b">
        <v>1</v>
      </c>
      <c r="P69">
        <v>133.03</v>
      </c>
      <c r="Q69">
        <v>1</v>
      </c>
    </row>
    <row r="70" spans="1:23">
      <c r="A70">
        <v>1013793</v>
      </c>
      <c r="B70" t="s">
        <v>31</v>
      </c>
      <c r="C70" t="s">
        <v>9</v>
      </c>
      <c r="D70" t="s">
        <v>16</v>
      </c>
      <c r="E70" t="s">
        <v>10</v>
      </c>
      <c r="F70" t="b">
        <v>1</v>
      </c>
      <c r="G70">
        <v>5.42</v>
      </c>
      <c r="H70">
        <v>1</v>
      </c>
      <c r="J70">
        <v>1018884</v>
      </c>
      <c r="K70" t="s">
        <v>18</v>
      </c>
      <c r="L70" t="s">
        <v>9</v>
      </c>
      <c r="M70" t="s">
        <v>16</v>
      </c>
      <c r="N70" t="s">
        <v>13</v>
      </c>
      <c r="O70" t="b">
        <v>1</v>
      </c>
      <c r="P70">
        <v>91.96</v>
      </c>
      <c r="Q70">
        <v>1</v>
      </c>
      <c r="U70">
        <v>4</v>
      </c>
      <c r="V70" t="s">
        <v>74</v>
      </c>
    </row>
    <row r="71" spans="1:23">
      <c r="A71">
        <v>1029810</v>
      </c>
      <c r="B71" t="s">
        <v>15</v>
      </c>
      <c r="D71" t="s">
        <v>16</v>
      </c>
      <c r="E71" t="s">
        <v>10</v>
      </c>
      <c r="F71" t="b">
        <v>1</v>
      </c>
      <c r="G71">
        <v>53.61</v>
      </c>
      <c r="H71">
        <v>1</v>
      </c>
      <c r="J71">
        <v>1044072</v>
      </c>
      <c r="K71" t="s">
        <v>20</v>
      </c>
      <c r="L71" t="s">
        <v>9</v>
      </c>
      <c r="M71" t="s">
        <v>16</v>
      </c>
      <c r="N71" t="s">
        <v>13</v>
      </c>
      <c r="O71" t="b">
        <v>1</v>
      </c>
      <c r="P71">
        <v>114.8</v>
      </c>
      <c r="Q71">
        <v>1</v>
      </c>
      <c r="V71" s="3" t="s">
        <v>45</v>
      </c>
    </row>
    <row r="72" spans="1:23">
      <c r="A72">
        <v>1015612</v>
      </c>
      <c r="B72" t="s">
        <v>20</v>
      </c>
      <c r="C72" t="s">
        <v>12</v>
      </c>
      <c r="D72" t="s">
        <v>16</v>
      </c>
      <c r="E72" t="s">
        <v>10</v>
      </c>
      <c r="F72" t="b">
        <v>1</v>
      </c>
      <c r="G72">
        <v>175</v>
      </c>
      <c r="H72">
        <v>1</v>
      </c>
      <c r="J72">
        <v>1038060</v>
      </c>
      <c r="K72" t="s">
        <v>20</v>
      </c>
      <c r="L72" t="s">
        <v>12</v>
      </c>
      <c r="M72" t="s">
        <v>16</v>
      </c>
      <c r="N72" t="s">
        <v>13</v>
      </c>
      <c r="O72" t="b">
        <v>1</v>
      </c>
      <c r="P72">
        <v>43.85</v>
      </c>
      <c r="Q72">
        <v>1</v>
      </c>
      <c r="V72" t="s">
        <v>75</v>
      </c>
    </row>
    <row r="73" spans="1:23">
      <c r="A73">
        <v>1030697</v>
      </c>
      <c r="B73" t="s">
        <v>22</v>
      </c>
      <c r="C73" t="s">
        <v>12</v>
      </c>
      <c r="D73" t="s">
        <v>16</v>
      </c>
      <c r="E73" t="s">
        <v>10</v>
      </c>
      <c r="F73" t="b">
        <v>1</v>
      </c>
      <c r="G73">
        <v>70.819999999999993</v>
      </c>
      <c r="H73">
        <v>1</v>
      </c>
      <c r="J73">
        <v>1037159</v>
      </c>
      <c r="K73" t="s">
        <v>15</v>
      </c>
      <c r="M73" t="s">
        <v>16</v>
      </c>
      <c r="N73" t="s">
        <v>13</v>
      </c>
      <c r="O73" t="b">
        <v>1</v>
      </c>
      <c r="P73">
        <v>54.44</v>
      </c>
      <c r="Q73">
        <v>1</v>
      </c>
      <c r="V73" t="s">
        <v>76</v>
      </c>
    </row>
    <row r="74" spans="1:23">
      <c r="A74">
        <v>1025911</v>
      </c>
      <c r="B74" t="s">
        <v>20</v>
      </c>
      <c r="C74" t="s">
        <v>12</v>
      </c>
      <c r="D74" t="s">
        <v>16</v>
      </c>
      <c r="E74" t="s">
        <v>10</v>
      </c>
      <c r="F74" t="b">
        <v>1</v>
      </c>
      <c r="G74">
        <v>37.409999999999997</v>
      </c>
      <c r="H74">
        <v>1</v>
      </c>
      <c r="J74">
        <v>1029379</v>
      </c>
      <c r="K74" t="s">
        <v>20</v>
      </c>
      <c r="L74" t="s">
        <v>9</v>
      </c>
      <c r="M74" t="s">
        <v>10</v>
      </c>
      <c r="N74" t="s">
        <v>13</v>
      </c>
      <c r="O74" t="b">
        <v>1</v>
      </c>
      <c r="P74">
        <v>33.479999999999997</v>
      </c>
      <c r="Q74">
        <v>1</v>
      </c>
      <c r="V74" t="s">
        <v>77</v>
      </c>
    </row>
    <row r="75" spans="1:23">
      <c r="A75">
        <v>1022653</v>
      </c>
      <c r="B75" t="s">
        <v>22</v>
      </c>
      <c r="C75" t="s">
        <v>9</v>
      </c>
      <c r="D75" t="s">
        <v>10</v>
      </c>
      <c r="E75" t="s">
        <v>10</v>
      </c>
      <c r="F75" t="b">
        <v>1</v>
      </c>
      <c r="G75">
        <v>31.09</v>
      </c>
      <c r="H75">
        <v>1</v>
      </c>
      <c r="J75">
        <v>1038594</v>
      </c>
      <c r="K75" t="s">
        <v>8</v>
      </c>
      <c r="L75" t="s">
        <v>9</v>
      </c>
      <c r="M75" t="s">
        <v>10</v>
      </c>
      <c r="N75" t="s">
        <v>13</v>
      </c>
      <c r="O75" t="b">
        <v>1</v>
      </c>
      <c r="P75">
        <v>23.77</v>
      </c>
      <c r="Q75">
        <v>1</v>
      </c>
    </row>
    <row r="76" spans="1:23">
      <c r="A76">
        <v>1007838</v>
      </c>
      <c r="B76" t="s">
        <v>18</v>
      </c>
      <c r="C76" t="s">
        <v>9</v>
      </c>
      <c r="D76" t="s">
        <v>10</v>
      </c>
      <c r="E76" t="s">
        <v>10</v>
      </c>
      <c r="F76" t="b">
        <v>1</v>
      </c>
      <c r="G76">
        <v>80.61</v>
      </c>
      <c r="H76">
        <v>1</v>
      </c>
      <c r="J76">
        <v>1008073</v>
      </c>
      <c r="K76" t="s">
        <v>18</v>
      </c>
      <c r="L76" t="s">
        <v>9</v>
      </c>
      <c r="M76" t="s">
        <v>16</v>
      </c>
      <c r="N76" t="s">
        <v>13</v>
      </c>
      <c r="O76" t="b">
        <v>1</v>
      </c>
      <c r="P76">
        <v>34.25</v>
      </c>
      <c r="Q76">
        <v>1</v>
      </c>
      <c r="V76" t="s">
        <v>53</v>
      </c>
      <c r="W76">
        <f>_xlfn.T.INV((W57+(1-W57)/2),W65)</f>
        <v>1.9600614451908303</v>
      </c>
    </row>
    <row r="77" spans="1:23">
      <c r="A77">
        <v>1001090</v>
      </c>
      <c r="B77" t="s">
        <v>20</v>
      </c>
      <c r="C77" t="s">
        <v>9</v>
      </c>
      <c r="D77" t="s">
        <v>16</v>
      </c>
      <c r="E77" t="s">
        <v>10</v>
      </c>
      <c r="F77" t="b">
        <v>1</v>
      </c>
      <c r="G77">
        <v>84.51</v>
      </c>
      <c r="H77">
        <v>1</v>
      </c>
      <c r="J77">
        <v>1000415</v>
      </c>
      <c r="K77" t="s">
        <v>8</v>
      </c>
      <c r="M77" t="s">
        <v>16</v>
      </c>
      <c r="N77" t="s">
        <v>13</v>
      </c>
      <c r="O77" t="b">
        <v>1</v>
      </c>
      <c r="P77">
        <v>57.69</v>
      </c>
      <c r="Q77">
        <v>1</v>
      </c>
      <c r="V77" t="s">
        <v>78</v>
      </c>
      <c r="W77">
        <f>SQRT((W55^2)/W53+(X55^2)/X53)</f>
        <v>0.23214055875316117</v>
      </c>
    </row>
    <row r="78" spans="1:23">
      <c r="A78">
        <v>1027698</v>
      </c>
      <c r="B78" t="s">
        <v>22</v>
      </c>
      <c r="C78" t="s">
        <v>9</v>
      </c>
      <c r="D78" t="s">
        <v>16</v>
      </c>
      <c r="E78" t="s">
        <v>10</v>
      </c>
      <c r="F78" t="b">
        <v>1</v>
      </c>
      <c r="G78">
        <v>31</v>
      </c>
      <c r="H78">
        <v>1</v>
      </c>
      <c r="J78">
        <v>1002992</v>
      </c>
      <c r="K78" t="s">
        <v>22</v>
      </c>
      <c r="M78" t="s">
        <v>16</v>
      </c>
      <c r="N78" t="s">
        <v>13</v>
      </c>
      <c r="O78" t="b">
        <v>1</v>
      </c>
      <c r="P78">
        <v>25.8</v>
      </c>
      <c r="Q78">
        <v>1</v>
      </c>
      <c r="V78" t="s">
        <v>79</v>
      </c>
      <c r="W78">
        <f>W76*W77</f>
        <v>0.45500975907712793</v>
      </c>
    </row>
    <row r="79" spans="1:23">
      <c r="A79">
        <v>1041356</v>
      </c>
      <c r="B79" t="s">
        <v>22</v>
      </c>
      <c r="D79" t="s">
        <v>16</v>
      </c>
      <c r="E79" t="s">
        <v>10</v>
      </c>
      <c r="F79" t="b">
        <v>1</v>
      </c>
      <c r="G79">
        <v>153.93094500000001</v>
      </c>
      <c r="H79">
        <v>1</v>
      </c>
      <c r="J79">
        <v>1026601</v>
      </c>
      <c r="L79" t="s">
        <v>12</v>
      </c>
      <c r="M79" t="s">
        <v>10</v>
      </c>
      <c r="N79" t="s">
        <v>13</v>
      </c>
      <c r="O79" t="b">
        <v>1</v>
      </c>
      <c r="P79">
        <v>108.21</v>
      </c>
      <c r="Q79">
        <v>1</v>
      </c>
    </row>
    <row r="80" spans="1:23">
      <c r="A80">
        <v>1040747</v>
      </c>
      <c r="B80" t="s">
        <v>20</v>
      </c>
      <c r="D80" t="s">
        <v>16</v>
      </c>
      <c r="E80" t="s">
        <v>10</v>
      </c>
      <c r="F80" t="b">
        <v>1</v>
      </c>
      <c r="G80">
        <v>48.36</v>
      </c>
      <c r="H80">
        <v>1</v>
      </c>
      <c r="J80">
        <v>1001128</v>
      </c>
      <c r="K80" t="s">
        <v>31</v>
      </c>
      <c r="M80" t="s">
        <v>16</v>
      </c>
      <c r="N80" t="s">
        <v>13</v>
      </c>
      <c r="O80" t="b">
        <v>1</v>
      </c>
      <c r="P80">
        <v>35.57</v>
      </c>
      <c r="Q80">
        <v>1</v>
      </c>
      <c r="V80" t="s">
        <v>80</v>
      </c>
      <c r="W80">
        <f>W66-W78</f>
        <v>-0.43866128111440006</v>
      </c>
    </row>
    <row r="81" spans="1:23">
      <c r="A81">
        <v>1022206</v>
      </c>
      <c r="B81" t="s">
        <v>22</v>
      </c>
      <c r="C81" t="s">
        <v>12</v>
      </c>
      <c r="D81" t="s">
        <v>16</v>
      </c>
      <c r="E81" t="s">
        <v>10</v>
      </c>
      <c r="F81" t="b">
        <v>1</v>
      </c>
      <c r="G81">
        <v>141.18</v>
      </c>
      <c r="H81">
        <v>1</v>
      </c>
      <c r="J81">
        <v>1047741</v>
      </c>
      <c r="K81" t="s">
        <v>8</v>
      </c>
      <c r="L81" t="s">
        <v>9</v>
      </c>
      <c r="M81" t="s">
        <v>10</v>
      </c>
      <c r="N81" t="s">
        <v>13</v>
      </c>
      <c r="O81" t="b">
        <v>1</v>
      </c>
      <c r="P81">
        <v>48.301086419999997</v>
      </c>
      <c r="Q81">
        <v>1</v>
      </c>
      <c r="V81" t="s">
        <v>57</v>
      </c>
      <c r="W81">
        <f>W66+W78</f>
        <v>0.4713582370398558</v>
      </c>
    </row>
    <row r="82" spans="1:23">
      <c r="A82">
        <v>1047622</v>
      </c>
      <c r="B82" t="s">
        <v>20</v>
      </c>
      <c r="C82" t="s">
        <v>12</v>
      </c>
      <c r="D82" t="s">
        <v>16</v>
      </c>
      <c r="E82" t="s">
        <v>10</v>
      </c>
      <c r="F82" t="b">
        <v>1</v>
      </c>
      <c r="G82">
        <v>56.75</v>
      </c>
      <c r="H82">
        <v>1</v>
      </c>
      <c r="J82">
        <v>1002430</v>
      </c>
      <c r="K82" t="s">
        <v>28</v>
      </c>
      <c r="L82" t="s">
        <v>12</v>
      </c>
      <c r="M82" t="s">
        <v>10</v>
      </c>
      <c r="N82" t="s">
        <v>13</v>
      </c>
      <c r="O82" t="b">
        <v>1</v>
      </c>
      <c r="P82">
        <v>38.94</v>
      </c>
      <c r="Q82">
        <v>1</v>
      </c>
    </row>
    <row r="83" spans="1:23">
      <c r="A83">
        <v>1015329</v>
      </c>
      <c r="B83" t="s">
        <v>22</v>
      </c>
      <c r="C83" t="s">
        <v>12</v>
      </c>
      <c r="D83" t="s">
        <v>16</v>
      </c>
      <c r="E83" t="s">
        <v>10</v>
      </c>
      <c r="F83" t="b">
        <v>1</v>
      </c>
      <c r="G83">
        <v>75.62</v>
      </c>
      <c r="H83">
        <v>1</v>
      </c>
      <c r="J83">
        <v>1020082</v>
      </c>
      <c r="L83" t="s">
        <v>12</v>
      </c>
      <c r="M83" t="s">
        <v>10</v>
      </c>
      <c r="N83" t="s">
        <v>13</v>
      </c>
      <c r="O83" t="b">
        <v>1</v>
      </c>
      <c r="P83">
        <v>80.62</v>
      </c>
      <c r="Q83">
        <v>1</v>
      </c>
    </row>
    <row r="84" spans="1:23">
      <c r="A84">
        <v>1031672</v>
      </c>
      <c r="B84" t="s">
        <v>15</v>
      </c>
      <c r="C84" t="s">
        <v>9</v>
      </c>
      <c r="D84" t="s">
        <v>10</v>
      </c>
      <c r="E84" t="s">
        <v>10</v>
      </c>
      <c r="F84" t="b">
        <v>1</v>
      </c>
      <c r="G84">
        <v>14.43</v>
      </c>
      <c r="H84">
        <v>1</v>
      </c>
      <c r="J84">
        <v>1008575</v>
      </c>
      <c r="K84" t="s">
        <v>20</v>
      </c>
      <c r="L84" t="s">
        <v>9</v>
      </c>
      <c r="M84" t="s">
        <v>16</v>
      </c>
      <c r="N84" t="s">
        <v>13</v>
      </c>
      <c r="O84" t="b">
        <v>1</v>
      </c>
      <c r="P84">
        <v>18.829999999999998</v>
      </c>
      <c r="Q84">
        <v>1</v>
      </c>
    </row>
    <row r="85" spans="1:23">
      <c r="A85">
        <v>1041035</v>
      </c>
      <c r="B85" t="s">
        <v>18</v>
      </c>
      <c r="C85" t="s">
        <v>9</v>
      </c>
      <c r="D85" t="s">
        <v>16</v>
      </c>
      <c r="E85" t="s">
        <v>10</v>
      </c>
      <c r="F85" t="b">
        <v>1</v>
      </c>
      <c r="G85">
        <v>63.79</v>
      </c>
      <c r="H85">
        <v>1</v>
      </c>
      <c r="J85">
        <v>1014224</v>
      </c>
      <c r="K85" t="s">
        <v>20</v>
      </c>
      <c r="L85" t="s">
        <v>9</v>
      </c>
      <c r="M85" t="s">
        <v>10</v>
      </c>
      <c r="N85" t="s">
        <v>13</v>
      </c>
      <c r="O85" t="b">
        <v>1</v>
      </c>
      <c r="P85">
        <v>58.61</v>
      </c>
      <c r="Q85">
        <v>1</v>
      </c>
    </row>
    <row r="86" spans="1:23">
      <c r="A86">
        <v>1005960</v>
      </c>
      <c r="B86" t="s">
        <v>22</v>
      </c>
      <c r="C86" t="s">
        <v>9</v>
      </c>
      <c r="D86" t="s">
        <v>16</v>
      </c>
      <c r="E86" t="s">
        <v>10</v>
      </c>
      <c r="F86" t="b">
        <v>1</v>
      </c>
      <c r="G86">
        <v>89.59</v>
      </c>
      <c r="H86">
        <v>1</v>
      </c>
      <c r="J86">
        <v>1013863</v>
      </c>
      <c r="K86" t="s">
        <v>20</v>
      </c>
      <c r="L86" t="s">
        <v>9</v>
      </c>
      <c r="M86" t="s">
        <v>10</v>
      </c>
      <c r="N86" t="s">
        <v>13</v>
      </c>
      <c r="O86" t="b">
        <v>1</v>
      </c>
      <c r="P86">
        <v>761.1</v>
      </c>
      <c r="Q86">
        <v>1</v>
      </c>
    </row>
    <row r="87" spans="1:23">
      <c r="A87">
        <v>1045701</v>
      </c>
      <c r="B87" t="s">
        <v>20</v>
      </c>
      <c r="C87" t="s">
        <v>12</v>
      </c>
      <c r="D87" t="s">
        <v>16</v>
      </c>
      <c r="E87" t="s">
        <v>10</v>
      </c>
      <c r="F87" t="b">
        <v>1</v>
      </c>
      <c r="G87">
        <v>29.12</v>
      </c>
      <c r="H87">
        <v>1</v>
      </c>
      <c r="J87">
        <v>1027740</v>
      </c>
      <c r="K87" t="s">
        <v>20</v>
      </c>
      <c r="L87" t="s">
        <v>9</v>
      </c>
      <c r="M87" t="s">
        <v>16</v>
      </c>
      <c r="N87" t="s">
        <v>13</v>
      </c>
      <c r="O87" t="b">
        <v>1</v>
      </c>
      <c r="P87">
        <v>52.69</v>
      </c>
      <c r="Q87">
        <v>1</v>
      </c>
    </row>
    <row r="88" spans="1:23">
      <c r="A88">
        <v>1044528</v>
      </c>
      <c r="B88" t="s">
        <v>22</v>
      </c>
      <c r="C88" t="s">
        <v>12</v>
      </c>
      <c r="D88" t="s">
        <v>16</v>
      </c>
      <c r="E88" t="s">
        <v>10</v>
      </c>
      <c r="F88" t="b">
        <v>1</v>
      </c>
      <c r="G88">
        <v>37.450000000000003</v>
      </c>
      <c r="H88">
        <v>1</v>
      </c>
      <c r="J88">
        <v>1025834</v>
      </c>
      <c r="K88" t="s">
        <v>20</v>
      </c>
      <c r="M88" t="s">
        <v>10</v>
      </c>
      <c r="N88" t="s">
        <v>13</v>
      </c>
      <c r="O88" t="b">
        <v>1</v>
      </c>
      <c r="P88">
        <v>51.448494439999997</v>
      </c>
      <c r="Q88">
        <v>1</v>
      </c>
    </row>
    <row r="89" spans="1:23">
      <c r="A89">
        <v>1048100</v>
      </c>
      <c r="B89" t="s">
        <v>22</v>
      </c>
      <c r="C89" t="s">
        <v>12</v>
      </c>
      <c r="D89" t="s">
        <v>16</v>
      </c>
      <c r="E89" t="s">
        <v>10</v>
      </c>
      <c r="F89" t="b">
        <v>1</v>
      </c>
      <c r="G89">
        <v>64.930000000000007</v>
      </c>
      <c r="H89">
        <v>1</v>
      </c>
      <c r="J89">
        <v>1018155</v>
      </c>
      <c r="K89" t="s">
        <v>18</v>
      </c>
      <c r="M89" t="s">
        <v>16</v>
      </c>
      <c r="N89" t="s">
        <v>13</v>
      </c>
      <c r="O89" t="b">
        <v>1</v>
      </c>
      <c r="P89">
        <v>32.28</v>
      </c>
      <c r="Q89">
        <v>1</v>
      </c>
    </row>
    <row r="90" spans="1:23">
      <c r="A90">
        <v>1020019</v>
      </c>
      <c r="B90" t="s">
        <v>20</v>
      </c>
      <c r="C90" t="s">
        <v>9</v>
      </c>
      <c r="D90" t="s">
        <v>10</v>
      </c>
      <c r="E90" t="s">
        <v>10</v>
      </c>
      <c r="F90" t="b">
        <v>1</v>
      </c>
      <c r="G90">
        <v>106.58</v>
      </c>
      <c r="H90">
        <v>1</v>
      </c>
      <c r="J90">
        <v>1012463</v>
      </c>
      <c r="K90" t="s">
        <v>20</v>
      </c>
      <c r="L90" t="s">
        <v>12</v>
      </c>
      <c r="M90" t="s">
        <v>10</v>
      </c>
      <c r="N90" t="s">
        <v>13</v>
      </c>
      <c r="O90" t="b">
        <v>1</v>
      </c>
      <c r="P90">
        <v>63.83</v>
      </c>
      <c r="Q90">
        <v>1</v>
      </c>
    </row>
    <row r="91" spans="1:23">
      <c r="A91">
        <v>1009830</v>
      </c>
      <c r="B91" t="s">
        <v>18</v>
      </c>
      <c r="C91" t="s">
        <v>9</v>
      </c>
      <c r="D91" t="s">
        <v>16</v>
      </c>
      <c r="E91" t="s">
        <v>10</v>
      </c>
      <c r="F91" t="b">
        <v>1</v>
      </c>
      <c r="G91">
        <v>57.99</v>
      </c>
      <c r="H91">
        <v>1</v>
      </c>
      <c r="J91">
        <v>1009587</v>
      </c>
      <c r="K91" t="s">
        <v>20</v>
      </c>
      <c r="L91" t="s">
        <v>12</v>
      </c>
      <c r="M91" t="s">
        <v>10</v>
      </c>
      <c r="N91" t="s">
        <v>13</v>
      </c>
      <c r="O91" t="b">
        <v>1</v>
      </c>
      <c r="P91">
        <v>7.89</v>
      </c>
      <c r="Q91">
        <v>1</v>
      </c>
    </row>
    <row r="92" spans="1:23">
      <c r="A92">
        <v>1038758</v>
      </c>
      <c r="B92" t="s">
        <v>20</v>
      </c>
      <c r="C92" t="s">
        <v>12</v>
      </c>
      <c r="D92" t="s">
        <v>10</v>
      </c>
      <c r="E92" t="s">
        <v>10</v>
      </c>
      <c r="F92" t="b">
        <v>1</v>
      </c>
      <c r="G92">
        <v>26.28</v>
      </c>
      <c r="H92">
        <v>1</v>
      </c>
      <c r="J92">
        <v>1024588</v>
      </c>
      <c r="K92" t="s">
        <v>22</v>
      </c>
      <c r="L92" t="s">
        <v>9</v>
      </c>
      <c r="M92" t="s">
        <v>16</v>
      </c>
      <c r="N92" t="s">
        <v>13</v>
      </c>
      <c r="O92" t="b">
        <v>1</v>
      </c>
      <c r="P92">
        <v>87</v>
      </c>
      <c r="Q92">
        <v>1</v>
      </c>
    </row>
    <row r="93" spans="1:23">
      <c r="A93">
        <v>1014949</v>
      </c>
      <c r="B93" t="s">
        <v>22</v>
      </c>
      <c r="D93" t="s">
        <v>16</v>
      </c>
      <c r="E93" t="s">
        <v>10</v>
      </c>
      <c r="F93" t="b">
        <v>1</v>
      </c>
      <c r="G93">
        <v>190.77</v>
      </c>
      <c r="H93">
        <v>1</v>
      </c>
      <c r="J93">
        <v>1016793</v>
      </c>
      <c r="K93" t="s">
        <v>15</v>
      </c>
      <c r="L93" t="s">
        <v>9</v>
      </c>
      <c r="M93" t="s">
        <v>10</v>
      </c>
      <c r="N93" t="s">
        <v>13</v>
      </c>
      <c r="O93" t="b">
        <v>1</v>
      </c>
      <c r="P93">
        <v>60.41</v>
      </c>
      <c r="Q93">
        <v>1</v>
      </c>
    </row>
    <row r="94" spans="1:23">
      <c r="A94">
        <v>1000930</v>
      </c>
      <c r="B94" t="s">
        <v>8</v>
      </c>
      <c r="C94" t="s">
        <v>9</v>
      </c>
      <c r="D94" t="s">
        <v>10</v>
      </c>
      <c r="E94" t="s">
        <v>10</v>
      </c>
      <c r="F94" t="b">
        <v>1</v>
      </c>
      <c r="G94">
        <v>114.56</v>
      </c>
      <c r="H94">
        <v>1</v>
      </c>
      <c r="J94">
        <v>1018799</v>
      </c>
      <c r="K94" t="s">
        <v>22</v>
      </c>
      <c r="M94" t="s">
        <v>16</v>
      </c>
      <c r="N94" t="s">
        <v>13</v>
      </c>
      <c r="O94" t="b">
        <v>1</v>
      </c>
      <c r="P94">
        <v>78.86</v>
      </c>
      <c r="Q94">
        <v>1</v>
      </c>
    </row>
    <row r="95" spans="1:23">
      <c r="A95">
        <v>1046340</v>
      </c>
      <c r="B95" t="s">
        <v>20</v>
      </c>
      <c r="C95" t="s">
        <v>9</v>
      </c>
      <c r="D95" t="s">
        <v>10</v>
      </c>
      <c r="E95" t="s">
        <v>10</v>
      </c>
      <c r="F95" t="b">
        <v>1</v>
      </c>
      <c r="G95">
        <v>58.53</v>
      </c>
      <c r="H95">
        <v>1</v>
      </c>
      <c r="J95">
        <v>1025717</v>
      </c>
      <c r="K95" t="s">
        <v>8</v>
      </c>
      <c r="L95" t="s">
        <v>12</v>
      </c>
      <c r="M95" t="s">
        <v>10</v>
      </c>
      <c r="N95" t="s">
        <v>13</v>
      </c>
      <c r="O95" t="b">
        <v>1</v>
      </c>
      <c r="P95">
        <v>64.39</v>
      </c>
      <c r="Q95">
        <v>1</v>
      </c>
    </row>
    <row r="96" spans="1:23">
      <c r="A96">
        <v>1026003</v>
      </c>
      <c r="B96" t="s">
        <v>11</v>
      </c>
      <c r="C96" t="s">
        <v>9</v>
      </c>
      <c r="D96" t="s">
        <v>16</v>
      </c>
      <c r="E96" t="s">
        <v>10</v>
      </c>
      <c r="F96" t="b">
        <v>1</v>
      </c>
      <c r="G96">
        <v>82.82</v>
      </c>
      <c r="H96">
        <v>1</v>
      </c>
      <c r="J96">
        <v>1003519</v>
      </c>
      <c r="K96" t="s">
        <v>36</v>
      </c>
      <c r="L96" t="s">
        <v>12</v>
      </c>
      <c r="M96" t="s">
        <v>10</v>
      </c>
      <c r="N96" t="s">
        <v>13</v>
      </c>
      <c r="O96" t="b">
        <v>1</v>
      </c>
      <c r="P96">
        <v>37.96</v>
      </c>
      <c r="Q96">
        <v>1</v>
      </c>
    </row>
    <row r="97" spans="1:17">
      <c r="A97">
        <v>1026380</v>
      </c>
      <c r="B97" t="s">
        <v>8</v>
      </c>
      <c r="C97" t="s">
        <v>9</v>
      </c>
      <c r="D97" t="s">
        <v>16</v>
      </c>
      <c r="E97" t="s">
        <v>10</v>
      </c>
      <c r="F97" t="b">
        <v>1</v>
      </c>
      <c r="G97">
        <v>106.14</v>
      </c>
      <c r="H97">
        <v>1</v>
      </c>
      <c r="J97">
        <v>1023462</v>
      </c>
      <c r="K97" t="s">
        <v>22</v>
      </c>
      <c r="L97" t="s">
        <v>9</v>
      </c>
      <c r="M97" t="s">
        <v>10</v>
      </c>
      <c r="N97" t="s">
        <v>13</v>
      </c>
      <c r="O97" t="b">
        <v>1</v>
      </c>
      <c r="P97">
        <v>59.81</v>
      </c>
      <c r="Q97">
        <v>1</v>
      </c>
    </row>
    <row r="98" spans="1:17">
      <c r="A98">
        <v>1028224</v>
      </c>
      <c r="B98" t="s">
        <v>20</v>
      </c>
      <c r="C98" t="s">
        <v>9</v>
      </c>
      <c r="D98" t="s">
        <v>16</v>
      </c>
      <c r="E98" t="s">
        <v>10</v>
      </c>
      <c r="F98" t="b">
        <v>1</v>
      </c>
      <c r="G98">
        <v>60.79</v>
      </c>
      <c r="H98">
        <v>1</v>
      </c>
      <c r="J98">
        <v>1019004</v>
      </c>
      <c r="K98" t="s">
        <v>18</v>
      </c>
      <c r="L98" t="s">
        <v>12</v>
      </c>
      <c r="M98" t="s">
        <v>10</v>
      </c>
      <c r="N98" t="s">
        <v>13</v>
      </c>
      <c r="O98" t="b">
        <v>1</v>
      </c>
      <c r="P98">
        <v>50.18</v>
      </c>
      <c r="Q98">
        <v>1</v>
      </c>
    </row>
    <row r="99" spans="1:17">
      <c r="A99">
        <v>1042322</v>
      </c>
      <c r="B99" t="s">
        <v>61</v>
      </c>
      <c r="C99" t="s">
        <v>9</v>
      </c>
      <c r="D99" t="s">
        <v>16</v>
      </c>
      <c r="E99" t="s">
        <v>10</v>
      </c>
      <c r="F99" t="b">
        <v>1</v>
      </c>
      <c r="G99">
        <v>46.82</v>
      </c>
      <c r="H99">
        <v>1</v>
      </c>
      <c r="J99">
        <v>1000045</v>
      </c>
      <c r="K99" t="s">
        <v>20</v>
      </c>
      <c r="L99" t="s">
        <v>9</v>
      </c>
      <c r="M99" t="s">
        <v>16</v>
      </c>
      <c r="N99" t="s">
        <v>13</v>
      </c>
      <c r="O99" t="b">
        <v>1</v>
      </c>
      <c r="P99">
        <v>51.58</v>
      </c>
      <c r="Q99">
        <v>1</v>
      </c>
    </row>
    <row r="100" spans="1:17">
      <c r="A100">
        <v>1017293</v>
      </c>
      <c r="B100" t="s">
        <v>15</v>
      </c>
      <c r="C100" t="s">
        <v>12</v>
      </c>
      <c r="D100" t="s">
        <v>16</v>
      </c>
      <c r="E100" t="s">
        <v>10</v>
      </c>
      <c r="F100" t="b">
        <v>1</v>
      </c>
      <c r="G100">
        <v>22.9</v>
      </c>
      <c r="H100">
        <v>1</v>
      </c>
      <c r="J100">
        <v>1003914</v>
      </c>
      <c r="K100" t="s">
        <v>11</v>
      </c>
      <c r="L100" t="s">
        <v>9</v>
      </c>
      <c r="M100" t="s">
        <v>16</v>
      </c>
      <c r="N100" t="s">
        <v>13</v>
      </c>
      <c r="O100" t="b">
        <v>1</v>
      </c>
      <c r="P100">
        <v>93.94</v>
      </c>
      <c r="Q100">
        <v>1</v>
      </c>
    </row>
    <row r="101" spans="1:17">
      <c r="A101">
        <v>1007249</v>
      </c>
      <c r="B101" t="s">
        <v>22</v>
      </c>
      <c r="C101" t="s">
        <v>12</v>
      </c>
      <c r="D101" t="s">
        <v>16</v>
      </c>
      <c r="E101" t="s">
        <v>10</v>
      </c>
      <c r="F101" t="b">
        <v>1</v>
      </c>
      <c r="G101">
        <v>176.88</v>
      </c>
      <c r="H101">
        <v>1</v>
      </c>
      <c r="J101">
        <v>1019756</v>
      </c>
      <c r="K101" t="s">
        <v>20</v>
      </c>
      <c r="L101" t="s">
        <v>12</v>
      </c>
      <c r="M101" t="s">
        <v>16</v>
      </c>
      <c r="N101" t="s">
        <v>13</v>
      </c>
      <c r="O101" t="b">
        <v>1</v>
      </c>
      <c r="P101">
        <v>144.97999999999999</v>
      </c>
      <c r="Q101">
        <v>1</v>
      </c>
    </row>
    <row r="102" spans="1:17">
      <c r="A102">
        <v>1018933</v>
      </c>
      <c r="B102" t="s">
        <v>61</v>
      </c>
      <c r="D102" t="s">
        <v>16</v>
      </c>
      <c r="E102" t="s">
        <v>10</v>
      </c>
      <c r="F102" t="b">
        <v>1</v>
      </c>
      <c r="G102">
        <v>31.56</v>
      </c>
      <c r="H102">
        <v>1</v>
      </c>
      <c r="J102">
        <v>1017725</v>
      </c>
      <c r="K102" t="s">
        <v>36</v>
      </c>
      <c r="L102" t="s">
        <v>12</v>
      </c>
      <c r="M102" t="s">
        <v>10</v>
      </c>
      <c r="N102" t="s">
        <v>13</v>
      </c>
      <c r="O102" t="b">
        <v>1</v>
      </c>
      <c r="P102">
        <v>101.85</v>
      </c>
      <c r="Q102">
        <v>1</v>
      </c>
    </row>
    <row r="103" spans="1:17">
      <c r="A103">
        <v>1024440</v>
      </c>
      <c r="B103" t="s">
        <v>20</v>
      </c>
      <c r="C103" t="s">
        <v>9</v>
      </c>
      <c r="D103" t="s">
        <v>16</v>
      </c>
      <c r="E103" t="s">
        <v>10</v>
      </c>
      <c r="F103" t="b">
        <v>1</v>
      </c>
      <c r="G103">
        <v>63.8</v>
      </c>
      <c r="H103">
        <v>1</v>
      </c>
      <c r="J103">
        <v>1033394</v>
      </c>
      <c r="K103" t="s">
        <v>20</v>
      </c>
      <c r="L103" t="s">
        <v>12</v>
      </c>
      <c r="M103" t="s">
        <v>16</v>
      </c>
      <c r="N103" t="s">
        <v>13</v>
      </c>
      <c r="O103" t="b">
        <v>1</v>
      </c>
      <c r="P103">
        <v>58.7</v>
      </c>
      <c r="Q103">
        <v>1</v>
      </c>
    </row>
    <row r="104" spans="1:17">
      <c r="A104">
        <v>1002492</v>
      </c>
      <c r="B104" t="s">
        <v>22</v>
      </c>
      <c r="C104" t="s">
        <v>9</v>
      </c>
      <c r="D104" t="s">
        <v>10</v>
      </c>
      <c r="E104" t="s">
        <v>10</v>
      </c>
      <c r="F104" t="b">
        <v>1</v>
      </c>
      <c r="G104">
        <v>188.92</v>
      </c>
      <c r="H104">
        <v>1</v>
      </c>
      <c r="J104">
        <v>1004777</v>
      </c>
      <c r="K104" t="s">
        <v>31</v>
      </c>
      <c r="L104" t="s">
        <v>9</v>
      </c>
      <c r="M104" t="s">
        <v>10</v>
      </c>
      <c r="N104" t="s">
        <v>13</v>
      </c>
      <c r="O104" t="b">
        <v>1</v>
      </c>
      <c r="P104">
        <v>32.54</v>
      </c>
      <c r="Q104">
        <v>1</v>
      </c>
    </row>
    <row r="105" spans="1:17">
      <c r="A105">
        <v>1037783</v>
      </c>
      <c r="B105" t="s">
        <v>20</v>
      </c>
      <c r="D105" t="s">
        <v>16</v>
      </c>
      <c r="E105" t="s">
        <v>10</v>
      </c>
      <c r="F105" t="b">
        <v>1</v>
      </c>
      <c r="G105">
        <v>46.74</v>
      </c>
      <c r="H105">
        <v>1</v>
      </c>
      <c r="J105">
        <v>1032589</v>
      </c>
      <c r="K105" t="s">
        <v>28</v>
      </c>
      <c r="L105" t="s">
        <v>9</v>
      </c>
      <c r="M105" t="s">
        <v>10</v>
      </c>
      <c r="N105" t="s">
        <v>13</v>
      </c>
      <c r="O105" t="b">
        <v>1</v>
      </c>
      <c r="P105">
        <v>15.61</v>
      </c>
      <c r="Q105">
        <v>1</v>
      </c>
    </row>
    <row r="106" spans="1:17">
      <c r="A106">
        <v>1030250</v>
      </c>
      <c r="B106" t="s">
        <v>22</v>
      </c>
      <c r="C106" t="s">
        <v>9</v>
      </c>
      <c r="D106" t="s">
        <v>10</v>
      </c>
      <c r="E106" t="s">
        <v>10</v>
      </c>
      <c r="F106" t="b">
        <v>1</v>
      </c>
      <c r="G106">
        <v>18.47</v>
      </c>
      <c r="H106">
        <v>1</v>
      </c>
      <c r="J106">
        <v>1035916</v>
      </c>
      <c r="K106" t="s">
        <v>20</v>
      </c>
      <c r="L106" t="s">
        <v>9</v>
      </c>
      <c r="M106" t="s">
        <v>10</v>
      </c>
      <c r="N106" t="s">
        <v>13</v>
      </c>
      <c r="O106" t="b">
        <v>1</v>
      </c>
      <c r="P106">
        <v>49.41</v>
      </c>
      <c r="Q106">
        <v>1</v>
      </c>
    </row>
    <row r="107" spans="1:17">
      <c r="A107">
        <v>1003816</v>
      </c>
      <c r="B107" t="s">
        <v>22</v>
      </c>
      <c r="D107" t="s">
        <v>10</v>
      </c>
      <c r="E107" t="s">
        <v>10</v>
      </c>
      <c r="F107" t="b">
        <v>1</v>
      </c>
      <c r="G107">
        <v>173.55</v>
      </c>
      <c r="H107">
        <v>1</v>
      </c>
      <c r="J107">
        <v>1045330</v>
      </c>
      <c r="K107" t="s">
        <v>18</v>
      </c>
      <c r="L107" t="s">
        <v>12</v>
      </c>
      <c r="M107" t="s">
        <v>16</v>
      </c>
      <c r="N107" t="s">
        <v>13</v>
      </c>
      <c r="O107" t="b">
        <v>1</v>
      </c>
      <c r="P107">
        <v>114.48</v>
      </c>
      <c r="Q107">
        <v>1</v>
      </c>
    </row>
    <row r="108" spans="1:17">
      <c r="A108">
        <v>1030971</v>
      </c>
      <c r="B108" t="s">
        <v>36</v>
      </c>
      <c r="C108" t="s">
        <v>9</v>
      </c>
      <c r="D108" t="s">
        <v>10</v>
      </c>
      <c r="E108" t="s">
        <v>10</v>
      </c>
      <c r="F108" t="b">
        <v>1</v>
      </c>
      <c r="G108">
        <v>75.59</v>
      </c>
      <c r="H108">
        <v>1</v>
      </c>
      <c r="J108">
        <v>1041762</v>
      </c>
      <c r="K108" t="s">
        <v>28</v>
      </c>
      <c r="L108" t="s">
        <v>9</v>
      </c>
      <c r="M108" t="s">
        <v>10</v>
      </c>
      <c r="N108" t="s">
        <v>13</v>
      </c>
      <c r="O108" t="b">
        <v>1</v>
      </c>
      <c r="P108">
        <v>87.89</v>
      </c>
      <c r="Q108">
        <v>1</v>
      </c>
    </row>
    <row r="109" spans="1:17">
      <c r="A109">
        <v>1014151</v>
      </c>
      <c r="B109" t="s">
        <v>31</v>
      </c>
      <c r="C109" t="s">
        <v>9</v>
      </c>
      <c r="D109" t="s">
        <v>16</v>
      </c>
      <c r="E109" t="s">
        <v>10</v>
      </c>
      <c r="F109" t="b">
        <v>1</v>
      </c>
      <c r="G109">
        <v>53.22</v>
      </c>
      <c r="H109">
        <v>1</v>
      </c>
      <c r="J109">
        <v>1023283</v>
      </c>
      <c r="K109" t="s">
        <v>20</v>
      </c>
      <c r="L109" t="s">
        <v>9</v>
      </c>
      <c r="M109" t="s">
        <v>10</v>
      </c>
      <c r="N109" t="s">
        <v>13</v>
      </c>
      <c r="O109" t="b">
        <v>1</v>
      </c>
      <c r="P109">
        <v>52.7</v>
      </c>
      <c r="Q109">
        <v>1</v>
      </c>
    </row>
    <row r="110" spans="1:17">
      <c r="A110">
        <v>1023067</v>
      </c>
      <c r="B110" t="s">
        <v>20</v>
      </c>
      <c r="C110" t="s">
        <v>9</v>
      </c>
      <c r="D110" t="s">
        <v>16</v>
      </c>
      <c r="E110" t="s">
        <v>10</v>
      </c>
      <c r="F110" t="b">
        <v>1</v>
      </c>
      <c r="G110">
        <v>130.77000000000001</v>
      </c>
      <c r="H110">
        <v>1</v>
      </c>
      <c r="J110">
        <v>1014804</v>
      </c>
      <c r="K110" t="s">
        <v>18</v>
      </c>
      <c r="L110" t="s">
        <v>12</v>
      </c>
      <c r="M110" t="s">
        <v>16</v>
      </c>
      <c r="N110" t="s">
        <v>13</v>
      </c>
      <c r="O110" t="b">
        <v>1</v>
      </c>
      <c r="P110">
        <v>124.1603203</v>
      </c>
      <c r="Q110">
        <v>1</v>
      </c>
    </row>
    <row r="111" spans="1:17">
      <c r="A111">
        <v>1003142</v>
      </c>
      <c r="B111" t="s">
        <v>31</v>
      </c>
      <c r="C111" t="s">
        <v>9</v>
      </c>
      <c r="D111" t="s">
        <v>16</v>
      </c>
      <c r="E111" t="s">
        <v>10</v>
      </c>
      <c r="F111" t="b">
        <v>1</v>
      </c>
      <c r="G111">
        <v>77.709999999999994</v>
      </c>
      <c r="H111">
        <v>1</v>
      </c>
      <c r="J111">
        <v>1022519</v>
      </c>
      <c r="K111" t="s">
        <v>22</v>
      </c>
      <c r="L111" t="s">
        <v>12</v>
      </c>
      <c r="M111" t="s">
        <v>16</v>
      </c>
      <c r="N111" t="s">
        <v>13</v>
      </c>
      <c r="O111" t="b">
        <v>1</v>
      </c>
      <c r="P111">
        <v>27.68</v>
      </c>
      <c r="Q111">
        <v>1</v>
      </c>
    </row>
    <row r="112" spans="1:17">
      <c r="A112">
        <v>1042359</v>
      </c>
      <c r="B112" t="s">
        <v>18</v>
      </c>
      <c r="C112" t="s">
        <v>9</v>
      </c>
      <c r="D112" t="s">
        <v>16</v>
      </c>
      <c r="E112" t="s">
        <v>10</v>
      </c>
      <c r="F112" t="b">
        <v>1</v>
      </c>
      <c r="G112">
        <v>96.44</v>
      </c>
      <c r="H112">
        <v>1</v>
      </c>
      <c r="J112">
        <v>1023317</v>
      </c>
      <c r="K112" t="s">
        <v>11</v>
      </c>
      <c r="L112" t="s">
        <v>12</v>
      </c>
      <c r="M112" t="s">
        <v>16</v>
      </c>
      <c r="N112" t="s">
        <v>13</v>
      </c>
      <c r="O112" t="b">
        <v>1</v>
      </c>
      <c r="P112">
        <v>30.115813559999999</v>
      </c>
      <c r="Q112">
        <v>1</v>
      </c>
    </row>
    <row r="113" spans="1:17">
      <c r="A113">
        <v>1017407</v>
      </c>
      <c r="B113" t="s">
        <v>22</v>
      </c>
      <c r="C113" t="s">
        <v>9</v>
      </c>
      <c r="D113" t="s">
        <v>10</v>
      </c>
      <c r="E113" t="s">
        <v>10</v>
      </c>
      <c r="F113" t="b">
        <v>1</v>
      </c>
      <c r="G113">
        <v>46.23</v>
      </c>
      <c r="H113">
        <v>1</v>
      </c>
      <c r="J113">
        <v>1014543</v>
      </c>
      <c r="K113" t="s">
        <v>8</v>
      </c>
      <c r="L113" t="s">
        <v>9</v>
      </c>
      <c r="M113" t="s">
        <v>16</v>
      </c>
      <c r="N113" t="s">
        <v>13</v>
      </c>
      <c r="O113" t="b">
        <v>1</v>
      </c>
      <c r="P113">
        <v>19.73</v>
      </c>
      <c r="Q113">
        <v>1</v>
      </c>
    </row>
    <row r="114" spans="1:17">
      <c r="A114">
        <v>1000857</v>
      </c>
      <c r="B114" t="s">
        <v>20</v>
      </c>
      <c r="C114" t="s">
        <v>9</v>
      </c>
      <c r="D114" t="s">
        <v>16</v>
      </c>
      <c r="E114" t="s">
        <v>10</v>
      </c>
      <c r="F114" t="b">
        <v>1</v>
      </c>
      <c r="G114">
        <v>8.33</v>
      </c>
      <c r="H114">
        <v>1</v>
      </c>
      <c r="J114">
        <v>1023532</v>
      </c>
      <c r="K114" t="s">
        <v>11</v>
      </c>
      <c r="L114" t="s">
        <v>12</v>
      </c>
      <c r="M114" t="s">
        <v>16</v>
      </c>
      <c r="N114" t="s">
        <v>13</v>
      </c>
      <c r="O114" t="b">
        <v>1</v>
      </c>
      <c r="P114">
        <v>83.373335850000004</v>
      </c>
      <c r="Q114">
        <v>1</v>
      </c>
    </row>
    <row r="115" spans="1:17">
      <c r="A115">
        <v>1046703</v>
      </c>
      <c r="B115" t="s">
        <v>20</v>
      </c>
      <c r="D115" t="s">
        <v>10</v>
      </c>
      <c r="E115" t="s">
        <v>10</v>
      </c>
      <c r="F115" t="b">
        <v>1</v>
      </c>
      <c r="G115">
        <v>33.96</v>
      </c>
      <c r="H115">
        <v>1</v>
      </c>
      <c r="J115">
        <v>1013143</v>
      </c>
      <c r="K115" t="s">
        <v>28</v>
      </c>
      <c r="L115" t="s">
        <v>30</v>
      </c>
      <c r="M115" t="s">
        <v>10</v>
      </c>
      <c r="N115" t="s">
        <v>13</v>
      </c>
      <c r="O115" t="b">
        <v>1</v>
      </c>
      <c r="P115">
        <v>35.78</v>
      </c>
      <c r="Q115">
        <v>1</v>
      </c>
    </row>
    <row r="116" spans="1:17">
      <c r="A116">
        <v>1048809</v>
      </c>
      <c r="B116" t="s">
        <v>15</v>
      </c>
      <c r="C116" t="s">
        <v>12</v>
      </c>
      <c r="D116" t="s">
        <v>16</v>
      </c>
      <c r="E116" t="s">
        <v>10</v>
      </c>
      <c r="F116" t="b">
        <v>1</v>
      </c>
      <c r="G116">
        <v>64.38</v>
      </c>
      <c r="H116">
        <v>1</v>
      </c>
      <c r="J116">
        <v>1025352</v>
      </c>
      <c r="K116" t="s">
        <v>18</v>
      </c>
      <c r="L116" t="s">
        <v>9</v>
      </c>
      <c r="M116" t="s">
        <v>16</v>
      </c>
      <c r="N116" t="s">
        <v>13</v>
      </c>
      <c r="O116" t="b">
        <v>1</v>
      </c>
      <c r="P116">
        <v>40.520000000000003</v>
      </c>
      <c r="Q116">
        <v>1</v>
      </c>
    </row>
    <row r="117" spans="1:17">
      <c r="A117">
        <v>1024005</v>
      </c>
      <c r="B117" t="s">
        <v>20</v>
      </c>
      <c r="C117" t="s">
        <v>9</v>
      </c>
      <c r="D117" t="s">
        <v>10</v>
      </c>
      <c r="E117" t="s">
        <v>10</v>
      </c>
      <c r="F117" t="b">
        <v>1</v>
      </c>
      <c r="G117">
        <v>105.64</v>
      </c>
      <c r="H117">
        <v>1</v>
      </c>
      <c r="J117">
        <v>1022043</v>
      </c>
      <c r="K117" t="s">
        <v>18</v>
      </c>
      <c r="M117" t="s">
        <v>10</v>
      </c>
      <c r="N117" t="s">
        <v>13</v>
      </c>
      <c r="O117" t="b">
        <v>1</v>
      </c>
      <c r="P117">
        <v>194.4</v>
      </c>
      <c r="Q117">
        <v>1</v>
      </c>
    </row>
    <row r="118" spans="1:17">
      <c r="A118">
        <v>1025105</v>
      </c>
      <c r="B118" t="s">
        <v>18</v>
      </c>
      <c r="D118" t="s">
        <v>16</v>
      </c>
      <c r="E118" t="s">
        <v>10</v>
      </c>
      <c r="F118" t="b">
        <v>1</v>
      </c>
      <c r="G118">
        <v>61.17</v>
      </c>
      <c r="H118">
        <v>1</v>
      </c>
      <c r="J118">
        <v>1010394</v>
      </c>
      <c r="K118" t="s">
        <v>18</v>
      </c>
      <c r="L118" t="s">
        <v>9</v>
      </c>
      <c r="M118" t="s">
        <v>10</v>
      </c>
      <c r="N118" t="s">
        <v>13</v>
      </c>
      <c r="O118" t="b">
        <v>1</v>
      </c>
      <c r="P118">
        <v>107.22</v>
      </c>
      <c r="Q118">
        <v>1</v>
      </c>
    </row>
    <row r="119" spans="1:17">
      <c r="A119">
        <v>1013201</v>
      </c>
      <c r="B119" t="s">
        <v>18</v>
      </c>
      <c r="D119" t="s">
        <v>10</v>
      </c>
      <c r="E119" t="s">
        <v>10</v>
      </c>
      <c r="F119" t="b">
        <v>1</v>
      </c>
      <c r="G119">
        <v>66</v>
      </c>
      <c r="H119">
        <v>1</v>
      </c>
      <c r="J119">
        <v>1033734</v>
      </c>
      <c r="K119" t="s">
        <v>20</v>
      </c>
      <c r="L119" t="s">
        <v>9</v>
      </c>
      <c r="M119" t="s">
        <v>10</v>
      </c>
      <c r="N119" t="s">
        <v>13</v>
      </c>
      <c r="O119" t="b">
        <v>1</v>
      </c>
      <c r="P119">
        <v>66.86</v>
      </c>
      <c r="Q119">
        <v>1</v>
      </c>
    </row>
    <row r="120" spans="1:17">
      <c r="A120">
        <v>1008409</v>
      </c>
      <c r="B120" t="s">
        <v>31</v>
      </c>
      <c r="C120" t="s">
        <v>9</v>
      </c>
      <c r="D120" t="s">
        <v>10</v>
      </c>
      <c r="E120" t="s">
        <v>10</v>
      </c>
      <c r="F120" t="b">
        <v>1</v>
      </c>
      <c r="G120">
        <v>147.05000000000001</v>
      </c>
      <c r="H120">
        <v>1</v>
      </c>
      <c r="J120">
        <v>1021915</v>
      </c>
      <c r="K120" t="s">
        <v>18</v>
      </c>
      <c r="M120" t="s">
        <v>16</v>
      </c>
      <c r="N120" t="s">
        <v>13</v>
      </c>
      <c r="O120" t="b">
        <v>1</v>
      </c>
      <c r="P120">
        <v>95.7</v>
      </c>
      <c r="Q120">
        <v>1</v>
      </c>
    </row>
    <row r="121" spans="1:17">
      <c r="A121">
        <v>1049225</v>
      </c>
      <c r="B121" t="s">
        <v>22</v>
      </c>
      <c r="C121" t="s">
        <v>9</v>
      </c>
      <c r="D121" t="s">
        <v>16</v>
      </c>
      <c r="E121" t="s">
        <v>10</v>
      </c>
      <c r="F121" t="b">
        <v>1</v>
      </c>
      <c r="G121">
        <v>28.98</v>
      </c>
      <c r="H121">
        <v>1</v>
      </c>
      <c r="J121">
        <v>1003376</v>
      </c>
      <c r="K121" t="s">
        <v>28</v>
      </c>
      <c r="L121" t="s">
        <v>9</v>
      </c>
      <c r="M121" t="s">
        <v>10</v>
      </c>
      <c r="N121" t="s">
        <v>13</v>
      </c>
      <c r="O121" t="b">
        <v>1</v>
      </c>
      <c r="P121">
        <v>67.36</v>
      </c>
      <c r="Q121">
        <v>1</v>
      </c>
    </row>
    <row r="122" spans="1:17">
      <c r="A122">
        <v>1037712</v>
      </c>
      <c r="B122" t="s">
        <v>18</v>
      </c>
      <c r="C122" t="s">
        <v>9</v>
      </c>
      <c r="D122" t="s">
        <v>10</v>
      </c>
      <c r="E122" t="s">
        <v>10</v>
      </c>
      <c r="F122" t="b">
        <v>1</v>
      </c>
      <c r="G122">
        <v>74.61</v>
      </c>
      <c r="H122">
        <v>1</v>
      </c>
      <c r="J122">
        <v>1045058</v>
      </c>
      <c r="K122" t="s">
        <v>20</v>
      </c>
      <c r="L122" t="s">
        <v>9</v>
      </c>
      <c r="M122" t="s">
        <v>16</v>
      </c>
      <c r="N122" t="s">
        <v>13</v>
      </c>
      <c r="O122" t="b">
        <v>1</v>
      </c>
      <c r="P122">
        <v>146.78</v>
      </c>
      <c r="Q122">
        <v>1</v>
      </c>
    </row>
    <row r="123" spans="1:17">
      <c r="A123">
        <v>1011035</v>
      </c>
      <c r="B123" t="s">
        <v>20</v>
      </c>
      <c r="D123" t="s">
        <v>10</v>
      </c>
      <c r="E123" t="s">
        <v>10</v>
      </c>
      <c r="F123" t="b">
        <v>1</v>
      </c>
      <c r="G123">
        <v>106.67</v>
      </c>
      <c r="H123">
        <v>1</v>
      </c>
      <c r="J123">
        <v>1027638</v>
      </c>
      <c r="K123" t="s">
        <v>20</v>
      </c>
      <c r="L123" t="s">
        <v>9</v>
      </c>
      <c r="M123" t="s">
        <v>16</v>
      </c>
      <c r="N123" t="s">
        <v>13</v>
      </c>
      <c r="O123" t="b">
        <v>1</v>
      </c>
      <c r="P123">
        <v>20.83</v>
      </c>
      <c r="Q123">
        <v>1</v>
      </c>
    </row>
    <row r="124" spans="1:17">
      <c r="A124">
        <v>1023334</v>
      </c>
      <c r="B124" t="s">
        <v>8</v>
      </c>
      <c r="C124" t="s">
        <v>9</v>
      </c>
      <c r="D124" t="s">
        <v>10</v>
      </c>
      <c r="E124" t="s">
        <v>10</v>
      </c>
      <c r="F124" t="b">
        <v>1</v>
      </c>
      <c r="G124">
        <v>77.680000000000007</v>
      </c>
      <c r="H124">
        <v>1</v>
      </c>
      <c r="J124">
        <v>1007654</v>
      </c>
      <c r="K124" t="s">
        <v>18</v>
      </c>
      <c r="M124" t="s">
        <v>16</v>
      </c>
      <c r="N124" t="s">
        <v>13</v>
      </c>
      <c r="O124" t="b">
        <v>1</v>
      </c>
      <c r="P124">
        <v>40.53</v>
      </c>
      <c r="Q124">
        <v>1</v>
      </c>
    </row>
    <row r="125" spans="1:17">
      <c r="A125">
        <v>1048842</v>
      </c>
      <c r="B125" t="s">
        <v>18</v>
      </c>
      <c r="C125" t="s">
        <v>9</v>
      </c>
      <c r="D125" t="s">
        <v>16</v>
      </c>
      <c r="E125" t="s">
        <v>10</v>
      </c>
      <c r="F125" t="b">
        <v>1</v>
      </c>
      <c r="G125">
        <v>132.19</v>
      </c>
      <c r="H125">
        <v>1</v>
      </c>
      <c r="J125">
        <v>1027440</v>
      </c>
      <c r="K125" t="s">
        <v>20</v>
      </c>
      <c r="L125" t="s">
        <v>12</v>
      </c>
      <c r="M125" t="s">
        <v>16</v>
      </c>
      <c r="N125" t="s">
        <v>13</v>
      </c>
      <c r="O125" t="b">
        <v>1</v>
      </c>
      <c r="P125">
        <v>51.91</v>
      </c>
      <c r="Q125">
        <v>1</v>
      </c>
    </row>
    <row r="126" spans="1:17">
      <c r="A126">
        <v>1014741</v>
      </c>
      <c r="B126" t="s">
        <v>18</v>
      </c>
      <c r="C126" t="s">
        <v>9</v>
      </c>
      <c r="D126" t="s">
        <v>10</v>
      </c>
      <c r="E126" t="s">
        <v>10</v>
      </c>
      <c r="F126" t="b">
        <v>1</v>
      </c>
      <c r="G126">
        <v>41.51</v>
      </c>
      <c r="H126">
        <v>1</v>
      </c>
      <c r="J126">
        <v>1046264</v>
      </c>
      <c r="K126" t="s">
        <v>28</v>
      </c>
      <c r="L126" t="s">
        <v>9</v>
      </c>
      <c r="M126" t="s">
        <v>10</v>
      </c>
      <c r="N126" t="s">
        <v>13</v>
      </c>
      <c r="O126" t="b">
        <v>1</v>
      </c>
      <c r="P126">
        <v>109.6</v>
      </c>
      <c r="Q126">
        <v>1</v>
      </c>
    </row>
    <row r="127" spans="1:17">
      <c r="A127">
        <v>1019907</v>
      </c>
      <c r="B127" t="s">
        <v>15</v>
      </c>
      <c r="C127" t="s">
        <v>9</v>
      </c>
      <c r="D127" t="s">
        <v>10</v>
      </c>
      <c r="E127" t="s">
        <v>10</v>
      </c>
      <c r="F127" t="b">
        <v>1</v>
      </c>
      <c r="G127">
        <v>745.8</v>
      </c>
      <c r="H127">
        <v>1</v>
      </c>
      <c r="J127">
        <v>1040066</v>
      </c>
      <c r="K127" t="s">
        <v>20</v>
      </c>
      <c r="L127" t="s">
        <v>9</v>
      </c>
      <c r="M127" t="s">
        <v>10</v>
      </c>
      <c r="N127" t="s">
        <v>13</v>
      </c>
      <c r="O127" t="b">
        <v>1</v>
      </c>
      <c r="P127">
        <v>22.5</v>
      </c>
      <c r="Q127">
        <v>1</v>
      </c>
    </row>
    <row r="128" spans="1:17">
      <c r="A128">
        <v>1035202</v>
      </c>
      <c r="B128" t="s">
        <v>22</v>
      </c>
      <c r="D128" t="s">
        <v>10</v>
      </c>
      <c r="E128" t="s">
        <v>10</v>
      </c>
      <c r="F128" t="b">
        <v>1</v>
      </c>
      <c r="G128">
        <v>116.01</v>
      </c>
      <c r="H128">
        <v>1</v>
      </c>
      <c r="J128">
        <v>1007530</v>
      </c>
      <c r="K128" t="s">
        <v>8</v>
      </c>
      <c r="L128" t="s">
        <v>12</v>
      </c>
      <c r="M128" t="s">
        <v>16</v>
      </c>
      <c r="N128" t="s">
        <v>13</v>
      </c>
      <c r="O128" t="b">
        <v>1</v>
      </c>
      <c r="P128">
        <v>20.440000000000001</v>
      </c>
      <c r="Q128">
        <v>1</v>
      </c>
    </row>
    <row r="129" spans="1:17">
      <c r="A129">
        <v>1029472</v>
      </c>
      <c r="B129" t="s">
        <v>22</v>
      </c>
      <c r="C129" t="s">
        <v>12</v>
      </c>
      <c r="D129" t="s">
        <v>16</v>
      </c>
      <c r="E129" t="s">
        <v>10</v>
      </c>
      <c r="F129" t="b">
        <v>1</v>
      </c>
      <c r="G129">
        <v>58.62</v>
      </c>
      <c r="H129">
        <v>1</v>
      </c>
      <c r="J129">
        <v>1020103</v>
      </c>
      <c r="K129" t="s">
        <v>20</v>
      </c>
      <c r="L129" t="s">
        <v>12</v>
      </c>
      <c r="M129" t="s">
        <v>10</v>
      </c>
      <c r="N129" t="s">
        <v>13</v>
      </c>
      <c r="O129" t="b">
        <v>1</v>
      </c>
      <c r="P129">
        <v>190.30080559999999</v>
      </c>
      <c r="Q129">
        <v>1</v>
      </c>
    </row>
    <row r="130" spans="1:17">
      <c r="A130">
        <v>1012788</v>
      </c>
      <c r="B130" t="s">
        <v>11</v>
      </c>
      <c r="C130" t="s">
        <v>9</v>
      </c>
      <c r="D130" t="s">
        <v>10</v>
      </c>
      <c r="E130" t="s">
        <v>10</v>
      </c>
      <c r="F130" t="b">
        <v>1</v>
      </c>
      <c r="G130">
        <v>13.36</v>
      </c>
      <c r="H130">
        <v>1</v>
      </c>
      <c r="J130">
        <v>1021061</v>
      </c>
      <c r="K130" t="s">
        <v>20</v>
      </c>
      <c r="L130" t="s">
        <v>12</v>
      </c>
      <c r="M130" t="s">
        <v>10</v>
      </c>
      <c r="N130" t="s">
        <v>13</v>
      </c>
      <c r="O130" t="b">
        <v>1</v>
      </c>
      <c r="P130">
        <v>48.41</v>
      </c>
      <c r="Q130">
        <v>1</v>
      </c>
    </row>
    <row r="131" spans="1:17">
      <c r="A131">
        <v>1007625</v>
      </c>
      <c r="B131" t="s">
        <v>20</v>
      </c>
      <c r="C131" t="s">
        <v>9</v>
      </c>
      <c r="D131" t="s">
        <v>16</v>
      </c>
      <c r="E131" t="s">
        <v>10</v>
      </c>
      <c r="F131" t="b">
        <v>1</v>
      </c>
      <c r="G131">
        <v>103.38168</v>
      </c>
      <c r="H131">
        <v>1</v>
      </c>
      <c r="J131">
        <v>1046774</v>
      </c>
      <c r="K131" t="s">
        <v>20</v>
      </c>
      <c r="L131" t="s">
        <v>12</v>
      </c>
      <c r="M131" t="s">
        <v>16</v>
      </c>
      <c r="N131" t="s">
        <v>13</v>
      </c>
      <c r="O131" t="b">
        <v>1</v>
      </c>
      <c r="P131">
        <v>67.489999999999995</v>
      </c>
      <c r="Q131">
        <v>1</v>
      </c>
    </row>
    <row r="132" spans="1:17">
      <c r="A132">
        <v>1010259</v>
      </c>
      <c r="B132" t="s">
        <v>8</v>
      </c>
      <c r="C132" t="s">
        <v>9</v>
      </c>
      <c r="D132" t="s">
        <v>16</v>
      </c>
      <c r="E132" t="s">
        <v>10</v>
      </c>
      <c r="F132" t="b">
        <v>1</v>
      </c>
      <c r="G132">
        <v>84.43</v>
      </c>
      <c r="H132">
        <v>1</v>
      </c>
      <c r="J132">
        <v>1037255</v>
      </c>
      <c r="K132" t="s">
        <v>28</v>
      </c>
      <c r="L132" t="s">
        <v>12</v>
      </c>
      <c r="M132" t="s">
        <v>16</v>
      </c>
      <c r="N132" t="s">
        <v>13</v>
      </c>
      <c r="O132" t="b">
        <v>1</v>
      </c>
      <c r="P132">
        <v>30.04</v>
      </c>
      <c r="Q132">
        <v>1</v>
      </c>
    </row>
    <row r="133" spans="1:17">
      <c r="A133">
        <v>1009958</v>
      </c>
      <c r="B133" t="s">
        <v>22</v>
      </c>
      <c r="C133" t="s">
        <v>9</v>
      </c>
      <c r="D133" t="s">
        <v>10</v>
      </c>
      <c r="E133" t="s">
        <v>10</v>
      </c>
      <c r="F133" t="b">
        <v>1</v>
      </c>
      <c r="G133">
        <v>48.31</v>
      </c>
      <c r="H133">
        <v>1</v>
      </c>
      <c r="J133">
        <v>1027728</v>
      </c>
      <c r="K133" t="s">
        <v>61</v>
      </c>
      <c r="L133" t="s">
        <v>9</v>
      </c>
      <c r="M133" t="s">
        <v>16</v>
      </c>
      <c r="N133" t="s">
        <v>13</v>
      </c>
      <c r="O133" t="b">
        <v>1</v>
      </c>
      <c r="P133">
        <v>71.17</v>
      </c>
      <c r="Q133">
        <v>1</v>
      </c>
    </row>
    <row r="134" spans="1:17">
      <c r="A134">
        <v>1039401</v>
      </c>
      <c r="B134" t="s">
        <v>31</v>
      </c>
      <c r="C134" t="s">
        <v>9</v>
      </c>
      <c r="D134" t="s">
        <v>16</v>
      </c>
      <c r="E134" t="s">
        <v>10</v>
      </c>
      <c r="F134" t="b">
        <v>1</v>
      </c>
      <c r="G134">
        <v>45.3</v>
      </c>
      <c r="H134">
        <v>1</v>
      </c>
      <c r="J134">
        <v>1019989</v>
      </c>
      <c r="K134" t="s">
        <v>22</v>
      </c>
      <c r="L134" t="s">
        <v>12</v>
      </c>
      <c r="M134" t="s">
        <v>16</v>
      </c>
      <c r="N134" t="s">
        <v>13</v>
      </c>
      <c r="O134" t="b">
        <v>1</v>
      </c>
      <c r="P134">
        <v>80.56</v>
      </c>
      <c r="Q134">
        <v>1</v>
      </c>
    </row>
    <row r="135" spans="1:17">
      <c r="A135">
        <v>1025081</v>
      </c>
      <c r="B135" t="s">
        <v>15</v>
      </c>
      <c r="D135" t="s">
        <v>16</v>
      </c>
      <c r="E135" t="s">
        <v>10</v>
      </c>
      <c r="F135" t="b">
        <v>1</v>
      </c>
      <c r="G135">
        <v>91.16</v>
      </c>
      <c r="H135">
        <v>1</v>
      </c>
      <c r="J135">
        <v>1041459</v>
      </c>
      <c r="K135" t="s">
        <v>15</v>
      </c>
      <c r="L135" t="s">
        <v>12</v>
      </c>
      <c r="M135" t="s">
        <v>16</v>
      </c>
      <c r="N135" t="s">
        <v>13</v>
      </c>
      <c r="O135" t="b">
        <v>1</v>
      </c>
      <c r="P135">
        <v>69.48</v>
      </c>
      <c r="Q135">
        <v>1</v>
      </c>
    </row>
    <row r="136" spans="1:17">
      <c r="A136">
        <v>1011722</v>
      </c>
      <c r="B136" t="s">
        <v>20</v>
      </c>
      <c r="C136" t="s">
        <v>9</v>
      </c>
      <c r="D136" t="s">
        <v>16</v>
      </c>
      <c r="E136" t="s">
        <v>10</v>
      </c>
      <c r="F136" t="b">
        <v>1</v>
      </c>
      <c r="G136">
        <v>49.37</v>
      </c>
      <c r="H136">
        <v>1</v>
      </c>
      <c r="J136">
        <v>1039715</v>
      </c>
      <c r="K136" t="s">
        <v>22</v>
      </c>
      <c r="L136" t="s">
        <v>9</v>
      </c>
      <c r="M136" t="s">
        <v>10</v>
      </c>
      <c r="N136" t="s">
        <v>13</v>
      </c>
      <c r="O136" t="b">
        <v>1</v>
      </c>
      <c r="P136">
        <v>36.71</v>
      </c>
      <c r="Q136">
        <v>1</v>
      </c>
    </row>
    <row r="137" spans="1:17">
      <c r="A137">
        <v>1009333</v>
      </c>
      <c r="B137" t="s">
        <v>18</v>
      </c>
      <c r="C137" t="s">
        <v>12</v>
      </c>
      <c r="D137" t="s">
        <v>16</v>
      </c>
      <c r="E137" t="s">
        <v>10</v>
      </c>
      <c r="F137" t="b">
        <v>1</v>
      </c>
      <c r="G137">
        <v>96.79</v>
      </c>
      <c r="H137">
        <v>1</v>
      </c>
      <c r="J137">
        <v>1014183</v>
      </c>
      <c r="K137" t="s">
        <v>20</v>
      </c>
      <c r="L137" t="s">
        <v>9</v>
      </c>
      <c r="M137" t="s">
        <v>10</v>
      </c>
      <c r="N137" t="s">
        <v>13</v>
      </c>
      <c r="O137" t="b">
        <v>1</v>
      </c>
      <c r="P137">
        <v>247.92334650000001</v>
      </c>
      <c r="Q137">
        <v>1</v>
      </c>
    </row>
    <row r="138" spans="1:17">
      <c r="A138">
        <v>1021378</v>
      </c>
      <c r="B138" t="s">
        <v>18</v>
      </c>
      <c r="D138" t="s">
        <v>10</v>
      </c>
      <c r="E138" t="s">
        <v>10</v>
      </c>
      <c r="F138" t="b">
        <v>1</v>
      </c>
      <c r="G138">
        <v>42.75</v>
      </c>
      <c r="H138">
        <v>1</v>
      </c>
      <c r="J138">
        <v>1028400</v>
      </c>
      <c r="K138" t="s">
        <v>18</v>
      </c>
      <c r="M138" t="s">
        <v>16</v>
      </c>
      <c r="N138" t="s">
        <v>13</v>
      </c>
      <c r="O138" t="b">
        <v>1</v>
      </c>
      <c r="P138">
        <v>64.680000000000007</v>
      </c>
      <c r="Q138">
        <v>1</v>
      </c>
    </row>
    <row r="139" spans="1:17">
      <c r="A139">
        <v>1005712</v>
      </c>
      <c r="B139" t="s">
        <v>31</v>
      </c>
      <c r="D139" t="s">
        <v>16</v>
      </c>
      <c r="E139" t="s">
        <v>10</v>
      </c>
      <c r="F139" t="b">
        <v>1</v>
      </c>
      <c r="G139">
        <v>162.6</v>
      </c>
      <c r="H139">
        <v>1</v>
      </c>
      <c r="J139">
        <v>1006881</v>
      </c>
      <c r="K139" t="s">
        <v>22</v>
      </c>
      <c r="L139" t="s">
        <v>12</v>
      </c>
      <c r="M139" t="s">
        <v>16</v>
      </c>
      <c r="N139" t="s">
        <v>13</v>
      </c>
      <c r="O139" t="b">
        <v>1</v>
      </c>
      <c r="P139">
        <v>40.380000000000003</v>
      </c>
      <c r="Q139">
        <v>1</v>
      </c>
    </row>
    <row r="140" spans="1:17">
      <c r="A140">
        <v>1015957</v>
      </c>
      <c r="B140" t="s">
        <v>18</v>
      </c>
      <c r="D140" t="s">
        <v>16</v>
      </c>
      <c r="E140" t="s">
        <v>10</v>
      </c>
      <c r="F140" t="b">
        <v>1</v>
      </c>
      <c r="G140">
        <v>49.24</v>
      </c>
      <c r="H140">
        <v>1</v>
      </c>
      <c r="J140">
        <v>1017400</v>
      </c>
      <c r="K140" t="s">
        <v>20</v>
      </c>
      <c r="L140" t="s">
        <v>9</v>
      </c>
      <c r="M140" t="s">
        <v>10</v>
      </c>
      <c r="N140" t="s">
        <v>13</v>
      </c>
      <c r="O140" t="b">
        <v>1</v>
      </c>
      <c r="P140">
        <v>107.98</v>
      </c>
      <c r="Q140">
        <v>1</v>
      </c>
    </row>
    <row r="141" spans="1:17">
      <c r="A141">
        <v>1033075</v>
      </c>
      <c r="B141" t="s">
        <v>20</v>
      </c>
      <c r="C141" t="s">
        <v>9</v>
      </c>
      <c r="D141" t="s">
        <v>10</v>
      </c>
      <c r="E141" t="s">
        <v>10</v>
      </c>
      <c r="F141" t="b">
        <v>1</v>
      </c>
      <c r="G141">
        <v>29.2</v>
      </c>
      <c r="H141">
        <v>1</v>
      </c>
      <c r="J141">
        <v>1041236</v>
      </c>
      <c r="K141" t="s">
        <v>22</v>
      </c>
      <c r="L141" t="s">
        <v>9</v>
      </c>
      <c r="M141" t="s">
        <v>10</v>
      </c>
      <c r="N141" t="s">
        <v>13</v>
      </c>
      <c r="O141" t="b">
        <v>1</v>
      </c>
      <c r="P141">
        <v>30.62</v>
      </c>
      <c r="Q141">
        <v>1</v>
      </c>
    </row>
    <row r="142" spans="1:17">
      <c r="A142">
        <v>1027071</v>
      </c>
      <c r="B142" t="s">
        <v>18</v>
      </c>
      <c r="C142" t="s">
        <v>12</v>
      </c>
      <c r="D142" t="s">
        <v>16</v>
      </c>
      <c r="E142" t="s">
        <v>10</v>
      </c>
      <c r="F142" t="b">
        <v>1</v>
      </c>
      <c r="G142">
        <v>58.28</v>
      </c>
      <c r="H142">
        <v>1</v>
      </c>
      <c r="J142">
        <v>1012845</v>
      </c>
      <c r="K142" t="s">
        <v>20</v>
      </c>
      <c r="L142" t="s">
        <v>9</v>
      </c>
      <c r="M142" t="s">
        <v>16</v>
      </c>
      <c r="N142" t="s">
        <v>13</v>
      </c>
      <c r="O142" t="b">
        <v>1</v>
      </c>
      <c r="P142">
        <v>44.74</v>
      </c>
      <c r="Q142">
        <v>1</v>
      </c>
    </row>
    <row r="143" spans="1:17">
      <c r="A143">
        <v>1001461</v>
      </c>
      <c r="B143" t="s">
        <v>22</v>
      </c>
      <c r="C143" t="s">
        <v>9</v>
      </c>
      <c r="D143" t="s">
        <v>16</v>
      </c>
      <c r="E143" t="s">
        <v>10</v>
      </c>
      <c r="F143" t="b">
        <v>1</v>
      </c>
      <c r="G143">
        <v>50.02</v>
      </c>
      <c r="H143">
        <v>1</v>
      </c>
      <c r="J143">
        <v>1017390</v>
      </c>
      <c r="K143" t="s">
        <v>22</v>
      </c>
      <c r="L143" t="s">
        <v>12</v>
      </c>
      <c r="M143" t="s">
        <v>16</v>
      </c>
      <c r="N143" t="s">
        <v>13</v>
      </c>
      <c r="O143" t="b">
        <v>1</v>
      </c>
      <c r="P143">
        <v>42.94</v>
      </c>
      <c r="Q143">
        <v>1</v>
      </c>
    </row>
    <row r="144" spans="1:17">
      <c r="A144">
        <v>1044533</v>
      </c>
      <c r="B144" t="s">
        <v>20</v>
      </c>
      <c r="C144" t="s">
        <v>9</v>
      </c>
      <c r="D144" t="s">
        <v>16</v>
      </c>
      <c r="E144" t="s">
        <v>10</v>
      </c>
      <c r="F144" t="b">
        <v>1</v>
      </c>
      <c r="G144">
        <v>95.41</v>
      </c>
      <c r="H144">
        <v>1</v>
      </c>
      <c r="J144">
        <v>1016572</v>
      </c>
      <c r="K144" t="s">
        <v>22</v>
      </c>
      <c r="L144" t="s">
        <v>12</v>
      </c>
      <c r="M144" t="s">
        <v>10</v>
      </c>
      <c r="N144" t="s">
        <v>13</v>
      </c>
      <c r="O144" t="b">
        <v>1</v>
      </c>
      <c r="P144">
        <v>37.08</v>
      </c>
      <c r="Q144">
        <v>1</v>
      </c>
    </row>
    <row r="145" spans="1:17">
      <c r="A145">
        <v>1041838</v>
      </c>
      <c r="B145" t="s">
        <v>22</v>
      </c>
      <c r="C145" t="s">
        <v>9</v>
      </c>
      <c r="D145" t="s">
        <v>16</v>
      </c>
      <c r="E145" t="s">
        <v>10</v>
      </c>
      <c r="F145" t="b">
        <v>1</v>
      </c>
      <c r="G145">
        <v>132.6395378</v>
      </c>
      <c r="H145">
        <v>1</v>
      </c>
      <c r="J145">
        <v>1035574</v>
      </c>
      <c r="K145" t="s">
        <v>8</v>
      </c>
      <c r="L145" t="s">
        <v>12</v>
      </c>
      <c r="M145" t="s">
        <v>16</v>
      </c>
      <c r="N145" t="s">
        <v>13</v>
      </c>
      <c r="O145" t="b">
        <v>1</v>
      </c>
      <c r="P145">
        <v>39.299999999999997</v>
      </c>
      <c r="Q145">
        <v>1</v>
      </c>
    </row>
    <row r="146" spans="1:17">
      <c r="A146">
        <v>1018602</v>
      </c>
      <c r="B146" t="s">
        <v>18</v>
      </c>
      <c r="C146" t="s">
        <v>9</v>
      </c>
      <c r="D146" t="s">
        <v>16</v>
      </c>
      <c r="E146" t="s">
        <v>10</v>
      </c>
      <c r="F146" t="b">
        <v>1</v>
      </c>
      <c r="G146">
        <v>31</v>
      </c>
      <c r="H146">
        <v>1</v>
      </c>
      <c r="J146">
        <v>1033211</v>
      </c>
      <c r="K146" t="s">
        <v>20</v>
      </c>
      <c r="L146" t="s">
        <v>9</v>
      </c>
      <c r="M146" t="s">
        <v>10</v>
      </c>
      <c r="N146" t="s">
        <v>13</v>
      </c>
      <c r="O146" t="b">
        <v>1</v>
      </c>
      <c r="P146">
        <v>69.87</v>
      </c>
      <c r="Q146">
        <v>1</v>
      </c>
    </row>
    <row r="147" spans="1:17">
      <c r="A147">
        <v>1043386</v>
      </c>
      <c r="B147" t="s">
        <v>22</v>
      </c>
      <c r="C147" t="s">
        <v>12</v>
      </c>
      <c r="D147" t="s">
        <v>16</v>
      </c>
      <c r="E147" t="s">
        <v>10</v>
      </c>
      <c r="F147" t="b">
        <v>1</v>
      </c>
      <c r="G147">
        <v>60.28</v>
      </c>
      <c r="H147">
        <v>1</v>
      </c>
      <c r="J147">
        <v>1011858</v>
      </c>
      <c r="K147" t="s">
        <v>22</v>
      </c>
      <c r="L147" t="s">
        <v>9</v>
      </c>
      <c r="M147" t="s">
        <v>16</v>
      </c>
      <c r="N147" t="s">
        <v>13</v>
      </c>
      <c r="O147" t="b">
        <v>1</v>
      </c>
      <c r="P147">
        <v>58.05</v>
      </c>
      <c r="Q147">
        <v>1</v>
      </c>
    </row>
    <row r="148" spans="1:17">
      <c r="A148">
        <v>1023513</v>
      </c>
      <c r="B148" t="s">
        <v>15</v>
      </c>
      <c r="C148" t="s">
        <v>9</v>
      </c>
      <c r="D148" t="s">
        <v>10</v>
      </c>
      <c r="E148" t="s">
        <v>10</v>
      </c>
      <c r="F148" t="b">
        <v>1</v>
      </c>
      <c r="G148">
        <v>53.82</v>
      </c>
      <c r="H148">
        <v>1</v>
      </c>
      <c r="J148">
        <v>1024908</v>
      </c>
      <c r="K148" t="s">
        <v>18</v>
      </c>
      <c r="L148" t="s">
        <v>9</v>
      </c>
      <c r="M148" t="s">
        <v>16</v>
      </c>
      <c r="N148" t="s">
        <v>13</v>
      </c>
      <c r="O148" t="b">
        <v>1</v>
      </c>
      <c r="P148">
        <v>75.19</v>
      </c>
      <c r="Q148">
        <v>1</v>
      </c>
    </row>
    <row r="149" spans="1:17">
      <c r="A149">
        <v>1017184</v>
      </c>
      <c r="B149" t="s">
        <v>20</v>
      </c>
      <c r="C149" t="s">
        <v>9</v>
      </c>
      <c r="D149" t="s">
        <v>16</v>
      </c>
      <c r="E149" t="s">
        <v>10</v>
      </c>
      <c r="F149" t="b">
        <v>1</v>
      </c>
      <c r="G149">
        <v>111.05</v>
      </c>
      <c r="H149">
        <v>1</v>
      </c>
      <c r="J149">
        <v>1006595</v>
      </c>
      <c r="K149" t="s">
        <v>31</v>
      </c>
      <c r="L149" t="s">
        <v>9</v>
      </c>
      <c r="M149" t="s">
        <v>16</v>
      </c>
      <c r="N149" t="s">
        <v>13</v>
      </c>
      <c r="O149" t="b">
        <v>1</v>
      </c>
      <c r="P149">
        <v>19.100000000000001</v>
      </c>
      <c r="Q149">
        <v>1</v>
      </c>
    </row>
    <row r="150" spans="1:17">
      <c r="A150">
        <v>1009065</v>
      </c>
      <c r="B150" t="s">
        <v>8</v>
      </c>
      <c r="C150" t="s">
        <v>9</v>
      </c>
      <c r="D150" t="s">
        <v>10</v>
      </c>
      <c r="E150" t="s">
        <v>10</v>
      </c>
      <c r="F150" t="b">
        <v>1</v>
      </c>
      <c r="G150">
        <v>102.57</v>
      </c>
      <c r="H150">
        <v>1</v>
      </c>
      <c r="J150">
        <v>1032380</v>
      </c>
      <c r="K150" t="s">
        <v>20</v>
      </c>
      <c r="L150" t="s">
        <v>9</v>
      </c>
      <c r="M150" t="s">
        <v>16</v>
      </c>
      <c r="N150" t="s">
        <v>13</v>
      </c>
      <c r="O150" t="b">
        <v>1</v>
      </c>
      <c r="P150">
        <v>67.92</v>
      </c>
      <c r="Q150">
        <v>1</v>
      </c>
    </row>
    <row r="151" spans="1:17">
      <c r="A151">
        <v>1006149</v>
      </c>
      <c r="B151" t="s">
        <v>22</v>
      </c>
      <c r="C151" t="s">
        <v>30</v>
      </c>
      <c r="D151" t="s">
        <v>10</v>
      </c>
      <c r="E151" t="s">
        <v>10</v>
      </c>
      <c r="F151" t="b">
        <v>1</v>
      </c>
      <c r="G151">
        <v>18.329999999999998</v>
      </c>
      <c r="H151">
        <v>1</v>
      </c>
      <c r="J151">
        <v>1046994</v>
      </c>
      <c r="K151" t="s">
        <v>18</v>
      </c>
      <c r="L151" t="s">
        <v>9</v>
      </c>
      <c r="M151" t="s">
        <v>16</v>
      </c>
      <c r="N151" t="s">
        <v>13</v>
      </c>
      <c r="O151" t="b">
        <v>1</v>
      </c>
      <c r="P151">
        <v>55.73</v>
      </c>
      <c r="Q151">
        <v>1</v>
      </c>
    </row>
    <row r="152" spans="1:17">
      <c r="A152">
        <v>1036286</v>
      </c>
      <c r="B152" t="s">
        <v>22</v>
      </c>
      <c r="C152" t="s">
        <v>9</v>
      </c>
      <c r="D152" t="s">
        <v>16</v>
      </c>
      <c r="E152" t="s">
        <v>10</v>
      </c>
      <c r="F152" t="b">
        <v>1</v>
      </c>
      <c r="G152">
        <v>65.540000000000006</v>
      </c>
      <c r="H152">
        <v>1</v>
      </c>
      <c r="J152">
        <v>1012723</v>
      </c>
      <c r="K152" t="s">
        <v>31</v>
      </c>
      <c r="L152" t="s">
        <v>9</v>
      </c>
      <c r="M152" t="s">
        <v>16</v>
      </c>
      <c r="N152" t="s">
        <v>13</v>
      </c>
      <c r="O152" t="b">
        <v>1</v>
      </c>
      <c r="P152">
        <v>62.353876329999999</v>
      </c>
      <c r="Q152">
        <v>1</v>
      </c>
    </row>
    <row r="153" spans="1:17">
      <c r="A153">
        <v>1048979</v>
      </c>
      <c r="B153" t="s">
        <v>22</v>
      </c>
      <c r="C153" t="s">
        <v>12</v>
      </c>
      <c r="D153" t="s">
        <v>16</v>
      </c>
      <c r="E153" t="s">
        <v>10</v>
      </c>
      <c r="F153" t="b">
        <v>1</v>
      </c>
      <c r="G153">
        <v>65.790000000000006</v>
      </c>
      <c r="H153">
        <v>1</v>
      </c>
      <c r="J153">
        <v>1036749</v>
      </c>
      <c r="K153" t="s">
        <v>22</v>
      </c>
      <c r="L153" t="s">
        <v>9</v>
      </c>
      <c r="M153" t="s">
        <v>10</v>
      </c>
      <c r="N153" t="s">
        <v>13</v>
      </c>
      <c r="O153" t="b">
        <v>1</v>
      </c>
      <c r="P153">
        <v>24.52</v>
      </c>
      <c r="Q153">
        <v>1</v>
      </c>
    </row>
    <row r="154" spans="1:17">
      <c r="A154">
        <v>1012350</v>
      </c>
      <c r="B154" t="s">
        <v>61</v>
      </c>
      <c r="C154" t="s">
        <v>12</v>
      </c>
      <c r="D154" t="s">
        <v>16</v>
      </c>
      <c r="E154" t="s">
        <v>10</v>
      </c>
      <c r="F154" t="b">
        <v>1</v>
      </c>
      <c r="G154">
        <v>82.37</v>
      </c>
      <c r="H154">
        <v>1</v>
      </c>
      <c r="J154">
        <v>1001477</v>
      </c>
      <c r="K154" t="s">
        <v>20</v>
      </c>
      <c r="L154" t="s">
        <v>12</v>
      </c>
      <c r="M154" t="s">
        <v>16</v>
      </c>
      <c r="N154" t="s">
        <v>13</v>
      </c>
      <c r="O154" t="b">
        <v>1</v>
      </c>
      <c r="P154">
        <v>106.65</v>
      </c>
      <c r="Q154">
        <v>1</v>
      </c>
    </row>
    <row r="155" spans="1:17">
      <c r="A155">
        <v>1025845</v>
      </c>
      <c r="B155" t="s">
        <v>20</v>
      </c>
      <c r="C155" t="s">
        <v>30</v>
      </c>
      <c r="D155" t="s">
        <v>10</v>
      </c>
      <c r="E155" t="s">
        <v>10</v>
      </c>
      <c r="F155" t="b">
        <v>1</v>
      </c>
      <c r="G155">
        <v>173.67</v>
      </c>
      <c r="H155">
        <v>1</v>
      </c>
      <c r="J155">
        <v>1023745</v>
      </c>
      <c r="K155" t="s">
        <v>22</v>
      </c>
      <c r="L155" t="s">
        <v>9</v>
      </c>
      <c r="M155" t="s">
        <v>16</v>
      </c>
      <c r="N155" t="s">
        <v>13</v>
      </c>
      <c r="O155" t="b">
        <v>1</v>
      </c>
      <c r="P155">
        <v>872.9</v>
      </c>
      <c r="Q155">
        <v>1</v>
      </c>
    </row>
    <row r="156" spans="1:17">
      <c r="A156">
        <v>1009476</v>
      </c>
      <c r="B156" t="s">
        <v>20</v>
      </c>
      <c r="C156" t="s">
        <v>9</v>
      </c>
      <c r="D156" t="s">
        <v>16</v>
      </c>
      <c r="E156" t="s">
        <v>10</v>
      </c>
      <c r="F156" t="b">
        <v>1</v>
      </c>
      <c r="G156">
        <v>101.56</v>
      </c>
      <c r="H156">
        <v>1</v>
      </c>
      <c r="J156">
        <v>1023001</v>
      </c>
      <c r="K156" t="s">
        <v>28</v>
      </c>
      <c r="M156" t="s">
        <v>10</v>
      </c>
      <c r="N156" t="s">
        <v>13</v>
      </c>
      <c r="O156" t="b">
        <v>1</v>
      </c>
      <c r="P156">
        <v>63.06</v>
      </c>
      <c r="Q156">
        <v>1</v>
      </c>
    </row>
    <row r="157" spans="1:17">
      <c r="A157">
        <v>1046967</v>
      </c>
      <c r="B157" t="s">
        <v>15</v>
      </c>
      <c r="C157" t="s">
        <v>9</v>
      </c>
      <c r="D157" t="s">
        <v>10</v>
      </c>
      <c r="E157" t="s">
        <v>10</v>
      </c>
      <c r="F157" t="b">
        <v>1</v>
      </c>
      <c r="G157">
        <v>33.9</v>
      </c>
      <c r="H157">
        <v>1</v>
      </c>
      <c r="J157">
        <v>1036447</v>
      </c>
      <c r="K157" t="s">
        <v>22</v>
      </c>
      <c r="L157" t="s">
        <v>9</v>
      </c>
      <c r="N157" t="s">
        <v>13</v>
      </c>
      <c r="O157" t="b">
        <v>1</v>
      </c>
      <c r="P157">
        <v>3.78</v>
      </c>
      <c r="Q157">
        <v>1</v>
      </c>
    </row>
    <row r="158" spans="1:17">
      <c r="A158">
        <v>1028576</v>
      </c>
      <c r="B158" t="s">
        <v>31</v>
      </c>
      <c r="C158" t="s">
        <v>9</v>
      </c>
      <c r="D158" t="s">
        <v>10</v>
      </c>
      <c r="E158" t="s">
        <v>10</v>
      </c>
      <c r="F158" t="b">
        <v>1</v>
      </c>
      <c r="G158">
        <v>94.36</v>
      </c>
      <c r="H158">
        <v>1</v>
      </c>
      <c r="J158">
        <v>1039260</v>
      </c>
      <c r="K158" t="s">
        <v>20</v>
      </c>
      <c r="L158" t="s">
        <v>9</v>
      </c>
      <c r="M158" t="s">
        <v>10</v>
      </c>
      <c r="N158" t="s">
        <v>13</v>
      </c>
      <c r="O158" t="b">
        <v>1</v>
      </c>
      <c r="P158">
        <v>51.39</v>
      </c>
      <c r="Q158">
        <v>1</v>
      </c>
    </row>
    <row r="159" spans="1:17">
      <c r="A159">
        <v>1043307</v>
      </c>
      <c r="B159" t="s">
        <v>31</v>
      </c>
      <c r="C159" t="s">
        <v>9</v>
      </c>
      <c r="D159" t="s">
        <v>16</v>
      </c>
      <c r="E159" t="s">
        <v>10</v>
      </c>
      <c r="F159" t="b">
        <v>1</v>
      </c>
      <c r="G159">
        <v>45.92</v>
      </c>
      <c r="H159">
        <v>1</v>
      </c>
      <c r="J159">
        <v>1002550</v>
      </c>
      <c r="K159" t="s">
        <v>22</v>
      </c>
      <c r="L159" t="s">
        <v>12</v>
      </c>
      <c r="M159" t="s">
        <v>16</v>
      </c>
      <c r="N159" t="s">
        <v>13</v>
      </c>
      <c r="O159" t="b">
        <v>1</v>
      </c>
      <c r="P159">
        <v>125.83</v>
      </c>
      <c r="Q159">
        <v>1</v>
      </c>
    </row>
    <row r="160" spans="1:17">
      <c r="A160">
        <v>1018030</v>
      </c>
      <c r="B160" t="s">
        <v>20</v>
      </c>
      <c r="D160" t="s">
        <v>10</v>
      </c>
      <c r="E160" t="s">
        <v>10</v>
      </c>
      <c r="F160" t="b">
        <v>1</v>
      </c>
      <c r="G160">
        <v>30.01</v>
      </c>
      <c r="H160">
        <v>1</v>
      </c>
      <c r="J160">
        <v>1037406</v>
      </c>
      <c r="K160" t="s">
        <v>22</v>
      </c>
      <c r="L160" t="s">
        <v>9</v>
      </c>
      <c r="M160" t="s">
        <v>10</v>
      </c>
      <c r="N160" t="s">
        <v>13</v>
      </c>
      <c r="O160" t="b">
        <v>1</v>
      </c>
      <c r="P160">
        <v>9.89</v>
      </c>
      <c r="Q160">
        <v>1</v>
      </c>
    </row>
    <row r="161" spans="1:17">
      <c r="A161">
        <v>1041010</v>
      </c>
      <c r="B161" t="s">
        <v>15</v>
      </c>
      <c r="C161" t="s">
        <v>12</v>
      </c>
      <c r="D161" t="s">
        <v>16</v>
      </c>
      <c r="E161" t="s">
        <v>10</v>
      </c>
      <c r="F161" t="b">
        <v>1</v>
      </c>
      <c r="G161">
        <v>44.52</v>
      </c>
      <c r="H161">
        <v>1</v>
      </c>
      <c r="J161">
        <v>1031098</v>
      </c>
      <c r="K161" t="s">
        <v>31</v>
      </c>
      <c r="L161" t="s">
        <v>12</v>
      </c>
      <c r="M161" t="s">
        <v>10</v>
      </c>
      <c r="N161" t="s">
        <v>13</v>
      </c>
      <c r="O161" t="b">
        <v>1</v>
      </c>
      <c r="P161">
        <v>47.98</v>
      </c>
      <c r="Q161">
        <v>1</v>
      </c>
    </row>
    <row r="162" spans="1:17">
      <c r="A162">
        <v>1033161</v>
      </c>
      <c r="B162" t="s">
        <v>20</v>
      </c>
      <c r="C162" t="s">
        <v>9</v>
      </c>
      <c r="D162" t="s">
        <v>10</v>
      </c>
      <c r="E162" t="s">
        <v>10</v>
      </c>
      <c r="F162" t="b">
        <v>1</v>
      </c>
      <c r="G162">
        <v>134.09</v>
      </c>
      <c r="H162">
        <v>1</v>
      </c>
      <c r="J162">
        <v>1019388</v>
      </c>
      <c r="K162" t="s">
        <v>15</v>
      </c>
      <c r="L162" t="s">
        <v>9</v>
      </c>
      <c r="M162" t="s">
        <v>10</v>
      </c>
      <c r="N162" t="s">
        <v>13</v>
      </c>
      <c r="O162" t="b">
        <v>1</v>
      </c>
      <c r="P162">
        <v>43.07</v>
      </c>
      <c r="Q162">
        <v>1</v>
      </c>
    </row>
    <row r="163" spans="1:17">
      <c r="A163">
        <v>1023449</v>
      </c>
      <c r="B163" t="s">
        <v>20</v>
      </c>
      <c r="C163" t="s">
        <v>9</v>
      </c>
      <c r="D163" t="s">
        <v>10</v>
      </c>
      <c r="E163" t="s">
        <v>10</v>
      </c>
      <c r="F163" t="b">
        <v>1</v>
      </c>
      <c r="G163">
        <v>105.21</v>
      </c>
      <c r="H163">
        <v>1</v>
      </c>
      <c r="J163">
        <v>1007930</v>
      </c>
      <c r="K163" t="s">
        <v>20</v>
      </c>
      <c r="L163" t="s">
        <v>12</v>
      </c>
      <c r="M163" t="s">
        <v>10</v>
      </c>
      <c r="N163" t="s">
        <v>13</v>
      </c>
      <c r="O163" t="b">
        <v>1</v>
      </c>
      <c r="P163">
        <v>81.66</v>
      </c>
      <c r="Q163">
        <v>1</v>
      </c>
    </row>
    <row r="164" spans="1:17">
      <c r="A164">
        <v>1040677</v>
      </c>
      <c r="B164" t="s">
        <v>20</v>
      </c>
      <c r="C164" t="s">
        <v>9</v>
      </c>
      <c r="D164" t="s">
        <v>16</v>
      </c>
      <c r="E164" t="s">
        <v>10</v>
      </c>
      <c r="F164" t="b">
        <v>1</v>
      </c>
      <c r="G164">
        <v>84.44</v>
      </c>
      <c r="H164">
        <v>1</v>
      </c>
      <c r="J164">
        <v>1016286</v>
      </c>
      <c r="K164" t="s">
        <v>22</v>
      </c>
      <c r="M164" t="s">
        <v>10</v>
      </c>
      <c r="N164" t="s">
        <v>13</v>
      </c>
      <c r="O164" t="b">
        <v>1</v>
      </c>
      <c r="P164">
        <v>48.212915709999997</v>
      </c>
      <c r="Q164">
        <v>1</v>
      </c>
    </row>
    <row r="165" spans="1:17">
      <c r="A165">
        <v>1012567</v>
      </c>
      <c r="B165" t="s">
        <v>22</v>
      </c>
      <c r="C165" t="s">
        <v>12</v>
      </c>
      <c r="D165" t="s">
        <v>10</v>
      </c>
      <c r="E165" t="s">
        <v>10</v>
      </c>
      <c r="F165" t="b">
        <v>1</v>
      </c>
      <c r="G165">
        <v>148.6</v>
      </c>
      <c r="H165">
        <v>1</v>
      </c>
      <c r="J165">
        <v>1003347</v>
      </c>
      <c r="K165" t="s">
        <v>20</v>
      </c>
      <c r="L165" t="s">
        <v>30</v>
      </c>
      <c r="M165" t="s">
        <v>16</v>
      </c>
      <c r="N165" t="s">
        <v>13</v>
      </c>
      <c r="O165" t="b">
        <v>1</v>
      </c>
      <c r="P165">
        <v>105.51</v>
      </c>
      <c r="Q165">
        <v>1</v>
      </c>
    </row>
    <row r="166" spans="1:17">
      <c r="A166">
        <v>1028578</v>
      </c>
      <c r="C166" t="s">
        <v>9</v>
      </c>
      <c r="D166" t="s">
        <v>10</v>
      </c>
      <c r="E166" t="s">
        <v>10</v>
      </c>
      <c r="F166" t="b">
        <v>1</v>
      </c>
      <c r="G166">
        <v>250.19693179999999</v>
      </c>
      <c r="H166">
        <v>1</v>
      </c>
      <c r="J166">
        <v>1021764</v>
      </c>
      <c r="K166" t="s">
        <v>22</v>
      </c>
      <c r="L166" t="s">
        <v>12</v>
      </c>
      <c r="M166" t="s">
        <v>16</v>
      </c>
      <c r="N166" t="s">
        <v>13</v>
      </c>
      <c r="O166" t="b">
        <v>1</v>
      </c>
      <c r="P166">
        <v>71.290000000000006</v>
      </c>
      <c r="Q166">
        <v>1</v>
      </c>
    </row>
    <row r="167" spans="1:17">
      <c r="A167">
        <v>1007782</v>
      </c>
      <c r="B167" t="s">
        <v>20</v>
      </c>
      <c r="C167" t="s">
        <v>12</v>
      </c>
      <c r="D167" t="s">
        <v>16</v>
      </c>
      <c r="E167" t="s">
        <v>10</v>
      </c>
      <c r="F167" t="b">
        <v>1</v>
      </c>
      <c r="G167">
        <v>111.73</v>
      </c>
      <c r="H167">
        <v>1</v>
      </c>
      <c r="J167">
        <v>1019375</v>
      </c>
      <c r="K167" t="s">
        <v>22</v>
      </c>
      <c r="L167" t="s">
        <v>9</v>
      </c>
      <c r="M167" t="s">
        <v>10</v>
      </c>
      <c r="N167" t="s">
        <v>13</v>
      </c>
      <c r="O167" t="b">
        <v>1</v>
      </c>
      <c r="P167">
        <v>22.78</v>
      </c>
      <c r="Q167">
        <v>1</v>
      </c>
    </row>
    <row r="168" spans="1:17">
      <c r="A168">
        <v>1042092</v>
      </c>
      <c r="B168" t="s">
        <v>20</v>
      </c>
      <c r="D168" t="s">
        <v>10</v>
      </c>
      <c r="E168" t="s">
        <v>10</v>
      </c>
      <c r="F168" t="b">
        <v>1</v>
      </c>
      <c r="G168">
        <v>63.27</v>
      </c>
      <c r="H168">
        <v>1</v>
      </c>
      <c r="J168">
        <v>1037488</v>
      </c>
      <c r="K168" t="s">
        <v>20</v>
      </c>
      <c r="L168" t="s">
        <v>9</v>
      </c>
      <c r="M168" t="s">
        <v>10</v>
      </c>
      <c r="N168" t="s">
        <v>13</v>
      </c>
      <c r="O168" t="b">
        <v>1</v>
      </c>
      <c r="P168">
        <v>52.32</v>
      </c>
      <c r="Q168">
        <v>1</v>
      </c>
    </row>
    <row r="169" spans="1:17">
      <c r="A169">
        <v>1038566</v>
      </c>
      <c r="B169" t="s">
        <v>18</v>
      </c>
      <c r="C169" t="s">
        <v>9</v>
      </c>
      <c r="D169" t="s">
        <v>10</v>
      </c>
      <c r="E169" t="s">
        <v>10</v>
      </c>
      <c r="F169" t="b">
        <v>1</v>
      </c>
      <c r="G169">
        <v>19.579999999999998</v>
      </c>
      <c r="H169">
        <v>1</v>
      </c>
      <c r="J169">
        <v>1030499</v>
      </c>
      <c r="K169" t="s">
        <v>22</v>
      </c>
      <c r="M169" t="s">
        <v>10</v>
      </c>
      <c r="N169" t="s">
        <v>13</v>
      </c>
      <c r="O169" t="b">
        <v>1</v>
      </c>
      <c r="P169">
        <v>80.37</v>
      </c>
      <c r="Q169">
        <v>1</v>
      </c>
    </row>
    <row r="170" spans="1:17">
      <c r="A170">
        <v>1009201</v>
      </c>
      <c r="B170" t="s">
        <v>20</v>
      </c>
      <c r="C170" t="s">
        <v>9</v>
      </c>
      <c r="D170" t="s">
        <v>10</v>
      </c>
      <c r="E170" t="s">
        <v>10</v>
      </c>
      <c r="F170" t="b">
        <v>1</v>
      </c>
      <c r="G170">
        <v>157.13</v>
      </c>
      <c r="H170">
        <v>1</v>
      </c>
      <c r="J170">
        <v>1002531</v>
      </c>
      <c r="K170" t="s">
        <v>20</v>
      </c>
      <c r="L170" t="s">
        <v>12</v>
      </c>
      <c r="M170" t="s">
        <v>10</v>
      </c>
      <c r="N170" t="s">
        <v>13</v>
      </c>
      <c r="O170" t="b">
        <v>1</v>
      </c>
      <c r="P170">
        <v>30.77</v>
      </c>
      <c r="Q170">
        <v>1</v>
      </c>
    </row>
    <row r="171" spans="1:17">
      <c r="A171">
        <v>1042864</v>
      </c>
      <c r="B171" t="s">
        <v>22</v>
      </c>
      <c r="C171" t="s">
        <v>9</v>
      </c>
      <c r="E171" t="s">
        <v>10</v>
      </c>
      <c r="F171" t="b">
        <v>1</v>
      </c>
      <c r="G171">
        <v>63.35</v>
      </c>
      <c r="H171">
        <v>1</v>
      </c>
      <c r="J171">
        <v>1037672</v>
      </c>
      <c r="K171" t="s">
        <v>22</v>
      </c>
      <c r="L171" t="s">
        <v>12</v>
      </c>
      <c r="M171" t="s">
        <v>16</v>
      </c>
      <c r="N171" t="s">
        <v>13</v>
      </c>
      <c r="O171" t="b">
        <v>1</v>
      </c>
      <c r="P171">
        <v>14.63</v>
      </c>
      <c r="Q171">
        <v>1</v>
      </c>
    </row>
    <row r="172" spans="1:17">
      <c r="A172">
        <v>1035457</v>
      </c>
      <c r="C172" t="s">
        <v>12</v>
      </c>
      <c r="D172" t="s">
        <v>16</v>
      </c>
      <c r="E172" t="s">
        <v>10</v>
      </c>
      <c r="F172" t="b">
        <v>1</v>
      </c>
      <c r="G172">
        <v>40.04</v>
      </c>
      <c r="H172">
        <v>1</v>
      </c>
      <c r="J172">
        <v>1004849</v>
      </c>
      <c r="K172" t="s">
        <v>22</v>
      </c>
      <c r="L172" t="s">
        <v>9</v>
      </c>
      <c r="M172" t="s">
        <v>16</v>
      </c>
      <c r="N172" t="s">
        <v>13</v>
      </c>
      <c r="O172" t="b">
        <v>1</v>
      </c>
      <c r="P172">
        <v>12.58</v>
      </c>
      <c r="Q172">
        <v>1</v>
      </c>
    </row>
    <row r="173" spans="1:17">
      <c r="A173">
        <v>1018539</v>
      </c>
      <c r="B173" t="s">
        <v>28</v>
      </c>
      <c r="C173" t="s">
        <v>9</v>
      </c>
      <c r="D173" t="s">
        <v>16</v>
      </c>
      <c r="E173" t="s">
        <v>10</v>
      </c>
      <c r="F173" t="b">
        <v>1</v>
      </c>
      <c r="G173">
        <v>29.85</v>
      </c>
      <c r="H173">
        <v>1</v>
      </c>
      <c r="J173">
        <v>1035860</v>
      </c>
      <c r="K173" t="s">
        <v>18</v>
      </c>
      <c r="M173" t="s">
        <v>16</v>
      </c>
      <c r="N173" t="s">
        <v>13</v>
      </c>
      <c r="O173" t="b">
        <v>1</v>
      </c>
      <c r="P173">
        <v>43</v>
      </c>
      <c r="Q173">
        <v>1</v>
      </c>
    </row>
    <row r="174" spans="1:17">
      <c r="A174">
        <v>1039816</v>
      </c>
      <c r="B174" t="s">
        <v>8</v>
      </c>
      <c r="C174" t="s">
        <v>12</v>
      </c>
      <c r="D174" t="s">
        <v>16</v>
      </c>
      <c r="E174" t="s">
        <v>10</v>
      </c>
      <c r="F174" t="b">
        <v>1</v>
      </c>
      <c r="G174">
        <v>111.66</v>
      </c>
      <c r="H174">
        <v>1</v>
      </c>
      <c r="J174">
        <v>1027792</v>
      </c>
      <c r="K174" t="s">
        <v>15</v>
      </c>
      <c r="M174" t="s">
        <v>16</v>
      </c>
      <c r="N174" t="s">
        <v>13</v>
      </c>
      <c r="O174" t="b">
        <v>1</v>
      </c>
      <c r="P174">
        <v>42.17</v>
      </c>
      <c r="Q174">
        <v>1</v>
      </c>
    </row>
    <row r="175" spans="1:17">
      <c r="A175">
        <v>1035619</v>
      </c>
      <c r="B175" t="s">
        <v>18</v>
      </c>
      <c r="C175" t="s">
        <v>9</v>
      </c>
      <c r="D175" t="s">
        <v>16</v>
      </c>
      <c r="E175" t="s">
        <v>10</v>
      </c>
      <c r="F175" t="b">
        <v>1</v>
      </c>
      <c r="G175">
        <v>50.9</v>
      </c>
      <c r="H175">
        <v>1</v>
      </c>
      <c r="J175">
        <v>1017718</v>
      </c>
      <c r="L175" t="s">
        <v>9</v>
      </c>
      <c r="M175" t="s">
        <v>16</v>
      </c>
      <c r="N175" t="s">
        <v>13</v>
      </c>
      <c r="O175" t="b">
        <v>1</v>
      </c>
      <c r="P175">
        <v>94.41</v>
      </c>
      <c r="Q175">
        <v>1</v>
      </c>
    </row>
    <row r="176" spans="1:17">
      <c r="A176">
        <v>1043922</v>
      </c>
      <c r="B176" t="s">
        <v>8</v>
      </c>
      <c r="C176" t="s">
        <v>9</v>
      </c>
      <c r="D176" t="s">
        <v>10</v>
      </c>
      <c r="E176" t="s">
        <v>10</v>
      </c>
      <c r="F176" t="b">
        <v>1</v>
      </c>
      <c r="G176">
        <v>54.91</v>
      </c>
      <c r="H176">
        <v>1</v>
      </c>
      <c r="J176">
        <v>1025321</v>
      </c>
      <c r="K176" t="s">
        <v>22</v>
      </c>
      <c r="L176" t="s">
        <v>12</v>
      </c>
      <c r="M176" t="s">
        <v>10</v>
      </c>
      <c r="N176" t="s">
        <v>13</v>
      </c>
      <c r="O176" t="b">
        <v>1</v>
      </c>
      <c r="P176">
        <v>107.21</v>
      </c>
      <c r="Q176">
        <v>1</v>
      </c>
    </row>
    <row r="177" spans="1:17">
      <c r="A177">
        <v>1003697</v>
      </c>
      <c r="B177" t="s">
        <v>22</v>
      </c>
      <c r="D177" t="s">
        <v>16</v>
      </c>
      <c r="E177" t="s">
        <v>10</v>
      </c>
      <c r="F177" t="b">
        <v>1</v>
      </c>
      <c r="G177">
        <v>85.52</v>
      </c>
      <c r="H177">
        <v>1</v>
      </c>
      <c r="J177">
        <v>1044133</v>
      </c>
      <c r="K177" t="s">
        <v>11</v>
      </c>
      <c r="L177" t="s">
        <v>12</v>
      </c>
      <c r="M177" t="s">
        <v>16</v>
      </c>
      <c r="N177" t="s">
        <v>13</v>
      </c>
      <c r="O177" t="b">
        <v>1</v>
      </c>
      <c r="P177">
        <v>33.950000000000003</v>
      </c>
      <c r="Q177">
        <v>1</v>
      </c>
    </row>
    <row r="178" spans="1:17">
      <c r="A178">
        <v>1038575</v>
      </c>
      <c r="B178" t="s">
        <v>8</v>
      </c>
      <c r="C178" t="s">
        <v>9</v>
      </c>
      <c r="D178" t="s">
        <v>10</v>
      </c>
      <c r="E178" t="s">
        <v>10</v>
      </c>
      <c r="F178" t="b">
        <v>1</v>
      </c>
      <c r="G178">
        <v>38.86</v>
      </c>
      <c r="H178">
        <v>1</v>
      </c>
      <c r="J178">
        <v>1041944</v>
      </c>
      <c r="K178" t="s">
        <v>36</v>
      </c>
      <c r="L178" t="s">
        <v>12</v>
      </c>
      <c r="M178" t="s">
        <v>16</v>
      </c>
      <c r="N178" t="s">
        <v>13</v>
      </c>
      <c r="O178" t="b">
        <v>1</v>
      </c>
      <c r="P178">
        <v>23.49</v>
      </c>
      <c r="Q178">
        <v>1</v>
      </c>
    </row>
    <row r="179" spans="1:17">
      <c r="A179">
        <v>1023475</v>
      </c>
      <c r="B179" t="s">
        <v>20</v>
      </c>
      <c r="C179" t="s">
        <v>9</v>
      </c>
      <c r="D179" t="s">
        <v>10</v>
      </c>
      <c r="E179" t="s">
        <v>10</v>
      </c>
      <c r="F179" t="b">
        <v>1</v>
      </c>
      <c r="G179">
        <v>42.57</v>
      </c>
      <c r="H179">
        <v>1</v>
      </c>
      <c r="J179">
        <v>1042411</v>
      </c>
      <c r="K179" t="s">
        <v>20</v>
      </c>
      <c r="L179" t="s">
        <v>9</v>
      </c>
      <c r="M179" t="s">
        <v>16</v>
      </c>
      <c r="N179" t="s">
        <v>13</v>
      </c>
      <c r="O179" t="b">
        <v>1</v>
      </c>
      <c r="P179">
        <v>162.86000000000001</v>
      </c>
      <c r="Q179">
        <v>1</v>
      </c>
    </row>
    <row r="180" spans="1:17">
      <c r="A180">
        <v>1021450</v>
      </c>
      <c r="B180" t="s">
        <v>22</v>
      </c>
      <c r="C180" t="s">
        <v>12</v>
      </c>
      <c r="D180" t="s">
        <v>16</v>
      </c>
      <c r="E180" t="s">
        <v>10</v>
      </c>
      <c r="F180" t="b">
        <v>1</v>
      </c>
      <c r="G180">
        <v>67.38</v>
      </c>
      <c r="H180">
        <v>1</v>
      </c>
      <c r="J180">
        <v>1022116</v>
      </c>
      <c r="L180" t="s">
        <v>9</v>
      </c>
      <c r="M180" t="s">
        <v>10</v>
      </c>
      <c r="N180" t="s">
        <v>13</v>
      </c>
      <c r="O180" t="b">
        <v>1</v>
      </c>
      <c r="P180">
        <v>34.659999999999997</v>
      </c>
      <c r="Q180">
        <v>1</v>
      </c>
    </row>
    <row r="181" spans="1:17">
      <c r="A181">
        <v>1049894</v>
      </c>
      <c r="B181" t="s">
        <v>22</v>
      </c>
      <c r="C181" t="s">
        <v>9</v>
      </c>
      <c r="D181" t="s">
        <v>16</v>
      </c>
      <c r="E181" t="s">
        <v>10</v>
      </c>
      <c r="F181" t="b">
        <v>1</v>
      </c>
      <c r="G181">
        <v>34.049999999999997</v>
      </c>
      <c r="H181">
        <v>1</v>
      </c>
      <c r="J181">
        <v>1036236</v>
      </c>
      <c r="K181" t="s">
        <v>22</v>
      </c>
      <c r="M181" t="s">
        <v>10</v>
      </c>
      <c r="N181" t="s">
        <v>13</v>
      </c>
      <c r="O181" t="b">
        <v>1</v>
      </c>
      <c r="P181">
        <v>25.52</v>
      </c>
      <c r="Q181">
        <v>1</v>
      </c>
    </row>
    <row r="182" spans="1:17">
      <c r="A182">
        <v>1036174</v>
      </c>
      <c r="B182" t="s">
        <v>22</v>
      </c>
      <c r="C182" t="s">
        <v>30</v>
      </c>
      <c r="D182" t="s">
        <v>16</v>
      </c>
      <c r="E182" t="s">
        <v>10</v>
      </c>
      <c r="F182" t="b">
        <v>1</v>
      </c>
      <c r="G182">
        <v>195.46</v>
      </c>
      <c r="H182">
        <v>1</v>
      </c>
      <c r="J182">
        <v>1039566</v>
      </c>
      <c r="K182" t="s">
        <v>20</v>
      </c>
      <c r="L182" t="s">
        <v>9</v>
      </c>
      <c r="M182" t="s">
        <v>16</v>
      </c>
      <c r="N182" t="s">
        <v>13</v>
      </c>
      <c r="O182" t="b">
        <v>1</v>
      </c>
      <c r="P182">
        <v>28.06</v>
      </c>
      <c r="Q182">
        <v>1</v>
      </c>
    </row>
    <row r="183" spans="1:17">
      <c r="A183">
        <v>1027669</v>
      </c>
      <c r="B183" t="s">
        <v>11</v>
      </c>
      <c r="C183" t="s">
        <v>30</v>
      </c>
      <c r="D183" t="s">
        <v>10</v>
      </c>
      <c r="E183" t="s">
        <v>10</v>
      </c>
      <c r="F183" t="b">
        <v>1</v>
      </c>
      <c r="G183">
        <v>115.4</v>
      </c>
      <c r="H183">
        <v>1</v>
      </c>
      <c r="J183">
        <v>1032941</v>
      </c>
      <c r="K183" t="s">
        <v>15</v>
      </c>
      <c r="L183" t="s">
        <v>30</v>
      </c>
      <c r="M183" t="s">
        <v>16</v>
      </c>
      <c r="N183" t="s">
        <v>13</v>
      </c>
      <c r="O183" t="b">
        <v>1</v>
      </c>
      <c r="P183">
        <v>43.45</v>
      </c>
      <c r="Q183">
        <v>1</v>
      </c>
    </row>
    <row r="184" spans="1:17">
      <c r="A184">
        <v>1007779</v>
      </c>
      <c r="B184" t="s">
        <v>20</v>
      </c>
      <c r="D184" t="s">
        <v>10</v>
      </c>
      <c r="E184" t="s">
        <v>10</v>
      </c>
      <c r="F184" t="b">
        <v>1</v>
      </c>
      <c r="G184">
        <v>26.13</v>
      </c>
      <c r="H184">
        <v>1</v>
      </c>
      <c r="J184">
        <v>1043533</v>
      </c>
      <c r="K184" t="s">
        <v>61</v>
      </c>
      <c r="L184" t="s">
        <v>12</v>
      </c>
      <c r="M184" t="s">
        <v>16</v>
      </c>
      <c r="N184" t="s">
        <v>13</v>
      </c>
      <c r="O184" t="b">
        <v>1</v>
      </c>
      <c r="P184">
        <v>85.71</v>
      </c>
      <c r="Q184">
        <v>1</v>
      </c>
    </row>
    <row r="185" spans="1:17">
      <c r="A185">
        <v>1026504</v>
      </c>
      <c r="B185" t="s">
        <v>20</v>
      </c>
      <c r="D185" t="s">
        <v>16</v>
      </c>
      <c r="E185" t="s">
        <v>10</v>
      </c>
      <c r="F185" t="b">
        <v>1</v>
      </c>
      <c r="G185">
        <v>5.44</v>
      </c>
      <c r="H185">
        <v>1</v>
      </c>
      <c r="J185">
        <v>1046715</v>
      </c>
      <c r="K185" t="s">
        <v>20</v>
      </c>
      <c r="M185" t="s">
        <v>10</v>
      </c>
      <c r="N185" t="s">
        <v>13</v>
      </c>
      <c r="O185" t="b">
        <v>1</v>
      </c>
      <c r="P185">
        <v>44.76</v>
      </c>
      <c r="Q185">
        <v>1</v>
      </c>
    </row>
    <row r="186" spans="1:17">
      <c r="A186">
        <v>1026801</v>
      </c>
      <c r="B186" t="s">
        <v>20</v>
      </c>
      <c r="C186" t="s">
        <v>9</v>
      </c>
      <c r="D186" t="s">
        <v>16</v>
      </c>
      <c r="E186" t="s">
        <v>10</v>
      </c>
      <c r="F186" t="b">
        <v>1</v>
      </c>
      <c r="G186">
        <v>57.18</v>
      </c>
      <c r="H186">
        <v>1</v>
      </c>
      <c r="J186">
        <v>1015526</v>
      </c>
      <c r="K186" t="s">
        <v>36</v>
      </c>
      <c r="L186" t="s">
        <v>12</v>
      </c>
      <c r="M186" t="s">
        <v>16</v>
      </c>
      <c r="N186" t="s">
        <v>13</v>
      </c>
      <c r="O186" t="b">
        <v>1</v>
      </c>
      <c r="P186">
        <v>53.26</v>
      </c>
      <c r="Q186">
        <v>1</v>
      </c>
    </row>
    <row r="187" spans="1:17">
      <c r="A187">
        <v>1016952</v>
      </c>
      <c r="B187" t="s">
        <v>15</v>
      </c>
      <c r="C187" t="s">
        <v>12</v>
      </c>
      <c r="D187" t="s">
        <v>10</v>
      </c>
      <c r="E187" t="s">
        <v>10</v>
      </c>
      <c r="F187" t="b">
        <v>1</v>
      </c>
      <c r="G187">
        <v>84.65</v>
      </c>
      <c r="H187">
        <v>1</v>
      </c>
      <c r="J187">
        <v>1011011</v>
      </c>
      <c r="K187" t="s">
        <v>28</v>
      </c>
      <c r="L187" t="s">
        <v>12</v>
      </c>
      <c r="M187" t="s">
        <v>16</v>
      </c>
      <c r="N187" t="s">
        <v>13</v>
      </c>
      <c r="O187" t="b">
        <v>1</v>
      </c>
      <c r="P187">
        <v>35.409999999999997</v>
      </c>
      <c r="Q187">
        <v>1</v>
      </c>
    </row>
    <row r="188" spans="1:17">
      <c r="A188">
        <v>1020620</v>
      </c>
      <c r="B188" t="s">
        <v>20</v>
      </c>
      <c r="C188" t="s">
        <v>9</v>
      </c>
      <c r="D188" t="s">
        <v>16</v>
      </c>
      <c r="E188" t="s">
        <v>10</v>
      </c>
      <c r="F188" t="b">
        <v>1</v>
      </c>
      <c r="G188">
        <v>30.15</v>
      </c>
      <c r="H188">
        <v>1</v>
      </c>
      <c r="J188">
        <v>1031476</v>
      </c>
      <c r="K188" t="s">
        <v>20</v>
      </c>
      <c r="L188" t="s">
        <v>12</v>
      </c>
      <c r="M188" t="s">
        <v>10</v>
      </c>
      <c r="N188" t="s">
        <v>13</v>
      </c>
      <c r="O188" t="b">
        <v>1</v>
      </c>
      <c r="P188">
        <v>46.13</v>
      </c>
      <c r="Q188">
        <v>1</v>
      </c>
    </row>
    <row r="189" spans="1:17">
      <c r="A189">
        <v>1017801</v>
      </c>
      <c r="B189" t="s">
        <v>15</v>
      </c>
      <c r="C189" t="s">
        <v>9</v>
      </c>
      <c r="D189" t="s">
        <v>16</v>
      </c>
      <c r="E189" t="s">
        <v>10</v>
      </c>
      <c r="F189" t="b">
        <v>1</v>
      </c>
      <c r="G189">
        <v>40.89</v>
      </c>
      <c r="H189">
        <v>1</v>
      </c>
      <c r="J189">
        <v>1009512</v>
      </c>
      <c r="K189" t="s">
        <v>8</v>
      </c>
      <c r="L189" t="s">
        <v>12</v>
      </c>
      <c r="M189" t="s">
        <v>16</v>
      </c>
      <c r="N189" t="s">
        <v>13</v>
      </c>
      <c r="O189" t="b">
        <v>1</v>
      </c>
      <c r="P189">
        <v>87.888115350000007</v>
      </c>
      <c r="Q189">
        <v>1</v>
      </c>
    </row>
    <row r="190" spans="1:17">
      <c r="A190">
        <v>1046359</v>
      </c>
      <c r="B190" t="s">
        <v>22</v>
      </c>
      <c r="D190" t="s">
        <v>16</v>
      </c>
      <c r="E190" t="s">
        <v>10</v>
      </c>
      <c r="F190" t="b">
        <v>1</v>
      </c>
      <c r="G190">
        <v>78.41</v>
      </c>
      <c r="H190">
        <v>1</v>
      </c>
      <c r="J190">
        <v>1025097</v>
      </c>
      <c r="K190" t="s">
        <v>36</v>
      </c>
      <c r="L190" t="s">
        <v>9</v>
      </c>
      <c r="M190" t="s">
        <v>10</v>
      </c>
      <c r="N190" t="s">
        <v>13</v>
      </c>
      <c r="O190" t="b">
        <v>1</v>
      </c>
      <c r="P190">
        <v>836.6820136</v>
      </c>
      <c r="Q190">
        <v>1</v>
      </c>
    </row>
    <row r="191" spans="1:17">
      <c r="A191">
        <v>1004313</v>
      </c>
      <c r="B191" t="s">
        <v>20</v>
      </c>
      <c r="D191" t="s">
        <v>16</v>
      </c>
      <c r="E191" t="s">
        <v>10</v>
      </c>
      <c r="F191" t="b">
        <v>1</v>
      </c>
      <c r="G191">
        <v>105.71</v>
      </c>
      <c r="H191">
        <v>1</v>
      </c>
      <c r="J191">
        <v>1044735</v>
      </c>
      <c r="K191" t="s">
        <v>20</v>
      </c>
      <c r="L191" t="s">
        <v>30</v>
      </c>
      <c r="M191" t="s">
        <v>16</v>
      </c>
      <c r="N191" t="s">
        <v>13</v>
      </c>
      <c r="O191" t="b">
        <v>1</v>
      </c>
      <c r="P191">
        <v>32.07</v>
      </c>
      <c r="Q191">
        <v>1</v>
      </c>
    </row>
    <row r="192" spans="1:17">
      <c r="A192">
        <v>1023580</v>
      </c>
      <c r="B192" t="s">
        <v>22</v>
      </c>
      <c r="C192" t="s">
        <v>12</v>
      </c>
      <c r="D192" t="s">
        <v>16</v>
      </c>
      <c r="E192" t="s">
        <v>10</v>
      </c>
      <c r="F192" t="b">
        <v>1</v>
      </c>
      <c r="G192">
        <v>16.190000000000001</v>
      </c>
      <c r="H192">
        <v>1</v>
      </c>
      <c r="J192">
        <v>1006936</v>
      </c>
      <c r="K192" t="s">
        <v>20</v>
      </c>
      <c r="L192" t="s">
        <v>30</v>
      </c>
      <c r="M192" t="s">
        <v>16</v>
      </c>
      <c r="N192" t="s">
        <v>13</v>
      </c>
      <c r="O192" t="b">
        <v>1</v>
      </c>
      <c r="P192">
        <v>40.229999999999997</v>
      </c>
      <c r="Q192">
        <v>1</v>
      </c>
    </row>
    <row r="193" spans="1:17">
      <c r="A193">
        <v>1015752</v>
      </c>
      <c r="B193" t="s">
        <v>20</v>
      </c>
      <c r="C193" t="s">
        <v>9</v>
      </c>
      <c r="D193" t="s">
        <v>16</v>
      </c>
      <c r="E193" t="s">
        <v>10</v>
      </c>
      <c r="F193" t="b">
        <v>1</v>
      </c>
      <c r="G193">
        <v>46.02</v>
      </c>
      <c r="H193">
        <v>1</v>
      </c>
      <c r="J193">
        <v>1015945</v>
      </c>
      <c r="K193" t="s">
        <v>20</v>
      </c>
      <c r="L193" t="s">
        <v>9</v>
      </c>
      <c r="M193" t="s">
        <v>10</v>
      </c>
      <c r="N193" t="s">
        <v>13</v>
      </c>
      <c r="O193" t="b">
        <v>1</v>
      </c>
      <c r="P193">
        <v>28.85</v>
      </c>
      <c r="Q193">
        <v>1</v>
      </c>
    </row>
    <row r="194" spans="1:17">
      <c r="A194">
        <v>1007696</v>
      </c>
      <c r="B194" t="s">
        <v>22</v>
      </c>
      <c r="C194" t="s">
        <v>9</v>
      </c>
      <c r="D194" t="s">
        <v>10</v>
      </c>
      <c r="E194" t="s">
        <v>10</v>
      </c>
      <c r="F194" t="b">
        <v>1</v>
      </c>
      <c r="G194">
        <v>49.89</v>
      </c>
      <c r="H194">
        <v>1</v>
      </c>
      <c r="J194">
        <v>1047785</v>
      </c>
      <c r="K194" t="s">
        <v>8</v>
      </c>
      <c r="L194" t="s">
        <v>9</v>
      </c>
      <c r="M194" t="s">
        <v>16</v>
      </c>
      <c r="N194" t="s">
        <v>13</v>
      </c>
      <c r="O194" t="b">
        <v>1</v>
      </c>
      <c r="P194">
        <v>24.89</v>
      </c>
      <c r="Q194">
        <v>1</v>
      </c>
    </row>
    <row r="195" spans="1:17">
      <c r="A195">
        <v>1046167</v>
      </c>
      <c r="B195" t="s">
        <v>20</v>
      </c>
      <c r="C195" t="s">
        <v>9</v>
      </c>
      <c r="D195" t="s">
        <v>16</v>
      </c>
      <c r="E195" t="s">
        <v>10</v>
      </c>
      <c r="F195" t="b">
        <v>1</v>
      </c>
      <c r="G195">
        <v>71.87</v>
      </c>
      <c r="H195">
        <v>1</v>
      </c>
      <c r="J195">
        <v>1046638</v>
      </c>
      <c r="K195" t="s">
        <v>36</v>
      </c>
      <c r="L195" t="s">
        <v>9</v>
      </c>
      <c r="M195" t="s">
        <v>10</v>
      </c>
      <c r="N195" t="s">
        <v>13</v>
      </c>
      <c r="O195" t="b">
        <v>1</v>
      </c>
      <c r="P195">
        <v>86.9</v>
      </c>
      <c r="Q195">
        <v>1</v>
      </c>
    </row>
    <row r="196" spans="1:17">
      <c r="A196">
        <v>1040039</v>
      </c>
      <c r="B196" t="s">
        <v>20</v>
      </c>
      <c r="C196" t="s">
        <v>9</v>
      </c>
      <c r="D196" t="s">
        <v>10</v>
      </c>
      <c r="E196" t="s">
        <v>10</v>
      </c>
      <c r="F196" t="b">
        <v>1</v>
      </c>
      <c r="G196">
        <v>30.53</v>
      </c>
      <c r="H196">
        <v>1</v>
      </c>
      <c r="J196">
        <v>1024336</v>
      </c>
      <c r="K196" t="s">
        <v>20</v>
      </c>
      <c r="L196" t="s">
        <v>12</v>
      </c>
      <c r="M196" t="s">
        <v>10</v>
      </c>
      <c r="N196" t="s">
        <v>13</v>
      </c>
      <c r="O196" t="b">
        <v>1</v>
      </c>
      <c r="P196">
        <v>22.06</v>
      </c>
      <c r="Q196">
        <v>1</v>
      </c>
    </row>
    <row r="197" spans="1:17">
      <c r="A197">
        <v>1024518</v>
      </c>
      <c r="B197" t="s">
        <v>22</v>
      </c>
      <c r="C197" t="s">
        <v>12</v>
      </c>
      <c r="D197" t="s">
        <v>10</v>
      </c>
      <c r="E197" t="s">
        <v>10</v>
      </c>
      <c r="F197" t="b">
        <v>1</v>
      </c>
      <c r="G197">
        <v>215.42</v>
      </c>
      <c r="H197">
        <v>1</v>
      </c>
      <c r="J197">
        <v>1016402</v>
      </c>
      <c r="K197" t="s">
        <v>36</v>
      </c>
      <c r="L197" t="s">
        <v>9</v>
      </c>
      <c r="M197" t="s">
        <v>10</v>
      </c>
      <c r="N197" t="s">
        <v>13</v>
      </c>
      <c r="O197" t="b">
        <v>1</v>
      </c>
      <c r="P197">
        <v>65.25</v>
      </c>
      <c r="Q197">
        <v>1</v>
      </c>
    </row>
    <row r="198" spans="1:17">
      <c r="A198">
        <v>1032228</v>
      </c>
      <c r="B198" t="s">
        <v>20</v>
      </c>
      <c r="C198" t="s">
        <v>30</v>
      </c>
      <c r="D198" t="s">
        <v>10</v>
      </c>
      <c r="E198" t="s">
        <v>10</v>
      </c>
      <c r="F198" t="b">
        <v>1</v>
      </c>
      <c r="G198">
        <v>20.239999999999998</v>
      </c>
      <c r="H198">
        <v>1</v>
      </c>
      <c r="J198">
        <v>1019563</v>
      </c>
      <c r="K198" t="s">
        <v>22</v>
      </c>
      <c r="L198" t="s">
        <v>9</v>
      </c>
      <c r="M198" t="s">
        <v>16</v>
      </c>
      <c r="N198" t="s">
        <v>13</v>
      </c>
      <c r="O198" t="b">
        <v>1</v>
      </c>
      <c r="P198">
        <v>69.09</v>
      </c>
      <c r="Q198">
        <v>1</v>
      </c>
    </row>
    <row r="199" spans="1:17">
      <c r="A199">
        <v>1001975</v>
      </c>
      <c r="B199" t="s">
        <v>20</v>
      </c>
      <c r="C199" t="s">
        <v>9</v>
      </c>
      <c r="D199" t="s">
        <v>10</v>
      </c>
      <c r="E199" t="s">
        <v>10</v>
      </c>
      <c r="F199" t="b">
        <v>1</v>
      </c>
      <c r="G199">
        <v>61.1</v>
      </c>
      <c r="H199">
        <v>1</v>
      </c>
      <c r="J199">
        <v>1001206</v>
      </c>
      <c r="K199" t="s">
        <v>20</v>
      </c>
      <c r="M199" t="s">
        <v>16</v>
      </c>
      <c r="N199" t="s">
        <v>13</v>
      </c>
      <c r="O199" t="b">
        <v>1</v>
      </c>
      <c r="P199">
        <v>67.11</v>
      </c>
      <c r="Q199">
        <v>1</v>
      </c>
    </row>
    <row r="200" spans="1:17">
      <c r="A200">
        <v>1002056</v>
      </c>
      <c r="B200" t="s">
        <v>20</v>
      </c>
      <c r="C200" t="s">
        <v>9</v>
      </c>
      <c r="D200" t="s">
        <v>10</v>
      </c>
      <c r="E200" t="s">
        <v>10</v>
      </c>
      <c r="F200" t="b">
        <v>1</v>
      </c>
      <c r="G200">
        <v>55.48</v>
      </c>
      <c r="H200">
        <v>1</v>
      </c>
      <c r="J200">
        <v>1029294</v>
      </c>
      <c r="K200" t="s">
        <v>20</v>
      </c>
      <c r="L200" t="s">
        <v>9</v>
      </c>
      <c r="M200" t="s">
        <v>10</v>
      </c>
      <c r="N200" t="s">
        <v>13</v>
      </c>
      <c r="O200" t="b">
        <v>1</v>
      </c>
      <c r="P200">
        <v>36.130000000000003</v>
      </c>
      <c r="Q200">
        <v>1</v>
      </c>
    </row>
    <row r="201" spans="1:17">
      <c r="A201">
        <v>1044901</v>
      </c>
      <c r="B201" t="s">
        <v>18</v>
      </c>
      <c r="D201" t="s">
        <v>10</v>
      </c>
      <c r="E201" t="s">
        <v>10</v>
      </c>
      <c r="F201" t="b">
        <v>1</v>
      </c>
      <c r="G201">
        <v>64.63</v>
      </c>
      <c r="H201">
        <v>1</v>
      </c>
      <c r="J201">
        <v>1030815</v>
      </c>
      <c r="K201" t="s">
        <v>18</v>
      </c>
      <c r="L201" t="s">
        <v>9</v>
      </c>
      <c r="M201" t="s">
        <v>16</v>
      </c>
      <c r="N201" t="s">
        <v>13</v>
      </c>
      <c r="O201" t="b">
        <v>1</v>
      </c>
      <c r="P201">
        <v>116.19</v>
      </c>
      <c r="Q201">
        <v>1</v>
      </c>
    </row>
    <row r="202" spans="1:17">
      <c r="A202">
        <v>1010894</v>
      </c>
      <c r="B202" t="s">
        <v>8</v>
      </c>
      <c r="C202" t="s">
        <v>12</v>
      </c>
      <c r="D202" t="s">
        <v>16</v>
      </c>
      <c r="E202" t="s">
        <v>10</v>
      </c>
      <c r="F202" t="b">
        <v>1</v>
      </c>
      <c r="G202">
        <v>119.33</v>
      </c>
      <c r="H202">
        <v>1</v>
      </c>
      <c r="J202">
        <v>1033487</v>
      </c>
      <c r="K202" t="s">
        <v>22</v>
      </c>
      <c r="L202" t="s">
        <v>9</v>
      </c>
      <c r="M202" t="s">
        <v>16</v>
      </c>
      <c r="N202" t="s">
        <v>13</v>
      </c>
      <c r="O202" t="b">
        <v>1</v>
      </c>
      <c r="P202">
        <v>87.36</v>
      </c>
      <c r="Q202">
        <v>1</v>
      </c>
    </row>
    <row r="203" spans="1:17">
      <c r="A203">
        <v>1041435</v>
      </c>
      <c r="B203" t="s">
        <v>36</v>
      </c>
      <c r="C203" t="s">
        <v>9</v>
      </c>
      <c r="D203" t="s">
        <v>16</v>
      </c>
      <c r="E203" t="s">
        <v>10</v>
      </c>
      <c r="F203" t="b">
        <v>1</v>
      </c>
      <c r="G203">
        <v>110.96</v>
      </c>
      <c r="H203">
        <v>1</v>
      </c>
      <c r="J203">
        <v>1035284</v>
      </c>
      <c r="K203" t="s">
        <v>20</v>
      </c>
      <c r="M203" t="s">
        <v>10</v>
      </c>
      <c r="N203" t="s">
        <v>13</v>
      </c>
      <c r="O203" t="b">
        <v>1</v>
      </c>
      <c r="P203">
        <v>73.05</v>
      </c>
      <c r="Q203">
        <v>1</v>
      </c>
    </row>
    <row r="204" spans="1:17">
      <c r="A204">
        <v>1030470</v>
      </c>
      <c r="B204" t="s">
        <v>28</v>
      </c>
      <c r="C204" t="s">
        <v>12</v>
      </c>
      <c r="D204" t="s">
        <v>16</v>
      </c>
      <c r="E204" t="s">
        <v>10</v>
      </c>
      <c r="F204" t="b">
        <v>1</v>
      </c>
      <c r="G204">
        <v>72.83</v>
      </c>
      <c r="H204">
        <v>1</v>
      </c>
      <c r="J204">
        <v>1035978</v>
      </c>
      <c r="K204" t="s">
        <v>20</v>
      </c>
      <c r="L204" t="s">
        <v>9</v>
      </c>
      <c r="M204" t="s">
        <v>10</v>
      </c>
      <c r="N204" t="s">
        <v>13</v>
      </c>
      <c r="O204" t="b">
        <v>1</v>
      </c>
      <c r="P204">
        <v>14.07</v>
      </c>
      <c r="Q204">
        <v>1</v>
      </c>
    </row>
    <row r="205" spans="1:17">
      <c r="A205">
        <v>1023923</v>
      </c>
      <c r="B205" t="s">
        <v>8</v>
      </c>
      <c r="C205" t="s">
        <v>12</v>
      </c>
      <c r="D205" t="s">
        <v>16</v>
      </c>
      <c r="E205" t="s">
        <v>10</v>
      </c>
      <c r="F205" t="b">
        <v>1</v>
      </c>
      <c r="G205">
        <v>26.4</v>
      </c>
      <c r="H205">
        <v>1</v>
      </c>
      <c r="J205">
        <v>1010014</v>
      </c>
      <c r="K205" t="s">
        <v>8</v>
      </c>
      <c r="L205" t="s">
        <v>9</v>
      </c>
      <c r="M205" t="s">
        <v>16</v>
      </c>
      <c r="N205" t="s">
        <v>13</v>
      </c>
      <c r="O205" t="b">
        <v>1</v>
      </c>
      <c r="P205">
        <v>24.27</v>
      </c>
      <c r="Q205">
        <v>1</v>
      </c>
    </row>
    <row r="206" spans="1:17">
      <c r="A206">
        <v>1044267</v>
      </c>
      <c r="B206" t="s">
        <v>36</v>
      </c>
      <c r="C206" t="s">
        <v>9</v>
      </c>
      <c r="D206" t="s">
        <v>16</v>
      </c>
      <c r="E206" t="s">
        <v>10</v>
      </c>
      <c r="F206" t="b">
        <v>1</v>
      </c>
      <c r="G206">
        <v>48.1</v>
      </c>
      <c r="H206">
        <v>1</v>
      </c>
      <c r="J206">
        <v>1004270</v>
      </c>
      <c r="K206" t="s">
        <v>20</v>
      </c>
      <c r="M206" t="s">
        <v>16</v>
      </c>
      <c r="N206" t="s">
        <v>13</v>
      </c>
      <c r="O206" t="b">
        <v>1</v>
      </c>
      <c r="P206">
        <v>19.940000000000001</v>
      </c>
      <c r="Q206">
        <v>1</v>
      </c>
    </row>
    <row r="207" spans="1:17">
      <c r="A207">
        <v>1023121</v>
      </c>
      <c r="B207" t="s">
        <v>11</v>
      </c>
      <c r="D207" t="s">
        <v>16</v>
      </c>
      <c r="E207" t="s">
        <v>10</v>
      </c>
      <c r="F207" t="b">
        <v>1</v>
      </c>
      <c r="G207">
        <v>118.18</v>
      </c>
      <c r="H207">
        <v>1</v>
      </c>
      <c r="J207">
        <v>1004454</v>
      </c>
      <c r="K207" t="s">
        <v>18</v>
      </c>
      <c r="L207" t="s">
        <v>12</v>
      </c>
      <c r="M207" t="s">
        <v>16</v>
      </c>
      <c r="N207" t="s">
        <v>13</v>
      </c>
      <c r="O207" t="b">
        <v>1</v>
      </c>
      <c r="P207">
        <v>75.069999999999993</v>
      </c>
      <c r="Q207">
        <v>1</v>
      </c>
    </row>
    <row r="208" spans="1:17">
      <c r="A208">
        <v>1037734</v>
      </c>
      <c r="C208" t="s">
        <v>9</v>
      </c>
      <c r="D208" t="s">
        <v>10</v>
      </c>
      <c r="E208" t="s">
        <v>10</v>
      </c>
      <c r="F208" t="b">
        <v>1</v>
      </c>
      <c r="G208">
        <v>25.35</v>
      </c>
      <c r="H208">
        <v>1</v>
      </c>
      <c r="J208">
        <v>1009242</v>
      </c>
      <c r="K208" t="s">
        <v>11</v>
      </c>
      <c r="L208" t="s">
        <v>9</v>
      </c>
      <c r="M208" t="s">
        <v>16</v>
      </c>
      <c r="N208" t="s">
        <v>13</v>
      </c>
      <c r="O208" t="b">
        <v>1</v>
      </c>
      <c r="P208">
        <v>88.94</v>
      </c>
      <c r="Q208">
        <v>1</v>
      </c>
    </row>
    <row r="209" spans="1:17">
      <c r="A209">
        <v>1048373</v>
      </c>
      <c r="B209" t="s">
        <v>20</v>
      </c>
      <c r="D209" t="s">
        <v>10</v>
      </c>
      <c r="E209" t="s">
        <v>10</v>
      </c>
      <c r="F209" t="b">
        <v>1</v>
      </c>
      <c r="G209">
        <v>83.52</v>
      </c>
      <c r="H209">
        <v>1</v>
      </c>
      <c r="J209">
        <v>1031277</v>
      </c>
      <c r="K209" t="s">
        <v>18</v>
      </c>
      <c r="L209" t="s">
        <v>9</v>
      </c>
      <c r="M209" t="s">
        <v>10</v>
      </c>
      <c r="N209" t="s">
        <v>13</v>
      </c>
      <c r="O209" t="b">
        <v>1</v>
      </c>
      <c r="P209">
        <v>26.03</v>
      </c>
      <c r="Q209">
        <v>1</v>
      </c>
    </row>
    <row r="210" spans="1:17">
      <c r="A210">
        <v>1035069</v>
      </c>
      <c r="B210" t="s">
        <v>18</v>
      </c>
      <c r="C210" t="s">
        <v>9</v>
      </c>
      <c r="D210" t="s">
        <v>10</v>
      </c>
      <c r="E210" t="s">
        <v>10</v>
      </c>
      <c r="F210" t="b">
        <v>1</v>
      </c>
      <c r="G210">
        <v>111.25</v>
      </c>
      <c r="H210">
        <v>1</v>
      </c>
      <c r="J210">
        <v>1017895</v>
      </c>
      <c r="K210" t="s">
        <v>22</v>
      </c>
      <c r="L210" t="s">
        <v>9</v>
      </c>
      <c r="M210" t="s">
        <v>10</v>
      </c>
      <c r="N210" t="s">
        <v>13</v>
      </c>
      <c r="O210" t="b">
        <v>1</v>
      </c>
      <c r="P210">
        <v>34.130000000000003</v>
      </c>
      <c r="Q210">
        <v>1</v>
      </c>
    </row>
    <row r="211" spans="1:17">
      <c r="A211">
        <v>1031218</v>
      </c>
      <c r="B211" t="s">
        <v>15</v>
      </c>
      <c r="C211" t="s">
        <v>9</v>
      </c>
      <c r="D211" t="s">
        <v>10</v>
      </c>
      <c r="E211" t="s">
        <v>10</v>
      </c>
      <c r="F211" t="b">
        <v>1</v>
      </c>
      <c r="G211">
        <v>109.2</v>
      </c>
      <c r="H211">
        <v>1</v>
      </c>
      <c r="J211">
        <v>1044167</v>
      </c>
      <c r="K211" t="s">
        <v>20</v>
      </c>
      <c r="M211" t="s">
        <v>16</v>
      </c>
      <c r="N211" t="s">
        <v>13</v>
      </c>
      <c r="O211" t="b">
        <v>1</v>
      </c>
      <c r="P211">
        <v>39.36</v>
      </c>
      <c r="Q211">
        <v>1</v>
      </c>
    </row>
    <row r="212" spans="1:17">
      <c r="A212">
        <v>1020325</v>
      </c>
      <c r="B212" t="s">
        <v>20</v>
      </c>
      <c r="C212" t="s">
        <v>12</v>
      </c>
      <c r="D212" t="s">
        <v>16</v>
      </c>
      <c r="E212" t="s">
        <v>10</v>
      </c>
      <c r="F212" t="b">
        <v>1</v>
      </c>
      <c r="G212">
        <v>761.14409539999997</v>
      </c>
      <c r="H212">
        <v>1</v>
      </c>
      <c r="J212">
        <v>1036549</v>
      </c>
      <c r="K212" t="s">
        <v>20</v>
      </c>
      <c r="L212" t="s">
        <v>9</v>
      </c>
      <c r="M212" t="s">
        <v>10</v>
      </c>
      <c r="N212" t="s">
        <v>13</v>
      </c>
      <c r="O212" t="b">
        <v>1</v>
      </c>
      <c r="P212">
        <v>130.07</v>
      </c>
      <c r="Q212">
        <v>1</v>
      </c>
    </row>
    <row r="213" spans="1:17">
      <c r="A213">
        <v>1019859</v>
      </c>
      <c r="B213" t="s">
        <v>11</v>
      </c>
      <c r="C213" t="s">
        <v>12</v>
      </c>
      <c r="D213" t="s">
        <v>16</v>
      </c>
      <c r="E213" t="s">
        <v>10</v>
      </c>
      <c r="F213" t="b">
        <v>1</v>
      </c>
      <c r="G213">
        <v>45.55</v>
      </c>
      <c r="H213">
        <v>1</v>
      </c>
      <c r="J213">
        <v>1021366</v>
      </c>
      <c r="K213" t="s">
        <v>11</v>
      </c>
      <c r="L213" t="s">
        <v>9</v>
      </c>
      <c r="M213" t="s">
        <v>16</v>
      </c>
      <c r="N213" t="s">
        <v>13</v>
      </c>
      <c r="O213" t="b">
        <v>1</v>
      </c>
      <c r="P213">
        <v>82.6</v>
      </c>
      <c r="Q213">
        <v>1</v>
      </c>
    </row>
    <row r="214" spans="1:17">
      <c r="A214">
        <v>1020689</v>
      </c>
      <c r="B214" t="s">
        <v>22</v>
      </c>
      <c r="C214" t="s">
        <v>9</v>
      </c>
      <c r="D214" t="s">
        <v>16</v>
      </c>
      <c r="E214" t="s">
        <v>10</v>
      </c>
      <c r="F214" t="b">
        <v>1</v>
      </c>
      <c r="G214">
        <v>32.28</v>
      </c>
      <c r="H214">
        <v>1</v>
      </c>
      <c r="J214">
        <v>1005885</v>
      </c>
      <c r="K214" t="s">
        <v>15</v>
      </c>
      <c r="L214" t="s">
        <v>30</v>
      </c>
      <c r="M214" t="s">
        <v>16</v>
      </c>
      <c r="N214" t="s">
        <v>13</v>
      </c>
      <c r="O214" t="b">
        <v>1</v>
      </c>
      <c r="P214">
        <v>221.853701</v>
      </c>
      <c r="Q214">
        <v>1</v>
      </c>
    </row>
    <row r="215" spans="1:17">
      <c r="A215">
        <v>1015677</v>
      </c>
      <c r="B215" t="s">
        <v>31</v>
      </c>
      <c r="C215" t="s">
        <v>9</v>
      </c>
      <c r="D215" t="s">
        <v>16</v>
      </c>
      <c r="E215" t="s">
        <v>10</v>
      </c>
      <c r="F215" t="b">
        <v>1</v>
      </c>
      <c r="G215">
        <v>9.48</v>
      </c>
      <c r="H215">
        <v>1</v>
      </c>
      <c r="J215">
        <v>1042915</v>
      </c>
      <c r="K215" t="s">
        <v>20</v>
      </c>
      <c r="M215" t="s">
        <v>16</v>
      </c>
      <c r="N215" t="s">
        <v>13</v>
      </c>
      <c r="O215" t="b">
        <v>1</v>
      </c>
      <c r="P215">
        <v>97.38</v>
      </c>
      <c r="Q215">
        <v>1</v>
      </c>
    </row>
    <row r="216" spans="1:17">
      <c r="A216">
        <v>1031254</v>
      </c>
      <c r="B216" t="s">
        <v>22</v>
      </c>
      <c r="C216" t="s">
        <v>12</v>
      </c>
      <c r="D216" t="s">
        <v>16</v>
      </c>
      <c r="E216" t="s">
        <v>10</v>
      </c>
      <c r="F216" t="b">
        <v>1</v>
      </c>
      <c r="G216">
        <v>123.25</v>
      </c>
      <c r="H216">
        <v>1</v>
      </c>
      <c r="J216">
        <v>1002873</v>
      </c>
      <c r="K216" t="s">
        <v>8</v>
      </c>
      <c r="L216" t="s">
        <v>9</v>
      </c>
      <c r="M216" t="s">
        <v>16</v>
      </c>
      <c r="N216" t="s">
        <v>13</v>
      </c>
      <c r="O216" t="b">
        <v>1</v>
      </c>
      <c r="P216">
        <v>92.72</v>
      </c>
      <c r="Q216">
        <v>1</v>
      </c>
    </row>
    <row r="217" spans="1:17">
      <c r="A217">
        <v>1005931</v>
      </c>
      <c r="B217" t="s">
        <v>22</v>
      </c>
      <c r="C217" t="s">
        <v>9</v>
      </c>
      <c r="D217" t="s">
        <v>10</v>
      </c>
      <c r="E217" t="s">
        <v>10</v>
      </c>
      <c r="F217" t="b">
        <v>1</v>
      </c>
      <c r="G217">
        <v>68.31</v>
      </c>
      <c r="H217">
        <v>1</v>
      </c>
      <c r="J217">
        <v>1023109</v>
      </c>
      <c r="K217" t="s">
        <v>15</v>
      </c>
      <c r="L217" t="s">
        <v>9</v>
      </c>
      <c r="M217" t="s">
        <v>16</v>
      </c>
      <c r="N217" t="s">
        <v>13</v>
      </c>
      <c r="O217" t="b">
        <v>1</v>
      </c>
      <c r="P217">
        <v>74.510000000000005</v>
      </c>
      <c r="Q217">
        <v>1</v>
      </c>
    </row>
    <row r="218" spans="1:17">
      <c r="A218">
        <v>1008012</v>
      </c>
      <c r="B218" t="s">
        <v>20</v>
      </c>
      <c r="C218" t="s">
        <v>12</v>
      </c>
      <c r="D218" t="s">
        <v>16</v>
      </c>
      <c r="E218" t="s">
        <v>10</v>
      </c>
      <c r="F218" t="b">
        <v>1</v>
      </c>
      <c r="G218">
        <v>23.95</v>
      </c>
      <c r="H218">
        <v>1</v>
      </c>
      <c r="J218">
        <v>1009288</v>
      </c>
      <c r="K218" t="s">
        <v>22</v>
      </c>
      <c r="L218" t="s">
        <v>9</v>
      </c>
      <c r="M218" t="s">
        <v>16</v>
      </c>
      <c r="N218" t="s">
        <v>13</v>
      </c>
      <c r="O218" t="b">
        <v>1</v>
      </c>
      <c r="P218">
        <v>1094.8</v>
      </c>
      <c r="Q218">
        <v>1</v>
      </c>
    </row>
    <row r="219" spans="1:17">
      <c r="A219">
        <v>1038387</v>
      </c>
      <c r="B219" t="s">
        <v>20</v>
      </c>
      <c r="C219" t="s">
        <v>12</v>
      </c>
      <c r="D219" t="s">
        <v>10</v>
      </c>
      <c r="E219" t="s">
        <v>10</v>
      </c>
      <c r="F219" t="b">
        <v>1</v>
      </c>
      <c r="G219">
        <v>28.5</v>
      </c>
      <c r="H219">
        <v>1</v>
      </c>
      <c r="J219">
        <v>1017347</v>
      </c>
      <c r="K219" t="s">
        <v>31</v>
      </c>
      <c r="L219" t="s">
        <v>9</v>
      </c>
      <c r="M219" t="s">
        <v>16</v>
      </c>
      <c r="N219" t="s">
        <v>13</v>
      </c>
      <c r="O219" t="b">
        <v>1</v>
      </c>
      <c r="P219">
        <v>38.159999999999997</v>
      </c>
      <c r="Q219">
        <v>1</v>
      </c>
    </row>
    <row r="220" spans="1:17">
      <c r="A220">
        <v>1009232</v>
      </c>
      <c r="B220" t="s">
        <v>20</v>
      </c>
      <c r="D220" t="s">
        <v>16</v>
      </c>
      <c r="E220" t="s">
        <v>10</v>
      </c>
      <c r="F220" t="b">
        <v>1</v>
      </c>
      <c r="G220">
        <v>454.2</v>
      </c>
      <c r="H220">
        <v>1</v>
      </c>
      <c r="J220">
        <v>1019349</v>
      </c>
      <c r="K220" t="s">
        <v>20</v>
      </c>
      <c r="M220" t="s">
        <v>16</v>
      </c>
      <c r="N220" t="s">
        <v>13</v>
      </c>
      <c r="O220" t="b">
        <v>1</v>
      </c>
      <c r="P220">
        <v>86.148247459999993</v>
      </c>
      <c r="Q220">
        <v>1</v>
      </c>
    </row>
    <row r="221" spans="1:17">
      <c r="A221">
        <v>1006543</v>
      </c>
      <c r="B221" t="s">
        <v>20</v>
      </c>
      <c r="C221" t="s">
        <v>9</v>
      </c>
      <c r="D221" t="s">
        <v>16</v>
      </c>
      <c r="E221" t="s">
        <v>10</v>
      </c>
      <c r="F221" t="b">
        <v>1</v>
      </c>
      <c r="G221">
        <v>11.39</v>
      </c>
      <c r="H221">
        <v>1</v>
      </c>
      <c r="J221">
        <v>1026777</v>
      </c>
      <c r="K221" t="s">
        <v>18</v>
      </c>
      <c r="L221" t="s">
        <v>12</v>
      </c>
      <c r="M221" t="s">
        <v>10</v>
      </c>
      <c r="N221" t="s">
        <v>13</v>
      </c>
      <c r="O221" t="b">
        <v>1</v>
      </c>
      <c r="P221">
        <v>48.52</v>
      </c>
      <c r="Q221">
        <v>1</v>
      </c>
    </row>
    <row r="222" spans="1:17">
      <c r="A222">
        <v>1025802</v>
      </c>
      <c r="B222" t="s">
        <v>22</v>
      </c>
      <c r="C222" t="s">
        <v>9</v>
      </c>
      <c r="D222" t="s">
        <v>16</v>
      </c>
      <c r="E222" t="s">
        <v>10</v>
      </c>
      <c r="F222" t="b">
        <v>1</v>
      </c>
      <c r="G222">
        <v>55.95</v>
      </c>
      <c r="H222">
        <v>1</v>
      </c>
      <c r="J222">
        <v>1004078</v>
      </c>
      <c r="K222" t="s">
        <v>20</v>
      </c>
      <c r="L222" t="s">
        <v>9</v>
      </c>
      <c r="M222" t="s">
        <v>10</v>
      </c>
      <c r="N222" t="s">
        <v>13</v>
      </c>
      <c r="O222" t="b">
        <v>1</v>
      </c>
      <c r="P222">
        <v>160.82</v>
      </c>
      <c r="Q222">
        <v>1</v>
      </c>
    </row>
    <row r="223" spans="1:17">
      <c r="A223">
        <v>1023414</v>
      </c>
      <c r="B223" t="s">
        <v>20</v>
      </c>
      <c r="C223" t="s">
        <v>9</v>
      </c>
      <c r="D223" t="s">
        <v>16</v>
      </c>
      <c r="E223" t="s">
        <v>10</v>
      </c>
      <c r="F223" t="b">
        <v>1</v>
      </c>
      <c r="G223">
        <v>44.69</v>
      </c>
      <c r="H223">
        <v>1</v>
      </c>
      <c r="J223">
        <v>1017287</v>
      </c>
      <c r="K223" t="s">
        <v>20</v>
      </c>
      <c r="L223" t="s">
        <v>9</v>
      </c>
      <c r="M223" t="s">
        <v>10</v>
      </c>
      <c r="N223" t="s">
        <v>13</v>
      </c>
      <c r="O223" t="b">
        <v>1</v>
      </c>
      <c r="P223">
        <v>20.62</v>
      </c>
      <c r="Q223">
        <v>1</v>
      </c>
    </row>
    <row r="224" spans="1:17">
      <c r="A224">
        <v>1040876</v>
      </c>
      <c r="B224" t="s">
        <v>8</v>
      </c>
      <c r="C224" t="s">
        <v>9</v>
      </c>
      <c r="D224" t="s">
        <v>16</v>
      </c>
      <c r="E224" t="s">
        <v>10</v>
      </c>
      <c r="F224" t="b">
        <v>1</v>
      </c>
      <c r="G224">
        <v>34.78</v>
      </c>
      <c r="H224">
        <v>1</v>
      </c>
      <c r="J224">
        <v>1044910</v>
      </c>
      <c r="K224" t="s">
        <v>8</v>
      </c>
      <c r="L224" t="s">
        <v>12</v>
      </c>
      <c r="M224" t="s">
        <v>10</v>
      </c>
      <c r="N224" t="s">
        <v>13</v>
      </c>
      <c r="O224" t="b">
        <v>1</v>
      </c>
      <c r="P224">
        <v>69.91</v>
      </c>
      <c r="Q224">
        <v>1</v>
      </c>
    </row>
    <row r="225" spans="1:17">
      <c r="A225">
        <v>1047639</v>
      </c>
      <c r="B225" t="s">
        <v>22</v>
      </c>
      <c r="C225" t="s">
        <v>9</v>
      </c>
      <c r="D225" t="s">
        <v>16</v>
      </c>
      <c r="E225" t="s">
        <v>10</v>
      </c>
      <c r="F225" t="b">
        <v>1</v>
      </c>
      <c r="G225">
        <v>176.67</v>
      </c>
      <c r="H225">
        <v>1</v>
      </c>
      <c r="J225">
        <v>1039797</v>
      </c>
      <c r="K225" t="s">
        <v>36</v>
      </c>
      <c r="L225" t="s">
        <v>9</v>
      </c>
      <c r="M225" t="s">
        <v>10</v>
      </c>
      <c r="N225" t="s">
        <v>13</v>
      </c>
      <c r="O225" t="b">
        <v>1</v>
      </c>
      <c r="P225">
        <v>97.49</v>
      </c>
      <c r="Q225">
        <v>1</v>
      </c>
    </row>
    <row r="226" spans="1:17">
      <c r="A226">
        <v>1024063</v>
      </c>
      <c r="B226" t="s">
        <v>15</v>
      </c>
      <c r="C226" t="s">
        <v>9</v>
      </c>
      <c r="D226" t="s">
        <v>10</v>
      </c>
      <c r="E226" t="s">
        <v>10</v>
      </c>
      <c r="F226" t="b">
        <v>1</v>
      </c>
      <c r="G226">
        <v>117.23</v>
      </c>
      <c r="H226">
        <v>1</v>
      </c>
      <c r="J226">
        <v>1033857</v>
      </c>
      <c r="K226" t="s">
        <v>18</v>
      </c>
      <c r="L226" t="s">
        <v>12</v>
      </c>
      <c r="M226" t="s">
        <v>16</v>
      </c>
      <c r="N226" t="s">
        <v>13</v>
      </c>
      <c r="O226" t="b">
        <v>1</v>
      </c>
      <c r="P226">
        <v>84.03</v>
      </c>
      <c r="Q226">
        <v>1</v>
      </c>
    </row>
    <row r="227" spans="1:17">
      <c r="A227">
        <v>1037883</v>
      </c>
      <c r="B227" t="s">
        <v>18</v>
      </c>
      <c r="D227" t="s">
        <v>16</v>
      </c>
      <c r="E227" t="s">
        <v>10</v>
      </c>
      <c r="F227" t="b">
        <v>1</v>
      </c>
      <c r="G227">
        <v>237.45</v>
      </c>
      <c r="H227">
        <v>1</v>
      </c>
      <c r="J227">
        <v>1002794</v>
      </c>
      <c r="K227" t="s">
        <v>18</v>
      </c>
      <c r="M227" t="s">
        <v>10</v>
      </c>
      <c r="N227" t="s">
        <v>13</v>
      </c>
      <c r="O227" t="b">
        <v>1</v>
      </c>
      <c r="P227">
        <v>17.170000000000002</v>
      </c>
      <c r="Q227">
        <v>1</v>
      </c>
    </row>
    <row r="228" spans="1:17">
      <c r="A228">
        <v>1006421</v>
      </c>
      <c r="B228" t="s">
        <v>20</v>
      </c>
      <c r="C228" t="s">
        <v>12</v>
      </c>
      <c r="D228" t="s">
        <v>16</v>
      </c>
      <c r="E228" t="s">
        <v>10</v>
      </c>
      <c r="F228" t="b">
        <v>1</v>
      </c>
      <c r="G228">
        <v>22.74</v>
      </c>
      <c r="H228">
        <v>1</v>
      </c>
      <c r="J228">
        <v>1001685</v>
      </c>
      <c r="K228" t="s">
        <v>31</v>
      </c>
      <c r="L228" t="s">
        <v>12</v>
      </c>
      <c r="M228" t="s">
        <v>10</v>
      </c>
      <c r="N228" t="s">
        <v>13</v>
      </c>
      <c r="O228" t="b">
        <v>1</v>
      </c>
      <c r="P228">
        <v>83.37</v>
      </c>
      <c r="Q228">
        <v>1</v>
      </c>
    </row>
    <row r="229" spans="1:17">
      <c r="A229">
        <v>1000945</v>
      </c>
      <c r="B229" t="s">
        <v>11</v>
      </c>
      <c r="C229" t="s">
        <v>12</v>
      </c>
      <c r="D229" t="s">
        <v>16</v>
      </c>
      <c r="E229" t="s">
        <v>10</v>
      </c>
      <c r="F229" t="b">
        <v>1</v>
      </c>
      <c r="G229">
        <v>41.06</v>
      </c>
      <c r="H229">
        <v>1</v>
      </c>
      <c r="J229">
        <v>1030647</v>
      </c>
      <c r="K229" t="s">
        <v>20</v>
      </c>
      <c r="L229" t="s">
        <v>9</v>
      </c>
      <c r="M229" t="s">
        <v>10</v>
      </c>
      <c r="N229" t="s">
        <v>13</v>
      </c>
      <c r="O229" t="b">
        <v>1</v>
      </c>
      <c r="P229">
        <v>97.33</v>
      </c>
      <c r="Q229">
        <v>1</v>
      </c>
    </row>
    <row r="230" spans="1:17">
      <c r="A230">
        <v>1014892</v>
      </c>
      <c r="B230" t="s">
        <v>36</v>
      </c>
      <c r="C230" t="s">
        <v>9</v>
      </c>
      <c r="D230" t="s">
        <v>16</v>
      </c>
      <c r="E230" t="s">
        <v>10</v>
      </c>
      <c r="F230" t="b">
        <v>1</v>
      </c>
      <c r="G230">
        <v>41.82</v>
      </c>
      <c r="H230">
        <v>1</v>
      </c>
      <c r="J230">
        <v>1033474</v>
      </c>
      <c r="K230" t="s">
        <v>22</v>
      </c>
      <c r="L230" t="s">
        <v>12</v>
      </c>
      <c r="M230" t="s">
        <v>10</v>
      </c>
      <c r="N230" t="s">
        <v>13</v>
      </c>
      <c r="O230" t="b">
        <v>1</v>
      </c>
      <c r="P230">
        <v>91.66</v>
      </c>
      <c r="Q230">
        <v>1</v>
      </c>
    </row>
    <row r="231" spans="1:17">
      <c r="A231">
        <v>1008229</v>
      </c>
      <c r="B231" t="s">
        <v>20</v>
      </c>
      <c r="C231" t="s">
        <v>9</v>
      </c>
      <c r="D231" t="s">
        <v>10</v>
      </c>
      <c r="E231" t="s">
        <v>10</v>
      </c>
      <c r="F231" t="b">
        <v>1</v>
      </c>
      <c r="G231">
        <v>77.06</v>
      </c>
      <c r="H231">
        <v>1</v>
      </c>
      <c r="J231">
        <v>1016925</v>
      </c>
      <c r="K231" t="s">
        <v>20</v>
      </c>
      <c r="L231" t="s">
        <v>9</v>
      </c>
      <c r="M231" t="s">
        <v>16</v>
      </c>
      <c r="N231" t="s">
        <v>13</v>
      </c>
      <c r="O231" t="b">
        <v>1</v>
      </c>
      <c r="P231">
        <v>67.459999999999994</v>
      </c>
      <c r="Q231">
        <v>1</v>
      </c>
    </row>
    <row r="232" spans="1:17">
      <c r="A232">
        <v>1026220</v>
      </c>
      <c r="B232" t="s">
        <v>22</v>
      </c>
      <c r="C232" t="s">
        <v>12</v>
      </c>
      <c r="D232" t="s">
        <v>16</v>
      </c>
      <c r="E232" t="s">
        <v>10</v>
      </c>
      <c r="F232" t="b">
        <v>1</v>
      </c>
      <c r="G232">
        <v>65.790000000000006</v>
      </c>
      <c r="H232">
        <v>1</v>
      </c>
      <c r="J232">
        <v>1004897</v>
      </c>
      <c r="K232" t="s">
        <v>22</v>
      </c>
      <c r="L232" t="s">
        <v>9</v>
      </c>
      <c r="M232" t="s">
        <v>16</v>
      </c>
      <c r="N232" t="s">
        <v>13</v>
      </c>
      <c r="O232" t="b">
        <v>1</v>
      </c>
      <c r="P232">
        <v>116.22</v>
      </c>
      <c r="Q232">
        <v>1</v>
      </c>
    </row>
    <row r="233" spans="1:17">
      <c r="A233">
        <v>1047082</v>
      </c>
      <c r="B233" t="s">
        <v>36</v>
      </c>
      <c r="C233" t="s">
        <v>9</v>
      </c>
      <c r="D233" t="s">
        <v>16</v>
      </c>
      <c r="E233" t="s">
        <v>10</v>
      </c>
      <c r="F233" t="b">
        <v>1</v>
      </c>
      <c r="G233">
        <v>60.94</v>
      </c>
      <c r="H233">
        <v>1</v>
      </c>
      <c r="J233">
        <v>1013758</v>
      </c>
      <c r="K233" t="s">
        <v>20</v>
      </c>
      <c r="L233" t="s">
        <v>12</v>
      </c>
      <c r="M233" t="s">
        <v>10</v>
      </c>
      <c r="N233" t="s">
        <v>13</v>
      </c>
      <c r="O233" t="b">
        <v>1</v>
      </c>
      <c r="P233">
        <v>163.06</v>
      </c>
      <c r="Q233">
        <v>1</v>
      </c>
    </row>
    <row r="234" spans="1:17">
      <c r="A234">
        <v>1012276</v>
      </c>
      <c r="B234" t="s">
        <v>20</v>
      </c>
      <c r="C234" t="s">
        <v>9</v>
      </c>
      <c r="D234" t="s">
        <v>16</v>
      </c>
      <c r="E234" t="s">
        <v>10</v>
      </c>
      <c r="F234" t="b">
        <v>1</v>
      </c>
      <c r="G234">
        <v>54.74</v>
      </c>
      <c r="H234">
        <v>1</v>
      </c>
      <c r="J234">
        <v>1009783</v>
      </c>
      <c r="K234" t="s">
        <v>20</v>
      </c>
      <c r="L234" t="s">
        <v>12</v>
      </c>
      <c r="M234" t="s">
        <v>10</v>
      </c>
      <c r="N234" t="s">
        <v>13</v>
      </c>
      <c r="O234" t="b">
        <v>1</v>
      </c>
      <c r="P234">
        <v>39.24</v>
      </c>
      <c r="Q234">
        <v>1</v>
      </c>
    </row>
    <row r="235" spans="1:17">
      <c r="A235">
        <v>1002998</v>
      </c>
      <c r="B235" t="s">
        <v>20</v>
      </c>
      <c r="D235" t="s">
        <v>10</v>
      </c>
      <c r="E235" t="s">
        <v>10</v>
      </c>
      <c r="F235" t="b">
        <v>1</v>
      </c>
      <c r="G235">
        <v>71.48</v>
      </c>
      <c r="H235">
        <v>1</v>
      </c>
      <c r="J235">
        <v>1031028</v>
      </c>
      <c r="K235" t="s">
        <v>36</v>
      </c>
      <c r="L235" t="s">
        <v>12</v>
      </c>
      <c r="M235" t="s">
        <v>16</v>
      </c>
      <c r="N235" t="s">
        <v>13</v>
      </c>
      <c r="O235" t="b">
        <v>1</v>
      </c>
      <c r="P235">
        <v>49.01</v>
      </c>
      <c r="Q235">
        <v>1</v>
      </c>
    </row>
    <row r="236" spans="1:17">
      <c r="A236">
        <v>1047664</v>
      </c>
      <c r="B236" t="s">
        <v>15</v>
      </c>
      <c r="C236" t="s">
        <v>30</v>
      </c>
      <c r="D236" t="s">
        <v>10</v>
      </c>
      <c r="E236" t="s">
        <v>10</v>
      </c>
      <c r="F236" t="b">
        <v>1</v>
      </c>
      <c r="G236">
        <v>47.9</v>
      </c>
      <c r="H236">
        <v>1</v>
      </c>
      <c r="J236">
        <v>1026745</v>
      </c>
      <c r="K236" t="s">
        <v>20</v>
      </c>
      <c r="M236" t="s">
        <v>16</v>
      </c>
      <c r="N236" t="s">
        <v>13</v>
      </c>
      <c r="O236" t="b">
        <v>1</v>
      </c>
      <c r="P236">
        <v>15.06</v>
      </c>
      <c r="Q236">
        <v>1</v>
      </c>
    </row>
    <row r="237" spans="1:17">
      <c r="A237">
        <v>1017584</v>
      </c>
      <c r="B237" t="s">
        <v>20</v>
      </c>
      <c r="C237" t="s">
        <v>9</v>
      </c>
      <c r="D237" t="s">
        <v>10</v>
      </c>
      <c r="E237" t="s">
        <v>10</v>
      </c>
      <c r="F237" t="b">
        <v>1</v>
      </c>
      <c r="G237">
        <v>51.78</v>
      </c>
      <c r="H237">
        <v>1</v>
      </c>
      <c r="J237">
        <v>1007932</v>
      </c>
      <c r="K237" t="s">
        <v>8</v>
      </c>
      <c r="L237" t="s">
        <v>9</v>
      </c>
      <c r="M237" t="s">
        <v>16</v>
      </c>
      <c r="N237" t="s">
        <v>13</v>
      </c>
      <c r="O237" t="b">
        <v>1</v>
      </c>
      <c r="P237">
        <v>36.340000000000003</v>
      </c>
      <c r="Q237">
        <v>1</v>
      </c>
    </row>
    <row r="238" spans="1:17">
      <c r="A238">
        <v>1000601</v>
      </c>
      <c r="B238" t="s">
        <v>20</v>
      </c>
      <c r="C238" t="s">
        <v>9</v>
      </c>
      <c r="D238" t="s">
        <v>10</v>
      </c>
      <c r="E238" t="s">
        <v>10</v>
      </c>
      <c r="F238" t="b">
        <v>1</v>
      </c>
      <c r="G238">
        <v>10.79</v>
      </c>
      <c r="H238">
        <v>1</v>
      </c>
      <c r="J238">
        <v>1006156</v>
      </c>
      <c r="K238" t="s">
        <v>20</v>
      </c>
      <c r="L238" t="s">
        <v>12</v>
      </c>
      <c r="M238" t="s">
        <v>10</v>
      </c>
      <c r="N238" t="s">
        <v>13</v>
      </c>
      <c r="O238" t="b">
        <v>1</v>
      </c>
      <c r="P238">
        <v>77.334916649999997</v>
      </c>
      <c r="Q238">
        <v>1</v>
      </c>
    </row>
    <row r="239" spans="1:17">
      <c r="A239">
        <v>1016359</v>
      </c>
      <c r="B239" t="s">
        <v>20</v>
      </c>
      <c r="C239" t="s">
        <v>12</v>
      </c>
      <c r="D239" t="s">
        <v>16</v>
      </c>
      <c r="E239" t="s">
        <v>10</v>
      </c>
      <c r="F239" t="b">
        <v>1</v>
      </c>
      <c r="G239">
        <v>94.34</v>
      </c>
      <c r="H239">
        <v>1</v>
      </c>
      <c r="J239">
        <v>1027529</v>
      </c>
      <c r="K239" t="s">
        <v>28</v>
      </c>
      <c r="L239" t="s">
        <v>9</v>
      </c>
      <c r="M239" t="s">
        <v>16</v>
      </c>
      <c r="N239" t="s">
        <v>13</v>
      </c>
      <c r="O239" t="b">
        <v>1</v>
      </c>
      <c r="P239">
        <v>69.52</v>
      </c>
      <c r="Q239">
        <v>1</v>
      </c>
    </row>
    <row r="240" spans="1:17">
      <c r="A240">
        <v>1011461</v>
      </c>
      <c r="B240" t="s">
        <v>22</v>
      </c>
      <c r="C240" t="s">
        <v>9</v>
      </c>
      <c r="D240" t="s">
        <v>16</v>
      </c>
      <c r="E240" t="s">
        <v>10</v>
      </c>
      <c r="F240" t="b">
        <v>1</v>
      </c>
      <c r="G240">
        <v>33.5</v>
      </c>
      <c r="H240">
        <v>1</v>
      </c>
      <c r="J240">
        <v>1022336</v>
      </c>
      <c r="K240" t="s">
        <v>8</v>
      </c>
      <c r="M240" t="s">
        <v>16</v>
      </c>
      <c r="N240" t="s">
        <v>13</v>
      </c>
      <c r="O240" t="b">
        <v>1</v>
      </c>
      <c r="P240">
        <v>155.3176551</v>
      </c>
      <c r="Q240">
        <v>1</v>
      </c>
    </row>
    <row r="241" spans="1:17">
      <c r="A241">
        <v>1035885</v>
      </c>
      <c r="B241" t="s">
        <v>20</v>
      </c>
      <c r="C241" t="s">
        <v>9</v>
      </c>
      <c r="D241" t="s">
        <v>16</v>
      </c>
      <c r="E241" t="s">
        <v>10</v>
      </c>
      <c r="F241" t="b">
        <v>1</v>
      </c>
      <c r="G241">
        <v>215.49</v>
      </c>
      <c r="H241">
        <v>1</v>
      </c>
      <c r="J241">
        <v>1012016</v>
      </c>
      <c r="K241" t="s">
        <v>11</v>
      </c>
      <c r="L241" t="s">
        <v>9</v>
      </c>
      <c r="M241" t="s">
        <v>10</v>
      </c>
      <c r="N241" t="s">
        <v>13</v>
      </c>
      <c r="O241" t="b">
        <v>1</v>
      </c>
      <c r="P241">
        <v>86.58</v>
      </c>
      <c r="Q241">
        <v>1</v>
      </c>
    </row>
    <row r="242" spans="1:17">
      <c r="A242">
        <v>1041077</v>
      </c>
      <c r="B242" t="s">
        <v>20</v>
      </c>
      <c r="D242" t="s">
        <v>10</v>
      </c>
      <c r="E242" t="s">
        <v>10</v>
      </c>
      <c r="F242" t="b">
        <v>1</v>
      </c>
      <c r="G242">
        <v>16.7</v>
      </c>
      <c r="H242">
        <v>1</v>
      </c>
      <c r="J242">
        <v>1008476</v>
      </c>
      <c r="K242" t="s">
        <v>20</v>
      </c>
      <c r="L242" t="s">
        <v>12</v>
      </c>
      <c r="M242" t="s">
        <v>10</v>
      </c>
      <c r="N242" t="s">
        <v>13</v>
      </c>
      <c r="O242" t="b">
        <v>1</v>
      </c>
      <c r="P242">
        <v>35.6</v>
      </c>
      <c r="Q242">
        <v>1</v>
      </c>
    </row>
    <row r="243" spans="1:17">
      <c r="A243">
        <v>1036805</v>
      </c>
      <c r="B243" t="s">
        <v>36</v>
      </c>
      <c r="C243" t="s">
        <v>9</v>
      </c>
      <c r="D243" t="s">
        <v>10</v>
      </c>
      <c r="E243" t="s">
        <v>10</v>
      </c>
      <c r="F243" t="b">
        <v>1</v>
      </c>
      <c r="G243">
        <v>62.09</v>
      </c>
      <c r="H243">
        <v>1</v>
      </c>
      <c r="J243">
        <v>1021171</v>
      </c>
      <c r="K243" t="s">
        <v>20</v>
      </c>
      <c r="L243" t="s">
        <v>30</v>
      </c>
      <c r="M243" t="s">
        <v>10</v>
      </c>
      <c r="N243" t="s">
        <v>13</v>
      </c>
      <c r="O243" t="b">
        <v>1</v>
      </c>
      <c r="P243">
        <v>169.5</v>
      </c>
      <c r="Q243">
        <v>1</v>
      </c>
    </row>
    <row r="244" spans="1:17">
      <c r="A244">
        <v>1014963</v>
      </c>
      <c r="B244" t="s">
        <v>11</v>
      </c>
      <c r="C244" t="s">
        <v>9</v>
      </c>
      <c r="D244" t="s">
        <v>10</v>
      </c>
      <c r="E244" t="s">
        <v>10</v>
      </c>
      <c r="F244" t="b">
        <v>1</v>
      </c>
      <c r="G244">
        <v>70.08</v>
      </c>
      <c r="H244">
        <v>1</v>
      </c>
      <c r="J244">
        <v>1001723</v>
      </c>
      <c r="K244" t="s">
        <v>22</v>
      </c>
      <c r="M244" t="s">
        <v>10</v>
      </c>
      <c r="N244" t="s">
        <v>13</v>
      </c>
      <c r="O244" t="b">
        <v>1</v>
      </c>
      <c r="P244">
        <v>58.34</v>
      </c>
      <c r="Q244">
        <v>1</v>
      </c>
    </row>
    <row r="245" spans="1:17">
      <c r="A245">
        <v>1023992</v>
      </c>
      <c r="B245" t="s">
        <v>20</v>
      </c>
      <c r="C245" t="s">
        <v>9</v>
      </c>
      <c r="D245" t="s">
        <v>10</v>
      </c>
      <c r="E245" t="s">
        <v>10</v>
      </c>
      <c r="F245" t="b">
        <v>1</v>
      </c>
      <c r="G245">
        <v>24.7</v>
      </c>
      <c r="H245">
        <v>1</v>
      </c>
      <c r="J245">
        <v>1038233</v>
      </c>
      <c r="K245" t="s">
        <v>20</v>
      </c>
      <c r="M245" t="s">
        <v>10</v>
      </c>
      <c r="N245" t="s">
        <v>13</v>
      </c>
      <c r="O245" t="b">
        <v>1</v>
      </c>
      <c r="P245">
        <v>47.59</v>
      </c>
      <c r="Q245">
        <v>1</v>
      </c>
    </row>
    <row r="246" spans="1:17">
      <c r="A246">
        <v>1015793</v>
      </c>
      <c r="B246" t="s">
        <v>20</v>
      </c>
      <c r="C246" t="s">
        <v>12</v>
      </c>
      <c r="D246" t="s">
        <v>16</v>
      </c>
      <c r="E246" t="s">
        <v>10</v>
      </c>
      <c r="F246" t="b">
        <v>1</v>
      </c>
      <c r="G246">
        <v>40.24</v>
      </c>
      <c r="H246">
        <v>1</v>
      </c>
      <c r="J246">
        <v>1038098</v>
      </c>
      <c r="K246" t="s">
        <v>18</v>
      </c>
      <c r="L246" t="s">
        <v>9</v>
      </c>
      <c r="M246" t="s">
        <v>10</v>
      </c>
      <c r="N246" t="s">
        <v>13</v>
      </c>
      <c r="O246" t="b">
        <v>1</v>
      </c>
      <c r="P246">
        <v>579.1</v>
      </c>
      <c r="Q246">
        <v>1</v>
      </c>
    </row>
    <row r="247" spans="1:17">
      <c r="A247">
        <v>1047092</v>
      </c>
      <c r="B247" t="s">
        <v>18</v>
      </c>
      <c r="C247" t="s">
        <v>12</v>
      </c>
      <c r="D247" t="s">
        <v>16</v>
      </c>
      <c r="E247" t="s">
        <v>10</v>
      </c>
      <c r="F247" t="b">
        <v>1</v>
      </c>
      <c r="G247">
        <v>27.12</v>
      </c>
      <c r="H247">
        <v>1</v>
      </c>
      <c r="J247">
        <v>1023864</v>
      </c>
      <c r="L247" t="s">
        <v>30</v>
      </c>
      <c r="M247" t="s">
        <v>16</v>
      </c>
      <c r="N247" t="s">
        <v>13</v>
      </c>
      <c r="O247" t="b">
        <v>1</v>
      </c>
      <c r="P247">
        <v>167.86</v>
      </c>
      <c r="Q247">
        <v>1</v>
      </c>
    </row>
    <row r="248" spans="1:17">
      <c r="A248">
        <v>1003831</v>
      </c>
      <c r="B248" t="s">
        <v>18</v>
      </c>
      <c r="C248" t="s">
        <v>9</v>
      </c>
      <c r="D248" t="s">
        <v>16</v>
      </c>
      <c r="E248" t="s">
        <v>10</v>
      </c>
      <c r="F248" t="b">
        <v>1</v>
      </c>
      <c r="G248">
        <v>46.81</v>
      </c>
      <c r="H248">
        <v>1</v>
      </c>
      <c r="J248">
        <v>1021823</v>
      </c>
      <c r="K248" t="s">
        <v>20</v>
      </c>
      <c r="L248" t="s">
        <v>12</v>
      </c>
      <c r="M248" t="s">
        <v>10</v>
      </c>
      <c r="N248" t="s">
        <v>13</v>
      </c>
      <c r="O248" t="b">
        <v>1</v>
      </c>
      <c r="P248">
        <v>44.71</v>
      </c>
      <c r="Q248">
        <v>1</v>
      </c>
    </row>
    <row r="249" spans="1:17">
      <c r="A249">
        <v>1015758</v>
      </c>
      <c r="B249" t="s">
        <v>18</v>
      </c>
      <c r="D249" t="s">
        <v>16</v>
      </c>
      <c r="E249" t="s">
        <v>10</v>
      </c>
      <c r="F249" t="b">
        <v>1</v>
      </c>
      <c r="G249">
        <v>83.43</v>
      </c>
      <c r="H249">
        <v>1</v>
      </c>
      <c r="J249">
        <v>1042423</v>
      </c>
      <c r="K249" t="s">
        <v>18</v>
      </c>
      <c r="L249" t="s">
        <v>9</v>
      </c>
      <c r="M249" t="s">
        <v>10</v>
      </c>
      <c r="N249" t="s">
        <v>13</v>
      </c>
      <c r="O249" t="b">
        <v>1</v>
      </c>
      <c r="P249">
        <v>89.24</v>
      </c>
      <c r="Q249">
        <v>1</v>
      </c>
    </row>
    <row r="250" spans="1:17">
      <c r="A250">
        <v>1003105</v>
      </c>
      <c r="B250" t="s">
        <v>20</v>
      </c>
      <c r="C250" t="s">
        <v>9</v>
      </c>
      <c r="D250" t="s">
        <v>10</v>
      </c>
      <c r="E250" t="s">
        <v>10</v>
      </c>
      <c r="F250" t="b">
        <v>1</v>
      </c>
      <c r="G250">
        <v>74.87</v>
      </c>
      <c r="H250">
        <v>1</v>
      </c>
      <c r="J250">
        <v>1041273</v>
      </c>
      <c r="K250" t="s">
        <v>20</v>
      </c>
      <c r="L250" t="s">
        <v>12</v>
      </c>
      <c r="M250" t="s">
        <v>16</v>
      </c>
      <c r="N250" t="s">
        <v>13</v>
      </c>
      <c r="O250" t="b">
        <v>1</v>
      </c>
      <c r="P250">
        <v>170.49</v>
      </c>
      <c r="Q250">
        <v>1</v>
      </c>
    </row>
    <row r="251" spans="1:17">
      <c r="A251">
        <v>1022824</v>
      </c>
      <c r="B251" t="s">
        <v>22</v>
      </c>
      <c r="C251" t="s">
        <v>9</v>
      </c>
      <c r="D251" t="s">
        <v>16</v>
      </c>
      <c r="E251" t="s">
        <v>10</v>
      </c>
      <c r="F251" t="b">
        <v>1</v>
      </c>
      <c r="G251">
        <v>128.88</v>
      </c>
      <c r="H251">
        <v>1</v>
      </c>
      <c r="J251">
        <v>1040392</v>
      </c>
      <c r="K251" t="s">
        <v>15</v>
      </c>
      <c r="L251" t="s">
        <v>12</v>
      </c>
      <c r="M251" t="s">
        <v>16</v>
      </c>
      <c r="N251" t="s">
        <v>13</v>
      </c>
      <c r="O251" t="b">
        <v>1</v>
      </c>
      <c r="P251">
        <v>58.94</v>
      </c>
      <c r="Q251">
        <v>1</v>
      </c>
    </row>
    <row r="252" spans="1:17">
      <c r="A252">
        <v>1008910</v>
      </c>
      <c r="B252" t="s">
        <v>20</v>
      </c>
      <c r="D252" t="s">
        <v>10</v>
      </c>
      <c r="E252" t="s">
        <v>10</v>
      </c>
      <c r="F252" t="b">
        <v>1</v>
      </c>
      <c r="G252">
        <v>112.14</v>
      </c>
      <c r="H252">
        <v>1</v>
      </c>
      <c r="J252">
        <v>1020503</v>
      </c>
      <c r="K252" t="s">
        <v>20</v>
      </c>
      <c r="M252" t="s">
        <v>16</v>
      </c>
      <c r="N252" t="s">
        <v>13</v>
      </c>
      <c r="O252" t="b">
        <v>1</v>
      </c>
      <c r="P252">
        <v>43.66</v>
      </c>
      <c r="Q252">
        <v>1</v>
      </c>
    </row>
    <row r="253" spans="1:17">
      <c r="A253">
        <v>1005021</v>
      </c>
      <c r="B253" t="s">
        <v>22</v>
      </c>
      <c r="C253" t="s">
        <v>9</v>
      </c>
      <c r="D253" t="s">
        <v>16</v>
      </c>
      <c r="E253" t="s">
        <v>10</v>
      </c>
      <c r="F253" t="b">
        <v>1</v>
      </c>
      <c r="G253">
        <v>53.21</v>
      </c>
      <c r="H253">
        <v>1</v>
      </c>
      <c r="J253">
        <v>1012413</v>
      </c>
      <c r="K253" t="s">
        <v>36</v>
      </c>
      <c r="L253" t="s">
        <v>9</v>
      </c>
      <c r="M253" t="s">
        <v>10</v>
      </c>
      <c r="N253" t="s">
        <v>13</v>
      </c>
      <c r="O253" t="b">
        <v>1</v>
      </c>
      <c r="P253">
        <v>23.23</v>
      </c>
      <c r="Q253">
        <v>1</v>
      </c>
    </row>
    <row r="254" spans="1:17">
      <c r="A254">
        <v>1007136</v>
      </c>
      <c r="B254" t="s">
        <v>20</v>
      </c>
      <c r="C254" t="s">
        <v>9</v>
      </c>
      <c r="D254" t="s">
        <v>10</v>
      </c>
      <c r="E254" t="s">
        <v>10</v>
      </c>
      <c r="F254" t="b">
        <v>1</v>
      </c>
      <c r="G254">
        <v>85.12</v>
      </c>
      <c r="H254">
        <v>1</v>
      </c>
      <c r="J254">
        <v>1041529</v>
      </c>
      <c r="K254" t="s">
        <v>20</v>
      </c>
      <c r="L254" t="s">
        <v>12</v>
      </c>
      <c r="M254" t="s">
        <v>10</v>
      </c>
      <c r="N254" t="s">
        <v>13</v>
      </c>
      <c r="O254" t="b">
        <v>1</v>
      </c>
      <c r="P254">
        <v>79.36</v>
      </c>
      <c r="Q254">
        <v>1</v>
      </c>
    </row>
    <row r="255" spans="1:17">
      <c r="A255">
        <v>1040522</v>
      </c>
      <c r="B255" t="s">
        <v>22</v>
      </c>
      <c r="C255" t="s">
        <v>9</v>
      </c>
      <c r="D255" t="s">
        <v>10</v>
      </c>
      <c r="E255" t="s">
        <v>10</v>
      </c>
      <c r="F255" t="b">
        <v>1</v>
      </c>
      <c r="G255">
        <v>116.7188503</v>
      </c>
      <c r="H255">
        <v>1</v>
      </c>
      <c r="J255">
        <v>1048037</v>
      </c>
      <c r="K255" t="s">
        <v>20</v>
      </c>
      <c r="M255" t="s">
        <v>10</v>
      </c>
      <c r="N255" t="s">
        <v>13</v>
      </c>
      <c r="O255" t="b">
        <v>1</v>
      </c>
      <c r="P255">
        <v>53.27</v>
      </c>
      <c r="Q255">
        <v>1</v>
      </c>
    </row>
    <row r="256" spans="1:17">
      <c r="A256">
        <v>1042373</v>
      </c>
      <c r="B256" t="s">
        <v>20</v>
      </c>
      <c r="C256" t="s">
        <v>12</v>
      </c>
      <c r="D256" t="s">
        <v>16</v>
      </c>
      <c r="E256" t="s">
        <v>10</v>
      </c>
      <c r="F256" t="b">
        <v>1</v>
      </c>
      <c r="G256">
        <v>16.489999999999998</v>
      </c>
      <c r="H256">
        <v>1</v>
      </c>
      <c r="J256">
        <v>1022077</v>
      </c>
      <c r="K256" t="s">
        <v>8</v>
      </c>
      <c r="L256" t="s">
        <v>9</v>
      </c>
      <c r="M256" t="s">
        <v>10</v>
      </c>
      <c r="N256" t="s">
        <v>13</v>
      </c>
      <c r="O256" t="b">
        <v>1</v>
      </c>
      <c r="P256">
        <v>7.49</v>
      </c>
      <c r="Q256">
        <v>1</v>
      </c>
    </row>
    <row r="257" spans="1:17">
      <c r="A257">
        <v>1039384</v>
      </c>
      <c r="B257" t="s">
        <v>20</v>
      </c>
      <c r="C257" t="s">
        <v>9</v>
      </c>
      <c r="D257" t="s">
        <v>16</v>
      </c>
      <c r="E257" t="s">
        <v>10</v>
      </c>
      <c r="F257" t="b">
        <v>1</v>
      </c>
      <c r="G257">
        <v>53.32</v>
      </c>
      <c r="H257">
        <v>1</v>
      </c>
      <c r="J257">
        <v>1018529</v>
      </c>
      <c r="K257" t="s">
        <v>22</v>
      </c>
      <c r="N257" t="s">
        <v>13</v>
      </c>
      <c r="O257" t="b">
        <v>1</v>
      </c>
      <c r="P257">
        <v>32.880000000000003</v>
      </c>
      <c r="Q257">
        <v>1</v>
      </c>
    </row>
    <row r="258" spans="1:17">
      <c r="A258">
        <v>1002070</v>
      </c>
      <c r="B258" t="s">
        <v>22</v>
      </c>
      <c r="C258" t="s">
        <v>30</v>
      </c>
      <c r="D258" t="s">
        <v>16</v>
      </c>
      <c r="E258" t="s">
        <v>10</v>
      </c>
      <c r="F258" t="b">
        <v>1</v>
      </c>
      <c r="G258">
        <v>49.39</v>
      </c>
      <c r="H258">
        <v>1</v>
      </c>
      <c r="J258">
        <v>1027461</v>
      </c>
      <c r="K258" t="s">
        <v>22</v>
      </c>
      <c r="L258" t="s">
        <v>12</v>
      </c>
      <c r="M258" t="s">
        <v>16</v>
      </c>
      <c r="N258" t="s">
        <v>13</v>
      </c>
      <c r="O258" t="b">
        <v>1</v>
      </c>
      <c r="P258">
        <v>24.74</v>
      </c>
      <c r="Q258">
        <v>1</v>
      </c>
    </row>
    <row r="259" spans="1:17">
      <c r="A259">
        <v>1003766</v>
      </c>
      <c r="B259" t="s">
        <v>20</v>
      </c>
      <c r="C259" t="s">
        <v>12</v>
      </c>
      <c r="D259" t="s">
        <v>16</v>
      </c>
      <c r="E259" t="s">
        <v>10</v>
      </c>
      <c r="F259" t="b">
        <v>1</v>
      </c>
      <c r="G259">
        <v>83.97</v>
      </c>
      <c r="H259">
        <v>1</v>
      </c>
      <c r="J259">
        <v>1009596</v>
      </c>
      <c r="K259" t="s">
        <v>22</v>
      </c>
      <c r="L259" t="s">
        <v>12</v>
      </c>
      <c r="M259" t="s">
        <v>16</v>
      </c>
      <c r="N259" t="s">
        <v>13</v>
      </c>
      <c r="O259" t="b">
        <v>1</v>
      </c>
      <c r="P259">
        <v>38.520000000000003</v>
      </c>
      <c r="Q259">
        <v>1</v>
      </c>
    </row>
    <row r="260" spans="1:17">
      <c r="A260">
        <v>1034029</v>
      </c>
      <c r="B260" t="s">
        <v>18</v>
      </c>
      <c r="D260" t="s">
        <v>16</v>
      </c>
      <c r="E260" t="s">
        <v>10</v>
      </c>
      <c r="F260" t="b">
        <v>1</v>
      </c>
      <c r="G260">
        <v>106.53</v>
      </c>
      <c r="H260">
        <v>1</v>
      </c>
      <c r="J260">
        <v>1027602</v>
      </c>
      <c r="K260" t="s">
        <v>36</v>
      </c>
      <c r="L260" t="s">
        <v>9</v>
      </c>
      <c r="M260" t="s">
        <v>16</v>
      </c>
      <c r="N260" t="s">
        <v>13</v>
      </c>
      <c r="O260" t="b">
        <v>1</v>
      </c>
      <c r="P260">
        <v>103.23</v>
      </c>
      <c r="Q260">
        <v>1</v>
      </c>
    </row>
    <row r="261" spans="1:17">
      <c r="A261">
        <v>1033328</v>
      </c>
      <c r="B261" t="s">
        <v>20</v>
      </c>
      <c r="C261" t="s">
        <v>9</v>
      </c>
      <c r="D261" t="s">
        <v>16</v>
      </c>
      <c r="E261" t="s">
        <v>10</v>
      </c>
      <c r="F261" t="b">
        <v>1</v>
      </c>
      <c r="G261">
        <v>80.88</v>
      </c>
      <c r="H261">
        <v>1</v>
      </c>
      <c r="J261">
        <v>1015634</v>
      </c>
      <c r="K261" t="s">
        <v>22</v>
      </c>
      <c r="L261" t="s">
        <v>12</v>
      </c>
      <c r="M261" t="s">
        <v>10</v>
      </c>
      <c r="N261" t="s">
        <v>13</v>
      </c>
      <c r="O261" t="b">
        <v>1</v>
      </c>
      <c r="P261">
        <v>28.83</v>
      </c>
      <c r="Q261">
        <v>1</v>
      </c>
    </row>
    <row r="262" spans="1:17">
      <c r="A262">
        <v>1012339</v>
      </c>
      <c r="B262" t="s">
        <v>15</v>
      </c>
      <c r="C262" t="s">
        <v>9</v>
      </c>
      <c r="D262" t="s">
        <v>16</v>
      </c>
      <c r="E262" t="s">
        <v>10</v>
      </c>
      <c r="F262" t="b">
        <v>1</v>
      </c>
      <c r="G262">
        <v>84.25</v>
      </c>
      <c r="H262">
        <v>1</v>
      </c>
      <c r="J262">
        <v>1017637</v>
      </c>
      <c r="K262" t="s">
        <v>31</v>
      </c>
      <c r="L262" t="s">
        <v>9</v>
      </c>
      <c r="M262" t="s">
        <v>10</v>
      </c>
      <c r="N262" t="s">
        <v>13</v>
      </c>
      <c r="O262" t="b">
        <v>1</v>
      </c>
      <c r="P262">
        <v>49.23</v>
      </c>
      <c r="Q262">
        <v>1</v>
      </c>
    </row>
    <row r="263" spans="1:17">
      <c r="A263">
        <v>1042184</v>
      </c>
      <c r="B263" t="s">
        <v>22</v>
      </c>
      <c r="C263" t="s">
        <v>9</v>
      </c>
      <c r="D263" t="s">
        <v>16</v>
      </c>
      <c r="E263" t="s">
        <v>10</v>
      </c>
      <c r="F263" t="b">
        <v>1</v>
      </c>
      <c r="G263">
        <v>71.319999999999993</v>
      </c>
      <c r="H263">
        <v>1</v>
      </c>
      <c r="J263">
        <v>1020902</v>
      </c>
      <c r="K263" t="s">
        <v>20</v>
      </c>
      <c r="L263" t="s">
        <v>9</v>
      </c>
      <c r="M263" t="s">
        <v>10</v>
      </c>
      <c r="N263" t="s">
        <v>13</v>
      </c>
      <c r="O263" t="b">
        <v>1</v>
      </c>
      <c r="P263">
        <v>32.19</v>
      </c>
      <c r="Q263">
        <v>1</v>
      </c>
    </row>
    <row r="264" spans="1:17">
      <c r="A264">
        <v>1004106</v>
      </c>
      <c r="B264" t="s">
        <v>22</v>
      </c>
      <c r="C264" t="s">
        <v>9</v>
      </c>
      <c r="D264" t="s">
        <v>10</v>
      </c>
      <c r="E264" t="s">
        <v>10</v>
      </c>
      <c r="F264" t="b">
        <v>1</v>
      </c>
      <c r="G264">
        <v>49.55</v>
      </c>
      <c r="H264">
        <v>1</v>
      </c>
      <c r="J264">
        <v>1031836</v>
      </c>
      <c r="K264" t="s">
        <v>20</v>
      </c>
      <c r="M264" t="s">
        <v>10</v>
      </c>
      <c r="N264" t="s">
        <v>13</v>
      </c>
      <c r="O264" t="b">
        <v>1</v>
      </c>
      <c r="P264">
        <v>9.14</v>
      </c>
      <c r="Q264">
        <v>1</v>
      </c>
    </row>
    <row r="265" spans="1:17">
      <c r="A265">
        <v>1041500</v>
      </c>
      <c r="B265" t="s">
        <v>28</v>
      </c>
      <c r="C265" t="s">
        <v>9</v>
      </c>
      <c r="D265" t="s">
        <v>16</v>
      </c>
      <c r="E265" t="s">
        <v>10</v>
      </c>
      <c r="F265" t="b">
        <v>1</v>
      </c>
      <c r="G265">
        <v>78.86</v>
      </c>
      <c r="H265">
        <v>1</v>
      </c>
      <c r="J265">
        <v>1022237</v>
      </c>
      <c r="K265" t="s">
        <v>36</v>
      </c>
      <c r="M265" t="s">
        <v>16</v>
      </c>
      <c r="N265" t="s">
        <v>13</v>
      </c>
      <c r="O265" t="b">
        <v>1</v>
      </c>
      <c r="P265">
        <v>237.72796969999999</v>
      </c>
      <c r="Q265">
        <v>1</v>
      </c>
    </row>
    <row r="266" spans="1:17">
      <c r="A266">
        <v>1023027</v>
      </c>
      <c r="B266" t="s">
        <v>20</v>
      </c>
      <c r="C266" t="s">
        <v>9</v>
      </c>
      <c r="D266" t="s">
        <v>16</v>
      </c>
      <c r="E266" t="s">
        <v>10</v>
      </c>
      <c r="F266" t="b">
        <v>1</v>
      </c>
      <c r="G266">
        <v>111.38</v>
      </c>
      <c r="H266">
        <v>1</v>
      </c>
      <c r="J266">
        <v>1009142</v>
      </c>
      <c r="K266" t="s">
        <v>20</v>
      </c>
      <c r="L266" t="s">
        <v>9</v>
      </c>
      <c r="M266" t="s">
        <v>10</v>
      </c>
      <c r="N266" t="s">
        <v>13</v>
      </c>
      <c r="O266" t="b">
        <v>1</v>
      </c>
      <c r="P266">
        <v>12.98</v>
      </c>
      <c r="Q266">
        <v>1</v>
      </c>
    </row>
    <row r="267" spans="1:17">
      <c r="A267">
        <v>1022222</v>
      </c>
      <c r="B267" t="s">
        <v>20</v>
      </c>
      <c r="C267" t="s">
        <v>12</v>
      </c>
      <c r="D267" t="s">
        <v>10</v>
      </c>
      <c r="E267" t="s">
        <v>10</v>
      </c>
      <c r="F267" t="b">
        <v>1</v>
      </c>
      <c r="G267">
        <v>53.91</v>
      </c>
      <c r="H267">
        <v>1</v>
      </c>
      <c r="J267">
        <v>1043573</v>
      </c>
      <c r="K267" t="s">
        <v>15</v>
      </c>
      <c r="L267" t="s">
        <v>9</v>
      </c>
      <c r="M267" t="s">
        <v>10</v>
      </c>
      <c r="N267" t="s">
        <v>13</v>
      </c>
      <c r="O267" t="b">
        <v>1</v>
      </c>
      <c r="P267">
        <v>97.69</v>
      </c>
      <c r="Q267">
        <v>1</v>
      </c>
    </row>
    <row r="268" spans="1:17">
      <c r="A268">
        <v>1045599</v>
      </c>
      <c r="B268" t="s">
        <v>8</v>
      </c>
      <c r="C268" t="s">
        <v>9</v>
      </c>
      <c r="D268" t="s">
        <v>16</v>
      </c>
      <c r="E268" t="s">
        <v>10</v>
      </c>
      <c r="F268" t="b">
        <v>1</v>
      </c>
      <c r="G268">
        <v>88.88616992</v>
      </c>
      <c r="H268">
        <v>1</v>
      </c>
      <c r="J268">
        <v>1022080</v>
      </c>
      <c r="K268" t="s">
        <v>8</v>
      </c>
      <c r="L268" t="s">
        <v>12</v>
      </c>
      <c r="M268" t="s">
        <v>10</v>
      </c>
      <c r="N268" t="s">
        <v>13</v>
      </c>
      <c r="O268" t="b">
        <v>1</v>
      </c>
      <c r="P268">
        <v>49.23</v>
      </c>
      <c r="Q268">
        <v>1</v>
      </c>
    </row>
    <row r="269" spans="1:17">
      <c r="A269">
        <v>1017359</v>
      </c>
      <c r="B269" t="s">
        <v>20</v>
      </c>
      <c r="C269" t="s">
        <v>12</v>
      </c>
      <c r="D269" t="s">
        <v>16</v>
      </c>
      <c r="E269" t="s">
        <v>10</v>
      </c>
      <c r="F269" t="b">
        <v>1</v>
      </c>
      <c r="G269">
        <v>24.83</v>
      </c>
      <c r="H269">
        <v>1</v>
      </c>
      <c r="J269">
        <v>1022619</v>
      </c>
      <c r="K269" t="s">
        <v>20</v>
      </c>
      <c r="L269" t="s">
        <v>9</v>
      </c>
      <c r="M269" t="s">
        <v>10</v>
      </c>
      <c r="N269" t="s">
        <v>13</v>
      </c>
      <c r="O269" t="b">
        <v>1</v>
      </c>
      <c r="P269">
        <v>61.51</v>
      </c>
      <c r="Q269">
        <v>1</v>
      </c>
    </row>
    <row r="270" spans="1:17">
      <c r="A270">
        <v>1009034</v>
      </c>
      <c r="B270" t="s">
        <v>31</v>
      </c>
      <c r="C270" t="s">
        <v>9</v>
      </c>
      <c r="D270" t="s">
        <v>16</v>
      </c>
      <c r="E270" t="s">
        <v>10</v>
      </c>
      <c r="F270" t="b">
        <v>1</v>
      </c>
      <c r="G270">
        <v>9.58</v>
      </c>
      <c r="H270">
        <v>1</v>
      </c>
      <c r="J270">
        <v>1031305</v>
      </c>
      <c r="K270" t="s">
        <v>22</v>
      </c>
      <c r="L270" t="s">
        <v>9</v>
      </c>
      <c r="M270" t="s">
        <v>16</v>
      </c>
      <c r="N270" t="s">
        <v>13</v>
      </c>
      <c r="O270" t="b">
        <v>1</v>
      </c>
      <c r="P270">
        <v>67.239999999999995</v>
      </c>
      <c r="Q270">
        <v>1</v>
      </c>
    </row>
    <row r="271" spans="1:17">
      <c r="A271">
        <v>1009447</v>
      </c>
      <c r="B271" t="s">
        <v>22</v>
      </c>
      <c r="C271" t="s">
        <v>9</v>
      </c>
      <c r="D271" t="s">
        <v>10</v>
      </c>
      <c r="E271" t="s">
        <v>10</v>
      </c>
      <c r="F271" t="b">
        <v>1</v>
      </c>
      <c r="G271">
        <v>89.59</v>
      </c>
      <c r="H271">
        <v>1</v>
      </c>
      <c r="J271">
        <v>1022421</v>
      </c>
      <c r="K271" t="s">
        <v>11</v>
      </c>
      <c r="L271" t="s">
        <v>12</v>
      </c>
      <c r="M271" t="s">
        <v>16</v>
      </c>
      <c r="N271" t="s">
        <v>13</v>
      </c>
      <c r="O271" t="b">
        <v>1</v>
      </c>
      <c r="P271">
        <v>39.28</v>
      </c>
      <c r="Q271">
        <v>1</v>
      </c>
    </row>
    <row r="272" spans="1:17">
      <c r="A272">
        <v>1032254</v>
      </c>
      <c r="B272" t="s">
        <v>22</v>
      </c>
      <c r="C272" t="s">
        <v>12</v>
      </c>
      <c r="D272" t="s">
        <v>16</v>
      </c>
      <c r="E272" t="s">
        <v>10</v>
      </c>
      <c r="F272" t="b">
        <v>1</v>
      </c>
      <c r="G272">
        <v>156.76</v>
      </c>
      <c r="H272">
        <v>1</v>
      </c>
      <c r="J272">
        <v>1007467</v>
      </c>
      <c r="K272" t="s">
        <v>22</v>
      </c>
      <c r="L272" t="s">
        <v>12</v>
      </c>
      <c r="M272" t="s">
        <v>10</v>
      </c>
      <c r="N272" t="s">
        <v>13</v>
      </c>
      <c r="O272" t="b">
        <v>1</v>
      </c>
      <c r="P272">
        <v>70.83</v>
      </c>
      <c r="Q272">
        <v>1</v>
      </c>
    </row>
    <row r="273" spans="1:17">
      <c r="A273">
        <v>1030334</v>
      </c>
      <c r="B273" t="s">
        <v>20</v>
      </c>
      <c r="C273" t="s">
        <v>12</v>
      </c>
      <c r="D273" t="s">
        <v>16</v>
      </c>
      <c r="E273" t="s">
        <v>10</v>
      </c>
      <c r="F273" t="b">
        <v>1</v>
      </c>
      <c r="G273">
        <v>78.599999999999994</v>
      </c>
      <c r="H273">
        <v>1</v>
      </c>
      <c r="J273">
        <v>1003061</v>
      </c>
      <c r="K273" t="s">
        <v>20</v>
      </c>
      <c r="L273" t="s">
        <v>9</v>
      </c>
      <c r="M273" t="s">
        <v>16</v>
      </c>
      <c r="N273" t="s">
        <v>13</v>
      </c>
      <c r="O273" t="b">
        <v>1</v>
      </c>
      <c r="P273">
        <v>135.31</v>
      </c>
      <c r="Q273">
        <v>1</v>
      </c>
    </row>
    <row r="274" spans="1:17">
      <c r="A274">
        <v>1036377</v>
      </c>
      <c r="B274" t="s">
        <v>22</v>
      </c>
      <c r="C274" t="s">
        <v>9</v>
      </c>
      <c r="D274" t="s">
        <v>10</v>
      </c>
      <c r="E274" t="s">
        <v>10</v>
      </c>
      <c r="F274" t="b">
        <v>1</v>
      </c>
      <c r="G274">
        <v>60.27</v>
      </c>
      <c r="H274">
        <v>1</v>
      </c>
      <c r="J274">
        <v>1048302</v>
      </c>
      <c r="K274" t="s">
        <v>8</v>
      </c>
      <c r="L274" t="s">
        <v>12</v>
      </c>
      <c r="M274" t="s">
        <v>10</v>
      </c>
      <c r="N274" t="s">
        <v>13</v>
      </c>
      <c r="O274" t="b">
        <v>1</v>
      </c>
      <c r="P274">
        <v>49.851622749999997</v>
      </c>
      <c r="Q274">
        <v>1</v>
      </c>
    </row>
    <row r="275" spans="1:17">
      <c r="A275">
        <v>1011665</v>
      </c>
      <c r="B275" t="s">
        <v>22</v>
      </c>
      <c r="C275" t="s">
        <v>12</v>
      </c>
      <c r="D275" t="s">
        <v>16</v>
      </c>
      <c r="E275" t="s">
        <v>10</v>
      </c>
      <c r="F275" t="b">
        <v>1</v>
      </c>
      <c r="G275">
        <v>52.11</v>
      </c>
      <c r="H275">
        <v>1</v>
      </c>
      <c r="J275">
        <v>1027928</v>
      </c>
      <c r="K275" t="s">
        <v>8</v>
      </c>
      <c r="L275" t="s">
        <v>9</v>
      </c>
      <c r="M275" t="s">
        <v>16</v>
      </c>
      <c r="N275" t="s">
        <v>13</v>
      </c>
      <c r="O275" t="b">
        <v>1</v>
      </c>
      <c r="P275">
        <v>62.85</v>
      </c>
      <c r="Q275">
        <v>1</v>
      </c>
    </row>
    <row r="276" spans="1:17">
      <c r="A276">
        <v>1041473</v>
      </c>
      <c r="B276" t="s">
        <v>36</v>
      </c>
      <c r="C276" t="s">
        <v>9</v>
      </c>
      <c r="D276" t="s">
        <v>16</v>
      </c>
      <c r="E276" t="s">
        <v>10</v>
      </c>
      <c r="F276" t="b">
        <v>1</v>
      </c>
      <c r="G276">
        <v>65.888614349999997</v>
      </c>
      <c r="H276">
        <v>1</v>
      </c>
      <c r="J276">
        <v>1045416</v>
      </c>
      <c r="K276" t="s">
        <v>8</v>
      </c>
      <c r="L276" t="s">
        <v>9</v>
      </c>
      <c r="M276" t="s">
        <v>16</v>
      </c>
      <c r="N276" t="s">
        <v>13</v>
      </c>
      <c r="O276" t="b">
        <v>1</v>
      </c>
      <c r="P276">
        <v>20.48</v>
      </c>
      <c r="Q276">
        <v>1</v>
      </c>
    </row>
    <row r="277" spans="1:17">
      <c r="A277">
        <v>1044176</v>
      </c>
      <c r="B277" t="s">
        <v>28</v>
      </c>
      <c r="C277" t="s">
        <v>9</v>
      </c>
      <c r="D277" t="s">
        <v>10</v>
      </c>
      <c r="E277" t="s">
        <v>10</v>
      </c>
      <c r="F277" t="b">
        <v>1</v>
      </c>
      <c r="G277">
        <v>92.1</v>
      </c>
      <c r="H277">
        <v>1</v>
      </c>
      <c r="J277">
        <v>1018719</v>
      </c>
      <c r="K277" t="s">
        <v>15</v>
      </c>
      <c r="L277" t="s">
        <v>12</v>
      </c>
      <c r="M277" t="s">
        <v>10</v>
      </c>
      <c r="N277" t="s">
        <v>13</v>
      </c>
      <c r="O277" t="b">
        <v>1</v>
      </c>
      <c r="P277">
        <v>46.71</v>
      </c>
      <c r="Q277">
        <v>1</v>
      </c>
    </row>
    <row r="278" spans="1:17">
      <c r="A278">
        <v>1025470</v>
      </c>
      <c r="B278" t="s">
        <v>15</v>
      </c>
      <c r="C278" t="s">
        <v>9</v>
      </c>
      <c r="D278" t="s">
        <v>16</v>
      </c>
      <c r="E278" t="s">
        <v>10</v>
      </c>
      <c r="F278" t="b">
        <v>1</v>
      </c>
      <c r="G278">
        <v>149.69</v>
      </c>
      <c r="H278">
        <v>1</v>
      </c>
      <c r="J278">
        <v>1006270</v>
      </c>
      <c r="K278" t="s">
        <v>31</v>
      </c>
      <c r="L278" t="s">
        <v>9</v>
      </c>
      <c r="M278" t="s">
        <v>10</v>
      </c>
      <c r="N278" t="s">
        <v>13</v>
      </c>
      <c r="O278" t="b">
        <v>1</v>
      </c>
      <c r="P278">
        <v>21.18</v>
      </c>
      <c r="Q278">
        <v>1</v>
      </c>
    </row>
    <row r="279" spans="1:17">
      <c r="A279">
        <v>1006365</v>
      </c>
      <c r="B279" t="s">
        <v>20</v>
      </c>
      <c r="C279" t="s">
        <v>9</v>
      </c>
      <c r="D279" t="s">
        <v>10</v>
      </c>
      <c r="E279" t="s">
        <v>10</v>
      </c>
      <c r="F279" t="b">
        <v>1</v>
      </c>
      <c r="G279">
        <v>33.83</v>
      </c>
      <c r="H279">
        <v>1</v>
      </c>
      <c r="J279">
        <v>1011554</v>
      </c>
      <c r="K279" t="s">
        <v>20</v>
      </c>
      <c r="M279" t="s">
        <v>10</v>
      </c>
      <c r="N279" t="s">
        <v>13</v>
      </c>
      <c r="O279" t="b">
        <v>1</v>
      </c>
      <c r="P279">
        <v>48.66</v>
      </c>
      <c r="Q279">
        <v>1</v>
      </c>
    </row>
    <row r="280" spans="1:17">
      <c r="A280">
        <v>1034148</v>
      </c>
      <c r="B280" t="s">
        <v>20</v>
      </c>
      <c r="C280" t="s">
        <v>12</v>
      </c>
      <c r="D280" t="s">
        <v>16</v>
      </c>
      <c r="E280" t="s">
        <v>10</v>
      </c>
      <c r="F280" t="b">
        <v>1</v>
      </c>
      <c r="G280">
        <v>64.41</v>
      </c>
      <c r="H280">
        <v>1</v>
      </c>
      <c r="J280">
        <v>1000510</v>
      </c>
      <c r="K280" t="s">
        <v>18</v>
      </c>
      <c r="L280" t="s">
        <v>12</v>
      </c>
      <c r="M280" t="s">
        <v>10</v>
      </c>
      <c r="N280" t="s">
        <v>13</v>
      </c>
      <c r="O280" t="b">
        <v>1</v>
      </c>
      <c r="P280">
        <v>16.920000000000002</v>
      </c>
      <c r="Q280">
        <v>1</v>
      </c>
    </row>
    <row r="281" spans="1:17">
      <c r="A281">
        <v>1043685</v>
      </c>
      <c r="B281" t="s">
        <v>20</v>
      </c>
      <c r="C281" t="s">
        <v>9</v>
      </c>
      <c r="D281" t="s">
        <v>10</v>
      </c>
      <c r="E281" t="s">
        <v>10</v>
      </c>
      <c r="F281" t="b">
        <v>1</v>
      </c>
      <c r="G281">
        <v>68.069999999999993</v>
      </c>
      <c r="H281">
        <v>1</v>
      </c>
      <c r="J281">
        <v>1010915</v>
      </c>
      <c r="K281" t="s">
        <v>31</v>
      </c>
      <c r="L281" t="s">
        <v>9</v>
      </c>
      <c r="M281" t="s">
        <v>16</v>
      </c>
      <c r="N281" t="s">
        <v>13</v>
      </c>
      <c r="O281" t="b">
        <v>1</v>
      </c>
      <c r="P281">
        <v>91.49</v>
      </c>
      <c r="Q281">
        <v>1</v>
      </c>
    </row>
    <row r="282" spans="1:17">
      <c r="A282">
        <v>1030245</v>
      </c>
      <c r="B282" t="s">
        <v>8</v>
      </c>
      <c r="C282" t="s">
        <v>9</v>
      </c>
      <c r="D282" t="s">
        <v>10</v>
      </c>
      <c r="E282" t="s">
        <v>10</v>
      </c>
      <c r="F282" t="b">
        <v>1</v>
      </c>
      <c r="G282">
        <v>202.8</v>
      </c>
      <c r="H282">
        <v>1</v>
      </c>
      <c r="J282">
        <v>1007403</v>
      </c>
      <c r="K282" t="s">
        <v>20</v>
      </c>
      <c r="L282" t="s">
        <v>12</v>
      </c>
      <c r="M282" t="s">
        <v>10</v>
      </c>
      <c r="N282" t="s">
        <v>13</v>
      </c>
      <c r="O282" t="b">
        <v>1</v>
      </c>
      <c r="P282">
        <v>96.62</v>
      </c>
      <c r="Q282">
        <v>1</v>
      </c>
    </row>
    <row r="283" spans="1:17">
      <c r="A283">
        <v>1047780</v>
      </c>
      <c r="B283" t="s">
        <v>15</v>
      </c>
      <c r="C283" t="s">
        <v>9</v>
      </c>
      <c r="D283" t="s">
        <v>10</v>
      </c>
      <c r="E283" t="s">
        <v>10</v>
      </c>
      <c r="F283" t="b">
        <v>1</v>
      </c>
      <c r="G283">
        <v>89.07</v>
      </c>
      <c r="H283">
        <v>1</v>
      </c>
      <c r="J283">
        <v>1011074</v>
      </c>
      <c r="K283" t="s">
        <v>31</v>
      </c>
      <c r="L283" t="s">
        <v>12</v>
      </c>
      <c r="M283" t="s">
        <v>16</v>
      </c>
      <c r="N283" t="s">
        <v>13</v>
      </c>
      <c r="O283" t="b">
        <v>1</v>
      </c>
      <c r="P283">
        <v>59.74</v>
      </c>
      <c r="Q283">
        <v>1</v>
      </c>
    </row>
    <row r="284" spans="1:17">
      <c r="A284">
        <v>1024924</v>
      </c>
      <c r="B284" t="s">
        <v>28</v>
      </c>
      <c r="C284" t="s">
        <v>12</v>
      </c>
      <c r="D284" t="s">
        <v>16</v>
      </c>
      <c r="E284" t="s">
        <v>10</v>
      </c>
      <c r="F284" t="b">
        <v>1</v>
      </c>
      <c r="G284">
        <v>38.85</v>
      </c>
      <c r="H284">
        <v>1</v>
      </c>
      <c r="J284">
        <v>1007619</v>
      </c>
      <c r="K284" t="s">
        <v>31</v>
      </c>
      <c r="L284" t="s">
        <v>9</v>
      </c>
      <c r="M284" t="s">
        <v>10</v>
      </c>
      <c r="N284" t="s">
        <v>13</v>
      </c>
      <c r="O284" t="b">
        <v>1</v>
      </c>
      <c r="P284">
        <v>104.6508302</v>
      </c>
      <c r="Q284">
        <v>1</v>
      </c>
    </row>
    <row r="285" spans="1:17">
      <c r="A285">
        <v>1048273</v>
      </c>
      <c r="B285" t="s">
        <v>31</v>
      </c>
      <c r="C285" t="s">
        <v>9</v>
      </c>
      <c r="D285" t="s">
        <v>10</v>
      </c>
      <c r="E285" t="s">
        <v>10</v>
      </c>
      <c r="F285" t="b">
        <v>1</v>
      </c>
      <c r="G285">
        <v>118.99</v>
      </c>
      <c r="H285">
        <v>1</v>
      </c>
      <c r="J285">
        <v>1012381</v>
      </c>
      <c r="K285" t="s">
        <v>22</v>
      </c>
      <c r="L285" t="s">
        <v>9</v>
      </c>
      <c r="M285" t="s">
        <v>16</v>
      </c>
      <c r="N285" t="s">
        <v>13</v>
      </c>
      <c r="O285" t="b">
        <v>1</v>
      </c>
      <c r="P285">
        <v>55.72</v>
      </c>
      <c r="Q285">
        <v>1</v>
      </c>
    </row>
    <row r="286" spans="1:17">
      <c r="A286">
        <v>1049747</v>
      </c>
      <c r="B286" t="s">
        <v>18</v>
      </c>
      <c r="C286" t="s">
        <v>12</v>
      </c>
      <c r="D286" t="s">
        <v>16</v>
      </c>
      <c r="E286" t="s">
        <v>10</v>
      </c>
      <c r="F286" t="b">
        <v>1</v>
      </c>
      <c r="G286">
        <v>56.377866660000002</v>
      </c>
      <c r="H286">
        <v>1</v>
      </c>
      <c r="J286">
        <v>1006877</v>
      </c>
      <c r="K286" t="s">
        <v>20</v>
      </c>
      <c r="M286" t="s">
        <v>10</v>
      </c>
      <c r="N286" t="s">
        <v>13</v>
      </c>
      <c r="O286" t="b">
        <v>1</v>
      </c>
      <c r="P286">
        <v>37.159999999999997</v>
      </c>
      <c r="Q286">
        <v>1</v>
      </c>
    </row>
    <row r="287" spans="1:17">
      <c r="A287">
        <v>1047514</v>
      </c>
      <c r="B287" t="s">
        <v>20</v>
      </c>
      <c r="C287" t="s">
        <v>9</v>
      </c>
      <c r="D287" t="s">
        <v>10</v>
      </c>
      <c r="E287" t="s">
        <v>10</v>
      </c>
      <c r="F287" t="b">
        <v>1</v>
      </c>
      <c r="G287">
        <v>34.369999999999997</v>
      </c>
      <c r="H287">
        <v>1</v>
      </c>
      <c r="J287">
        <v>1027780</v>
      </c>
      <c r="K287" t="s">
        <v>31</v>
      </c>
      <c r="L287" t="s">
        <v>9</v>
      </c>
      <c r="M287" t="s">
        <v>16</v>
      </c>
      <c r="N287" t="s">
        <v>13</v>
      </c>
      <c r="O287" t="b">
        <v>1</v>
      </c>
      <c r="P287">
        <v>39.64</v>
      </c>
      <c r="Q287">
        <v>1</v>
      </c>
    </row>
    <row r="288" spans="1:17">
      <c r="A288">
        <v>1008119</v>
      </c>
      <c r="B288" t="s">
        <v>15</v>
      </c>
      <c r="C288" t="s">
        <v>12</v>
      </c>
      <c r="D288" t="s">
        <v>16</v>
      </c>
      <c r="E288" t="s">
        <v>10</v>
      </c>
      <c r="F288" t="b">
        <v>1</v>
      </c>
      <c r="G288">
        <v>59.01</v>
      </c>
      <c r="H288">
        <v>1</v>
      </c>
      <c r="J288">
        <v>1033206</v>
      </c>
      <c r="K288" t="s">
        <v>8</v>
      </c>
      <c r="M288" t="s">
        <v>16</v>
      </c>
      <c r="N288" t="s">
        <v>13</v>
      </c>
      <c r="O288" t="b">
        <v>1</v>
      </c>
      <c r="P288">
        <v>25.12</v>
      </c>
      <c r="Q288">
        <v>1</v>
      </c>
    </row>
    <row r="289" spans="1:17">
      <c r="A289">
        <v>1037888</v>
      </c>
      <c r="B289" t="s">
        <v>22</v>
      </c>
      <c r="C289" t="s">
        <v>9</v>
      </c>
      <c r="D289" t="s">
        <v>16</v>
      </c>
      <c r="E289" t="s">
        <v>10</v>
      </c>
      <c r="F289" t="b">
        <v>1</v>
      </c>
      <c r="G289">
        <v>50.24</v>
      </c>
      <c r="H289">
        <v>1</v>
      </c>
      <c r="J289">
        <v>1039688</v>
      </c>
      <c r="K289" t="s">
        <v>31</v>
      </c>
      <c r="L289" t="s">
        <v>9</v>
      </c>
      <c r="M289" t="s">
        <v>16</v>
      </c>
      <c r="N289" t="s">
        <v>13</v>
      </c>
      <c r="O289" t="b">
        <v>1</v>
      </c>
      <c r="P289">
        <v>67.63</v>
      </c>
      <c r="Q289">
        <v>1</v>
      </c>
    </row>
    <row r="290" spans="1:17">
      <c r="A290">
        <v>1043491</v>
      </c>
      <c r="B290" t="s">
        <v>20</v>
      </c>
      <c r="C290" t="s">
        <v>9</v>
      </c>
      <c r="D290" t="s">
        <v>16</v>
      </c>
      <c r="E290" t="s">
        <v>10</v>
      </c>
      <c r="F290" t="b">
        <v>1</v>
      </c>
      <c r="G290">
        <v>82.21</v>
      </c>
      <c r="H290">
        <v>1</v>
      </c>
      <c r="J290">
        <v>1038986</v>
      </c>
      <c r="K290" t="s">
        <v>20</v>
      </c>
      <c r="L290" t="s">
        <v>9</v>
      </c>
      <c r="M290" t="s">
        <v>16</v>
      </c>
      <c r="N290" t="s">
        <v>13</v>
      </c>
      <c r="O290" t="b">
        <v>1</v>
      </c>
      <c r="P290">
        <v>51.17</v>
      </c>
      <c r="Q290">
        <v>1</v>
      </c>
    </row>
    <row r="291" spans="1:17">
      <c r="A291">
        <v>1043062</v>
      </c>
      <c r="B291" t="s">
        <v>31</v>
      </c>
      <c r="C291" t="s">
        <v>12</v>
      </c>
      <c r="D291" t="s">
        <v>16</v>
      </c>
      <c r="E291" t="s">
        <v>10</v>
      </c>
      <c r="F291" t="b">
        <v>1</v>
      </c>
      <c r="G291">
        <v>158.36000000000001</v>
      </c>
      <c r="H291">
        <v>1</v>
      </c>
      <c r="J291">
        <v>1017435</v>
      </c>
      <c r="K291" t="s">
        <v>20</v>
      </c>
      <c r="L291" t="s">
        <v>12</v>
      </c>
      <c r="M291" t="s">
        <v>10</v>
      </c>
      <c r="N291" t="s">
        <v>13</v>
      </c>
      <c r="O291" t="b">
        <v>1</v>
      </c>
      <c r="P291">
        <v>5.05</v>
      </c>
      <c r="Q291">
        <v>1</v>
      </c>
    </row>
    <row r="292" spans="1:17">
      <c r="A292">
        <v>1011701</v>
      </c>
      <c r="B292" t="s">
        <v>18</v>
      </c>
      <c r="C292" t="s">
        <v>9</v>
      </c>
      <c r="D292" t="s">
        <v>16</v>
      </c>
      <c r="E292" t="s">
        <v>10</v>
      </c>
      <c r="F292" t="b">
        <v>1</v>
      </c>
      <c r="G292">
        <v>160.76</v>
      </c>
      <c r="H292">
        <v>1</v>
      </c>
      <c r="J292">
        <v>1047939</v>
      </c>
      <c r="K292" t="s">
        <v>20</v>
      </c>
      <c r="M292" t="s">
        <v>10</v>
      </c>
      <c r="N292" t="s">
        <v>13</v>
      </c>
      <c r="O292" t="b">
        <v>1</v>
      </c>
      <c r="P292">
        <v>26.96</v>
      </c>
      <c r="Q292">
        <v>1</v>
      </c>
    </row>
    <row r="293" spans="1:17">
      <c r="A293">
        <v>1039304</v>
      </c>
      <c r="B293" t="s">
        <v>11</v>
      </c>
      <c r="D293" t="s">
        <v>10</v>
      </c>
      <c r="E293" t="s">
        <v>10</v>
      </c>
      <c r="F293" t="b">
        <v>1</v>
      </c>
      <c r="G293">
        <v>42.35</v>
      </c>
      <c r="H293">
        <v>1</v>
      </c>
      <c r="J293">
        <v>1034338</v>
      </c>
      <c r="K293" t="s">
        <v>18</v>
      </c>
      <c r="L293" t="s">
        <v>12</v>
      </c>
      <c r="M293" t="s">
        <v>16</v>
      </c>
      <c r="N293" t="s">
        <v>13</v>
      </c>
      <c r="O293" t="b">
        <v>1</v>
      </c>
      <c r="P293">
        <v>47.42</v>
      </c>
      <c r="Q293">
        <v>1</v>
      </c>
    </row>
    <row r="294" spans="1:17">
      <c r="A294">
        <v>1020350</v>
      </c>
      <c r="B294" t="s">
        <v>20</v>
      </c>
      <c r="C294" t="s">
        <v>9</v>
      </c>
      <c r="D294" t="s">
        <v>10</v>
      </c>
      <c r="E294" t="s">
        <v>10</v>
      </c>
      <c r="F294" t="b">
        <v>1</v>
      </c>
      <c r="G294">
        <v>87.43</v>
      </c>
      <c r="H294">
        <v>1</v>
      </c>
      <c r="J294">
        <v>1015705</v>
      </c>
      <c r="K294" t="s">
        <v>22</v>
      </c>
      <c r="L294" t="s">
        <v>12</v>
      </c>
      <c r="M294" t="s">
        <v>10</v>
      </c>
      <c r="N294" t="s">
        <v>13</v>
      </c>
      <c r="O294" t="b">
        <v>1</v>
      </c>
      <c r="P294">
        <v>142.69999999999999</v>
      </c>
      <c r="Q294">
        <v>1</v>
      </c>
    </row>
    <row r="295" spans="1:17">
      <c r="A295">
        <v>1032608</v>
      </c>
      <c r="B295" t="s">
        <v>20</v>
      </c>
      <c r="C295" t="s">
        <v>9</v>
      </c>
      <c r="D295" t="s">
        <v>10</v>
      </c>
      <c r="E295" t="s">
        <v>10</v>
      </c>
      <c r="F295" t="b">
        <v>1</v>
      </c>
      <c r="G295">
        <v>98.87</v>
      </c>
      <c r="H295">
        <v>1</v>
      </c>
      <c r="J295">
        <v>1020962</v>
      </c>
      <c r="K295" t="s">
        <v>20</v>
      </c>
      <c r="L295" t="s">
        <v>9</v>
      </c>
      <c r="M295" t="s">
        <v>16</v>
      </c>
      <c r="N295" t="s">
        <v>13</v>
      </c>
      <c r="O295" t="b">
        <v>1</v>
      </c>
      <c r="P295">
        <v>65.39</v>
      </c>
      <c r="Q295">
        <v>1</v>
      </c>
    </row>
    <row r="296" spans="1:17">
      <c r="A296">
        <v>1043749</v>
      </c>
      <c r="B296" t="s">
        <v>8</v>
      </c>
      <c r="C296" t="s">
        <v>9</v>
      </c>
      <c r="D296" t="s">
        <v>10</v>
      </c>
      <c r="E296" t="s">
        <v>10</v>
      </c>
      <c r="F296" t="b">
        <v>1</v>
      </c>
      <c r="G296">
        <v>61.65</v>
      </c>
      <c r="H296">
        <v>1</v>
      </c>
      <c r="J296">
        <v>1036867</v>
      </c>
      <c r="K296" t="s">
        <v>22</v>
      </c>
      <c r="L296" t="s">
        <v>12</v>
      </c>
      <c r="M296" t="s">
        <v>10</v>
      </c>
      <c r="N296" t="s">
        <v>13</v>
      </c>
      <c r="O296" t="b">
        <v>1</v>
      </c>
      <c r="P296">
        <v>90.99</v>
      </c>
      <c r="Q296">
        <v>1</v>
      </c>
    </row>
    <row r="297" spans="1:17">
      <c r="A297">
        <v>1043919</v>
      </c>
      <c r="B297" t="s">
        <v>18</v>
      </c>
      <c r="C297" t="s">
        <v>30</v>
      </c>
      <c r="D297" t="s">
        <v>10</v>
      </c>
      <c r="E297" t="s">
        <v>10</v>
      </c>
      <c r="F297" t="b">
        <v>1</v>
      </c>
      <c r="G297">
        <v>146.86000000000001</v>
      </c>
      <c r="H297">
        <v>1</v>
      </c>
      <c r="J297">
        <v>1039030</v>
      </c>
      <c r="K297" t="s">
        <v>22</v>
      </c>
      <c r="L297" t="s">
        <v>9</v>
      </c>
      <c r="M297" t="s">
        <v>16</v>
      </c>
      <c r="N297" t="s">
        <v>13</v>
      </c>
      <c r="O297" t="b">
        <v>1</v>
      </c>
      <c r="P297">
        <v>17.21</v>
      </c>
      <c r="Q297">
        <v>1</v>
      </c>
    </row>
    <row r="298" spans="1:17">
      <c r="A298">
        <v>1037457</v>
      </c>
      <c r="B298" t="s">
        <v>20</v>
      </c>
      <c r="C298" t="s">
        <v>9</v>
      </c>
      <c r="D298" t="s">
        <v>10</v>
      </c>
      <c r="E298" t="s">
        <v>10</v>
      </c>
      <c r="F298" t="b">
        <v>1</v>
      </c>
      <c r="G298">
        <v>107.42</v>
      </c>
      <c r="H298">
        <v>1</v>
      </c>
      <c r="J298">
        <v>1038039</v>
      </c>
      <c r="K298" t="s">
        <v>20</v>
      </c>
      <c r="L298" t="s">
        <v>9</v>
      </c>
      <c r="M298" t="s">
        <v>16</v>
      </c>
      <c r="N298" t="s">
        <v>13</v>
      </c>
      <c r="O298" t="b">
        <v>1</v>
      </c>
      <c r="P298">
        <v>36.47</v>
      </c>
      <c r="Q298">
        <v>1</v>
      </c>
    </row>
    <row r="299" spans="1:17">
      <c r="A299">
        <v>1028044</v>
      </c>
      <c r="B299" t="s">
        <v>36</v>
      </c>
      <c r="C299" t="s">
        <v>9</v>
      </c>
      <c r="D299" t="s">
        <v>10</v>
      </c>
      <c r="E299" t="s">
        <v>10</v>
      </c>
      <c r="F299" t="b">
        <v>1</v>
      </c>
      <c r="G299">
        <v>37</v>
      </c>
      <c r="H299">
        <v>1</v>
      </c>
      <c r="J299">
        <v>1035892</v>
      </c>
      <c r="K299" t="s">
        <v>8</v>
      </c>
      <c r="L299" t="s">
        <v>12</v>
      </c>
      <c r="M299" t="s">
        <v>10</v>
      </c>
      <c r="N299" t="s">
        <v>13</v>
      </c>
      <c r="O299" t="b">
        <v>1</v>
      </c>
      <c r="P299">
        <v>40.69</v>
      </c>
      <c r="Q299">
        <v>1</v>
      </c>
    </row>
    <row r="300" spans="1:17">
      <c r="A300">
        <v>1002535</v>
      </c>
      <c r="B300" t="s">
        <v>18</v>
      </c>
      <c r="C300" t="s">
        <v>12</v>
      </c>
      <c r="D300" t="s">
        <v>10</v>
      </c>
      <c r="E300" t="s">
        <v>10</v>
      </c>
      <c r="F300" t="b">
        <v>1</v>
      </c>
      <c r="G300">
        <v>109.17</v>
      </c>
      <c r="H300">
        <v>1</v>
      </c>
      <c r="J300">
        <v>1048571</v>
      </c>
      <c r="K300" t="s">
        <v>22</v>
      </c>
      <c r="L300" t="s">
        <v>12</v>
      </c>
      <c r="M300" t="s">
        <v>16</v>
      </c>
      <c r="N300" t="s">
        <v>13</v>
      </c>
      <c r="O300" t="b">
        <v>1</v>
      </c>
      <c r="P300">
        <v>20.77</v>
      </c>
      <c r="Q300">
        <v>1</v>
      </c>
    </row>
    <row r="301" spans="1:17">
      <c r="A301">
        <v>1038380</v>
      </c>
      <c r="B301" t="s">
        <v>20</v>
      </c>
      <c r="D301" t="s">
        <v>16</v>
      </c>
      <c r="E301" t="s">
        <v>10</v>
      </c>
      <c r="F301" t="b">
        <v>1</v>
      </c>
      <c r="G301">
        <v>94.05</v>
      </c>
      <c r="H301">
        <v>1</v>
      </c>
      <c r="J301">
        <v>1028154</v>
      </c>
      <c r="K301" t="s">
        <v>20</v>
      </c>
      <c r="L301" t="s">
        <v>9</v>
      </c>
      <c r="M301" t="s">
        <v>16</v>
      </c>
      <c r="N301" t="s">
        <v>13</v>
      </c>
      <c r="O301" t="b">
        <v>1</v>
      </c>
      <c r="P301">
        <v>105.69</v>
      </c>
      <c r="Q301">
        <v>1</v>
      </c>
    </row>
    <row r="302" spans="1:17">
      <c r="A302">
        <v>1020183</v>
      </c>
      <c r="B302" t="s">
        <v>22</v>
      </c>
      <c r="C302" t="s">
        <v>9</v>
      </c>
      <c r="D302" t="s">
        <v>10</v>
      </c>
      <c r="E302" t="s">
        <v>10</v>
      </c>
      <c r="F302" t="b">
        <v>1</v>
      </c>
      <c r="G302">
        <v>92.98</v>
      </c>
      <c r="H302">
        <v>1</v>
      </c>
      <c r="J302">
        <v>1042633</v>
      </c>
      <c r="K302" t="s">
        <v>18</v>
      </c>
      <c r="L302" t="s">
        <v>9</v>
      </c>
      <c r="M302" t="s">
        <v>10</v>
      </c>
      <c r="N302" t="s">
        <v>13</v>
      </c>
      <c r="O302" t="b">
        <v>1</v>
      </c>
      <c r="P302">
        <v>18.38</v>
      </c>
      <c r="Q302">
        <v>1</v>
      </c>
    </row>
    <row r="303" spans="1:17">
      <c r="A303">
        <v>1043395</v>
      </c>
      <c r="B303" t="s">
        <v>22</v>
      </c>
      <c r="C303" t="s">
        <v>9</v>
      </c>
      <c r="D303" t="s">
        <v>16</v>
      </c>
      <c r="E303" t="s">
        <v>10</v>
      </c>
      <c r="F303" t="b">
        <v>1</v>
      </c>
      <c r="G303">
        <v>68.84</v>
      </c>
      <c r="H303">
        <v>1</v>
      </c>
      <c r="J303">
        <v>1038608</v>
      </c>
      <c r="K303" t="s">
        <v>20</v>
      </c>
      <c r="L303" t="s">
        <v>12</v>
      </c>
      <c r="M303" t="s">
        <v>10</v>
      </c>
      <c r="N303" t="s">
        <v>13</v>
      </c>
      <c r="O303" t="b">
        <v>1</v>
      </c>
      <c r="P303">
        <v>36.229999999999997</v>
      </c>
      <c r="Q303">
        <v>1</v>
      </c>
    </row>
    <row r="304" spans="1:17">
      <c r="A304">
        <v>1018134</v>
      </c>
      <c r="B304" t="s">
        <v>22</v>
      </c>
      <c r="C304" t="s">
        <v>9</v>
      </c>
      <c r="D304" t="s">
        <v>16</v>
      </c>
      <c r="E304" t="s">
        <v>10</v>
      </c>
      <c r="F304" t="b">
        <v>1</v>
      </c>
      <c r="G304">
        <v>20.87</v>
      </c>
      <c r="H304">
        <v>1</v>
      </c>
      <c r="J304">
        <v>1030319</v>
      </c>
      <c r="K304" t="s">
        <v>15</v>
      </c>
      <c r="L304" t="s">
        <v>9</v>
      </c>
      <c r="M304" t="s">
        <v>16</v>
      </c>
      <c r="N304" t="s">
        <v>13</v>
      </c>
      <c r="O304" t="b">
        <v>1</v>
      </c>
      <c r="P304">
        <v>148</v>
      </c>
      <c r="Q304">
        <v>1</v>
      </c>
    </row>
    <row r="305" spans="1:17">
      <c r="A305">
        <v>1004623</v>
      </c>
      <c r="B305" t="s">
        <v>20</v>
      </c>
      <c r="C305" t="s">
        <v>12</v>
      </c>
      <c r="D305" t="s">
        <v>10</v>
      </c>
      <c r="E305" t="s">
        <v>10</v>
      </c>
      <c r="F305" t="b">
        <v>1</v>
      </c>
      <c r="G305">
        <v>39.159999999999997</v>
      </c>
      <c r="H305">
        <v>1</v>
      </c>
      <c r="J305">
        <v>1040761</v>
      </c>
      <c r="K305" t="s">
        <v>15</v>
      </c>
      <c r="L305" t="s">
        <v>12</v>
      </c>
      <c r="M305" t="s">
        <v>10</v>
      </c>
      <c r="N305" t="s">
        <v>13</v>
      </c>
      <c r="O305" t="b">
        <v>1</v>
      </c>
      <c r="P305">
        <v>50.05</v>
      </c>
      <c r="Q305">
        <v>1</v>
      </c>
    </row>
    <row r="306" spans="1:17">
      <c r="A306">
        <v>1027570</v>
      </c>
      <c r="B306" t="s">
        <v>20</v>
      </c>
      <c r="D306" t="s">
        <v>10</v>
      </c>
      <c r="E306" t="s">
        <v>10</v>
      </c>
      <c r="F306" t="b">
        <v>1</v>
      </c>
      <c r="G306">
        <v>83.8</v>
      </c>
      <c r="H306">
        <v>1</v>
      </c>
      <c r="J306">
        <v>1033496</v>
      </c>
      <c r="K306" t="s">
        <v>8</v>
      </c>
      <c r="L306" t="s">
        <v>12</v>
      </c>
      <c r="M306" t="s">
        <v>10</v>
      </c>
      <c r="N306" t="s">
        <v>13</v>
      </c>
      <c r="O306" t="b">
        <v>1</v>
      </c>
      <c r="P306">
        <v>38.97</v>
      </c>
      <c r="Q306">
        <v>1</v>
      </c>
    </row>
    <row r="307" spans="1:17">
      <c r="A307">
        <v>1012527</v>
      </c>
      <c r="B307" t="s">
        <v>15</v>
      </c>
      <c r="D307" t="s">
        <v>16</v>
      </c>
      <c r="E307" t="s">
        <v>10</v>
      </c>
      <c r="F307" t="b">
        <v>1</v>
      </c>
      <c r="G307">
        <v>38.39</v>
      </c>
      <c r="H307">
        <v>1</v>
      </c>
      <c r="J307">
        <v>1017307</v>
      </c>
      <c r="K307" t="s">
        <v>20</v>
      </c>
      <c r="L307" t="s">
        <v>9</v>
      </c>
      <c r="M307" t="s">
        <v>16</v>
      </c>
      <c r="N307" t="s">
        <v>13</v>
      </c>
      <c r="O307" t="b">
        <v>1</v>
      </c>
      <c r="P307">
        <v>8.66</v>
      </c>
      <c r="Q307">
        <v>1</v>
      </c>
    </row>
    <row r="308" spans="1:17">
      <c r="A308">
        <v>1029709</v>
      </c>
      <c r="B308" t="s">
        <v>20</v>
      </c>
      <c r="C308" t="s">
        <v>12</v>
      </c>
      <c r="D308" t="s">
        <v>16</v>
      </c>
      <c r="E308" t="s">
        <v>10</v>
      </c>
      <c r="F308" t="b">
        <v>1</v>
      </c>
      <c r="G308">
        <v>48.24</v>
      </c>
      <c r="H308">
        <v>1</v>
      </c>
      <c r="J308">
        <v>1012365</v>
      </c>
      <c r="K308" t="s">
        <v>20</v>
      </c>
      <c r="L308" t="s">
        <v>12</v>
      </c>
      <c r="M308" t="s">
        <v>16</v>
      </c>
      <c r="N308" t="s">
        <v>13</v>
      </c>
      <c r="O308" t="b">
        <v>1</v>
      </c>
      <c r="P308">
        <v>28.85</v>
      </c>
      <c r="Q308">
        <v>1</v>
      </c>
    </row>
    <row r="309" spans="1:17">
      <c r="A309">
        <v>1010091</v>
      </c>
      <c r="B309" t="s">
        <v>20</v>
      </c>
      <c r="C309" t="s">
        <v>12</v>
      </c>
      <c r="D309" t="s">
        <v>10</v>
      </c>
      <c r="E309" t="s">
        <v>10</v>
      </c>
      <c r="F309" t="b">
        <v>1</v>
      </c>
      <c r="G309">
        <v>55.83</v>
      </c>
      <c r="H309">
        <v>1</v>
      </c>
      <c r="J309">
        <v>1006417</v>
      </c>
      <c r="K309" t="s">
        <v>36</v>
      </c>
      <c r="M309" t="s">
        <v>16</v>
      </c>
      <c r="N309" t="s">
        <v>13</v>
      </c>
      <c r="O309" t="b">
        <v>1</v>
      </c>
      <c r="P309">
        <v>58.12</v>
      </c>
      <c r="Q309">
        <v>1</v>
      </c>
    </row>
    <row r="310" spans="1:17">
      <c r="A310">
        <v>1044625</v>
      </c>
      <c r="B310" t="s">
        <v>20</v>
      </c>
      <c r="C310" t="s">
        <v>9</v>
      </c>
      <c r="D310" t="s">
        <v>10</v>
      </c>
      <c r="E310" t="s">
        <v>10</v>
      </c>
      <c r="F310" t="b">
        <v>1</v>
      </c>
      <c r="G310">
        <v>16.07</v>
      </c>
      <c r="H310">
        <v>1</v>
      </c>
      <c r="J310">
        <v>1006261</v>
      </c>
      <c r="K310" t="s">
        <v>15</v>
      </c>
      <c r="L310" t="s">
        <v>30</v>
      </c>
      <c r="M310" t="s">
        <v>10</v>
      </c>
      <c r="N310" t="s">
        <v>13</v>
      </c>
      <c r="O310" t="b">
        <v>1</v>
      </c>
      <c r="P310">
        <v>81.83</v>
      </c>
      <c r="Q310">
        <v>1</v>
      </c>
    </row>
    <row r="311" spans="1:17">
      <c r="A311">
        <v>1025708</v>
      </c>
      <c r="B311" t="s">
        <v>18</v>
      </c>
      <c r="D311" t="s">
        <v>10</v>
      </c>
      <c r="E311" t="s">
        <v>10</v>
      </c>
      <c r="F311" t="b">
        <v>1</v>
      </c>
      <c r="G311">
        <v>137.41</v>
      </c>
      <c r="H311">
        <v>1</v>
      </c>
      <c r="J311">
        <v>1047471</v>
      </c>
      <c r="K311" t="s">
        <v>31</v>
      </c>
      <c r="L311" t="s">
        <v>12</v>
      </c>
      <c r="M311" t="s">
        <v>10</v>
      </c>
      <c r="N311" t="s">
        <v>13</v>
      </c>
      <c r="O311" t="b">
        <v>1</v>
      </c>
      <c r="P311">
        <v>60.15</v>
      </c>
      <c r="Q311">
        <v>1</v>
      </c>
    </row>
    <row r="312" spans="1:17">
      <c r="A312">
        <v>1016122</v>
      </c>
      <c r="B312" t="s">
        <v>15</v>
      </c>
      <c r="D312" t="s">
        <v>16</v>
      </c>
      <c r="E312" t="s">
        <v>10</v>
      </c>
      <c r="F312" t="b">
        <v>1</v>
      </c>
      <c r="G312">
        <v>13.17</v>
      </c>
      <c r="H312">
        <v>1</v>
      </c>
      <c r="J312">
        <v>1036967</v>
      </c>
      <c r="K312" t="s">
        <v>28</v>
      </c>
      <c r="L312" t="s">
        <v>9</v>
      </c>
      <c r="M312" t="s">
        <v>10</v>
      </c>
      <c r="N312" t="s">
        <v>13</v>
      </c>
      <c r="O312" t="b">
        <v>1</v>
      </c>
      <c r="P312">
        <v>41.53</v>
      </c>
      <c r="Q312">
        <v>1</v>
      </c>
    </row>
    <row r="313" spans="1:17">
      <c r="A313">
        <v>1028585</v>
      </c>
      <c r="B313" t="s">
        <v>31</v>
      </c>
      <c r="D313" t="s">
        <v>16</v>
      </c>
      <c r="E313" t="s">
        <v>10</v>
      </c>
      <c r="F313" t="b">
        <v>1</v>
      </c>
      <c r="G313">
        <v>41.59</v>
      </c>
      <c r="H313">
        <v>1</v>
      </c>
      <c r="J313">
        <v>1026021</v>
      </c>
      <c r="K313" t="s">
        <v>36</v>
      </c>
      <c r="L313" t="s">
        <v>12</v>
      </c>
      <c r="M313" t="s">
        <v>16</v>
      </c>
      <c r="N313" t="s">
        <v>13</v>
      </c>
      <c r="O313" t="b">
        <v>1</v>
      </c>
      <c r="P313">
        <v>108.95</v>
      </c>
      <c r="Q313">
        <v>1</v>
      </c>
    </row>
    <row r="314" spans="1:17">
      <c r="A314">
        <v>1022778</v>
      </c>
      <c r="C314" t="s">
        <v>9</v>
      </c>
      <c r="D314" t="s">
        <v>10</v>
      </c>
      <c r="E314" t="s">
        <v>10</v>
      </c>
      <c r="F314" t="b">
        <v>1</v>
      </c>
      <c r="G314">
        <v>74.91</v>
      </c>
      <c r="H314">
        <v>1</v>
      </c>
      <c r="J314">
        <v>1027368</v>
      </c>
      <c r="K314" t="s">
        <v>22</v>
      </c>
      <c r="L314" t="s">
        <v>9</v>
      </c>
      <c r="M314" t="s">
        <v>10</v>
      </c>
      <c r="N314" t="s">
        <v>13</v>
      </c>
      <c r="O314" t="b">
        <v>1</v>
      </c>
      <c r="P314">
        <v>93.83</v>
      </c>
      <c r="Q314">
        <v>1</v>
      </c>
    </row>
    <row r="315" spans="1:17">
      <c r="A315">
        <v>1020140</v>
      </c>
      <c r="B315" t="s">
        <v>20</v>
      </c>
      <c r="C315" t="s">
        <v>9</v>
      </c>
      <c r="D315" t="s">
        <v>10</v>
      </c>
      <c r="E315" t="s">
        <v>10</v>
      </c>
      <c r="F315" t="b">
        <v>1</v>
      </c>
      <c r="G315">
        <v>69.647604749999999</v>
      </c>
      <c r="H315">
        <v>1</v>
      </c>
      <c r="J315">
        <v>1047570</v>
      </c>
      <c r="K315" t="s">
        <v>15</v>
      </c>
      <c r="M315" t="s">
        <v>16</v>
      </c>
      <c r="N315" t="s">
        <v>13</v>
      </c>
      <c r="O315" t="b">
        <v>1</v>
      </c>
      <c r="P315">
        <v>115.09</v>
      </c>
      <c r="Q315">
        <v>1</v>
      </c>
    </row>
    <row r="316" spans="1:17">
      <c r="A316">
        <v>1007679</v>
      </c>
      <c r="B316" t="s">
        <v>22</v>
      </c>
      <c r="C316" t="s">
        <v>12</v>
      </c>
      <c r="D316" t="s">
        <v>16</v>
      </c>
      <c r="E316" t="s">
        <v>10</v>
      </c>
      <c r="F316" t="b">
        <v>1</v>
      </c>
      <c r="G316">
        <v>55.15</v>
      </c>
      <c r="H316">
        <v>1</v>
      </c>
      <c r="J316">
        <v>1032265</v>
      </c>
      <c r="K316" t="s">
        <v>20</v>
      </c>
      <c r="M316" t="s">
        <v>16</v>
      </c>
      <c r="N316" t="s">
        <v>13</v>
      </c>
      <c r="O316" t="b">
        <v>1</v>
      </c>
      <c r="P316">
        <v>38.92</v>
      </c>
      <c r="Q316">
        <v>1</v>
      </c>
    </row>
    <row r="317" spans="1:17">
      <c r="A317">
        <v>1038289</v>
      </c>
      <c r="B317" t="s">
        <v>36</v>
      </c>
      <c r="C317" t="s">
        <v>12</v>
      </c>
      <c r="D317" t="s">
        <v>16</v>
      </c>
      <c r="E317" t="s">
        <v>10</v>
      </c>
      <c r="F317" t="b">
        <v>1</v>
      </c>
      <c r="G317">
        <v>74.069999999999993</v>
      </c>
      <c r="H317">
        <v>1</v>
      </c>
      <c r="J317">
        <v>1027116</v>
      </c>
      <c r="K317" t="s">
        <v>20</v>
      </c>
      <c r="M317" t="s">
        <v>16</v>
      </c>
      <c r="N317" t="s">
        <v>13</v>
      </c>
      <c r="O317" t="b">
        <v>1</v>
      </c>
      <c r="P317">
        <v>93.03</v>
      </c>
      <c r="Q317">
        <v>1</v>
      </c>
    </row>
    <row r="318" spans="1:17">
      <c r="A318">
        <v>1022823</v>
      </c>
      <c r="B318" t="s">
        <v>20</v>
      </c>
      <c r="D318" t="s">
        <v>10</v>
      </c>
      <c r="E318" t="s">
        <v>10</v>
      </c>
      <c r="F318" t="b">
        <v>1</v>
      </c>
      <c r="G318">
        <v>14.57</v>
      </c>
      <c r="H318">
        <v>1</v>
      </c>
      <c r="J318">
        <v>1041583</v>
      </c>
      <c r="K318" t="s">
        <v>11</v>
      </c>
      <c r="M318" t="s">
        <v>16</v>
      </c>
      <c r="N318" t="s">
        <v>13</v>
      </c>
      <c r="O318" t="b">
        <v>1</v>
      </c>
      <c r="P318">
        <v>72.83</v>
      </c>
      <c r="Q318">
        <v>1</v>
      </c>
    </row>
    <row r="319" spans="1:17">
      <c r="A319">
        <v>1045726</v>
      </c>
      <c r="B319" t="s">
        <v>28</v>
      </c>
      <c r="C319" t="s">
        <v>9</v>
      </c>
      <c r="D319" t="s">
        <v>10</v>
      </c>
      <c r="E319" t="s">
        <v>10</v>
      </c>
      <c r="F319" t="b">
        <v>1</v>
      </c>
      <c r="G319">
        <v>102.38</v>
      </c>
      <c r="H319">
        <v>1</v>
      </c>
      <c r="J319">
        <v>1038750</v>
      </c>
      <c r="K319" t="s">
        <v>20</v>
      </c>
      <c r="L319" t="s">
        <v>9</v>
      </c>
      <c r="M319" t="s">
        <v>16</v>
      </c>
      <c r="N319" t="s">
        <v>13</v>
      </c>
      <c r="O319" t="b">
        <v>1</v>
      </c>
      <c r="P319">
        <v>45.49</v>
      </c>
      <c r="Q319">
        <v>1</v>
      </c>
    </row>
    <row r="320" spans="1:17">
      <c r="A320">
        <v>1036182</v>
      </c>
      <c r="B320" t="s">
        <v>15</v>
      </c>
      <c r="C320" t="s">
        <v>9</v>
      </c>
      <c r="D320" t="s">
        <v>10</v>
      </c>
      <c r="E320" t="s">
        <v>10</v>
      </c>
      <c r="F320" t="b">
        <v>1</v>
      </c>
      <c r="G320">
        <v>132</v>
      </c>
      <c r="H320">
        <v>1</v>
      </c>
      <c r="J320">
        <v>1020052</v>
      </c>
      <c r="K320" t="s">
        <v>8</v>
      </c>
      <c r="L320" t="s">
        <v>12</v>
      </c>
      <c r="M320" t="s">
        <v>16</v>
      </c>
      <c r="N320" t="s">
        <v>13</v>
      </c>
      <c r="O320" t="b">
        <v>1</v>
      </c>
      <c r="P320">
        <v>15.82</v>
      </c>
      <c r="Q320">
        <v>1</v>
      </c>
    </row>
    <row r="321" spans="1:17">
      <c r="A321">
        <v>1045206</v>
      </c>
      <c r="B321" t="s">
        <v>20</v>
      </c>
      <c r="C321" t="s">
        <v>9</v>
      </c>
      <c r="D321" t="s">
        <v>10</v>
      </c>
      <c r="E321" t="s">
        <v>10</v>
      </c>
      <c r="F321" t="b">
        <v>1</v>
      </c>
      <c r="G321">
        <v>13.08</v>
      </c>
      <c r="H321">
        <v>1</v>
      </c>
      <c r="J321">
        <v>1018482</v>
      </c>
      <c r="K321" t="s">
        <v>28</v>
      </c>
      <c r="L321" t="s">
        <v>9</v>
      </c>
      <c r="M321" t="s">
        <v>10</v>
      </c>
      <c r="N321" t="s">
        <v>13</v>
      </c>
      <c r="O321" t="b">
        <v>1</v>
      </c>
      <c r="P321">
        <v>42.82</v>
      </c>
      <c r="Q321">
        <v>1</v>
      </c>
    </row>
    <row r="322" spans="1:17">
      <c r="A322">
        <v>1012282</v>
      </c>
      <c r="B322" t="s">
        <v>22</v>
      </c>
      <c r="C322" t="s">
        <v>9</v>
      </c>
      <c r="D322" t="s">
        <v>16</v>
      </c>
      <c r="E322" t="s">
        <v>10</v>
      </c>
      <c r="F322" t="b">
        <v>1</v>
      </c>
      <c r="G322">
        <v>38.229999999999997</v>
      </c>
      <c r="H322">
        <v>1</v>
      </c>
      <c r="J322">
        <v>1025877</v>
      </c>
      <c r="K322" t="s">
        <v>20</v>
      </c>
      <c r="L322" t="s">
        <v>9</v>
      </c>
      <c r="M322" t="s">
        <v>16</v>
      </c>
      <c r="N322" t="s">
        <v>13</v>
      </c>
      <c r="O322" t="b">
        <v>1</v>
      </c>
      <c r="P322">
        <v>47.88</v>
      </c>
      <c r="Q322">
        <v>1</v>
      </c>
    </row>
    <row r="323" spans="1:17">
      <c r="A323">
        <v>1023296</v>
      </c>
      <c r="B323" t="s">
        <v>18</v>
      </c>
      <c r="C323" t="s">
        <v>9</v>
      </c>
      <c r="D323" t="s">
        <v>10</v>
      </c>
      <c r="E323" t="s">
        <v>10</v>
      </c>
      <c r="F323" t="b">
        <v>1</v>
      </c>
      <c r="G323">
        <v>56.89</v>
      </c>
      <c r="H323">
        <v>1</v>
      </c>
      <c r="J323">
        <v>1000454</v>
      </c>
      <c r="K323" t="s">
        <v>20</v>
      </c>
      <c r="L323" t="s">
        <v>12</v>
      </c>
      <c r="M323" t="s">
        <v>16</v>
      </c>
      <c r="N323" t="s">
        <v>13</v>
      </c>
      <c r="O323" t="b">
        <v>1</v>
      </c>
      <c r="P323">
        <v>39.090000000000003</v>
      </c>
      <c r="Q323">
        <v>1</v>
      </c>
    </row>
    <row r="324" spans="1:17">
      <c r="A324">
        <v>1046581</v>
      </c>
      <c r="B324" t="s">
        <v>31</v>
      </c>
      <c r="C324" t="s">
        <v>9</v>
      </c>
      <c r="D324" t="s">
        <v>16</v>
      </c>
      <c r="E324" t="s">
        <v>10</v>
      </c>
      <c r="F324" t="b">
        <v>1</v>
      </c>
      <c r="G324">
        <v>333.79</v>
      </c>
      <c r="H324">
        <v>1</v>
      </c>
      <c r="J324">
        <v>1042989</v>
      </c>
      <c r="K324" t="s">
        <v>20</v>
      </c>
      <c r="L324" t="s">
        <v>9</v>
      </c>
      <c r="M324" t="s">
        <v>16</v>
      </c>
      <c r="N324" t="s">
        <v>13</v>
      </c>
      <c r="O324" t="b">
        <v>1</v>
      </c>
      <c r="P324">
        <v>40.409999999999997</v>
      </c>
      <c r="Q324">
        <v>1</v>
      </c>
    </row>
    <row r="325" spans="1:17">
      <c r="A325">
        <v>1017566</v>
      </c>
      <c r="B325" t="s">
        <v>36</v>
      </c>
      <c r="C325" t="s">
        <v>9</v>
      </c>
      <c r="D325" t="s">
        <v>10</v>
      </c>
      <c r="E325" t="s">
        <v>10</v>
      </c>
      <c r="F325" t="b">
        <v>1</v>
      </c>
      <c r="G325">
        <v>165.14</v>
      </c>
      <c r="H325">
        <v>1</v>
      </c>
      <c r="J325">
        <v>1005159</v>
      </c>
      <c r="K325" t="s">
        <v>22</v>
      </c>
      <c r="L325" t="s">
        <v>9</v>
      </c>
      <c r="M325" t="s">
        <v>10</v>
      </c>
      <c r="N325" t="s">
        <v>13</v>
      </c>
      <c r="O325" t="b">
        <v>1</v>
      </c>
      <c r="P325">
        <v>60.23</v>
      </c>
      <c r="Q325">
        <v>1</v>
      </c>
    </row>
    <row r="326" spans="1:17">
      <c r="A326">
        <v>1030836</v>
      </c>
      <c r="B326" t="s">
        <v>20</v>
      </c>
      <c r="C326" t="s">
        <v>9</v>
      </c>
      <c r="D326" t="s">
        <v>10</v>
      </c>
      <c r="E326" t="s">
        <v>10</v>
      </c>
      <c r="F326" t="b">
        <v>1</v>
      </c>
      <c r="G326">
        <v>126.3</v>
      </c>
      <c r="H326">
        <v>1</v>
      </c>
      <c r="J326">
        <v>1023714</v>
      </c>
      <c r="K326" t="s">
        <v>20</v>
      </c>
      <c r="L326" t="s">
        <v>12</v>
      </c>
      <c r="M326" t="s">
        <v>16</v>
      </c>
      <c r="N326" t="s">
        <v>13</v>
      </c>
      <c r="O326" t="b">
        <v>1</v>
      </c>
      <c r="P326">
        <v>28.14</v>
      </c>
      <c r="Q326">
        <v>1</v>
      </c>
    </row>
    <row r="327" spans="1:17">
      <c r="A327">
        <v>1026338</v>
      </c>
      <c r="B327" t="s">
        <v>8</v>
      </c>
      <c r="C327" t="s">
        <v>12</v>
      </c>
      <c r="D327" t="s">
        <v>10</v>
      </c>
      <c r="E327" t="s">
        <v>10</v>
      </c>
      <c r="F327" t="b">
        <v>1</v>
      </c>
      <c r="G327">
        <v>76.05</v>
      </c>
      <c r="H327">
        <v>1</v>
      </c>
      <c r="J327">
        <v>1022387</v>
      </c>
      <c r="K327" t="s">
        <v>22</v>
      </c>
      <c r="L327" t="s">
        <v>12</v>
      </c>
      <c r="M327" t="s">
        <v>16</v>
      </c>
      <c r="N327" t="s">
        <v>13</v>
      </c>
      <c r="O327" t="b">
        <v>1</v>
      </c>
      <c r="P327">
        <v>28.38</v>
      </c>
      <c r="Q327">
        <v>1</v>
      </c>
    </row>
    <row r="328" spans="1:17">
      <c r="A328">
        <v>1012366</v>
      </c>
      <c r="B328" t="s">
        <v>15</v>
      </c>
      <c r="D328" t="s">
        <v>16</v>
      </c>
      <c r="E328" t="s">
        <v>10</v>
      </c>
      <c r="F328" t="b">
        <v>1</v>
      </c>
      <c r="G328">
        <v>143.61000000000001</v>
      </c>
      <c r="H328">
        <v>1</v>
      </c>
      <c r="J328">
        <v>1009672</v>
      </c>
      <c r="K328" t="s">
        <v>18</v>
      </c>
      <c r="L328" t="s">
        <v>12</v>
      </c>
      <c r="M328" t="s">
        <v>10</v>
      </c>
      <c r="N328" t="s">
        <v>13</v>
      </c>
      <c r="O328" t="b">
        <v>1</v>
      </c>
      <c r="P328">
        <v>101.1</v>
      </c>
      <c r="Q328">
        <v>1</v>
      </c>
    </row>
    <row r="329" spans="1:17">
      <c r="A329">
        <v>1044238</v>
      </c>
      <c r="B329" t="s">
        <v>22</v>
      </c>
      <c r="C329" t="s">
        <v>9</v>
      </c>
      <c r="D329" t="s">
        <v>16</v>
      </c>
      <c r="E329" t="s">
        <v>10</v>
      </c>
      <c r="F329" t="b">
        <v>1</v>
      </c>
      <c r="G329">
        <v>109.89</v>
      </c>
      <c r="H329">
        <v>1</v>
      </c>
      <c r="J329">
        <v>1037680</v>
      </c>
      <c r="K329" t="s">
        <v>8</v>
      </c>
      <c r="L329" t="s">
        <v>9</v>
      </c>
      <c r="M329" t="s">
        <v>10</v>
      </c>
      <c r="N329" t="s">
        <v>13</v>
      </c>
      <c r="O329" t="b">
        <v>1</v>
      </c>
      <c r="P329">
        <v>81.77</v>
      </c>
      <c r="Q329">
        <v>1</v>
      </c>
    </row>
    <row r="330" spans="1:17">
      <c r="A330">
        <v>1048698</v>
      </c>
      <c r="B330" t="s">
        <v>36</v>
      </c>
      <c r="C330" t="s">
        <v>9</v>
      </c>
      <c r="D330" t="s">
        <v>16</v>
      </c>
      <c r="E330" t="s">
        <v>10</v>
      </c>
      <c r="F330" t="b">
        <v>1</v>
      </c>
      <c r="G330">
        <v>43.39</v>
      </c>
      <c r="H330">
        <v>1</v>
      </c>
      <c r="J330">
        <v>1018908</v>
      </c>
      <c r="K330" t="s">
        <v>20</v>
      </c>
      <c r="L330" t="s">
        <v>9</v>
      </c>
      <c r="M330" t="s">
        <v>16</v>
      </c>
      <c r="N330" t="s">
        <v>13</v>
      </c>
      <c r="O330" t="b">
        <v>1</v>
      </c>
      <c r="P330">
        <v>24.73</v>
      </c>
      <c r="Q330">
        <v>1</v>
      </c>
    </row>
    <row r="331" spans="1:17">
      <c r="A331">
        <v>1046463</v>
      </c>
      <c r="B331" t="s">
        <v>20</v>
      </c>
      <c r="C331" t="s">
        <v>12</v>
      </c>
      <c r="D331" t="s">
        <v>16</v>
      </c>
      <c r="E331" t="s">
        <v>10</v>
      </c>
      <c r="F331" t="b">
        <v>1</v>
      </c>
      <c r="G331">
        <v>84.14</v>
      </c>
      <c r="H331">
        <v>1</v>
      </c>
      <c r="J331">
        <v>1030201</v>
      </c>
      <c r="K331" t="s">
        <v>22</v>
      </c>
      <c r="M331" t="s">
        <v>16</v>
      </c>
      <c r="N331" t="s">
        <v>13</v>
      </c>
      <c r="O331" t="b">
        <v>1</v>
      </c>
      <c r="P331">
        <v>315.8</v>
      </c>
      <c r="Q331">
        <v>1</v>
      </c>
    </row>
    <row r="332" spans="1:17">
      <c r="A332">
        <v>1037296</v>
      </c>
      <c r="B332" t="s">
        <v>22</v>
      </c>
      <c r="C332" t="s">
        <v>12</v>
      </c>
      <c r="D332" t="s">
        <v>16</v>
      </c>
      <c r="E332" t="s">
        <v>10</v>
      </c>
      <c r="F332" t="b">
        <v>1</v>
      </c>
      <c r="G332">
        <v>243.56280910000001</v>
      </c>
      <c r="H332">
        <v>1</v>
      </c>
      <c r="J332">
        <v>1029586</v>
      </c>
      <c r="K332" t="s">
        <v>31</v>
      </c>
      <c r="L332" t="s">
        <v>9</v>
      </c>
      <c r="M332" t="s">
        <v>16</v>
      </c>
      <c r="N332" t="s">
        <v>13</v>
      </c>
      <c r="O332" t="b">
        <v>1</v>
      </c>
      <c r="P332">
        <v>46.15</v>
      </c>
      <c r="Q332">
        <v>1</v>
      </c>
    </row>
    <row r="333" spans="1:17">
      <c r="A333">
        <v>1045345</v>
      </c>
      <c r="B333" t="s">
        <v>20</v>
      </c>
      <c r="C333" t="s">
        <v>12</v>
      </c>
      <c r="D333" t="s">
        <v>10</v>
      </c>
      <c r="E333" t="s">
        <v>10</v>
      </c>
      <c r="F333" t="b">
        <v>1</v>
      </c>
      <c r="G333">
        <v>78.900000000000006</v>
      </c>
      <c r="H333">
        <v>1</v>
      </c>
      <c r="J333">
        <v>1025030</v>
      </c>
      <c r="K333" t="s">
        <v>18</v>
      </c>
      <c r="L333" t="s">
        <v>9</v>
      </c>
      <c r="M333" t="s">
        <v>16</v>
      </c>
      <c r="N333" t="s">
        <v>13</v>
      </c>
      <c r="O333" t="b">
        <v>1</v>
      </c>
      <c r="P333">
        <v>34.630000000000003</v>
      </c>
      <c r="Q333">
        <v>1</v>
      </c>
    </row>
    <row r="334" spans="1:17">
      <c r="A334">
        <v>1038144</v>
      </c>
      <c r="B334" t="s">
        <v>8</v>
      </c>
      <c r="C334" t="s">
        <v>9</v>
      </c>
      <c r="D334" t="s">
        <v>10</v>
      </c>
      <c r="E334" t="s">
        <v>10</v>
      </c>
      <c r="F334" t="b">
        <v>1</v>
      </c>
      <c r="G334">
        <v>22.6</v>
      </c>
      <c r="H334">
        <v>1</v>
      </c>
      <c r="J334">
        <v>1012607</v>
      </c>
      <c r="K334" t="s">
        <v>20</v>
      </c>
      <c r="L334" t="s">
        <v>9</v>
      </c>
      <c r="M334" t="s">
        <v>10</v>
      </c>
      <c r="N334" t="s">
        <v>13</v>
      </c>
      <c r="O334" t="b">
        <v>1</v>
      </c>
      <c r="P334">
        <v>12.15</v>
      </c>
      <c r="Q334">
        <v>1</v>
      </c>
    </row>
    <row r="335" spans="1:17">
      <c r="A335">
        <v>1015933</v>
      </c>
      <c r="B335" t="s">
        <v>8</v>
      </c>
      <c r="C335" t="s">
        <v>12</v>
      </c>
      <c r="D335" t="s">
        <v>16</v>
      </c>
      <c r="E335" t="s">
        <v>10</v>
      </c>
      <c r="F335" t="b">
        <v>1</v>
      </c>
      <c r="G335">
        <v>52.96</v>
      </c>
      <c r="H335">
        <v>1</v>
      </c>
      <c r="J335">
        <v>1043134</v>
      </c>
      <c r="K335" t="s">
        <v>11</v>
      </c>
      <c r="L335" t="s">
        <v>9</v>
      </c>
      <c r="M335" t="s">
        <v>16</v>
      </c>
      <c r="N335" t="s">
        <v>13</v>
      </c>
      <c r="O335" t="b">
        <v>1</v>
      </c>
      <c r="P335">
        <v>59.79</v>
      </c>
      <c r="Q335">
        <v>1</v>
      </c>
    </row>
    <row r="336" spans="1:17">
      <c r="A336">
        <v>1022976</v>
      </c>
      <c r="B336" t="s">
        <v>28</v>
      </c>
      <c r="C336" t="s">
        <v>9</v>
      </c>
      <c r="D336" t="s">
        <v>10</v>
      </c>
      <c r="E336" t="s">
        <v>10</v>
      </c>
      <c r="F336" t="b">
        <v>1</v>
      </c>
      <c r="G336">
        <v>31</v>
      </c>
      <c r="H336">
        <v>1</v>
      </c>
      <c r="J336">
        <v>1031815</v>
      </c>
      <c r="K336" t="s">
        <v>20</v>
      </c>
      <c r="L336" t="s">
        <v>12</v>
      </c>
      <c r="M336" t="s">
        <v>16</v>
      </c>
      <c r="N336" t="s">
        <v>13</v>
      </c>
      <c r="O336" t="b">
        <v>1</v>
      </c>
      <c r="P336">
        <v>22.12</v>
      </c>
      <c r="Q336">
        <v>1</v>
      </c>
    </row>
    <row r="337" spans="1:17">
      <c r="A337">
        <v>1040626</v>
      </c>
      <c r="B337" t="s">
        <v>20</v>
      </c>
      <c r="C337" t="s">
        <v>12</v>
      </c>
      <c r="D337" t="s">
        <v>16</v>
      </c>
      <c r="E337" t="s">
        <v>10</v>
      </c>
      <c r="F337" t="b">
        <v>1</v>
      </c>
      <c r="G337">
        <v>42.56</v>
      </c>
      <c r="H337">
        <v>1</v>
      </c>
      <c r="J337">
        <v>1006366</v>
      </c>
      <c r="K337" t="s">
        <v>18</v>
      </c>
      <c r="L337" t="s">
        <v>9</v>
      </c>
      <c r="M337" t="s">
        <v>16</v>
      </c>
      <c r="N337" t="s">
        <v>13</v>
      </c>
      <c r="O337" t="b">
        <v>1</v>
      </c>
      <c r="P337">
        <v>116.95</v>
      </c>
      <c r="Q337">
        <v>1</v>
      </c>
    </row>
    <row r="338" spans="1:17">
      <c r="A338">
        <v>1007688</v>
      </c>
      <c r="B338" t="s">
        <v>20</v>
      </c>
      <c r="C338" t="s">
        <v>9</v>
      </c>
      <c r="D338" t="s">
        <v>16</v>
      </c>
      <c r="E338" t="s">
        <v>10</v>
      </c>
      <c r="F338" t="b">
        <v>1</v>
      </c>
      <c r="G338">
        <v>95.57</v>
      </c>
      <c r="H338">
        <v>1</v>
      </c>
      <c r="J338">
        <v>1037243</v>
      </c>
      <c r="K338" t="s">
        <v>22</v>
      </c>
      <c r="L338" t="s">
        <v>9</v>
      </c>
      <c r="M338" t="s">
        <v>10</v>
      </c>
      <c r="N338" t="s">
        <v>13</v>
      </c>
      <c r="O338" t="b">
        <v>1</v>
      </c>
      <c r="P338">
        <v>91.16</v>
      </c>
      <c r="Q338">
        <v>1</v>
      </c>
    </row>
    <row r="339" spans="1:17">
      <c r="A339">
        <v>1043895</v>
      </c>
      <c r="B339" t="s">
        <v>8</v>
      </c>
      <c r="C339" t="s">
        <v>12</v>
      </c>
      <c r="D339" t="s">
        <v>16</v>
      </c>
      <c r="E339" t="s">
        <v>10</v>
      </c>
      <c r="F339" t="b">
        <v>1</v>
      </c>
      <c r="G339">
        <v>49.13</v>
      </c>
      <c r="H339">
        <v>1</v>
      </c>
      <c r="J339">
        <v>1045210</v>
      </c>
      <c r="K339" t="s">
        <v>20</v>
      </c>
      <c r="M339" t="s">
        <v>10</v>
      </c>
      <c r="N339" t="s">
        <v>13</v>
      </c>
      <c r="O339" t="b">
        <v>1</v>
      </c>
      <c r="P339">
        <v>87.92</v>
      </c>
      <c r="Q339">
        <v>1</v>
      </c>
    </row>
    <row r="340" spans="1:17">
      <c r="A340">
        <v>1001811</v>
      </c>
      <c r="B340" t="s">
        <v>31</v>
      </c>
      <c r="C340" t="s">
        <v>30</v>
      </c>
      <c r="D340" t="s">
        <v>10</v>
      </c>
      <c r="E340" t="s">
        <v>10</v>
      </c>
      <c r="F340" t="b">
        <v>1</v>
      </c>
      <c r="G340">
        <v>126.86</v>
      </c>
      <c r="H340">
        <v>1</v>
      </c>
      <c r="J340">
        <v>1019419</v>
      </c>
      <c r="K340" t="s">
        <v>20</v>
      </c>
      <c r="L340" t="s">
        <v>9</v>
      </c>
      <c r="M340" t="s">
        <v>10</v>
      </c>
      <c r="N340" t="s">
        <v>13</v>
      </c>
      <c r="O340" t="b">
        <v>1</v>
      </c>
      <c r="P340">
        <v>45.092774140000003</v>
      </c>
      <c r="Q340">
        <v>1</v>
      </c>
    </row>
    <row r="341" spans="1:17">
      <c r="A341">
        <v>1021860</v>
      </c>
      <c r="B341" t="s">
        <v>22</v>
      </c>
      <c r="C341" t="s">
        <v>12</v>
      </c>
      <c r="D341" t="s">
        <v>16</v>
      </c>
      <c r="E341" t="s">
        <v>10</v>
      </c>
      <c r="F341" t="b">
        <v>1</v>
      </c>
      <c r="G341">
        <v>77.27</v>
      </c>
      <c r="H341">
        <v>1</v>
      </c>
      <c r="J341">
        <v>1021339</v>
      </c>
      <c r="K341" t="s">
        <v>11</v>
      </c>
      <c r="L341" t="s">
        <v>9</v>
      </c>
      <c r="M341" t="s">
        <v>10</v>
      </c>
      <c r="N341" t="s">
        <v>13</v>
      </c>
      <c r="O341" t="b">
        <v>1</v>
      </c>
      <c r="P341">
        <v>52.69</v>
      </c>
      <c r="Q341">
        <v>1</v>
      </c>
    </row>
    <row r="342" spans="1:17">
      <c r="A342">
        <v>1026429</v>
      </c>
      <c r="B342" t="s">
        <v>15</v>
      </c>
      <c r="C342" t="s">
        <v>9</v>
      </c>
      <c r="E342" t="s">
        <v>10</v>
      </c>
      <c r="F342" t="b">
        <v>1</v>
      </c>
      <c r="G342">
        <v>53.05</v>
      </c>
      <c r="H342">
        <v>1</v>
      </c>
      <c r="J342">
        <v>1014367</v>
      </c>
      <c r="K342" t="s">
        <v>31</v>
      </c>
      <c r="L342" t="s">
        <v>12</v>
      </c>
      <c r="M342" t="s">
        <v>10</v>
      </c>
      <c r="N342" t="s">
        <v>13</v>
      </c>
      <c r="O342" t="b">
        <v>1</v>
      </c>
      <c r="P342">
        <v>138.91999999999999</v>
      </c>
      <c r="Q342">
        <v>1</v>
      </c>
    </row>
    <row r="343" spans="1:17">
      <c r="A343">
        <v>1040652</v>
      </c>
      <c r="B343" t="s">
        <v>18</v>
      </c>
      <c r="C343" t="s">
        <v>9</v>
      </c>
      <c r="D343" t="s">
        <v>16</v>
      </c>
      <c r="E343" t="s">
        <v>10</v>
      </c>
      <c r="F343" t="b">
        <v>1</v>
      </c>
      <c r="G343">
        <v>196.7</v>
      </c>
      <c r="H343">
        <v>1</v>
      </c>
      <c r="J343">
        <v>1008920</v>
      </c>
      <c r="K343" t="s">
        <v>8</v>
      </c>
      <c r="M343" t="s">
        <v>10</v>
      </c>
      <c r="N343" t="s">
        <v>13</v>
      </c>
      <c r="O343" t="b">
        <v>1</v>
      </c>
      <c r="P343">
        <v>123.7</v>
      </c>
      <c r="Q343">
        <v>1</v>
      </c>
    </row>
    <row r="344" spans="1:17">
      <c r="A344">
        <v>1010057</v>
      </c>
      <c r="B344" t="s">
        <v>20</v>
      </c>
      <c r="C344" t="s">
        <v>9</v>
      </c>
      <c r="D344" t="s">
        <v>16</v>
      </c>
      <c r="E344" t="s">
        <v>10</v>
      </c>
      <c r="F344" t="b">
        <v>1</v>
      </c>
      <c r="G344">
        <v>35.21</v>
      </c>
      <c r="H344">
        <v>1</v>
      </c>
      <c r="J344">
        <v>1024548</v>
      </c>
      <c r="K344" t="s">
        <v>8</v>
      </c>
      <c r="L344" t="s">
        <v>9</v>
      </c>
      <c r="M344" t="s">
        <v>10</v>
      </c>
      <c r="N344" t="s">
        <v>13</v>
      </c>
      <c r="O344" t="b">
        <v>1</v>
      </c>
      <c r="P344">
        <v>45.18</v>
      </c>
      <c r="Q344">
        <v>1</v>
      </c>
    </row>
    <row r="345" spans="1:17">
      <c r="A345">
        <v>1020727</v>
      </c>
      <c r="B345" t="s">
        <v>15</v>
      </c>
      <c r="D345" t="s">
        <v>10</v>
      </c>
      <c r="E345" t="s">
        <v>10</v>
      </c>
      <c r="F345" t="b">
        <v>1</v>
      </c>
      <c r="G345">
        <v>42.46</v>
      </c>
      <c r="H345">
        <v>1</v>
      </c>
      <c r="J345">
        <v>1011998</v>
      </c>
      <c r="K345" t="s">
        <v>28</v>
      </c>
      <c r="L345" t="s">
        <v>12</v>
      </c>
      <c r="M345" t="s">
        <v>10</v>
      </c>
      <c r="N345" t="s">
        <v>13</v>
      </c>
      <c r="O345" t="b">
        <v>1</v>
      </c>
      <c r="P345">
        <v>105.03</v>
      </c>
      <c r="Q345">
        <v>1</v>
      </c>
    </row>
    <row r="346" spans="1:17">
      <c r="A346">
        <v>1046900</v>
      </c>
      <c r="B346" t="s">
        <v>15</v>
      </c>
      <c r="C346" t="s">
        <v>9</v>
      </c>
      <c r="D346" t="s">
        <v>10</v>
      </c>
      <c r="E346" t="s">
        <v>10</v>
      </c>
      <c r="F346" t="b">
        <v>1</v>
      </c>
      <c r="G346">
        <v>80.14</v>
      </c>
      <c r="H346">
        <v>1</v>
      </c>
      <c r="J346">
        <v>1015694</v>
      </c>
      <c r="K346" t="s">
        <v>18</v>
      </c>
      <c r="L346" t="s">
        <v>9</v>
      </c>
      <c r="M346" t="s">
        <v>16</v>
      </c>
      <c r="N346" t="s">
        <v>13</v>
      </c>
      <c r="O346" t="b">
        <v>1</v>
      </c>
      <c r="P346">
        <v>36.46</v>
      </c>
      <c r="Q346">
        <v>1</v>
      </c>
    </row>
    <row r="347" spans="1:17">
      <c r="A347">
        <v>1039317</v>
      </c>
      <c r="B347" t="s">
        <v>20</v>
      </c>
      <c r="D347" t="s">
        <v>16</v>
      </c>
      <c r="E347" t="s">
        <v>10</v>
      </c>
      <c r="F347" t="b">
        <v>1</v>
      </c>
      <c r="G347">
        <v>24.93</v>
      </c>
      <c r="H347">
        <v>1</v>
      </c>
      <c r="J347">
        <v>1049443</v>
      </c>
      <c r="K347" t="s">
        <v>15</v>
      </c>
      <c r="L347" t="s">
        <v>9</v>
      </c>
      <c r="M347" t="s">
        <v>10</v>
      </c>
      <c r="N347" t="s">
        <v>13</v>
      </c>
      <c r="O347" t="b">
        <v>1</v>
      </c>
      <c r="P347">
        <v>12.98</v>
      </c>
      <c r="Q347">
        <v>1</v>
      </c>
    </row>
    <row r="348" spans="1:17">
      <c r="A348">
        <v>1019909</v>
      </c>
      <c r="B348" t="s">
        <v>36</v>
      </c>
      <c r="C348" t="s">
        <v>9</v>
      </c>
      <c r="D348" t="s">
        <v>16</v>
      </c>
      <c r="E348" t="s">
        <v>10</v>
      </c>
      <c r="F348" t="b">
        <v>1</v>
      </c>
      <c r="G348">
        <v>77.52</v>
      </c>
      <c r="H348">
        <v>1</v>
      </c>
      <c r="J348">
        <v>1040872</v>
      </c>
      <c r="K348" t="s">
        <v>18</v>
      </c>
      <c r="L348" t="s">
        <v>12</v>
      </c>
      <c r="M348" t="s">
        <v>10</v>
      </c>
      <c r="N348" t="s">
        <v>13</v>
      </c>
      <c r="O348" t="b">
        <v>1</v>
      </c>
      <c r="P348">
        <v>48.63</v>
      </c>
      <c r="Q348">
        <v>1</v>
      </c>
    </row>
    <row r="349" spans="1:17">
      <c r="A349">
        <v>1026025</v>
      </c>
      <c r="B349" t="s">
        <v>20</v>
      </c>
      <c r="C349" t="s">
        <v>12</v>
      </c>
      <c r="D349" t="s">
        <v>16</v>
      </c>
      <c r="E349" t="s">
        <v>10</v>
      </c>
      <c r="F349" t="b">
        <v>1</v>
      </c>
      <c r="G349">
        <v>91.340816939999996</v>
      </c>
      <c r="H349">
        <v>1</v>
      </c>
      <c r="J349">
        <v>1048624</v>
      </c>
      <c r="K349" t="s">
        <v>28</v>
      </c>
      <c r="L349" t="s">
        <v>9</v>
      </c>
      <c r="M349" t="s">
        <v>10</v>
      </c>
      <c r="N349" t="s">
        <v>13</v>
      </c>
      <c r="O349" t="b">
        <v>1</v>
      </c>
      <c r="P349">
        <v>14.37</v>
      </c>
      <c r="Q349">
        <v>1</v>
      </c>
    </row>
    <row r="350" spans="1:17">
      <c r="A350">
        <v>1020368</v>
      </c>
      <c r="B350" t="s">
        <v>20</v>
      </c>
      <c r="C350" t="s">
        <v>9</v>
      </c>
      <c r="D350" t="s">
        <v>16</v>
      </c>
      <c r="E350" t="s">
        <v>10</v>
      </c>
      <c r="F350" t="b">
        <v>1</v>
      </c>
      <c r="G350">
        <v>29.65</v>
      </c>
      <c r="H350">
        <v>1</v>
      </c>
      <c r="J350">
        <v>1044703</v>
      </c>
      <c r="K350" t="s">
        <v>20</v>
      </c>
      <c r="L350" t="s">
        <v>12</v>
      </c>
      <c r="M350" t="s">
        <v>10</v>
      </c>
      <c r="N350" t="s">
        <v>13</v>
      </c>
      <c r="O350" t="b">
        <v>1</v>
      </c>
      <c r="P350">
        <v>68.489999999999995</v>
      </c>
      <c r="Q350">
        <v>1</v>
      </c>
    </row>
    <row r="351" spans="1:17">
      <c r="A351">
        <v>1019110</v>
      </c>
      <c r="B351" t="s">
        <v>22</v>
      </c>
      <c r="C351" t="s">
        <v>12</v>
      </c>
      <c r="D351" t="s">
        <v>10</v>
      </c>
      <c r="E351" t="s">
        <v>10</v>
      </c>
      <c r="F351" t="b">
        <v>1</v>
      </c>
      <c r="G351">
        <v>67.48</v>
      </c>
      <c r="H351">
        <v>1</v>
      </c>
      <c r="J351">
        <v>1012449</v>
      </c>
      <c r="K351" t="s">
        <v>20</v>
      </c>
      <c r="L351" t="s">
        <v>12</v>
      </c>
      <c r="M351" t="s">
        <v>16</v>
      </c>
      <c r="N351" t="s">
        <v>13</v>
      </c>
      <c r="O351" t="b">
        <v>1</v>
      </c>
      <c r="P351">
        <v>18.73</v>
      </c>
      <c r="Q351">
        <v>1</v>
      </c>
    </row>
    <row r="352" spans="1:17">
      <c r="A352">
        <v>1032138</v>
      </c>
      <c r="B352" t="s">
        <v>22</v>
      </c>
      <c r="C352" t="s">
        <v>12</v>
      </c>
      <c r="D352" t="s">
        <v>10</v>
      </c>
      <c r="E352" t="s">
        <v>10</v>
      </c>
      <c r="F352" t="b">
        <v>1</v>
      </c>
      <c r="G352">
        <v>76.98</v>
      </c>
      <c r="H352">
        <v>1</v>
      </c>
      <c r="J352">
        <v>1035770</v>
      </c>
      <c r="K352" t="s">
        <v>8</v>
      </c>
      <c r="L352" t="s">
        <v>12</v>
      </c>
      <c r="M352" t="s">
        <v>16</v>
      </c>
      <c r="N352" t="s">
        <v>13</v>
      </c>
      <c r="O352" t="b">
        <v>1</v>
      </c>
      <c r="P352">
        <v>40.81</v>
      </c>
      <c r="Q352">
        <v>1</v>
      </c>
    </row>
    <row r="353" spans="1:17">
      <c r="A353">
        <v>1017896</v>
      </c>
      <c r="B353" t="s">
        <v>20</v>
      </c>
      <c r="C353" t="s">
        <v>12</v>
      </c>
      <c r="D353" t="s">
        <v>10</v>
      </c>
      <c r="E353" t="s">
        <v>10</v>
      </c>
      <c r="F353" t="b">
        <v>1</v>
      </c>
      <c r="G353">
        <v>17.75</v>
      </c>
      <c r="H353">
        <v>1</v>
      </c>
      <c r="J353">
        <v>1023816</v>
      </c>
      <c r="K353" t="s">
        <v>20</v>
      </c>
      <c r="L353" t="s">
        <v>9</v>
      </c>
      <c r="M353" t="s">
        <v>16</v>
      </c>
      <c r="N353" t="s">
        <v>13</v>
      </c>
      <c r="O353" t="b">
        <v>1</v>
      </c>
      <c r="P353">
        <v>9.19</v>
      </c>
      <c r="Q353">
        <v>1</v>
      </c>
    </row>
    <row r="354" spans="1:17">
      <c r="A354">
        <v>1041988</v>
      </c>
      <c r="B354" t="s">
        <v>11</v>
      </c>
      <c r="D354" t="s">
        <v>16</v>
      </c>
      <c r="E354" t="s">
        <v>10</v>
      </c>
      <c r="F354" t="b">
        <v>1</v>
      </c>
      <c r="G354">
        <v>90.88</v>
      </c>
      <c r="H354">
        <v>1</v>
      </c>
      <c r="J354">
        <v>1044543</v>
      </c>
      <c r="K354" t="s">
        <v>20</v>
      </c>
      <c r="L354" t="s">
        <v>12</v>
      </c>
      <c r="M354" t="s">
        <v>16</v>
      </c>
      <c r="N354" t="s">
        <v>13</v>
      </c>
      <c r="O354" t="b">
        <v>1</v>
      </c>
      <c r="P354">
        <v>351.5</v>
      </c>
      <c r="Q354">
        <v>1</v>
      </c>
    </row>
    <row r="355" spans="1:17">
      <c r="A355">
        <v>1019212</v>
      </c>
      <c r="B355" t="s">
        <v>8</v>
      </c>
      <c r="C355" t="s">
        <v>9</v>
      </c>
      <c r="D355" t="s">
        <v>16</v>
      </c>
      <c r="E355" t="s">
        <v>10</v>
      </c>
      <c r="F355" t="b">
        <v>1</v>
      </c>
      <c r="G355">
        <v>110.35</v>
      </c>
      <c r="H355">
        <v>1</v>
      </c>
      <c r="J355">
        <v>1003595</v>
      </c>
      <c r="K355" t="s">
        <v>22</v>
      </c>
      <c r="L355" t="s">
        <v>12</v>
      </c>
      <c r="M355" t="s">
        <v>16</v>
      </c>
      <c r="N355" t="s">
        <v>13</v>
      </c>
      <c r="O355" t="b">
        <v>1</v>
      </c>
      <c r="P355">
        <v>18.11</v>
      </c>
      <c r="Q355">
        <v>1</v>
      </c>
    </row>
    <row r="356" spans="1:17">
      <c r="A356">
        <v>1049524</v>
      </c>
      <c r="B356" t="s">
        <v>20</v>
      </c>
      <c r="D356" t="s">
        <v>10</v>
      </c>
      <c r="E356" t="s">
        <v>10</v>
      </c>
      <c r="F356" t="b">
        <v>1</v>
      </c>
      <c r="G356">
        <v>45.48</v>
      </c>
      <c r="H356">
        <v>1</v>
      </c>
      <c r="J356">
        <v>1040548</v>
      </c>
      <c r="K356" t="s">
        <v>28</v>
      </c>
      <c r="M356" t="s">
        <v>10</v>
      </c>
      <c r="N356" t="s">
        <v>13</v>
      </c>
      <c r="O356" t="b">
        <v>1</v>
      </c>
      <c r="P356">
        <v>71.61</v>
      </c>
      <c r="Q356">
        <v>1</v>
      </c>
    </row>
    <row r="357" spans="1:17">
      <c r="A357">
        <v>1044463</v>
      </c>
      <c r="B357" t="s">
        <v>18</v>
      </c>
      <c r="C357" t="s">
        <v>12</v>
      </c>
      <c r="D357" t="s">
        <v>16</v>
      </c>
      <c r="E357" t="s">
        <v>10</v>
      </c>
      <c r="F357" t="b">
        <v>1</v>
      </c>
      <c r="G357">
        <v>27.64</v>
      </c>
      <c r="H357">
        <v>1</v>
      </c>
      <c r="J357">
        <v>1015828</v>
      </c>
      <c r="K357" t="s">
        <v>20</v>
      </c>
      <c r="L357" t="s">
        <v>12</v>
      </c>
      <c r="M357" t="s">
        <v>16</v>
      </c>
      <c r="N357" t="s">
        <v>13</v>
      </c>
      <c r="O357" t="b">
        <v>1</v>
      </c>
      <c r="P357">
        <v>30.05</v>
      </c>
      <c r="Q357">
        <v>1</v>
      </c>
    </row>
    <row r="358" spans="1:17">
      <c r="A358">
        <v>1011474</v>
      </c>
      <c r="B358" t="s">
        <v>20</v>
      </c>
      <c r="C358" t="s">
        <v>9</v>
      </c>
      <c r="D358" t="s">
        <v>10</v>
      </c>
      <c r="E358" t="s">
        <v>10</v>
      </c>
      <c r="F358" t="b">
        <v>1</v>
      </c>
      <c r="G358">
        <v>152.09</v>
      </c>
      <c r="H358">
        <v>1</v>
      </c>
      <c r="J358">
        <v>1018480</v>
      </c>
      <c r="K358" t="s">
        <v>20</v>
      </c>
      <c r="L358" t="s">
        <v>9</v>
      </c>
      <c r="M358" t="s">
        <v>10</v>
      </c>
      <c r="N358" t="s">
        <v>13</v>
      </c>
      <c r="O358" t="b">
        <v>1</v>
      </c>
      <c r="P358">
        <v>72.319999999999993</v>
      </c>
      <c r="Q358">
        <v>1</v>
      </c>
    </row>
    <row r="359" spans="1:17">
      <c r="A359">
        <v>1033892</v>
      </c>
      <c r="B359" t="s">
        <v>20</v>
      </c>
      <c r="C359" t="s">
        <v>30</v>
      </c>
      <c r="D359" t="s">
        <v>10</v>
      </c>
      <c r="E359" t="s">
        <v>10</v>
      </c>
      <c r="F359" t="b">
        <v>1</v>
      </c>
      <c r="G359">
        <v>80.73</v>
      </c>
      <c r="H359">
        <v>1</v>
      </c>
      <c r="J359">
        <v>1031938</v>
      </c>
      <c r="K359" t="s">
        <v>22</v>
      </c>
      <c r="L359" t="s">
        <v>9</v>
      </c>
      <c r="M359" t="s">
        <v>10</v>
      </c>
      <c r="N359" t="s">
        <v>13</v>
      </c>
      <c r="O359" t="b">
        <v>1</v>
      </c>
      <c r="P359">
        <v>8.2799999999999994</v>
      </c>
      <c r="Q359">
        <v>1</v>
      </c>
    </row>
    <row r="360" spans="1:17">
      <c r="A360">
        <v>1004241</v>
      </c>
      <c r="B360" t="s">
        <v>8</v>
      </c>
      <c r="C360" t="s">
        <v>12</v>
      </c>
      <c r="D360" t="s">
        <v>10</v>
      </c>
      <c r="E360" t="s">
        <v>10</v>
      </c>
      <c r="F360" t="b">
        <v>1</v>
      </c>
      <c r="G360">
        <v>95.01</v>
      </c>
      <c r="H360">
        <v>1</v>
      </c>
      <c r="J360">
        <v>1039606</v>
      </c>
      <c r="K360" t="s">
        <v>15</v>
      </c>
      <c r="L360" t="s">
        <v>12</v>
      </c>
      <c r="M360" t="s">
        <v>10</v>
      </c>
      <c r="N360" t="s">
        <v>13</v>
      </c>
      <c r="O360" t="b">
        <v>1</v>
      </c>
      <c r="P360">
        <v>84.54</v>
      </c>
      <c r="Q360">
        <v>1</v>
      </c>
    </row>
    <row r="361" spans="1:17">
      <c r="A361">
        <v>1026786</v>
      </c>
      <c r="B361" t="s">
        <v>20</v>
      </c>
      <c r="C361" t="s">
        <v>9</v>
      </c>
      <c r="D361" t="s">
        <v>10</v>
      </c>
      <c r="E361" t="s">
        <v>10</v>
      </c>
      <c r="F361" t="b">
        <v>1</v>
      </c>
      <c r="G361">
        <v>91.66</v>
      </c>
      <c r="H361">
        <v>1</v>
      </c>
      <c r="J361">
        <v>1030218</v>
      </c>
      <c r="K361" t="s">
        <v>20</v>
      </c>
      <c r="L361" t="s">
        <v>9</v>
      </c>
      <c r="M361" t="s">
        <v>16</v>
      </c>
      <c r="N361" t="s">
        <v>13</v>
      </c>
      <c r="O361" t="b">
        <v>1</v>
      </c>
      <c r="P361">
        <v>46.13</v>
      </c>
      <c r="Q361">
        <v>1</v>
      </c>
    </row>
    <row r="362" spans="1:17">
      <c r="A362">
        <v>1040374</v>
      </c>
      <c r="B362" t="s">
        <v>20</v>
      </c>
      <c r="C362" t="s">
        <v>12</v>
      </c>
      <c r="D362" t="s">
        <v>16</v>
      </c>
      <c r="E362" t="s">
        <v>10</v>
      </c>
      <c r="F362" t="b">
        <v>1</v>
      </c>
      <c r="G362">
        <v>33.247413960000003</v>
      </c>
      <c r="H362">
        <v>1</v>
      </c>
      <c r="J362">
        <v>1044387</v>
      </c>
      <c r="K362" t="s">
        <v>20</v>
      </c>
      <c r="M362" t="s">
        <v>10</v>
      </c>
      <c r="N362" t="s">
        <v>13</v>
      </c>
      <c r="O362" t="b">
        <v>1</v>
      </c>
      <c r="P362">
        <v>31.99</v>
      </c>
      <c r="Q362">
        <v>1</v>
      </c>
    </row>
    <row r="363" spans="1:17">
      <c r="A363">
        <v>1047303</v>
      </c>
      <c r="B363" t="s">
        <v>22</v>
      </c>
      <c r="C363" t="s">
        <v>12</v>
      </c>
      <c r="D363" t="s">
        <v>16</v>
      </c>
      <c r="E363" t="s">
        <v>10</v>
      </c>
      <c r="F363" t="b">
        <v>1</v>
      </c>
      <c r="G363">
        <v>25.99</v>
      </c>
      <c r="H363">
        <v>1</v>
      </c>
      <c r="J363">
        <v>1008181</v>
      </c>
      <c r="K363" t="s">
        <v>20</v>
      </c>
      <c r="L363" t="s">
        <v>12</v>
      </c>
      <c r="M363" t="s">
        <v>10</v>
      </c>
      <c r="N363" t="s">
        <v>13</v>
      </c>
      <c r="O363" t="b">
        <v>1</v>
      </c>
      <c r="P363">
        <v>26.2</v>
      </c>
      <c r="Q363">
        <v>1</v>
      </c>
    </row>
    <row r="364" spans="1:17">
      <c r="A364">
        <v>1030777</v>
      </c>
      <c r="B364" t="s">
        <v>18</v>
      </c>
      <c r="D364" t="s">
        <v>16</v>
      </c>
      <c r="E364" t="s">
        <v>10</v>
      </c>
      <c r="F364" t="b">
        <v>1</v>
      </c>
      <c r="G364">
        <v>149.96</v>
      </c>
      <c r="H364">
        <v>1</v>
      </c>
      <c r="J364">
        <v>1024948</v>
      </c>
      <c r="K364" t="s">
        <v>31</v>
      </c>
      <c r="L364" t="s">
        <v>12</v>
      </c>
      <c r="M364" t="s">
        <v>10</v>
      </c>
      <c r="N364" t="s">
        <v>13</v>
      </c>
      <c r="O364" t="b">
        <v>1</v>
      </c>
      <c r="P364">
        <v>60.9</v>
      </c>
      <c r="Q364">
        <v>1</v>
      </c>
    </row>
    <row r="365" spans="1:17">
      <c r="A365">
        <v>1028466</v>
      </c>
      <c r="B365" t="s">
        <v>11</v>
      </c>
      <c r="C365" t="s">
        <v>9</v>
      </c>
      <c r="D365" t="s">
        <v>10</v>
      </c>
      <c r="E365" t="s">
        <v>10</v>
      </c>
      <c r="F365" t="b">
        <v>1</v>
      </c>
      <c r="G365">
        <v>67.64</v>
      </c>
      <c r="H365">
        <v>1</v>
      </c>
      <c r="J365">
        <v>1020275</v>
      </c>
      <c r="K365" t="s">
        <v>15</v>
      </c>
      <c r="L365" t="s">
        <v>9</v>
      </c>
      <c r="M365" t="s">
        <v>16</v>
      </c>
      <c r="N365" t="s">
        <v>13</v>
      </c>
      <c r="O365" t="b">
        <v>1</v>
      </c>
      <c r="P365">
        <v>134.49</v>
      </c>
      <c r="Q365">
        <v>1</v>
      </c>
    </row>
    <row r="366" spans="1:17">
      <c r="A366">
        <v>1012781</v>
      </c>
      <c r="B366" t="s">
        <v>20</v>
      </c>
      <c r="C366" t="s">
        <v>9</v>
      </c>
      <c r="D366" t="s">
        <v>10</v>
      </c>
      <c r="E366" t="s">
        <v>10</v>
      </c>
      <c r="F366" t="b">
        <v>1</v>
      </c>
      <c r="G366">
        <v>35.869999999999997</v>
      </c>
      <c r="H366">
        <v>1</v>
      </c>
      <c r="J366">
        <v>1028444</v>
      </c>
      <c r="K366" t="s">
        <v>20</v>
      </c>
      <c r="L366" t="s">
        <v>12</v>
      </c>
      <c r="M366" t="s">
        <v>16</v>
      </c>
      <c r="N366" t="s">
        <v>13</v>
      </c>
      <c r="O366" t="b">
        <v>1</v>
      </c>
      <c r="P366">
        <v>46.79</v>
      </c>
      <c r="Q366">
        <v>1</v>
      </c>
    </row>
    <row r="367" spans="1:17">
      <c r="A367">
        <v>1033250</v>
      </c>
      <c r="B367" t="s">
        <v>22</v>
      </c>
      <c r="C367" t="s">
        <v>9</v>
      </c>
      <c r="D367" t="s">
        <v>16</v>
      </c>
      <c r="E367" t="s">
        <v>10</v>
      </c>
      <c r="F367" t="b">
        <v>1</v>
      </c>
      <c r="G367">
        <v>168.85</v>
      </c>
      <c r="H367">
        <v>1</v>
      </c>
      <c r="J367">
        <v>1016878</v>
      </c>
      <c r="K367" t="s">
        <v>36</v>
      </c>
      <c r="L367" t="s">
        <v>9</v>
      </c>
      <c r="M367" t="s">
        <v>10</v>
      </c>
      <c r="N367" t="s">
        <v>13</v>
      </c>
      <c r="O367" t="b">
        <v>1</v>
      </c>
      <c r="P367">
        <v>43.25</v>
      </c>
      <c r="Q367">
        <v>1</v>
      </c>
    </row>
    <row r="368" spans="1:17">
      <c r="A368">
        <v>1018736</v>
      </c>
      <c r="D368" t="s">
        <v>10</v>
      </c>
      <c r="E368" t="s">
        <v>10</v>
      </c>
      <c r="F368" t="b">
        <v>1</v>
      </c>
      <c r="G368">
        <v>72.72</v>
      </c>
      <c r="H368">
        <v>1</v>
      </c>
      <c r="J368">
        <v>1012809</v>
      </c>
      <c r="K368" t="s">
        <v>8</v>
      </c>
      <c r="L368" t="s">
        <v>12</v>
      </c>
      <c r="M368" t="s">
        <v>16</v>
      </c>
      <c r="N368" t="s">
        <v>13</v>
      </c>
      <c r="O368" t="b">
        <v>1</v>
      </c>
      <c r="P368">
        <v>47.82</v>
      </c>
      <c r="Q368">
        <v>1</v>
      </c>
    </row>
    <row r="369" spans="1:17">
      <c r="A369">
        <v>1034638</v>
      </c>
      <c r="B369" t="s">
        <v>20</v>
      </c>
      <c r="C369" t="s">
        <v>12</v>
      </c>
      <c r="D369" t="s">
        <v>10</v>
      </c>
      <c r="E369" t="s">
        <v>10</v>
      </c>
      <c r="F369" t="b">
        <v>1</v>
      </c>
      <c r="G369">
        <v>111.76</v>
      </c>
      <c r="H369">
        <v>1</v>
      </c>
      <c r="J369">
        <v>1048415</v>
      </c>
      <c r="K369" t="s">
        <v>20</v>
      </c>
      <c r="L369" t="s">
        <v>12</v>
      </c>
      <c r="M369" t="s">
        <v>16</v>
      </c>
      <c r="N369" t="s">
        <v>13</v>
      </c>
      <c r="O369" t="b">
        <v>1</v>
      </c>
      <c r="P369">
        <v>61.39</v>
      </c>
      <c r="Q369">
        <v>1</v>
      </c>
    </row>
    <row r="370" spans="1:17">
      <c r="A370">
        <v>1047495</v>
      </c>
      <c r="B370" t="s">
        <v>20</v>
      </c>
      <c r="C370" t="s">
        <v>9</v>
      </c>
      <c r="D370" t="s">
        <v>10</v>
      </c>
      <c r="E370" t="s">
        <v>10</v>
      </c>
      <c r="F370" t="b">
        <v>1</v>
      </c>
      <c r="G370">
        <v>29.12</v>
      </c>
      <c r="H370">
        <v>1</v>
      </c>
      <c r="J370">
        <v>1002892</v>
      </c>
      <c r="K370" t="s">
        <v>20</v>
      </c>
      <c r="M370" t="s">
        <v>10</v>
      </c>
      <c r="N370" t="s">
        <v>13</v>
      </c>
      <c r="O370" t="b">
        <v>1</v>
      </c>
      <c r="P370">
        <v>54.37</v>
      </c>
      <c r="Q370">
        <v>1</v>
      </c>
    </row>
    <row r="371" spans="1:17">
      <c r="A371">
        <v>1018970</v>
      </c>
      <c r="B371" t="s">
        <v>20</v>
      </c>
      <c r="C371" t="s">
        <v>12</v>
      </c>
      <c r="D371" t="s">
        <v>16</v>
      </c>
      <c r="E371" t="s">
        <v>10</v>
      </c>
      <c r="F371" t="b">
        <v>1</v>
      </c>
      <c r="G371">
        <v>142.11000000000001</v>
      </c>
      <c r="H371">
        <v>1</v>
      </c>
      <c r="J371">
        <v>1009595</v>
      </c>
      <c r="K371" t="s">
        <v>18</v>
      </c>
      <c r="M371" t="s">
        <v>16</v>
      </c>
      <c r="N371" t="s">
        <v>13</v>
      </c>
      <c r="O371" t="b">
        <v>1</v>
      </c>
      <c r="P371">
        <v>56.79</v>
      </c>
      <c r="Q371">
        <v>1</v>
      </c>
    </row>
    <row r="372" spans="1:17">
      <c r="A372">
        <v>1042254</v>
      </c>
      <c r="B372" t="s">
        <v>22</v>
      </c>
      <c r="C372" t="s">
        <v>12</v>
      </c>
      <c r="D372" t="s">
        <v>16</v>
      </c>
      <c r="E372" t="s">
        <v>10</v>
      </c>
      <c r="F372" t="b">
        <v>1</v>
      </c>
      <c r="G372">
        <v>51.27</v>
      </c>
      <c r="H372">
        <v>1</v>
      </c>
      <c r="J372">
        <v>1045642</v>
      </c>
      <c r="K372" t="s">
        <v>22</v>
      </c>
      <c r="L372" t="s">
        <v>12</v>
      </c>
      <c r="M372" t="s">
        <v>16</v>
      </c>
      <c r="N372" t="s">
        <v>13</v>
      </c>
      <c r="O372" t="b">
        <v>1</v>
      </c>
      <c r="P372">
        <v>55.9</v>
      </c>
      <c r="Q372">
        <v>1</v>
      </c>
    </row>
    <row r="373" spans="1:17">
      <c r="A373">
        <v>1001591</v>
      </c>
      <c r="B373" t="s">
        <v>20</v>
      </c>
      <c r="C373" t="s">
        <v>9</v>
      </c>
      <c r="D373" t="s">
        <v>10</v>
      </c>
      <c r="E373" t="s">
        <v>10</v>
      </c>
      <c r="F373" t="b">
        <v>1</v>
      </c>
      <c r="G373">
        <v>76.73</v>
      </c>
      <c r="H373">
        <v>1</v>
      </c>
      <c r="J373">
        <v>1037304</v>
      </c>
      <c r="K373" t="s">
        <v>31</v>
      </c>
      <c r="L373" t="s">
        <v>30</v>
      </c>
      <c r="M373" t="s">
        <v>10</v>
      </c>
      <c r="N373" t="s">
        <v>13</v>
      </c>
      <c r="O373" t="b">
        <v>1</v>
      </c>
      <c r="P373">
        <v>49.45</v>
      </c>
      <c r="Q373">
        <v>1</v>
      </c>
    </row>
    <row r="374" spans="1:17">
      <c r="A374">
        <v>1002198</v>
      </c>
      <c r="B374" t="s">
        <v>20</v>
      </c>
      <c r="C374" t="s">
        <v>9</v>
      </c>
      <c r="D374" t="s">
        <v>16</v>
      </c>
      <c r="E374" t="s">
        <v>10</v>
      </c>
      <c r="F374" t="b">
        <v>1</v>
      </c>
      <c r="G374">
        <v>34.590000000000003</v>
      </c>
      <c r="H374">
        <v>1</v>
      </c>
      <c r="J374">
        <v>1044839</v>
      </c>
      <c r="K374" t="s">
        <v>20</v>
      </c>
      <c r="L374" t="s">
        <v>9</v>
      </c>
      <c r="M374" t="s">
        <v>16</v>
      </c>
      <c r="N374" t="s">
        <v>13</v>
      </c>
      <c r="O374" t="b">
        <v>1</v>
      </c>
      <c r="P374">
        <v>110.7</v>
      </c>
      <c r="Q374">
        <v>1</v>
      </c>
    </row>
    <row r="375" spans="1:17">
      <c r="A375">
        <v>1027244</v>
      </c>
      <c r="B375" t="s">
        <v>20</v>
      </c>
      <c r="C375" t="s">
        <v>9</v>
      </c>
      <c r="D375" t="s">
        <v>16</v>
      </c>
      <c r="E375" t="s">
        <v>10</v>
      </c>
      <c r="F375" t="b">
        <v>1</v>
      </c>
      <c r="G375">
        <v>123.11</v>
      </c>
      <c r="H375">
        <v>1</v>
      </c>
      <c r="J375">
        <v>1017857</v>
      </c>
      <c r="K375" t="s">
        <v>20</v>
      </c>
      <c r="L375" t="s">
        <v>12</v>
      </c>
      <c r="M375" t="s">
        <v>16</v>
      </c>
      <c r="N375" t="s">
        <v>13</v>
      </c>
      <c r="O375" t="b">
        <v>1</v>
      </c>
      <c r="P375">
        <v>159.66</v>
      </c>
      <c r="Q375">
        <v>1</v>
      </c>
    </row>
    <row r="376" spans="1:17">
      <c r="A376">
        <v>1042262</v>
      </c>
      <c r="B376" t="s">
        <v>20</v>
      </c>
      <c r="C376" t="s">
        <v>12</v>
      </c>
      <c r="D376" t="s">
        <v>16</v>
      </c>
      <c r="E376" t="s">
        <v>10</v>
      </c>
      <c r="F376" t="b">
        <v>1</v>
      </c>
      <c r="G376">
        <v>76.2</v>
      </c>
      <c r="H376">
        <v>1</v>
      </c>
      <c r="J376">
        <v>1047750</v>
      </c>
      <c r="K376" t="s">
        <v>8</v>
      </c>
      <c r="L376" t="s">
        <v>9</v>
      </c>
      <c r="M376" t="s">
        <v>16</v>
      </c>
      <c r="N376" t="s">
        <v>13</v>
      </c>
      <c r="O376" t="b">
        <v>1</v>
      </c>
      <c r="P376">
        <v>7.02</v>
      </c>
      <c r="Q376">
        <v>1</v>
      </c>
    </row>
    <row r="377" spans="1:17">
      <c r="A377">
        <v>1010396</v>
      </c>
      <c r="B377" t="s">
        <v>28</v>
      </c>
      <c r="C377" t="s">
        <v>9</v>
      </c>
      <c r="D377" t="s">
        <v>10</v>
      </c>
      <c r="E377" t="s">
        <v>10</v>
      </c>
      <c r="F377" t="b">
        <v>1</v>
      </c>
      <c r="G377">
        <v>143.86000000000001</v>
      </c>
      <c r="H377">
        <v>1</v>
      </c>
      <c r="J377">
        <v>1037772</v>
      </c>
      <c r="K377" t="s">
        <v>8</v>
      </c>
      <c r="L377" t="s">
        <v>9</v>
      </c>
      <c r="M377" t="s">
        <v>10</v>
      </c>
      <c r="N377" t="s">
        <v>13</v>
      </c>
      <c r="O377" t="b">
        <v>1</v>
      </c>
      <c r="P377">
        <v>33.340000000000003</v>
      </c>
      <c r="Q377">
        <v>1</v>
      </c>
    </row>
    <row r="378" spans="1:17">
      <c r="A378">
        <v>1017742</v>
      </c>
      <c r="B378" t="s">
        <v>15</v>
      </c>
      <c r="C378" t="s">
        <v>9</v>
      </c>
      <c r="D378" t="s">
        <v>16</v>
      </c>
      <c r="E378" t="s">
        <v>10</v>
      </c>
      <c r="F378" t="b">
        <v>1</v>
      </c>
      <c r="G378">
        <v>49.71</v>
      </c>
      <c r="H378">
        <v>1</v>
      </c>
      <c r="J378">
        <v>1019618</v>
      </c>
      <c r="K378" t="s">
        <v>11</v>
      </c>
      <c r="L378" t="s">
        <v>30</v>
      </c>
      <c r="M378" t="s">
        <v>16</v>
      </c>
      <c r="N378" t="s">
        <v>13</v>
      </c>
      <c r="O378" t="b">
        <v>1</v>
      </c>
      <c r="P378">
        <v>211.78</v>
      </c>
      <c r="Q378">
        <v>1</v>
      </c>
    </row>
    <row r="379" spans="1:17">
      <c r="A379">
        <v>1008820</v>
      </c>
      <c r="B379" t="s">
        <v>18</v>
      </c>
      <c r="C379" t="s">
        <v>12</v>
      </c>
      <c r="D379" t="s">
        <v>16</v>
      </c>
      <c r="E379" t="s">
        <v>10</v>
      </c>
      <c r="F379" t="b">
        <v>1</v>
      </c>
      <c r="G379">
        <v>8.19</v>
      </c>
      <c r="H379">
        <v>1</v>
      </c>
      <c r="J379">
        <v>1042958</v>
      </c>
      <c r="K379" t="s">
        <v>18</v>
      </c>
      <c r="L379" t="s">
        <v>9</v>
      </c>
      <c r="M379" t="s">
        <v>10</v>
      </c>
      <c r="N379" t="s">
        <v>13</v>
      </c>
      <c r="O379" t="b">
        <v>1</v>
      </c>
      <c r="P379">
        <v>43.7</v>
      </c>
      <c r="Q379">
        <v>1</v>
      </c>
    </row>
    <row r="380" spans="1:17">
      <c r="A380">
        <v>1021145</v>
      </c>
      <c r="B380" t="s">
        <v>15</v>
      </c>
      <c r="C380" t="s">
        <v>9</v>
      </c>
      <c r="D380" t="s">
        <v>16</v>
      </c>
      <c r="E380" t="s">
        <v>10</v>
      </c>
      <c r="F380" t="b">
        <v>1</v>
      </c>
      <c r="G380">
        <v>57.75</v>
      </c>
      <c r="H380">
        <v>1</v>
      </c>
      <c r="J380">
        <v>1043963</v>
      </c>
      <c r="K380" t="s">
        <v>31</v>
      </c>
      <c r="L380" t="s">
        <v>12</v>
      </c>
      <c r="M380" t="s">
        <v>10</v>
      </c>
      <c r="N380" t="s">
        <v>13</v>
      </c>
      <c r="O380" t="b">
        <v>1</v>
      </c>
      <c r="P380">
        <v>55.44</v>
      </c>
      <c r="Q380">
        <v>1</v>
      </c>
    </row>
    <row r="381" spans="1:17">
      <c r="A381">
        <v>1028961</v>
      </c>
      <c r="B381" t="s">
        <v>20</v>
      </c>
      <c r="C381" t="s">
        <v>12</v>
      </c>
      <c r="D381" t="s">
        <v>16</v>
      </c>
      <c r="E381" t="s">
        <v>10</v>
      </c>
      <c r="F381" t="b">
        <v>1</v>
      </c>
      <c r="G381">
        <v>220.27</v>
      </c>
      <c r="H381">
        <v>1</v>
      </c>
      <c r="J381">
        <v>1015657</v>
      </c>
      <c r="K381" t="s">
        <v>20</v>
      </c>
      <c r="M381" t="s">
        <v>16</v>
      </c>
      <c r="N381" t="s">
        <v>13</v>
      </c>
      <c r="O381" t="b">
        <v>1</v>
      </c>
      <c r="P381">
        <v>66.13</v>
      </c>
      <c r="Q381">
        <v>1</v>
      </c>
    </row>
    <row r="382" spans="1:17">
      <c r="A382">
        <v>1014163</v>
      </c>
      <c r="B382" t="s">
        <v>22</v>
      </c>
      <c r="C382" t="s">
        <v>9</v>
      </c>
      <c r="D382" t="s">
        <v>16</v>
      </c>
      <c r="E382" t="s">
        <v>10</v>
      </c>
      <c r="F382" t="b">
        <v>1</v>
      </c>
      <c r="G382">
        <v>40.433512960000002</v>
      </c>
      <c r="H382">
        <v>1</v>
      </c>
      <c r="J382">
        <v>1041343</v>
      </c>
      <c r="K382" t="s">
        <v>11</v>
      </c>
      <c r="L382" t="s">
        <v>9</v>
      </c>
      <c r="M382" t="s">
        <v>16</v>
      </c>
      <c r="N382" t="s">
        <v>13</v>
      </c>
      <c r="O382" t="b">
        <v>1</v>
      </c>
      <c r="P382">
        <v>228.2</v>
      </c>
      <c r="Q382">
        <v>1</v>
      </c>
    </row>
    <row r="383" spans="1:17">
      <c r="A383">
        <v>1017563</v>
      </c>
      <c r="B383" t="s">
        <v>15</v>
      </c>
      <c r="C383" t="s">
        <v>12</v>
      </c>
      <c r="D383" t="s">
        <v>16</v>
      </c>
      <c r="E383" t="s">
        <v>10</v>
      </c>
      <c r="F383" t="b">
        <v>1</v>
      </c>
      <c r="G383">
        <v>15.51</v>
      </c>
      <c r="H383">
        <v>1</v>
      </c>
      <c r="J383">
        <v>1010948</v>
      </c>
      <c r="K383" t="s">
        <v>8</v>
      </c>
      <c r="L383" t="s">
        <v>12</v>
      </c>
      <c r="M383" t="s">
        <v>10</v>
      </c>
      <c r="N383" t="s">
        <v>13</v>
      </c>
      <c r="O383" t="b">
        <v>1</v>
      </c>
      <c r="P383">
        <v>64.16</v>
      </c>
      <c r="Q383">
        <v>1</v>
      </c>
    </row>
    <row r="384" spans="1:17">
      <c r="A384">
        <v>1029920</v>
      </c>
      <c r="B384" t="s">
        <v>20</v>
      </c>
      <c r="C384" t="s">
        <v>9</v>
      </c>
      <c r="D384" t="s">
        <v>16</v>
      </c>
      <c r="E384" t="s">
        <v>10</v>
      </c>
      <c r="F384" t="b">
        <v>1</v>
      </c>
      <c r="G384">
        <v>34.93</v>
      </c>
      <c r="H384">
        <v>1</v>
      </c>
      <c r="J384">
        <v>1002727</v>
      </c>
      <c r="K384" t="s">
        <v>28</v>
      </c>
      <c r="L384" t="s">
        <v>9</v>
      </c>
      <c r="M384" t="s">
        <v>16</v>
      </c>
      <c r="N384" t="s">
        <v>13</v>
      </c>
      <c r="O384" t="b">
        <v>1</v>
      </c>
      <c r="P384">
        <v>31.59</v>
      </c>
      <c r="Q384">
        <v>1</v>
      </c>
    </row>
    <row r="385" spans="1:17">
      <c r="A385">
        <v>1047965</v>
      </c>
      <c r="B385" t="s">
        <v>18</v>
      </c>
      <c r="C385" t="s">
        <v>12</v>
      </c>
      <c r="D385" t="s">
        <v>16</v>
      </c>
      <c r="E385" t="s">
        <v>10</v>
      </c>
      <c r="F385" t="b">
        <v>1</v>
      </c>
      <c r="G385">
        <v>44.72</v>
      </c>
      <c r="H385">
        <v>1</v>
      </c>
      <c r="J385">
        <v>1008173</v>
      </c>
      <c r="K385" t="s">
        <v>18</v>
      </c>
      <c r="L385" t="s">
        <v>30</v>
      </c>
      <c r="M385" t="s">
        <v>10</v>
      </c>
      <c r="N385" t="s">
        <v>13</v>
      </c>
      <c r="O385" t="b">
        <v>1</v>
      </c>
      <c r="P385">
        <v>83.867478660000003</v>
      </c>
      <c r="Q385">
        <v>1</v>
      </c>
    </row>
    <row r="386" spans="1:17">
      <c r="A386">
        <v>1001842</v>
      </c>
      <c r="B386" t="s">
        <v>22</v>
      </c>
      <c r="C386" t="s">
        <v>9</v>
      </c>
      <c r="D386" t="s">
        <v>10</v>
      </c>
      <c r="E386" t="s">
        <v>10</v>
      </c>
      <c r="F386" t="b">
        <v>1</v>
      </c>
      <c r="G386">
        <v>45.97</v>
      </c>
      <c r="H386">
        <v>1</v>
      </c>
      <c r="J386">
        <v>1026343</v>
      </c>
      <c r="K386" t="s">
        <v>61</v>
      </c>
      <c r="L386" t="s">
        <v>12</v>
      </c>
      <c r="M386" t="s">
        <v>16</v>
      </c>
      <c r="N386" t="s">
        <v>13</v>
      </c>
      <c r="O386" t="b">
        <v>1</v>
      </c>
      <c r="P386">
        <v>136.80000000000001</v>
      </c>
      <c r="Q386">
        <v>1</v>
      </c>
    </row>
    <row r="387" spans="1:17">
      <c r="A387">
        <v>1047194</v>
      </c>
      <c r="B387" t="s">
        <v>31</v>
      </c>
      <c r="C387" t="s">
        <v>9</v>
      </c>
      <c r="D387" t="s">
        <v>16</v>
      </c>
      <c r="E387" t="s">
        <v>10</v>
      </c>
      <c r="F387" t="b">
        <v>1</v>
      </c>
      <c r="G387">
        <v>180.65</v>
      </c>
      <c r="H387">
        <v>1</v>
      </c>
      <c r="J387">
        <v>1008198</v>
      </c>
      <c r="K387" t="s">
        <v>22</v>
      </c>
      <c r="M387" t="s">
        <v>10</v>
      </c>
      <c r="N387" t="s">
        <v>13</v>
      </c>
      <c r="O387" t="b">
        <v>1</v>
      </c>
      <c r="P387">
        <v>771.9</v>
      </c>
      <c r="Q387">
        <v>1</v>
      </c>
    </row>
    <row r="388" spans="1:17">
      <c r="A388">
        <v>1026885</v>
      </c>
      <c r="B388" t="s">
        <v>31</v>
      </c>
      <c r="D388" t="s">
        <v>10</v>
      </c>
      <c r="E388" t="s">
        <v>10</v>
      </c>
      <c r="F388" t="b">
        <v>1</v>
      </c>
      <c r="G388">
        <v>25.875163969999999</v>
      </c>
      <c r="H388">
        <v>1</v>
      </c>
      <c r="J388">
        <v>1009816</v>
      </c>
      <c r="K388" t="s">
        <v>8</v>
      </c>
      <c r="L388" t="s">
        <v>12</v>
      </c>
      <c r="M388" t="s">
        <v>16</v>
      </c>
      <c r="N388" t="s">
        <v>13</v>
      </c>
      <c r="O388" t="b">
        <v>1</v>
      </c>
      <c r="P388">
        <v>31.48</v>
      </c>
      <c r="Q388">
        <v>1</v>
      </c>
    </row>
    <row r="389" spans="1:17">
      <c r="A389">
        <v>1044813</v>
      </c>
      <c r="B389" t="s">
        <v>20</v>
      </c>
      <c r="C389" t="s">
        <v>9</v>
      </c>
      <c r="D389" t="s">
        <v>10</v>
      </c>
      <c r="E389" t="s">
        <v>10</v>
      </c>
      <c r="F389" t="b">
        <v>1</v>
      </c>
      <c r="G389">
        <v>111.98</v>
      </c>
      <c r="H389">
        <v>1</v>
      </c>
      <c r="J389">
        <v>1044074</v>
      </c>
      <c r="K389" t="s">
        <v>61</v>
      </c>
      <c r="L389" t="s">
        <v>9</v>
      </c>
      <c r="M389" t="s">
        <v>10</v>
      </c>
      <c r="N389" t="s">
        <v>13</v>
      </c>
      <c r="O389" t="b">
        <v>1</v>
      </c>
      <c r="P389">
        <v>28.12</v>
      </c>
      <c r="Q389">
        <v>1</v>
      </c>
    </row>
    <row r="390" spans="1:17">
      <c r="A390">
        <v>1047738</v>
      </c>
      <c r="B390" t="s">
        <v>20</v>
      </c>
      <c r="C390" t="s">
        <v>9</v>
      </c>
      <c r="D390" t="s">
        <v>16</v>
      </c>
      <c r="E390" t="s">
        <v>10</v>
      </c>
      <c r="F390" t="b">
        <v>1</v>
      </c>
      <c r="G390">
        <v>46.94</v>
      </c>
      <c r="H390">
        <v>1</v>
      </c>
      <c r="J390">
        <v>1029147</v>
      </c>
      <c r="K390" t="s">
        <v>18</v>
      </c>
      <c r="M390" t="s">
        <v>10</v>
      </c>
      <c r="N390" t="s">
        <v>13</v>
      </c>
      <c r="O390" t="b">
        <v>1</v>
      </c>
      <c r="P390">
        <v>138.27000000000001</v>
      </c>
      <c r="Q390">
        <v>1</v>
      </c>
    </row>
    <row r="391" spans="1:17">
      <c r="A391">
        <v>1010347</v>
      </c>
      <c r="B391" t="s">
        <v>20</v>
      </c>
      <c r="C391" t="s">
        <v>9</v>
      </c>
      <c r="D391" t="s">
        <v>10</v>
      </c>
      <c r="E391" t="s">
        <v>10</v>
      </c>
      <c r="F391" t="b">
        <v>1</v>
      </c>
      <c r="G391">
        <v>134.41999999999999</v>
      </c>
      <c r="H391">
        <v>1</v>
      </c>
      <c r="J391">
        <v>1017060</v>
      </c>
      <c r="K391" t="s">
        <v>31</v>
      </c>
      <c r="L391" t="s">
        <v>12</v>
      </c>
      <c r="M391" t="s">
        <v>16</v>
      </c>
      <c r="N391" t="s">
        <v>13</v>
      </c>
      <c r="O391" t="b">
        <v>1</v>
      </c>
      <c r="P391">
        <v>50.71</v>
      </c>
      <c r="Q391">
        <v>1</v>
      </c>
    </row>
    <row r="392" spans="1:17">
      <c r="A392">
        <v>1005514</v>
      </c>
      <c r="B392" t="s">
        <v>22</v>
      </c>
      <c r="D392" t="s">
        <v>10</v>
      </c>
      <c r="E392" t="s">
        <v>10</v>
      </c>
      <c r="F392" t="b">
        <v>1</v>
      </c>
      <c r="G392">
        <v>50.81</v>
      </c>
      <c r="H392">
        <v>1</v>
      </c>
      <c r="J392">
        <v>1042868</v>
      </c>
      <c r="K392" t="s">
        <v>18</v>
      </c>
      <c r="L392" t="s">
        <v>9</v>
      </c>
      <c r="M392" t="s">
        <v>16</v>
      </c>
      <c r="N392" t="s">
        <v>13</v>
      </c>
      <c r="O392" t="b">
        <v>1</v>
      </c>
      <c r="P392">
        <v>39.24</v>
      </c>
      <c r="Q392">
        <v>1</v>
      </c>
    </row>
    <row r="393" spans="1:17">
      <c r="A393">
        <v>1033863</v>
      </c>
      <c r="B393" t="s">
        <v>20</v>
      </c>
      <c r="C393" t="s">
        <v>12</v>
      </c>
      <c r="D393" t="s">
        <v>16</v>
      </c>
      <c r="E393" t="s">
        <v>10</v>
      </c>
      <c r="F393" t="b">
        <v>1</v>
      </c>
      <c r="G393">
        <v>23.31</v>
      </c>
      <c r="H393">
        <v>1</v>
      </c>
      <c r="J393">
        <v>1022097</v>
      </c>
      <c r="K393" t="s">
        <v>20</v>
      </c>
      <c r="L393" t="s">
        <v>12</v>
      </c>
      <c r="M393" t="s">
        <v>10</v>
      </c>
      <c r="N393" t="s">
        <v>13</v>
      </c>
      <c r="O393" t="b">
        <v>1</v>
      </c>
      <c r="P393">
        <v>27.94</v>
      </c>
      <c r="Q393">
        <v>1</v>
      </c>
    </row>
    <row r="394" spans="1:17">
      <c r="A394">
        <v>1005294</v>
      </c>
      <c r="B394" t="s">
        <v>8</v>
      </c>
      <c r="C394" t="s">
        <v>9</v>
      </c>
      <c r="D394" t="s">
        <v>10</v>
      </c>
      <c r="E394" t="s">
        <v>10</v>
      </c>
      <c r="F394" t="b">
        <v>1</v>
      </c>
      <c r="G394">
        <v>46.14</v>
      </c>
      <c r="H394">
        <v>1</v>
      </c>
      <c r="J394">
        <v>1020741</v>
      </c>
      <c r="K394" t="s">
        <v>8</v>
      </c>
      <c r="L394" t="s">
        <v>9</v>
      </c>
      <c r="M394" t="s">
        <v>16</v>
      </c>
      <c r="N394" t="s">
        <v>13</v>
      </c>
      <c r="O394" t="b">
        <v>1</v>
      </c>
      <c r="P394">
        <v>50.59</v>
      </c>
      <c r="Q394">
        <v>1</v>
      </c>
    </row>
    <row r="395" spans="1:17">
      <c r="A395">
        <v>1013853</v>
      </c>
      <c r="B395" t="s">
        <v>20</v>
      </c>
      <c r="C395" t="s">
        <v>9</v>
      </c>
      <c r="D395" t="s">
        <v>16</v>
      </c>
      <c r="E395" t="s">
        <v>10</v>
      </c>
      <c r="F395" t="b">
        <v>1</v>
      </c>
      <c r="G395">
        <v>85.57</v>
      </c>
      <c r="H395">
        <v>1</v>
      </c>
      <c r="J395">
        <v>1047193</v>
      </c>
      <c r="K395" t="s">
        <v>8</v>
      </c>
      <c r="L395" t="s">
        <v>9</v>
      </c>
      <c r="M395" t="s">
        <v>16</v>
      </c>
      <c r="N395" t="s">
        <v>13</v>
      </c>
      <c r="O395" t="b">
        <v>1</v>
      </c>
      <c r="P395">
        <v>60.44</v>
      </c>
      <c r="Q395">
        <v>1</v>
      </c>
    </row>
    <row r="396" spans="1:17">
      <c r="A396">
        <v>1014376</v>
      </c>
      <c r="B396" t="s">
        <v>20</v>
      </c>
      <c r="C396" t="s">
        <v>9</v>
      </c>
      <c r="D396" t="s">
        <v>10</v>
      </c>
      <c r="E396" t="s">
        <v>10</v>
      </c>
      <c r="F396" t="b">
        <v>1</v>
      </c>
      <c r="G396">
        <v>35.11</v>
      </c>
      <c r="H396">
        <v>1</v>
      </c>
      <c r="J396">
        <v>1046717</v>
      </c>
      <c r="K396" t="s">
        <v>20</v>
      </c>
      <c r="L396" t="s">
        <v>9</v>
      </c>
      <c r="M396" t="s">
        <v>10</v>
      </c>
      <c r="N396" t="s">
        <v>13</v>
      </c>
      <c r="O396" t="b">
        <v>1</v>
      </c>
      <c r="P396">
        <v>28.11</v>
      </c>
      <c r="Q396">
        <v>1</v>
      </c>
    </row>
    <row r="397" spans="1:17">
      <c r="A397">
        <v>1020804</v>
      </c>
      <c r="B397" t="s">
        <v>20</v>
      </c>
      <c r="C397" t="s">
        <v>12</v>
      </c>
      <c r="D397" t="s">
        <v>16</v>
      </c>
      <c r="E397" t="s">
        <v>10</v>
      </c>
      <c r="F397" t="b">
        <v>1</v>
      </c>
      <c r="G397">
        <v>104.6</v>
      </c>
      <c r="H397">
        <v>1</v>
      </c>
      <c r="J397">
        <v>1041445</v>
      </c>
      <c r="K397" t="s">
        <v>61</v>
      </c>
      <c r="L397" t="s">
        <v>9</v>
      </c>
      <c r="M397" t="s">
        <v>10</v>
      </c>
      <c r="N397" t="s">
        <v>13</v>
      </c>
      <c r="O397" t="b">
        <v>1</v>
      </c>
      <c r="P397">
        <v>153.55000000000001</v>
      </c>
      <c r="Q397">
        <v>1</v>
      </c>
    </row>
    <row r="398" spans="1:17">
      <c r="A398">
        <v>1019403</v>
      </c>
      <c r="B398" t="s">
        <v>20</v>
      </c>
      <c r="D398" t="s">
        <v>16</v>
      </c>
      <c r="E398" t="s">
        <v>10</v>
      </c>
      <c r="F398" t="b">
        <v>1</v>
      </c>
      <c r="G398">
        <v>16.72</v>
      </c>
      <c r="H398">
        <v>1</v>
      </c>
      <c r="J398">
        <v>1031273</v>
      </c>
      <c r="K398" t="s">
        <v>15</v>
      </c>
      <c r="L398" t="s">
        <v>9</v>
      </c>
      <c r="M398" t="s">
        <v>10</v>
      </c>
      <c r="N398" t="s">
        <v>13</v>
      </c>
      <c r="O398" t="b">
        <v>1</v>
      </c>
      <c r="P398">
        <v>38.1</v>
      </c>
      <c r="Q398">
        <v>1</v>
      </c>
    </row>
    <row r="399" spans="1:17">
      <c r="A399">
        <v>1004076</v>
      </c>
      <c r="B399" t="s">
        <v>31</v>
      </c>
      <c r="C399" t="s">
        <v>9</v>
      </c>
      <c r="D399" t="s">
        <v>16</v>
      </c>
      <c r="E399" t="s">
        <v>10</v>
      </c>
      <c r="F399" t="b">
        <v>1</v>
      </c>
      <c r="G399">
        <v>97.676168279999999</v>
      </c>
      <c r="H399">
        <v>1</v>
      </c>
      <c r="J399">
        <v>1044458</v>
      </c>
      <c r="K399" t="s">
        <v>20</v>
      </c>
      <c r="L399" t="s">
        <v>9</v>
      </c>
      <c r="M399" t="s">
        <v>10</v>
      </c>
      <c r="N399" t="s">
        <v>13</v>
      </c>
      <c r="O399" t="b">
        <v>1</v>
      </c>
      <c r="P399">
        <v>95.93</v>
      </c>
      <c r="Q399">
        <v>1</v>
      </c>
    </row>
    <row r="400" spans="1:17">
      <c r="A400">
        <v>1021291</v>
      </c>
      <c r="B400" t="s">
        <v>20</v>
      </c>
      <c r="C400" t="s">
        <v>9</v>
      </c>
      <c r="D400" t="s">
        <v>10</v>
      </c>
      <c r="E400" t="s">
        <v>10</v>
      </c>
      <c r="F400" t="b">
        <v>1</v>
      </c>
      <c r="G400">
        <v>65.459999999999994</v>
      </c>
      <c r="H400">
        <v>1</v>
      </c>
      <c r="J400">
        <v>1020176</v>
      </c>
      <c r="K400" t="s">
        <v>31</v>
      </c>
      <c r="L400" t="s">
        <v>30</v>
      </c>
      <c r="M400" t="s">
        <v>16</v>
      </c>
      <c r="N400" t="s">
        <v>13</v>
      </c>
      <c r="O400" t="b">
        <v>1</v>
      </c>
      <c r="P400">
        <v>130.18</v>
      </c>
      <c r="Q400">
        <v>1</v>
      </c>
    </row>
    <row r="401" spans="1:17">
      <c r="A401">
        <v>1013416</v>
      </c>
      <c r="B401" t="s">
        <v>22</v>
      </c>
      <c r="C401" t="s">
        <v>9</v>
      </c>
      <c r="D401" t="s">
        <v>16</v>
      </c>
      <c r="E401" t="s">
        <v>10</v>
      </c>
      <c r="F401" t="b">
        <v>1</v>
      </c>
      <c r="G401">
        <v>100.17</v>
      </c>
      <c r="H401">
        <v>1</v>
      </c>
      <c r="J401">
        <v>1046526</v>
      </c>
      <c r="K401" t="s">
        <v>22</v>
      </c>
      <c r="L401" t="s">
        <v>9</v>
      </c>
      <c r="M401" t="s">
        <v>16</v>
      </c>
      <c r="N401" t="s">
        <v>13</v>
      </c>
      <c r="O401" t="b">
        <v>1</v>
      </c>
      <c r="P401">
        <v>38.549999999999997</v>
      </c>
      <c r="Q401">
        <v>1</v>
      </c>
    </row>
    <row r="402" spans="1:17">
      <c r="A402">
        <v>1039331</v>
      </c>
      <c r="B402" t="s">
        <v>11</v>
      </c>
      <c r="C402" t="s">
        <v>9</v>
      </c>
      <c r="D402" t="s">
        <v>16</v>
      </c>
      <c r="E402" t="s">
        <v>10</v>
      </c>
      <c r="F402" t="b">
        <v>1</v>
      </c>
      <c r="G402">
        <v>18</v>
      </c>
      <c r="H402">
        <v>1</v>
      </c>
      <c r="J402">
        <v>1030901</v>
      </c>
      <c r="K402" t="s">
        <v>31</v>
      </c>
      <c r="L402" t="s">
        <v>9</v>
      </c>
      <c r="M402" t="s">
        <v>10</v>
      </c>
      <c r="N402" t="s">
        <v>13</v>
      </c>
      <c r="O402" t="b">
        <v>1</v>
      </c>
      <c r="P402">
        <v>20.67</v>
      </c>
      <c r="Q402">
        <v>1</v>
      </c>
    </row>
    <row r="403" spans="1:17">
      <c r="A403">
        <v>1048757</v>
      </c>
      <c r="B403" t="s">
        <v>15</v>
      </c>
      <c r="C403" t="s">
        <v>12</v>
      </c>
      <c r="D403" t="s">
        <v>16</v>
      </c>
      <c r="E403" t="s">
        <v>10</v>
      </c>
      <c r="F403" t="b">
        <v>1</v>
      </c>
      <c r="G403">
        <v>115.44</v>
      </c>
      <c r="H403">
        <v>1</v>
      </c>
      <c r="J403">
        <v>1021115</v>
      </c>
      <c r="K403" t="s">
        <v>15</v>
      </c>
      <c r="L403" t="s">
        <v>9</v>
      </c>
      <c r="M403" t="s">
        <v>16</v>
      </c>
      <c r="N403" t="s">
        <v>13</v>
      </c>
      <c r="O403" t="b">
        <v>1</v>
      </c>
      <c r="P403">
        <v>272.9715453</v>
      </c>
      <c r="Q403">
        <v>1</v>
      </c>
    </row>
    <row r="404" spans="1:17">
      <c r="A404">
        <v>1014964</v>
      </c>
      <c r="B404" t="s">
        <v>18</v>
      </c>
      <c r="C404" t="s">
        <v>9</v>
      </c>
      <c r="D404" t="s">
        <v>16</v>
      </c>
      <c r="E404" t="s">
        <v>10</v>
      </c>
      <c r="F404" t="b">
        <v>1</v>
      </c>
      <c r="G404">
        <v>195.25</v>
      </c>
      <c r="H404">
        <v>1</v>
      </c>
      <c r="J404">
        <v>1042396</v>
      </c>
      <c r="K404" t="s">
        <v>36</v>
      </c>
      <c r="M404" t="s">
        <v>16</v>
      </c>
      <c r="N404" t="s">
        <v>13</v>
      </c>
      <c r="O404" t="b">
        <v>1</v>
      </c>
      <c r="P404">
        <v>127.74</v>
      </c>
      <c r="Q404">
        <v>1</v>
      </c>
    </row>
    <row r="405" spans="1:17">
      <c r="A405">
        <v>1001155</v>
      </c>
      <c r="B405" t="s">
        <v>20</v>
      </c>
      <c r="C405" t="s">
        <v>9</v>
      </c>
      <c r="D405" t="s">
        <v>10</v>
      </c>
      <c r="E405" t="s">
        <v>10</v>
      </c>
      <c r="F405" t="b">
        <v>1</v>
      </c>
      <c r="G405">
        <v>58.76</v>
      </c>
      <c r="H405">
        <v>1</v>
      </c>
      <c r="J405">
        <v>1001501</v>
      </c>
      <c r="K405" t="s">
        <v>22</v>
      </c>
      <c r="L405" t="s">
        <v>9</v>
      </c>
      <c r="M405" t="s">
        <v>10</v>
      </c>
      <c r="N405" t="s">
        <v>13</v>
      </c>
      <c r="O405" t="b">
        <v>1</v>
      </c>
      <c r="P405">
        <v>126.67</v>
      </c>
      <c r="Q405">
        <v>1</v>
      </c>
    </row>
    <row r="406" spans="1:17">
      <c r="A406">
        <v>1033706</v>
      </c>
      <c r="B406" t="s">
        <v>36</v>
      </c>
      <c r="C406" t="s">
        <v>12</v>
      </c>
      <c r="D406" t="s">
        <v>16</v>
      </c>
      <c r="E406" t="s">
        <v>10</v>
      </c>
      <c r="F406" t="b">
        <v>1</v>
      </c>
      <c r="G406">
        <v>98.17</v>
      </c>
      <c r="H406">
        <v>1</v>
      </c>
      <c r="J406">
        <v>1023957</v>
      </c>
      <c r="K406" t="s">
        <v>22</v>
      </c>
      <c r="L406" t="s">
        <v>9</v>
      </c>
      <c r="M406" t="s">
        <v>16</v>
      </c>
      <c r="N406" t="s">
        <v>13</v>
      </c>
      <c r="O406" t="b">
        <v>1</v>
      </c>
      <c r="P406">
        <v>7.5711785489999999</v>
      </c>
      <c r="Q406">
        <v>1</v>
      </c>
    </row>
    <row r="407" spans="1:17">
      <c r="A407">
        <v>1040565</v>
      </c>
      <c r="B407" t="s">
        <v>22</v>
      </c>
      <c r="C407" t="s">
        <v>9</v>
      </c>
      <c r="D407" t="s">
        <v>10</v>
      </c>
      <c r="E407" t="s">
        <v>10</v>
      </c>
      <c r="F407" t="b">
        <v>1</v>
      </c>
      <c r="G407">
        <v>40.369999999999997</v>
      </c>
      <c r="H407">
        <v>1</v>
      </c>
      <c r="J407">
        <v>1022629</v>
      </c>
      <c r="K407" t="s">
        <v>28</v>
      </c>
      <c r="L407" t="s">
        <v>9</v>
      </c>
      <c r="M407" t="s">
        <v>10</v>
      </c>
      <c r="N407" t="s">
        <v>13</v>
      </c>
      <c r="O407" t="b">
        <v>1</v>
      </c>
      <c r="P407">
        <v>63.68</v>
      </c>
      <c r="Q407">
        <v>1</v>
      </c>
    </row>
    <row r="408" spans="1:17">
      <c r="A408">
        <v>1008274</v>
      </c>
      <c r="B408" t="s">
        <v>28</v>
      </c>
      <c r="C408" t="s">
        <v>9</v>
      </c>
      <c r="D408" t="s">
        <v>10</v>
      </c>
      <c r="E408" t="s">
        <v>10</v>
      </c>
      <c r="F408" t="b">
        <v>1</v>
      </c>
      <c r="G408">
        <v>63.88</v>
      </c>
      <c r="H408">
        <v>1</v>
      </c>
      <c r="J408">
        <v>1032365</v>
      </c>
      <c r="K408" t="s">
        <v>31</v>
      </c>
      <c r="M408" t="s">
        <v>16</v>
      </c>
      <c r="N408" t="s">
        <v>13</v>
      </c>
      <c r="O408" t="b">
        <v>1</v>
      </c>
      <c r="P408">
        <v>8.83</v>
      </c>
      <c r="Q408">
        <v>1</v>
      </c>
    </row>
    <row r="409" spans="1:17">
      <c r="A409">
        <v>1012391</v>
      </c>
      <c r="B409" t="s">
        <v>20</v>
      </c>
      <c r="D409" t="s">
        <v>16</v>
      </c>
      <c r="E409" t="s">
        <v>10</v>
      </c>
      <c r="F409" t="b">
        <v>1</v>
      </c>
      <c r="G409">
        <v>45.87</v>
      </c>
      <c r="H409">
        <v>1</v>
      </c>
      <c r="J409">
        <v>1006030</v>
      </c>
      <c r="K409" t="s">
        <v>8</v>
      </c>
      <c r="L409" t="s">
        <v>9</v>
      </c>
      <c r="M409" t="s">
        <v>10</v>
      </c>
      <c r="N409" t="s">
        <v>13</v>
      </c>
      <c r="O409" t="b">
        <v>1</v>
      </c>
      <c r="P409">
        <v>55.99</v>
      </c>
      <c r="Q409">
        <v>1</v>
      </c>
    </row>
    <row r="410" spans="1:17">
      <c r="A410">
        <v>1016200</v>
      </c>
      <c r="B410" t="s">
        <v>20</v>
      </c>
      <c r="C410" t="s">
        <v>9</v>
      </c>
      <c r="D410" t="s">
        <v>16</v>
      </c>
      <c r="E410" t="s">
        <v>10</v>
      </c>
      <c r="F410" t="b">
        <v>1</v>
      </c>
      <c r="G410">
        <v>104.05</v>
      </c>
      <c r="H410">
        <v>1</v>
      </c>
      <c r="J410">
        <v>1027543</v>
      </c>
      <c r="K410" t="s">
        <v>8</v>
      </c>
      <c r="L410" t="s">
        <v>9</v>
      </c>
      <c r="M410" t="s">
        <v>10</v>
      </c>
      <c r="N410" t="s">
        <v>13</v>
      </c>
      <c r="O410" t="b">
        <v>1</v>
      </c>
      <c r="P410">
        <v>116.4</v>
      </c>
      <c r="Q410">
        <v>1</v>
      </c>
    </row>
    <row r="411" spans="1:17">
      <c r="A411">
        <v>1046409</v>
      </c>
      <c r="B411" t="s">
        <v>20</v>
      </c>
      <c r="C411" t="s">
        <v>12</v>
      </c>
      <c r="D411" t="s">
        <v>10</v>
      </c>
      <c r="E411" t="s">
        <v>10</v>
      </c>
      <c r="F411" t="b">
        <v>1</v>
      </c>
      <c r="G411">
        <v>136.63</v>
      </c>
      <c r="H411">
        <v>1</v>
      </c>
      <c r="J411">
        <v>1012822</v>
      </c>
      <c r="K411" t="s">
        <v>20</v>
      </c>
      <c r="L411" t="s">
        <v>9</v>
      </c>
      <c r="M411" t="s">
        <v>16</v>
      </c>
      <c r="N411" t="s">
        <v>13</v>
      </c>
      <c r="O411" t="b">
        <v>1</v>
      </c>
      <c r="P411">
        <v>86.88</v>
      </c>
      <c r="Q411">
        <v>1</v>
      </c>
    </row>
    <row r="412" spans="1:17">
      <c r="A412">
        <v>1035047</v>
      </c>
      <c r="B412" t="s">
        <v>36</v>
      </c>
      <c r="C412" t="s">
        <v>9</v>
      </c>
      <c r="D412" t="s">
        <v>10</v>
      </c>
      <c r="E412" t="s">
        <v>10</v>
      </c>
      <c r="F412" t="b">
        <v>1</v>
      </c>
      <c r="G412">
        <v>54.01</v>
      </c>
      <c r="H412">
        <v>1</v>
      </c>
      <c r="J412">
        <v>1005593</v>
      </c>
      <c r="K412" t="s">
        <v>36</v>
      </c>
      <c r="L412" t="s">
        <v>9</v>
      </c>
      <c r="M412" t="s">
        <v>16</v>
      </c>
      <c r="N412" t="s">
        <v>13</v>
      </c>
      <c r="O412" t="b">
        <v>1</v>
      </c>
      <c r="P412">
        <v>114.15</v>
      </c>
      <c r="Q412">
        <v>1</v>
      </c>
    </row>
    <row r="413" spans="1:17">
      <c r="A413">
        <v>1033177</v>
      </c>
      <c r="B413" t="s">
        <v>22</v>
      </c>
      <c r="D413" t="s">
        <v>10</v>
      </c>
      <c r="E413" t="s">
        <v>10</v>
      </c>
      <c r="F413" t="b">
        <v>1</v>
      </c>
      <c r="G413">
        <v>41.32</v>
      </c>
      <c r="H413">
        <v>1</v>
      </c>
      <c r="J413">
        <v>1008723</v>
      </c>
      <c r="K413" t="s">
        <v>31</v>
      </c>
      <c r="L413" t="s">
        <v>12</v>
      </c>
      <c r="M413" t="s">
        <v>16</v>
      </c>
      <c r="N413" t="s">
        <v>13</v>
      </c>
      <c r="O413" t="b">
        <v>1</v>
      </c>
      <c r="P413">
        <v>141.28</v>
      </c>
      <c r="Q413">
        <v>1</v>
      </c>
    </row>
    <row r="414" spans="1:17">
      <c r="A414">
        <v>1028032</v>
      </c>
      <c r="B414" t="s">
        <v>20</v>
      </c>
      <c r="C414" t="s">
        <v>12</v>
      </c>
      <c r="D414" t="s">
        <v>10</v>
      </c>
      <c r="E414" t="s">
        <v>10</v>
      </c>
      <c r="F414" t="b">
        <v>1</v>
      </c>
      <c r="G414">
        <v>79.33</v>
      </c>
      <c r="H414">
        <v>1</v>
      </c>
      <c r="J414">
        <v>1032823</v>
      </c>
      <c r="K414" t="s">
        <v>18</v>
      </c>
      <c r="L414" t="s">
        <v>9</v>
      </c>
      <c r="M414" t="s">
        <v>16</v>
      </c>
      <c r="N414" t="s">
        <v>13</v>
      </c>
      <c r="O414" t="b">
        <v>1</v>
      </c>
      <c r="P414">
        <v>51.3</v>
      </c>
      <c r="Q414">
        <v>1</v>
      </c>
    </row>
    <row r="415" spans="1:17">
      <c r="A415">
        <v>1045048</v>
      </c>
      <c r="B415" t="s">
        <v>22</v>
      </c>
      <c r="D415" t="s">
        <v>10</v>
      </c>
      <c r="E415" t="s">
        <v>10</v>
      </c>
      <c r="F415" t="b">
        <v>1</v>
      </c>
      <c r="G415">
        <v>40.630000000000003</v>
      </c>
      <c r="H415">
        <v>1</v>
      </c>
      <c r="J415">
        <v>1015896</v>
      </c>
      <c r="K415" t="s">
        <v>20</v>
      </c>
      <c r="L415" t="s">
        <v>12</v>
      </c>
      <c r="M415" t="s">
        <v>10</v>
      </c>
      <c r="N415" t="s">
        <v>13</v>
      </c>
      <c r="O415" t="b">
        <v>1</v>
      </c>
      <c r="P415">
        <v>152.4</v>
      </c>
      <c r="Q415">
        <v>1</v>
      </c>
    </row>
    <row r="416" spans="1:17">
      <c r="A416">
        <v>1042287</v>
      </c>
      <c r="B416" t="s">
        <v>8</v>
      </c>
      <c r="C416" t="s">
        <v>9</v>
      </c>
      <c r="D416" t="s">
        <v>16</v>
      </c>
      <c r="E416" t="s">
        <v>10</v>
      </c>
      <c r="F416" t="b">
        <v>1</v>
      </c>
      <c r="G416">
        <v>109.23</v>
      </c>
      <c r="H416">
        <v>1</v>
      </c>
      <c r="J416">
        <v>1047062</v>
      </c>
      <c r="K416" t="s">
        <v>20</v>
      </c>
      <c r="L416" t="s">
        <v>12</v>
      </c>
      <c r="M416" t="s">
        <v>16</v>
      </c>
      <c r="N416" t="s">
        <v>13</v>
      </c>
      <c r="O416" t="b">
        <v>1</v>
      </c>
      <c r="P416">
        <v>60.4</v>
      </c>
      <c r="Q416">
        <v>1</v>
      </c>
    </row>
    <row r="417" spans="1:17">
      <c r="A417">
        <v>1024287</v>
      </c>
      <c r="B417" t="s">
        <v>20</v>
      </c>
      <c r="C417" t="s">
        <v>12</v>
      </c>
      <c r="D417" t="s">
        <v>16</v>
      </c>
      <c r="E417" t="s">
        <v>10</v>
      </c>
      <c r="F417" t="b">
        <v>1</v>
      </c>
      <c r="G417">
        <v>75.5</v>
      </c>
      <c r="H417">
        <v>1</v>
      </c>
      <c r="J417">
        <v>1033442</v>
      </c>
      <c r="K417" t="s">
        <v>20</v>
      </c>
      <c r="L417" t="s">
        <v>9</v>
      </c>
      <c r="M417" t="s">
        <v>10</v>
      </c>
      <c r="N417" t="s">
        <v>13</v>
      </c>
      <c r="O417" t="b">
        <v>1</v>
      </c>
      <c r="P417">
        <v>18.489999999999998</v>
      </c>
      <c r="Q417">
        <v>1</v>
      </c>
    </row>
    <row r="418" spans="1:17">
      <c r="A418">
        <v>1042607</v>
      </c>
      <c r="B418" t="s">
        <v>61</v>
      </c>
      <c r="C418" t="s">
        <v>9</v>
      </c>
      <c r="D418" t="s">
        <v>16</v>
      </c>
      <c r="E418" t="s">
        <v>10</v>
      </c>
      <c r="F418" t="b">
        <v>1</v>
      </c>
      <c r="G418">
        <v>52.61</v>
      </c>
      <c r="H418">
        <v>1</v>
      </c>
      <c r="J418">
        <v>1007778</v>
      </c>
      <c r="K418" t="s">
        <v>36</v>
      </c>
      <c r="L418" t="s">
        <v>12</v>
      </c>
      <c r="M418" t="s">
        <v>16</v>
      </c>
      <c r="N418" t="s">
        <v>13</v>
      </c>
      <c r="O418" t="b">
        <v>1</v>
      </c>
      <c r="P418">
        <v>101.27</v>
      </c>
      <c r="Q418">
        <v>1</v>
      </c>
    </row>
    <row r="419" spans="1:17">
      <c r="A419">
        <v>1003930</v>
      </c>
      <c r="B419" t="s">
        <v>20</v>
      </c>
      <c r="C419" t="s">
        <v>9</v>
      </c>
      <c r="D419" t="s">
        <v>10</v>
      </c>
      <c r="E419" t="s">
        <v>10</v>
      </c>
      <c r="F419" t="b">
        <v>1</v>
      </c>
      <c r="G419">
        <v>80.17</v>
      </c>
      <c r="H419">
        <v>1</v>
      </c>
      <c r="J419">
        <v>1008096</v>
      </c>
      <c r="K419" t="s">
        <v>18</v>
      </c>
      <c r="M419" t="s">
        <v>16</v>
      </c>
      <c r="N419" t="s">
        <v>13</v>
      </c>
      <c r="O419" t="b">
        <v>1</v>
      </c>
      <c r="P419">
        <v>23.94</v>
      </c>
      <c r="Q419">
        <v>1</v>
      </c>
    </row>
    <row r="420" spans="1:17">
      <c r="A420">
        <v>1019937</v>
      </c>
      <c r="B420" t="s">
        <v>8</v>
      </c>
      <c r="C420" t="s">
        <v>9</v>
      </c>
      <c r="D420" t="s">
        <v>10</v>
      </c>
      <c r="E420" t="s">
        <v>10</v>
      </c>
      <c r="F420" t="b">
        <v>1</v>
      </c>
      <c r="G420">
        <v>180.38</v>
      </c>
      <c r="H420">
        <v>1</v>
      </c>
      <c r="J420">
        <v>1008948</v>
      </c>
      <c r="K420" t="s">
        <v>31</v>
      </c>
      <c r="L420" t="s">
        <v>9</v>
      </c>
      <c r="M420" t="s">
        <v>16</v>
      </c>
      <c r="N420" t="s">
        <v>13</v>
      </c>
      <c r="O420" t="b">
        <v>1</v>
      </c>
      <c r="P420">
        <v>19.98</v>
      </c>
      <c r="Q420">
        <v>1</v>
      </c>
    </row>
    <row r="421" spans="1:17">
      <c r="A421">
        <v>1019940</v>
      </c>
      <c r="B421" t="s">
        <v>18</v>
      </c>
      <c r="C421" t="s">
        <v>9</v>
      </c>
      <c r="D421" t="s">
        <v>16</v>
      </c>
      <c r="E421" t="s">
        <v>10</v>
      </c>
      <c r="F421" t="b">
        <v>1</v>
      </c>
      <c r="G421">
        <v>335.1</v>
      </c>
      <c r="H421">
        <v>1</v>
      </c>
      <c r="J421">
        <v>1024676</v>
      </c>
      <c r="K421" t="s">
        <v>22</v>
      </c>
      <c r="L421" t="s">
        <v>9</v>
      </c>
      <c r="M421" t="s">
        <v>16</v>
      </c>
      <c r="N421" t="s">
        <v>13</v>
      </c>
      <c r="O421" t="b">
        <v>1</v>
      </c>
      <c r="P421">
        <v>37.450000000000003</v>
      </c>
      <c r="Q421">
        <v>1</v>
      </c>
    </row>
    <row r="422" spans="1:17">
      <c r="A422">
        <v>1040329</v>
      </c>
      <c r="B422" t="s">
        <v>36</v>
      </c>
      <c r="C422" t="s">
        <v>12</v>
      </c>
      <c r="D422" t="s">
        <v>16</v>
      </c>
      <c r="E422" t="s">
        <v>10</v>
      </c>
      <c r="F422" t="b">
        <v>1</v>
      </c>
      <c r="G422">
        <v>63.51</v>
      </c>
      <c r="H422">
        <v>1</v>
      </c>
      <c r="J422">
        <v>1011210</v>
      </c>
      <c r="K422" t="s">
        <v>22</v>
      </c>
      <c r="L422" t="s">
        <v>12</v>
      </c>
      <c r="M422" t="s">
        <v>16</v>
      </c>
      <c r="N422" t="s">
        <v>13</v>
      </c>
      <c r="O422" t="b">
        <v>1</v>
      </c>
      <c r="P422">
        <v>19.850000000000001</v>
      </c>
      <c r="Q422">
        <v>1</v>
      </c>
    </row>
    <row r="423" spans="1:17">
      <c r="A423">
        <v>1007984</v>
      </c>
      <c r="B423" t="s">
        <v>20</v>
      </c>
      <c r="C423" t="s">
        <v>9</v>
      </c>
      <c r="D423" t="s">
        <v>10</v>
      </c>
      <c r="E423" t="s">
        <v>10</v>
      </c>
      <c r="F423" t="b">
        <v>1</v>
      </c>
      <c r="G423">
        <v>58.7</v>
      </c>
      <c r="H423">
        <v>1</v>
      </c>
      <c r="J423">
        <v>1028134</v>
      </c>
      <c r="K423" t="s">
        <v>20</v>
      </c>
      <c r="L423" t="s">
        <v>12</v>
      </c>
      <c r="M423" t="s">
        <v>10</v>
      </c>
      <c r="N423" t="s">
        <v>13</v>
      </c>
      <c r="O423" t="b">
        <v>1</v>
      </c>
      <c r="P423">
        <v>93.89</v>
      </c>
      <c r="Q423">
        <v>1</v>
      </c>
    </row>
    <row r="424" spans="1:17">
      <c r="A424">
        <v>1011373</v>
      </c>
      <c r="B424" t="s">
        <v>22</v>
      </c>
      <c r="D424" t="s">
        <v>16</v>
      </c>
      <c r="E424" t="s">
        <v>10</v>
      </c>
      <c r="F424" t="b">
        <v>1</v>
      </c>
      <c r="G424">
        <v>54.44</v>
      </c>
      <c r="H424">
        <v>1</v>
      </c>
      <c r="J424">
        <v>1041018</v>
      </c>
      <c r="K424" t="s">
        <v>20</v>
      </c>
      <c r="L424" t="s">
        <v>12</v>
      </c>
      <c r="M424" t="s">
        <v>10</v>
      </c>
      <c r="N424" t="s">
        <v>13</v>
      </c>
      <c r="O424" t="b">
        <v>1</v>
      </c>
      <c r="P424">
        <v>23.28</v>
      </c>
      <c r="Q424">
        <v>1</v>
      </c>
    </row>
    <row r="425" spans="1:17">
      <c r="A425">
        <v>1037156</v>
      </c>
      <c r="B425" t="s">
        <v>11</v>
      </c>
      <c r="C425" t="s">
        <v>9</v>
      </c>
      <c r="D425" t="s">
        <v>10</v>
      </c>
      <c r="E425" t="s">
        <v>10</v>
      </c>
      <c r="F425" t="b">
        <v>1</v>
      </c>
      <c r="G425">
        <v>26.89</v>
      </c>
      <c r="H425">
        <v>1</v>
      </c>
      <c r="J425">
        <v>1032330</v>
      </c>
      <c r="K425" t="s">
        <v>20</v>
      </c>
      <c r="M425" t="s">
        <v>10</v>
      </c>
      <c r="N425" t="s">
        <v>13</v>
      </c>
      <c r="O425" t="b">
        <v>1</v>
      </c>
      <c r="P425">
        <v>35.83</v>
      </c>
      <c r="Q425">
        <v>1</v>
      </c>
    </row>
    <row r="426" spans="1:17">
      <c r="A426">
        <v>1015130</v>
      </c>
      <c r="B426" t="s">
        <v>20</v>
      </c>
      <c r="C426" t="s">
        <v>12</v>
      </c>
      <c r="D426" t="s">
        <v>10</v>
      </c>
      <c r="E426" t="s">
        <v>10</v>
      </c>
      <c r="F426" t="b">
        <v>1</v>
      </c>
      <c r="G426">
        <v>113.67</v>
      </c>
      <c r="H426">
        <v>1</v>
      </c>
      <c r="J426">
        <v>1031823</v>
      </c>
      <c r="K426" t="s">
        <v>18</v>
      </c>
      <c r="L426" t="s">
        <v>9</v>
      </c>
      <c r="M426" t="s">
        <v>16</v>
      </c>
      <c r="N426" t="s">
        <v>13</v>
      </c>
      <c r="O426" t="b">
        <v>1</v>
      </c>
      <c r="P426">
        <v>111.57</v>
      </c>
      <c r="Q426">
        <v>1</v>
      </c>
    </row>
    <row r="427" spans="1:17">
      <c r="A427">
        <v>1002509</v>
      </c>
      <c r="B427" t="s">
        <v>36</v>
      </c>
      <c r="D427" t="s">
        <v>16</v>
      </c>
      <c r="E427" t="s">
        <v>10</v>
      </c>
      <c r="F427" t="b">
        <v>1</v>
      </c>
      <c r="G427">
        <v>46.55</v>
      </c>
      <c r="H427">
        <v>1</v>
      </c>
      <c r="J427">
        <v>1046160</v>
      </c>
      <c r="K427" t="s">
        <v>15</v>
      </c>
      <c r="L427" t="s">
        <v>9</v>
      </c>
      <c r="M427" t="s">
        <v>16</v>
      </c>
      <c r="N427" t="s">
        <v>13</v>
      </c>
      <c r="O427" t="b">
        <v>1</v>
      </c>
      <c r="P427">
        <v>121.41301439999999</v>
      </c>
      <c r="Q427">
        <v>1</v>
      </c>
    </row>
    <row r="428" spans="1:17">
      <c r="A428">
        <v>1022021</v>
      </c>
      <c r="B428" t="s">
        <v>18</v>
      </c>
      <c r="C428" t="s">
        <v>9</v>
      </c>
      <c r="D428" t="s">
        <v>16</v>
      </c>
      <c r="E428" t="s">
        <v>10</v>
      </c>
      <c r="F428" t="b">
        <v>1</v>
      </c>
      <c r="G428">
        <v>25.46</v>
      </c>
      <c r="H428">
        <v>1</v>
      </c>
      <c r="J428">
        <v>1046351</v>
      </c>
      <c r="K428" t="s">
        <v>20</v>
      </c>
      <c r="L428" t="s">
        <v>12</v>
      </c>
      <c r="M428" t="s">
        <v>10</v>
      </c>
      <c r="N428" t="s">
        <v>13</v>
      </c>
      <c r="O428" t="b">
        <v>1</v>
      </c>
      <c r="P428">
        <v>59.91</v>
      </c>
      <c r="Q428">
        <v>1</v>
      </c>
    </row>
    <row r="429" spans="1:17">
      <c r="A429">
        <v>1011467</v>
      </c>
      <c r="B429" t="s">
        <v>31</v>
      </c>
      <c r="C429" t="s">
        <v>9</v>
      </c>
      <c r="D429" t="s">
        <v>16</v>
      </c>
      <c r="E429" t="s">
        <v>10</v>
      </c>
      <c r="F429" t="b">
        <v>1</v>
      </c>
      <c r="G429">
        <v>136.01</v>
      </c>
      <c r="H429">
        <v>1</v>
      </c>
      <c r="J429">
        <v>1044067</v>
      </c>
      <c r="K429" t="s">
        <v>20</v>
      </c>
      <c r="M429" t="s">
        <v>16</v>
      </c>
      <c r="N429" t="s">
        <v>13</v>
      </c>
      <c r="O429" t="b">
        <v>1</v>
      </c>
      <c r="P429">
        <v>73.41</v>
      </c>
      <c r="Q429">
        <v>1</v>
      </c>
    </row>
    <row r="430" spans="1:17">
      <c r="A430">
        <v>1027181</v>
      </c>
      <c r="B430" t="s">
        <v>20</v>
      </c>
      <c r="C430" t="s">
        <v>9</v>
      </c>
      <c r="D430" t="s">
        <v>16</v>
      </c>
      <c r="E430" t="s">
        <v>10</v>
      </c>
      <c r="F430" t="b">
        <v>1</v>
      </c>
      <c r="G430">
        <v>84.19</v>
      </c>
      <c r="H430">
        <v>1</v>
      </c>
      <c r="J430">
        <v>1018988</v>
      </c>
      <c r="K430" t="s">
        <v>18</v>
      </c>
      <c r="L430" t="s">
        <v>12</v>
      </c>
      <c r="M430" t="s">
        <v>16</v>
      </c>
      <c r="N430" t="s">
        <v>13</v>
      </c>
      <c r="O430" t="b">
        <v>1</v>
      </c>
      <c r="P430">
        <v>46.48</v>
      </c>
      <c r="Q430">
        <v>1</v>
      </c>
    </row>
    <row r="431" spans="1:17">
      <c r="A431">
        <v>1019343</v>
      </c>
      <c r="B431" t="s">
        <v>31</v>
      </c>
      <c r="C431" t="s">
        <v>9</v>
      </c>
      <c r="D431" t="s">
        <v>10</v>
      </c>
      <c r="E431" t="s">
        <v>10</v>
      </c>
      <c r="F431" t="b">
        <v>1</v>
      </c>
      <c r="G431">
        <v>92.4</v>
      </c>
      <c r="H431">
        <v>1</v>
      </c>
      <c r="J431">
        <v>1028764</v>
      </c>
      <c r="K431" t="s">
        <v>20</v>
      </c>
      <c r="M431" t="s">
        <v>16</v>
      </c>
      <c r="N431" t="s">
        <v>13</v>
      </c>
      <c r="O431" t="b">
        <v>1</v>
      </c>
      <c r="P431">
        <v>126.94</v>
      </c>
      <c r="Q431">
        <v>1</v>
      </c>
    </row>
    <row r="432" spans="1:17">
      <c r="A432">
        <v>1031412</v>
      </c>
      <c r="B432" t="s">
        <v>20</v>
      </c>
      <c r="C432" t="s">
        <v>12</v>
      </c>
      <c r="D432" t="s">
        <v>10</v>
      </c>
      <c r="E432" t="s">
        <v>10</v>
      </c>
      <c r="F432" t="b">
        <v>1</v>
      </c>
      <c r="G432">
        <v>22.39</v>
      </c>
      <c r="H432">
        <v>1</v>
      </c>
      <c r="J432">
        <v>1031855</v>
      </c>
      <c r="K432" t="s">
        <v>20</v>
      </c>
      <c r="M432" t="s">
        <v>16</v>
      </c>
      <c r="N432" t="s">
        <v>13</v>
      </c>
      <c r="O432" t="b">
        <v>1</v>
      </c>
      <c r="P432">
        <v>26.2</v>
      </c>
      <c r="Q432">
        <v>1</v>
      </c>
    </row>
    <row r="433" spans="1:17">
      <c r="A433">
        <v>1037516</v>
      </c>
      <c r="B433" t="s">
        <v>20</v>
      </c>
      <c r="C433" t="s">
        <v>9</v>
      </c>
      <c r="D433" t="s">
        <v>16</v>
      </c>
      <c r="E433" t="s">
        <v>10</v>
      </c>
      <c r="F433" t="b">
        <v>1</v>
      </c>
      <c r="G433">
        <v>34.229999999999997</v>
      </c>
      <c r="H433">
        <v>1</v>
      </c>
      <c r="J433">
        <v>1035112</v>
      </c>
      <c r="K433" t="s">
        <v>18</v>
      </c>
      <c r="L433" t="s">
        <v>9</v>
      </c>
      <c r="M433" t="s">
        <v>16</v>
      </c>
      <c r="N433" t="s">
        <v>13</v>
      </c>
      <c r="O433" t="b">
        <v>1</v>
      </c>
      <c r="P433">
        <v>26.95</v>
      </c>
      <c r="Q433">
        <v>1</v>
      </c>
    </row>
    <row r="434" spans="1:17">
      <c r="A434">
        <v>1008085</v>
      </c>
      <c r="B434" t="s">
        <v>20</v>
      </c>
      <c r="C434" t="s">
        <v>12</v>
      </c>
      <c r="D434" t="s">
        <v>10</v>
      </c>
      <c r="E434" t="s">
        <v>10</v>
      </c>
      <c r="F434" t="b">
        <v>1</v>
      </c>
      <c r="G434">
        <v>1266.8</v>
      </c>
      <c r="H434">
        <v>1</v>
      </c>
      <c r="J434">
        <v>1048483</v>
      </c>
      <c r="K434" t="s">
        <v>22</v>
      </c>
      <c r="L434" t="s">
        <v>9</v>
      </c>
      <c r="M434" t="s">
        <v>16</v>
      </c>
      <c r="N434" t="s">
        <v>13</v>
      </c>
      <c r="O434" t="b">
        <v>1</v>
      </c>
      <c r="P434">
        <v>54.22</v>
      </c>
      <c r="Q434">
        <v>1</v>
      </c>
    </row>
    <row r="435" spans="1:17">
      <c r="A435">
        <v>1027689</v>
      </c>
      <c r="B435" t="s">
        <v>20</v>
      </c>
      <c r="C435" t="s">
        <v>12</v>
      </c>
      <c r="D435" t="s">
        <v>16</v>
      </c>
      <c r="E435" t="s">
        <v>10</v>
      </c>
      <c r="F435" t="b">
        <v>1</v>
      </c>
      <c r="G435">
        <v>31.23</v>
      </c>
      <c r="H435">
        <v>1</v>
      </c>
      <c r="J435">
        <v>1034257</v>
      </c>
      <c r="K435" t="s">
        <v>15</v>
      </c>
      <c r="L435" t="s">
        <v>12</v>
      </c>
      <c r="M435" t="s">
        <v>10</v>
      </c>
      <c r="N435" t="s">
        <v>13</v>
      </c>
      <c r="O435" t="b">
        <v>1</v>
      </c>
      <c r="P435">
        <v>97.92</v>
      </c>
      <c r="Q435">
        <v>1</v>
      </c>
    </row>
    <row r="436" spans="1:17">
      <c r="A436">
        <v>1012099</v>
      </c>
      <c r="B436" t="s">
        <v>22</v>
      </c>
      <c r="C436" t="s">
        <v>9</v>
      </c>
      <c r="D436" t="s">
        <v>10</v>
      </c>
      <c r="E436" t="s">
        <v>10</v>
      </c>
      <c r="F436" t="b">
        <v>1</v>
      </c>
      <c r="G436">
        <v>155.52000000000001</v>
      </c>
      <c r="H436">
        <v>1</v>
      </c>
      <c r="J436">
        <v>1017270</v>
      </c>
      <c r="K436" t="s">
        <v>22</v>
      </c>
      <c r="M436" t="s">
        <v>16</v>
      </c>
      <c r="N436" t="s">
        <v>13</v>
      </c>
      <c r="O436" t="b">
        <v>1</v>
      </c>
      <c r="P436">
        <v>17.510000000000002</v>
      </c>
      <c r="Q436">
        <v>1</v>
      </c>
    </row>
    <row r="437" spans="1:17">
      <c r="A437">
        <v>1047512</v>
      </c>
      <c r="B437" t="s">
        <v>20</v>
      </c>
      <c r="C437" t="s">
        <v>12</v>
      </c>
      <c r="D437" t="s">
        <v>10</v>
      </c>
      <c r="E437" t="s">
        <v>10</v>
      </c>
      <c r="F437" t="b">
        <v>1</v>
      </c>
      <c r="G437">
        <v>97.59</v>
      </c>
      <c r="H437">
        <v>1</v>
      </c>
      <c r="J437">
        <v>1013329</v>
      </c>
      <c r="K437" t="s">
        <v>18</v>
      </c>
      <c r="M437" t="s">
        <v>16</v>
      </c>
      <c r="N437" t="s">
        <v>13</v>
      </c>
      <c r="O437" t="b">
        <v>1</v>
      </c>
      <c r="P437">
        <v>48.781381430000003</v>
      </c>
      <c r="Q437">
        <v>1</v>
      </c>
    </row>
    <row r="438" spans="1:17">
      <c r="A438">
        <v>1042972</v>
      </c>
      <c r="B438" t="s">
        <v>22</v>
      </c>
      <c r="C438" t="s">
        <v>9</v>
      </c>
      <c r="D438" t="s">
        <v>16</v>
      </c>
      <c r="E438" t="s">
        <v>10</v>
      </c>
      <c r="F438" t="b">
        <v>1</v>
      </c>
      <c r="G438">
        <v>14.6</v>
      </c>
      <c r="H438">
        <v>1</v>
      </c>
      <c r="J438">
        <v>1013670</v>
      </c>
      <c r="K438" t="s">
        <v>20</v>
      </c>
      <c r="L438" t="s">
        <v>12</v>
      </c>
      <c r="M438" t="s">
        <v>16</v>
      </c>
      <c r="N438" t="s">
        <v>13</v>
      </c>
      <c r="O438" t="b">
        <v>1</v>
      </c>
      <c r="P438">
        <v>46.06</v>
      </c>
      <c r="Q438">
        <v>1</v>
      </c>
    </row>
    <row r="439" spans="1:17">
      <c r="A439">
        <v>1005080</v>
      </c>
      <c r="B439" t="s">
        <v>22</v>
      </c>
      <c r="C439" t="s">
        <v>12</v>
      </c>
      <c r="D439" t="s">
        <v>10</v>
      </c>
      <c r="E439" t="s">
        <v>10</v>
      </c>
      <c r="F439" t="b">
        <v>1</v>
      </c>
      <c r="G439">
        <v>57.31</v>
      </c>
      <c r="H439">
        <v>1</v>
      </c>
      <c r="J439">
        <v>1007674</v>
      </c>
      <c r="K439" t="s">
        <v>20</v>
      </c>
      <c r="L439" t="s">
        <v>9</v>
      </c>
      <c r="M439" t="s">
        <v>10</v>
      </c>
      <c r="N439" t="s">
        <v>13</v>
      </c>
      <c r="O439" t="b">
        <v>1</v>
      </c>
      <c r="P439">
        <v>86.18</v>
      </c>
      <c r="Q439">
        <v>1</v>
      </c>
    </row>
    <row r="440" spans="1:17">
      <c r="A440">
        <v>1029768</v>
      </c>
      <c r="B440" t="s">
        <v>18</v>
      </c>
      <c r="C440" t="s">
        <v>12</v>
      </c>
      <c r="D440" t="s">
        <v>16</v>
      </c>
      <c r="E440" t="s">
        <v>10</v>
      </c>
      <c r="F440" t="b">
        <v>1</v>
      </c>
      <c r="G440">
        <v>28.9</v>
      </c>
      <c r="H440">
        <v>1</v>
      </c>
      <c r="J440">
        <v>1020416</v>
      </c>
      <c r="K440" t="s">
        <v>22</v>
      </c>
      <c r="L440" t="s">
        <v>9</v>
      </c>
      <c r="M440" t="s">
        <v>10</v>
      </c>
      <c r="N440" t="s">
        <v>13</v>
      </c>
      <c r="O440" t="b">
        <v>1</v>
      </c>
      <c r="P440">
        <v>32.36</v>
      </c>
      <c r="Q440">
        <v>1</v>
      </c>
    </row>
    <row r="441" spans="1:17">
      <c r="A441">
        <v>1032735</v>
      </c>
      <c r="B441" t="s">
        <v>20</v>
      </c>
      <c r="C441" t="s">
        <v>9</v>
      </c>
      <c r="D441" t="s">
        <v>16</v>
      </c>
      <c r="E441" t="s">
        <v>10</v>
      </c>
      <c r="F441" t="b">
        <v>1</v>
      </c>
      <c r="G441">
        <v>166.06</v>
      </c>
      <c r="H441">
        <v>1</v>
      </c>
      <c r="J441">
        <v>1013124</v>
      </c>
      <c r="K441" t="s">
        <v>20</v>
      </c>
      <c r="M441" t="s">
        <v>16</v>
      </c>
      <c r="N441" t="s">
        <v>13</v>
      </c>
      <c r="O441" t="b">
        <v>1</v>
      </c>
      <c r="P441">
        <v>20.58</v>
      </c>
      <c r="Q441">
        <v>1</v>
      </c>
    </row>
    <row r="442" spans="1:17">
      <c r="A442">
        <v>1034864</v>
      </c>
      <c r="B442" t="s">
        <v>18</v>
      </c>
      <c r="D442" t="s">
        <v>16</v>
      </c>
      <c r="E442" t="s">
        <v>10</v>
      </c>
      <c r="F442" t="b">
        <v>1</v>
      </c>
      <c r="G442">
        <v>107.53</v>
      </c>
      <c r="H442">
        <v>1</v>
      </c>
      <c r="J442">
        <v>1027930</v>
      </c>
      <c r="K442" t="s">
        <v>20</v>
      </c>
      <c r="M442" t="s">
        <v>16</v>
      </c>
      <c r="N442" t="s">
        <v>13</v>
      </c>
      <c r="O442" t="b">
        <v>1</v>
      </c>
      <c r="P442">
        <v>71.48</v>
      </c>
      <c r="Q442">
        <v>1</v>
      </c>
    </row>
    <row r="443" spans="1:17">
      <c r="A443">
        <v>1010505</v>
      </c>
      <c r="B443" t="s">
        <v>20</v>
      </c>
      <c r="C443" t="s">
        <v>9</v>
      </c>
      <c r="D443" t="s">
        <v>16</v>
      </c>
      <c r="E443" t="s">
        <v>10</v>
      </c>
      <c r="F443" t="b">
        <v>1</v>
      </c>
      <c r="G443">
        <v>58.42</v>
      </c>
      <c r="H443">
        <v>1</v>
      </c>
      <c r="J443">
        <v>1043539</v>
      </c>
      <c r="K443" t="s">
        <v>31</v>
      </c>
      <c r="L443" t="s">
        <v>12</v>
      </c>
      <c r="M443" t="s">
        <v>16</v>
      </c>
      <c r="N443" t="s">
        <v>13</v>
      </c>
      <c r="O443" t="b">
        <v>1</v>
      </c>
      <c r="P443">
        <v>38.770000000000003</v>
      </c>
      <c r="Q443">
        <v>1</v>
      </c>
    </row>
    <row r="444" spans="1:17">
      <c r="A444">
        <v>1012896</v>
      </c>
      <c r="B444" t="s">
        <v>20</v>
      </c>
      <c r="C444" t="s">
        <v>9</v>
      </c>
      <c r="D444" t="s">
        <v>10</v>
      </c>
      <c r="E444" t="s">
        <v>10</v>
      </c>
      <c r="F444" t="b">
        <v>1</v>
      </c>
      <c r="G444">
        <v>17.63</v>
      </c>
      <c r="H444">
        <v>1</v>
      </c>
      <c r="J444">
        <v>1020236</v>
      </c>
      <c r="K444" t="s">
        <v>11</v>
      </c>
      <c r="L444" t="s">
        <v>12</v>
      </c>
      <c r="M444" t="s">
        <v>16</v>
      </c>
      <c r="N444" t="s">
        <v>13</v>
      </c>
      <c r="O444" t="b">
        <v>1</v>
      </c>
      <c r="P444">
        <v>82.23</v>
      </c>
      <c r="Q444">
        <v>1</v>
      </c>
    </row>
    <row r="445" spans="1:17">
      <c r="A445">
        <v>1031730</v>
      </c>
      <c r="B445" t="s">
        <v>15</v>
      </c>
      <c r="C445" t="s">
        <v>9</v>
      </c>
      <c r="D445" t="s">
        <v>16</v>
      </c>
      <c r="E445" t="s">
        <v>10</v>
      </c>
      <c r="F445" t="b">
        <v>1</v>
      </c>
      <c r="G445">
        <v>48.99</v>
      </c>
      <c r="H445">
        <v>1</v>
      </c>
      <c r="J445">
        <v>1042173</v>
      </c>
      <c r="K445" t="s">
        <v>20</v>
      </c>
      <c r="M445" t="s">
        <v>10</v>
      </c>
      <c r="N445" t="s">
        <v>13</v>
      </c>
      <c r="O445" t="b">
        <v>1</v>
      </c>
      <c r="P445">
        <v>52.93</v>
      </c>
      <c r="Q445">
        <v>1</v>
      </c>
    </row>
    <row r="446" spans="1:17">
      <c r="A446">
        <v>1027609</v>
      </c>
      <c r="B446" t="s">
        <v>22</v>
      </c>
      <c r="D446" t="s">
        <v>16</v>
      </c>
      <c r="E446" t="s">
        <v>10</v>
      </c>
      <c r="F446" t="b">
        <v>1</v>
      </c>
      <c r="G446">
        <v>2.3199999999999998</v>
      </c>
      <c r="H446">
        <v>1</v>
      </c>
      <c r="J446">
        <v>1049589</v>
      </c>
      <c r="K446" t="s">
        <v>22</v>
      </c>
      <c r="M446" t="s">
        <v>10</v>
      </c>
      <c r="N446" t="s">
        <v>13</v>
      </c>
      <c r="O446" t="b">
        <v>1</v>
      </c>
      <c r="P446">
        <v>63.19</v>
      </c>
      <c r="Q446">
        <v>1</v>
      </c>
    </row>
    <row r="447" spans="1:17">
      <c r="A447">
        <v>1040319</v>
      </c>
      <c r="B447" t="s">
        <v>15</v>
      </c>
      <c r="D447" t="s">
        <v>10</v>
      </c>
      <c r="E447" t="s">
        <v>10</v>
      </c>
      <c r="F447" t="b">
        <v>1</v>
      </c>
      <c r="G447">
        <v>83.85</v>
      </c>
      <c r="H447">
        <v>1</v>
      </c>
      <c r="J447">
        <v>1024733</v>
      </c>
      <c r="K447" t="s">
        <v>8</v>
      </c>
      <c r="L447" t="s">
        <v>12</v>
      </c>
      <c r="M447" t="s">
        <v>16</v>
      </c>
      <c r="N447" t="s">
        <v>13</v>
      </c>
      <c r="O447" t="b">
        <v>1</v>
      </c>
      <c r="P447">
        <v>65.73</v>
      </c>
      <c r="Q447">
        <v>1</v>
      </c>
    </row>
    <row r="448" spans="1:17">
      <c r="A448">
        <v>1045064</v>
      </c>
      <c r="B448" t="s">
        <v>22</v>
      </c>
      <c r="D448" t="s">
        <v>16</v>
      </c>
      <c r="E448" t="s">
        <v>10</v>
      </c>
      <c r="F448" t="b">
        <v>1</v>
      </c>
      <c r="G448">
        <v>70.7</v>
      </c>
      <c r="H448">
        <v>1</v>
      </c>
      <c r="J448">
        <v>1028100</v>
      </c>
      <c r="K448" t="s">
        <v>20</v>
      </c>
      <c r="M448" t="s">
        <v>10</v>
      </c>
      <c r="N448" t="s">
        <v>13</v>
      </c>
      <c r="O448" t="b">
        <v>1</v>
      </c>
      <c r="P448">
        <v>157.15</v>
      </c>
      <c r="Q448">
        <v>1</v>
      </c>
    </row>
    <row r="449" spans="1:17">
      <c r="A449">
        <v>1017127</v>
      </c>
      <c r="B449" t="s">
        <v>20</v>
      </c>
      <c r="D449" t="s">
        <v>16</v>
      </c>
      <c r="E449" t="s">
        <v>10</v>
      </c>
      <c r="F449" t="b">
        <v>1</v>
      </c>
      <c r="G449">
        <v>66.054805169999995</v>
      </c>
      <c r="H449">
        <v>1</v>
      </c>
      <c r="J449">
        <v>1003127</v>
      </c>
      <c r="K449" t="s">
        <v>18</v>
      </c>
      <c r="L449" t="s">
        <v>12</v>
      </c>
      <c r="M449" t="s">
        <v>16</v>
      </c>
      <c r="N449" t="s">
        <v>13</v>
      </c>
      <c r="O449" t="b">
        <v>1</v>
      </c>
      <c r="P449">
        <v>139.72999999999999</v>
      </c>
      <c r="Q449">
        <v>1</v>
      </c>
    </row>
    <row r="450" spans="1:17">
      <c r="A450">
        <v>1005391</v>
      </c>
      <c r="B450" t="s">
        <v>22</v>
      </c>
      <c r="C450" t="s">
        <v>9</v>
      </c>
      <c r="D450" t="s">
        <v>10</v>
      </c>
      <c r="E450" t="s">
        <v>10</v>
      </c>
      <c r="F450" t="b">
        <v>1</v>
      </c>
      <c r="G450">
        <v>54.11</v>
      </c>
      <c r="H450">
        <v>1</v>
      </c>
      <c r="J450">
        <v>1001993</v>
      </c>
      <c r="K450" t="s">
        <v>8</v>
      </c>
      <c r="L450" t="s">
        <v>12</v>
      </c>
      <c r="M450" t="s">
        <v>16</v>
      </c>
      <c r="N450" t="s">
        <v>13</v>
      </c>
      <c r="O450" t="b">
        <v>1</v>
      </c>
      <c r="P450">
        <v>58.66</v>
      </c>
      <c r="Q450">
        <v>1</v>
      </c>
    </row>
    <row r="451" spans="1:17">
      <c r="A451">
        <v>1031763</v>
      </c>
      <c r="B451" t="s">
        <v>18</v>
      </c>
      <c r="D451" t="s">
        <v>10</v>
      </c>
      <c r="E451" t="s">
        <v>10</v>
      </c>
      <c r="F451" t="b">
        <v>1</v>
      </c>
      <c r="G451">
        <v>105.7</v>
      </c>
      <c r="H451">
        <v>1</v>
      </c>
      <c r="J451">
        <v>1013979</v>
      </c>
      <c r="K451" t="s">
        <v>18</v>
      </c>
      <c r="L451" t="s">
        <v>9</v>
      </c>
      <c r="M451" t="s">
        <v>16</v>
      </c>
      <c r="N451" t="s">
        <v>13</v>
      </c>
      <c r="O451" t="b">
        <v>1</v>
      </c>
      <c r="P451">
        <v>23.43</v>
      </c>
      <c r="Q451">
        <v>1</v>
      </c>
    </row>
    <row r="452" spans="1:17">
      <c r="A452">
        <v>1018396</v>
      </c>
      <c r="B452" t="s">
        <v>61</v>
      </c>
      <c r="C452" t="s">
        <v>9</v>
      </c>
      <c r="D452" t="s">
        <v>10</v>
      </c>
      <c r="E452" t="s">
        <v>10</v>
      </c>
      <c r="F452" t="b">
        <v>1</v>
      </c>
      <c r="G452">
        <v>83.38</v>
      </c>
      <c r="H452">
        <v>1</v>
      </c>
      <c r="J452">
        <v>1043645</v>
      </c>
      <c r="K452" t="s">
        <v>22</v>
      </c>
      <c r="L452" t="s">
        <v>12</v>
      </c>
      <c r="M452" t="s">
        <v>16</v>
      </c>
      <c r="N452" t="s">
        <v>13</v>
      </c>
      <c r="O452" t="b">
        <v>1</v>
      </c>
      <c r="P452">
        <v>178.14</v>
      </c>
      <c r="Q452">
        <v>1</v>
      </c>
    </row>
    <row r="453" spans="1:17">
      <c r="A453">
        <v>1000261</v>
      </c>
      <c r="B453" t="s">
        <v>15</v>
      </c>
      <c r="C453" t="s">
        <v>9</v>
      </c>
      <c r="D453" t="s">
        <v>10</v>
      </c>
      <c r="E453" t="s">
        <v>10</v>
      </c>
      <c r="F453" t="b">
        <v>1</v>
      </c>
      <c r="G453">
        <v>205.98</v>
      </c>
      <c r="H453">
        <v>1</v>
      </c>
      <c r="J453">
        <v>1043954</v>
      </c>
      <c r="K453" t="s">
        <v>20</v>
      </c>
      <c r="L453" t="s">
        <v>9</v>
      </c>
      <c r="M453" t="s">
        <v>16</v>
      </c>
      <c r="N453" t="s">
        <v>13</v>
      </c>
      <c r="O453" t="b">
        <v>1</v>
      </c>
      <c r="P453">
        <v>21.31</v>
      </c>
      <c r="Q453">
        <v>1</v>
      </c>
    </row>
    <row r="454" spans="1:17">
      <c r="A454">
        <v>1015771</v>
      </c>
      <c r="B454" t="s">
        <v>15</v>
      </c>
      <c r="C454" t="s">
        <v>9</v>
      </c>
      <c r="D454" t="s">
        <v>16</v>
      </c>
      <c r="E454" t="s">
        <v>10</v>
      </c>
      <c r="F454" t="b">
        <v>1</v>
      </c>
      <c r="G454">
        <v>47.25</v>
      </c>
      <c r="H454">
        <v>1</v>
      </c>
      <c r="J454">
        <v>1015909</v>
      </c>
      <c r="K454" t="s">
        <v>20</v>
      </c>
      <c r="L454" t="s">
        <v>9</v>
      </c>
      <c r="M454" t="s">
        <v>10</v>
      </c>
      <c r="N454" t="s">
        <v>13</v>
      </c>
      <c r="O454" t="b">
        <v>1</v>
      </c>
      <c r="P454">
        <v>12.03</v>
      </c>
      <c r="Q454">
        <v>1</v>
      </c>
    </row>
    <row r="455" spans="1:17">
      <c r="A455">
        <v>1034321</v>
      </c>
      <c r="B455" t="s">
        <v>28</v>
      </c>
      <c r="C455" t="s">
        <v>9</v>
      </c>
      <c r="D455" t="s">
        <v>16</v>
      </c>
      <c r="E455" t="s">
        <v>10</v>
      </c>
      <c r="F455" t="b">
        <v>1</v>
      </c>
      <c r="G455">
        <v>69.790000000000006</v>
      </c>
      <c r="H455">
        <v>1</v>
      </c>
      <c r="J455">
        <v>1004828</v>
      </c>
      <c r="K455" t="s">
        <v>22</v>
      </c>
      <c r="L455" t="s">
        <v>12</v>
      </c>
      <c r="M455" t="s">
        <v>10</v>
      </c>
      <c r="N455" t="s">
        <v>13</v>
      </c>
      <c r="O455" t="b">
        <v>1</v>
      </c>
      <c r="P455">
        <v>33.68</v>
      </c>
      <c r="Q455">
        <v>1</v>
      </c>
    </row>
    <row r="456" spans="1:17">
      <c r="A456">
        <v>1003663</v>
      </c>
      <c r="B456" t="s">
        <v>22</v>
      </c>
      <c r="D456" t="s">
        <v>16</v>
      </c>
      <c r="E456" t="s">
        <v>10</v>
      </c>
      <c r="F456" t="b">
        <v>1</v>
      </c>
      <c r="G456">
        <v>164.36</v>
      </c>
      <c r="H456">
        <v>1</v>
      </c>
      <c r="J456">
        <v>1004743</v>
      </c>
      <c r="K456" t="s">
        <v>18</v>
      </c>
      <c r="L456" t="s">
        <v>9</v>
      </c>
      <c r="M456" t="s">
        <v>10</v>
      </c>
      <c r="N456" t="s">
        <v>13</v>
      </c>
      <c r="O456" t="b">
        <v>1</v>
      </c>
      <c r="P456">
        <v>71.8</v>
      </c>
      <c r="Q456">
        <v>1</v>
      </c>
    </row>
    <row r="457" spans="1:17">
      <c r="A457">
        <v>1012193</v>
      </c>
      <c r="B457" t="s">
        <v>15</v>
      </c>
      <c r="C457" t="s">
        <v>9</v>
      </c>
      <c r="D457" t="s">
        <v>10</v>
      </c>
      <c r="E457" t="s">
        <v>10</v>
      </c>
      <c r="F457" t="b">
        <v>1</v>
      </c>
      <c r="G457">
        <v>69.569999999999993</v>
      </c>
      <c r="H457">
        <v>1</v>
      </c>
      <c r="J457">
        <v>1016281</v>
      </c>
      <c r="K457" t="s">
        <v>20</v>
      </c>
      <c r="M457" t="s">
        <v>16</v>
      </c>
      <c r="N457" t="s">
        <v>13</v>
      </c>
      <c r="O457" t="b">
        <v>1</v>
      </c>
      <c r="P457">
        <v>248.11</v>
      </c>
      <c r="Q457">
        <v>1</v>
      </c>
    </row>
    <row r="458" spans="1:17">
      <c r="A458">
        <v>1000269</v>
      </c>
      <c r="B458" t="s">
        <v>20</v>
      </c>
      <c r="C458" t="s">
        <v>12</v>
      </c>
      <c r="D458" t="s">
        <v>10</v>
      </c>
      <c r="E458" t="s">
        <v>10</v>
      </c>
      <c r="F458" t="b">
        <v>1</v>
      </c>
      <c r="G458">
        <v>116.29</v>
      </c>
      <c r="H458">
        <v>1</v>
      </c>
      <c r="J458">
        <v>1021037</v>
      </c>
      <c r="K458" t="s">
        <v>11</v>
      </c>
      <c r="L458" t="s">
        <v>12</v>
      </c>
      <c r="M458" t="s">
        <v>16</v>
      </c>
      <c r="N458" t="s">
        <v>13</v>
      </c>
      <c r="O458" t="b">
        <v>1</v>
      </c>
      <c r="P458">
        <v>45.75867564</v>
      </c>
      <c r="Q458">
        <v>1</v>
      </c>
    </row>
    <row r="459" spans="1:17">
      <c r="A459">
        <v>1014350</v>
      </c>
      <c r="B459" t="s">
        <v>15</v>
      </c>
      <c r="D459" t="s">
        <v>16</v>
      </c>
      <c r="E459" t="s">
        <v>10</v>
      </c>
      <c r="F459" t="b">
        <v>1</v>
      </c>
      <c r="G459">
        <v>45.07</v>
      </c>
      <c r="H459">
        <v>1</v>
      </c>
      <c r="J459">
        <v>1043470</v>
      </c>
      <c r="K459" t="s">
        <v>8</v>
      </c>
      <c r="L459" t="s">
        <v>12</v>
      </c>
      <c r="M459" t="s">
        <v>10</v>
      </c>
      <c r="N459" t="s">
        <v>13</v>
      </c>
      <c r="O459" t="b">
        <v>1</v>
      </c>
      <c r="P459">
        <v>45.72</v>
      </c>
      <c r="Q459">
        <v>1</v>
      </c>
    </row>
    <row r="460" spans="1:17">
      <c r="A460">
        <v>1045788</v>
      </c>
      <c r="B460" t="s">
        <v>20</v>
      </c>
      <c r="C460" t="s">
        <v>9</v>
      </c>
      <c r="D460" t="s">
        <v>16</v>
      </c>
      <c r="E460" t="s">
        <v>10</v>
      </c>
      <c r="F460" t="b">
        <v>1</v>
      </c>
      <c r="G460">
        <v>10.9</v>
      </c>
      <c r="H460">
        <v>1</v>
      </c>
      <c r="J460">
        <v>1039543</v>
      </c>
      <c r="K460" t="s">
        <v>28</v>
      </c>
      <c r="L460" t="s">
        <v>12</v>
      </c>
      <c r="M460" t="s">
        <v>10</v>
      </c>
      <c r="N460" t="s">
        <v>13</v>
      </c>
      <c r="O460" t="b">
        <v>1</v>
      </c>
      <c r="P460">
        <v>105.55</v>
      </c>
      <c r="Q460">
        <v>1</v>
      </c>
    </row>
    <row r="461" spans="1:17">
      <c r="A461">
        <v>1025404</v>
      </c>
      <c r="B461" t="s">
        <v>31</v>
      </c>
      <c r="C461" t="s">
        <v>12</v>
      </c>
      <c r="D461" t="s">
        <v>16</v>
      </c>
      <c r="E461" t="s">
        <v>10</v>
      </c>
      <c r="F461" t="b">
        <v>1</v>
      </c>
      <c r="G461">
        <v>149.97999999999999</v>
      </c>
      <c r="H461">
        <v>1</v>
      </c>
      <c r="J461">
        <v>1034464</v>
      </c>
      <c r="K461" t="s">
        <v>20</v>
      </c>
      <c r="M461" t="s">
        <v>16</v>
      </c>
      <c r="N461" t="s">
        <v>13</v>
      </c>
      <c r="O461" t="b">
        <v>1</v>
      </c>
      <c r="P461">
        <v>115.61</v>
      </c>
      <c r="Q461">
        <v>1</v>
      </c>
    </row>
    <row r="462" spans="1:17">
      <c r="A462">
        <v>1024139</v>
      </c>
      <c r="B462" t="s">
        <v>22</v>
      </c>
      <c r="C462" t="s">
        <v>9</v>
      </c>
      <c r="D462" t="s">
        <v>10</v>
      </c>
      <c r="E462" t="s">
        <v>10</v>
      </c>
      <c r="F462" t="b">
        <v>1</v>
      </c>
      <c r="G462">
        <v>121.86</v>
      </c>
      <c r="H462">
        <v>1</v>
      </c>
      <c r="J462">
        <v>1008167</v>
      </c>
      <c r="K462" t="s">
        <v>11</v>
      </c>
      <c r="M462" t="s">
        <v>10</v>
      </c>
      <c r="N462" t="s">
        <v>13</v>
      </c>
      <c r="O462" t="b">
        <v>1</v>
      </c>
      <c r="P462">
        <v>56.85081023</v>
      </c>
      <c r="Q462">
        <v>1</v>
      </c>
    </row>
    <row r="463" spans="1:17">
      <c r="A463">
        <v>1002163</v>
      </c>
      <c r="B463" t="s">
        <v>20</v>
      </c>
      <c r="C463" t="s">
        <v>9</v>
      </c>
      <c r="D463" t="s">
        <v>10</v>
      </c>
      <c r="E463" t="s">
        <v>10</v>
      </c>
      <c r="F463" t="b">
        <v>1</v>
      </c>
      <c r="G463">
        <v>274.29000000000002</v>
      </c>
      <c r="H463">
        <v>1</v>
      </c>
      <c r="J463">
        <v>1016583</v>
      </c>
      <c r="K463" t="s">
        <v>8</v>
      </c>
      <c r="L463" t="s">
        <v>9</v>
      </c>
      <c r="M463" t="s">
        <v>10</v>
      </c>
      <c r="N463" t="s">
        <v>13</v>
      </c>
      <c r="O463" t="b">
        <v>1</v>
      </c>
      <c r="P463">
        <v>56.42</v>
      </c>
      <c r="Q463">
        <v>1</v>
      </c>
    </row>
    <row r="464" spans="1:17">
      <c r="A464">
        <v>1048557</v>
      </c>
      <c r="B464" t="s">
        <v>20</v>
      </c>
      <c r="C464" t="s">
        <v>9</v>
      </c>
      <c r="D464" t="s">
        <v>16</v>
      </c>
      <c r="E464" t="s">
        <v>10</v>
      </c>
      <c r="F464" t="b">
        <v>1</v>
      </c>
      <c r="G464">
        <v>34.450000000000003</v>
      </c>
      <c r="H464">
        <v>1</v>
      </c>
      <c r="J464">
        <v>1019805</v>
      </c>
      <c r="K464" t="s">
        <v>36</v>
      </c>
      <c r="L464" t="s">
        <v>12</v>
      </c>
      <c r="M464" t="s">
        <v>16</v>
      </c>
      <c r="N464" t="s">
        <v>13</v>
      </c>
      <c r="O464" t="b">
        <v>1</v>
      </c>
      <c r="P464">
        <v>131.69</v>
      </c>
      <c r="Q464">
        <v>1</v>
      </c>
    </row>
    <row r="465" spans="1:17">
      <c r="A465">
        <v>1000200</v>
      </c>
      <c r="B465" t="s">
        <v>20</v>
      </c>
      <c r="C465" t="s">
        <v>9</v>
      </c>
      <c r="D465" t="s">
        <v>16</v>
      </c>
      <c r="E465" t="s">
        <v>10</v>
      </c>
      <c r="F465" t="b">
        <v>1</v>
      </c>
      <c r="G465">
        <v>166.32</v>
      </c>
      <c r="H465">
        <v>1</v>
      </c>
      <c r="J465">
        <v>1031649</v>
      </c>
      <c r="K465" t="s">
        <v>22</v>
      </c>
      <c r="L465" t="s">
        <v>9</v>
      </c>
      <c r="M465" t="s">
        <v>10</v>
      </c>
      <c r="N465" t="s">
        <v>13</v>
      </c>
      <c r="O465" t="b">
        <v>1</v>
      </c>
      <c r="P465">
        <v>19.690000000000001</v>
      </c>
      <c r="Q465">
        <v>1</v>
      </c>
    </row>
    <row r="466" spans="1:17">
      <c r="A466">
        <v>1005084</v>
      </c>
      <c r="B466" t="s">
        <v>20</v>
      </c>
      <c r="C466" t="s">
        <v>12</v>
      </c>
      <c r="D466" t="s">
        <v>16</v>
      </c>
      <c r="E466" t="s">
        <v>10</v>
      </c>
      <c r="F466" t="b">
        <v>1</v>
      </c>
      <c r="G466">
        <v>147.63</v>
      </c>
      <c r="H466">
        <v>1</v>
      </c>
      <c r="J466">
        <v>1008271</v>
      </c>
      <c r="K466" t="s">
        <v>20</v>
      </c>
      <c r="L466" t="s">
        <v>9</v>
      </c>
      <c r="M466" t="s">
        <v>10</v>
      </c>
      <c r="N466" t="s">
        <v>13</v>
      </c>
      <c r="O466" t="b">
        <v>1</v>
      </c>
      <c r="P466">
        <v>50.41</v>
      </c>
      <c r="Q466">
        <v>1</v>
      </c>
    </row>
    <row r="467" spans="1:17">
      <c r="A467">
        <v>1033644</v>
      </c>
      <c r="B467" t="s">
        <v>36</v>
      </c>
      <c r="D467" t="s">
        <v>16</v>
      </c>
      <c r="E467" t="s">
        <v>10</v>
      </c>
      <c r="F467" t="b">
        <v>1</v>
      </c>
      <c r="G467">
        <v>41.3</v>
      </c>
      <c r="H467">
        <v>1</v>
      </c>
      <c r="J467">
        <v>1017600</v>
      </c>
      <c r="K467" t="s">
        <v>18</v>
      </c>
      <c r="L467" t="s">
        <v>9</v>
      </c>
      <c r="M467" t="s">
        <v>10</v>
      </c>
      <c r="N467" t="s">
        <v>13</v>
      </c>
      <c r="O467" t="b">
        <v>1</v>
      </c>
      <c r="P467">
        <v>53.19</v>
      </c>
      <c r="Q467">
        <v>1</v>
      </c>
    </row>
    <row r="468" spans="1:17">
      <c r="A468">
        <v>1026112</v>
      </c>
      <c r="B468" t="s">
        <v>20</v>
      </c>
      <c r="D468" t="s">
        <v>16</v>
      </c>
      <c r="E468" t="s">
        <v>10</v>
      </c>
      <c r="F468" t="b">
        <v>1</v>
      </c>
      <c r="G468">
        <v>37.200000000000003</v>
      </c>
      <c r="H468">
        <v>1</v>
      </c>
      <c r="J468">
        <v>1021419</v>
      </c>
      <c r="K468" t="s">
        <v>22</v>
      </c>
      <c r="M468" t="s">
        <v>10</v>
      </c>
      <c r="N468" t="s">
        <v>13</v>
      </c>
      <c r="O468" t="b">
        <v>1</v>
      </c>
      <c r="P468">
        <v>14.93</v>
      </c>
      <c r="Q468">
        <v>1</v>
      </c>
    </row>
    <row r="469" spans="1:17">
      <c r="A469">
        <v>1015840</v>
      </c>
      <c r="B469" t="s">
        <v>22</v>
      </c>
      <c r="C469" t="s">
        <v>9</v>
      </c>
      <c r="D469" t="s">
        <v>16</v>
      </c>
      <c r="E469" t="s">
        <v>10</v>
      </c>
      <c r="F469" t="b">
        <v>1</v>
      </c>
      <c r="G469">
        <v>70.459999999999994</v>
      </c>
      <c r="H469">
        <v>1</v>
      </c>
      <c r="J469">
        <v>1042285</v>
      </c>
      <c r="K469" t="s">
        <v>18</v>
      </c>
      <c r="L469" t="s">
        <v>30</v>
      </c>
      <c r="M469" t="s">
        <v>16</v>
      </c>
      <c r="N469" t="s">
        <v>13</v>
      </c>
      <c r="O469" t="b">
        <v>1</v>
      </c>
      <c r="P469">
        <v>147.553381</v>
      </c>
      <c r="Q469">
        <v>1</v>
      </c>
    </row>
    <row r="470" spans="1:17">
      <c r="A470">
        <v>1049009</v>
      </c>
      <c r="B470" t="s">
        <v>22</v>
      </c>
      <c r="C470" t="s">
        <v>12</v>
      </c>
      <c r="D470" t="s">
        <v>16</v>
      </c>
      <c r="E470" t="s">
        <v>10</v>
      </c>
      <c r="F470" t="b">
        <v>1</v>
      </c>
      <c r="G470">
        <v>140.57</v>
      </c>
      <c r="H470">
        <v>1</v>
      </c>
      <c r="J470">
        <v>1026917</v>
      </c>
      <c r="K470" t="s">
        <v>18</v>
      </c>
      <c r="L470" t="s">
        <v>12</v>
      </c>
      <c r="M470" t="s">
        <v>16</v>
      </c>
      <c r="N470" t="s">
        <v>13</v>
      </c>
      <c r="O470" t="b">
        <v>1</v>
      </c>
      <c r="P470">
        <v>26.85</v>
      </c>
      <c r="Q470">
        <v>1</v>
      </c>
    </row>
    <row r="471" spans="1:17">
      <c r="A471">
        <v>1004782</v>
      </c>
      <c r="B471" t="s">
        <v>20</v>
      </c>
      <c r="C471" t="s">
        <v>12</v>
      </c>
      <c r="D471" t="s">
        <v>10</v>
      </c>
      <c r="E471" t="s">
        <v>10</v>
      </c>
      <c r="F471" t="b">
        <v>1</v>
      </c>
      <c r="G471">
        <v>145.6</v>
      </c>
      <c r="H471">
        <v>1</v>
      </c>
      <c r="J471">
        <v>1005816</v>
      </c>
      <c r="K471" t="s">
        <v>15</v>
      </c>
      <c r="L471" t="s">
        <v>9</v>
      </c>
      <c r="M471" t="s">
        <v>16</v>
      </c>
      <c r="N471" t="s">
        <v>13</v>
      </c>
      <c r="O471" t="b">
        <v>1</v>
      </c>
      <c r="P471">
        <v>43.52</v>
      </c>
      <c r="Q471">
        <v>1</v>
      </c>
    </row>
    <row r="472" spans="1:17">
      <c r="A472">
        <v>1039148</v>
      </c>
      <c r="B472" t="s">
        <v>20</v>
      </c>
      <c r="D472" t="s">
        <v>16</v>
      </c>
      <c r="E472" t="s">
        <v>10</v>
      </c>
      <c r="F472" t="b">
        <v>1</v>
      </c>
      <c r="G472">
        <v>31.16</v>
      </c>
      <c r="H472">
        <v>1</v>
      </c>
      <c r="J472">
        <v>1031756</v>
      </c>
      <c r="K472" t="s">
        <v>18</v>
      </c>
      <c r="L472" t="s">
        <v>12</v>
      </c>
      <c r="M472" t="s">
        <v>16</v>
      </c>
      <c r="N472" t="s">
        <v>13</v>
      </c>
      <c r="O472" t="b">
        <v>1</v>
      </c>
      <c r="P472">
        <v>10.75</v>
      </c>
      <c r="Q472">
        <v>1</v>
      </c>
    </row>
    <row r="473" spans="1:17">
      <c r="A473">
        <v>1007908</v>
      </c>
      <c r="B473" t="s">
        <v>31</v>
      </c>
      <c r="C473" t="s">
        <v>9</v>
      </c>
      <c r="D473" t="s">
        <v>16</v>
      </c>
      <c r="E473" t="s">
        <v>10</v>
      </c>
      <c r="F473" t="b">
        <v>1</v>
      </c>
      <c r="G473">
        <v>52.27</v>
      </c>
      <c r="H473">
        <v>1</v>
      </c>
      <c r="J473">
        <v>1011760</v>
      </c>
      <c r="K473" t="s">
        <v>22</v>
      </c>
      <c r="L473" t="s">
        <v>9</v>
      </c>
      <c r="M473" t="s">
        <v>10</v>
      </c>
      <c r="N473" t="s">
        <v>13</v>
      </c>
      <c r="O473" t="b">
        <v>1</v>
      </c>
      <c r="P473">
        <v>35.72</v>
      </c>
      <c r="Q473">
        <v>1</v>
      </c>
    </row>
    <row r="474" spans="1:17">
      <c r="A474">
        <v>1042936</v>
      </c>
      <c r="B474" t="s">
        <v>20</v>
      </c>
      <c r="C474" t="s">
        <v>9</v>
      </c>
      <c r="D474" t="s">
        <v>16</v>
      </c>
      <c r="E474" t="s">
        <v>10</v>
      </c>
      <c r="F474" t="b">
        <v>1</v>
      </c>
      <c r="G474">
        <v>151.75</v>
      </c>
      <c r="H474">
        <v>1</v>
      </c>
      <c r="J474">
        <v>1044360</v>
      </c>
      <c r="K474" t="s">
        <v>18</v>
      </c>
      <c r="L474" t="s">
        <v>12</v>
      </c>
      <c r="M474" t="s">
        <v>10</v>
      </c>
      <c r="N474" t="s">
        <v>13</v>
      </c>
      <c r="O474" t="b">
        <v>1</v>
      </c>
      <c r="P474">
        <v>59.174622939999999</v>
      </c>
      <c r="Q474">
        <v>1</v>
      </c>
    </row>
    <row r="475" spans="1:17">
      <c r="A475">
        <v>1003395</v>
      </c>
      <c r="B475" t="s">
        <v>11</v>
      </c>
      <c r="C475" t="s">
        <v>9</v>
      </c>
      <c r="D475" t="s">
        <v>16</v>
      </c>
      <c r="E475" t="s">
        <v>10</v>
      </c>
      <c r="F475" t="b">
        <v>1</v>
      </c>
      <c r="G475">
        <v>102.44</v>
      </c>
      <c r="H475">
        <v>1</v>
      </c>
      <c r="J475">
        <v>1014718</v>
      </c>
      <c r="K475" t="s">
        <v>31</v>
      </c>
      <c r="L475" t="s">
        <v>9</v>
      </c>
      <c r="M475" t="s">
        <v>10</v>
      </c>
      <c r="N475" t="s">
        <v>13</v>
      </c>
      <c r="O475" t="b">
        <v>1</v>
      </c>
      <c r="P475">
        <v>26.98</v>
      </c>
      <c r="Q475">
        <v>1</v>
      </c>
    </row>
    <row r="476" spans="1:17">
      <c r="A476">
        <v>1014631</v>
      </c>
      <c r="B476" t="s">
        <v>8</v>
      </c>
      <c r="D476" t="s">
        <v>10</v>
      </c>
      <c r="E476" t="s">
        <v>10</v>
      </c>
      <c r="F476" t="b">
        <v>1</v>
      </c>
      <c r="G476">
        <v>62.5</v>
      </c>
      <c r="H476">
        <v>1</v>
      </c>
      <c r="J476">
        <v>1028554</v>
      </c>
      <c r="K476" t="s">
        <v>20</v>
      </c>
      <c r="L476" t="s">
        <v>12</v>
      </c>
      <c r="M476" t="s">
        <v>16</v>
      </c>
      <c r="N476" t="s">
        <v>13</v>
      </c>
      <c r="O476" t="b">
        <v>1</v>
      </c>
      <c r="P476">
        <v>56.33</v>
      </c>
      <c r="Q476">
        <v>1</v>
      </c>
    </row>
    <row r="477" spans="1:17">
      <c r="A477">
        <v>1004908</v>
      </c>
      <c r="B477" t="s">
        <v>36</v>
      </c>
      <c r="C477" t="s">
        <v>9</v>
      </c>
      <c r="D477" t="s">
        <v>10</v>
      </c>
      <c r="E477" t="s">
        <v>10</v>
      </c>
      <c r="F477" t="b">
        <v>1</v>
      </c>
      <c r="G477">
        <v>41.89</v>
      </c>
      <c r="H477">
        <v>1</v>
      </c>
      <c r="J477">
        <v>1008497</v>
      </c>
      <c r="K477" t="s">
        <v>20</v>
      </c>
      <c r="L477" t="s">
        <v>12</v>
      </c>
      <c r="M477" t="s">
        <v>10</v>
      </c>
      <c r="N477" t="s">
        <v>13</v>
      </c>
      <c r="O477" t="b">
        <v>1</v>
      </c>
      <c r="P477">
        <v>38.836736899999998</v>
      </c>
      <c r="Q477">
        <v>1</v>
      </c>
    </row>
    <row r="478" spans="1:17">
      <c r="A478">
        <v>1043043</v>
      </c>
      <c r="B478" t="s">
        <v>8</v>
      </c>
      <c r="C478" t="s">
        <v>9</v>
      </c>
      <c r="D478" t="s">
        <v>10</v>
      </c>
      <c r="E478" t="s">
        <v>10</v>
      </c>
      <c r="F478" t="b">
        <v>1</v>
      </c>
      <c r="G478">
        <v>89.92</v>
      </c>
      <c r="H478">
        <v>1</v>
      </c>
      <c r="J478">
        <v>1038579</v>
      </c>
      <c r="K478" t="s">
        <v>22</v>
      </c>
      <c r="L478" t="s">
        <v>9</v>
      </c>
      <c r="M478" t="s">
        <v>16</v>
      </c>
      <c r="N478" t="s">
        <v>13</v>
      </c>
      <c r="O478" t="b">
        <v>1</v>
      </c>
      <c r="P478">
        <v>23.9</v>
      </c>
      <c r="Q478">
        <v>1</v>
      </c>
    </row>
    <row r="479" spans="1:17">
      <c r="A479">
        <v>1005676</v>
      </c>
      <c r="B479" t="s">
        <v>18</v>
      </c>
      <c r="C479" t="s">
        <v>9</v>
      </c>
      <c r="D479" t="s">
        <v>10</v>
      </c>
      <c r="E479" t="s">
        <v>10</v>
      </c>
      <c r="F479" t="b">
        <v>1</v>
      </c>
      <c r="G479">
        <v>60.132378629999998</v>
      </c>
      <c r="H479">
        <v>1</v>
      </c>
      <c r="J479">
        <v>1018136</v>
      </c>
      <c r="K479" t="s">
        <v>20</v>
      </c>
      <c r="L479" t="s">
        <v>9</v>
      </c>
      <c r="M479" t="s">
        <v>10</v>
      </c>
      <c r="N479" t="s">
        <v>13</v>
      </c>
      <c r="O479" t="b">
        <v>1</v>
      </c>
      <c r="P479">
        <v>67.31</v>
      </c>
      <c r="Q479">
        <v>1</v>
      </c>
    </row>
    <row r="480" spans="1:17">
      <c r="A480">
        <v>1026684</v>
      </c>
      <c r="B480" t="s">
        <v>20</v>
      </c>
      <c r="D480" t="s">
        <v>16</v>
      </c>
      <c r="E480" t="s">
        <v>10</v>
      </c>
      <c r="F480" t="b">
        <v>1</v>
      </c>
      <c r="G480">
        <v>137.1</v>
      </c>
      <c r="H480">
        <v>1</v>
      </c>
      <c r="J480">
        <v>1007936</v>
      </c>
      <c r="K480" t="s">
        <v>20</v>
      </c>
      <c r="L480" t="s">
        <v>9</v>
      </c>
      <c r="M480" t="s">
        <v>16</v>
      </c>
      <c r="N480" t="s">
        <v>13</v>
      </c>
      <c r="O480" t="b">
        <v>1</v>
      </c>
      <c r="P480">
        <v>55.27</v>
      </c>
      <c r="Q480">
        <v>1</v>
      </c>
    </row>
    <row r="481" spans="1:17">
      <c r="A481">
        <v>1025830</v>
      </c>
      <c r="B481" t="s">
        <v>22</v>
      </c>
      <c r="D481" t="s">
        <v>10</v>
      </c>
      <c r="E481" t="s">
        <v>10</v>
      </c>
      <c r="F481" t="b">
        <v>1</v>
      </c>
      <c r="G481">
        <v>33.76</v>
      </c>
      <c r="H481">
        <v>1</v>
      </c>
      <c r="J481">
        <v>1009245</v>
      </c>
      <c r="K481" t="s">
        <v>20</v>
      </c>
      <c r="L481" t="s">
        <v>12</v>
      </c>
      <c r="M481" t="s">
        <v>16</v>
      </c>
      <c r="N481" t="s">
        <v>13</v>
      </c>
      <c r="O481" t="b">
        <v>1</v>
      </c>
      <c r="P481">
        <v>16.03</v>
      </c>
      <c r="Q481">
        <v>1</v>
      </c>
    </row>
    <row r="482" spans="1:17">
      <c r="A482">
        <v>1003959</v>
      </c>
      <c r="B482" t="s">
        <v>18</v>
      </c>
      <c r="D482" t="s">
        <v>16</v>
      </c>
      <c r="E482" t="s">
        <v>10</v>
      </c>
      <c r="F482" t="b">
        <v>1</v>
      </c>
      <c r="G482">
        <v>19.059999999999999</v>
      </c>
      <c r="H482">
        <v>1</v>
      </c>
      <c r="J482">
        <v>1041617</v>
      </c>
      <c r="K482" t="s">
        <v>61</v>
      </c>
      <c r="L482" t="s">
        <v>30</v>
      </c>
      <c r="M482" t="s">
        <v>16</v>
      </c>
      <c r="N482" t="s">
        <v>13</v>
      </c>
      <c r="O482" t="b">
        <v>1</v>
      </c>
      <c r="P482">
        <v>123.55</v>
      </c>
      <c r="Q482">
        <v>1</v>
      </c>
    </row>
    <row r="483" spans="1:17">
      <c r="A483">
        <v>1045250</v>
      </c>
      <c r="B483" t="s">
        <v>20</v>
      </c>
      <c r="C483" t="s">
        <v>12</v>
      </c>
      <c r="D483" t="s">
        <v>10</v>
      </c>
      <c r="E483" t="s">
        <v>10</v>
      </c>
      <c r="F483" t="b">
        <v>1</v>
      </c>
      <c r="G483">
        <v>176.86</v>
      </c>
      <c r="H483">
        <v>1</v>
      </c>
      <c r="J483">
        <v>1033710</v>
      </c>
      <c r="K483" t="s">
        <v>20</v>
      </c>
      <c r="L483" t="s">
        <v>9</v>
      </c>
      <c r="M483" t="s">
        <v>10</v>
      </c>
      <c r="N483" t="s">
        <v>13</v>
      </c>
      <c r="O483" t="b">
        <v>1</v>
      </c>
      <c r="P483">
        <v>27.56</v>
      </c>
      <c r="Q483">
        <v>1</v>
      </c>
    </row>
    <row r="484" spans="1:17">
      <c r="A484">
        <v>1024982</v>
      </c>
      <c r="B484" t="s">
        <v>18</v>
      </c>
      <c r="D484" t="s">
        <v>16</v>
      </c>
      <c r="E484" t="s">
        <v>10</v>
      </c>
      <c r="F484" t="b">
        <v>1</v>
      </c>
      <c r="G484">
        <v>158.55000000000001</v>
      </c>
      <c r="H484">
        <v>1</v>
      </c>
      <c r="J484">
        <v>1033285</v>
      </c>
      <c r="K484" t="s">
        <v>20</v>
      </c>
      <c r="L484" t="s">
        <v>12</v>
      </c>
      <c r="M484" t="s">
        <v>10</v>
      </c>
      <c r="N484" t="s">
        <v>13</v>
      </c>
      <c r="O484" t="b">
        <v>1</v>
      </c>
      <c r="P484">
        <v>27.82</v>
      </c>
      <c r="Q484">
        <v>1</v>
      </c>
    </row>
    <row r="485" spans="1:17">
      <c r="A485">
        <v>1045960</v>
      </c>
      <c r="B485" t="s">
        <v>15</v>
      </c>
      <c r="C485" t="s">
        <v>9</v>
      </c>
      <c r="D485" t="s">
        <v>16</v>
      </c>
      <c r="E485" t="s">
        <v>10</v>
      </c>
      <c r="F485" t="b">
        <v>1</v>
      </c>
      <c r="G485">
        <v>77.900000000000006</v>
      </c>
      <c r="H485">
        <v>1</v>
      </c>
      <c r="J485">
        <v>1024196</v>
      </c>
      <c r="K485" t="s">
        <v>36</v>
      </c>
      <c r="L485" t="s">
        <v>9</v>
      </c>
      <c r="M485" t="s">
        <v>16</v>
      </c>
      <c r="N485" t="s">
        <v>13</v>
      </c>
      <c r="O485" t="b">
        <v>1</v>
      </c>
      <c r="P485">
        <v>39.979999999999997</v>
      </c>
      <c r="Q485">
        <v>1</v>
      </c>
    </row>
    <row r="486" spans="1:17">
      <c r="A486">
        <v>1045538</v>
      </c>
      <c r="B486" t="s">
        <v>61</v>
      </c>
      <c r="C486" t="s">
        <v>9</v>
      </c>
      <c r="D486" t="s">
        <v>16</v>
      </c>
      <c r="E486" t="s">
        <v>10</v>
      </c>
      <c r="F486" t="b">
        <v>1</v>
      </c>
      <c r="G486">
        <v>129.66999999999999</v>
      </c>
      <c r="H486">
        <v>1</v>
      </c>
      <c r="J486">
        <v>1017671</v>
      </c>
      <c r="K486" t="s">
        <v>8</v>
      </c>
      <c r="L486" t="s">
        <v>12</v>
      </c>
      <c r="M486" t="s">
        <v>10</v>
      </c>
      <c r="N486" t="s">
        <v>13</v>
      </c>
      <c r="O486" t="b">
        <v>1</v>
      </c>
      <c r="P486">
        <v>182.93</v>
      </c>
      <c r="Q486">
        <v>1</v>
      </c>
    </row>
    <row r="487" spans="1:17">
      <c r="A487">
        <v>1015800</v>
      </c>
      <c r="B487" t="s">
        <v>18</v>
      </c>
      <c r="C487" t="s">
        <v>9</v>
      </c>
      <c r="D487" t="s">
        <v>10</v>
      </c>
      <c r="E487" t="s">
        <v>10</v>
      </c>
      <c r="F487" t="b">
        <v>1</v>
      </c>
      <c r="G487">
        <v>35.9</v>
      </c>
      <c r="H487">
        <v>1</v>
      </c>
      <c r="J487">
        <v>1034168</v>
      </c>
      <c r="K487" t="s">
        <v>8</v>
      </c>
      <c r="L487" t="s">
        <v>9</v>
      </c>
      <c r="M487" t="s">
        <v>10</v>
      </c>
      <c r="N487" t="s">
        <v>13</v>
      </c>
      <c r="O487" t="b">
        <v>1</v>
      </c>
      <c r="P487">
        <v>70.459999999999994</v>
      </c>
      <c r="Q487">
        <v>1</v>
      </c>
    </row>
    <row r="488" spans="1:17">
      <c r="A488">
        <v>1030623</v>
      </c>
      <c r="B488" t="s">
        <v>36</v>
      </c>
      <c r="C488" t="s">
        <v>9</v>
      </c>
      <c r="D488" t="s">
        <v>10</v>
      </c>
      <c r="E488" t="s">
        <v>10</v>
      </c>
      <c r="F488" t="b">
        <v>1</v>
      </c>
      <c r="G488">
        <v>27.18</v>
      </c>
      <c r="H488">
        <v>1</v>
      </c>
      <c r="J488">
        <v>1026693</v>
      </c>
      <c r="K488" t="s">
        <v>22</v>
      </c>
      <c r="L488" t="s">
        <v>12</v>
      </c>
      <c r="M488" t="s">
        <v>16</v>
      </c>
      <c r="N488" t="s">
        <v>13</v>
      </c>
      <c r="O488" t="b">
        <v>1</v>
      </c>
      <c r="P488">
        <v>26.46</v>
      </c>
      <c r="Q488">
        <v>1</v>
      </c>
    </row>
    <row r="489" spans="1:17">
      <c r="A489">
        <v>1048857</v>
      </c>
      <c r="B489" t="s">
        <v>20</v>
      </c>
      <c r="C489" t="s">
        <v>30</v>
      </c>
      <c r="D489" t="s">
        <v>10</v>
      </c>
      <c r="E489" t="s">
        <v>10</v>
      </c>
      <c r="F489" t="b">
        <v>1</v>
      </c>
      <c r="G489">
        <v>109.67</v>
      </c>
      <c r="H489">
        <v>1</v>
      </c>
      <c r="J489">
        <v>1047003</v>
      </c>
      <c r="K489" t="s">
        <v>20</v>
      </c>
      <c r="L489" t="s">
        <v>9</v>
      </c>
      <c r="M489" t="s">
        <v>10</v>
      </c>
      <c r="N489" t="s">
        <v>13</v>
      </c>
      <c r="O489" t="b">
        <v>1</v>
      </c>
      <c r="P489">
        <v>94.07</v>
      </c>
      <c r="Q489">
        <v>1</v>
      </c>
    </row>
    <row r="490" spans="1:17">
      <c r="A490">
        <v>1023980</v>
      </c>
      <c r="B490" t="s">
        <v>22</v>
      </c>
      <c r="C490" t="s">
        <v>9</v>
      </c>
      <c r="D490" t="s">
        <v>16</v>
      </c>
      <c r="E490" t="s">
        <v>10</v>
      </c>
      <c r="F490" t="b">
        <v>1</v>
      </c>
      <c r="G490">
        <v>4.7747567379999998</v>
      </c>
      <c r="H490">
        <v>1</v>
      </c>
      <c r="J490">
        <v>1016617</v>
      </c>
      <c r="K490" t="s">
        <v>20</v>
      </c>
      <c r="L490" t="s">
        <v>12</v>
      </c>
      <c r="M490" t="s">
        <v>16</v>
      </c>
      <c r="N490" t="s">
        <v>13</v>
      </c>
      <c r="O490" t="b">
        <v>1</v>
      </c>
      <c r="P490">
        <v>69.58</v>
      </c>
      <c r="Q490">
        <v>1</v>
      </c>
    </row>
    <row r="491" spans="1:17">
      <c r="A491">
        <v>1004362</v>
      </c>
      <c r="B491" t="s">
        <v>20</v>
      </c>
      <c r="C491" t="s">
        <v>12</v>
      </c>
      <c r="D491" t="s">
        <v>10</v>
      </c>
      <c r="E491" t="s">
        <v>10</v>
      </c>
      <c r="F491" t="b">
        <v>1</v>
      </c>
      <c r="G491">
        <v>92.13</v>
      </c>
      <c r="H491">
        <v>1</v>
      </c>
      <c r="J491">
        <v>1021706</v>
      </c>
      <c r="K491" t="s">
        <v>15</v>
      </c>
      <c r="L491" t="s">
        <v>9</v>
      </c>
      <c r="M491" t="s">
        <v>10</v>
      </c>
      <c r="N491" t="s">
        <v>13</v>
      </c>
      <c r="O491" t="b">
        <v>1</v>
      </c>
      <c r="P491">
        <v>84.55</v>
      </c>
      <c r="Q491">
        <v>1</v>
      </c>
    </row>
    <row r="492" spans="1:17">
      <c r="A492">
        <v>1038119</v>
      </c>
      <c r="B492" t="s">
        <v>22</v>
      </c>
      <c r="D492" t="s">
        <v>16</v>
      </c>
      <c r="E492" t="s">
        <v>10</v>
      </c>
      <c r="F492" t="b">
        <v>1</v>
      </c>
      <c r="G492">
        <v>60.83</v>
      </c>
      <c r="H492">
        <v>1</v>
      </c>
      <c r="J492">
        <v>1001962</v>
      </c>
      <c r="K492" t="s">
        <v>18</v>
      </c>
      <c r="L492" t="s">
        <v>9</v>
      </c>
      <c r="M492" t="s">
        <v>10</v>
      </c>
      <c r="N492" t="s">
        <v>13</v>
      </c>
      <c r="O492" t="b">
        <v>1</v>
      </c>
      <c r="P492">
        <v>138.38</v>
      </c>
      <c r="Q492">
        <v>1</v>
      </c>
    </row>
    <row r="493" spans="1:17">
      <c r="A493">
        <v>1001933</v>
      </c>
      <c r="D493" t="s">
        <v>16</v>
      </c>
      <c r="E493" t="s">
        <v>10</v>
      </c>
      <c r="F493" t="b">
        <v>1</v>
      </c>
      <c r="G493">
        <v>36.200000000000003</v>
      </c>
      <c r="H493">
        <v>1</v>
      </c>
      <c r="J493">
        <v>1004444</v>
      </c>
      <c r="K493" t="s">
        <v>20</v>
      </c>
      <c r="M493" t="s">
        <v>16</v>
      </c>
      <c r="N493" t="s">
        <v>13</v>
      </c>
      <c r="O493" t="b">
        <v>1</v>
      </c>
      <c r="P493">
        <v>52.6</v>
      </c>
      <c r="Q493">
        <v>1</v>
      </c>
    </row>
    <row r="494" spans="1:17">
      <c r="A494">
        <v>1029583</v>
      </c>
      <c r="B494" t="s">
        <v>31</v>
      </c>
      <c r="C494" t="s">
        <v>9</v>
      </c>
      <c r="D494" t="s">
        <v>10</v>
      </c>
      <c r="E494" t="s">
        <v>10</v>
      </c>
      <c r="F494" t="b">
        <v>1</v>
      </c>
      <c r="G494">
        <v>77.62</v>
      </c>
      <c r="H494">
        <v>1</v>
      </c>
      <c r="J494">
        <v>1013110</v>
      </c>
      <c r="K494" t="s">
        <v>20</v>
      </c>
      <c r="M494" t="s">
        <v>16</v>
      </c>
      <c r="N494" t="s">
        <v>13</v>
      </c>
      <c r="O494" t="b">
        <v>1</v>
      </c>
      <c r="P494">
        <v>145.11000000000001</v>
      </c>
      <c r="Q494">
        <v>1</v>
      </c>
    </row>
    <row r="495" spans="1:17">
      <c r="A495">
        <v>1030428</v>
      </c>
      <c r="B495" t="s">
        <v>20</v>
      </c>
      <c r="D495" t="s">
        <v>10</v>
      </c>
      <c r="E495" t="s">
        <v>10</v>
      </c>
      <c r="F495" t="b">
        <v>1</v>
      </c>
      <c r="G495">
        <v>55.39</v>
      </c>
      <c r="H495">
        <v>1</v>
      </c>
      <c r="J495">
        <v>1007552</v>
      </c>
      <c r="K495" t="s">
        <v>20</v>
      </c>
      <c r="M495" t="s">
        <v>10</v>
      </c>
      <c r="N495" t="s">
        <v>13</v>
      </c>
      <c r="O495" t="b">
        <v>1</v>
      </c>
      <c r="P495">
        <v>91.24</v>
      </c>
      <c r="Q495">
        <v>1</v>
      </c>
    </row>
    <row r="496" spans="1:17">
      <c r="A496">
        <v>1025285</v>
      </c>
      <c r="B496" t="s">
        <v>20</v>
      </c>
      <c r="C496" t="s">
        <v>12</v>
      </c>
      <c r="D496" t="s">
        <v>16</v>
      </c>
      <c r="E496" t="s">
        <v>10</v>
      </c>
      <c r="F496" t="b">
        <v>1</v>
      </c>
      <c r="G496">
        <v>23.23</v>
      </c>
      <c r="H496">
        <v>1</v>
      </c>
      <c r="J496">
        <v>1025491</v>
      </c>
      <c r="K496" t="s">
        <v>8</v>
      </c>
      <c r="M496" t="s">
        <v>16</v>
      </c>
      <c r="N496" t="s">
        <v>13</v>
      </c>
      <c r="O496" t="b">
        <v>1</v>
      </c>
      <c r="P496">
        <v>68.260000000000005</v>
      </c>
      <c r="Q496">
        <v>1</v>
      </c>
    </row>
    <row r="497" spans="1:17">
      <c r="A497">
        <v>1044255</v>
      </c>
      <c r="B497" t="s">
        <v>15</v>
      </c>
      <c r="C497" t="s">
        <v>9</v>
      </c>
      <c r="D497" t="s">
        <v>16</v>
      </c>
      <c r="E497" t="s">
        <v>10</v>
      </c>
      <c r="F497" t="b">
        <v>1</v>
      </c>
      <c r="G497">
        <v>147.24</v>
      </c>
      <c r="H497">
        <v>1</v>
      </c>
      <c r="J497">
        <v>1033247</v>
      </c>
      <c r="K497" t="s">
        <v>18</v>
      </c>
      <c r="L497" t="s">
        <v>12</v>
      </c>
      <c r="M497" t="s">
        <v>10</v>
      </c>
      <c r="N497" t="s">
        <v>13</v>
      </c>
      <c r="O497" t="b">
        <v>1</v>
      </c>
      <c r="P497">
        <v>66.44</v>
      </c>
      <c r="Q497">
        <v>1</v>
      </c>
    </row>
    <row r="498" spans="1:17">
      <c r="A498">
        <v>1027208</v>
      </c>
      <c r="B498" t="s">
        <v>20</v>
      </c>
      <c r="C498" t="s">
        <v>12</v>
      </c>
      <c r="D498" t="s">
        <v>16</v>
      </c>
      <c r="E498" t="s">
        <v>10</v>
      </c>
      <c r="F498" t="b">
        <v>1</v>
      </c>
      <c r="G498">
        <v>58.27</v>
      </c>
      <c r="H498">
        <v>1</v>
      </c>
      <c r="J498">
        <v>1004990</v>
      </c>
      <c r="K498" t="s">
        <v>15</v>
      </c>
      <c r="L498" t="s">
        <v>12</v>
      </c>
      <c r="N498" t="s">
        <v>13</v>
      </c>
      <c r="O498" t="b">
        <v>1</v>
      </c>
      <c r="P498">
        <v>185.04360489999999</v>
      </c>
      <c r="Q498">
        <v>1</v>
      </c>
    </row>
    <row r="499" spans="1:17">
      <c r="A499">
        <v>1026258</v>
      </c>
      <c r="B499" t="s">
        <v>18</v>
      </c>
      <c r="C499" t="s">
        <v>12</v>
      </c>
      <c r="D499" t="s">
        <v>10</v>
      </c>
      <c r="E499" t="s">
        <v>10</v>
      </c>
      <c r="F499" t="b">
        <v>1</v>
      </c>
      <c r="G499">
        <v>76.06</v>
      </c>
      <c r="H499">
        <v>1</v>
      </c>
      <c r="J499">
        <v>1008685</v>
      </c>
      <c r="K499" t="s">
        <v>20</v>
      </c>
      <c r="L499" t="s">
        <v>9</v>
      </c>
      <c r="M499" t="s">
        <v>10</v>
      </c>
      <c r="N499" t="s">
        <v>13</v>
      </c>
      <c r="O499" t="b">
        <v>1</v>
      </c>
      <c r="P499">
        <v>31.066453039999999</v>
      </c>
      <c r="Q499">
        <v>1</v>
      </c>
    </row>
    <row r="500" spans="1:17">
      <c r="A500">
        <v>1001298</v>
      </c>
      <c r="B500" t="s">
        <v>15</v>
      </c>
      <c r="C500" t="s">
        <v>12</v>
      </c>
      <c r="D500" t="s">
        <v>16</v>
      </c>
      <c r="E500" t="s">
        <v>10</v>
      </c>
      <c r="F500" t="b">
        <v>1</v>
      </c>
      <c r="G500">
        <v>75.930000000000007</v>
      </c>
      <c r="H500">
        <v>1</v>
      </c>
      <c r="J500">
        <v>1024972</v>
      </c>
      <c r="K500" t="s">
        <v>15</v>
      </c>
      <c r="L500" t="s">
        <v>12</v>
      </c>
      <c r="M500" t="s">
        <v>10</v>
      </c>
      <c r="N500" t="s">
        <v>13</v>
      </c>
      <c r="O500" t="b">
        <v>1</v>
      </c>
      <c r="P500">
        <v>45.37</v>
      </c>
      <c r="Q500">
        <v>1</v>
      </c>
    </row>
    <row r="501" spans="1:17">
      <c r="A501">
        <v>1015344</v>
      </c>
      <c r="B501" t="s">
        <v>18</v>
      </c>
      <c r="C501" t="s">
        <v>9</v>
      </c>
      <c r="D501" t="s">
        <v>10</v>
      </c>
      <c r="E501" t="s">
        <v>10</v>
      </c>
      <c r="F501" t="b">
        <v>1</v>
      </c>
      <c r="G501">
        <v>163.56</v>
      </c>
      <c r="H501">
        <v>1</v>
      </c>
      <c r="J501">
        <v>1043464</v>
      </c>
      <c r="K501" t="s">
        <v>22</v>
      </c>
      <c r="L501" t="s">
        <v>9</v>
      </c>
      <c r="M501" t="s">
        <v>10</v>
      </c>
      <c r="N501" t="s">
        <v>13</v>
      </c>
      <c r="O501" t="b">
        <v>1</v>
      </c>
      <c r="P501">
        <v>44.89</v>
      </c>
      <c r="Q501">
        <v>1</v>
      </c>
    </row>
    <row r="502" spans="1:17">
      <c r="A502">
        <v>1001946</v>
      </c>
      <c r="B502" t="s">
        <v>20</v>
      </c>
      <c r="C502" t="s">
        <v>12</v>
      </c>
      <c r="D502" t="s">
        <v>16</v>
      </c>
      <c r="E502" t="s">
        <v>10</v>
      </c>
      <c r="F502" t="b">
        <v>1</v>
      </c>
      <c r="G502">
        <v>115.92</v>
      </c>
      <c r="H502">
        <v>1</v>
      </c>
      <c r="J502">
        <v>1033557</v>
      </c>
      <c r="K502" t="s">
        <v>31</v>
      </c>
      <c r="L502" t="s">
        <v>9</v>
      </c>
      <c r="M502" t="s">
        <v>16</v>
      </c>
      <c r="N502" t="s">
        <v>13</v>
      </c>
      <c r="O502" t="b">
        <v>1</v>
      </c>
      <c r="P502">
        <v>38.9</v>
      </c>
      <c r="Q502">
        <v>1</v>
      </c>
    </row>
    <row r="503" spans="1:17">
      <c r="A503">
        <v>1027519</v>
      </c>
      <c r="B503" t="s">
        <v>20</v>
      </c>
      <c r="C503" t="s">
        <v>9</v>
      </c>
      <c r="D503" t="s">
        <v>16</v>
      </c>
      <c r="E503" t="s">
        <v>10</v>
      </c>
      <c r="F503" t="b">
        <v>1</v>
      </c>
      <c r="G503">
        <v>70.17</v>
      </c>
      <c r="H503">
        <v>1</v>
      </c>
      <c r="J503">
        <v>1022166</v>
      </c>
      <c r="K503" t="s">
        <v>22</v>
      </c>
      <c r="L503" t="s">
        <v>30</v>
      </c>
      <c r="M503" t="s">
        <v>10</v>
      </c>
      <c r="N503" t="s">
        <v>13</v>
      </c>
      <c r="O503" t="b">
        <v>1</v>
      </c>
      <c r="P503">
        <v>103.08</v>
      </c>
      <c r="Q503">
        <v>1</v>
      </c>
    </row>
    <row r="504" spans="1:17">
      <c r="A504">
        <v>1009906</v>
      </c>
      <c r="B504" t="s">
        <v>20</v>
      </c>
      <c r="C504" t="s">
        <v>12</v>
      </c>
      <c r="D504" t="s">
        <v>16</v>
      </c>
      <c r="E504" t="s">
        <v>10</v>
      </c>
      <c r="F504" t="b">
        <v>1</v>
      </c>
      <c r="G504">
        <v>111.6</v>
      </c>
      <c r="H504">
        <v>1</v>
      </c>
      <c r="J504">
        <v>1018725</v>
      </c>
      <c r="K504" t="s">
        <v>36</v>
      </c>
      <c r="L504" t="s">
        <v>9</v>
      </c>
      <c r="M504" t="s">
        <v>10</v>
      </c>
      <c r="N504" t="s">
        <v>13</v>
      </c>
      <c r="O504" t="b">
        <v>1</v>
      </c>
      <c r="P504">
        <v>11.39</v>
      </c>
      <c r="Q504">
        <v>1</v>
      </c>
    </row>
    <row r="505" spans="1:17">
      <c r="A505">
        <v>1006628</v>
      </c>
      <c r="B505" t="s">
        <v>20</v>
      </c>
      <c r="D505" t="s">
        <v>16</v>
      </c>
      <c r="E505" t="s">
        <v>10</v>
      </c>
      <c r="F505" t="b">
        <v>1</v>
      </c>
      <c r="G505">
        <v>24.14</v>
      </c>
      <c r="H505">
        <v>1</v>
      </c>
      <c r="J505">
        <v>1038177</v>
      </c>
      <c r="K505" t="s">
        <v>20</v>
      </c>
      <c r="L505" t="s">
        <v>12</v>
      </c>
      <c r="M505" t="s">
        <v>16</v>
      </c>
      <c r="N505" t="s">
        <v>13</v>
      </c>
      <c r="O505" t="b">
        <v>1</v>
      </c>
      <c r="P505">
        <v>19.97</v>
      </c>
      <c r="Q505">
        <v>1</v>
      </c>
    </row>
    <row r="506" spans="1:17">
      <c r="A506">
        <v>1047127</v>
      </c>
      <c r="B506" t="s">
        <v>36</v>
      </c>
      <c r="C506" t="s">
        <v>9</v>
      </c>
      <c r="D506" t="s">
        <v>16</v>
      </c>
      <c r="E506" t="s">
        <v>10</v>
      </c>
      <c r="F506" t="b">
        <v>1</v>
      </c>
      <c r="G506">
        <v>95.05</v>
      </c>
      <c r="H506">
        <v>1</v>
      </c>
      <c r="J506">
        <v>1024556</v>
      </c>
      <c r="K506" t="s">
        <v>28</v>
      </c>
      <c r="L506" t="s">
        <v>9</v>
      </c>
      <c r="M506" t="s">
        <v>10</v>
      </c>
      <c r="N506" t="s">
        <v>13</v>
      </c>
      <c r="O506" t="b">
        <v>1</v>
      </c>
      <c r="P506">
        <v>45.64</v>
      </c>
      <c r="Q506">
        <v>1</v>
      </c>
    </row>
    <row r="507" spans="1:17">
      <c r="A507">
        <v>1028034</v>
      </c>
      <c r="B507" t="s">
        <v>8</v>
      </c>
      <c r="C507" t="s">
        <v>9</v>
      </c>
      <c r="D507" t="s">
        <v>16</v>
      </c>
      <c r="E507" t="s">
        <v>10</v>
      </c>
      <c r="F507" t="b">
        <v>1</v>
      </c>
      <c r="G507">
        <v>43.403318229999996</v>
      </c>
      <c r="H507">
        <v>1</v>
      </c>
      <c r="J507">
        <v>1016124</v>
      </c>
      <c r="K507" t="s">
        <v>11</v>
      </c>
      <c r="L507" t="s">
        <v>9</v>
      </c>
      <c r="M507" t="s">
        <v>10</v>
      </c>
      <c r="N507" t="s">
        <v>13</v>
      </c>
      <c r="O507" t="b">
        <v>1</v>
      </c>
      <c r="P507">
        <v>110.664743</v>
      </c>
      <c r="Q507">
        <v>1</v>
      </c>
    </row>
    <row r="508" spans="1:17">
      <c r="A508">
        <v>1047771</v>
      </c>
      <c r="B508" t="s">
        <v>20</v>
      </c>
      <c r="C508" t="s">
        <v>12</v>
      </c>
      <c r="D508" t="s">
        <v>10</v>
      </c>
      <c r="E508" t="s">
        <v>10</v>
      </c>
      <c r="F508" t="b">
        <v>1</v>
      </c>
      <c r="G508">
        <v>86.6</v>
      </c>
      <c r="H508">
        <v>1</v>
      </c>
      <c r="J508">
        <v>1012178</v>
      </c>
      <c r="K508" t="s">
        <v>18</v>
      </c>
      <c r="L508" t="s">
        <v>9</v>
      </c>
      <c r="M508" t="s">
        <v>16</v>
      </c>
      <c r="N508" t="s">
        <v>13</v>
      </c>
      <c r="O508" t="b">
        <v>1</v>
      </c>
      <c r="P508">
        <v>104.85</v>
      </c>
      <c r="Q508">
        <v>1</v>
      </c>
    </row>
    <row r="509" spans="1:17">
      <c r="A509">
        <v>1031383</v>
      </c>
      <c r="B509" t="s">
        <v>22</v>
      </c>
      <c r="D509" t="s">
        <v>16</v>
      </c>
      <c r="E509" t="s">
        <v>10</v>
      </c>
      <c r="F509" t="b">
        <v>1</v>
      </c>
      <c r="G509">
        <v>40.65</v>
      </c>
      <c r="H509">
        <v>1</v>
      </c>
      <c r="J509">
        <v>1049973</v>
      </c>
      <c r="K509" t="s">
        <v>18</v>
      </c>
      <c r="L509" t="s">
        <v>9</v>
      </c>
      <c r="M509" t="s">
        <v>10</v>
      </c>
      <c r="N509" t="s">
        <v>13</v>
      </c>
      <c r="O509" t="b">
        <v>1</v>
      </c>
      <c r="P509">
        <v>85.93</v>
      </c>
      <c r="Q509">
        <v>1</v>
      </c>
    </row>
    <row r="510" spans="1:17">
      <c r="A510">
        <v>1027361</v>
      </c>
      <c r="B510" t="s">
        <v>20</v>
      </c>
      <c r="C510" t="s">
        <v>12</v>
      </c>
      <c r="D510" t="s">
        <v>16</v>
      </c>
      <c r="E510" t="s">
        <v>10</v>
      </c>
      <c r="F510" t="b">
        <v>1</v>
      </c>
      <c r="G510">
        <v>153.84043249999999</v>
      </c>
      <c r="H510">
        <v>1</v>
      </c>
      <c r="J510">
        <v>1028201</v>
      </c>
      <c r="K510" t="s">
        <v>20</v>
      </c>
      <c r="M510" t="s">
        <v>16</v>
      </c>
      <c r="N510" t="s">
        <v>13</v>
      </c>
      <c r="O510" t="b">
        <v>1</v>
      </c>
      <c r="P510">
        <v>74.664757820000005</v>
      </c>
      <c r="Q510">
        <v>1</v>
      </c>
    </row>
    <row r="511" spans="1:17">
      <c r="A511">
        <v>1003174</v>
      </c>
      <c r="B511" t="s">
        <v>18</v>
      </c>
      <c r="C511" t="s">
        <v>9</v>
      </c>
      <c r="D511" t="s">
        <v>16</v>
      </c>
      <c r="E511" t="s">
        <v>10</v>
      </c>
      <c r="F511" t="b">
        <v>1</v>
      </c>
      <c r="G511">
        <v>187.52122869999999</v>
      </c>
      <c r="H511">
        <v>1</v>
      </c>
      <c r="J511">
        <v>1023306</v>
      </c>
      <c r="K511" t="s">
        <v>20</v>
      </c>
      <c r="L511" t="s">
        <v>9</v>
      </c>
      <c r="M511" t="s">
        <v>10</v>
      </c>
      <c r="N511" t="s">
        <v>13</v>
      </c>
      <c r="O511" t="b">
        <v>1</v>
      </c>
      <c r="P511">
        <v>60</v>
      </c>
      <c r="Q511">
        <v>1</v>
      </c>
    </row>
    <row r="512" spans="1:17">
      <c r="A512">
        <v>1010840</v>
      </c>
      <c r="B512" t="s">
        <v>8</v>
      </c>
      <c r="C512" t="s">
        <v>9</v>
      </c>
      <c r="D512" t="s">
        <v>10</v>
      </c>
      <c r="E512" t="s">
        <v>10</v>
      </c>
      <c r="F512" t="b">
        <v>1</v>
      </c>
      <c r="G512">
        <v>48.73</v>
      </c>
      <c r="H512">
        <v>1</v>
      </c>
      <c r="J512">
        <v>1035132</v>
      </c>
      <c r="K512" t="s">
        <v>20</v>
      </c>
      <c r="L512" t="s">
        <v>12</v>
      </c>
      <c r="M512" t="s">
        <v>10</v>
      </c>
      <c r="N512" t="s">
        <v>13</v>
      </c>
      <c r="O512" t="b">
        <v>1</v>
      </c>
      <c r="P512">
        <v>217.72</v>
      </c>
      <c r="Q512">
        <v>1</v>
      </c>
    </row>
    <row r="513" spans="1:17">
      <c r="A513">
        <v>1022467</v>
      </c>
      <c r="B513" t="s">
        <v>28</v>
      </c>
      <c r="C513" t="s">
        <v>12</v>
      </c>
      <c r="D513" t="s">
        <v>10</v>
      </c>
      <c r="E513" t="s">
        <v>10</v>
      </c>
      <c r="F513" t="b">
        <v>1</v>
      </c>
      <c r="G513">
        <v>193.85</v>
      </c>
      <c r="H513">
        <v>1</v>
      </c>
      <c r="J513">
        <v>1047670</v>
      </c>
      <c r="K513" t="s">
        <v>36</v>
      </c>
      <c r="L513" t="s">
        <v>12</v>
      </c>
      <c r="M513" t="s">
        <v>16</v>
      </c>
      <c r="N513" t="s">
        <v>13</v>
      </c>
      <c r="O513" t="b">
        <v>1</v>
      </c>
      <c r="P513">
        <v>67.149821869999997</v>
      </c>
      <c r="Q513">
        <v>1</v>
      </c>
    </row>
    <row r="514" spans="1:17">
      <c r="A514">
        <v>1043833</v>
      </c>
      <c r="B514" t="s">
        <v>8</v>
      </c>
      <c r="C514" t="s">
        <v>12</v>
      </c>
      <c r="D514" t="s">
        <v>16</v>
      </c>
      <c r="E514" t="s">
        <v>10</v>
      </c>
      <c r="F514" t="b">
        <v>1</v>
      </c>
      <c r="G514">
        <v>30.2</v>
      </c>
      <c r="H514">
        <v>1</v>
      </c>
      <c r="J514">
        <v>1001039</v>
      </c>
      <c r="K514" t="s">
        <v>8</v>
      </c>
      <c r="L514" t="s">
        <v>9</v>
      </c>
      <c r="M514" t="s">
        <v>16</v>
      </c>
      <c r="N514" t="s">
        <v>13</v>
      </c>
      <c r="O514" t="b">
        <v>1</v>
      </c>
      <c r="P514">
        <v>31.45</v>
      </c>
      <c r="Q514">
        <v>1</v>
      </c>
    </row>
    <row r="515" spans="1:17">
      <c r="A515">
        <v>1027666</v>
      </c>
      <c r="B515" t="s">
        <v>36</v>
      </c>
      <c r="C515" t="s">
        <v>9</v>
      </c>
      <c r="D515" t="s">
        <v>10</v>
      </c>
      <c r="E515" t="s">
        <v>10</v>
      </c>
      <c r="F515" t="b">
        <v>1</v>
      </c>
      <c r="G515">
        <v>12.38</v>
      </c>
      <c r="H515">
        <v>1</v>
      </c>
      <c r="J515">
        <v>1013398</v>
      </c>
      <c r="K515" t="s">
        <v>11</v>
      </c>
      <c r="L515" t="s">
        <v>9</v>
      </c>
      <c r="M515" t="s">
        <v>16</v>
      </c>
      <c r="N515" t="s">
        <v>13</v>
      </c>
      <c r="O515" t="b">
        <v>1</v>
      </c>
      <c r="P515">
        <v>13.04</v>
      </c>
      <c r="Q515">
        <v>1</v>
      </c>
    </row>
    <row r="516" spans="1:17">
      <c r="A516">
        <v>1042672</v>
      </c>
      <c r="B516" t="s">
        <v>22</v>
      </c>
      <c r="C516" t="s">
        <v>9</v>
      </c>
      <c r="D516" t="s">
        <v>10</v>
      </c>
      <c r="E516" t="s">
        <v>10</v>
      </c>
      <c r="F516" t="b">
        <v>1</v>
      </c>
      <c r="G516">
        <v>18.100000000000001</v>
      </c>
      <c r="H516">
        <v>1</v>
      </c>
      <c r="J516">
        <v>1008965</v>
      </c>
      <c r="K516" t="s">
        <v>20</v>
      </c>
      <c r="M516" t="s">
        <v>16</v>
      </c>
      <c r="N516" t="s">
        <v>13</v>
      </c>
      <c r="O516" t="b">
        <v>1</v>
      </c>
      <c r="P516">
        <v>149.41095580000001</v>
      </c>
      <c r="Q516">
        <v>1</v>
      </c>
    </row>
    <row r="517" spans="1:17">
      <c r="A517">
        <v>1032065</v>
      </c>
      <c r="B517" t="s">
        <v>20</v>
      </c>
      <c r="C517" t="s">
        <v>9</v>
      </c>
      <c r="D517" t="s">
        <v>10</v>
      </c>
      <c r="E517" t="s">
        <v>10</v>
      </c>
      <c r="F517" t="b">
        <v>1</v>
      </c>
      <c r="G517">
        <v>163.3172284</v>
      </c>
      <c r="H517">
        <v>1</v>
      </c>
      <c r="J517">
        <v>1044804</v>
      </c>
      <c r="K517" t="s">
        <v>28</v>
      </c>
      <c r="L517" t="s">
        <v>12</v>
      </c>
      <c r="M517" t="s">
        <v>10</v>
      </c>
      <c r="N517" t="s">
        <v>13</v>
      </c>
      <c r="O517" t="b">
        <v>1</v>
      </c>
      <c r="P517">
        <v>53.65</v>
      </c>
      <c r="Q517">
        <v>1</v>
      </c>
    </row>
    <row r="518" spans="1:17">
      <c r="A518">
        <v>1018350</v>
      </c>
      <c r="B518" t="s">
        <v>36</v>
      </c>
      <c r="C518" t="s">
        <v>12</v>
      </c>
      <c r="D518" t="s">
        <v>16</v>
      </c>
      <c r="E518" t="s">
        <v>10</v>
      </c>
      <c r="F518" t="b">
        <v>1</v>
      </c>
      <c r="G518">
        <v>193.23805630000001</v>
      </c>
      <c r="H518">
        <v>1</v>
      </c>
      <c r="J518">
        <v>1049091</v>
      </c>
      <c r="K518" t="s">
        <v>11</v>
      </c>
      <c r="L518" t="s">
        <v>12</v>
      </c>
      <c r="M518" t="s">
        <v>16</v>
      </c>
      <c r="N518" t="s">
        <v>13</v>
      </c>
      <c r="O518" t="b">
        <v>1</v>
      </c>
      <c r="P518">
        <v>73.790000000000006</v>
      </c>
      <c r="Q518">
        <v>1</v>
      </c>
    </row>
    <row r="519" spans="1:17">
      <c r="A519">
        <v>1000523</v>
      </c>
      <c r="B519" t="s">
        <v>22</v>
      </c>
      <c r="C519" t="s">
        <v>9</v>
      </c>
      <c r="D519" t="s">
        <v>10</v>
      </c>
      <c r="E519" t="s">
        <v>10</v>
      </c>
      <c r="F519" t="b">
        <v>1</v>
      </c>
      <c r="G519">
        <v>89.64</v>
      </c>
      <c r="H519">
        <v>1</v>
      </c>
      <c r="J519">
        <v>1044036</v>
      </c>
      <c r="K519" t="s">
        <v>20</v>
      </c>
      <c r="L519" t="s">
        <v>9</v>
      </c>
      <c r="M519" t="s">
        <v>16</v>
      </c>
      <c r="N519" t="s">
        <v>13</v>
      </c>
      <c r="O519" t="b">
        <v>1</v>
      </c>
      <c r="P519">
        <v>76.290000000000006</v>
      </c>
      <c r="Q519">
        <v>1</v>
      </c>
    </row>
    <row r="520" spans="1:17">
      <c r="A520">
        <v>1026421</v>
      </c>
      <c r="B520" t="s">
        <v>15</v>
      </c>
      <c r="C520" t="s">
        <v>12</v>
      </c>
      <c r="D520" t="s">
        <v>16</v>
      </c>
      <c r="E520" t="s">
        <v>10</v>
      </c>
      <c r="F520" t="b">
        <v>1</v>
      </c>
      <c r="G520">
        <v>87.07</v>
      </c>
      <c r="H520">
        <v>1</v>
      </c>
      <c r="J520">
        <v>1047916</v>
      </c>
      <c r="K520" t="s">
        <v>11</v>
      </c>
      <c r="L520" t="s">
        <v>9</v>
      </c>
      <c r="M520" t="s">
        <v>10</v>
      </c>
      <c r="N520" t="s">
        <v>13</v>
      </c>
      <c r="O520" t="b">
        <v>1</v>
      </c>
      <c r="P520">
        <v>38.630000000000003</v>
      </c>
      <c r="Q520">
        <v>1</v>
      </c>
    </row>
    <row r="521" spans="1:17">
      <c r="A521">
        <v>1023740</v>
      </c>
      <c r="B521" t="s">
        <v>22</v>
      </c>
      <c r="C521" t="s">
        <v>12</v>
      </c>
      <c r="D521" t="s">
        <v>16</v>
      </c>
      <c r="E521" t="s">
        <v>10</v>
      </c>
      <c r="F521" t="b">
        <v>1</v>
      </c>
      <c r="G521">
        <v>72.569999999999993</v>
      </c>
      <c r="H521">
        <v>1</v>
      </c>
      <c r="J521">
        <v>1018325</v>
      </c>
      <c r="K521" t="s">
        <v>20</v>
      </c>
      <c r="L521" t="s">
        <v>12</v>
      </c>
      <c r="M521" t="s">
        <v>16</v>
      </c>
      <c r="N521" t="s">
        <v>13</v>
      </c>
      <c r="O521" t="b">
        <v>1</v>
      </c>
      <c r="P521">
        <v>54.84</v>
      </c>
      <c r="Q521">
        <v>1</v>
      </c>
    </row>
    <row r="522" spans="1:17">
      <c r="A522">
        <v>1007502</v>
      </c>
      <c r="B522" t="s">
        <v>8</v>
      </c>
      <c r="C522" t="s">
        <v>9</v>
      </c>
      <c r="D522" t="s">
        <v>10</v>
      </c>
      <c r="E522" t="s">
        <v>10</v>
      </c>
      <c r="F522" t="b">
        <v>1</v>
      </c>
      <c r="G522">
        <v>156.72999999999999</v>
      </c>
      <c r="H522">
        <v>1</v>
      </c>
      <c r="J522">
        <v>1035067</v>
      </c>
      <c r="K522" t="s">
        <v>18</v>
      </c>
      <c r="M522" t="s">
        <v>10</v>
      </c>
      <c r="N522" t="s">
        <v>13</v>
      </c>
      <c r="O522" t="b">
        <v>1</v>
      </c>
      <c r="P522">
        <v>86.64</v>
      </c>
      <c r="Q522">
        <v>1</v>
      </c>
    </row>
    <row r="523" spans="1:17">
      <c r="A523">
        <v>1031637</v>
      </c>
      <c r="B523" t="s">
        <v>20</v>
      </c>
      <c r="C523" t="s">
        <v>9</v>
      </c>
      <c r="D523" t="s">
        <v>16</v>
      </c>
      <c r="E523" t="s">
        <v>10</v>
      </c>
      <c r="F523" t="b">
        <v>1</v>
      </c>
      <c r="G523">
        <v>88.75</v>
      </c>
      <c r="H523">
        <v>1</v>
      </c>
      <c r="J523">
        <v>1019406</v>
      </c>
      <c r="K523" t="s">
        <v>28</v>
      </c>
      <c r="L523" t="s">
        <v>9</v>
      </c>
      <c r="M523" t="s">
        <v>16</v>
      </c>
      <c r="N523" t="s">
        <v>13</v>
      </c>
      <c r="O523" t="b">
        <v>1</v>
      </c>
      <c r="P523">
        <v>25.31</v>
      </c>
      <c r="Q523">
        <v>1</v>
      </c>
    </row>
    <row r="524" spans="1:17">
      <c r="A524">
        <v>1012338</v>
      </c>
      <c r="B524" t="s">
        <v>20</v>
      </c>
      <c r="D524" t="s">
        <v>16</v>
      </c>
      <c r="E524" t="s">
        <v>10</v>
      </c>
      <c r="F524" t="b">
        <v>1</v>
      </c>
      <c r="G524">
        <v>97.48</v>
      </c>
      <c r="H524">
        <v>1</v>
      </c>
      <c r="J524">
        <v>1027837</v>
      </c>
      <c r="K524" t="s">
        <v>20</v>
      </c>
      <c r="L524" t="s">
        <v>9</v>
      </c>
      <c r="M524" t="s">
        <v>10</v>
      </c>
      <c r="N524" t="s">
        <v>13</v>
      </c>
      <c r="O524" t="b">
        <v>1</v>
      </c>
      <c r="P524">
        <v>155.15</v>
      </c>
      <c r="Q524">
        <v>1</v>
      </c>
    </row>
    <row r="525" spans="1:17">
      <c r="A525">
        <v>1019871</v>
      </c>
      <c r="B525" t="s">
        <v>22</v>
      </c>
      <c r="C525" t="s">
        <v>9</v>
      </c>
      <c r="D525" t="s">
        <v>16</v>
      </c>
      <c r="E525" t="s">
        <v>10</v>
      </c>
      <c r="F525" t="b">
        <v>1</v>
      </c>
      <c r="G525">
        <v>60</v>
      </c>
      <c r="H525">
        <v>1</v>
      </c>
      <c r="J525">
        <v>1032165</v>
      </c>
      <c r="K525" t="s">
        <v>20</v>
      </c>
      <c r="L525" t="s">
        <v>9</v>
      </c>
      <c r="M525" t="s">
        <v>16</v>
      </c>
      <c r="N525" t="s">
        <v>13</v>
      </c>
      <c r="O525" t="b">
        <v>1</v>
      </c>
      <c r="P525">
        <v>75.930000000000007</v>
      </c>
      <c r="Q525">
        <v>1</v>
      </c>
    </row>
    <row r="526" spans="1:17">
      <c r="A526">
        <v>1041210</v>
      </c>
      <c r="B526" t="s">
        <v>11</v>
      </c>
      <c r="C526" t="s">
        <v>9</v>
      </c>
      <c r="D526" t="s">
        <v>16</v>
      </c>
      <c r="E526" t="s">
        <v>10</v>
      </c>
      <c r="F526" t="b">
        <v>1</v>
      </c>
      <c r="G526">
        <v>151.30000000000001</v>
      </c>
      <c r="H526">
        <v>1</v>
      </c>
      <c r="J526">
        <v>1037803</v>
      </c>
      <c r="K526" t="s">
        <v>20</v>
      </c>
      <c r="L526" t="s">
        <v>9</v>
      </c>
      <c r="M526" t="s">
        <v>10</v>
      </c>
      <c r="N526" t="s">
        <v>13</v>
      </c>
      <c r="O526" t="b">
        <v>1</v>
      </c>
      <c r="P526">
        <v>41.57</v>
      </c>
      <c r="Q526">
        <v>1</v>
      </c>
    </row>
    <row r="527" spans="1:17">
      <c r="A527">
        <v>1015915</v>
      </c>
      <c r="B527" t="s">
        <v>31</v>
      </c>
      <c r="C527" t="s">
        <v>9</v>
      </c>
      <c r="D527" t="s">
        <v>16</v>
      </c>
      <c r="E527" t="s">
        <v>10</v>
      </c>
      <c r="F527" t="b">
        <v>1</v>
      </c>
      <c r="G527">
        <v>20.13</v>
      </c>
      <c r="H527">
        <v>1</v>
      </c>
      <c r="J527">
        <v>1036211</v>
      </c>
      <c r="K527" t="s">
        <v>61</v>
      </c>
      <c r="L527" t="s">
        <v>9</v>
      </c>
      <c r="M527" t="s">
        <v>10</v>
      </c>
      <c r="N527" t="s">
        <v>13</v>
      </c>
      <c r="O527" t="b">
        <v>1</v>
      </c>
      <c r="P527">
        <v>42.32</v>
      </c>
      <c r="Q527">
        <v>1</v>
      </c>
    </row>
    <row r="528" spans="1:17">
      <c r="A528">
        <v>1008105</v>
      </c>
      <c r="B528" t="s">
        <v>22</v>
      </c>
      <c r="C528" t="s">
        <v>12</v>
      </c>
      <c r="D528" t="s">
        <v>16</v>
      </c>
      <c r="E528" t="s">
        <v>10</v>
      </c>
      <c r="F528" t="b">
        <v>1</v>
      </c>
      <c r="G528">
        <v>121.02</v>
      </c>
      <c r="H528">
        <v>1</v>
      </c>
      <c r="J528">
        <v>1004532</v>
      </c>
      <c r="K528" t="s">
        <v>18</v>
      </c>
      <c r="L528" t="s">
        <v>9</v>
      </c>
      <c r="M528" t="s">
        <v>16</v>
      </c>
      <c r="N528" t="s">
        <v>13</v>
      </c>
      <c r="O528" t="b">
        <v>1</v>
      </c>
      <c r="P528">
        <v>51.2</v>
      </c>
      <c r="Q528">
        <v>1</v>
      </c>
    </row>
    <row r="529" spans="1:17">
      <c r="A529">
        <v>1046912</v>
      </c>
      <c r="B529" t="s">
        <v>8</v>
      </c>
      <c r="C529" t="s">
        <v>9</v>
      </c>
      <c r="D529" t="s">
        <v>10</v>
      </c>
      <c r="E529" t="s">
        <v>10</v>
      </c>
      <c r="F529" t="b">
        <v>1</v>
      </c>
      <c r="G529">
        <v>92.29</v>
      </c>
      <c r="H529">
        <v>1</v>
      </c>
      <c r="J529">
        <v>1045454</v>
      </c>
      <c r="K529" t="s">
        <v>18</v>
      </c>
      <c r="L529" t="s">
        <v>9</v>
      </c>
      <c r="M529" t="s">
        <v>16</v>
      </c>
      <c r="N529" t="s">
        <v>13</v>
      </c>
      <c r="O529" t="b">
        <v>1</v>
      </c>
      <c r="P529">
        <v>56.32</v>
      </c>
      <c r="Q529">
        <v>1</v>
      </c>
    </row>
    <row r="530" spans="1:17">
      <c r="A530">
        <v>1026797</v>
      </c>
      <c r="B530" t="s">
        <v>22</v>
      </c>
      <c r="C530" t="s">
        <v>9</v>
      </c>
      <c r="D530" t="s">
        <v>10</v>
      </c>
      <c r="E530" t="s">
        <v>10</v>
      </c>
      <c r="F530" t="b">
        <v>1</v>
      </c>
      <c r="G530">
        <v>55.84</v>
      </c>
      <c r="H530">
        <v>1</v>
      </c>
      <c r="J530">
        <v>1024144</v>
      </c>
      <c r="K530" t="s">
        <v>36</v>
      </c>
      <c r="L530" t="s">
        <v>9</v>
      </c>
      <c r="M530" t="s">
        <v>16</v>
      </c>
      <c r="N530" t="s">
        <v>13</v>
      </c>
      <c r="O530" t="b">
        <v>1</v>
      </c>
      <c r="P530">
        <v>47.583893750000001</v>
      </c>
      <c r="Q530">
        <v>1</v>
      </c>
    </row>
    <row r="531" spans="1:17">
      <c r="A531">
        <v>1031137</v>
      </c>
      <c r="B531" t="s">
        <v>36</v>
      </c>
      <c r="C531" t="s">
        <v>9</v>
      </c>
      <c r="D531" t="s">
        <v>16</v>
      </c>
      <c r="E531" t="s">
        <v>10</v>
      </c>
      <c r="F531" t="b">
        <v>1</v>
      </c>
      <c r="G531">
        <v>42.69</v>
      </c>
      <c r="H531">
        <v>1</v>
      </c>
      <c r="J531">
        <v>1017711</v>
      </c>
      <c r="K531" t="s">
        <v>20</v>
      </c>
      <c r="L531" t="s">
        <v>12</v>
      </c>
      <c r="M531" t="s">
        <v>16</v>
      </c>
      <c r="N531" t="s">
        <v>13</v>
      </c>
      <c r="O531" t="b">
        <v>1</v>
      </c>
      <c r="P531">
        <v>73.34</v>
      </c>
      <c r="Q531">
        <v>1</v>
      </c>
    </row>
    <row r="532" spans="1:17">
      <c r="A532">
        <v>1040816</v>
      </c>
      <c r="B532" t="s">
        <v>20</v>
      </c>
      <c r="D532" t="s">
        <v>10</v>
      </c>
      <c r="E532" t="s">
        <v>10</v>
      </c>
      <c r="F532" t="b">
        <v>1</v>
      </c>
      <c r="G532">
        <v>54.75</v>
      </c>
      <c r="H532">
        <v>1</v>
      </c>
      <c r="J532">
        <v>1017694</v>
      </c>
      <c r="K532" t="s">
        <v>20</v>
      </c>
      <c r="L532" t="s">
        <v>9</v>
      </c>
      <c r="M532" t="s">
        <v>10</v>
      </c>
      <c r="N532" t="s">
        <v>13</v>
      </c>
      <c r="O532" t="b">
        <v>1</v>
      </c>
      <c r="P532">
        <v>126.78</v>
      </c>
      <c r="Q532">
        <v>1</v>
      </c>
    </row>
    <row r="533" spans="1:17">
      <c r="A533">
        <v>1013951</v>
      </c>
      <c r="B533" t="s">
        <v>20</v>
      </c>
      <c r="C533" t="s">
        <v>12</v>
      </c>
      <c r="D533" t="s">
        <v>10</v>
      </c>
      <c r="E533" t="s">
        <v>10</v>
      </c>
      <c r="F533" t="b">
        <v>1</v>
      </c>
      <c r="G533">
        <v>53.45</v>
      </c>
      <c r="H533">
        <v>1</v>
      </c>
      <c r="J533">
        <v>1009982</v>
      </c>
      <c r="K533" t="s">
        <v>15</v>
      </c>
      <c r="M533" t="s">
        <v>10</v>
      </c>
      <c r="N533" t="s">
        <v>13</v>
      </c>
      <c r="O533" t="b">
        <v>1</v>
      </c>
      <c r="P533">
        <v>75.44</v>
      </c>
      <c r="Q533">
        <v>1</v>
      </c>
    </row>
    <row r="534" spans="1:17">
      <c r="A534">
        <v>1032680</v>
      </c>
      <c r="B534" t="s">
        <v>20</v>
      </c>
      <c r="C534" t="s">
        <v>12</v>
      </c>
      <c r="D534" t="s">
        <v>10</v>
      </c>
      <c r="E534" t="s">
        <v>10</v>
      </c>
      <c r="F534" t="b">
        <v>1</v>
      </c>
      <c r="G534">
        <v>58.79</v>
      </c>
      <c r="H534">
        <v>1</v>
      </c>
      <c r="J534">
        <v>1037474</v>
      </c>
      <c r="K534" t="s">
        <v>22</v>
      </c>
      <c r="L534" t="s">
        <v>30</v>
      </c>
      <c r="M534" t="s">
        <v>10</v>
      </c>
      <c r="N534" t="s">
        <v>13</v>
      </c>
      <c r="O534" t="b">
        <v>1</v>
      </c>
      <c r="P534">
        <v>67.239999999999995</v>
      </c>
      <c r="Q534">
        <v>1</v>
      </c>
    </row>
    <row r="535" spans="1:17">
      <c r="A535">
        <v>1028970</v>
      </c>
      <c r="B535" t="s">
        <v>20</v>
      </c>
      <c r="D535" t="s">
        <v>10</v>
      </c>
      <c r="E535" t="s">
        <v>10</v>
      </c>
      <c r="F535" t="b">
        <v>1</v>
      </c>
      <c r="G535">
        <v>46.173813279999997</v>
      </c>
      <c r="H535">
        <v>1</v>
      </c>
      <c r="J535">
        <v>1038280</v>
      </c>
      <c r="K535" t="s">
        <v>20</v>
      </c>
      <c r="L535" t="s">
        <v>9</v>
      </c>
      <c r="M535" t="s">
        <v>10</v>
      </c>
      <c r="N535" t="s">
        <v>13</v>
      </c>
      <c r="O535" t="b">
        <v>1</v>
      </c>
      <c r="P535">
        <v>61.726248040000002</v>
      </c>
      <c r="Q535">
        <v>1</v>
      </c>
    </row>
    <row r="536" spans="1:17">
      <c r="A536">
        <v>1044398</v>
      </c>
      <c r="B536" t="s">
        <v>11</v>
      </c>
      <c r="C536" t="s">
        <v>12</v>
      </c>
      <c r="D536" t="s">
        <v>16</v>
      </c>
      <c r="E536" t="s">
        <v>10</v>
      </c>
      <c r="F536" t="b">
        <v>1</v>
      </c>
      <c r="G536">
        <v>62.94</v>
      </c>
      <c r="H536">
        <v>1</v>
      </c>
      <c r="J536">
        <v>1014515</v>
      </c>
      <c r="K536" t="s">
        <v>20</v>
      </c>
      <c r="L536" t="s">
        <v>12</v>
      </c>
      <c r="M536" t="s">
        <v>16</v>
      </c>
      <c r="N536" t="s">
        <v>13</v>
      </c>
      <c r="O536" t="b">
        <v>1</v>
      </c>
      <c r="P536">
        <v>139.72999999999999</v>
      </c>
      <c r="Q536">
        <v>1</v>
      </c>
    </row>
    <row r="537" spans="1:17">
      <c r="A537">
        <v>1022831</v>
      </c>
      <c r="B537" t="s">
        <v>20</v>
      </c>
      <c r="D537" t="s">
        <v>16</v>
      </c>
      <c r="E537" t="s">
        <v>10</v>
      </c>
      <c r="F537" t="b">
        <v>1</v>
      </c>
      <c r="G537">
        <v>85.55</v>
      </c>
      <c r="H537">
        <v>1</v>
      </c>
      <c r="J537">
        <v>1016001</v>
      </c>
      <c r="K537" t="s">
        <v>18</v>
      </c>
      <c r="L537" t="s">
        <v>9</v>
      </c>
      <c r="M537" t="s">
        <v>10</v>
      </c>
      <c r="N537" t="s">
        <v>13</v>
      </c>
      <c r="O537" t="b">
        <v>1</v>
      </c>
      <c r="P537">
        <v>59.65</v>
      </c>
      <c r="Q537">
        <v>1</v>
      </c>
    </row>
    <row r="538" spans="1:17">
      <c r="A538">
        <v>1034993</v>
      </c>
      <c r="B538" t="s">
        <v>20</v>
      </c>
      <c r="C538" t="s">
        <v>12</v>
      </c>
      <c r="D538" t="s">
        <v>10</v>
      </c>
      <c r="E538" t="s">
        <v>10</v>
      </c>
      <c r="F538" t="b">
        <v>1</v>
      </c>
      <c r="G538">
        <v>89.892501920000001</v>
      </c>
      <c r="H538">
        <v>1</v>
      </c>
      <c r="J538">
        <v>1010627</v>
      </c>
      <c r="K538" t="s">
        <v>22</v>
      </c>
      <c r="L538" t="s">
        <v>9</v>
      </c>
      <c r="M538" t="s">
        <v>10</v>
      </c>
      <c r="N538" t="s">
        <v>13</v>
      </c>
      <c r="O538" t="b">
        <v>1</v>
      </c>
      <c r="P538">
        <v>33.58</v>
      </c>
      <c r="Q538">
        <v>1</v>
      </c>
    </row>
    <row r="539" spans="1:17">
      <c r="A539">
        <v>1006245</v>
      </c>
      <c r="B539" t="s">
        <v>15</v>
      </c>
      <c r="C539" t="s">
        <v>12</v>
      </c>
      <c r="D539" t="s">
        <v>16</v>
      </c>
      <c r="E539" t="s">
        <v>10</v>
      </c>
      <c r="F539" t="b">
        <v>1</v>
      </c>
      <c r="G539">
        <v>34.08</v>
      </c>
      <c r="H539">
        <v>1</v>
      </c>
      <c r="J539">
        <v>1044819</v>
      </c>
      <c r="K539" t="s">
        <v>22</v>
      </c>
      <c r="L539" t="s">
        <v>9</v>
      </c>
      <c r="M539" t="s">
        <v>10</v>
      </c>
      <c r="N539" t="s">
        <v>13</v>
      </c>
      <c r="O539" t="b">
        <v>1</v>
      </c>
      <c r="P539">
        <v>31.85</v>
      </c>
      <c r="Q539">
        <v>1</v>
      </c>
    </row>
    <row r="540" spans="1:17">
      <c r="A540">
        <v>1020004</v>
      </c>
      <c r="B540" t="s">
        <v>20</v>
      </c>
      <c r="D540" t="s">
        <v>16</v>
      </c>
      <c r="E540" t="s">
        <v>10</v>
      </c>
      <c r="F540" t="b">
        <v>1</v>
      </c>
      <c r="G540">
        <v>118.66</v>
      </c>
      <c r="H540">
        <v>1</v>
      </c>
      <c r="J540">
        <v>1026097</v>
      </c>
      <c r="K540" t="s">
        <v>22</v>
      </c>
      <c r="L540" t="s">
        <v>9</v>
      </c>
      <c r="M540" t="s">
        <v>10</v>
      </c>
      <c r="N540" t="s">
        <v>13</v>
      </c>
      <c r="O540" t="b">
        <v>1</v>
      </c>
      <c r="P540">
        <v>79.91</v>
      </c>
      <c r="Q540">
        <v>1</v>
      </c>
    </row>
    <row r="541" spans="1:17">
      <c r="A541">
        <v>1000623</v>
      </c>
      <c r="B541" t="s">
        <v>20</v>
      </c>
      <c r="C541" t="s">
        <v>9</v>
      </c>
      <c r="D541" t="s">
        <v>10</v>
      </c>
      <c r="E541" t="s">
        <v>10</v>
      </c>
      <c r="F541" t="b">
        <v>1</v>
      </c>
      <c r="G541">
        <v>61.29</v>
      </c>
      <c r="H541">
        <v>1</v>
      </c>
      <c r="J541">
        <v>1015640</v>
      </c>
      <c r="K541" t="s">
        <v>8</v>
      </c>
      <c r="L541" t="s">
        <v>9</v>
      </c>
      <c r="M541" t="s">
        <v>10</v>
      </c>
      <c r="N541" t="s">
        <v>13</v>
      </c>
      <c r="O541" t="b">
        <v>1</v>
      </c>
      <c r="P541">
        <v>112.49</v>
      </c>
      <c r="Q541">
        <v>1</v>
      </c>
    </row>
    <row r="542" spans="1:17">
      <c r="A542">
        <v>1003823</v>
      </c>
      <c r="B542" t="s">
        <v>20</v>
      </c>
      <c r="C542" t="s">
        <v>9</v>
      </c>
      <c r="D542" t="s">
        <v>16</v>
      </c>
      <c r="E542" t="s">
        <v>10</v>
      </c>
      <c r="F542" t="b">
        <v>1</v>
      </c>
      <c r="G542">
        <v>40.21</v>
      </c>
      <c r="H542">
        <v>1</v>
      </c>
      <c r="J542">
        <v>1012037</v>
      </c>
      <c r="K542" t="s">
        <v>20</v>
      </c>
      <c r="L542" t="s">
        <v>12</v>
      </c>
      <c r="M542" t="s">
        <v>16</v>
      </c>
      <c r="N542" t="s">
        <v>13</v>
      </c>
      <c r="O542" t="b">
        <v>1</v>
      </c>
      <c r="P542">
        <v>105.09</v>
      </c>
      <c r="Q542">
        <v>1</v>
      </c>
    </row>
    <row r="543" spans="1:17">
      <c r="A543">
        <v>1041923</v>
      </c>
      <c r="B543" t="s">
        <v>20</v>
      </c>
      <c r="C543" t="s">
        <v>12</v>
      </c>
      <c r="D543" t="s">
        <v>16</v>
      </c>
      <c r="E543" t="s">
        <v>10</v>
      </c>
      <c r="F543" t="b">
        <v>1</v>
      </c>
      <c r="G543">
        <v>38.630000000000003</v>
      </c>
      <c r="H543">
        <v>1</v>
      </c>
      <c r="J543">
        <v>1024951</v>
      </c>
      <c r="K543" t="s">
        <v>20</v>
      </c>
      <c r="L543" t="s">
        <v>12</v>
      </c>
      <c r="M543" t="s">
        <v>16</v>
      </c>
      <c r="N543" t="s">
        <v>13</v>
      </c>
      <c r="O543" t="b">
        <v>1</v>
      </c>
      <c r="P543">
        <v>38.729999999999997</v>
      </c>
      <c r="Q543">
        <v>1</v>
      </c>
    </row>
    <row r="544" spans="1:17">
      <c r="A544">
        <v>1048538</v>
      </c>
      <c r="B544" t="s">
        <v>20</v>
      </c>
      <c r="C544" t="s">
        <v>9</v>
      </c>
      <c r="D544" t="s">
        <v>16</v>
      </c>
      <c r="E544" t="s">
        <v>10</v>
      </c>
      <c r="F544" t="b">
        <v>1</v>
      </c>
      <c r="G544">
        <v>72.180000000000007</v>
      </c>
      <c r="H544">
        <v>1</v>
      </c>
      <c r="J544">
        <v>1049048</v>
      </c>
      <c r="K544" t="s">
        <v>20</v>
      </c>
      <c r="L544" t="s">
        <v>9</v>
      </c>
      <c r="M544" t="s">
        <v>10</v>
      </c>
      <c r="N544" t="s">
        <v>13</v>
      </c>
      <c r="O544" t="b">
        <v>1</v>
      </c>
      <c r="P544">
        <v>13.36</v>
      </c>
      <c r="Q544">
        <v>1</v>
      </c>
    </row>
    <row r="545" spans="1:17">
      <c r="A545">
        <v>1033989</v>
      </c>
      <c r="B545" t="s">
        <v>22</v>
      </c>
      <c r="C545" t="s">
        <v>9</v>
      </c>
      <c r="D545" t="s">
        <v>10</v>
      </c>
      <c r="E545" t="s">
        <v>10</v>
      </c>
      <c r="F545" t="b">
        <v>1</v>
      </c>
      <c r="G545">
        <v>34.54</v>
      </c>
      <c r="H545">
        <v>1</v>
      </c>
      <c r="J545">
        <v>1033298</v>
      </c>
      <c r="K545" t="s">
        <v>20</v>
      </c>
      <c r="L545" t="s">
        <v>30</v>
      </c>
      <c r="M545" t="s">
        <v>10</v>
      </c>
      <c r="N545" t="s">
        <v>13</v>
      </c>
      <c r="O545" t="b">
        <v>1</v>
      </c>
      <c r="P545">
        <v>13.93</v>
      </c>
      <c r="Q545">
        <v>1</v>
      </c>
    </row>
    <row r="546" spans="1:17">
      <c r="A546">
        <v>1032249</v>
      </c>
      <c r="C546" t="s">
        <v>12</v>
      </c>
      <c r="D546" t="s">
        <v>16</v>
      </c>
      <c r="E546" t="s">
        <v>10</v>
      </c>
      <c r="F546" t="b">
        <v>1</v>
      </c>
      <c r="G546">
        <v>88.5</v>
      </c>
      <c r="H546">
        <v>1</v>
      </c>
      <c r="J546">
        <v>1022401</v>
      </c>
      <c r="K546" t="s">
        <v>22</v>
      </c>
      <c r="L546" t="s">
        <v>9</v>
      </c>
      <c r="M546" t="s">
        <v>10</v>
      </c>
      <c r="N546" t="s">
        <v>13</v>
      </c>
      <c r="O546" t="b">
        <v>1</v>
      </c>
      <c r="P546">
        <v>17.45</v>
      </c>
      <c r="Q546">
        <v>1</v>
      </c>
    </row>
    <row r="547" spans="1:17">
      <c r="A547">
        <v>1037910</v>
      </c>
      <c r="B547" t="s">
        <v>15</v>
      </c>
      <c r="C547" t="s">
        <v>9</v>
      </c>
      <c r="D547" t="s">
        <v>16</v>
      </c>
      <c r="E547" t="s">
        <v>10</v>
      </c>
      <c r="F547" t="b">
        <v>1</v>
      </c>
      <c r="G547">
        <v>95.12</v>
      </c>
      <c r="H547">
        <v>1</v>
      </c>
      <c r="J547">
        <v>1019209</v>
      </c>
      <c r="K547" t="s">
        <v>36</v>
      </c>
      <c r="L547" t="s">
        <v>9</v>
      </c>
      <c r="M547" t="s">
        <v>16</v>
      </c>
      <c r="N547" t="s">
        <v>13</v>
      </c>
      <c r="O547" t="b">
        <v>1</v>
      </c>
      <c r="P547">
        <v>180.9241456</v>
      </c>
      <c r="Q547">
        <v>1</v>
      </c>
    </row>
    <row r="548" spans="1:17">
      <c r="A548">
        <v>1020394</v>
      </c>
      <c r="B548" t="s">
        <v>20</v>
      </c>
      <c r="D548" t="s">
        <v>16</v>
      </c>
      <c r="E548" t="s">
        <v>10</v>
      </c>
      <c r="F548" t="b">
        <v>1</v>
      </c>
      <c r="G548">
        <v>94.03</v>
      </c>
      <c r="H548">
        <v>1</v>
      </c>
      <c r="J548">
        <v>1048243</v>
      </c>
      <c r="K548" t="s">
        <v>15</v>
      </c>
      <c r="M548" t="s">
        <v>16</v>
      </c>
      <c r="N548" t="s">
        <v>13</v>
      </c>
      <c r="O548" t="b">
        <v>1</v>
      </c>
      <c r="P548">
        <v>21.43</v>
      </c>
      <c r="Q548">
        <v>1</v>
      </c>
    </row>
    <row r="549" spans="1:17">
      <c r="A549">
        <v>1032141</v>
      </c>
      <c r="B549" t="s">
        <v>20</v>
      </c>
      <c r="C549" t="s">
        <v>12</v>
      </c>
      <c r="D549" t="s">
        <v>16</v>
      </c>
      <c r="E549" t="s">
        <v>10</v>
      </c>
      <c r="F549" t="b">
        <v>1</v>
      </c>
      <c r="G549">
        <v>128.52000000000001</v>
      </c>
      <c r="H549">
        <v>1</v>
      </c>
      <c r="J549">
        <v>1009852</v>
      </c>
      <c r="K549" t="s">
        <v>22</v>
      </c>
      <c r="L549" t="s">
        <v>9</v>
      </c>
      <c r="M549" t="s">
        <v>10</v>
      </c>
      <c r="N549" t="s">
        <v>13</v>
      </c>
      <c r="O549" t="b">
        <v>1</v>
      </c>
      <c r="P549">
        <v>22</v>
      </c>
      <c r="Q549">
        <v>1</v>
      </c>
    </row>
    <row r="550" spans="1:17">
      <c r="A550">
        <v>1025432</v>
      </c>
      <c r="B550" t="s">
        <v>31</v>
      </c>
      <c r="C550" t="s">
        <v>12</v>
      </c>
      <c r="D550" t="s">
        <v>16</v>
      </c>
      <c r="E550" t="s">
        <v>10</v>
      </c>
      <c r="F550" t="b">
        <v>1</v>
      </c>
      <c r="G550">
        <v>53.1</v>
      </c>
      <c r="H550">
        <v>1</v>
      </c>
      <c r="J550">
        <v>1016311</v>
      </c>
      <c r="K550" t="s">
        <v>22</v>
      </c>
      <c r="L550" t="s">
        <v>12</v>
      </c>
      <c r="M550" t="s">
        <v>16</v>
      </c>
      <c r="N550" t="s">
        <v>13</v>
      </c>
      <c r="O550" t="b">
        <v>1</v>
      </c>
      <c r="P550">
        <v>46.7</v>
      </c>
      <c r="Q550">
        <v>1</v>
      </c>
    </row>
    <row r="551" spans="1:17">
      <c r="A551">
        <v>1031157</v>
      </c>
      <c r="B551" t="s">
        <v>20</v>
      </c>
      <c r="C551" t="s">
        <v>9</v>
      </c>
      <c r="D551" t="s">
        <v>10</v>
      </c>
      <c r="E551" t="s">
        <v>10</v>
      </c>
      <c r="F551" t="b">
        <v>1</v>
      </c>
      <c r="G551">
        <v>110.67</v>
      </c>
      <c r="H551">
        <v>1</v>
      </c>
      <c r="J551">
        <v>1014639</v>
      </c>
      <c r="K551" t="s">
        <v>20</v>
      </c>
      <c r="L551" t="s">
        <v>12</v>
      </c>
      <c r="M551" t="s">
        <v>16</v>
      </c>
      <c r="N551" t="s">
        <v>13</v>
      </c>
      <c r="O551" t="b">
        <v>1</v>
      </c>
      <c r="P551">
        <v>58.21</v>
      </c>
      <c r="Q551">
        <v>1</v>
      </c>
    </row>
    <row r="552" spans="1:17">
      <c r="A552">
        <v>1036624</v>
      </c>
      <c r="B552" t="s">
        <v>20</v>
      </c>
      <c r="C552" t="s">
        <v>9</v>
      </c>
      <c r="D552" t="s">
        <v>10</v>
      </c>
      <c r="E552" t="s">
        <v>10</v>
      </c>
      <c r="F552" t="b">
        <v>1</v>
      </c>
      <c r="G552">
        <v>96.96</v>
      </c>
      <c r="H552">
        <v>1</v>
      </c>
      <c r="J552">
        <v>1047136</v>
      </c>
      <c r="K552" t="s">
        <v>18</v>
      </c>
      <c r="L552" t="s">
        <v>9</v>
      </c>
      <c r="M552" t="s">
        <v>16</v>
      </c>
      <c r="N552" t="s">
        <v>13</v>
      </c>
      <c r="O552" t="b">
        <v>1</v>
      </c>
      <c r="P552">
        <v>67.680000000000007</v>
      </c>
      <c r="Q552">
        <v>1</v>
      </c>
    </row>
    <row r="553" spans="1:17">
      <c r="A553">
        <v>1033728</v>
      </c>
      <c r="B553" t="s">
        <v>20</v>
      </c>
      <c r="C553" t="s">
        <v>12</v>
      </c>
      <c r="D553" t="s">
        <v>10</v>
      </c>
      <c r="E553" t="s">
        <v>10</v>
      </c>
      <c r="F553" t="b">
        <v>1</v>
      </c>
      <c r="G553">
        <v>135.82</v>
      </c>
      <c r="H553">
        <v>1</v>
      </c>
      <c r="J553">
        <v>1006119</v>
      </c>
      <c r="K553" t="s">
        <v>22</v>
      </c>
      <c r="M553" t="s">
        <v>16</v>
      </c>
      <c r="N553" t="s">
        <v>13</v>
      </c>
      <c r="O553" t="b">
        <v>1</v>
      </c>
      <c r="P553">
        <v>57.5</v>
      </c>
      <c r="Q553">
        <v>1</v>
      </c>
    </row>
    <row r="554" spans="1:17">
      <c r="A554">
        <v>1001052</v>
      </c>
      <c r="B554" t="s">
        <v>28</v>
      </c>
      <c r="C554" t="s">
        <v>9</v>
      </c>
      <c r="D554" t="s">
        <v>16</v>
      </c>
      <c r="E554" t="s">
        <v>10</v>
      </c>
      <c r="F554" t="b">
        <v>1</v>
      </c>
      <c r="G554">
        <v>47.86</v>
      </c>
      <c r="H554">
        <v>1</v>
      </c>
      <c r="J554">
        <v>1017715</v>
      </c>
      <c r="K554" t="s">
        <v>28</v>
      </c>
      <c r="L554" t="s">
        <v>12</v>
      </c>
      <c r="M554" t="s">
        <v>10</v>
      </c>
      <c r="N554" t="s">
        <v>13</v>
      </c>
      <c r="O554" t="b">
        <v>1</v>
      </c>
      <c r="P554">
        <v>129.62</v>
      </c>
      <c r="Q554">
        <v>1</v>
      </c>
    </row>
    <row r="555" spans="1:17">
      <c r="A555">
        <v>1014480</v>
      </c>
      <c r="B555" t="s">
        <v>15</v>
      </c>
      <c r="C555" t="s">
        <v>9</v>
      </c>
      <c r="D555" t="s">
        <v>16</v>
      </c>
      <c r="E555" t="s">
        <v>10</v>
      </c>
      <c r="F555" t="b">
        <v>1</v>
      </c>
      <c r="G555">
        <v>105.5</v>
      </c>
      <c r="H555">
        <v>1</v>
      </c>
      <c r="J555">
        <v>1045347</v>
      </c>
      <c r="K555" t="s">
        <v>36</v>
      </c>
      <c r="L555" t="s">
        <v>9</v>
      </c>
      <c r="M555" t="s">
        <v>16</v>
      </c>
      <c r="N555" t="s">
        <v>13</v>
      </c>
      <c r="O555" t="b">
        <v>1</v>
      </c>
      <c r="P555">
        <v>188.52</v>
      </c>
      <c r="Q555">
        <v>1</v>
      </c>
    </row>
    <row r="556" spans="1:17">
      <c r="A556">
        <v>1028610</v>
      </c>
      <c r="B556" t="s">
        <v>20</v>
      </c>
      <c r="D556" t="s">
        <v>10</v>
      </c>
      <c r="E556" t="s">
        <v>10</v>
      </c>
      <c r="F556" t="b">
        <v>1</v>
      </c>
      <c r="G556">
        <v>86.142754510000003</v>
      </c>
      <c r="H556">
        <v>1</v>
      </c>
      <c r="J556">
        <v>1007937</v>
      </c>
      <c r="K556" t="s">
        <v>22</v>
      </c>
      <c r="L556" t="s">
        <v>12</v>
      </c>
      <c r="M556" t="s">
        <v>16</v>
      </c>
      <c r="N556" t="s">
        <v>13</v>
      </c>
      <c r="O556" t="b">
        <v>1</v>
      </c>
      <c r="P556">
        <v>70.069999999999993</v>
      </c>
      <c r="Q556">
        <v>1</v>
      </c>
    </row>
    <row r="557" spans="1:17">
      <c r="A557">
        <v>1023352</v>
      </c>
      <c r="B557" t="s">
        <v>31</v>
      </c>
      <c r="C557" t="s">
        <v>9</v>
      </c>
      <c r="D557" t="s">
        <v>16</v>
      </c>
      <c r="E557" t="s">
        <v>10</v>
      </c>
      <c r="F557" t="b">
        <v>1</v>
      </c>
      <c r="G557">
        <v>31.86</v>
      </c>
      <c r="H557">
        <v>1</v>
      </c>
      <c r="J557">
        <v>1003569</v>
      </c>
      <c r="K557" t="s">
        <v>28</v>
      </c>
      <c r="L557" t="s">
        <v>9</v>
      </c>
      <c r="M557" t="s">
        <v>10</v>
      </c>
      <c r="N557" t="s">
        <v>13</v>
      </c>
      <c r="O557" t="b">
        <v>1</v>
      </c>
      <c r="P557">
        <v>41.89</v>
      </c>
      <c r="Q557">
        <v>1</v>
      </c>
    </row>
    <row r="558" spans="1:17">
      <c r="A558">
        <v>1022989</v>
      </c>
      <c r="B558" t="s">
        <v>31</v>
      </c>
      <c r="D558" t="s">
        <v>10</v>
      </c>
      <c r="E558" t="s">
        <v>10</v>
      </c>
      <c r="F558" t="b">
        <v>1</v>
      </c>
      <c r="G558">
        <v>124.12</v>
      </c>
      <c r="H558">
        <v>1</v>
      </c>
      <c r="J558">
        <v>1010514</v>
      </c>
      <c r="K558" t="s">
        <v>20</v>
      </c>
      <c r="L558" t="s">
        <v>12</v>
      </c>
      <c r="M558" t="s">
        <v>10</v>
      </c>
      <c r="N558" t="s">
        <v>13</v>
      </c>
      <c r="O558" t="b">
        <v>1</v>
      </c>
      <c r="P558">
        <v>58.16</v>
      </c>
      <c r="Q558">
        <v>1</v>
      </c>
    </row>
    <row r="559" spans="1:17">
      <c r="A559">
        <v>1019959</v>
      </c>
      <c r="B559" t="s">
        <v>22</v>
      </c>
      <c r="C559" t="s">
        <v>9</v>
      </c>
      <c r="D559" t="s">
        <v>16</v>
      </c>
      <c r="E559" t="s">
        <v>10</v>
      </c>
      <c r="F559" t="b">
        <v>1</v>
      </c>
      <c r="G559">
        <v>67.58</v>
      </c>
      <c r="H559">
        <v>1</v>
      </c>
      <c r="J559">
        <v>1004612</v>
      </c>
      <c r="K559" t="s">
        <v>20</v>
      </c>
      <c r="L559" t="s">
        <v>9</v>
      </c>
      <c r="M559" t="s">
        <v>10</v>
      </c>
      <c r="N559" t="s">
        <v>13</v>
      </c>
      <c r="O559" t="b">
        <v>1</v>
      </c>
      <c r="P559">
        <v>27.62</v>
      </c>
      <c r="Q559">
        <v>1</v>
      </c>
    </row>
    <row r="560" spans="1:17">
      <c r="A560">
        <v>1018502</v>
      </c>
      <c r="B560" t="s">
        <v>8</v>
      </c>
      <c r="C560" t="s">
        <v>12</v>
      </c>
      <c r="D560" t="s">
        <v>16</v>
      </c>
      <c r="E560" t="s">
        <v>10</v>
      </c>
      <c r="F560" t="b">
        <v>1</v>
      </c>
      <c r="G560">
        <v>400.9</v>
      </c>
      <c r="H560">
        <v>1</v>
      </c>
      <c r="J560">
        <v>1029052</v>
      </c>
      <c r="K560" t="s">
        <v>20</v>
      </c>
      <c r="L560" t="s">
        <v>12</v>
      </c>
      <c r="M560" t="s">
        <v>10</v>
      </c>
      <c r="N560" t="s">
        <v>13</v>
      </c>
      <c r="O560" t="b">
        <v>1</v>
      </c>
      <c r="P560">
        <v>34.840000000000003</v>
      </c>
      <c r="Q560">
        <v>1</v>
      </c>
    </row>
    <row r="561" spans="1:17">
      <c r="A561">
        <v>1017817</v>
      </c>
      <c r="C561" t="s">
        <v>30</v>
      </c>
      <c r="D561" t="s">
        <v>16</v>
      </c>
      <c r="E561" t="s">
        <v>10</v>
      </c>
      <c r="F561" t="b">
        <v>1</v>
      </c>
      <c r="G561">
        <v>51.72</v>
      </c>
      <c r="H561">
        <v>1</v>
      </c>
      <c r="J561">
        <v>1006865</v>
      </c>
      <c r="K561" t="s">
        <v>20</v>
      </c>
      <c r="M561" t="s">
        <v>10</v>
      </c>
      <c r="N561" t="s">
        <v>13</v>
      </c>
      <c r="O561" t="b">
        <v>1</v>
      </c>
      <c r="P561">
        <v>20.75</v>
      </c>
      <c r="Q561">
        <v>1</v>
      </c>
    </row>
    <row r="562" spans="1:17">
      <c r="A562">
        <v>1048763</v>
      </c>
      <c r="B562" t="s">
        <v>22</v>
      </c>
      <c r="C562" t="s">
        <v>9</v>
      </c>
      <c r="D562" t="s">
        <v>10</v>
      </c>
      <c r="E562" t="s">
        <v>10</v>
      </c>
      <c r="F562" t="b">
        <v>1</v>
      </c>
      <c r="G562">
        <v>91.572133710000003</v>
      </c>
      <c r="H562">
        <v>1</v>
      </c>
      <c r="J562">
        <v>1006370</v>
      </c>
      <c r="K562" t="s">
        <v>20</v>
      </c>
      <c r="M562" t="s">
        <v>10</v>
      </c>
      <c r="N562" t="s">
        <v>13</v>
      </c>
      <c r="O562" t="b">
        <v>1</v>
      </c>
      <c r="P562">
        <v>67.62</v>
      </c>
      <c r="Q562">
        <v>1</v>
      </c>
    </row>
    <row r="563" spans="1:17">
      <c r="A563">
        <v>1037144</v>
      </c>
      <c r="B563" t="s">
        <v>11</v>
      </c>
      <c r="C563" t="s">
        <v>9</v>
      </c>
      <c r="D563" t="s">
        <v>10</v>
      </c>
      <c r="E563" t="s">
        <v>10</v>
      </c>
      <c r="F563" t="b">
        <v>1</v>
      </c>
      <c r="G563">
        <v>90.63</v>
      </c>
      <c r="H563">
        <v>1</v>
      </c>
      <c r="J563">
        <v>1032122</v>
      </c>
      <c r="K563" t="s">
        <v>20</v>
      </c>
      <c r="L563" t="s">
        <v>9</v>
      </c>
      <c r="M563" t="s">
        <v>10</v>
      </c>
      <c r="N563" t="s">
        <v>13</v>
      </c>
      <c r="O563" t="b">
        <v>1</v>
      </c>
      <c r="P563">
        <v>32.409999999999997</v>
      </c>
      <c r="Q563">
        <v>1</v>
      </c>
    </row>
    <row r="564" spans="1:17">
      <c r="A564">
        <v>1031580</v>
      </c>
      <c r="B564" t="s">
        <v>20</v>
      </c>
      <c r="C564" t="s">
        <v>12</v>
      </c>
      <c r="D564" t="s">
        <v>16</v>
      </c>
      <c r="E564" t="s">
        <v>10</v>
      </c>
      <c r="F564" t="b">
        <v>1</v>
      </c>
      <c r="G564">
        <v>65.569999999999993</v>
      </c>
      <c r="H564">
        <v>1</v>
      </c>
      <c r="J564">
        <v>1017467</v>
      </c>
      <c r="K564" t="s">
        <v>18</v>
      </c>
      <c r="L564" t="s">
        <v>9</v>
      </c>
      <c r="M564" t="s">
        <v>10</v>
      </c>
      <c r="N564" t="s">
        <v>13</v>
      </c>
      <c r="O564" t="b">
        <v>1</v>
      </c>
      <c r="P564">
        <v>30.855872789999999</v>
      </c>
      <c r="Q564">
        <v>1</v>
      </c>
    </row>
    <row r="565" spans="1:17">
      <c r="A565">
        <v>1018258</v>
      </c>
      <c r="B565" t="s">
        <v>18</v>
      </c>
      <c r="C565" t="s">
        <v>9</v>
      </c>
      <c r="D565" t="s">
        <v>16</v>
      </c>
      <c r="E565" t="s">
        <v>10</v>
      </c>
      <c r="F565" t="b">
        <v>1</v>
      </c>
      <c r="G565">
        <v>30</v>
      </c>
      <c r="H565">
        <v>1</v>
      </c>
      <c r="J565">
        <v>1028876</v>
      </c>
      <c r="K565" t="s">
        <v>20</v>
      </c>
      <c r="L565" t="s">
        <v>9</v>
      </c>
      <c r="M565" t="s">
        <v>10</v>
      </c>
      <c r="N565" t="s">
        <v>13</v>
      </c>
      <c r="O565" t="b">
        <v>1</v>
      </c>
      <c r="P565">
        <v>28.51</v>
      </c>
      <c r="Q565">
        <v>1</v>
      </c>
    </row>
    <row r="566" spans="1:17">
      <c r="A566">
        <v>1046286</v>
      </c>
      <c r="B566" t="s">
        <v>22</v>
      </c>
      <c r="D566" t="s">
        <v>16</v>
      </c>
      <c r="E566" t="s">
        <v>10</v>
      </c>
      <c r="F566" t="b">
        <v>1</v>
      </c>
      <c r="G566">
        <v>18.05</v>
      </c>
      <c r="H566">
        <v>1</v>
      </c>
      <c r="J566">
        <v>1006564</v>
      </c>
      <c r="K566" t="s">
        <v>20</v>
      </c>
      <c r="L566" t="s">
        <v>12</v>
      </c>
      <c r="M566" t="s">
        <v>16</v>
      </c>
      <c r="N566" t="s">
        <v>13</v>
      </c>
      <c r="O566" t="b">
        <v>1</v>
      </c>
      <c r="P566">
        <v>95.24820647</v>
      </c>
      <c r="Q566">
        <v>1</v>
      </c>
    </row>
    <row r="567" spans="1:17">
      <c r="A567">
        <v>1002988</v>
      </c>
      <c r="B567" t="s">
        <v>20</v>
      </c>
      <c r="C567" t="s">
        <v>9</v>
      </c>
      <c r="D567" t="s">
        <v>16</v>
      </c>
      <c r="E567" t="s">
        <v>10</v>
      </c>
      <c r="F567" t="b">
        <v>1</v>
      </c>
      <c r="G567">
        <v>171.6165484</v>
      </c>
      <c r="H567">
        <v>1</v>
      </c>
      <c r="J567">
        <v>1015415</v>
      </c>
      <c r="K567" t="s">
        <v>20</v>
      </c>
      <c r="L567" t="s">
        <v>9</v>
      </c>
      <c r="M567" t="s">
        <v>16</v>
      </c>
      <c r="N567" t="s">
        <v>13</v>
      </c>
      <c r="O567" t="b">
        <v>1</v>
      </c>
      <c r="P567">
        <v>66.150000000000006</v>
      </c>
      <c r="Q567">
        <v>1</v>
      </c>
    </row>
    <row r="568" spans="1:17">
      <c r="A568">
        <v>1001622</v>
      </c>
      <c r="B568" t="s">
        <v>22</v>
      </c>
      <c r="D568" t="s">
        <v>10</v>
      </c>
      <c r="E568" t="s">
        <v>10</v>
      </c>
      <c r="F568" t="b">
        <v>1</v>
      </c>
      <c r="G568">
        <v>66.099999999999994</v>
      </c>
      <c r="H568">
        <v>1</v>
      </c>
      <c r="J568">
        <v>1030986</v>
      </c>
      <c r="K568" t="s">
        <v>15</v>
      </c>
      <c r="L568" t="s">
        <v>9</v>
      </c>
      <c r="M568" t="s">
        <v>16</v>
      </c>
      <c r="N568" t="s">
        <v>13</v>
      </c>
      <c r="O568" t="b">
        <v>1</v>
      </c>
      <c r="P568">
        <v>59.59</v>
      </c>
      <c r="Q568">
        <v>1</v>
      </c>
    </row>
    <row r="569" spans="1:17">
      <c r="A569">
        <v>1024506</v>
      </c>
      <c r="B569" t="s">
        <v>15</v>
      </c>
      <c r="C569" t="s">
        <v>9</v>
      </c>
      <c r="D569" t="s">
        <v>16</v>
      </c>
      <c r="E569" t="s">
        <v>10</v>
      </c>
      <c r="F569" t="b">
        <v>1</v>
      </c>
      <c r="G569">
        <v>29.55</v>
      </c>
      <c r="H569">
        <v>1</v>
      </c>
      <c r="J569">
        <v>1024481</v>
      </c>
      <c r="K569" t="s">
        <v>20</v>
      </c>
      <c r="L569" t="s">
        <v>12</v>
      </c>
      <c r="M569" t="s">
        <v>10</v>
      </c>
      <c r="N569" t="s">
        <v>13</v>
      </c>
      <c r="O569" t="b">
        <v>1</v>
      </c>
      <c r="P569">
        <v>70.02</v>
      </c>
      <c r="Q569">
        <v>1</v>
      </c>
    </row>
    <row r="570" spans="1:17">
      <c r="A570">
        <v>1046778</v>
      </c>
      <c r="B570" t="s">
        <v>20</v>
      </c>
      <c r="C570" t="s">
        <v>9</v>
      </c>
      <c r="D570" t="s">
        <v>16</v>
      </c>
      <c r="E570" t="s">
        <v>10</v>
      </c>
      <c r="F570" t="b">
        <v>1</v>
      </c>
      <c r="G570">
        <v>95.62</v>
      </c>
      <c r="H570">
        <v>1</v>
      </c>
      <c r="J570">
        <v>1045400</v>
      </c>
      <c r="K570" t="s">
        <v>18</v>
      </c>
      <c r="L570" t="s">
        <v>9</v>
      </c>
      <c r="M570" t="s">
        <v>16</v>
      </c>
      <c r="N570" t="s">
        <v>13</v>
      </c>
      <c r="O570" t="b">
        <v>1</v>
      </c>
      <c r="P570">
        <v>26.72</v>
      </c>
      <c r="Q570">
        <v>1</v>
      </c>
    </row>
    <row r="571" spans="1:17">
      <c r="A571">
        <v>1025178</v>
      </c>
      <c r="B571" t="s">
        <v>20</v>
      </c>
      <c r="C571" t="s">
        <v>9</v>
      </c>
      <c r="D571" t="s">
        <v>16</v>
      </c>
      <c r="E571" t="s">
        <v>10</v>
      </c>
      <c r="F571" t="b">
        <v>1</v>
      </c>
      <c r="G571">
        <v>31.41</v>
      </c>
      <c r="H571">
        <v>1</v>
      </c>
      <c r="J571">
        <v>1016138</v>
      </c>
      <c r="K571" t="s">
        <v>22</v>
      </c>
      <c r="M571" t="s">
        <v>16</v>
      </c>
      <c r="N571" t="s">
        <v>13</v>
      </c>
      <c r="O571" t="b">
        <v>1</v>
      </c>
      <c r="P571">
        <v>45.83</v>
      </c>
      <c r="Q571">
        <v>1</v>
      </c>
    </row>
    <row r="572" spans="1:17">
      <c r="A572">
        <v>1024755</v>
      </c>
      <c r="B572" t="s">
        <v>22</v>
      </c>
      <c r="C572" t="s">
        <v>9</v>
      </c>
      <c r="D572" t="s">
        <v>10</v>
      </c>
      <c r="E572" t="s">
        <v>10</v>
      </c>
      <c r="F572" t="b">
        <v>1</v>
      </c>
      <c r="G572">
        <v>33.479999999999997</v>
      </c>
      <c r="H572">
        <v>1</v>
      </c>
      <c r="J572">
        <v>1042741</v>
      </c>
      <c r="K572" t="s">
        <v>20</v>
      </c>
      <c r="M572" t="s">
        <v>10</v>
      </c>
      <c r="N572" t="s">
        <v>13</v>
      </c>
      <c r="O572" t="b">
        <v>1</v>
      </c>
      <c r="P572">
        <v>127.55</v>
      </c>
      <c r="Q572">
        <v>1</v>
      </c>
    </row>
    <row r="573" spans="1:17">
      <c r="A573">
        <v>1019210</v>
      </c>
      <c r="B573" t="s">
        <v>22</v>
      </c>
      <c r="C573" t="s">
        <v>9</v>
      </c>
      <c r="D573" t="s">
        <v>16</v>
      </c>
      <c r="E573" t="s">
        <v>10</v>
      </c>
      <c r="F573" t="b">
        <v>1</v>
      </c>
      <c r="G573">
        <v>208.73</v>
      </c>
      <c r="H573">
        <v>1</v>
      </c>
      <c r="J573">
        <v>1005912</v>
      </c>
      <c r="K573" t="s">
        <v>28</v>
      </c>
      <c r="L573" t="s">
        <v>9</v>
      </c>
      <c r="M573" t="s">
        <v>16</v>
      </c>
      <c r="N573" t="s">
        <v>13</v>
      </c>
      <c r="O573" t="b">
        <v>1</v>
      </c>
      <c r="P573">
        <v>47.43</v>
      </c>
      <c r="Q573">
        <v>1</v>
      </c>
    </row>
    <row r="574" spans="1:17">
      <c r="A574">
        <v>1014953</v>
      </c>
      <c r="B574" t="s">
        <v>22</v>
      </c>
      <c r="C574" t="s">
        <v>9</v>
      </c>
      <c r="D574" t="s">
        <v>16</v>
      </c>
      <c r="E574" t="s">
        <v>10</v>
      </c>
      <c r="F574" t="b">
        <v>1</v>
      </c>
      <c r="G574">
        <v>169.37</v>
      </c>
      <c r="H574">
        <v>1</v>
      </c>
      <c r="J574">
        <v>1029041</v>
      </c>
      <c r="K574" t="s">
        <v>22</v>
      </c>
      <c r="L574" t="s">
        <v>9</v>
      </c>
      <c r="M574" t="s">
        <v>10</v>
      </c>
      <c r="N574" t="s">
        <v>13</v>
      </c>
      <c r="O574" t="b">
        <v>1</v>
      </c>
      <c r="P574">
        <v>20.38</v>
      </c>
      <c r="Q574">
        <v>1</v>
      </c>
    </row>
    <row r="575" spans="1:17">
      <c r="A575">
        <v>1035511</v>
      </c>
      <c r="B575" t="s">
        <v>20</v>
      </c>
      <c r="C575" t="s">
        <v>12</v>
      </c>
      <c r="D575" t="s">
        <v>16</v>
      </c>
      <c r="E575" t="s">
        <v>10</v>
      </c>
      <c r="F575" t="b">
        <v>1</v>
      </c>
      <c r="G575">
        <v>74.73</v>
      </c>
      <c r="H575">
        <v>1</v>
      </c>
      <c r="J575">
        <v>1049473</v>
      </c>
      <c r="K575" t="s">
        <v>20</v>
      </c>
      <c r="L575" t="s">
        <v>12</v>
      </c>
      <c r="M575" t="s">
        <v>10</v>
      </c>
      <c r="N575" t="s">
        <v>13</v>
      </c>
      <c r="O575" t="b">
        <v>1</v>
      </c>
      <c r="P575">
        <v>142.59</v>
      </c>
      <c r="Q575">
        <v>1</v>
      </c>
    </row>
    <row r="576" spans="1:17">
      <c r="A576">
        <v>1030220</v>
      </c>
      <c r="B576" t="s">
        <v>20</v>
      </c>
      <c r="C576" t="s">
        <v>12</v>
      </c>
      <c r="D576" t="s">
        <v>10</v>
      </c>
      <c r="E576" t="s">
        <v>10</v>
      </c>
      <c r="F576" t="b">
        <v>1</v>
      </c>
      <c r="G576">
        <v>63.14</v>
      </c>
      <c r="H576">
        <v>1</v>
      </c>
      <c r="J576">
        <v>1048515</v>
      </c>
      <c r="K576" t="s">
        <v>22</v>
      </c>
      <c r="L576" t="s">
        <v>12</v>
      </c>
      <c r="M576" t="s">
        <v>16</v>
      </c>
      <c r="N576" t="s">
        <v>13</v>
      </c>
      <c r="O576" t="b">
        <v>1</v>
      </c>
      <c r="P576">
        <v>131.65</v>
      </c>
      <c r="Q576">
        <v>1</v>
      </c>
    </row>
    <row r="577" spans="1:17">
      <c r="A577">
        <v>1030673</v>
      </c>
      <c r="B577" t="s">
        <v>18</v>
      </c>
      <c r="C577" t="s">
        <v>9</v>
      </c>
      <c r="D577" t="s">
        <v>16</v>
      </c>
      <c r="E577" t="s">
        <v>10</v>
      </c>
      <c r="F577" t="b">
        <v>1</v>
      </c>
      <c r="G577">
        <v>72.91</v>
      </c>
      <c r="H577">
        <v>1</v>
      </c>
      <c r="J577">
        <v>1015342</v>
      </c>
      <c r="K577" t="s">
        <v>36</v>
      </c>
      <c r="L577" t="s">
        <v>12</v>
      </c>
      <c r="M577" t="s">
        <v>16</v>
      </c>
      <c r="N577" t="s">
        <v>13</v>
      </c>
      <c r="O577" t="b">
        <v>1</v>
      </c>
      <c r="P577">
        <v>142.35</v>
      </c>
      <c r="Q577">
        <v>1</v>
      </c>
    </row>
    <row r="578" spans="1:17">
      <c r="A578">
        <v>1023963</v>
      </c>
      <c r="B578" t="s">
        <v>20</v>
      </c>
      <c r="C578" t="s">
        <v>9</v>
      </c>
      <c r="D578" t="s">
        <v>16</v>
      </c>
      <c r="E578" t="s">
        <v>10</v>
      </c>
      <c r="F578" t="b">
        <v>1</v>
      </c>
      <c r="G578">
        <v>59.31</v>
      </c>
      <c r="H578">
        <v>1</v>
      </c>
      <c r="J578">
        <v>1048673</v>
      </c>
      <c r="K578" t="s">
        <v>18</v>
      </c>
      <c r="L578" t="s">
        <v>9</v>
      </c>
      <c r="M578" t="s">
        <v>10</v>
      </c>
      <c r="N578" t="s">
        <v>13</v>
      </c>
      <c r="O578" t="b">
        <v>1</v>
      </c>
      <c r="P578">
        <v>21.89</v>
      </c>
      <c r="Q578">
        <v>1</v>
      </c>
    </row>
    <row r="579" spans="1:17">
      <c r="A579">
        <v>1017750</v>
      </c>
      <c r="B579" t="s">
        <v>8</v>
      </c>
      <c r="C579" t="s">
        <v>9</v>
      </c>
      <c r="D579" t="s">
        <v>10</v>
      </c>
      <c r="E579" t="s">
        <v>10</v>
      </c>
      <c r="F579" t="b">
        <v>1</v>
      </c>
      <c r="G579">
        <v>57.32</v>
      </c>
      <c r="H579">
        <v>1</v>
      </c>
      <c r="J579">
        <v>1035018</v>
      </c>
      <c r="K579" t="s">
        <v>18</v>
      </c>
      <c r="L579" t="s">
        <v>9</v>
      </c>
      <c r="M579" t="s">
        <v>16</v>
      </c>
      <c r="N579" t="s">
        <v>13</v>
      </c>
      <c r="O579" t="b">
        <v>1</v>
      </c>
      <c r="P579">
        <v>188.95</v>
      </c>
      <c r="Q579">
        <v>1</v>
      </c>
    </row>
    <row r="580" spans="1:17">
      <c r="A580">
        <v>1006239</v>
      </c>
      <c r="B580" t="s">
        <v>22</v>
      </c>
      <c r="C580" t="s">
        <v>9</v>
      </c>
      <c r="D580" t="s">
        <v>10</v>
      </c>
      <c r="E580" t="s">
        <v>10</v>
      </c>
      <c r="F580" t="b">
        <v>1</v>
      </c>
      <c r="G580">
        <v>118.93</v>
      </c>
      <c r="H580">
        <v>1</v>
      </c>
      <c r="J580">
        <v>1004134</v>
      </c>
      <c r="K580" t="s">
        <v>18</v>
      </c>
      <c r="L580" t="s">
        <v>12</v>
      </c>
      <c r="M580" t="s">
        <v>16</v>
      </c>
      <c r="N580" t="s">
        <v>13</v>
      </c>
      <c r="O580" t="b">
        <v>1</v>
      </c>
      <c r="P580">
        <v>50.37</v>
      </c>
      <c r="Q580">
        <v>1</v>
      </c>
    </row>
    <row r="581" spans="1:17">
      <c r="A581">
        <v>1040335</v>
      </c>
      <c r="B581" t="s">
        <v>18</v>
      </c>
      <c r="C581" t="s">
        <v>12</v>
      </c>
      <c r="D581" t="s">
        <v>16</v>
      </c>
      <c r="E581" t="s">
        <v>10</v>
      </c>
      <c r="F581" t="b">
        <v>1</v>
      </c>
      <c r="G581">
        <v>97.67</v>
      </c>
      <c r="H581">
        <v>1</v>
      </c>
      <c r="J581">
        <v>1035837</v>
      </c>
      <c r="K581" t="s">
        <v>20</v>
      </c>
      <c r="L581" t="s">
        <v>9</v>
      </c>
      <c r="M581" t="s">
        <v>16</v>
      </c>
      <c r="N581" t="s">
        <v>13</v>
      </c>
      <c r="O581" t="b">
        <v>1</v>
      </c>
      <c r="P581">
        <v>20.65</v>
      </c>
      <c r="Q581">
        <v>1</v>
      </c>
    </row>
    <row r="582" spans="1:17">
      <c r="A582">
        <v>1024350</v>
      </c>
      <c r="B582" t="s">
        <v>20</v>
      </c>
      <c r="C582" t="s">
        <v>9</v>
      </c>
      <c r="D582" t="s">
        <v>10</v>
      </c>
      <c r="E582" t="s">
        <v>10</v>
      </c>
      <c r="F582" t="b">
        <v>1</v>
      </c>
      <c r="G582">
        <v>163.41999999999999</v>
      </c>
      <c r="H582">
        <v>1</v>
      </c>
      <c r="J582">
        <v>1005381</v>
      </c>
      <c r="K582" t="s">
        <v>15</v>
      </c>
      <c r="L582" t="s">
        <v>9</v>
      </c>
      <c r="M582" t="s">
        <v>10</v>
      </c>
      <c r="N582" t="s">
        <v>13</v>
      </c>
      <c r="O582" t="b">
        <v>1</v>
      </c>
      <c r="P582">
        <v>23.29449378</v>
      </c>
      <c r="Q582">
        <v>1</v>
      </c>
    </row>
    <row r="583" spans="1:17">
      <c r="A583">
        <v>1019278</v>
      </c>
      <c r="B583" t="s">
        <v>20</v>
      </c>
      <c r="C583" t="s">
        <v>12</v>
      </c>
      <c r="D583" t="s">
        <v>16</v>
      </c>
      <c r="E583" t="s">
        <v>10</v>
      </c>
      <c r="F583" t="b">
        <v>1</v>
      </c>
      <c r="G583">
        <v>59.57</v>
      </c>
      <c r="H583">
        <v>1</v>
      </c>
      <c r="J583">
        <v>1027051</v>
      </c>
      <c r="K583" t="s">
        <v>28</v>
      </c>
      <c r="L583" t="s">
        <v>12</v>
      </c>
      <c r="M583" t="s">
        <v>16</v>
      </c>
      <c r="N583" t="s">
        <v>13</v>
      </c>
      <c r="O583" t="b">
        <v>1</v>
      </c>
      <c r="P583">
        <v>18.03</v>
      </c>
      <c r="Q583">
        <v>1</v>
      </c>
    </row>
    <row r="584" spans="1:17">
      <c r="A584">
        <v>1026374</v>
      </c>
      <c r="B584" t="s">
        <v>22</v>
      </c>
      <c r="C584" t="s">
        <v>9</v>
      </c>
      <c r="D584" t="s">
        <v>16</v>
      </c>
      <c r="E584" t="s">
        <v>10</v>
      </c>
      <c r="F584" t="b">
        <v>1</v>
      </c>
      <c r="G584">
        <v>129.68</v>
      </c>
      <c r="H584">
        <v>1</v>
      </c>
      <c r="J584">
        <v>1039244</v>
      </c>
      <c r="K584" t="s">
        <v>20</v>
      </c>
      <c r="L584" t="s">
        <v>12</v>
      </c>
      <c r="M584" t="s">
        <v>16</v>
      </c>
      <c r="N584" t="s">
        <v>13</v>
      </c>
      <c r="O584" t="b">
        <v>1</v>
      </c>
      <c r="P584">
        <v>48.86</v>
      </c>
      <c r="Q584">
        <v>1</v>
      </c>
    </row>
    <row r="585" spans="1:17">
      <c r="A585">
        <v>1020563</v>
      </c>
      <c r="B585" t="s">
        <v>18</v>
      </c>
      <c r="C585" t="s">
        <v>9</v>
      </c>
      <c r="D585" t="s">
        <v>16</v>
      </c>
      <c r="E585" t="s">
        <v>10</v>
      </c>
      <c r="F585" t="b">
        <v>1</v>
      </c>
      <c r="G585">
        <v>90.47</v>
      </c>
      <c r="H585">
        <v>1</v>
      </c>
      <c r="J585">
        <v>1030941</v>
      </c>
      <c r="K585" t="s">
        <v>15</v>
      </c>
      <c r="L585" t="s">
        <v>9</v>
      </c>
      <c r="M585" t="s">
        <v>16</v>
      </c>
      <c r="N585" t="s">
        <v>13</v>
      </c>
      <c r="O585" t="b">
        <v>1</v>
      </c>
      <c r="P585">
        <v>69.61</v>
      </c>
      <c r="Q585">
        <v>1</v>
      </c>
    </row>
    <row r="586" spans="1:17">
      <c r="A586">
        <v>1019649</v>
      </c>
      <c r="B586" t="s">
        <v>22</v>
      </c>
      <c r="C586" t="s">
        <v>12</v>
      </c>
      <c r="D586" t="s">
        <v>16</v>
      </c>
      <c r="E586" t="s">
        <v>10</v>
      </c>
      <c r="F586" t="b">
        <v>1</v>
      </c>
      <c r="G586">
        <v>100.3</v>
      </c>
      <c r="H586">
        <v>1</v>
      </c>
      <c r="J586">
        <v>1038929</v>
      </c>
      <c r="K586" t="s">
        <v>15</v>
      </c>
      <c r="L586" t="s">
        <v>12</v>
      </c>
      <c r="M586" t="s">
        <v>16</v>
      </c>
      <c r="N586" t="s">
        <v>13</v>
      </c>
      <c r="O586" t="b">
        <v>1</v>
      </c>
      <c r="P586">
        <v>95.84</v>
      </c>
      <c r="Q586">
        <v>1</v>
      </c>
    </row>
    <row r="587" spans="1:17">
      <c r="A587">
        <v>1022082</v>
      </c>
      <c r="B587" t="s">
        <v>22</v>
      </c>
      <c r="C587" t="s">
        <v>9</v>
      </c>
      <c r="D587" t="s">
        <v>10</v>
      </c>
      <c r="E587" t="s">
        <v>10</v>
      </c>
      <c r="F587" t="b">
        <v>1</v>
      </c>
      <c r="G587">
        <v>116.28</v>
      </c>
      <c r="H587">
        <v>1</v>
      </c>
      <c r="J587">
        <v>1010980</v>
      </c>
      <c r="K587" t="s">
        <v>20</v>
      </c>
      <c r="L587" t="s">
        <v>9</v>
      </c>
      <c r="M587" t="s">
        <v>10</v>
      </c>
      <c r="N587" t="s">
        <v>13</v>
      </c>
      <c r="O587" t="b">
        <v>1</v>
      </c>
      <c r="P587">
        <v>17.739999999999998</v>
      </c>
      <c r="Q587">
        <v>1</v>
      </c>
    </row>
    <row r="588" spans="1:17">
      <c r="A588">
        <v>1042745</v>
      </c>
      <c r="B588" t="s">
        <v>28</v>
      </c>
      <c r="C588" t="s">
        <v>9</v>
      </c>
      <c r="D588" t="s">
        <v>10</v>
      </c>
      <c r="E588" t="s">
        <v>10</v>
      </c>
      <c r="F588" t="b">
        <v>1</v>
      </c>
      <c r="G588">
        <v>161.44</v>
      </c>
      <c r="H588">
        <v>1</v>
      </c>
      <c r="J588">
        <v>1047263</v>
      </c>
      <c r="K588" t="s">
        <v>18</v>
      </c>
      <c r="L588" t="s">
        <v>12</v>
      </c>
      <c r="M588" t="s">
        <v>10</v>
      </c>
      <c r="N588" t="s">
        <v>13</v>
      </c>
      <c r="O588" t="b">
        <v>1</v>
      </c>
      <c r="P588">
        <v>34.96</v>
      </c>
      <c r="Q588">
        <v>1</v>
      </c>
    </row>
    <row r="589" spans="1:17">
      <c r="A589">
        <v>1000653</v>
      </c>
      <c r="B589" t="s">
        <v>20</v>
      </c>
      <c r="C589" t="s">
        <v>12</v>
      </c>
      <c r="D589" t="s">
        <v>16</v>
      </c>
      <c r="E589" t="s">
        <v>10</v>
      </c>
      <c r="F589" t="b">
        <v>1</v>
      </c>
      <c r="G589">
        <v>61.84</v>
      </c>
      <c r="H589">
        <v>1</v>
      </c>
      <c r="J589">
        <v>1004774</v>
      </c>
      <c r="K589" t="s">
        <v>20</v>
      </c>
      <c r="L589" t="s">
        <v>9</v>
      </c>
      <c r="M589" t="s">
        <v>10</v>
      </c>
      <c r="N589" t="s">
        <v>13</v>
      </c>
      <c r="O589" t="b">
        <v>1</v>
      </c>
      <c r="P589">
        <v>63.59</v>
      </c>
      <c r="Q589">
        <v>1</v>
      </c>
    </row>
    <row r="590" spans="1:17">
      <c r="A590">
        <v>1003280</v>
      </c>
      <c r="B590" t="s">
        <v>15</v>
      </c>
      <c r="C590" t="s">
        <v>12</v>
      </c>
      <c r="D590" t="s">
        <v>16</v>
      </c>
      <c r="E590" t="s">
        <v>10</v>
      </c>
      <c r="F590" t="b">
        <v>1</v>
      </c>
      <c r="G590">
        <v>8.33</v>
      </c>
      <c r="H590">
        <v>1</v>
      </c>
      <c r="J590">
        <v>1008665</v>
      </c>
      <c r="K590" t="s">
        <v>8</v>
      </c>
      <c r="L590" t="s">
        <v>9</v>
      </c>
      <c r="M590" t="s">
        <v>10</v>
      </c>
      <c r="N590" t="s">
        <v>13</v>
      </c>
      <c r="O590" t="b">
        <v>1</v>
      </c>
      <c r="P590">
        <v>58.9</v>
      </c>
      <c r="Q590">
        <v>1</v>
      </c>
    </row>
    <row r="591" spans="1:17">
      <c r="A591">
        <v>1044777</v>
      </c>
      <c r="B591" t="s">
        <v>11</v>
      </c>
      <c r="C591" t="s">
        <v>9</v>
      </c>
      <c r="D591" t="s">
        <v>10</v>
      </c>
      <c r="E591" t="s">
        <v>10</v>
      </c>
      <c r="F591" t="b">
        <v>1</v>
      </c>
      <c r="G591">
        <v>97.66</v>
      </c>
      <c r="H591">
        <v>1</v>
      </c>
      <c r="J591">
        <v>1022815</v>
      </c>
      <c r="K591" t="s">
        <v>8</v>
      </c>
      <c r="L591" t="s">
        <v>12</v>
      </c>
      <c r="M591" t="s">
        <v>16</v>
      </c>
      <c r="N591" t="s">
        <v>13</v>
      </c>
      <c r="O591" t="b">
        <v>1</v>
      </c>
      <c r="P591">
        <v>103.4880479</v>
      </c>
      <c r="Q591">
        <v>1</v>
      </c>
    </row>
    <row r="592" spans="1:17">
      <c r="A592">
        <v>1029026</v>
      </c>
      <c r="B592" t="s">
        <v>15</v>
      </c>
      <c r="C592" t="s">
        <v>9</v>
      </c>
      <c r="D592" t="s">
        <v>16</v>
      </c>
      <c r="E592" t="s">
        <v>10</v>
      </c>
      <c r="F592" t="b">
        <v>1</v>
      </c>
      <c r="G592">
        <v>44.31</v>
      </c>
      <c r="H592">
        <v>1</v>
      </c>
      <c r="J592">
        <v>1033983</v>
      </c>
      <c r="K592" t="s">
        <v>20</v>
      </c>
      <c r="L592" t="s">
        <v>12</v>
      </c>
      <c r="M592" t="s">
        <v>10</v>
      </c>
      <c r="N592" t="s">
        <v>13</v>
      </c>
      <c r="O592" t="b">
        <v>1</v>
      </c>
      <c r="P592">
        <v>18.489999999999998</v>
      </c>
      <c r="Q592">
        <v>1</v>
      </c>
    </row>
    <row r="593" spans="1:17">
      <c r="A593">
        <v>1032604</v>
      </c>
      <c r="B593" t="s">
        <v>18</v>
      </c>
      <c r="C593" t="s">
        <v>9</v>
      </c>
      <c r="D593" t="s">
        <v>16</v>
      </c>
      <c r="E593" t="s">
        <v>10</v>
      </c>
      <c r="F593" t="b">
        <v>1</v>
      </c>
      <c r="G593">
        <v>159.02000000000001</v>
      </c>
      <c r="H593">
        <v>1</v>
      </c>
      <c r="J593">
        <v>1004325</v>
      </c>
      <c r="K593" t="s">
        <v>22</v>
      </c>
      <c r="L593" t="s">
        <v>12</v>
      </c>
      <c r="M593" t="s">
        <v>10</v>
      </c>
      <c r="N593" t="s">
        <v>13</v>
      </c>
      <c r="O593" t="b">
        <v>1</v>
      </c>
      <c r="P593">
        <v>161.46</v>
      </c>
      <c r="Q593">
        <v>1</v>
      </c>
    </row>
    <row r="594" spans="1:17">
      <c r="A594">
        <v>1040267</v>
      </c>
      <c r="B594" t="s">
        <v>20</v>
      </c>
      <c r="C594" t="s">
        <v>9</v>
      </c>
      <c r="D594" t="s">
        <v>16</v>
      </c>
      <c r="E594" t="s">
        <v>10</v>
      </c>
      <c r="F594" t="b">
        <v>1</v>
      </c>
      <c r="G594">
        <v>74.239999999999995</v>
      </c>
      <c r="H594">
        <v>1</v>
      </c>
      <c r="J594">
        <v>1030291</v>
      </c>
      <c r="K594" t="s">
        <v>20</v>
      </c>
      <c r="L594" t="s">
        <v>12</v>
      </c>
      <c r="M594" t="s">
        <v>16</v>
      </c>
      <c r="N594" t="s">
        <v>13</v>
      </c>
      <c r="O594" t="b">
        <v>1</v>
      </c>
      <c r="P594">
        <v>152.34780040000001</v>
      </c>
      <c r="Q594">
        <v>1</v>
      </c>
    </row>
    <row r="595" spans="1:17">
      <c r="A595">
        <v>1044812</v>
      </c>
      <c r="B595" t="s">
        <v>20</v>
      </c>
      <c r="D595" t="s">
        <v>10</v>
      </c>
      <c r="E595" t="s">
        <v>10</v>
      </c>
      <c r="F595" t="b">
        <v>1</v>
      </c>
      <c r="G595">
        <v>171.5</v>
      </c>
      <c r="H595">
        <v>1</v>
      </c>
      <c r="J595">
        <v>1025477</v>
      </c>
      <c r="K595" t="s">
        <v>20</v>
      </c>
      <c r="L595" t="s">
        <v>9</v>
      </c>
      <c r="M595" t="s">
        <v>16</v>
      </c>
      <c r="N595" t="s">
        <v>13</v>
      </c>
      <c r="O595" t="b">
        <v>1</v>
      </c>
      <c r="P595">
        <v>76.66</v>
      </c>
      <c r="Q595">
        <v>1</v>
      </c>
    </row>
    <row r="596" spans="1:17">
      <c r="A596">
        <v>1031965</v>
      </c>
      <c r="B596" t="s">
        <v>8</v>
      </c>
      <c r="C596" t="s">
        <v>30</v>
      </c>
      <c r="D596" t="s">
        <v>10</v>
      </c>
      <c r="E596" t="s">
        <v>10</v>
      </c>
      <c r="F596" t="b">
        <v>1</v>
      </c>
      <c r="G596">
        <v>28.53</v>
      </c>
      <c r="H596">
        <v>1</v>
      </c>
      <c r="J596">
        <v>1040512</v>
      </c>
      <c r="K596" t="s">
        <v>20</v>
      </c>
      <c r="L596" t="s">
        <v>12</v>
      </c>
      <c r="M596" t="s">
        <v>16</v>
      </c>
      <c r="N596" t="s">
        <v>13</v>
      </c>
      <c r="O596" t="b">
        <v>1</v>
      </c>
      <c r="P596">
        <v>90.4</v>
      </c>
      <c r="Q596">
        <v>1</v>
      </c>
    </row>
    <row r="597" spans="1:17">
      <c r="A597">
        <v>1037673</v>
      </c>
      <c r="B597" t="s">
        <v>11</v>
      </c>
      <c r="C597" t="s">
        <v>30</v>
      </c>
      <c r="D597" t="s">
        <v>16</v>
      </c>
      <c r="E597" t="s">
        <v>10</v>
      </c>
      <c r="F597" t="b">
        <v>1</v>
      </c>
      <c r="G597">
        <v>188.8</v>
      </c>
      <c r="H597">
        <v>1</v>
      </c>
      <c r="J597">
        <v>1032725</v>
      </c>
      <c r="K597" t="s">
        <v>18</v>
      </c>
      <c r="L597" t="s">
        <v>9</v>
      </c>
      <c r="M597" t="s">
        <v>16</v>
      </c>
      <c r="N597" t="s">
        <v>13</v>
      </c>
      <c r="O597" t="b">
        <v>1</v>
      </c>
      <c r="P597">
        <v>32.729999999999997</v>
      </c>
      <c r="Q597">
        <v>1</v>
      </c>
    </row>
    <row r="598" spans="1:17">
      <c r="A598">
        <v>1015449</v>
      </c>
      <c r="B598" t="s">
        <v>20</v>
      </c>
      <c r="D598" t="s">
        <v>16</v>
      </c>
      <c r="E598" t="s">
        <v>10</v>
      </c>
      <c r="F598" t="b">
        <v>1</v>
      </c>
      <c r="G598">
        <v>28.1</v>
      </c>
      <c r="H598">
        <v>1</v>
      </c>
      <c r="J598">
        <v>1033470</v>
      </c>
      <c r="K598" t="s">
        <v>20</v>
      </c>
      <c r="M598" t="s">
        <v>10</v>
      </c>
      <c r="N598" t="s">
        <v>13</v>
      </c>
      <c r="O598" t="b">
        <v>1</v>
      </c>
      <c r="P598">
        <v>77.61</v>
      </c>
      <c r="Q598">
        <v>1</v>
      </c>
    </row>
    <row r="599" spans="1:17">
      <c r="A599">
        <v>1017475</v>
      </c>
      <c r="B599" t="s">
        <v>18</v>
      </c>
      <c r="D599" t="s">
        <v>16</v>
      </c>
      <c r="E599" t="s">
        <v>10</v>
      </c>
      <c r="F599" t="b">
        <v>1</v>
      </c>
      <c r="G599">
        <v>44.57</v>
      </c>
      <c r="H599">
        <v>1</v>
      </c>
      <c r="J599">
        <v>1002814</v>
      </c>
      <c r="K599" t="s">
        <v>20</v>
      </c>
      <c r="L599" t="s">
        <v>9</v>
      </c>
      <c r="M599" t="s">
        <v>16</v>
      </c>
      <c r="N599" t="s">
        <v>13</v>
      </c>
      <c r="O599" t="b">
        <v>1</v>
      </c>
      <c r="P599">
        <v>78.81</v>
      </c>
      <c r="Q599">
        <v>1</v>
      </c>
    </row>
    <row r="600" spans="1:17">
      <c r="A600">
        <v>1035252</v>
      </c>
      <c r="B600" t="s">
        <v>31</v>
      </c>
      <c r="C600" t="s">
        <v>12</v>
      </c>
      <c r="D600" t="s">
        <v>10</v>
      </c>
      <c r="E600" t="s">
        <v>10</v>
      </c>
      <c r="F600" t="b">
        <v>1</v>
      </c>
      <c r="G600">
        <v>46.88</v>
      </c>
      <c r="H600">
        <v>1</v>
      </c>
      <c r="J600">
        <v>1011027</v>
      </c>
      <c r="K600" t="s">
        <v>8</v>
      </c>
      <c r="L600" t="s">
        <v>9</v>
      </c>
      <c r="M600" t="s">
        <v>10</v>
      </c>
      <c r="N600" t="s">
        <v>13</v>
      </c>
      <c r="O600" t="b">
        <v>1</v>
      </c>
      <c r="P600">
        <v>13.81</v>
      </c>
      <c r="Q600">
        <v>1</v>
      </c>
    </row>
    <row r="601" spans="1:17">
      <c r="A601">
        <v>1027166</v>
      </c>
      <c r="B601" t="s">
        <v>18</v>
      </c>
      <c r="C601" t="s">
        <v>9</v>
      </c>
      <c r="D601" t="s">
        <v>16</v>
      </c>
      <c r="E601" t="s">
        <v>10</v>
      </c>
      <c r="F601" t="b">
        <v>1</v>
      </c>
      <c r="G601">
        <v>121.84</v>
      </c>
      <c r="H601">
        <v>1</v>
      </c>
      <c r="J601">
        <v>1005248</v>
      </c>
      <c r="K601" t="s">
        <v>8</v>
      </c>
      <c r="L601" t="s">
        <v>12</v>
      </c>
      <c r="M601" t="s">
        <v>16</v>
      </c>
      <c r="N601" t="s">
        <v>13</v>
      </c>
      <c r="O601" t="b">
        <v>1</v>
      </c>
      <c r="P601">
        <v>59.22</v>
      </c>
      <c r="Q601">
        <v>1</v>
      </c>
    </row>
    <row r="602" spans="1:17">
      <c r="A602">
        <v>1026358</v>
      </c>
      <c r="B602" t="s">
        <v>20</v>
      </c>
      <c r="D602" t="s">
        <v>16</v>
      </c>
      <c r="E602" t="s">
        <v>10</v>
      </c>
      <c r="F602" t="b">
        <v>1</v>
      </c>
      <c r="G602">
        <v>93.4</v>
      </c>
      <c r="H602">
        <v>1</v>
      </c>
      <c r="J602">
        <v>1006224</v>
      </c>
      <c r="K602" t="s">
        <v>18</v>
      </c>
      <c r="L602" t="s">
        <v>9</v>
      </c>
      <c r="M602" t="s">
        <v>10</v>
      </c>
      <c r="N602" t="s">
        <v>13</v>
      </c>
      <c r="O602" t="b">
        <v>1</v>
      </c>
      <c r="P602">
        <v>59.97</v>
      </c>
      <c r="Q602">
        <v>1</v>
      </c>
    </row>
    <row r="603" spans="1:17">
      <c r="A603">
        <v>1020593</v>
      </c>
      <c r="B603" t="s">
        <v>22</v>
      </c>
      <c r="C603" t="s">
        <v>9</v>
      </c>
      <c r="D603" t="s">
        <v>10</v>
      </c>
      <c r="E603" t="s">
        <v>10</v>
      </c>
      <c r="F603" t="b">
        <v>1</v>
      </c>
      <c r="G603">
        <v>101.78</v>
      </c>
      <c r="H603">
        <v>1</v>
      </c>
      <c r="J603">
        <v>1038018</v>
      </c>
      <c r="K603" t="s">
        <v>22</v>
      </c>
      <c r="L603" t="s">
        <v>9</v>
      </c>
      <c r="M603" t="s">
        <v>10</v>
      </c>
      <c r="N603" t="s">
        <v>13</v>
      </c>
      <c r="O603" t="b">
        <v>1</v>
      </c>
      <c r="P603">
        <v>34.380000000000003</v>
      </c>
      <c r="Q603">
        <v>1</v>
      </c>
    </row>
    <row r="604" spans="1:17">
      <c r="A604">
        <v>1033604</v>
      </c>
      <c r="B604" t="s">
        <v>20</v>
      </c>
      <c r="C604" t="s">
        <v>12</v>
      </c>
      <c r="D604" t="s">
        <v>10</v>
      </c>
      <c r="E604" t="s">
        <v>10</v>
      </c>
      <c r="F604" t="b">
        <v>1</v>
      </c>
      <c r="G604">
        <v>147.00012659999999</v>
      </c>
      <c r="H604">
        <v>1</v>
      </c>
      <c r="J604">
        <v>1000436</v>
      </c>
      <c r="K604" t="s">
        <v>15</v>
      </c>
      <c r="L604" t="s">
        <v>9</v>
      </c>
      <c r="M604" t="s">
        <v>10</v>
      </c>
      <c r="N604" t="s">
        <v>13</v>
      </c>
      <c r="O604" t="b">
        <v>1</v>
      </c>
      <c r="P604">
        <v>25.55</v>
      </c>
      <c r="Q604">
        <v>1</v>
      </c>
    </row>
    <row r="605" spans="1:17">
      <c r="A605">
        <v>1035832</v>
      </c>
      <c r="B605" t="s">
        <v>20</v>
      </c>
      <c r="C605" t="s">
        <v>9</v>
      </c>
      <c r="D605" t="s">
        <v>16</v>
      </c>
      <c r="E605" t="s">
        <v>10</v>
      </c>
      <c r="F605" t="b">
        <v>1</v>
      </c>
      <c r="G605">
        <v>33.85</v>
      </c>
      <c r="H605">
        <v>1</v>
      </c>
      <c r="J605">
        <v>1000039</v>
      </c>
      <c r="K605" t="s">
        <v>36</v>
      </c>
      <c r="L605" t="s">
        <v>9</v>
      </c>
      <c r="M605" t="s">
        <v>10</v>
      </c>
      <c r="N605" t="s">
        <v>13</v>
      </c>
      <c r="O605" t="b">
        <v>1</v>
      </c>
      <c r="P605">
        <v>36.65</v>
      </c>
      <c r="Q605">
        <v>1</v>
      </c>
    </row>
    <row r="606" spans="1:17">
      <c r="A606">
        <v>1030017</v>
      </c>
      <c r="B606" t="s">
        <v>20</v>
      </c>
      <c r="D606" t="s">
        <v>10</v>
      </c>
      <c r="E606" t="s">
        <v>10</v>
      </c>
      <c r="F606" t="b">
        <v>1</v>
      </c>
      <c r="G606">
        <v>114.33</v>
      </c>
      <c r="H606">
        <v>1</v>
      </c>
      <c r="J606">
        <v>1045978</v>
      </c>
      <c r="K606" t="s">
        <v>28</v>
      </c>
      <c r="L606" t="s">
        <v>12</v>
      </c>
      <c r="M606" t="s">
        <v>16</v>
      </c>
      <c r="N606" t="s">
        <v>13</v>
      </c>
      <c r="O606" t="b">
        <v>1</v>
      </c>
      <c r="P606">
        <v>94.39</v>
      </c>
      <c r="Q606">
        <v>1</v>
      </c>
    </row>
    <row r="607" spans="1:17">
      <c r="A607">
        <v>1010502</v>
      </c>
      <c r="B607" t="s">
        <v>28</v>
      </c>
      <c r="C607" t="s">
        <v>9</v>
      </c>
      <c r="D607" t="s">
        <v>10</v>
      </c>
      <c r="E607" t="s">
        <v>10</v>
      </c>
      <c r="F607" t="b">
        <v>1</v>
      </c>
      <c r="G607">
        <v>26.67</v>
      </c>
      <c r="H607">
        <v>1</v>
      </c>
      <c r="J607">
        <v>1003875</v>
      </c>
      <c r="K607" t="s">
        <v>20</v>
      </c>
      <c r="M607" t="s">
        <v>16</v>
      </c>
      <c r="N607" t="s">
        <v>13</v>
      </c>
      <c r="O607" t="b">
        <v>1</v>
      </c>
      <c r="P607">
        <v>233.25</v>
      </c>
      <c r="Q607">
        <v>1</v>
      </c>
    </row>
    <row r="608" spans="1:17">
      <c r="A608">
        <v>1043835</v>
      </c>
      <c r="B608" t="s">
        <v>20</v>
      </c>
      <c r="C608" t="s">
        <v>9</v>
      </c>
      <c r="D608" t="s">
        <v>10</v>
      </c>
      <c r="E608" t="s">
        <v>10</v>
      </c>
      <c r="F608" t="b">
        <v>1</v>
      </c>
      <c r="G608">
        <v>425.4</v>
      </c>
      <c r="H608">
        <v>1</v>
      </c>
      <c r="J608">
        <v>1037475</v>
      </c>
      <c r="K608" t="s">
        <v>20</v>
      </c>
      <c r="L608" t="s">
        <v>9</v>
      </c>
      <c r="M608" t="s">
        <v>16</v>
      </c>
      <c r="N608" t="s">
        <v>13</v>
      </c>
      <c r="O608" t="b">
        <v>1</v>
      </c>
      <c r="P608">
        <v>63.83</v>
      </c>
      <c r="Q608">
        <v>1</v>
      </c>
    </row>
    <row r="609" spans="1:17">
      <c r="A609">
        <v>1049659</v>
      </c>
      <c r="B609" t="s">
        <v>20</v>
      </c>
      <c r="D609" t="s">
        <v>16</v>
      </c>
      <c r="E609" t="s">
        <v>10</v>
      </c>
      <c r="F609" t="b">
        <v>1</v>
      </c>
      <c r="G609">
        <v>447.6</v>
      </c>
      <c r="H609">
        <v>1</v>
      </c>
      <c r="J609">
        <v>1013001</v>
      </c>
      <c r="K609" t="s">
        <v>11</v>
      </c>
      <c r="L609" t="s">
        <v>9</v>
      </c>
      <c r="M609" t="s">
        <v>16</v>
      </c>
      <c r="N609" t="s">
        <v>13</v>
      </c>
      <c r="O609" t="b">
        <v>1</v>
      </c>
      <c r="P609">
        <v>52.2</v>
      </c>
      <c r="Q609">
        <v>1</v>
      </c>
    </row>
    <row r="610" spans="1:17">
      <c r="A610">
        <v>1049010</v>
      </c>
      <c r="B610" t="s">
        <v>18</v>
      </c>
      <c r="C610" t="s">
        <v>9</v>
      </c>
      <c r="D610" t="s">
        <v>16</v>
      </c>
      <c r="E610" t="s">
        <v>10</v>
      </c>
      <c r="F610" t="b">
        <v>1</v>
      </c>
      <c r="G610">
        <v>44.68</v>
      </c>
      <c r="H610">
        <v>1</v>
      </c>
      <c r="J610">
        <v>1003616</v>
      </c>
      <c r="K610" t="s">
        <v>8</v>
      </c>
      <c r="L610" t="s">
        <v>9</v>
      </c>
      <c r="M610" t="s">
        <v>10</v>
      </c>
      <c r="N610" t="s">
        <v>13</v>
      </c>
      <c r="O610" t="b">
        <v>1</v>
      </c>
      <c r="P610">
        <v>84.2</v>
      </c>
      <c r="Q610">
        <v>1</v>
      </c>
    </row>
    <row r="611" spans="1:17">
      <c r="A611">
        <v>1011720</v>
      </c>
      <c r="B611" t="s">
        <v>15</v>
      </c>
      <c r="C611" t="s">
        <v>9</v>
      </c>
      <c r="D611" t="s">
        <v>16</v>
      </c>
      <c r="E611" t="s">
        <v>10</v>
      </c>
      <c r="F611" t="b">
        <v>1</v>
      </c>
      <c r="G611">
        <v>72.349999999999994</v>
      </c>
      <c r="H611">
        <v>1</v>
      </c>
      <c r="J611">
        <v>1029740</v>
      </c>
      <c r="K611" t="s">
        <v>20</v>
      </c>
      <c r="L611" t="s">
        <v>12</v>
      </c>
      <c r="M611" t="s">
        <v>10</v>
      </c>
      <c r="N611" t="s">
        <v>13</v>
      </c>
      <c r="O611" t="b">
        <v>1</v>
      </c>
      <c r="P611">
        <v>24.16</v>
      </c>
      <c r="Q611">
        <v>1</v>
      </c>
    </row>
    <row r="612" spans="1:17">
      <c r="A612">
        <v>1047096</v>
      </c>
      <c r="B612" t="s">
        <v>20</v>
      </c>
      <c r="C612" t="s">
        <v>9</v>
      </c>
      <c r="D612" t="s">
        <v>16</v>
      </c>
      <c r="E612" t="s">
        <v>10</v>
      </c>
      <c r="F612" t="b">
        <v>1</v>
      </c>
      <c r="G612">
        <v>45.39</v>
      </c>
      <c r="H612">
        <v>1</v>
      </c>
      <c r="J612">
        <v>1003516</v>
      </c>
      <c r="K612" t="s">
        <v>20</v>
      </c>
      <c r="M612" t="s">
        <v>10</v>
      </c>
      <c r="N612" t="s">
        <v>13</v>
      </c>
      <c r="O612" t="b">
        <v>1</v>
      </c>
      <c r="P612">
        <v>61.73</v>
      </c>
      <c r="Q612">
        <v>1</v>
      </c>
    </row>
    <row r="613" spans="1:17">
      <c r="A613">
        <v>1010454</v>
      </c>
      <c r="B613" t="s">
        <v>20</v>
      </c>
      <c r="C613" t="s">
        <v>9</v>
      </c>
      <c r="D613" t="s">
        <v>10</v>
      </c>
      <c r="E613" t="s">
        <v>10</v>
      </c>
      <c r="F613" t="b">
        <v>1</v>
      </c>
      <c r="G613">
        <v>64.150000000000006</v>
      </c>
      <c r="H613">
        <v>1</v>
      </c>
      <c r="J613">
        <v>1040722</v>
      </c>
      <c r="K613" t="s">
        <v>36</v>
      </c>
      <c r="L613" t="s">
        <v>9</v>
      </c>
      <c r="M613" t="s">
        <v>10</v>
      </c>
      <c r="N613" t="s">
        <v>13</v>
      </c>
      <c r="O613" t="b">
        <v>1</v>
      </c>
      <c r="P613">
        <v>62.090978829999997</v>
      </c>
      <c r="Q613">
        <v>1</v>
      </c>
    </row>
    <row r="614" spans="1:17">
      <c r="A614">
        <v>1014814</v>
      </c>
      <c r="B614" t="s">
        <v>8</v>
      </c>
      <c r="C614" t="s">
        <v>9</v>
      </c>
      <c r="D614" t="s">
        <v>10</v>
      </c>
      <c r="E614" t="s">
        <v>10</v>
      </c>
      <c r="F614" t="b">
        <v>1</v>
      </c>
      <c r="G614">
        <v>66.94</v>
      </c>
      <c r="H614">
        <v>1</v>
      </c>
      <c r="J614">
        <v>1035289</v>
      </c>
      <c r="K614" t="s">
        <v>31</v>
      </c>
      <c r="L614" t="s">
        <v>9</v>
      </c>
      <c r="M614" t="s">
        <v>10</v>
      </c>
      <c r="N614" t="s">
        <v>13</v>
      </c>
      <c r="O614" t="b">
        <v>1</v>
      </c>
      <c r="P614">
        <v>96.56</v>
      </c>
      <c r="Q614">
        <v>1</v>
      </c>
    </row>
    <row r="615" spans="1:17">
      <c r="A615">
        <v>1031208</v>
      </c>
      <c r="B615" t="s">
        <v>28</v>
      </c>
      <c r="C615" t="s">
        <v>12</v>
      </c>
      <c r="D615" t="s">
        <v>16</v>
      </c>
      <c r="E615" t="s">
        <v>10</v>
      </c>
      <c r="F615" t="b">
        <v>1</v>
      </c>
      <c r="G615">
        <v>99.602927879999996</v>
      </c>
      <c r="H615">
        <v>1</v>
      </c>
      <c r="J615">
        <v>1000675</v>
      </c>
      <c r="K615" t="s">
        <v>20</v>
      </c>
      <c r="L615" t="s">
        <v>12</v>
      </c>
      <c r="M615" t="s">
        <v>10</v>
      </c>
      <c r="N615" t="s">
        <v>13</v>
      </c>
      <c r="O615" t="b">
        <v>1</v>
      </c>
      <c r="P615">
        <v>68.34</v>
      </c>
      <c r="Q615">
        <v>1</v>
      </c>
    </row>
    <row r="616" spans="1:17">
      <c r="A616">
        <v>1049874</v>
      </c>
      <c r="B616" t="s">
        <v>20</v>
      </c>
      <c r="C616" t="s">
        <v>12</v>
      </c>
      <c r="D616" t="s">
        <v>16</v>
      </c>
      <c r="E616" t="s">
        <v>10</v>
      </c>
      <c r="F616" t="b">
        <v>1</v>
      </c>
      <c r="G616">
        <v>29.89</v>
      </c>
      <c r="H616">
        <v>1</v>
      </c>
      <c r="J616">
        <v>1002061</v>
      </c>
      <c r="K616" t="s">
        <v>8</v>
      </c>
      <c r="L616" t="s">
        <v>12</v>
      </c>
      <c r="M616" t="s">
        <v>10</v>
      </c>
      <c r="N616" t="s">
        <v>13</v>
      </c>
      <c r="O616" t="b">
        <v>1</v>
      </c>
      <c r="P616">
        <v>67.95</v>
      </c>
      <c r="Q616">
        <v>1</v>
      </c>
    </row>
    <row r="617" spans="1:17">
      <c r="A617">
        <v>1006811</v>
      </c>
      <c r="B617" t="s">
        <v>20</v>
      </c>
      <c r="C617" t="s">
        <v>9</v>
      </c>
      <c r="D617" t="s">
        <v>16</v>
      </c>
      <c r="E617" t="s">
        <v>10</v>
      </c>
      <c r="F617" t="b">
        <v>1</v>
      </c>
      <c r="G617">
        <v>42.42</v>
      </c>
      <c r="H617">
        <v>1</v>
      </c>
      <c r="J617">
        <v>1026873</v>
      </c>
      <c r="K617" t="s">
        <v>20</v>
      </c>
      <c r="L617" t="s">
        <v>12</v>
      </c>
      <c r="M617" t="s">
        <v>16</v>
      </c>
      <c r="N617" t="s">
        <v>13</v>
      </c>
      <c r="O617" t="b">
        <v>1</v>
      </c>
      <c r="P617">
        <v>27.92</v>
      </c>
      <c r="Q617">
        <v>1</v>
      </c>
    </row>
    <row r="618" spans="1:17">
      <c r="A618">
        <v>1015747</v>
      </c>
      <c r="B618" t="s">
        <v>8</v>
      </c>
      <c r="C618" t="s">
        <v>12</v>
      </c>
      <c r="D618" t="s">
        <v>16</v>
      </c>
      <c r="E618" t="s">
        <v>10</v>
      </c>
      <c r="F618" t="b">
        <v>1</v>
      </c>
      <c r="G618">
        <v>40.53</v>
      </c>
      <c r="H618">
        <v>1</v>
      </c>
      <c r="J618">
        <v>1015035</v>
      </c>
      <c r="K618" t="s">
        <v>18</v>
      </c>
      <c r="M618" t="s">
        <v>10</v>
      </c>
      <c r="N618" t="s">
        <v>13</v>
      </c>
      <c r="O618" t="b">
        <v>1</v>
      </c>
      <c r="P618">
        <v>113.51</v>
      </c>
      <c r="Q618">
        <v>1</v>
      </c>
    </row>
    <row r="619" spans="1:17">
      <c r="A619">
        <v>1047241</v>
      </c>
      <c r="B619" t="s">
        <v>20</v>
      </c>
      <c r="C619" t="s">
        <v>9</v>
      </c>
      <c r="D619" t="s">
        <v>10</v>
      </c>
      <c r="E619" t="s">
        <v>10</v>
      </c>
      <c r="F619" t="b">
        <v>1</v>
      </c>
      <c r="G619">
        <v>99.13</v>
      </c>
      <c r="H619">
        <v>1</v>
      </c>
      <c r="J619">
        <v>1011371</v>
      </c>
      <c r="K619" t="s">
        <v>20</v>
      </c>
      <c r="M619" t="s">
        <v>10</v>
      </c>
      <c r="N619" t="s">
        <v>13</v>
      </c>
      <c r="O619" t="b">
        <v>1</v>
      </c>
      <c r="P619">
        <v>29.05</v>
      </c>
      <c r="Q619">
        <v>1</v>
      </c>
    </row>
    <row r="620" spans="1:17">
      <c r="A620">
        <v>1027975</v>
      </c>
      <c r="B620" t="s">
        <v>15</v>
      </c>
      <c r="C620" t="s">
        <v>9</v>
      </c>
      <c r="D620" t="s">
        <v>16</v>
      </c>
      <c r="E620" t="s">
        <v>10</v>
      </c>
      <c r="F620" t="b">
        <v>1</v>
      </c>
      <c r="G620">
        <v>430.49649190000002</v>
      </c>
      <c r="H620">
        <v>1</v>
      </c>
      <c r="J620">
        <v>1001949</v>
      </c>
      <c r="K620" t="s">
        <v>22</v>
      </c>
      <c r="L620" t="s">
        <v>9</v>
      </c>
      <c r="M620" t="s">
        <v>10</v>
      </c>
      <c r="N620" t="s">
        <v>13</v>
      </c>
      <c r="O620" t="b">
        <v>1</v>
      </c>
      <c r="P620">
        <v>74.709999999999994</v>
      </c>
      <c r="Q620">
        <v>1</v>
      </c>
    </row>
    <row r="621" spans="1:17">
      <c r="A621">
        <v>1029639</v>
      </c>
      <c r="B621" t="s">
        <v>20</v>
      </c>
      <c r="C621" t="s">
        <v>9</v>
      </c>
      <c r="D621" t="s">
        <v>10</v>
      </c>
      <c r="E621" t="s">
        <v>10</v>
      </c>
      <c r="F621" t="b">
        <v>1</v>
      </c>
      <c r="G621">
        <v>29.35</v>
      </c>
      <c r="H621">
        <v>1</v>
      </c>
      <c r="J621">
        <v>1022775</v>
      </c>
      <c r="K621" t="s">
        <v>20</v>
      </c>
      <c r="L621" t="s">
        <v>12</v>
      </c>
      <c r="M621" t="s">
        <v>16</v>
      </c>
      <c r="N621" t="s">
        <v>13</v>
      </c>
      <c r="O621" t="b">
        <v>1</v>
      </c>
      <c r="P621">
        <v>77.7</v>
      </c>
      <c r="Q621">
        <v>1</v>
      </c>
    </row>
    <row r="622" spans="1:17">
      <c r="A622">
        <v>1008908</v>
      </c>
      <c r="B622" t="s">
        <v>20</v>
      </c>
      <c r="C622" t="s">
        <v>9</v>
      </c>
      <c r="D622" t="s">
        <v>16</v>
      </c>
      <c r="E622" t="s">
        <v>10</v>
      </c>
      <c r="F622" t="b">
        <v>1</v>
      </c>
      <c r="G622">
        <v>71.38</v>
      </c>
      <c r="H622">
        <v>1</v>
      </c>
      <c r="J622">
        <v>1038852</v>
      </c>
      <c r="K622" t="s">
        <v>20</v>
      </c>
      <c r="L622" t="s">
        <v>12</v>
      </c>
      <c r="M622" t="s">
        <v>10</v>
      </c>
      <c r="N622" t="s">
        <v>13</v>
      </c>
      <c r="O622" t="b">
        <v>1</v>
      </c>
      <c r="P622">
        <v>53.4</v>
      </c>
      <c r="Q622">
        <v>1</v>
      </c>
    </row>
    <row r="623" spans="1:17">
      <c r="A623">
        <v>1025066</v>
      </c>
      <c r="B623" t="s">
        <v>22</v>
      </c>
      <c r="C623" t="s">
        <v>9</v>
      </c>
      <c r="D623" t="s">
        <v>10</v>
      </c>
      <c r="E623" t="s">
        <v>10</v>
      </c>
      <c r="F623" t="b">
        <v>1</v>
      </c>
      <c r="G623">
        <v>31.7</v>
      </c>
      <c r="H623">
        <v>1</v>
      </c>
      <c r="J623">
        <v>1047911</v>
      </c>
      <c r="K623" t="s">
        <v>22</v>
      </c>
      <c r="L623" t="s">
        <v>9</v>
      </c>
      <c r="M623" t="s">
        <v>16</v>
      </c>
      <c r="N623" t="s">
        <v>13</v>
      </c>
      <c r="O623" t="b">
        <v>1</v>
      </c>
      <c r="P623">
        <v>53.7</v>
      </c>
      <c r="Q623">
        <v>1</v>
      </c>
    </row>
    <row r="624" spans="1:17">
      <c r="A624">
        <v>1019970</v>
      </c>
      <c r="B624" t="s">
        <v>22</v>
      </c>
      <c r="D624" t="s">
        <v>16</v>
      </c>
      <c r="E624" t="s">
        <v>10</v>
      </c>
      <c r="F624" t="b">
        <v>1</v>
      </c>
      <c r="G624">
        <v>124.22</v>
      </c>
      <c r="H624">
        <v>1</v>
      </c>
      <c r="J624">
        <v>1028180</v>
      </c>
      <c r="K624" t="s">
        <v>20</v>
      </c>
      <c r="L624" t="s">
        <v>12</v>
      </c>
      <c r="M624" t="s">
        <v>10</v>
      </c>
      <c r="N624" t="s">
        <v>13</v>
      </c>
      <c r="O624" t="b">
        <v>1</v>
      </c>
      <c r="P624">
        <v>38.89</v>
      </c>
      <c r="Q624">
        <v>1</v>
      </c>
    </row>
    <row r="625" spans="1:17">
      <c r="A625">
        <v>1045091</v>
      </c>
      <c r="B625" t="s">
        <v>36</v>
      </c>
      <c r="C625" t="s">
        <v>12</v>
      </c>
      <c r="D625" t="s">
        <v>16</v>
      </c>
      <c r="E625" t="s">
        <v>10</v>
      </c>
      <c r="F625" t="b">
        <v>1</v>
      </c>
      <c r="G625">
        <v>41.79</v>
      </c>
      <c r="H625">
        <v>1</v>
      </c>
      <c r="J625">
        <v>1009458</v>
      </c>
      <c r="K625" t="s">
        <v>18</v>
      </c>
      <c r="M625" t="s">
        <v>16</v>
      </c>
      <c r="N625" t="s">
        <v>13</v>
      </c>
      <c r="O625" t="b">
        <v>1</v>
      </c>
      <c r="P625">
        <v>72.78</v>
      </c>
      <c r="Q625">
        <v>1</v>
      </c>
    </row>
    <row r="626" spans="1:17">
      <c r="A626">
        <v>1032615</v>
      </c>
      <c r="B626" t="s">
        <v>22</v>
      </c>
      <c r="C626" t="s">
        <v>9</v>
      </c>
      <c r="D626" t="s">
        <v>10</v>
      </c>
      <c r="E626" t="s">
        <v>10</v>
      </c>
      <c r="F626" t="b">
        <v>1</v>
      </c>
      <c r="G626">
        <v>56.9</v>
      </c>
      <c r="H626">
        <v>1</v>
      </c>
      <c r="J626">
        <v>1036803</v>
      </c>
      <c r="K626" t="s">
        <v>20</v>
      </c>
      <c r="L626" t="s">
        <v>12</v>
      </c>
      <c r="M626" t="s">
        <v>10</v>
      </c>
      <c r="N626" t="s">
        <v>13</v>
      </c>
      <c r="O626" t="b">
        <v>1</v>
      </c>
      <c r="P626">
        <v>109.58</v>
      </c>
      <c r="Q626">
        <v>1</v>
      </c>
    </row>
    <row r="627" spans="1:17">
      <c r="A627">
        <v>1046443</v>
      </c>
      <c r="B627" t="s">
        <v>15</v>
      </c>
      <c r="D627" t="s">
        <v>10</v>
      </c>
      <c r="E627" t="s">
        <v>10</v>
      </c>
      <c r="F627" t="b">
        <v>1</v>
      </c>
      <c r="G627">
        <v>72.319999999999993</v>
      </c>
      <c r="H627">
        <v>1</v>
      </c>
      <c r="J627">
        <v>1008729</v>
      </c>
      <c r="K627" t="s">
        <v>20</v>
      </c>
      <c r="L627" t="s">
        <v>9</v>
      </c>
      <c r="M627" t="s">
        <v>10</v>
      </c>
      <c r="N627" t="s">
        <v>13</v>
      </c>
      <c r="O627" t="b">
        <v>1</v>
      </c>
      <c r="P627">
        <v>20.91</v>
      </c>
      <c r="Q627">
        <v>1</v>
      </c>
    </row>
    <row r="628" spans="1:17">
      <c r="A628">
        <v>1049704</v>
      </c>
      <c r="B628" t="s">
        <v>20</v>
      </c>
      <c r="C628" t="s">
        <v>9</v>
      </c>
      <c r="D628" t="s">
        <v>16</v>
      </c>
      <c r="E628" t="s">
        <v>10</v>
      </c>
      <c r="F628" t="b">
        <v>1</v>
      </c>
      <c r="G628">
        <v>405.8</v>
      </c>
      <c r="H628">
        <v>1</v>
      </c>
      <c r="J628">
        <v>1037839</v>
      </c>
      <c r="K628" t="s">
        <v>20</v>
      </c>
      <c r="L628" t="s">
        <v>12</v>
      </c>
      <c r="M628" t="s">
        <v>10</v>
      </c>
      <c r="N628" t="s">
        <v>13</v>
      </c>
      <c r="O628" t="b">
        <v>1</v>
      </c>
      <c r="P628">
        <v>45.8</v>
      </c>
      <c r="Q628">
        <v>1</v>
      </c>
    </row>
    <row r="629" spans="1:17">
      <c r="A629">
        <v>1038848</v>
      </c>
      <c r="B629" t="s">
        <v>20</v>
      </c>
      <c r="C629" t="s">
        <v>30</v>
      </c>
      <c r="D629" t="s">
        <v>10</v>
      </c>
      <c r="E629" t="s">
        <v>10</v>
      </c>
      <c r="F629" t="b">
        <v>1</v>
      </c>
      <c r="G629">
        <v>87.34</v>
      </c>
      <c r="H629">
        <v>1</v>
      </c>
      <c r="J629">
        <v>1035407</v>
      </c>
      <c r="K629" t="s">
        <v>36</v>
      </c>
      <c r="L629" t="s">
        <v>12</v>
      </c>
      <c r="M629" t="s">
        <v>16</v>
      </c>
      <c r="N629" t="s">
        <v>13</v>
      </c>
      <c r="O629" t="b">
        <v>1</v>
      </c>
      <c r="P629">
        <v>139.24</v>
      </c>
      <c r="Q629">
        <v>1</v>
      </c>
    </row>
    <row r="630" spans="1:17">
      <c r="A630">
        <v>1006799</v>
      </c>
      <c r="B630" t="s">
        <v>31</v>
      </c>
      <c r="C630" t="s">
        <v>12</v>
      </c>
      <c r="D630" t="s">
        <v>16</v>
      </c>
      <c r="E630" t="s">
        <v>10</v>
      </c>
      <c r="F630" t="b">
        <v>1</v>
      </c>
      <c r="G630">
        <v>149.82</v>
      </c>
      <c r="H630">
        <v>1</v>
      </c>
      <c r="J630">
        <v>1019834</v>
      </c>
      <c r="K630" t="s">
        <v>36</v>
      </c>
      <c r="L630" t="s">
        <v>12</v>
      </c>
      <c r="M630" t="s">
        <v>10</v>
      </c>
      <c r="N630" t="s">
        <v>13</v>
      </c>
      <c r="O630" t="b">
        <v>1</v>
      </c>
      <c r="P630">
        <v>101.83</v>
      </c>
      <c r="Q630">
        <v>1</v>
      </c>
    </row>
    <row r="631" spans="1:17">
      <c r="A631">
        <v>1044101</v>
      </c>
      <c r="B631" t="s">
        <v>15</v>
      </c>
      <c r="C631" t="s">
        <v>9</v>
      </c>
      <c r="D631" t="s">
        <v>10</v>
      </c>
      <c r="E631" t="s">
        <v>10</v>
      </c>
      <c r="F631" t="b">
        <v>1</v>
      </c>
      <c r="G631">
        <v>229.02</v>
      </c>
      <c r="H631">
        <v>1</v>
      </c>
      <c r="J631">
        <v>1009818</v>
      </c>
      <c r="K631" t="s">
        <v>20</v>
      </c>
      <c r="L631" t="s">
        <v>9</v>
      </c>
      <c r="M631" t="s">
        <v>16</v>
      </c>
      <c r="N631" t="s">
        <v>13</v>
      </c>
      <c r="O631" t="b">
        <v>1</v>
      </c>
      <c r="P631">
        <v>39.842330160000003</v>
      </c>
      <c r="Q631">
        <v>1</v>
      </c>
    </row>
    <row r="632" spans="1:17">
      <c r="A632">
        <v>1037494</v>
      </c>
      <c r="B632" t="s">
        <v>11</v>
      </c>
      <c r="C632" t="s">
        <v>9</v>
      </c>
      <c r="D632" t="s">
        <v>10</v>
      </c>
      <c r="E632" t="s">
        <v>10</v>
      </c>
      <c r="F632" t="b">
        <v>1</v>
      </c>
      <c r="G632">
        <v>125.92</v>
      </c>
      <c r="H632">
        <v>1</v>
      </c>
      <c r="J632">
        <v>1018463</v>
      </c>
      <c r="K632" t="s">
        <v>28</v>
      </c>
      <c r="L632" t="s">
        <v>9</v>
      </c>
      <c r="M632" t="s">
        <v>16</v>
      </c>
      <c r="N632" t="s">
        <v>13</v>
      </c>
      <c r="O632" t="b">
        <v>1</v>
      </c>
      <c r="P632">
        <v>43.39</v>
      </c>
      <c r="Q632">
        <v>1</v>
      </c>
    </row>
    <row r="633" spans="1:17">
      <c r="A633">
        <v>1025126</v>
      </c>
      <c r="B633" t="s">
        <v>22</v>
      </c>
      <c r="C633" t="s">
        <v>30</v>
      </c>
      <c r="D633" t="s">
        <v>10</v>
      </c>
      <c r="E633" t="s">
        <v>10</v>
      </c>
      <c r="F633" t="b">
        <v>1</v>
      </c>
      <c r="G633">
        <v>28.86</v>
      </c>
      <c r="H633">
        <v>1</v>
      </c>
      <c r="J633">
        <v>1044775</v>
      </c>
      <c r="K633" t="s">
        <v>61</v>
      </c>
      <c r="L633" t="s">
        <v>12</v>
      </c>
      <c r="M633" t="s">
        <v>10</v>
      </c>
      <c r="N633" t="s">
        <v>13</v>
      </c>
      <c r="O633" t="b">
        <v>1</v>
      </c>
      <c r="P633">
        <v>62.53</v>
      </c>
      <c r="Q633">
        <v>1</v>
      </c>
    </row>
    <row r="634" spans="1:17">
      <c r="A634">
        <v>1021543</v>
      </c>
      <c r="B634" t="s">
        <v>20</v>
      </c>
      <c r="D634" t="s">
        <v>16</v>
      </c>
      <c r="E634" t="s">
        <v>10</v>
      </c>
      <c r="F634" t="b">
        <v>1</v>
      </c>
      <c r="G634">
        <v>58.12</v>
      </c>
      <c r="H634">
        <v>1</v>
      </c>
      <c r="J634">
        <v>1005312</v>
      </c>
      <c r="K634" t="s">
        <v>28</v>
      </c>
      <c r="L634" t="s">
        <v>9</v>
      </c>
      <c r="M634" t="s">
        <v>10</v>
      </c>
      <c r="N634" t="s">
        <v>13</v>
      </c>
      <c r="O634" t="b">
        <v>1</v>
      </c>
      <c r="P634">
        <v>85.32</v>
      </c>
      <c r="Q634">
        <v>1</v>
      </c>
    </row>
    <row r="635" spans="1:17">
      <c r="A635">
        <v>1026371</v>
      </c>
      <c r="B635" t="s">
        <v>20</v>
      </c>
      <c r="C635" t="s">
        <v>12</v>
      </c>
      <c r="D635" t="s">
        <v>16</v>
      </c>
      <c r="E635" t="s">
        <v>10</v>
      </c>
      <c r="F635" t="b">
        <v>1</v>
      </c>
      <c r="G635">
        <v>76.209999999999994</v>
      </c>
      <c r="H635">
        <v>1</v>
      </c>
      <c r="J635">
        <v>1029684</v>
      </c>
      <c r="K635" t="s">
        <v>15</v>
      </c>
      <c r="L635" t="s">
        <v>12</v>
      </c>
      <c r="M635" t="s">
        <v>16</v>
      </c>
      <c r="N635" t="s">
        <v>13</v>
      </c>
      <c r="O635" t="b">
        <v>1</v>
      </c>
      <c r="P635">
        <v>57.38</v>
      </c>
      <c r="Q635">
        <v>1</v>
      </c>
    </row>
    <row r="636" spans="1:17">
      <c r="A636">
        <v>1027184</v>
      </c>
      <c r="B636" t="s">
        <v>28</v>
      </c>
      <c r="C636" t="s">
        <v>9</v>
      </c>
      <c r="D636" t="s">
        <v>16</v>
      </c>
      <c r="E636" t="s">
        <v>10</v>
      </c>
      <c r="F636" t="b">
        <v>1</v>
      </c>
      <c r="G636">
        <v>130.19</v>
      </c>
      <c r="H636">
        <v>1</v>
      </c>
      <c r="J636">
        <v>1029796</v>
      </c>
      <c r="K636" t="s">
        <v>18</v>
      </c>
      <c r="L636" t="s">
        <v>12</v>
      </c>
      <c r="M636" t="s">
        <v>16</v>
      </c>
      <c r="N636" t="s">
        <v>13</v>
      </c>
      <c r="O636" t="b">
        <v>1</v>
      </c>
      <c r="P636">
        <v>54.54</v>
      </c>
      <c r="Q636">
        <v>1</v>
      </c>
    </row>
    <row r="637" spans="1:17">
      <c r="A637">
        <v>1022033</v>
      </c>
      <c r="B637" t="s">
        <v>22</v>
      </c>
      <c r="C637" t="s">
        <v>9</v>
      </c>
      <c r="D637" t="s">
        <v>10</v>
      </c>
      <c r="E637" t="s">
        <v>10</v>
      </c>
      <c r="F637" t="b">
        <v>1</v>
      </c>
      <c r="G637">
        <v>229.7</v>
      </c>
      <c r="H637">
        <v>1</v>
      </c>
      <c r="J637">
        <v>1044917</v>
      </c>
      <c r="K637" t="s">
        <v>20</v>
      </c>
      <c r="M637" t="s">
        <v>16</v>
      </c>
      <c r="N637" t="s">
        <v>13</v>
      </c>
      <c r="O637" t="b">
        <v>1</v>
      </c>
      <c r="P637">
        <v>31.05</v>
      </c>
      <c r="Q637">
        <v>1</v>
      </c>
    </row>
    <row r="638" spans="1:17">
      <c r="A638">
        <v>1021426</v>
      </c>
      <c r="B638" t="s">
        <v>61</v>
      </c>
      <c r="C638" t="s">
        <v>9</v>
      </c>
      <c r="D638" t="s">
        <v>10</v>
      </c>
      <c r="E638" t="s">
        <v>10</v>
      </c>
      <c r="F638" t="b">
        <v>1</v>
      </c>
      <c r="G638">
        <v>19.03</v>
      </c>
      <c r="H638">
        <v>1</v>
      </c>
      <c r="J638">
        <v>1024176</v>
      </c>
      <c r="K638" t="s">
        <v>18</v>
      </c>
      <c r="L638" t="s">
        <v>9</v>
      </c>
      <c r="M638" t="s">
        <v>16</v>
      </c>
      <c r="N638" t="s">
        <v>13</v>
      </c>
      <c r="O638" t="b">
        <v>1</v>
      </c>
      <c r="P638">
        <v>156.46</v>
      </c>
      <c r="Q638">
        <v>1</v>
      </c>
    </row>
    <row r="639" spans="1:17">
      <c r="A639">
        <v>1038126</v>
      </c>
      <c r="B639" t="s">
        <v>20</v>
      </c>
      <c r="C639" t="s">
        <v>9</v>
      </c>
      <c r="D639" t="s">
        <v>10</v>
      </c>
      <c r="E639" t="s">
        <v>10</v>
      </c>
      <c r="F639" t="b">
        <v>1</v>
      </c>
      <c r="G639">
        <v>38.86</v>
      </c>
      <c r="H639">
        <v>1</v>
      </c>
      <c r="J639">
        <v>1025283</v>
      </c>
      <c r="K639" t="s">
        <v>61</v>
      </c>
      <c r="L639" t="s">
        <v>9</v>
      </c>
      <c r="M639" t="s">
        <v>16</v>
      </c>
      <c r="N639" t="s">
        <v>13</v>
      </c>
      <c r="O639" t="b">
        <v>1</v>
      </c>
      <c r="P639">
        <v>164.58</v>
      </c>
      <c r="Q639">
        <v>1</v>
      </c>
    </row>
    <row r="640" spans="1:17">
      <c r="A640">
        <v>1014323</v>
      </c>
      <c r="B640" t="s">
        <v>20</v>
      </c>
      <c r="C640" t="s">
        <v>9</v>
      </c>
      <c r="D640" t="s">
        <v>10</v>
      </c>
      <c r="E640" t="s">
        <v>10</v>
      </c>
      <c r="F640" t="b">
        <v>1</v>
      </c>
      <c r="G640">
        <v>103.44</v>
      </c>
      <c r="H640">
        <v>1</v>
      </c>
      <c r="J640">
        <v>1026967</v>
      </c>
      <c r="K640" t="s">
        <v>20</v>
      </c>
      <c r="L640" t="s">
        <v>12</v>
      </c>
      <c r="M640" t="s">
        <v>16</v>
      </c>
      <c r="N640" t="s">
        <v>13</v>
      </c>
      <c r="O640" t="b">
        <v>1</v>
      </c>
      <c r="P640">
        <v>7.74</v>
      </c>
      <c r="Q640">
        <v>1</v>
      </c>
    </row>
    <row r="641" spans="1:17">
      <c r="A641">
        <v>1037715</v>
      </c>
      <c r="B641" t="s">
        <v>20</v>
      </c>
      <c r="C641" t="s">
        <v>9</v>
      </c>
      <c r="D641" t="s">
        <v>10</v>
      </c>
      <c r="E641" t="s">
        <v>10</v>
      </c>
      <c r="F641" t="b">
        <v>1</v>
      </c>
      <c r="G641">
        <v>58.32</v>
      </c>
      <c r="H641">
        <v>1</v>
      </c>
      <c r="J641">
        <v>1001541</v>
      </c>
      <c r="K641" t="s">
        <v>20</v>
      </c>
      <c r="L641" t="s">
        <v>12</v>
      </c>
      <c r="M641" t="s">
        <v>10</v>
      </c>
      <c r="N641" t="s">
        <v>13</v>
      </c>
      <c r="O641" t="b">
        <v>1</v>
      </c>
      <c r="P641">
        <v>79.98</v>
      </c>
      <c r="Q641">
        <v>1</v>
      </c>
    </row>
    <row r="642" spans="1:17">
      <c r="A642">
        <v>1038571</v>
      </c>
      <c r="B642" t="s">
        <v>22</v>
      </c>
      <c r="C642" t="s">
        <v>9</v>
      </c>
      <c r="D642" t="s">
        <v>10</v>
      </c>
      <c r="E642" t="s">
        <v>10</v>
      </c>
      <c r="F642" t="b">
        <v>1</v>
      </c>
      <c r="G642">
        <v>46.95</v>
      </c>
      <c r="H642">
        <v>1</v>
      </c>
      <c r="J642">
        <v>1018689</v>
      </c>
      <c r="K642" t="s">
        <v>18</v>
      </c>
      <c r="L642" t="s">
        <v>12</v>
      </c>
      <c r="M642" t="s">
        <v>16</v>
      </c>
      <c r="N642" t="s">
        <v>13</v>
      </c>
      <c r="O642" t="b">
        <v>1</v>
      </c>
      <c r="P642">
        <v>98.44</v>
      </c>
      <c r="Q642">
        <v>1</v>
      </c>
    </row>
    <row r="643" spans="1:17">
      <c r="A643">
        <v>1022491</v>
      </c>
      <c r="B643" t="s">
        <v>22</v>
      </c>
      <c r="C643" t="s">
        <v>12</v>
      </c>
      <c r="D643" t="s">
        <v>16</v>
      </c>
      <c r="E643" t="s">
        <v>10</v>
      </c>
      <c r="F643" t="b">
        <v>1</v>
      </c>
      <c r="G643">
        <v>79.290000000000006</v>
      </c>
      <c r="H643">
        <v>1</v>
      </c>
      <c r="J643">
        <v>1010558</v>
      </c>
      <c r="K643" t="s">
        <v>31</v>
      </c>
      <c r="L643" t="s">
        <v>12</v>
      </c>
      <c r="M643" t="s">
        <v>16</v>
      </c>
      <c r="N643" t="s">
        <v>13</v>
      </c>
      <c r="O643" t="b">
        <v>1</v>
      </c>
      <c r="P643">
        <v>40.880000000000003</v>
      </c>
      <c r="Q643">
        <v>1</v>
      </c>
    </row>
    <row r="644" spans="1:17">
      <c r="A644">
        <v>1007651</v>
      </c>
      <c r="B644" t="s">
        <v>22</v>
      </c>
      <c r="C644" t="s">
        <v>9</v>
      </c>
      <c r="D644" t="s">
        <v>10</v>
      </c>
      <c r="E644" t="s">
        <v>10</v>
      </c>
      <c r="F644" t="b">
        <v>1</v>
      </c>
      <c r="G644">
        <v>54.817045</v>
      </c>
      <c r="H644">
        <v>1</v>
      </c>
      <c r="J644">
        <v>1038282</v>
      </c>
      <c r="K644" t="s">
        <v>20</v>
      </c>
      <c r="L644" t="s">
        <v>12</v>
      </c>
      <c r="M644" t="s">
        <v>10</v>
      </c>
      <c r="N644" t="s">
        <v>13</v>
      </c>
      <c r="O644" t="b">
        <v>1</v>
      </c>
      <c r="P644">
        <v>176.86</v>
      </c>
      <c r="Q644">
        <v>1</v>
      </c>
    </row>
    <row r="645" spans="1:17">
      <c r="A645">
        <v>1004755</v>
      </c>
      <c r="B645" t="s">
        <v>8</v>
      </c>
      <c r="C645" t="s">
        <v>9</v>
      </c>
      <c r="D645" t="s">
        <v>16</v>
      </c>
      <c r="E645" t="s">
        <v>10</v>
      </c>
      <c r="F645" t="b">
        <v>1</v>
      </c>
      <c r="G645">
        <v>77.39</v>
      </c>
      <c r="H645">
        <v>1</v>
      </c>
      <c r="J645">
        <v>1026459</v>
      </c>
      <c r="K645" t="s">
        <v>20</v>
      </c>
      <c r="M645" t="s">
        <v>10</v>
      </c>
      <c r="N645" t="s">
        <v>13</v>
      </c>
      <c r="O645" t="b">
        <v>1</v>
      </c>
      <c r="P645">
        <v>67.510000000000005</v>
      </c>
      <c r="Q645">
        <v>1</v>
      </c>
    </row>
    <row r="646" spans="1:17">
      <c r="A646">
        <v>1032700</v>
      </c>
      <c r="B646" t="s">
        <v>22</v>
      </c>
      <c r="D646" t="s">
        <v>16</v>
      </c>
      <c r="E646" t="s">
        <v>10</v>
      </c>
      <c r="F646" t="b">
        <v>1</v>
      </c>
      <c r="G646">
        <v>25.13</v>
      </c>
      <c r="H646">
        <v>1</v>
      </c>
      <c r="J646">
        <v>1045016</v>
      </c>
      <c r="K646" t="s">
        <v>20</v>
      </c>
      <c r="L646" t="s">
        <v>9</v>
      </c>
      <c r="M646" t="s">
        <v>10</v>
      </c>
      <c r="N646" t="s">
        <v>13</v>
      </c>
      <c r="O646" t="b">
        <v>1</v>
      </c>
      <c r="P646">
        <v>48.65</v>
      </c>
      <c r="Q646">
        <v>1</v>
      </c>
    </row>
    <row r="647" spans="1:17">
      <c r="A647">
        <v>1010503</v>
      </c>
      <c r="B647" t="s">
        <v>22</v>
      </c>
      <c r="C647" t="s">
        <v>12</v>
      </c>
      <c r="D647" t="s">
        <v>16</v>
      </c>
      <c r="E647" t="s">
        <v>10</v>
      </c>
      <c r="F647" t="b">
        <v>1</v>
      </c>
      <c r="G647">
        <v>31.39</v>
      </c>
      <c r="H647">
        <v>1</v>
      </c>
      <c r="J647">
        <v>1029443</v>
      </c>
      <c r="K647" t="s">
        <v>36</v>
      </c>
      <c r="L647" t="s">
        <v>9</v>
      </c>
      <c r="M647" t="s">
        <v>16</v>
      </c>
      <c r="N647" t="s">
        <v>13</v>
      </c>
      <c r="O647" t="b">
        <v>1</v>
      </c>
      <c r="P647">
        <v>32.49</v>
      </c>
      <c r="Q647">
        <v>1</v>
      </c>
    </row>
    <row r="648" spans="1:17">
      <c r="A648">
        <v>1019926</v>
      </c>
      <c r="B648" t="s">
        <v>20</v>
      </c>
      <c r="C648" t="s">
        <v>9</v>
      </c>
      <c r="D648" t="s">
        <v>10</v>
      </c>
      <c r="E648" t="s">
        <v>10</v>
      </c>
      <c r="F648" t="b">
        <v>1</v>
      </c>
      <c r="G648">
        <v>42.8</v>
      </c>
      <c r="H648">
        <v>1</v>
      </c>
      <c r="J648">
        <v>1020316</v>
      </c>
      <c r="K648" t="s">
        <v>36</v>
      </c>
      <c r="L648" t="s">
        <v>9</v>
      </c>
      <c r="M648" t="s">
        <v>16</v>
      </c>
      <c r="N648" t="s">
        <v>13</v>
      </c>
      <c r="O648" t="b">
        <v>1</v>
      </c>
      <c r="P648">
        <v>39.909999999999997</v>
      </c>
      <c r="Q648">
        <v>1</v>
      </c>
    </row>
    <row r="649" spans="1:17">
      <c r="A649">
        <v>1028295</v>
      </c>
      <c r="B649" t="s">
        <v>18</v>
      </c>
      <c r="C649" t="s">
        <v>12</v>
      </c>
      <c r="D649" t="s">
        <v>16</v>
      </c>
      <c r="E649" t="s">
        <v>10</v>
      </c>
      <c r="F649" t="b">
        <v>1</v>
      </c>
      <c r="G649">
        <v>234.40911800000001</v>
      </c>
      <c r="H649">
        <v>1</v>
      </c>
      <c r="J649">
        <v>1045878</v>
      </c>
      <c r="K649" t="s">
        <v>61</v>
      </c>
      <c r="L649" t="s">
        <v>9</v>
      </c>
      <c r="M649" t="s">
        <v>10</v>
      </c>
      <c r="N649" t="s">
        <v>13</v>
      </c>
      <c r="O649" t="b">
        <v>1</v>
      </c>
      <c r="P649">
        <v>45.27</v>
      </c>
      <c r="Q649">
        <v>1</v>
      </c>
    </row>
    <row r="650" spans="1:17">
      <c r="A650">
        <v>1031240</v>
      </c>
      <c r="B650" t="s">
        <v>8</v>
      </c>
      <c r="C650" t="s">
        <v>9</v>
      </c>
      <c r="D650" t="s">
        <v>10</v>
      </c>
      <c r="E650" t="s">
        <v>10</v>
      </c>
      <c r="F650" t="b">
        <v>1</v>
      </c>
      <c r="G650">
        <v>103.06</v>
      </c>
      <c r="H650">
        <v>1</v>
      </c>
      <c r="J650">
        <v>1004772</v>
      </c>
      <c r="K650" t="s">
        <v>28</v>
      </c>
      <c r="L650" t="s">
        <v>12</v>
      </c>
      <c r="M650" t="s">
        <v>10</v>
      </c>
      <c r="N650" t="s">
        <v>13</v>
      </c>
      <c r="O650" t="b">
        <v>1</v>
      </c>
      <c r="P650">
        <v>128.91</v>
      </c>
      <c r="Q650">
        <v>1</v>
      </c>
    </row>
    <row r="651" spans="1:17">
      <c r="A651">
        <v>1011070</v>
      </c>
      <c r="B651" t="s">
        <v>20</v>
      </c>
      <c r="C651" t="s">
        <v>12</v>
      </c>
      <c r="D651" t="s">
        <v>10</v>
      </c>
      <c r="E651" t="s">
        <v>10</v>
      </c>
      <c r="F651" t="b">
        <v>1</v>
      </c>
      <c r="G651">
        <v>95.67</v>
      </c>
      <c r="H651">
        <v>1</v>
      </c>
      <c r="J651">
        <v>1039368</v>
      </c>
      <c r="K651" t="s">
        <v>31</v>
      </c>
      <c r="L651" t="s">
        <v>12</v>
      </c>
      <c r="M651" t="s">
        <v>10</v>
      </c>
      <c r="N651" t="s">
        <v>13</v>
      </c>
      <c r="O651" t="b">
        <v>1</v>
      </c>
      <c r="P651">
        <v>53.22</v>
      </c>
      <c r="Q651">
        <v>1</v>
      </c>
    </row>
    <row r="652" spans="1:17">
      <c r="A652">
        <v>1039003</v>
      </c>
      <c r="B652" t="s">
        <v>20</v>
      </c>
      <c r="D652" t="s">
        <v>16</v>
      </c>
      <c r="E652" t="s">
        <v>10</v>
      </c>
      <c r="F652" t="b">
        <v>1</v>
      </c>
      <c r="G652">
        <v>29.36</v>
      </c>
      <c r="H652">
        <v>1</v>
      </c>
      <c r="J652">
        <v>1006874</v>
      </c>
      <c r="K652" t="s">
        <v>20</v>
      </c>
      <c r="L652" t="s">
        <v>12</v>
      </c>
      <c r="M652" t="s">
        <v>10</v>
      </c>
      <c r="N652" t="s">
        <v>13</v>
      </c>
      <c r="O652" t="b">
        <v>1</v>
      </c>
      <c r="P652">
        <v>64.849999999999994</v>
      </c>
      <c r="Q652">
        <v>1</v>
      </c>
    </row>
    <row r="653" spans="1:17">
      <c r="A653">
        <v>1015294</v>
      </c>
      <c r="B653" t="s">
        <v>15</v>
      </c>
      <c r="C653" t="s">
        <v>12</v>
      </c>
      <c r="D653" t="s">
        <v>16</v>
      </c>
      <c r="E653" t="s">
        <v>10</v>
      </c>
      <c r="F653" t="b">
        <v>1</v>
      </c>
      <c r="G653">
        <v>101.47</v>
      </c>
      <c r="H653">
        <v>1</v>
      </c>
      <c r="J653">
        <v>1027750</v>
      </c>
      <c r="K653" t="s">
        <v>20</v>
      </c>
      <c r="L653" t="s">
        <v>9</v>
      </c>
      <c r="M653" t="s">
        <v>10</v>
      </c>
      <c r="N653" t="s">
        <v>13</v>
      </c>
      <c r="O653" t="b">
        <v>1</v>
      </c>
      <c r="P653">
        <v>57.49</v>
      </c>
      <c r="Q653">
        <v>1</v>
      </c>
    </row>
    <row r="654" spans="1:17">
      <c r="A654">
        <v>1025967</v>
      </c>
      <c r="B654" t="s">
        <v>11</v>
      </c>
      <c r="C654" t="s">
        <v>9</v>
      </c>
      <c r="D654" t="s">
        <v>16</v>
      </c>
      <c r="E654" t="s">
        <v>10</v>
      </c>
      <c r="F654" t="b">
        <v>1</v>
      </c>
      <c r="G654">
        <v>33.96</v>
      </c>
      <c r="H654">
        <v>1</v>
      </c>
      <c r="J654">
        <v>1010155</v>
      </c>
      <c r="K654" t="s">
        <v>20</v>
      </c>
      <c r="L654" t="s">
        <v>9</v>
      </c>
      <c r="M654" t="s">
        <v>16</v>
      </c>
      <c r="N654" t="s">
        <v>13</v>
      </c>
      <c r="O654" t="b">
        <v>1</v>
      </c>
      <c r="P654">
        <v>62.18</v>
      </c>
      <c r="Q654">
        <v>1</v>
      </c>
    </row>
    <row r="655" spans="1:17">
      <c r="A655">
        <v>1049927</v>
      </c>
      <c r="B655" t="s">
        <v>61</v>
      </c>
      <c r="C655" t="s">
        <v>9</v>
      </c>
      <c r="D655" t="s">
        <v>10</v>
      </c>
      <c r="E655" t="s">
        <v>10</v>
      </c>
      <c r="F655" t="b">
        <v>1</v>
      </c>
      <c r="G655">
        <v>52.03</v>
      </c>
      <c r="H655">
        <v>1</v>
      </c>
      <c r="J655">
        <v>1038631</v>
      </c>
      <c r="K655" t="s">
        <v>31</v>
      </c>
      <c r="L655" t="s">
        <v>12</v>
      </c>
      <c r="M655" t="s">
        <v>16</v>
      </c>
      <c r="N655" t="s">
        <v>13</v>
      </c>
      <c r="O655" t="b">
        <v>1</v>
      </c>
      <c r="P655">
        <v>22.67</v>
      </c>
      <c r="Q655">
        <v>1</v>
      </c>
    </row>
    <row r="656" spans="1:17">
      <c r="A656">
        <v>1040680</v>
      </c>
      <c r="B656" t="s">
        <v>20</v>
      </c>
      <c r="C656" t="s">
        <v>9</v>
      </c>
      <c r="D656" t="s">
        <v>16</v>
      </c>
      <c r="E656" t="s">
        <v>10</v>
      </c>
      <c r="F656" t="b">
        <v>1</v>
      </c>
      <c r="G656">
        <v>40.619999999999997</v>
      </c>
      <c r="H656">
        <v>1</v>
      </c>
      <c r="J656">
        <v>1019593</v>
      </c>
      <c r="K656" t="s">
        <v>20</v>
      </c>
      <c r="L656" t="s">
        <v>12</v>
      </c>
      <c r="M656" t="s">
        <v>16</v>
      </c>
      <c r="N656" t="s">
        <v>13</v>
      </c>
      <c r="O656" t="b">
        <v>1</v>
      </c>
      <c r="P656">
        <v>69.44</v>
      </c>
      <c r="Q656">
        <v>1</v>
      </c>
    </row>
    <row r="657" spans="1:17">
      <c r="A657">
        <v>1036611</v>
      </c>
      <c r="B657" t="s">
        <v>18</v>
      </c>
      <c r="C657" t="s">
        <v>9</v>
      </c>
      <c r="D657" t="s">
        <v>10</v>
      </c>
      <c r="E657" t="s">
        <v>10</v>
      </c>
      <c r="F657" t="b">
        <v>1</v>
      </c>
      <c r="G657">
        <v>120.98</v>
      </c>
      <c r="H657">
        <v>1</v>
      </c>
      <c r="J657">
        <v>1009254</v>
      </c>
      <c r="K657" t="s">
        <v>20</v>
      </c>
      <c r="L657" t="s">
        <v>9</v>
      </c>
      <c r="M657" t="s">
        <v>16</v>
      </c>
      <c r="N657" t="s">
        <v>13</v>
      </c>
      <c r="O657" t="b">
        <v>1</v>
      </c>
      <c r="P657">
        <v>125.9</v>
      </c>
      <c r="Q657">
        <v>1</v>
      </c>
    </row>
    <row r="658" spans="1:17">
      <c r="A658">
        <v>1024214</v>
      </c>
      <c r="B658" t="s">
        <v>20</v>
      </c>
      <c r="C658" t="s">
        <v>12</v>
      </c>
      <c r="D658" t="s">
        <v>10</v>
      </c>
      <c r="E658" t="s">
        <v>10</v>
      </c>
      <c r="F658" t="b">
        <v>1</v>
      </c>
      <c r="G658">
        <v>36.44</v>
      </c>
      <c r="H658">
        <v>1</v>
      </c>
      <c r="J658">
        <v>1000908</v>
      </c>
      <c r="K658" t="s">
        <v>36</v>
      </c>
      <c r="L658" t="s">
        <v>9</v>
      </c>
      <c r="M658" t="s">
        <v>16</v>
      </c>
      <c r="N658" t="s">
        <v>13</v>
      </c>
      <c r="O658" t="b">
        <v>1</v>
      </c>
      <c r="P658">
        <v>78.7</v>
      </c>
      <c r="Q658">
        <v>1</v>
      </c>
    </row>
    <row r="659" spans="1:17">
      <c r="A659">
        <v>1011817</v>
      </c>
      <c r="B659" t="s">
        <v>20</v>
      </c>
      <c r="C659" t="s">
        <v>30</v>
      </c>
      <c r="D659" t="s">
        <v>16</v>
      </c>
      <c r="E659" t="s">
        <v>10</v>
      </c>
      <c r="F659" t="b">
        <v>1</v>
      </c>
      <c r="G659">
        <v>47.49</v>
      </c>
      <c r="H659">
        <v>1</v>
      </c>
      <c r="J659">
        <v>1030458</v>
      </c>
      <c r="K659" t="s">
        <v>22</v>
      </c>
      <c r="M659" t="s">
        <v>16</v>
      </c>
      <c r="N659" t="s">
        <v>13</v>
      </c>
      <c r="O659" t="b">
        <v>1</v>
      </c>
      <c r="P659">
        <v>40.97</v>
      </c>
      <c r="Q659">
        <v>1</v>
      </c>
    </row>
    <row r="660" spans="1:17">
      <c r="A660">
        <v>1045615</v>
      </c>
      <c r="B660" t="s">
        <v>36</v>
      </c>
      <c r="C660" t="s">
        <v>9</v>
      </c>
      <c r="D660" t="s">
        <v>16</v>
      </c>
      <c r="E660" t="s">
        <v>10</v>
      </c>
      <c r="F660" t="b">
        <v>1</v>
      </c>
      <c r="G660">
        <v>195.80341910000001</v>
      </c>
      <c r="H660">
        <v>1</v>
      </c>
      <c r="J660">
        <v>1029406</v>
      </c>
      <c r="K660" t="s">
        <v>20</v>
      </c>
      <c r="L660" t="s">
        <v>12</v>
      </c>
      <c r="M660" t="s">
        <v>10</v>
      </c>
      <c r="N660" t="s">
        <v>13</v>
      </c>
      <c r="O660" t="b">
        <v>1</v>
      </c>
      <c r="P660">
        <v>36.72</v>
      </c>
      <c r="Q660">
        <v>1</v>
      </c>
    </row>
    <row r="661" spans="1:17">
      <c r="A661">
        <v>1044373</v>
      </c>
      <c r="B661" t="s">
        <v>20</v>
      </c>
      <c r="C661" t="s">
        <v>9</v>
      </c>
      <c r="D661" t="s">
        <v>10</v>
      </c>
      <c r="E661" t="s">
        <v>10</v>
      </c>
      <c r="F661" t="b">
        <v>1</v>
      </c>
      <c r="G661">
        <v>45.49</v>
      </c>
      <c r="H661">
        <v>1</v>
      </c>
      <c r="J661">
        <v>1016258</v>
      </c>
      <c r="K661" t="s">
        <v>18</v>
      </c>
      <c r="L661" t="s">
        <v>12</v>
      </c>
      <c r="M661" t="s">
        <v>16</v>
      </c>
      <c r="N661" t="s">
        <v>13</v>
      </c>
      <c r="O661" t="b">
        <v>1</v>
      </c>
      <c r="P661">
        <v>42.99</v>
      </c>
      <c r="Q661">
        <v>1</v>
      </c>
    </row>
    <row r="662" spans="1:17">
      <c r="A662">
        <v>1009686</v>
      </c>
      <c r="B662" t="s">
        <v>22</v>
      </c>
      <c r="C662" t="s">
        <v>9</v>
      </c>
      <c r="D662" t="s">
        <v>16</v>
      </c>
      <c r="E662" t="s">
        <v>10</v>
      </c>
      <c r="F662" t="b">
        <v>1</v>
      </c>
      <c r="G662">
        <v>49.27</v>
      </c>
      <c r="H662">
        <v>1</v>
      </c>
      <c r="J662">
        <v>1033380</v>
      </c>
      <c r="K662" t="s">
        <v>20</v>
      </c>
      <c r="L662" t="s">
        <v>12</v>
      </c>
      <c r="M662" t="s">
        <v>16</v>
      </c>
      <c r="N662" t="s">
        <v>13</v>
      </c>
      <c r="O662" t="b">
        <v>1</v>
      </c>
      <c r="P662">
        <v>26.1</v>
      </c>
      <c r="Q662">
        <v>1</v>
      </c>
    </row>
    <row r="663" spans="1:17">
      <c r="A663">
        <v>1046947</v>
      </c>
      <c r="B663" t="s">
        <v>8</v>
      </c>
      <c r="C663" t="s">
        <v>9</v>
      </c>
      <c r="D663" t="s">
        <v>16</v>
      </c>
      <c r="E663" t="s">
        <v>10</v>
      </c>
      <c r="F663" t="b">
        <v>1</v>
      </c>
      <c r="G663">
        <v>34.9</v>
      </c>
      <c r="H663">
        <v>1</v>
      </c>
      <c r="J663">
        <v>1037000</v>
      </c>
      <c r="K663" t="s">
        <v>20</v>
      </c>
      <c r="L663" t="s">
        <v>9</v>
      </c>
      <c r="M663" t="s">
        <v>16</v>
      </c>
      <c r="N663" t="s">
        <v>13</v>
      </c>
      <c r="O663" t="b">
        <v>1</v>
      </c>
      <c r="P663">
        <v>35.49</v>
      </c>
      <c r="Q663">
        <v>1</v>
      </c>
    </row>
    <row r="664" spans="1:17">
      <c r="A664">
        <v>1011745</v>
      </c>
      <c r="B664" t="s">
        <v>15</v>
      </c>
      <c r="C664" t="s">
        <v>9</v>
      </c>
      <c r="D664" t="s">
        <v>10</v>
      </c>
      <c r="E664" t="s">
        <v>10</v>
      </c>
      <c r="F664" t="b">
        <v>1</v>
      </c>
      <c r="G664">
        <v>61.14</v>
      </c>
      <c r="H664">
        <v>1</v>
      </c>
      <c r="J664">
        <v>1044364</v>
      </c>
      <c r="K664" t="s">
        <v>18</v>
      </c>
      <c r="L664" t="s">
        <v>12</v>
      </c>
      <c r="M664" t="s">
        <v>16</v>
      </c>
      <c r="N664" t="s">
        <v>13</v>
      </c>
      <c r="O664" t="b">
        <v>1</v>
      </c>
      <c r="P664">
        <v>23.05</v>
      </c>
      <c r="Q664">
        <v>1</v>
      </c>
    </row>
    <row r="665" spans="1:17">
      <c r="A665">
        <v>1031597</v>
      </c>
      <c r="B665" t="s">
        <v>20</v>
      </c>
      <c r="D665" t="s">
        <v>16</v>
      </c>
      <c r="E665" t="s">
        <v>10</v>
      </c>
      <c r="F665" t="b">
        <v>1</v>
      </c>
      <c r="G665">
        <v>36.01</v>
      </c>
      <c r="H665">
        <v>1</v>
      </c>
      <c r="J665">
        <v>1004133</v>
      </c>
      <c r="K665" t="s">
        <v>15</v>
      </c>
      <c r="L665" t="s">
        <v>9</v>
      </c>
      <c r="M665" t="s">
        <v>10</v>
      </c>
      <c r="N665" t="s">
        <v>13</v>
      </c>
      <c r="O665" t="b">
        <v>1</v>
      </c>
      <c r="P665">
        <v>190.37</v>
      </c>
      <c r="Q665">
        <v>1</v>
      </c>
    </row>
    <row r="666" spans="1:17">
      <c r="A666">
        <v>1029630</v>
      </c>
      <c r="B666" t="s">
        <v>61</v>
      </c>
      <c r="C666" t="s">
        <v>9</v>
      </c>
      <c r="D666" t="s">
        <v>10</v>
      </c>
      <c r="E666" t="s">
        <v>10</v>
      </c>
      <c r="F666" t="b">
        <v>1</v>
      </c>
      <c r="G666">
        <v>52.56</v>
      </c>
      <c r="H666">
        <v>1</v>
      </c>
      <c r="J666">
        <v>1022210</v>
      </c>
      <c r="K666" t="s">
        <v>36</v>
      </c>
      <c r="L666" t="s">
        <v>12</v>
      </c>
      <c r="M666" t="s">
        <v>16</v>
      </c>
      <c r="N666" t="s">
        <v>13</v>
      </c>
      <c r="O666" t="b">
        <v>1</v>
      </c>
      <c r="P666">
        <v>30.65</v>
      </c>
      <c r="Q666">
        <v>1</v>
      </c>
    </row>
    <row r="667" spans="1:17">
      <c r="A667">
        <v>1014840</v>
      </c>
      <c r="B667" t="s">
        <v>20</v>
      </c>
      <c r="C667" t="s">
        <v>9</v>
      </c>
      <c r="D667" t="s">
        <v>10</v>
      </c>
      <c r="E667" t="s">
        <v>10</v>
      </c>
      <c r="F667" t="b">
        <v>1</v>
      </c>
      <c r="G667">
        <v>41.02</v>
      </c>
      <c r="H667">
        <v>1</v>
      </c>
      <c r="J667">
        <v>1025941</v>
      </c>
      <c r="K667" t="s">
        <v>20</v>
      </c>
      <c r="L667" t="s">
        <v>12</v>
      </c>
      <c r="M667" t="s">
        <v>16</v>
      </c>
      <c r="N667" t="s">
        <v>13</v>
      </c>
      <c r="O667" t="b">
        <v>1</v>
      </c>
      <c r="P667">
        <v>62.94</v>
      </c>
      <c r="Q667">
        <v>1</v>
      </c>
    </row>
    <row r="668" spans="1:17">
      <c r="A668">
        <v>1030680</v>
      </c>
      <c r="B668" t="s">
        <v>20</v>
      </c>
      <c r="C668" t="s">
        <v>9</v>
      </c>
      <c r="D668" t="s">
        <v>10</v>
      </c>
      <c r="E668" t="s">
        <v>10</v>
      </c>
      <c r="F668" t="b">
        <v>1</v>
      </c>
      <c r="G668">
        <v>15.86</v>
      </c>
      <c r="H668">
        <v>1</v>
      </c>
      <c r="J668">
        <v>1031941</v>
      </c>
      <c r="K668" t="s">
        <v>28</v>
      </c>
      <c r="L668" t="s">
        <v>12</v>
      </c>
      <c r="M668" t="s">
        <v>16</v>
      </c>
      <c r="N668" t="s">
        <v>13</v>
      </c>
      <c r="O668" t="b">
        <v>1</v>
      </c>
      <c r="P668">
        <v>56.36</v>
      </c>
      <c r="Q668">
        <v>1</v>
      </c>
    </row>
    <row r="669" spans="1:17">
      <c r="A669">
        <v>1013846</v>
      </c>
      <c r="B669" t="s">
        <v>20</v>
      </c>
      <c r="C669" t="s">
        <v>9</v>
      </c>
      <c r="D669" t="s">
        <v>10</v>
      </c>
      <c r="E669" t="s">
        <v>10</v>
      </c>
      <c r="F669" t="b">
        <v>1</v>
      </c>
      <c r="G669">
        <v>74.87</v>
      </c>
      <c r="H669">
        <v>1</v>
      </c>
      <c r="J669">
        <v>1020564</v>
      </c>
      <c r="K669" t="s">
        <v>18</v>
      </c>
      <c r="L669" t="s">
        <v>12</v>
      </c>
      <c r="M669" t="s">
        <v>16</v>
      </c>
      <c r="N669" t="s">
        <v>13</v>
      </c>
      <c r="O669" t="b">
        <v>1</v>
      </c>
      <c r="P669">
        <v>61.32</v>
      </c>
      <c r="Q669">
        <v>1</v>
      </c>
    </row>
    <row r="670" spans="1:17">
      <c r="A670">
        <v>1043628</v>
      </c>
      <c r="B670" t="s">
        <v>22</v>
      </c>
      <c r="D670" t="s">
        <v>16</v>
      </c>
      <c r="E670" t="s">
        <v>10</v>
      </c>
      <c r="F670" t="b">
        <v>1</v>
      </c>
      <c r="G670">
        <v>65.78</v>
      </c>
      <c r="H670">
        <v>1</v>
      </c>
      <c r="J670">
        <v>1039909</v>
      </c>
      <c r="K670" t="s">
        <v>22</v>
      </c>
      <c r="M670" t="s">
        <v>16</v>
      </c>
      <c r="N670" t="s">
        <v>13</v>
      </c>
      <c r="O670" t="b">
        <v>1</v>
      </c>
      <c r="P670">
        <v>161.54</v>
      </c>
      <c r="Q670">
        <v>1</v>
      </c>
    </row>
    <row r="671" spans="1:17">
      <c r="A671">
        <v>1043070</v>
      </c>
      <c r="B671" t="s">
        <v>31</v>
      </c>
      <c r="C671" t="s">
        <v>12</v>
      </c>
      <c r="D671" t="s">
        <v>10</v>
      </c>
      <c r="E671" t="s">
        <v>10</v>
      </c>
      <c r="F671" t="b">
        <v>1</v>
      </c>
      <c r="G671">
        <v>89.09</v>
      </c>
      <c r="H671">
        <v>1</v>
      </c>
      <c r="J671">
        <v>1004324</v>
      </c>
      <c r="K671" t="s">
        <v>36</v>
      </c>
      <c r="L671" t="s">
        <v>12</v>
      </c>
      <c r="M671" t="s">
        <v>10</v>
      </c>
      <c r="N671" t="s">
        <v>13</v>
      </c>
      <c r="O671" t="b">
        <v>1</v>
      </c>
      <c r="P671">
        <v>56.25</v>
      </c>
      <c r="Q671">
        <v>1</v>
      </c>
    </row>
    <row r="672" spans="1:17">
      <c r="A672">
        <v>1035026</v>
      </c>
      <c r="B672" t="s">
        <v>20</v>
      </c>
      <c r="D672" t="s">
        <v>10</v>
      </c>
      <c r="E672" t="s">
        <v>10</v>
      </c>
      <c r="F672" t="b">
        <v>1</v>
      </c>
      <c r="G672">
        <v>37.03</v>
      </c>
      <c r="H672">
        <v>1</v>
      </c>
      <c r="J672">
        <v>1017574</v>
      </c>
      <c r="K672" t="s">
        <v>22</v>
      </c>
      <c r="L672" t="s">
        <v>9</v>
      </c>
      <c r="M672" t="s">
        <v>10</v>
      </c>
      <c r="N672" t="s">
        <v>13</v>
      </c>
      <c r="O672" t="b">
        <v>1</v>
      </c>
      <c r="P672">
        <v>831.6</v>
      </c>
      <c r="Q672">
        <v>1</v>
      </c>
    </row>
    <row r="673" spans="1:17">
      <c r="A673">
        <v>1020801</v>
      </c>
      <c r="B673" t="s">
        <v>18</v>
      </c>
      <c r="C673" t="s">
        <v>9</v>
      </c>
      <c r="D673" t="s">
        <v>10</v>
      </c>
      <c r="E673" t="s">
        <v>10</v>
      </c>
      <c r="F673" t="b">
        <v>1</v>
      </c>
      <c r="G673">
        <v>128.37</v>
      </c>
      <c r="H673">
        <v>1</v>
      </c>
      <c r="J673">
        <v>1034005</v>
      </c>
      <c r="K673" t="s">
        <v>31</v>
      </c>
      <c r="M673" t="s">
        <v>16</v>
      </c>
      <c r="N673" t="s">
        <v>13</v>
      </c>
      <c r="O673" t="b">
        <v>1</v>
      </c>
      <c r="P673">
        <v>31.104334479999999</v>
      </c>
      <c r="Q673">
        <v>1</v>
      </c>
    </row>
    <row r="674" spans="1:17">
      <c r="A674">
        <v>1016821</v>
      </c>
      <c r="B674" t="s">
        <v>15</v>
      </c>
      <c r="D674" t="s">
        <v>16</v>
      </c>
      <c r="E674" t="s">
        <v>10</v>
      </c>
      <c r="F674" t="b">
        <v>1</v>
      </c>
      <c r="G674">
        <v>82.93</v>
      </c>
      <c r="H674">
        <v>1</v>
      </c>
      <c r="J674">
        <v>1048808</v>
      </c>
      <c r="K674" t="s">
        <v>20</v>
      </c>
      <c r="L674" t="s">
        <v>30</v>
      </c>
      <c r="M674" t="s">
        <v>10</v>
      </c>
      <c r="N674" t="s">
        <v>13</v>
      </c>
      <c r="O674" t="b">
        <v>1</v>
      </c>
      <c r="P674">
        <v>93.44</v>
      </c>
      <c r="Q674">
        <v>1</v>
      </c>
    </row>
    <row r="675" spans="1:17">
      <c r="A675">
        <v>1042216</v>
      </c>
      <c r="B675" t="s">
        <v>22</v>
      </c>
      <c r="C675" t="s">
        <v>30</v>
      </c>
      <c r="D675" t="s">
        <v>10</v>
      </c>
      <c r="E675" t="s">
        <v>10</v>
      </c>
      <c r="F675" t="b">
        <v>1</v>
      </c>
      <c r="G675">
        <v>36.419887439999997</v>
      </c>
      <c r="H675">
        <v>1</v>
      </c>
      <c r="J675">
        <v>1049319</v>
      </c>
      <c r="K675" t="s">
        <v>22</v>
      </c>
      <c r="L675" t="s">
        <v>9</v>
      </c>
      <c r="M675" t="s">
        <v>10</v>
      </c>
      <c r="N675" t="s">
        <v>13</v>
      </c>
      <c r="O675" t="b">
        <v>1</v>
      </c>
      <c r="P675">
        <v>35.630000000000003</v>
      </c>
      <c r="Q675">
        <v>1</v>
      </c>
    </row>
    <row r="676" spans="1:17">
      <c r="A676">
        <v>1009482</v>
      </c>
      <c r="B676" t="s">
        <v>31</v>
      </c>
      <c r="C676" t="s">
        <v>9</v>
      </c>
      <c r="D676" t="s">
        <v>16</v>
      </c>
      <c r="E676" t="s">
        <v>10</v>
      </c>
      <c r="F676" t="b">
        <v>1</v>
      </c>
      <c r="G676">
        <v>41.26</v>
      </c>
      <c r="H676">
        <v>1</v>
      </c>
      <c r="J676">
        <v>1013098</v>
      </c>
      <c r="K676" t="s">
        <v>20</v>
      </c>
      <c r="L676" t="s">
        <v>9</v>
      </c>
      <c r="M676" t="s">
        <v>10</v>
      </c>
      <c r="N676" t="s">
        <v>13</v>
      </c>
      <c r="O676" t="b">
        <v>1</v>
      </c>
      <c r="P676">
        <v>60.18</v>
      </c>
      <c r="Q676">
        <v>1</v>
      </c>
    </row>
    <row r="677" spans="1:17">
      <c r="A677">
        <v>1011497</v>
      </c>
      <c r="B677" t="s">
        <v>20</v>
      </c>
      <c r="C677" t="s">
        <v>12</v>
      </c>
      <c r="D677" t="s">
        <v>10</v>
      </c>
      <c r="E677" t="s">
        <v>10</v>
      </c>
      <c r="F677" t="b">
        <v>1</v>
      </c>
      <c r="G677">
        <v>91.35</v>
      </c>
      <c r="H677">
        <v>1</v>
      </c>
      <c r="J677">
        <v>1026222</v>
      </c>
      <c r="K677" t="s">
        <v>22</v>
      </c>
      <c r="L677" t="s">
        <v>12</v>
      </c>
      <c r="M677" t="s">
        <v>16</v>
      </c>
      <c r="N677" t="s">
        <v>13</v>
      </c>
      <c r="O677" t="b">
        <v>1</v>
      </c>
      <c r="P677">
        <v>62.54</v>
      </c>
      <c r="Q677">
        <v>1</v>
      </c>
    </row>
    <row r="678" spans="1:17">
      <c r="A678">
        <v>1002557</v>
      </c>
      <c r="B678" t="s">
        <v>20</v>
      </c>
      <c r="C678" t="s">
        <v>9</v>
      </c>
      <c r="D678" t="s">
        <v>16</v>
      </c>
      <c r="E678" t="s">
        <v>10</v>
      </c>
      <c r="F678" t="b">
        <v>1</v>
      </c>
      <c r="G678">
        <v>41.62</v>
      </c>
      <c r="H678">
        <v>1</v>
      </c>
      <c r="J678">
        <v>1030904</v>
      </c>
      <c r="K678" t="s">
        <v>22</v>
      </c>
      <c r="L678" t="s">
        <v>12</v>
      </c>
      <c r="M678" t="s">
        <v>10</v>
      </c>
      <c r="N678" t="s">
        <v>13</v>
      </c>
      <c r="O678" t="b">
        <v>1</v>
      </c>
      <c r="P678">
        <v>42.98</v>
      </c>
      <c r="Q678">
        <v>1</v>
      </c>
    </row>
    <row r="679" spans="1:17">
      <c r="A679">
        <v>1042039</v>
      </c>
      <c r="B679" t="s">
        <v>36</v>
      </c>
      <c r="C679" t="s">
        <v>9</v>
      </c>
      <c r="D679" t="s">
        <v>16</v>
      </c>
      <c r="E679" t="s">
        <v>10</v>
      </c>
      <c r="F679" t="b">
        <v>1</v>
      </c>
      <c r="G679">
        <v>73.61</v>
      </c>
      <c r="H679">
        <v>1</v>
      </c>
      <c r="J679">
        <v>1028489</v>
      </c>
      <c r="K679" t="s">
        <v>22</v>
      </c>
      <c r="L679" t="s">
        <v>9</v>
      </c>
      <c r="M679" t="s">
        <v>16</v>
      </c>
      <c r="N679" t="s">
        <v>13</v>
      </c>
      <c r="O679" t="b">
        <v>1</v>
      </c>
      <c r="P679">
        <v>85.98</v>
      </c>
      <c r="Q679">
        <v>1</v>
      </c>
    </row>
    <row r="680" spans="1:17">
      <c r="A680">
        <v>1038646</v>
      </c>
      <c r="B680" t="s">
        <v>20</v>
      </c>
      <c r="C680" t="s">
        <v>12</v>
      </c>
      <c r="D680" t="s">
        <v>10</v>
      </c>
      <c r="E680" t="s">
        <v>10</v>
      </c>
      <c r="F680" t="b">
        <v>1</v>
      </c>
      <c r="G680">
        <v>42.05</v>
      </c>
      <c r="H680">
        <v>1</v>
      </c>
      <c r="J680">
        <v>1047128</v>
      </c>
      <c r="K680" t="s">
        <v>20</v>
      </c>
      <c r="L680" t="s">
        <v>9</v>
      </c>
      <c r="M680" t="s">
        <v>16</v>
      </c>
      <c r="N680" t="s">
        <v>13</v>
      </c>
      <c r="O680" t="b">
        <v>1</v>
      </c>
      <c r="P680">
        <v>237.0074607</v>
      </c>
      <c r="Q680">
        <v>1</v>
      </c>
    </row>
    <row r="681" spans="1:17">
      <c r="A681">
        <v>1047661</v>
      </c>
      <c r="B681" t="s">
        <v>8</v>
      </c>
      <c r="C681" t="s">
        <v>9</v>
      </c>
      <c r="D681" t="s">
        <v>10</v>
      </c>
      <c r="E681" t="s">
        <v>10</v>
      </c>
      <c r="F681" t="b">
        <v>1</v>
      </c>
      <c r="G681">
        <v>110.1691502</v>
      </c>
      <c r="H681">
        <v>1</v>
      </c>
      <c r="J681">
        <v>1007536</v>
      </c>
      <c r="K681" t="s">
        <v>20</v>
      </c>
      <c r="L681" t="s">
        <v>12</v>
      </c>
      <c r="M681" t="s">
        <v>16</v>
      </c>
      <c r="N681" t="s">
        <v>13</v>
      </c>
      <c r="O681" t="b">
        <v>1</v>
      </c>
      <c r="P681">
        <v>71.010000000000005</v>
      </c>
      <c r="Q681">
        <v>1</v>
      </c>
    </row>
    <row r="682" spans="1:17">
      <c r="A682">
        <v>1007049</v>
      </c>
      <c r="C682" t="s">
        <v>9</v>
      </c>
      <c r="D682" t="s">
        <v>10</v>
      </c>
      <c r="E682" t="s">
        <v>10</v>
      </c>
      <c r="F682" t="b">
        <v>1</v>
      </c>
      <c r="G682">
        <v>74.47</v>
      </c>
      <c r="H682">
        <v>1</v>
      </c>
      <c r="J682">
        <v>1035283</v>
      </c>
      <c r="K682" t="s">
        <v>20</v>
      </c>
      <c r="L682" t="s">
        <v>9</v>
      </c>
      <c r="M682" t="s">
        <v>16</v>
      </c>
      <c r="N682" t="s">
        <v>13</v>
      </c>
      <c r="O682" t="b">
        <v>1</v>
      </c>
      <c r="P682">
        <v>24.09</v>
      </c>
      <c r="Q682">
        <v>1</v>
      </c>
    </row>
    <row r="683" spans="1:17">
      <c r="A683">
        <v>1012693</v>
      </c>
      <c r="B683" t="s">
        <v>18</v>
      </c>
      <c r="C683" t="s">
        <v>9</v>
      </c>
      <c r="D683" t="s">
        <v>16</v>
      </c>
      <c r="E683" t="s">
        <v>10</v>
      </c>
      <c r="F683" t="b">
        <v>1</v>
      </c>
      <c r="G683">
        <v>130.81</v>
      </c>
      <c r="H683">
        <v>1</v>
      </c>
      <c r="J683">
        <v>1029281</v>
      </c>
      <c r="K683" t="s">
        <v>20</v>
      </c>
      <c r="L683" t="s">
        <v>12</v>
      </c>
      <c r="M683" t="s">
        <v>16</v>
      </c>
      <c r="N683" t="s">
        <v>13</v>
      </c>
      <c r="O683" t="b">
        <v>1</v>
      </c>
      <c r="P683">
        <v>31.93</v>
      </c>
      <c r="Q683">
        <v>1</v>
      </c>
    </row>
    <row r="684" spans="1:17">
      <c r="A684">
        <v>1028308</v>
      </c>
      <c r="B684" t="s">
        <v>18</v>
      </c>
      <c r="C684" t="s">
        <v>12</v>
      </c>
      <c r="D684" t="s">
        <v>16</v>
      </c>
      <c r="E684" t="s">
        <v>10</v>
      </c>
      <c r="F684" t="b">
        <v>1</v>
      </c>
      <c r="G684">
        <v>145.69</v>
      </c>
      <c r="H684">
        <v>1</v>
      </c>
      <c r="J684">
        <v>1023700</v>
      </c>
      <c r="K684" t="s">
        <v>11</v>
      </c>
      <c r="L684" t="s">
        <v>9</v>
      </c>
      <c r="M684" t="s">
        <v>16</v>
      </c>
      <c r="N684" t="s">
        <v>13</v>
      </c>
      <c r="O684" t="b">
        <v>1</v>
      </c>
      <c r="P684">
        <v>114.16913750000001</v>
      </c>
      <c r="Q684">
        <v>1</v>
      </c>
    </row>
    <row r="685" spans="1:17">
      <c r="A685">
        <v>1043347</v>
      </c>
      <c r="B685" t="s">
        <v>20</v>
      </c>
      <c r="D685" t="s">
        <v>16</v>
      </c>
      <c r="E685" t="s">
        <v>10</v>
      </c>
      <c r="F685" t="b">
        <v>1</v>
      </c>
      <c r="G685">
        <v>35.29</v>
      </c>
      <c r="H685">
        <v>1</v>
      </c>
      <c r="J685">
        <v>1044992</v>
      </c>
      <c r="L685" t="s">
        <v>9</v>
      </c>
      <c r="M685" t="s">
        <v>16</v>
      </c>
      <c r="N685" t="s">
        <v>13</v>
      </c>
      <c r="O685" t="b">
        <v>1</v>
      </c>
      <c r="P685">
        <v>139.33000000000001</v>
      </c>
      <c r="Q685">
        <v>1</v>
      </c>
    </row>
    <row r="686" spans="1:17">
      <c r="A686">
        <v>1016839</v>
      </c>
      <c r="B686" t="s">
        <v>31</v>
      </c>
      <c r="C686" t="s">
        <v>12</v>
      </c>
      <c r="D686" t="s">
        <v>16</v>
      </c>
      <c r="E686" t="s">
        <v>10</v>
      </c>
      <c r="F686" t="b">
        <v>1</v>
      </c>
      <c r="G686">
        <v>91.93</v>
      </c>
      <c r="H686">
        <v>1</v>
      </c>
      <c r="J686">
        <v>1016724</v>
      </c>
      <c r="K686" t="s">
        <v>31</v>
      </c>
      <c r="L686" t="s">
        <v>9</v>
      </c>
      <c r="M686" t="s">
        <v>16</v>
      </c>
      <c r="N686" t="s">
        <v>13</v>
      </c>
      <c r="O686" t="b">
        <v>1</v>
      </c>
      <c r="P686">
        <v>57.03</v>
      </c>
      <c r="Q686">
        <v>1</v>
      </c>
    </row>
    <row r="687" spans="1:17">
      <c r="A687">
        <v>1024055</v>
      </c>
      <c r="B687" t="s">
        <v>20</v>
      </c>
      <c r="C687" t="s">
        <v>12</v>
      </c>
      <c r="D687" t="s">
        <v>16</v>
      </c>
      <c r="E687" t="s">
        <v>10</v>
      </c>
      <c r="F687" t="b">
        <v>1</v>
      </c>
      <c r="G687">
        <v>116.08</v>
      </c>
      <c r="H687">
        <v>1</v>
      </c>
      <c r="J687">
        <v>1018309</v>
      </c>
      <c r="K687" t="s">
        <v>15</v>
      </c>
      <c r="L687" t="s">
        <v>9</v>
      </c>
      <c r="M687" t="s">
        <v>16</v>
      </c>
      <c r="N687" t="s">
        <v>13</v>
      </c>
      <c r="O687" t="b">
        <v>1</v>
      </c>
      <c r="P687">
        <v>86.38</v>
      </c>
      <c r="Q687">
        <v>1</v>
      </c>
    </row>
    <row r="688" spans="1:17">
      <c r="A688">
        <v>1041892</v>
      </c>
      <c r="B688" t="s">
        <v>20</v>
      </c>
      <c r="C688" t="s">
        <v>12</v>
      </c>
      <c r="D688" t="s">
        <v>10</v>
      </c>
      <c r="E688" t="s">
        <v>10</v>
      </c>
      <c r="F688" t="b">
        <v>1</v>
      </c>
      <c r="G688">
        <v>5.56</v>
      </c>
      <c r="H688">
        <v>1</v>
      </c>
      <c r="J688">
        <v>1001425</v>
      </c>
      <c r="K688" t="s">
        <v>20</v>
      </c>
      <c r="L688" t="s">
        <v>12</v>
      </c>
      <c r="M688" t="s">
        <v>10</v>
      </c>
      <c r="N688" t="s">
        <v>13</v>
      </c>
      <c r="O688" t="b">
        <v>1</v>
      </c>
      <c r="P688">
        <v>309.8</v>
      </c>
      <c r="Q688">
        <v>1</v>
      </c>
    </row>
    <row r="689" spans="1:17">
      <c r="A689">
        <v>1015175</v>
      </c>
      <c r="B689" t="s">
        <v>20</v>
      </c>
      <c r="C689" t="s">
        <v>9</v>
      </c>
      <c r="D689" t="s">
        <v>10</v>
      </c>
      <c r="E689" t="s">
        <v>10</v>
      </c>
      <c r="F689" t="b">
        <v>1</v>
      </c>
      <c r="G689">
        <v>87.68</v>
      </c>
      <c r="H689">
        <v>1</v>
      </c>
      <c r="J689">
        <v>1021442</v>
      </c>
      <c r="K689" t="s">
        <v>22</v>
      </c>
      <c r="L689" t="s">
        <v>9</v>
      </c>
      <c r="M689" t="s">
        <v>10</v>
      </c>
      <c r="N689" t="s">
        <v>13</v>
      </c>
      <c r="O689" t="b">
        <v>1</v>
      </c>
      <c r="P689">
        <v>34.35</v>
      </c>
      <c r="Q689">
        <v>1</v>
      </c>
    </row>
    <row r="690" spans="1:17">
      <c r="A690">
        <v>1023763</v>
      </c>
      <c r="B690" t="s">
        <v>36</v>
      </c>
      <c r="C690" t="s">
        <v>9</v>
      </c>
      <c r="D690" t="s">
        <v>16</v>
      </c>
      <c r="E690" t="s">
        <v>10</v>
      </c>
      <c r="F690" t="b">
        <v>1</v>
      </c>
      <c r="G690">
        <v>17.579999999999998</v>
      </c>
      <c r="H690">
        <v>1</v>
      </c>
      <c r="J690">
        <v>1024976</v>
      </c>
      <c r="K690" t="s">
        <v>18</v>
      </c>
      <c r="L690" t="s">
        <v>12</v>
      </c>
      <c r="M690" t="s">
        <v>10</v>
      </c>
      <c r="N690" t="s">
        <v>13</v>
      </c>
      <c r="O690" t="b">
        <v>1</v>
      </c>
      <c r="P690">
        <v>30.75</v>
      </c>
      <c r="Q690">
        <v>1</v>
      </c>
    </row>
    <row r="691" spans="1:17">
      <c r="A691">
        <v>1022845</v>
      </c>
      <c r="B691" t="s">
        <v>18</v>
      </c>
      <c r="C691" t="s">
        <v>9</v>
      </c>
      <c r="D691" t="s">
        <v>16</v>
      </c>
      <c r="E691" t="s">
        <v>10</v>
      </c>
      <c r="F691" t="b">
        <v>1</v>
      </c>
      <c r="G691">
        <v>67.02</v>
      </c>
      <c r="H691">
        <v>1</v>
      </c>
      <c r="J691">
        <v>1037204</v>
      </c>
      <c r="K691" t="s">
        <v>20</v>
      </c>
      <c r="L691" t="s">
        <v>12</v>
      </c>
      <c r="M691" t="s">
        <v>16</v>
      </c>
      <c r="N691" t="s">
        <v>13</v>
      </c>
      <c r="O691" t="b">
        <v>1</v>
      </c>
      <c r="P691">
        <v>39.94</v>
      </c>
      <c r="Q691">
        <v>1</v>
      </c>
    </row>
    <row r="692" spans="1:17">
      <c r="A692">
        <v>1008421</v>
      </c>
      <c r="B692" t="s">
        <v>22</v>
      </c>
      <c r="C692" t="s">
        <v>9</v>
      </c>
      <c r="D692" t="s">
        <v>16</v>
      </c>
      <c r="E692" t="s">
        <v>10</v>
      </c>
      <c r="F692" t="b">
        <v>1</v>
      </c>
      <c r="G692">
        <v>22.23</v>
      </c>
      <c r="H692">
        <v>1</v>
      </c>
      <c r="J692">
        <v>1038421</v>
      </c>
      <c r="K692" t="s">
        <v>20</v>
      </c>
      <c r="L692" t="s">
        <v>9</v>
      </c>
      <c r="M692" t="s">
        <v>16</v>
      </c>
      <c r="N692" t="s">
        <v>13</v>
      </c>
      <c r="O692" t="b">
        <v>1</v>
      </c>
      <c r="P692">
        <v>45.47</v>
      </c>
      <c r="Q692">
        <v>1</v>
      </c>
    </row>
    <row r="693" spans="1:17">
      <c r="A693">
        <v>1003759</v>
      </c>
      <c r="B693" t="s">
        <v>20</v>
      </c>
      <c r="C693" t="s">
        <v>12</v>
      </c>
      <c r="D693" t="s">
        <v>16</v>
      </c>
      <c r="E693" t="s">
        <v>10</v>
      </c>
      <c r="F693" t="b">
        <v>1</v>
      </c>
      <c r="G693">
        <v>12.27</v>
      </c>
      <c r="H693">
        <v>1</v>
      </c>
      <c r="J693">
        <v>1040145</v>
      </c>
      <c r="K693" t="s">
        <v>28</v>
      </c>
      <c r="L693" t="s">
        <v>30</v>
      </c>
      <c r="M693" t="s">
        <v>16</v>
      </c>
      <c r="N693" t="s">
        <v>13</v>
      </c>
      <c r="O693" t="b">
        <v>1</v>
      </c>
      <c r="P693">
        <v>138.38999999999999</v>
      </c>
      <c r="Q693">
        <v>1</v>
      </c>
    </row>
    <row r="694" spans="1:17">
      <c r="A694">
        <v>1027584</v>
      </c>
      <c r="B694" t="s">
        <v>15</v>
      </c>
      <c r="C694" t="s">
        <v>9</v>
      </c>
      <c r="D694" t="s">
        <v>16</v>
      </c>
      <c r="E694" t="s">
        <v>10</v>
      </c>
      <c r="F694" t="b">
        <v>1</v>
      </c>
      <c r="G694">
        <v>56.67</v>
      </c>
      <c r="H694">
        <v>1</v>
      </c>
      <c r="J694">
        <v>1006830</v>
      </c>
      <c r="K694" t="s">
        <v>20</v>
      </c>
      <c r="L694" t="s">
        <v>12</v>
      </c>
      <c r="M694" t="s">
        <v>10</v>
      </c>
      <c r="N694" t="s">
        <v>13</v>
      </c>
      <c r="O694" t="b">
        <v>1</v>
      </c>
      <c r="P694">
        <v>8.81</v>
      </c>
      <c r="Q694">
        <v>1</v>
      </c>
    </row>
    <row r="695" spans="1:17">
      <c r="A695">
        <v>1016032</v>
      </c>
      <c r="B695" t="s">
        <v>22</v>
      </c>
      <c r="C695" t="s">
        <v>9</v>
      </c>
      <c r="D695" t="s">
        <v>10</v>
      </c>
      <c r="E695" t="s">
        <v>10</v>
      </c>
      <c r="F695" t="b">
        <v>1</v>
      </c>
      <c r="G695">
        <v>14.74</v>
      </c>
      <c r="H695">
        <v>1</v>
      </c>
      <c r="J695">
        <v>1033117</v>
      </c>
      <c r="K695" t="s">
        <v>20</v>
      </c>
      <c r="L695" t="s">
        <v>12</v>
      </c>
      <c r="M695" t="s">
        <v>10</v>
      </c>
      <c r="N695" t="s">
        <v>13</v>
      </c>
      <c r="O695" t="b">
        <v>1</v>
      </c>
      <c r="P695">
        <v>29.929105530000001</v>
      </c>
      <c r="Q695">
        <v>1</v>
      </c>
    </row>
    <row r="696" spans="1:17">
      <c r="A696">
        <v>1033523</v>
      </c>
      <c r="B696" t="s">
        <v>20</v>
      </c>
      <c r="C696" t="s">
        <v>9</v>
      </c>
      <c r="D696" t="s">
        <v>16</v>
      </c>
      <c r="E696" t="s">
        <v>10</v>
      </c>
      <c r="F696" t="b">
        <v>1</v>
      </c>
      <c r="G696">
        <v>174</v>
      </c>
      <c r="H696">
        <v>1</v>
      </c>
      <c r="J696">
        <v>1011593</v>
      </c>
      <c r="K696" t="s">
        <v>20</v>
      </c>
      <c r="L696" t="s">
        <v>9</v>
      </c>
      <c r="M696" t="s">
        <v>16</v>
      </c>
      <c r="N696" t="s">
        <v>13</v>
      </c>
      <c r="O696" t="b">
        <v>1</v>
      </c>
      <c r="P696">
        <v>73.3</v>
      </c>
      <c r="Q696">
        <v>1</v>
      </c>
    </row>
    <row r="697" spans="1:17">
      <c r="A697">
        <v>1028313</v>
      </c>
      <c r="B697" t="s">
        <v>31</v>
      </c>
      <c r="C697" t="s">
        <v>9</v>
      </c>
      <c r="D697" t="s">
        <v>10</v>
      </c>
      <c r="E697" t="s">
        <v>10</v>
      </c>
      <c r="F697" t="b">
        <v>1</v>
      </c>
      <c r="G697">
        <v>126.6</v>
      </c>
      <c r="H697">
        <v>1</v>
      </c>
      <c r="J697">
        <v>1006549</v>
      </c>
      <c r="K697" t="s">
        <v>28</v>
      </c>
      <c r="L697" t="s">
        <v>12</v>
      </c>
      <c r="M697" t="s">
        <v>16</v>
      </c>
      <c r="N697" t="s">
        <v>13</v>
      </c>
      <c r="O697" t="b">
        <v>1</v>
      </c>
      <c r="P697">
        <v>31.61</v>
      </c>
      <c r="Q697">
        <v>1</v>
      </c>
    </row>
    <row r="698" spans="1:17">
      <c r="A698">
        <v>1016640</v>
      </c>
      <c r="B698" t="s">
        <v>8</v>
      </c>
      <c r="C698" t="s">
        <v>9</v>
      </c>
      <c r="D698" t="s">
        <v>10</v>
      </c>
      <c r="E698" t="s">
        <v>10</v>
      </c>
      <c r="F698" t="b">
        <v>1</v>
      </c>
      <c r="G698">
        <v>12.18</v>
      </c>
      <c r="H698">
        <v>1</v>
      </c>
      <c r="J698">
        <v>1015794</v>
      </c>
      <c r="K698" t="s">
        <v>20</v>
      </c>
      <c r="L698" t="s">
        <v>12</v>
      </c>
      <c r="M698" t="s">
        <v>10</v>
      </c>
      <c r="N698" t="s">
        <v>13</v>
      </c>
      <c r="O698" t="b">
        <v>1</v>
      </c>
      <c r="P698">
        <v>52.31</v>
      </c>
      <c r="Q698">
        <v>1</v>
      </c>
    </row>
    <row r="699" spans="1:17">
      <c r="A699">
        <v>1021607</v>
      </c>
      <c r="B699" t="s">
        <v>36</v>
      </c>
      <c r="C699" t="s">
        <v>12</v>
      </c>
      <c r="D699" t="s">
        <v>16</v>
      </c>
      <c r="E699" t="s">
        <v>10</v>
      </c>
      <c r="F699" t="b">
        <v>1</v>
      </c>
      <c r="G699">
        <v>111.95</v>
      </c>
      <c r="H699">
        <v>1</v>
      </c>
      <c r="J699">
        <v>1017791</v>
      </c>
      <c r="K699" t="s">
        <v>20</v>
      </c>
      <c r="L699" t="s">
        <v>12</v>
      </c>
      <c r="M699" t="s">
        <v>10</v>
      </c>
      <c r="N699" t="s">
        <v>13</v>
      </c>
      <c r="O699" t="b">
        <v>1</v>
      </c>
      <c r="P699">
        <v>59.777309520000003</v>
      </c>
      <c r="Q699">
        <v>1</v>
      </c>
    </row>
    <row r="700" spans="1:17">
      <c r="A700">
        <v>1048027</v>
      </c>
      <c r="B700" t="s">
        <v>8</v>
      </c>
      <c r="C700" t="s">
        <v>9</v>
      </c>
      <c r="D700" t="s">
        <v>10</v>
      </c>
      <c r="E700" t="s">
        <v>10</v>
      </c>
      <c r="F700" t="b">
        <v>1</v>
      </c>
      <c r="G700">
        <v>44.63</v>
      </c>
      <c r="H700">
        <v>1</v>
      </c>
      <c r="J700">
        <v>1001248</v>
      </c>
      <c r="K700" t="s">
        <v>22</v>
      </c>
      <c r="L700" t="s">
        <v>12</v>
      </c>
      <c r="M700" t="s">
        <v>16</v>
      </c>
      <c r="N700" t="s">
        <v>13</v>
      </c>
      <c r="O700" t="b">
        <v>1</v>
      </c>
      <c r="P700">
        <v>48.6</v>
      </c>
      <c r="Q700">
        <v>1</v>
      </c>
    </row>
    <row r="701" spans="1:17">
      <c r="A701">
        <v>1011140</v>
      </c>
      <c r="B701" t="s">
        <v>36</v>
      </c>
      <c r="C701" t="s">
        <v>30</v>
      </c>
      <c r="D701" t="s">
        <v>10</v>
      </c>
      <c r="E701" t="s">
        <v>10</v>
      </c>
      <c r="F701" t="b">
        <v>1</v>
      </c>
      <c r="G701">
        <v>291.89999999999998</v>
      </c>
      <c r="H701">
        <v>1</v>
      </c>
      <c r="J701">
        <v>1026298</v>
      </c>
      <c r="K701" t="s">
        <v>8</v>
      </c>
      <c r="L701" t="s">
        <v>12</v>
      </c>
      <c r="M701" t="s">
        <v>16</v>
      </c>
      <c r="N701" t="s">
        <v>13</v>
      </c>
      <c r="O701" t="b">
        <v>1</v>
      </c>
      <c r="P701">
        <v>21.63</v>
      </c>
      <c r="Q701">
        <v>1</v>
      </c>
    </row>
    <row r="702" spans="1:17">
      <c r="A702">
        <v>1013141</v>
      </c>
      <c r="B702" t="s">
        <v>20</v>
      </c>
      <c r="C702" t="s">
        <v>12</v>
      </c>
      <c r="D702" t="s">
        <v>10</v>
      </c>
      <c r="E702" t="s">
        <v>10</v>
      </c>
      <c r="F702" t="b">
        <v>1</v>
      </c>
      <c r="G702">
        <v>112.67</v>
      </c>
      <c r="H702">
        <v>1</v>
      </c>
      <c r="J702">
        <v>1028504</v>
      </c>
      <c r="K702" t="s">
        <v>22</v>
      </c>
      <c r="M702" t="s">
        <v>16</v>
      </c>
      <c r="N702" t="s">
        <v>13</v>
      </c>
      <c r="O702" t="b">
        <v>1</v>
      </c>
      <c r="P702">
        <v>54.34</v>
      </c>
      <c r="Q702">
        <v>1</v>
      </c>
    </row>
    <row r="703" spans="1:17">
      <c r="A703">
        <v>1002400</v>
      </c>
      <c r="B703" t="s">
        <v>20</v>
      </c>
      <c r="D703" t="s">
        <v>10</v>
      </c>
      <c r="E703" t="s">
        <v>10</v>
      </c>
      <c r="F703" t="b">
        <v>1</v>
      </c>
      <c r="G703">
        <v>28.3</v>
      </c>
      <c r="H703">
        <v>1</v>
      </c>
      <c r="J703">
        <v>1029874</v>
      </c>
      <c r="K703" t="s">
        <v>8</v>
      </c>
      <c r="L703" t="s">
        <v>9</v>
      </c>
      <c r="M703" t="s">
        <v>16</v>
      </c>
      <c r="N703" t="s">
        <v>13</v>
      </c>
      <c r="O703" t="b">
        <v>1</v>
      </c>
      <c r="P703">
        <v>35.979999999999997</v>
      </c>
      <c r="Q703">
        <v>1</v>
      </c>
    </row>
    <row r="704" spans="1:17">
      <c r="A704">
        <v>1028760</v>
      </c>
      <c r="B704" t="s">
        <v>36</v>
      </c>
      <c r="C704" t="s">
        <v>9</v>
      </c>
      <c r="D704" t="s">
        <v>10</v>
      </c>
      <c r="E704" t="s">
        <v>10</v>
      </c>
      <c r="F704" t="b">
        <v>1</v>
      </c>
      <c r="G704">
        <v>65.88</v>
      </c>
      <c r="H704">
        <v>1</v>
      </c>
      <c r="J704">
        <v>1005760</v>
      </c>
      <c r="K704" t="s">
        <v>20</v>
      </c>
      <c r="L704" t="s">
        <v>12</v>
      </c>
      <c r="M704" t="s">
        <v>10</v>
      </c>
      <c r="N704" t="s">
        <v>13</v>
      </c>
      <c r="O704" t="b">
        <v>1</v>
      </c>
      <c r="P704">
        <v>42.82</v>
      </c>
      <c r="Q704">
        <v>1</v>
      </c>
    </row>
    <row r="705" spans="1:17">
      <c r="A705">
        <v>1045644</v>
      </c>
      <c r="B705" t="s">
        <v>18</v>
      </c>
      <c r="C705" t="s">
        <v>12</v>
      </c>
      <c r="D705" t="s">
        <v>16</v>
      </c>
      <c r="E705" t="s">
        <v>10</v>
      </c>
      <c r="F705" t="b">
        <v>1</v>
      </c>
      <c r="G705">
        <v>60.62</v>
      </c>
      <c r="H705">
        <v>1</v>
      </c>
      <c r="J705">
        <v>1017681</v>
      </c>
      <c r="K705" t="s">
        <v>22</v>
      </c>
      <c r="L705" t="s">
        <v>12</v>
      </c>
      <c r="M705" t="s">
        <v>10</v>
      </c>
      <c r="N705" t="s">
        <v>13</v>
      </c>
      <c r="O705" t="b">
        <v>1</v>
      </c>
      <c r="P705">
        <v>7.32</v>
      </c>
      <c r="Q705">
        <v>1</v>
      </c>
    </row>
    <row r="706" spans="1:17">
      <c r="A706">
        <v>1003640</v>
      </c>
      <c r="B706" t="s">
        <v>20</v>
      </c>
      <c r="D706" t="s">
        <v>10</v>
      </c>
      <c r="E706" t="s">
        <v>10</v>
      </c>
      <c r="F706" t="b">
        <v>1</v>
      </c>
      <c r="G706">
        <v>16.62</v>
      </c>
      <c r="H706">
        <v>1</v>
      </c>
      <c r="J706">
        <v>1046059</v>
      </c>
      <c r="K706" t="s">
        <v>22</v>
      </c>
      <c r="L706" t="s">
        <v>9</v>
      </c>
      <c r="M706" t="s">
        <v>16</v>
      </c>
      <c r="N706" t="s">
        <v>13</v>
      </c>
      <c r="O706" t="b">
        <v>1</v>
      </c>
      <c r="P706">
        <v>63.27</v>
      </c>
      <c r="Q706">
        <v>1</v>
      </c>
    </row>
    <row r="707" spans="1:17">
      <c r="A707">
        <v>1047318</v>
      </c>
      <c r="B707" t="s">
        <v>20</v>
      </c>
      <c r="C707" t="s">
        <v>9</v>
      </c>
      <c r="D707" t="s">
        <v>10</v>
      </c>
      <c r="E707" t="s">
        <v>10</v>
      </c>
      <c r="F707" t="b">
        <v>1</v>
      </c>
      <c r="G707">
        <v>49.192368260000002</v>
      </c>
      <c r="H707">
        <v>1</v>
      </c>
      <c r="J707">
        <v>1009293</v>
      </c>
      <c r="K707" t="s">
        <v>18</v>
      </c>
      <c r="L707" t="s">
        <v>9</v>
      </c>
      <c r="M707" t="s">
        <v>16</v>
      </c>
      <c r="N707" t="s">
        <v>13</v>
      </c>
      <c r="O707" t="b">
        <v>1</v>
      </c>
      <c r="P707">
        <v>57.91</v>
      </c>
      <c r="Q707">
        <v>1</v>
      </c>
    </row>
    <row r="708" spans="1:17">
      <c r="A708">
        <v>1008529</v>
      </c>
      <c r="B708" t="s">
        <v>22</v>
      </c>
      <c r="C708" t="s">
        <v>12</v>
      </c>
      <c r="D708" t="s">
        <v>16</v>
      </c>
      <c r="E708" t="s">
        <v>10</v>
      </c>
      <c r="F708" t="b">
        <v>1</v>
      </c>
      <c r="G708">
        <v>54.89</v>
      </c>
      <c r="H708">
        <v>1</v>
      </c>
      <c r="J708">
        <v>1016467</v>
      </c>
      <c r="K708" t="s">
        <v>20</v>
      </c>
      <c r="M708" t="s">
        <v>16</v>
      </c>
      <c r="N708" t="s">
        <v>13</v>
      </c>
      <c r="O708" t="b">
        <v>1</v>
      </c>
      <c r="P708">
        <v>55.87</v>
      </c>
      <c r="Q708">
        <v>1</v>
      </c>
    </row>
    <row r="709" spans="1:17">
      <c r="A709">
        <v>1028294</v>
      </c>
      <c r="B709" t="s">
        <v>20</v>
      </c>
      <c r="C709" t="s">
        <v>9</v>
      </c>
      <c r="D709" t="s">
        <v>16</v>
      </c>
      <c r="E709" t="s">
        <v>10</v>
      </c>
      <c r="F709" t="b">
        <v>1</v>
      </c>
      <c r="G709">
        <v>17.63</v>
      </c>
      <c r="H709">
        <v>1</v>
      </c>
      <c r="J709">
        <v>1000635</v>
      </c>
      <c r="K709" t="s">
        <v>11</v>
      </c>
      <c r="L709" t="s">
        <v>9</v>
      </c>
      <c r="M709" t="s">
        <v>16</v>
      </c>
      <c r="N709" t="s">
        <v>13</v>
      </c>
      <c r="O709" t="b">
        <v>1</v>
      </c>
      <c r="P709">
        <v>69.209999999999994</v>
      </c>
      <c r="Q709">
        <v>1</v>
      </c>
    </row>
    <row r="710" spans="1:17">
      <c r="A710">
        <v>1016079</v>
      </c>
      <c r="B710" t="s">
        <v>20</v>
      </c>
      <c r="D710" t="s">
        <v>16</v>
      </c>
      <c r="E710" t="s">
        <v>10</v>
      </c>
      <c r="F710" t="b">
        <v>1</v>
      </c>
      <c r="G710">
        <v>54.61</v>
      </c>
      <c r="H710">
        <v>1</v>
      </c>
      <c r="J710">
        <v>1017210</v>
      </c>
      <c r="K710" t="s">
        <v>22</v>
      </c>
      <c r="M710" t="s">
        <v>10</v>
      </c>
      <c r="N710" t="s">
        <v>13</v>
      </c>
      <c r="O710" t="b">
        <v>1</v>
      </c>
      <c r="P710">
        <v>48.54</v>
      </c>
      <c r="Q710">
        <v>1</v>
      </c>
    </row>
    <row r="711" spans="1:17">
      <c r="A711">
        <v>1000868</v>
      </c>
      <c r="B711" t="s">
        <v>22</v>
      </c>
      <c r="D711" t="s">
        <v>16</v>
      </c>
      <c r="E711" t="s">
        <v>10</v>
      </c>
      <c r="F711" t="b">
        <v>1</v>
      </c>
      <c r="G711">
        <v>45.92</v>
      </c>
      <c r="H711">
        <v>1</v>
      </c>
      <c r="J711">
        <v>1038005</v>
      </c>
      <c r="K711" t="s">
        <v>22</v>
      </c>
      <c r="L711" t="s">
        <v>9</v>
      </c>
      <c r="M711" t="s">
        <v>10</v>
      </c>
      <c r="N711" t="s">
        <v>13</v>
      </c>
      <c r="O711" t="b">
        <v>1</v>
      </c>
      <c r="P711">
        <v>59.91</v>
      </c>
      <c r="Q711">
        <v>1</v>
      </c>
    </row>
    <row r="712" spans="1:17">
      <c r="A712">
        <v>1047807</v>
      </c>
      <c r="B712" t="s">
        <v>11</v>
      </c>
      <c r="C712" t="s">
        <v>9</v>
      </c>
      <c r="D712" t="s">
        <v>10</v>
      </c>
      <c r="E712" t="s">
        <v>10</v>
      </c>
      <c r="F712" t="b">
        <v>1</v>
      </c>
      <c r="G712">
        <v>55.28</v>
      </c>
      <c r="H712">
        <v>1</v>
      </c>
      <c r="J712">
        <v>1048575</v>
      </c>
      <c r="K712" t="s">
        <v>31</v>
      </c>
      <c r="L712" t="s">
        <v>12</v>
      </c>
      <c r="M712" t="s">
        <v>16</v>
      </c>
      <c r="N712" t="s">
        <v>13</v>
      </c>
      <c r="O712" t="b">
        <v>1</v>
      </c>
      <c r="P712">
        <v>41.28</v>
      </c>
      <c r="Q712">
        <v>1</v>
      </c>
    </row>
    <row r="713" spans="1:17">
      <c r="A713">
        <v>1012594</v>
      </c>
      <c r="B713" t="s">
        <v>20</v>
      </c>
      <c r="D713" t="s">
        <v>16</v>
      </c>
      <c r="E713" t="s">
        <v>10</v>
      </c>
      <c r="F713" t="b">
        <v>1</v>
      </c>
      <c r="G713">
        <v>147.18</v>
      </c>
      <c r="H713">
        <v>1</v>
      </c>
      <c r="J713">
        <v>1042470</v>
      </c>
      <c r="K713" t="s">
        <v>28</v>
      </c>
      <c r="L713" t="s">
        <v>12</v>
      </c>
      <c r="M713" t="s">
        <v>16</v>
      </c>
      <c r="N713" t="s">
        <v>13</v>
      </c>
      <c r="O713" t="b">
        <v>1</v>
      </c>
      <c r="P713">
        <v>89.25</v>
      </c>
      <c r="Q713">
        <v>1</v>
      </c>
    </row>
    <row r="714" spans="1:17">
      <c r="A714">
        <v>1045885</v>
      </c>
      <c r="B714" t="s">
        <v>15</v>
      </c>
      <c r="C714" t="s">
        <v>12</v>
      </c>
      <c r="D714" t="s">
        <v>16</v>
      </c>
      <c r="E714" t="s">
        <v>10</v>
      </c>
      <c r="F714" t="b">
        <v>1</v>
      </c>
      <c r="G714">
        <v>102.81</v>
      </c>
      <c r="H714">
        <v>1</v>
      </c>
      <c r="J714">
        <v>1034818</v>
      </c>
      <c r="K714" t="s">
        <v>18</v>
      </c>
      <c r="L714" t="s">
        <v>12</v>
      </c>
      <c r="M714" t="s">
        <v>16</v>
      </c>
      <c r="N714" t="s">
        <v>13</v>
      </c>
      <c r="O714" t="b">
        <v>1</v>
      </c>
      <c r="P714">
        <v>28.34</v>
      </c>
      <c r="Q714">
        <v>1</v>
      </c>
    </row>
    <row r="715" spans="1:17">
      <c r="A715">
        <v>1022374</v>
      </c>
      <c r="B715" t="s">
        <v>20</v>
      </c>
      <c r="C715" t="s">
        <v>9</v>
      </c>
      <c r="D715" t="s">
        <v>16</v>
      </c>
      <c r="E715" t="s">
        <v>10</v>
      </c>
      <c r="F715" t="b">
        <v>1</v>
      </c>
      <c r="G715">
        <v>102.79</v>
      </c>
      <c r="H715">
        <v>1</v>
      </c>
      <c r="J715">
        <v>1008689</v>
      </c>
      <c r="K715" t="s">
        <v>22</v>
      </c>
      <c r="L715" t="s">
        <v>9</v>
      </c>
      <c r="M715" t="s">
        <v>10</v>
      </c>
      <c r="N715" t="s">
        <v>13</v>
      </c>
      <c r="O715" t="b">
        <v>1</v>
      </c>
      <c r="P715">
        <v>71.05</v>
      </c>
      <c r="Q715">
        <v>1</v>
      </c>
    </row>
    <row r="716" spans="1:17">
      <c r="A716">
        <v>1044815</v>
      </c>
      <c r="B716" t="s">
        <v>20</v>
      </c>
      <c r="C716" t="s">
        <v>9</v>
      </c>
      <c r="D716" t="s">
        <v>10</v>
      </c>
      <c r="E716" t="s">
        <v>10</v>
      </c>
      <c r="F716" t="b">
        <v>1</v>
      </c>
      <c r="G716">
        <v>77.520537270000005</v>
      </c>
      <c r="H716">
        <v>1</v>
      </c>
      <c r="J716">
        <v>1011453</v>
      </c>
      <c r="L716" t="s">
        <v>12</v>
      </c>
      <c r="M716" t="s">
        <v>10</v>
      </c>
      <c r="N716" t="s">
        <v>13</v>
      </c>
      <c r="O716" t="b">
        <v>1</v>
      </c>
      <c r="P716">
        <v>69.09</v>
      </c>
      <c r="Q716">
        <v>1</v>
      </c>
    </row>
    <row r="717" spans="1:17">
      <c r="A717">
        <v>1001855</v>
      </c>
      <c r="B717" t="s">
        <v>20</v>
      </c>
      <c r="D717" t="s">
        <v>10</v>
      </c>
      <c r="E717" t="s">
        <v>10</v>
      </c>
      <c r="F717" t="b">
        <v>1</v>
      </c>
      <c r="G717">
        <v>150.59368739999999</v>
      </c>
      <c r="H717">
        <v>1</v>
      </c>
      <c r="J717">
        <v>1008419</v>
      </c>
      <c r="K717" t="s">
        <v>8</v>
      </c>
      <c r="L717" t="s">
        <v>9</v>
      </c>
      <c r="M717" t="s">
        <v>16</v>
      </c>
      <c r="N717" t="s">
        <v>13</v>
      </c>
      <c r="O717" t="b">
        <v>1</v>
      </c>
      <c r="P717">
        <v>80.569999999999993</v>
      </c>
      <c r="Q717">
        <v>1</v>
      </c>
    </row>
    <row r="718" spans="1:17">
      <c r="A718">
        <v>1047709</v>
      </c>
      <c r="B718" t="s">
        <v>28</v>
      </c>
      <c r="D718" t="s">
        <v>10</v>
      </c>
      <c r="E718" t="s">
        <v>10</v>
      </c>
      <c r="F718" t="b">
        <v>1</v>
      </c>
      <c r="G718">
        <v>144.47999999999999</v>
      </c>
      <c r="H718">
        <v>1</v>
      </c>
      <c r="J718">
        <v>1047459</v>
      </c>
      <c r="K718" t="s">
        <v>11</v>
      </c>
      <c r="L718" t="s">
        <v>9</v>
      </c>
      <c r="M718" t="s">
        <v>16</v>
      </c>
      <c r="N718" t="s">
        <v>13</v>
      </c>
      <c r="O718" t="b">
        <v>1</v>
      </c>
      <c r="P718">
        <v>100.72</v>
      </c>
      <c r="Q718">
        <v>1</v>
      </c>
    </row>
    <row r="719" spans="1:17">
      <c r="A719">
        <v>1014788</v>
      </c>
      <c r="B719" t="s">
        <v>20</v>
      </c>
      <c r="C719" t="s">
        <v>12</v>
      </c>
      <c r="D719" t="s">
        <v>10</v>
      </c>
      <c r="E719" t="s">
        <v>10</v>
      </c>
      <c r="F719" t="b">
        <v>1</v>
      </c>
      <c r="G719">
        <v>70.16</v>
      </c>
      <c r="H719">
        <v>1</v>
      </c>
      <c r="J719">
        <v>1006774</v>
      </c>
      <c r="K719" t="s">
        <v>20</v>
      </c>
      <c r="L719" t="s">
        <v>9</v>
      </c>
      <c r="M719" t="s">
        <v>10</v>
      </c>
      <c r="N719" t="s">
        <v>13</v>
      </c>
      <c r="O719" t="b">
        <v>1</v>
      </c>
      <c r="P719">
        <v>75.510000000000005</v>
      </c>
      <c r="Q719">
        <v>1</v>
      </c>
    </row>
    <row r="720" spans="1:17">
      <c r="A720">
        <v>1032466</v>
      </c>
      <c r="B720" t="s">
        <v>22</v>
      </c>
      <c r="C720" t="s">
        <v>9</v>
      </c>
      <c r="D720" t="s">
        <v>16</v>
      </c>
      <c r="E720" t="s">
        <v>10</v>
      </c>
      <c r="F720" t="b">
        <v>1</v>
      </c>
      <c r="G720">
        <v>128.1</v>
      </c>
      <c r="H720">
        <v>1</v>
      </c>
      <c r="J720">
        <v>1021929</v>
      </c>
      <c r="K720" t="s">
        <v>15</v>
      </c>
      <c r="L720" t="s">
        <v>9</v>
      </c>
      <c r="M720" t="s">
        <v>16</v>
      </c>
      <c r="N720" t="s">
        <v>13</v>
      </c>
      <c r="O720" t="b">
        <v>1</v>
      </c>
      <c r="P720">
        <v>94.16</v>
      </c>
      <c r="Q720">
        <v>1</v>
      </c>
    </row>
    <row r="721" spans="1:17">
      <c r="A721">
        <v>1037896</v>
      </c>
      <c r="B721" t="s">
        <v>20</v>
      </c>
      <c r="C721" t="s">
        <v>12</v>
      </c>
      <c r="D721" t="s">
        <v>10</v>
      </c>
      <c r="E721" t="s">
        <v>10</v>
      </c>
      <c r="F721" t="b">
        <v>1</v>
      </c>
      <c r="G721">
        <v>57.62</v>
      </c>
      <c r="H721">
        <v>1</v>
      </c>
      <c r="J721">
        <v>1043711</v>
      </c>
      <c r="K721" t="s">
        <v>20</v>
      </c>
      <c r="L721" t="s">
        <v>9</v>
      </c>
      <c r="M721" t="s">
        <v>10</v>
      </c>
      <c r="N721" t="s">
        <v>13</v>
      </c>
      <c r="O721" t="b">
        <v>1</v>
      </c>
      <c r="P721">
        <v>134.19</v>
      </c>
      <c r="Q721">
        <v>1</v>
      </c>
    </row>
    <row r="722" spans="1:17">
      <c r="A722">
        <v>1049097</v>
      </c>
      <c r="B722" t="s">
        <v>20</v>
      </c>
      <c r="C722" t="s">
        <v>12</v>
      </c>
      <c r="D722" t="s">
        <v>10</v>
      </c>
      <c r="E722" t="s">
        <v>10</v>
      </c>
      <c r="F722" t="b">
        <v>1</v>
      </c>
      <c r="G722">
        <v>119.64</v>
      </c>
      <c r="H722">
        <v>1</v>
      </c>
      <c r="J722">
        <v>1037419</v>
      </c>
      <c r="K722" t="s">
        <v>20</v>
      </c>
      <c r="L722" t="s">
        <v>12</v>
      </c>
      <c r="M722" t="s">
        <v>16</v>
      </c>
      <c r="N722" t="s">
        <v>13</v>
      </c>
      <c r="O722" t="b">
        <v>1</v>
      </c>
      <c r="P722">
        <v>36.43</v>
      </c>
      <c r="Q722">
        <v>1</v>
      </c>
    </row>
    <row r="723" spans="1:17">
      <c r="A723">
        <v>1048938</v>
      </c>
      <c r="B723" t="s">
        <v>22</v>
      </c>
      <c r="C723" t="s">
        <v>12</v>
      </c>
      <c r="D723" t="s">
        <v>16</v>
      </c>
      <c r="E723" t="s">
        <v>10</v>
      </c>
      <c r="F723" t="b">
        <v>1</v>
      </c>
      <c r="G723">
        <v>24.18</v>
      </c>
      <c r="H723">
        <v>1</v>
      </c>
      <c r="J723">
        <v>1026836</v>
      </c>
      <c r="K723" t="s">
        <v>20</v>
      </c>
      <c r="M723" t="s">
        <v>10</v>
      </c>
      <c r="N723" t="s">
        <v>13</v>
      </c>
      <c r="O723" t="b">
        <v>1</v>
      </c>
      <c r="P723">
        <v>33.825443880000002</v>
      </c>
      <c r="Q723">
        <v>1</v>
      </c>
    </row>
    <row r="724" spans="1:17">
      <c r="A724">
        <v>1002937</v>
      </c>
      <c r="B724" t="s">
        <v>31</v>
      </c>
      <c r="C724" t="s">
        <v>9</v>
      </c>
      <c r="D724" t="s">
        <v>10</v>
      </c>
      <c r="E724" t="s">
        <v>10</v>
      </c>
      <c r="F724" t="b">
        <v>1</v>
      </c>
      <c r="G724">
        <v>29.14</v>
      </c>
      <c r="H724">
        <v>1</v>
      </c>
      <c r="J724">
        <v>1045871</v>
      </c>
      <c r="K724" t="s">
        <v>20</v>
      </c>
      <c r="L724" t="s">
        <v>12</v>
      </c>
      <c r="M724" t="s">
        <v>10</v>
      </c>
      <c r="N724" t="s">
        <v>13</v>
      </c>
      <c r="O724" t="b">
        <v>1</v>
      </c>
      <c r="P724">
        <v>18.39</v>
      </c>
      <c r="Q724">
        <v>1</v>
      </c>
    </row>
    <row r="725" spans="1:17">
      <c r="A725">
        <v>1037101</v>
      </c>
      <c r="B725" t="s">
        <v>28</v>
      </c>
      <c r="C725" t="s">
        <v>12</v>
      </c>
      <c r="D725" t="s">
        <v>10</v>
      </c>
      <c r="E725" t="s">
        <v>10</v>
      </c>
      <c r="F725" t="b">
        <v>1</v>
      </c>
      <c r="G725">
        <v>54.145057639999997</v>
      </c>
      <c r="H725">
        <v>1</v>
      </c>
      <c r="J725">
        <v>1014717</v>
      </c>
      <c r="K725" t="s">
        <v>8</v>
      </c>
      <c r="M725" t="s">
        <v>16</v>
      </c>
      <c r="N725" t="s">
        <v>13</v>
      </c>
      <c r="O725" t="b">
        <v>1</v>
      </c>
      <c r="P725">
        <v>72.22</v>
      </c>
      <c r="Q725">
        <v>1</v>
      </c>
    </row>
    <row r="726" spans="1:17">
      <c r="A726">
        <v>1016223</v>
      </c>
      <c r="B726" t="s">
        <v>22</v>
      </c>
      <c r="C726" t="s">
        <v>9</v>
      </c>
      <c r="D726" t="s">
        <v>10</v>
      </c>
      <c r="E726" t="s">
        <v>10</v>
      </c>
      <c r="F726" t="b">
        <v>1</v>
      </c>
      <c r="G726">
        <v>682.3</v>
      </c>
      <c r="H726">
        <v>1</v>
      </c>
      <c r="J726">
        <v>1001185</v>
      </c>
      <c r="K726" t="s">
        <v>31</v>
      </c>
      <c r="L726" t="s">
        <v>12</v>
      </c>
      <c r="M726" t="s">
        <v>10</v>
      </c>
      <c r="N726" t="s">
        <v>13</v>
      </c>
      <c r="O726" t="b">
        <v>1</v>
      </c>
      <c r="P726">
        <v>17.186670370000002</v>
      </c>
      <c r="Q726">
        <v>1</v>
      </c>
    </row>
    <row r="727" spans="1:17">
      <c r="A727">
        <v>1022602</v>
      </c>
      <c r="B727" t="s">
        <v>20</v>
      </c>
      <c r="C727" t="s">
        <v>12</v>
      </c>
      <c r="D727" t="s">
        <v>16</v>
      </c>
      <c r="E727" t="s">
        <v>10</v>
      </c>
      <c r="F727" t="b">
        <v>1</v>
      </c>
      <c r="G727">
        <v>138.69999999999999</v>
      </c>
      <c r="H727">
        <v>1</v>
      </c>
      <c r="J727">
        <v>1025297</v>
      </c>
      <c r="K727" t="s">
        <v>20</v>
      </c>
      <c r="L727" t="s">
        <v>12</v>
      </c>
      <c r="M727" t="s">
        <v>16</v>
      </c>
      <c r="N727" t="s">
        <v>13</v>
      </c>
      <c r="O727" t="b">
        <v>1</v>
      </c>
      <c r="P727">
        <v>30.59</v>
      </c>
      <c r="Q727">
        <v>1</v>
      </c>
    </row>
    <row r="728" spans="1:17">
      <c r="A728">
        <v>1039062</v>
      </c>
      <c r="B728" t="s">
        <v>36</v>
      </c>
      <c r="C728" t="s">
        <v>12</v>
      </c>
      <c r="D728" t="s">
        <v>16</v>
      </c>
      <c r="E728" t="s">
        <v>10</v>
      </c>
      <c r="F728" t="b">
        <v>1</v>
      </c>
      <c r="G728">
        <v>127.82</v>
      </c>
      <c r="H728">
        <v>1</v>
      </c>
      <c r="J728">
        <v>1010638</v>
      </c>
      <c r="K728" t="s">
        <v>31</v>
      </c>
      <c r="L728" t="s">
        <v>12</v>
      </c>
      <c r="M728" t="s">
        <v>16</v>
      </c>
      <c r="N728" t="s">
        <v>13</v>
      </c>
      <c r="O728" t="b">
        <v>1</v>
      </c>
      <c r="P728">
        <v>14.69</v>
      </c>
      <c r="Q728">
        <v>1</v>
      </c>
    </row>
    <row r="729" spans="1:17">
      <c r="A729">
        <v>1043175</v>
      </c>
      <c r="B729" t="s">
        <v>20</v>
      </c>
      <c r="C729" t="s">
        <v>12</v>
      </c>
      <c r="D729" t="s">
        <v>10</v>
      </c>
      <c r="E729" t="s">
        <v>10</v>
      </c>
      <c r="F729" t="b">
        <v>1</v>
      </c>
      <c r="G729">
        <v>53.83</v>
      </c>
      <c r="H729">
        <v>1</v>
      </c>
      <c r="J729">
        <v>1049766</v>
      </c>
      <c r="K729" t="s">
        <v>31</v>
      </c>
      <c r="L729" t="s">
        <v>9</v>
      </c>
      <c r="M729" t="s">
        <v>10</v>
      </c>
      <c r="N729" t="s">
        <v>13</v>
      </c>
      <c r="O729" t="b">
        <v>1</v>
      </c>
      <c r="P729">
        <v>61.07</v>
      </c>
      <c r="Q729">
        <v>1</v>
      </c>
    </row>
    <row r="730" spans="1:17">
      <c r="A730">
        <v>1040660</v>
      </c>
      <c r="B730" t="s">
        <v>20</v>
      </c>
      <c r="C730" t="s">
        <v>12</v>
      </c>
      <c r="D730" t="s">
        <v>10</v>
      </c>
      <c r="E730" t="s">
        <v>10</v>
      </c>
      <c r="F730" t="b">
        <v>1</v>
      </c>
      <c r="G730">
        <v>85.88</v>
      </c>
      <c r="H730">
        <v>1</v>
      </c>
      <c r="J730">
        <v>1026683</v>
      </c>
      <c r="K730" t="s">
        <v>22</v>
      </c>
      <c r="L730" t="s">
        <v>9</v>
      </c>
      <c r="M730" t="s">
        <v>16</v>
      </c>
      <c r="N730" t="s">
        <v>13</v>
      </c>
      <c r="O730" t="b">
        <v>1</v>
      </c>
      <c r="P730">
        <v>32.93</v>
      </c>
      <c r="Q730">
        <v>1</v>
      </c>
    </row>
    <row r="731" spans="1:17">
      <c r="A731">
        <v>1025974</v>
      </c>
      <c r="B731" t="s">
        <v>15</v>
      </c>
      <c r="C731" t="s">
        <v>9</v>
      </c>
      <c r="D731" t="s">
        <v>16</v>
      </c>
      <c r="E731" t="s">
        <v>10</v>
      </c>
      <c r="F731" t="b">
        <v>1</v>
      </c>
      <c r="G731">
        <v>67.31</v>
      </c>
      <c r="H731">
        <v>1</v>
      </c>
      <c r="J731">
        <v>1003248</v>
      </c>
      <c r="K731" t="s">
        <v>22</v>
      </c>
      <c r="L731" t="s">
        <v>12</v>
      </c>
      <c r="M731" t="s">
        <v>10</v>
      </c>
      <c r="N731" t="s">
        <v>13</v>
      </c>
      <c r="O731" t="b">
        <v>1</v>
      </c>
      <c r="P731">
        <v>59.93</v>
      </c>
      <c r="Q731">
        <v>1</v>
      </c>
    </row>
    <row r="732" spans="1:17">
      <c r="A732">
        <v>1001725</v>
      </c>
      <c r="B732" t="s">
        <v>20</v>
      </c>
      <c r="C732" t="s">
        <v>12</v>
      </c>
      <c r="D732" t="s">
        <v>16</v>
      </c>
      <c r="E732" t="s">
        <v>10</v>
      </c>
      <c r="F732" t="b">
        <v>1</v>
      </c>
      <c r="G732">
        <v>38.549999999999997</v>
      </c>
      <c r="H732">
        <v>1</v>
      </c>
      <c r="J732">
        <v>1030278</v>
      </c>
      <c r="K732" t="s">
        <v>20</v>
      </c>
      <c r="L732" t="s">
        <v>9</v>
      </c>
      <c r="M732" t="s">
        <v>16</v>
      </c>
      <c r="N732" t="s">
        <v>13</v>
      </c>
      <c r="O732" t="b">
        <v>1</v>
      </c>
      <c r="P732">
        <v>20.260000000000002</v>
      </c>
      <c r="Q732">
        <v>1</v>
      </c>
    </row>
    <row r="733" spans="1:17">
      <c r="A733">
        <v>1027801</v>
      </c>
      <c r="B733" t="s">
        <v>18</v>
      </c>
      <c r="C733" t="s">
        <v>9</v>
      </c>
      <c r="D733" t="s">
        <v>10</v>
      </c>
      <c r="E733" t="s">
        <v>10</v>
      </c>
      <c r="F733" t="b">
        <v>1</v>
      </c>
      <c r="G733">
        <v>35.99</v>
      </c>
      <c r="H733">
        <v>1</v>
      </c>
      <c r="J733">
        <v>1001827</v>
      </c>
      <c r="K733" t="s">
        <v>20</v>
      </c>
      <c r="L733" t="s">
        <v>9</v>
      </c>
      <c r="M733" t="s">
        <v>16</v>
      </c>
      <c r="N733" t="s">
        <v>13</v>
      </c>
      <c r="O733" t="b">
        <v>1</v>
      </c>
      <c r="P733">
        <v>122.48</v>
      </c>
      <c r="Q733">
        <v>1</v>
      </c>
    </row>
    <row r="734" spans="1:17">
      <c r="A734">
        <v>1026749</v>
      </c>
      <c r="B734" t="s">
        <v>31</v>
      </c>
      <c r="C734" t="s">
        <v>9</v>
      </c>
      <c r="D734" t="s">
        <v>10</v>
      </c>
      <c r="E734" t="s">
        <v>10</v>
      </c>
      <c r="F734" t="b">
        <v>1</v>
      </c>
      <c r="G734">
        <v>44.47</v>
      </c>
      <c r="H734">
        <v>1</v>
      </c>
      <c r="J734">
        <v>1001656</v>
      </c>
      <c r="K734" t="s">
        <v>31</v>
      </c>
      <c r="L734" t="s">
        <v>9</v>
      </c>
      <c r="M734" t="s">
        <v>10</v>
      </c>
      <c r="N734" t="s">
        <v>13</v>
      </c>
      <c r="O734" t="b">
        <v>1</v>
      </c>
      <c r="P734">
        <v>42.08</v>
      </c>
      <c r="Q734">
        <v>1</v>
      </c>
    </row>
    <row r="735" spans="1:17">
      <c r="A735">
        <v>1041346</v>
      </c>
      <c r="B735" t="s">
        <v>20</v>
      </c>
      <c r="C735" t="s">
        <v>30</v>
      </c>
      <c r="D735" t="s">
        <v>10</v>
      </c>
      <c r="E735" t="s">
        <v>10</v>
      </c>
      <c r="F735" t="b">
        <v>1</v>
      </c>
      <c r="G735">
        <v>62.7</v>
      </c>
      <c r="H735">
        <v>1</v>
      </c>
      <c r="J735">
        <v>1039936</v>
      </c>
      <c r="K735" t="s">
        <v>20</v>
      </c>
      <c r="L735" t="s">
        <v>12</v>
      </c>
      <c r="M735" t="s">
        <v>10</v>
      </c>
      <c r="N735" t="s">
        <v>13</v>
      </c>
      <c r="O735" t="b">
        <v>1</v>
      </c>
      <c r="P735">
        <v>95.47</v>
      </c>
      <c r="Q735">
        <v>1</v>
      </c>
    </row>
    <row r="736" spans="1:17">
      <c r="A736">
        <v>1030293</v>
      </c>
      <c r="B736" t="s">
        <v>20</v>
      </c>
      <c r="C736" t="s">
        <v>12</v>
      </c>
      <c r="D736" t="s">
        <v>16</v>
      </c>
      <c r="E736" t="s">
        <v>10</v>
      </c>
      <c r="F736" t="b">
        <v>1</v>
      </c>
      <c r="G736">
        <v>53.74</v>
      </c>
      <c r="H736">
        <v>1</v>
      </c>
      <c r="J736">
        <v>1018575</v>
      </c>
      <c r="K736" t="s">
        <v>11</v>
      </c>
      <c r="M736" t="s">
        <v>16</v>
      </c>
      <c r="N736" t="s">
        <v>13</v>
      </c>
      <c r="O736" t="b">
        <v>1</v>
      </c>
      <c r="P736">
        <v>121.37</v>
      </c>
      <c r="Q736">
        <v>1</v>
      </c>
    </row>
    <row r="737" spans="1:17">
      <c r="A737">
        <v>1004202</v>
      </c>
      <c r="B737" t="s">
        <v>20</v>
      </c>
      <c r="C737" t="s">
        <v>12</v>
      </c>
      <c r="D737" t="s">
        <v>16</v>
      </c>
      <c r="E737" t="s">
        <v>10</v>
      </c>
      <c r="F737" t="b">
        <v>1</v>
      </c>
      <c r="G737">
        <v>67.12</v>
      </c>
      <c r="H737">
        <v>1</v>
      </c>
      <c r="J737">
        <v>1016134</v>
      </c>
      <c r="K737" t="s">
        <v>20</v>
      </c>
      <c r="L737" t="s">
        <v>9</v>
      </c>
      <c r="M737" t="s">
        <v>10</v>
      </c>
      <c r="N737" t="s">
        <v>13</v>
      </c>
      <c r="O737" t="b">
        <v>1</v>
      </c>
      <c r="P737">
        <v>18.760000000000002</v>
      </c>
      <c r="Q737">
        <v>1</v>
      </c>
    </row>
    <row r="738" spans="1:17">
      <c r="A738">
        <v>1006570</v>
      </c>
      <c r="B738" t="s">
        <v>20</v>
      </c>
      <c r="C738" t="s">
        <v>12</v>
      </c>
      <c r="D738" t="s">
        <v>10</v>
      </c>
      <c r="E738" t="s">
        <v>10</v>
      </c>
      <c r="F738" t="b">
        <v>1</v>
      </c>
      <c r="G738">
        <v>15.12</v>
      </c>
      <c r="H738">
        <v>1</v>
      </c>
      <c r="J738">
        <v>1012689</v>
      </c>
      <c r="K738" t="s">
        <v>22</v>
      </c>
      <c r="L738" t="s">
        <v>9</v>
      </c>
      <c r="M738" t="s">
        <v>10</v>
      </c>
      <c r="N738" t="s">
        <v>13</v>
      </c>
      <c r="O738" t="b">
        <v>1</v>
      </c>
      <c r="P738">
        <v>42.31</v>
      </c>
      <c r="Q738">
        <v>1</v>
      </c>
    </row>
    <row r="739" spans="1:17">
      <c r="A739">
        <v>1028514</v>
      </c>
      <c r="B739" t="s">
        <v>20</v>
      </c>
      <c r="C739" t="s">
        <v>12</v>
      </c>
      <c r="D739" t="s">
        <v>10</v>
      </c>
      <c r="E739" t="s">
        <v>10</v>
      </c>
      <c r="F739" t="b">
        <v>1</v>
      </c>
      <c r="G739">
        <v>38.19</v>
      </c>
      <c r="H739">
        <v>1</v>
      </c>
      <c r="J739">
        <v>1015189</v>
      </c>
      <c r="K739" t="s">
        <v>20</v>
      </c>
      <c r="L739" t="s">
        <v>12</v>
      </c>
      <c r="M739" t="s">
        <v>10</v>
      </c>
      <c r="N739" t="s">
        <v>13</v>
      </c>
      <c r="O739" t="b">
        <v>1</v>
      </c>
      <c r="P739">
        <v>34.58</v>
      </c>
      <c r="Q739">
        <v>1</v>
      </c>
    </row>
    <row r="740" spans="1:17">
      <c r="A740">
        <v>1036452</v>
      </c>
      <c r="B740" t="s">
        <v>8</v>
      </c>
      <c r="C740" t="s">
        <v>12</v>
      </c>
      <c r="D740" t="s">
        <v>16</v>
      </c>
      <c r="E740" t="s">
        <v>10</v>
      </c>
      <c r="F740" t="b">
        <v>1</v>
      </c>
      <c r="G740">
        <v>138.88999999999999</v>
      </c>
      <c r="H740">
        <v>1</v>
      </c>
      <c r="J740">
        <v>1005045</v>
      </c>
      <c r="K740" t="s">
        <v>31</v>
      </c>
      <c r="L740" t="s">
        <v>9</v>
      </c>
      <c r="M740" t="s">
        <v>10</v>
      </c>
      <c r="N740" t="s">
        <v>13</v>
      </c>
      <c r="O740" t="b">
        <v>1</v>
      </c>
      <c r="P740">
        <v>119.72</v>
      </c>
      <c r="Q740">
        <v>1</v>
      </c>
    </row>
    <row r="741" spans="1:17">
      <c r="A741">
        <v>1022039</v>
      </c>
      <c r="B741" t="s">
        <v>11</v>
      </c>
      <c r="D741" t="s">
        <v>10</v>
      </c>
      <c r="E741" t="s">
        <v>10</v>
      </c>
      <c r="F741" t="b">
        <v>1</v>
      </c>
      <c r="G741">
        <v>83.2</v>
      </c>
      <c r="H741">
        <v>1</v>
      </c>
      <c r="J741">
        <v>1047770</v>
      </c>
      <c r="K741" t="s">
        <v>8</v>
      </c>
      <c r="L741" t="s">
        <v>9</v>
      </c>
      <c r="M741" t="s">
        <v>10</v>
      </c>
      <c r="N741" t="s">
        <v>13</v>
      </c>
      <c r="O741" t="b">
        <v>1</v>
      </c>
      <c r="P741">
        <v>160.31180190000001</v>
      </c>
      <c r="Q741">
        <v>1</v>
      </c>
    </row>
    <row r="742" spans="1:17">
      <c r="A742">
        <v>1028873</v>
      </c>
      <c r="B742" t="s">
        <v>28</v>
      </c>
      <c r="C742" t="s">
        <v>12</v>
      </c>
      <c r="D742" t="s">
        <v>10</v>
      </c>
      <c r="E742" t="s">
        <v>10</v>
      </c>
      <c r="F742" t="b">
        <v>1</v>
      </c>
      <c r="G742">
        <v>58.61</v>
      </c>
      <c r="H742">
        <v>1</v>
      </c>
      <c r="J742">
        <v>1037863</v>
      </c>
      <c r="K742" t="s">
        <v>18</v>
      </c>
      <c r="M742" t="s">
        <v>16</v>
      </c>
      <c r="N742" t="s">
        <v>13</v>
      </c>
      <c r="O742" t="b">
        <v>1</v>
      </c>
      <c r="P742">
        <v>80.819999999999993</v>
      </c>
      <c r="Q742">
        <v>1</v>
      </c>
    </row>
    <row r="743" spans="1:17">
      <c r="A743">
        <v>1000883</v>
      </c>
      <c r="B743" t="s">
        <v>20</v>
      </c>
      <c r="C743" t="s">
        <v>12</v>
      </c>
      <c r="D743" t="s">
        <v>10</v>
      </c>
      <c r="E743" t="s">
        <v>10</v>
      </c>
      <c r="F743" t="b">
        <v>1</v>
      </c>
      <c r="G743">
        <v>65.099999999999994</v>
      </c>
      <c r="H743">
        <v>1</v>
      </c>
      <c r="J743">
        <v>1036673</v>
      </c>
      <c r="K743" t="s">
        <v>28</v>
      </c>
      <c r="L743" t="s">
        <v>9</v>
      </c>
      <c r="M743" t="s">
        <v>10</v>
      </c>
      <c r="N743" t="s">
        <v>13</v>
      </c>
      <c r="O743" t="b">
        <v>1</v>
      </c>
      <c r="P743">
        <v>36.96</v>
      </c>
      <c r="Q743">
        <v>1</v>
      </c>
    </row>
    <row r="744" spans="1:17">
      <c r="A744">
        <v>1020643</v>
      </c>
      <c r="B744" t="s">
        <v>15</v>
      </c>
      <c r="C744" t="s">
        <v>9</v>
      </c>
      <c r="D744" t="s">
        <v>10</v>
      </c>
      <c r="E744" t="s">
        <v>10</v>
      </c>
      <c r="F744" t="b">
        <v>1</v>
      </c>
      <c r="G744">
        <v>128.91999999999999</v>
      </c>
      <c r="H744">
        <v>1</v>
      </c>
      <c r="J744">
        <v>1000071</v>
      </c>
      <c r="K744" t="s">
        <v>20</v>
      </c>
      <c r="L744" t="s">
        <v>9</v>
      </c>
      <c r="M744" t="s">
        <v>16</v>
      </c>
      <c r="N744" t="s">
        <v>13</v>
      </c>
      <c r="O744" t="b">
        <v>1</v>
      </c>
      <c r="P744">
        <v>6.71</v>
      </c>
      <c r="Q744">
        <v>1</v>
      </c>
    </row>
    <row r="745" spans="1:17">
      <c r="A745">
        <v>1019684</v>
      </c>
      <c r="B745" t="s">
        <v>36</v>
      </c>
      <c r="C745" t="s">
        <v>12</v>
      </c>
      <c r="D745" t="s">
        <v>16</v>
      </c>
      <c r="E745" t="s">
        <v>10</v>
      </c>
      <c r="F745" t="b">
        <v>1</v>
      </c>
      <c r="G745">
        <v>64.53</v>
      </c>
      <c r="H745">
        <v>1</v>
      </c>
      <c r="J745">
        <v>1007878</v>
      </c>
      <c r="K745" t="s">
        <v>22</v>
      </c>
      <c r="L745" t="s">
        <v>12</v>
      </c>
      <c r="M745" t="s">
        <v>10</v>
      </c>
      <c r="N745" t="s">
        <v>13</v>
      </c>
      <c r="O745" t="b">
        <v>1</v>
      </c>
      <c r="P745">
        <v>177.72</v>
      </c>
      <c r="Q745">
        <v>1</v>
      </c>
    </row>
    <row r="746" spans="1:17">
      <c r="A746">
        <v>1002748</v>
      </c>
      <c r="B746" t="s">
        <v>15</v>
      </c>
      <c r="C746" t="s">
        <v>9</v>
      </c>
      <c r="D746" t="s">
        <v>10</v>
      </c>
      <c r="E746" t="s">
        <v>10</v>
      </c>
      <c r="F746" t="b">
        <v>1</v>
      </c>
      <c r="G746">
        <v>59.33</v>
      </c>
      <c r="H746">
        <v>1</v>
      </c>
      <c r="J746">
        <v>1046415</v>
      </c>
      <c r="K746" t="s">
        <v>20</v>
      </c>
      <c r="M746" t="s">
        <v>16</v>
      </c>
      <c r="N746" t="s">
        <v>13</v>
      </c>
      <c r="O746" t="b">
        <v>1</v>
      </c>
      <c r="P746">
        <v>49.97</v>
      </c>
      <c r="Q746">
        <v>1</v>
      </c>
    </row>
    <row r="747" spans="1:17">
      <c r="A747">
        <v>1037385</v>
      </c>
      <c r="B747" t="s">
        <v>15</v>
      </c>
      <c r="C747" t="s">
        <v>9</v>
      </c>
      <c r="D747" t="s">
        <v>10</v>
      </c>
      <c r="E747" t="s">
        <v>10</v>
      </c>
      <c r="F747" t="b">
        <v>1</v>
      </c>
      <c r="G747">
        <v>106.92</v>
      </c>
      <c r="H747">
        <v>1</v>
      </c>
      <c r="J747">
        <v>1001424</v>
      </c>
      <c r="K747" t="s">
        <v>31</v>
      </c>
      <c r="L747" t="s">
        <v>9</v>
      </c>
      <c r="M747" t="s">
        <v>10</v>
      </c>
      <c r="N747" t="s">
        <v>13</v>
      </c>
      <c r="O747" t="b">
        <v>1</v>
      </c>
      <c r="P747">
        <v>69.73</v>
      </c>
      <c r="Q747">
        <v>1</v>
      </c>
    </row>
    <row r="748" spans="1:17">
      <c r="A748">
        <v>1014924</v>
      </c>
      <c r="B748" t="s">
        <v>20</v>
      </c>
      <c r="C748" t="s">
        <v>9</v>
      </c>
      <c r="D748" t="s">
        <v>10</v>
      </c>
      <c r="E748" t="s">
        <v>10</v>
      </c>
      <c r="F748" t="b">
        <v>1</v>
      </c>
      <c r="G748">
        <v>32.409999999999997</v>
      </c>
      <c r="H748">
        <v>1</v>
      </c>
      <c r="J748">
        <v>1046563</v>
      </c>
      <c r="K748" t="s">
        <v>8</v>
      </c>
      <c r="L748" t="s">
        <v>12</v>
      </c>
      <c r="M748" t="s">
        <v>10</v>
      </c>
      <c r="N748" t="s">
        <v>13</v>
      </c>
      <c r="O748" t="b">
        <v>1</v>
      </c>
      <c r="P748">
        <v>13.43</v>
      </c>
      <c r="Q748">
        <v>1</v>
      </c>
    </row>
    <row r="749" spans="1:17">
      <c r="A749">
        <v>1030292</v>
      </c>
      <c r="B749" t="s">
        <v>20</v>
      </c>
      <c r="C749" t="s">
        <v>9</v>
      </c>
      <c r="D749" t="s">
        <v>10</v>
      </c>
      <c r="E749" t="s">
        <v>10</v>
      </c>
      <c r="F749" t="b">
        <v>1</v>
      </c>
      <c r="G749">
        <v>74.650000000000006</v>
      </c>
      <c r="H749">
        <v>1</v>
      </c>
      <c r="J749">
        <v>1019422</v>
      </c>
      <c r="K749" t="s">
        <v>15</v>
      </c>
      <c r="L749" t="s">
        <v>12</v>
      </c>
      <c r="M749" t="s">
        <v>16</v>
      </c>
      <c r="N749" t="s">
        <v>13</v>
      </c>
      <c r="O749" t="b">
        <v>1</v>
      </c>
      <c r="P749">
        <v>65.569999999999993</v>
      </c>
      <c r="Q749">
        <v>1</v>
      </c>
    </row>
    <row r="750" spans="1:17">
      <c r="A750">
        <v>1015053</v>
      </c>
      <c r="B750" t="s">
        <v>61</v>
      </c>
      <c r="C750" t="s">
        <v>12</v>
      </c>
      <c r="D750" t="s">
        <v>16</v>
      </c>
      <c r="E750" t="s">
        <v>10</v>
      </c>
      <c r="F750" t="b">
        <v>1</v>
      </c>
      <c r="G750">
        <v>85.33</v>
      </c>
      <c r="H750">
        <v>1</v>
      </c>
      <c r="J750">
        <v>1045456</v>
      </c>
      <c r="K750" t="s">
        <v>8</v>
      </c>
      <c r="L750" t="s">
        <v>12</v>
      </c>
      <c r="M750" t="s">
        <v>16</v>
      </c>
      <c r="N750" t="s">
        <v>13</v>
      </c>
      <c r="O750" t="b">
        <v>1</v>
      </c>
      <c r="P750">
        <v>93.16</v>
      </c>
      <c r="Q750">
        <v>1</v>
      </c>
    </row>
    <row r="751" spans="1:17">
      <c r="A751">
        <v>1010495</v>
      </c>
      <c r="B751" t="s">
        <v>20</v>
      </c>
      <c r="C751" t="s">
        <v>9</v>
      </c>
      <c r="D751" t="s">
        <v>10</v>
      </c>
      <c r="E751" t="s">
        <v>10</v>
      </c>
      <c r="F751" t="b">
        <v>1</v>
      </c>
      <c r="G751">
        <v>191.35</v>
      </c>
      <c r="H751">
        <v>1</v>
      </c>
      <c r="J751">
        <v>1037587</v>
      </c>
      <c r="K751" t="s">
        <v>28</v>
      </c>
      <c r="L751" t="s">
        <v>9</v>
      </c>
      <c r="M751" t="s">
        <v>10</v>
      </c>
      <c r="N751" t="s">
        <v>13</v>
      </c>
      <c r="O751" t="b">
        <v>1</v>
      </c>
      <c r="P751">
        <v>56.02</v>
      </c>
      <c r="Q751">
        <v>1</v>
      </c>
    </row>
    <row r="752" spans="1:17">
      <c r="A752">
        <v>1002664</v>
      </c>
      <c r="B752" t="s">
        <v>20</v>
      </c>
      <c r="C752" t="s">
        <v>9</v>
      </c>
      <c r="D752" t="s">
        <v>16</v>
      </c>
      <c r="E752" t="s">
        <v>10</v>
      </c>
      <c r="F752" t="b">
        <v>1</v>
      </c>
      <c r="G752">
        <v>116.62838499999999</v>
      </c>
      <c r="H752">
        <v>1</v>
      </c>
      <c r="J752">
        <v>1041905</v>
      </c>
      <c r="K752" t="s">
        <v>20</v>
      </c>
      <c r="L752" t="s">
        <v>12</v>
      </c>
      <c r="M752" t="s">
        <v>16</v>
      </c>
      <c r="N752" t="s">
        <v>13</v>
      </c>
      <c r="O752" t="b">
        <v>1</v>
      </c>
      <c r="P752">
        <v>29.22</v>
      </c>
      <c r="Q752">
        <v>1</v>
      </c>
    </row>
    <row r="753" spans="1:17">
      <c r="A753">
        <v>1031692</v>
      </c>
      <c r="B753" t="s">
        <v>31</v>
      </c>
      <c r="C753" t="s">
        <v>9</v>
      </c>
      <c r="D753" t="s">
        <v>16</v>
      </c>
      <c r="E753" t="s">
        <v>10</v>
      </c>
      <c r="F753" t="b">
        <v>1</v>
      </c>
      <c r="G753">
        <v>96</v>
      </c>
      <c r="H753">
        <v>1</v>
      </c>
      <c r="J753">
        <v>1013409</v>
      </c>
      <c r="K753" t="s">
        <v>18</v>
      </c>
      <c r="M753" t="s">
        <v>10</v>
      </c>
      <c r="N753" t="s">
        <v>13</v>
      </c>
      <c r="O753" t="b">
        <v>1</v>
      </c>
      <c r="P753">
        <v>67.480869859999999</v>
      </c>
      <c r="Q753">
        <v>1</v>
      </c>
    </row>
    <row r="754" spans="1:17">
      <c r="A754">
        <v>1023705</v>
      </c>
      <c r="B754" t="s">
        <v>18</v>
      </c>
      <c r="C754" t="s">
        <v>9</v>
      </c>
      <c r="D754" t="s">
        <v>10</v>
      </c>
      <c r="E754" t="s">
        <v>10</v>
      </c>
      <c r="F754" t="b">
        <v>1</v>
      </c>
      <c r="G754">
        <v>46.808291750000002</v>
      </c>
      <c r="H754">
        <v>1</v>
      </c>
      <c r="J754">
        <v>1015481</v>
      </c>
      <c r="K754" t="s">
        <v>18</v>
      </c>
      <c r="L754" t="s">
        <v>9</v>
      </c>
      <c r="M754" t="s">
        <v>10</v>
      </c>
      <c r="N754" t="s">
        <v>13</v>
      </c>
      <c r="O754" t="b">
        <v>1</v>
      </c>
      <c r="P754">
        <v>83.25</v>
      </c>
      <c r="Q754">
        <v>1</v>
      </c>
    </row>
    <row r="755" spans="1:17">
      <c r="A755">
        <v>1021715</v>
      </c>
      <c r="B755" t="s">
        <v>20</v>
      </c>
      <c r="C755" t="s">
        <v>9</v>
      </c>
      <c r="D755" t="s">
        <v>10</v>
      </c>
      <c r="E755" t="s">
        <v>10</v>
      </c>
      <c r="F755" t="b">
        <v>1</v>
      </c>
      <c r="G755">
        <v>121.63</v>
      </c>
      <c r="H755">
        <v>1</v>
      </c>
      <c r="J755">
        <v>1001682</v>
      </c>
      <c r="K755" t="s">
        <v>22</v>
      </c>
      <c r="L755" t="s">
        <v>12</v>
      </c>
      <c r="M755" t="s">
        <v>16</v>
      </c>
      <c r="N755" t="s">
        <v>13</v>
      </c>
      <c r="O755" t="b">
        <v>1</v>
      </c>
      <c r="P755">
        <v>23.51</v>
      </c>
      <c r="Q755">
        <v>1</v>
      </c>
    </row>
    <row r="756" spans="1:17">
      <c r="A756">
        <v>1024720</v>
      </c>
      <c r="B756" t="s">
        <v>11</v>
      </c>
      <c r="C756" t="s">
        <v>12</v>
      </c>
      <c r="D756" t="s">
        <v>16</v>
      </c>
      <c r="E756" t="s">
        <v>10</v>
      </c>
      <c r="F756" t="b">
        <v>1</v>
      </c>
      <c r="G756">
        <v>42.88</v>
      </c>
      <c r="H756">
        <v>1</v>
      </c>
      <c r="J756">
        <v>1046097</v>
      </c>
      <c r="K756" t="s">
        <v>20</v>
      </c>
      <c r="L756" t="s">
        <v>12</v>
      </c>
      <c r="M756" t="s">
        <v>16</v>
      </c>
      <c r="N756" t="s">
        <v>13</v>
      </c>
      <c r="O756" t="b">
        <v>1</v>
      </c>
      <c r="P756">
        <v>75.37</v>
      </c>
      <c r="Q756">
        <v>1</v>
      </c>
    </row>
    <row r="757" spans="1:17">
      <c r="A757">
        <v>1016632</v>
      </c>
      <c r="B757" t="s">
        <v>20</v>
      </c>
      <c r="D757" t="s">
        <v>10</v>
      </c>
      <c r="E757" t="s">
        <v>10</v>
      </c>
      <c r="F757" t="b">
        <v>1</v>
      </c>
      <c r="G757">
        <v>114.09</v>
      </c>
      <c r="H757">
        <v>1</v>
      </c>
      <c r="J757">
        <v>1045765</v>
      </c>
      <c r="K757" t="s">
        <v>20</v>
      </c>
      <c r="L757" t="s">
        <v>12</v>
      </c>
      <c r="M757" t="s">
        <v>10</v>
      </c>
      <c r="N757" t="s">
        <v>13</v>
      </c>
      <c r="O757" t="b">
        <v>1</v>
      </c>
      <c r="P757">
        <v>60.2</v>
      </c>
      <c r="Q757">
        <v>1</v>
      </c>
    </row>
    <row r="758" spans="1:17">
      <c r="A758">
        <v>1013878</v>
      </c>
      <c r="B758" t="s">
        <v>20</v>
      </c>
      <c r="C758" t="s">
        <v>9</v>
      </c>
      <c r="D758" t="s">
        <v>16</v>
      </c>
      <c r="E758" t="s">
        <v>10</v>
      </c>
      <c r="F758" t="b">
        <v>1</v>
      </c>
      <c r="G758">
        <v>56.19</v>
      </c>
      <c r="H758">
        <v>1</v>
      </c>
      <c r="J758">
        <v>1043811</v>
      </c>
      <c r="K758" t="s">
        <v>18</v>
      </c>
      <c r="L758" t="s">
        <v>9</v>
      </c>
      <c r="M758" t="s">
        <v>10</v>
      </c>
      <c r="N758" t="s">
        <v>13</v>
      </c>
      <c r="O758" t="b">
        <v>1</v>
      </c>
      <c r="P758">
        <v>8.5500000000000007</v>
      </c>
      <c r="Q758">
        <v>1</v>
      </c>
    </row>
    <row r="759" spans="1:17">
      <c r="A759">
        <v>1045773</v>
      </c>
      <c r="B759" t="s">
        <v>22</v>
      </c>
      <c r="C759" t="s">
        <v>9</v>
      </c>
      <c r="D759" t="s">
        <v>10</v>
      </c>
      <c r="E759" t="s">
        <v>10</v>
      </c>
      <c r="F759" t="b">
        <v>1</v>
      </c>
      <c r="G759">
        <v>16.41</v>
      </c>
      <c r="H759">
        <v>1</v>
      </c>
      <c r="J759">
        <v>1000579</v>
      </c>
      <c r="K759" t="s">
        <v>22</v>
      </c>
      <c r="L759" t="s">
        <v>12</v>
      </c>
      <c r="M759" t="s">
        <v>10</v>
      </c>
      <c r="N759" t="s">
        <v>13</v>
      </c>
      <c r="O759" t="b">
        <v>1</v>
      </c>
      <c r="P759">
        <v>117.79</v>
      </c>
      <c r="Q759">
        <v>1</v>
      </c>
    </row>
    <row r="760" spans="1:17">
      <c r="A760">
        <v>1004930</v>
      </c>
      <c r="B760" t="s">
        <v>28</v>
      </c>
      <c r="C760" t="s">
        <v>12</v>
      </c>
      <c r="D760" t="s">
        <v>16</v>
      </c>
      <c r="E760" t="s">
        <v>10</v>
      </c>
      <c r="F760" t="b">
        <v>1</v>
      </c>
      <c r="G760">
        <v>21.36</v>
      </c>
      <c r="H760">
        <v>1</v>
      </c>
      <c r="J760">
        <v>1038396</v>
      </c>
      <c r="L760" t="s">
        <v>9</v>
      </c>
      <c r="M760" t="s">
        <v>16</v>
      </c>
      <c r="N760" t="s">
        <v>13</v>
      </c>
      <c r="O760" t="b">
        <v>1</v>
      </c>
      <c r="P760">
        <v>82.371427920000002</v>
      </c>
      <c r="Q760">
        <v>1</v>
      </c>
    </row>
    <row r="761" spans="1:17">
      <c r="A761">
        <v>1031928</v>
      </c>
      <c r="B761" t="s">
        <v>18</v>
      </c>
      <c r="C761" t="s">
        <v>12</v>
      </c>
      <c r="D761" t="s">
        <v>16</v>
      </c>
      <c r="E761" t="s">
        <v>10</v>
      </c>
      <c r="F761" t="b">
        <v>1</v>
      </c>
      <c r="G761">
        <v>86.56</v>
      </c>
      <c r="H761">
        <v>1</v>
      </c>
      <c r="J761">
        <v>1028226</v>
      </c>
      <c r="K761" t="s">
        <v>20</v>
      </c>
      <c r="L761" t="s">
        <v>12</v>
      </c>
      <c r="M761" t="s">
        <v>10</v>
      </c>
      <c r="N761" t="s">
        <v>13</v>
      </c>
      <c r="O761" t="b">
        <v>1</v>
      </c>
      <c r="P761">
        <v>50.24</v>
      </c>
      <c r="Q761">
        <v>1</v>
      </c>
    </row>
    <row r="762" spans="1:17">
      <c r="A762">
        <v>1008807</v>
      </c>
      <c r="B762" t="s">
        <v>22</v>
      </c>
      <c r="C762" t="s">
        <v>9</v>
      </c>
      <c r="D762" t="s">
        <v>16</v>
      </c>
      <c r="E762" t="s">
        <v>10</v>
      </c>
      <c r="F762" t="b">
        <v>1</v>
      </c>
      <c r="G762">
        <v>88.6</v>
      </c>
      <c r="H762">
        <v>1</v>
      </c>
      <c r="J762">
        <v>1013188</v>
      </c>
      <c r="K762" t="s">
        <v>20</v>
      </c>
      <c r="L762" t="s">
        <v>9</v>
      </c>
      <c r="M762" t="s">
        <v>10</v>
      </c>
      <c r="N762" t="s">
        <v>13</v>
      </c>
      <c r="O762" t="b">
        <v>1</v>
      </c>
      <c r="P762">
        <v>55.3</v>
      </c>
      <c r="Q762">
        <v>1</v>
      </c>
    </row>
    <row r="763" spans="1:17">
      <c r="A763">
        <v>1011478</v>
      </c>
      <c r="B763" t="s">
        <v>22</v>
      </c>
      <c r="C763" t="s">
        <v>9</v>
      </c>
      <c r="D763" t="s">
        <v>10</v>
      </c>
      <c r="E763" t="s">
        <v>10</v>
      </c>
      <c r="F763" t="b">
        <v>1</v>
      </c>
      <c r="G763">
        <v>188.37269689999999</v>
      </c>
      <c r="H763">
        <v>1</v>
      </c>
      <c r="J763">
        <v>1021938</v>
      </c>
      <c r="K763" t="s">
        <v>15</v>
      </c>
      <c r="L763" t="s">
        <v>12</v>
      </c>
      <c r="M763" t="s">
        <v>16</v>
      </c>
      <c r="N763" t="s">
        <v>13</v>
      </c>
      <c r="O763" t="b">
        <v>1</v>
      </c>
      <c r="P763">
        <v>21.79</v>
      </c>
      <c r="Q763">
        <v>1</v>
      </c>
    </row>
    <row r="764" spans="1:17">
      <c r="A764">
        <v>1035887</v>
      </c>
      <c r="B764" t="s">
        <v>18</v>
      </c>
      <c r="D764" t="s">
        <v>10</v>
      </c>
      <c r="E764" t="s">
        <v>10</v>
      </c>
      <c r="F764" t="b">
        <v>1</v>
      </c>
      <c r="G764">
        <v>73.25</v>
      </c>
      <c r="H764">
        <v>1</v>
      </c>
      <c r="J764">
        <v>1043139</v>
      </c>
      <c r="K764" t="s">
        <v>8</v>
      </c>
      <c r="M764" t="s">
        <v>10</v>
      </c>
      <c r="N764" t="s">
        <v>13</v>
      </c>
      <c r="O764" t="b">
        <v>1</v>
      </c>
      <c r="P764">
        <v>30.79</v>
      </c>
      <c r="Q764">
        <v>1</v>
      </c>
    </row>
    <row r="765" spans="1:17">
      <c r="A765">
        <v>1000938</v>
      </c>
      <c r="B765" t="s">
        <v>22</v>
      </c>
      <c r="C765" t="s">
        <v>12</v>
      </c>
      <c r="D765" t="s">
        <v>16</v>
      </c>
      <c r="E765" t="s">
        <v>10</v>
      </c>
      <c r="F765" t="b">
        <v>1</v>
      </c>
      <c r="G765">
        <v>48.48</v>
      </c>
      <c r="H765">
        <v>1</v>
      </c>
      <c r="J765">
        <v>1008347</v>
      </c>
      <c r="K765" t="s">
        <v>20</v>
      </c>
      <c r="L765" t="s">
        <v>9</v>
      </c>
      <c r="M765" t="s">
        <v>10</v>
      </c>
      <c r="N765" t="s">
        <v>13</v>
      </c>
      <c r="O765" t="b">
        <v>1</v>
      </c>
      <c r="P765">
        <v>56.01</v>
      </c>
      <c r="Q765">
        <v>1</v>
      </c>
    </row>
    <row r="766" spans="1:17">
      <c r="A766">
        <v>1031188</v>
      </c>
      <c r="B766" t="s">
        <v>15</v>
      </c>
      <c r="C766" t="s">
        <v>9</v>
      </c>
      <c r="D766" t="s">
        <v>10</v>
      </c>
      <c r="E766" t="s">
        <v>10</v>
      </c>
      <c r="F766" t="b">
        <v>1</v>
      </c>
      <c r="G766">
        <v>92.72</v>
      </c>
      <c r="H766">
        <v>1</v>
      </c>
      <c r="J766">
        <v>1045489</v>
      </c>
      <c r="K766" t="s">
        <v>22</v>
      </c>
      <c r="L766" t="s">
        <v>12</v>
      </c>
      <c r="M766" t="s">
        <v>16</v>
      </c>
      <c r="N766" t="s">
        <v>13</v>
      </c>
      <c r="O766" t="b">
        <v>1</v>
      </c>
      <c r="P766">
        <v>80.400000000000006</v>
      </c>
      <c r="Q766">
        <v>1</v>
      </c>
    </row>
    <row r="767" spans="1:17">
      <c r="A767">
        <v>1013138</v>
      </c>
      <c r="B767" t="s">
        <v>20</v>
      </c>
      <c r="C767" t="s">
        <v>9</v>
      </c>
      <c r="D767" t="s">
        <v>16</v>
      </c>
      <c r="E767" t="s">
        <v>10</v>
      </c>
      <c r="F767" t="b">
        <v>1</v>
      </c>
      <c r="G767">
        <v>43.02</v>
      </c>
      <c r="H767">
        <v>1</v>
      </c>
      <c r="J767">
        <v>1026793</v>
      </c>
      <c r="K767" t="s">
        <v>61</v>
      </c>
      <c r="L767" t="s">
        <v>12</v>
      </c>
      <c r="M767" t="s">
        <v>16</v>
      </c>
      <c r="N767" t="s">
        <v>13</v>
      </c>
      <c r="O767" t="b">
        <v>1</v>
      </c>
      <c r="P767">
        <v>32.770000000000003</v>
      </c>
      <c r="Q767">
        <v>1</v>
      </c>
    </row>
    <row r="768" spans="1:17">
      <c r="A768">
        <v>1009627</v>
      </c>
      <c r="B768" t="s">
        <v>61</v>
      </c>
      <c r="C768" t="s">
        <v>9</v>
      </c>
      <c r="D768" t="s">
        <v>16</v>
      </c>
      <c r="E768" t="s">
        <v>10</v>
      </c>
      <c r="F768" t="b">
        <v>1</v>
      </c>
      <c r="G768">
        <v>153.94</v>
      </c>
      <c r="H768">
        <v>1</v>
      </c>
      <c r="J768">
        <v>1011738</v>
      </c>
      <c r="K768" t="s">
        <v>18</v>
      </c>
      <c r="M768" t="s">
        <v>16</v>
      </c>
      <c r="N768" t="s">
        <v>13</v>
      </c>
      <c r="O768" t="b">
        <v>1</v>
      </c>
      <c r="P768">
        <v>53.89</v>
      </c>
      <c r="Q768">
        <v>1</v>
      </c>
    </row>
    <row r="769" spans="1:17">
      <c r="A769">
        <v>1008155</v>
      </c>
      <c r="B769" t="s">
        <v>18</v>
      </c>
      <c r="C769" t="s">
        <v>12</v>
      </c>
      <c r="D769" t="s">
        <v>10</v>
      </c>
      <c r="E769" t="s">
        <v>10</v>
      </c>
      <c r="F769" t="b">
        <v>1</v>
      </c>
      <c r="G769">
        <v>15.8</v>
      </c>
      <c r="H769">
        <v>1</v>
      </c>
      <c r="J769">
        <v>1044284</v>
      </c>
      <c r="K769" t="s">
        <v>22</v>
      </c>
      <c r="L769" t="s">
        <v>9</v>
      </c>
      <c r="M769" t="s">
        <v>10</v>
      </c>
      <c r="N769" t="s">
        <v>13</v>
      </c>
      <c r="O769" t="b">
        <v>1</v>
      </c>
      <c r="P769">
        <v>70.78</v>
      </c>
      <c r="Q769">
        <v>1</v>
      </c>
    </row>
    <row r="770" spans="1:17">
      <c r="A770">
        <v>1049653</v>
      </c>
      <c r="B770" t="s">
        <v>8</v>
      </c>
      <c r="C770" t="s">
        <v>9</v>
      </c>
      <c r="D770" t="s">
        <v>16</v>
      </c>
      <c r="E770" t="s">
        <v>10</v>
      </c>
      <c r="F770" t="b">
        <v>1</v>
      </c>
      <c r="G770">
        <v>41.69</v>
      </c>
      <c r="H770">
        <v>1</v>
      </c>
      <c r="J770">
        <v>1017773</v>
      </c>
      <c r="K770" t="s">
        <v>8</v>
      </c>
      <c r="M770" t="s">
        <v>16</v>
      </c>
      <c r="N770" t="s">
        <v>13</v>
      </c>
      <c r="O770" t="b">
        <v>1</v>
      </c>
      <c r="P770">
        <v>51.83</v>
      </c>
      <c r="Q770">
        <v>1</v>
      </c>
    </row>
    <row r="771" spans="1:17">
      <c r="A771">
        <v>1004201</v>
      </c>
      <c r="B771" t="s">
        <v>20</v>
      </c>
      <c r="C771" t="s">
        <v>9</v>
      </c>
      <c r="D771" t="s">
        <v>10</v>
      </c>
      <c r="E771" t="s">
        <v>10</v>
      </c>
      <c r="F771" t="b">
        <v>1</v>
      </c>
      <c r="G771">
        <v>74.150000000000006</v>
      </c>
      <c r="H771">
        <v>1</v>
      </c>
      <c r="J771">
        <v>1044858</v>
      </c>
      <c r="K771" t="s">
        <v>20</v>
      </c>
      <c r="L771" t="s">
        <v>9</v>
      </c>
      <c r="M771" t="s">
        <v>10</v>
      </c>
      <c r="N771" t="s">
        <v>13</v>
      </c>
      <c r="O771" t="b">
        <v>1</v>
      </c>
      <c r="P771">
        <v>33.99</v>
      </c>
      <c r="Q771">
        <v>1</v>
      </c>
    </row>
    <row r="772" spans="1:17">
      <c r="A772">
        <v>1022788</v>
      </c>
      <c r="B772" t="s">
        <v>20</v>
      </c>
      <c r="C772" t="s">
        <v>12</v>
      </c>
      <c r="D772" t="s">
        <v>10</v>
      </c>
      <c r="E772" t="s">
        <v>10</v>
      </c>
      <c r="F772" t="b">
        <v>1</v>
      </c>
      <c r="G772">
        <v>98.46</v>
      </c>
      <c r="H772">
        <v>1</v>
      </c>
      <c r="J772">
        <v>1024505</v>
      </c>
      <c r="K772" t="s">
        <v>20</v>
      </c>
      <c r="L772" t="s">
        <v>12</v>
      </c>
      <c r="M772" t="s">
        <v>16</v>
      </c>
      <c r="N772" t="s">
        <v>13</v>
      </c>
      <c r="O772" t="b">
        <v>1</v>
      </c>
      <c r="P772">
        <v>17.97</v>
      </c>
      <c r="Q772">
        <v>1</v>
      </c>
    </row>
    <row r="773" spans="1:17">
      <c r="A773">
        <v>1008075</v>
      </c>
      <c r="B773" t="s">
        <v>36</v>
      </c>
      <c r="C773" t="s">
        <v>9</v>
      </c>
      <c r="D773" t="s">
        <v>16</v>
      </c>
      <c r="E773" t="s">
        <v>10</v>
      </c>
      <c r="F773" t="b">
        <v>1</v>
      </c>
      <c r="G773">
        <v>84.71</v>
      </c>
      <c r="H773">
        <v>1</v>
      </c>
      <c r="J773">
        <v>1019707</v>
      </c>
      <c r="K773" t="s">
        <v>18</v>
      </c>
      <c r="L773" t="s">
        <v>9</v>
      </c>
      <c r="M773" t="s">
        <v>10</v>
      </c>
      <c r="N773" t="s">
        <v>13</v>
      </c>
      <c r="O773" t="b">
        <v>1</v>
      </c>
      <c r="P773">
        <v>85.05</v>
      </c>
      <c r="Q773">
        <v>1</v>
      </c>
    </row>
    <row r="774" spans="1:17">
      <c r="A774">
        <v>1039865</v>
      </c>
      <c r="C774" t="s">
        <v>12</v>
      </c>
      <c r="D774" t="s">
        <v>16</v>
      </c>
      <c r="E774" t="s">
        <v>10</v>
      </c>
      <c r="F774" t="b">
        <v>1</v>
      </c>
      <c r="G774">
        <v>27.22</v>
      </c>
      <c r="H774">
        <v>1</v>
      </c>
      <c r="J774">
        <v>1004512</v>
      </c>
      <c r="K774" t="s">
        <v>20</v>
      </c>
      <c r="L774" t="s">
        <v>12</v>
      </c>
      <c r="M774" t="s">
        <v>10</v>
      </c>
      <c r="N774" t="s">
        <v>13</v>
      </c>
      <c r="O774" t="b">
        <v>1</v>
      </c>
      <c r="P774">
        <v>49.17</v>
      </c>
      <c r="Q774">
        <v>1</v>
      </c>
    </row>
    <row r="775" spans="1:17">
      <c r="A775">
        <v>1018723</v>
      </c>
      <c r="B775" t="s">
        <v>20</v>
      </c>
      <c r="C775" t="s">
        <v>9</v>
      </c>
      <c r="D775" t="s">
        <v>16</v>
      </c>
      <c r="E775" t="s">
        <v>10</v>
      </c>
      <c r="F775" t="b">
        <v>1</v>
      </c>
      <c r="G775">
        <v>86.8</v>
      </c>
      <c r="H775">
        <v>1</v>
      </c>
      <c r="J775">
        <v>1045399</v>
      </c>
      <c r="K775" t="s">
        <v>20</v>
      </c>
      <c r="M775" t="s">
        <v>10</v>
      </c>
      <c r="N775" t="s">
        <v>13</v>
      </c>
      <c r="O775" t="b">
        <v>1</v>
      </c>
      <c r="P775">
        <v>17.45</v>
      </c>
      <c r="Q775">
        <v>1</v>
      </c>
    </row>
    <row r="776" spans="1:17">
      <c r="A776">
        <v>1016880</v>
      </c>
      <c r="B776" t="s">
        <v>15</v>
      </c>
      <c r="C776" t="s">
        <v>9</v>
      </c>
      <c r="D776" t="s">
        <v>10</v>
      </c>
      <c r="E776" t="s">
        <v>10</v>
      </c>
      <c r="F776" t="b">
        <v>1</v>
      </c>
      <c r="G776">
        <v>53.3</v>
      </c>
      <c r="H776">
        <v>1</v>
      </c>
      <c r="J776">
        <v>1016039</v>
      </c>
      <c r="K776" t="s">
        <v>8</v>
      </c>
      <c r="L776" t="s">
        <v>12</v>
      </c>
      <c r="M776" t="s">
        <v>16</v>
      </c>
      <c r="N776" t="s">
        <v>13</v>
      </c>
      <c r="O776" t="b">
        <v>1</v>
      </c>
      <c r="P776">
        <v>38.97</v>
      </c>
      <c r="Q776">
        <v>1</v>
      </c>
    </row>
    <row r="777" spans="1:17">
      <c r="A777">
        <v>1030059</v>
      </c>
      <c r="B777" t="s">
        <v>20</v>
      </c>
      <c r="D777" t="s">
        <v>10</v>
      </c>
      <c r="E777" t="s">
        <v>10</v>
      </c>
      <c r="F777" t="b">
        <v>1</v>
      </c>
      <c r="G777">
        <v>26.68</v>
      </c>
      <c r="H777">
        <v>1</v>
      </c>
      <c r="J777">
        <v>1014011</v>
      </c>
      <c r="K777" t="s">
        <v>8</v>
      </c>
      <c r="L777" t="s">
        <v>12</v>
      </c>
      <c r="M777" t="s">
        <v>16</v>
      </c>
      <c r="N777" t="s">
        <v>13</v>
      </c>
      <c r="O777" t="b">
        <v>1</v>
      </c>
      <c r="P777">
        <v>150.72</v>
      </c>
      <c r="Q777">
        <v>1</v>
      </c>
    </row>
    <row r="778" spans="1:17">
      <c r="A778">
        <v>1000141</v>
      </c>
      <c r="B778" t="s">
        <v>22</v>
      </c>
      <c r="C778" t="s">
        <v>12</v>
      </c>
      <c r="D778" t="s">
        <v>10</v>
      </c>
      <c r="E778" t="s">
        <v>10</v>
      </c>
      <c r="F778" t="b">
        <v>1</v>
      </c>
      <c r="G778">
        <v>11.49</v>
      </c>
      <c r="H778">
        <v>1</v>
      </c>
      <c r="J778">
        <v>1046550</v>
      </c>
      <c r="K778" t="s">
        <v>20</v>
      </c>
      <c r="L778" t="s">
        <v>12</v>
      </c>
      <c r="M778" t="s">
        <v>10</v>
      </c>
      <c r="N778" t="s">
        <v>13</v>
      </c>
      <c r="O778" t="b">
        <v>1</v>
      </c>
      <c r="P778">
        <v>37.96</v>
      </c>
      <c r="Q778">
        <v>1</v>
      </c>
    </row>
    <row r="779" spans="1:17">
      <c r="A779">
        <v>1045841</v>
      </c>
      <c r="C779" t="s">
        <v>9</v>
      </c>
      <c r="D779" t="s">
        <v>16</v>
      </c>
      <c r="E779" t="s">
        <v>10</v>
      </c>
      <c r="F779" t="b">
        <v>1</v>
      </c>
      <c r="G779">
        <v>47.593405099999998</v>
      </c>
      <c r="H779">
        <v>1</v>
      </c>
      <c r="J779">
        <v>1003440</v>
      </c>
      <c r="K779" t="s">
        <v>20</v>
      </c>
      <c r="L779" t="s">
        <v>9</v>
      </c>
      <c r="M779" t="s">
        <v>16</v>
      </c>
      <c r="N779" t="s">
        <v>13</v>
      </c>
      <c r="O779" t="b">
        <v>1</v>
      </c>
      <c r="P779">
        <v>172.96</v>
      </c>
      <c r="Q779">
        <v>1</v>
      </c>
    </row>
    <row r="780" spans="1:17">
      <c r="A780">
        <v>1013108</v>
      </c>
      <c r="B780" t="s">
        <v>28</v>
      </c>
      <c r="C780" t="s">
        <v>12</v>
      </c>
      <c r="D780" t="s">
        <v>16</v>
      </c>
      <c r="E780" t="s">
        <v>10</v>
      </c>
      <c r="F780" t="b">
        <v>1</v>
      </c>
      <c r="G780">
        <v>113.85</v>
      </c>
      <c r="H780">
        <v>1</v>
      </c>
      <c r="J780">
        <v>1035025</v>
      </c>
      <c r="K780" t="s">
        <v>15</v>
      </c>
      <c r="L780" t="s">
        <v>12</v>
      </c>
      <c r="M780" t="s">
        <v>16</v>
      </c>
      <c r="N780" t="s">
        <v>13</v>
      </c>
      <c r="O780" t="b">
        <v>1</v>
      </c>
      <c r="P780">
        <v>44.95</v>
      </c>
      <c r="Q780">
        <v>1</v>
      </c>
    </row>
    <row r="781" spans="1:17">
      <c r="A781">
        <v>1031801</v>
      </c>
      <c r="B781" t="s">
        <v>22</v>
      </c>
      <c r="C781" t="s">
        <v>12</v>
      </c>
      <c r="D781" t="s">
        <v>16</v>
      </c>
      <c r="E781" t="s">
        <v>10</v>
      </c>
      <c r="F781" t="b">
        <v>1</v>
      </c>
      <c r="G781">
        <v>53.3</v>
      </c>
      <c r="H781">
        <v>1</v>
      </c>
      <c r="J781">
        <v>1000937</v>
      </c>
      <c r="K781" t="s">
        <v>36</v>
      </c>
      <c r="L781" t="s">
        <v>9</v>
      </c>
      <c r="N781" t="s">
        <v>13</v>
      </c>
      <c r="O781" t="b">
        <v>1</v>
      </c>
      <c r="P781">
        <v>122.28</v>
      </c>
      <c r="Q781">
        <v>1</v>
      </c>
    </row>
    <row r="782" spans="1:17">
      <c r="A782">
        <v>1018243</v>
      </c>
      <c r="B782" t="s">
        <v>11</v>
      </c>
      <c r="C782" t="s">
        <v>9</v>
      </c>
      <c r="D782" t="s">
        <v>16</v>
      </c>
      <c r="E782" t="s">
        <v>10</v>
      </c>
      <c r="F782" t="b">
        <v>1</v>
      </c>
      <c r="G782">
        <v>68.11</v>
      </c>
      <c r="H782">
        <v>1</v>
      </c>
      <c r="J782">
        <v>1036466</v>
      </c>
      <c r="K782" t="s">
        <v>36</v>
      </c>
      <c r="L782" t="s">
        <v>9</v>
      </c>
      <c r="M782" t="s">
        <v>10</v>
      </c>
      <c r="N782" t="s">
        <v>13</v>
      </c>
      <c r="O782" t="b">
        <v>1</v>
      </c>
      <c r="P782">
        <v>69.040000000000006</v>
      </c>
      <c r="Q782">
        <v>1</v>
      </c>
    </row>
    <row r="783" spans="1:17">
      <c r="A783">
        <v>1029407</v>
      </c>
      <c r="B783" t="s">
        <v>18</v>
      </c>
      <c r="C783" t="s">
        <v>12</v>
      </c>
      <c r="D783" t="s">
        <v>10</v>
      </c>
      <c r="E783" t="s">
        <v>10</v>
      </c>
      <c r="F783" t="b">
        <v>1</v>
      </c>
      <c r="G783">
        <v>58.76</v>
      </c>
      <c r="H783">
        <v>1</v>
      </c>
      <c r="J783">
        <v>1016532</v>
      </c>
      <c r="K783" t="s">
        <v>20</v>
      </c>
      <c r="L783" t="s">
        <v>9</v>
      </c>
      <c r="M783" t="s">
        <v>10</v>
      </c>
      <c r="N783" t="s">
        <v>13</v>
      </c>
      <c r="O783" t="b">
        <v>1</v>
      </c>
      <c r="P783">
        <v>111.43</v>
      </c>
      <c r="Q783">
        <v>1</v>
      </c>
    </row>
    <row r="784" spans="1:17">
      <c r="A784">
        <v>1007236</v>
      </c>
      <c r="B784" t="s">
        <v>20</v>
      </c>
      <c r="C784" t="s">
        <v>12</v>
      </c>
      <c r="D784" t="s">
        <v>16</v>
      </c>
      <c r="E784" t="s">
        <v>10</v>
      </c>
      <c r="F784" t="b">
        <v>1</v>
      </c>
      <c r="G784">
        <v>63.35</v>
      </c>
      <c r="H784">
        <v>1</v>
      </c>
      <c r="J784">
        <v>1027512</v>
      </c>
      <c r="K784" t="s">
        <v>20</v>
      </c>
      <c r="L784" t="s">
        <v>9</v>
      </c>
      <c r="M784" t="s">
        <v>10</v>
      </c>
      <c r="N784" t="s">
        <v>13</v>
      </c>
      <c r="O784" t="b">
        <v>1</v>
      </c>
      <c r="P784">
        <v>135.66</v>
      </c>
      <c r="Q784">
        <v>1</v>
      </c>
    </row>
    <row r="785" spans="1:17">
      <c r="A785">
        <v>1014428</v>
      </c>
      <c r="B785" t="s">
        <v>8</v>
      </c>
      <c r="C785" t="s">
        <v>9</v>
      </c>
      <c r="D785" t="s">
        <v>16</v>
      </c>
      <c r="E785" t="s">
        <v>10</v>
      </c>
      <c r="F785" t="b">
        <v>1</v>
      </c>
      <c r="G785">
        <v>39.241144890000001</v>
      </c>
      <c r="H785">
        <v>1</v>
      </c>
      <c r="J785">
        <v>1016063</v>
      </c>
      <c r="K785" t="s">
        <v>36</v>
      </c>
      <c r="L785" t="s">
        <v>9</v>
      </c>
      <c r="M785" t="s">
        <v>16</v>
      </c>
      <c r="N785" t="s">
        <v>13</v>
      </c>
      <c r="O785" t="b">
        <v>1</v>
      </c>
      <c r="P785">
        <v>96.46</v>
      </c>
      <c r="Q785">
        <v>1</v>
      </c>
    </row>
    <row r="786" spans="1:17">
      <c r="A786">
        <v>1013995</v>
      </c>
      <c r="B786" t="s">
        <v>8</v>
      </c>
      <c r="C786" t="s">
        <v>9</v>
      </c>
      <c r="D786" t="s">
        <v>16</v>
      </c>
      <c r="E786" t="s">
        <v>10</v>
      </c>
      <c r="F786" t="b">
        <v>1</v>
      </c>
      <c r="G786">
        <v>23.43</v>
      </c>
      <c r="H786">
        <v>1</v>
      </c>
      <c r="J786">
        <v>1014039</v>
      </c>
      <c r="K786" t="s">
        <v>20</v>
      </c>
      <c r="L786" t="s">
        <v>9</v>
      </c>
      <c r="M786" t="s">
        <v>10</v>
      </c>
      <c r="N786" t="s">
        <v>13</v>
      </c>
      <c r="O786" t="b">
        <v>1</v>
      </c>
      <c r="P786">
        <v>88.66</v>
      </c>
      <c r="Q786">
        <v>1</v>
      </c>
    </row>
    <row r="787" spans="1:17">
      <c r="A787">
        <v>1049191</v>
      </c>
      <c r="B787" t="s">
        <v>20</v>
      </c>
      <c r="C787" t="s">
        <v>9</v>
      </c>
      <c r="D787" t="s">
        <v>16</v>
      </c>
      <c r="E787" t="s">
        <v>10</v>
      </c>
      <c r="F787" t="b">
        <v>1</v>
      </c>
      <c r="G787">
        <v>74.220156189999997</v>
      </c>
      <c r="H787">
        <v>1</v>
      </c>
      <c r="J787">
        <v>1044235</v>
      </c>
      <c r="K787" t="s">
        <v>20</v>
      </c>
      <c r="L787" t="s">
        <v>12</v>
      </c>
      <c r="M787" t="s">
        <v>10</v>
      </c>
      <c r="N787" t="s">
        <v>13</v>
      </c>
      <c r="O787" t="b">
        <v>1</v>
      </c>
      <c r="P787">
        <v>37.14</v>
      </c>
      <c r="Q787">
        <v>1</v>
      </c>
    </row>
    <row r="788" spans="1:17">
      <c r="A788">
        <v>1014436</v>
      </c>
      <c r="B788" t="s">
        <v>22</v>
      </c>
      <c r="C788" t="s">
        <v>12</v>
      </c>
      <c r="D788" t="s">
        <v>10</v>
      </c>
      <c r="E788" t="s">
        <v>10</v>
      </c>
      <c r="F788" t="b">
        <v>1</v>
      </c>
      <c r="G788">
        <v>53.87</v>
      </c>
      <c r="H788">
        <v>1</v>
      </c>
      <c r="J788">
        <v>1034129</v>
      </c>
      <c r="K788" t="s">
        <v>22</v>
      </c>
      <c r="L788" t="s">
        <v>12</v>
      </c>
      <c r="M788" t="s">
        <v>10</v>
      </c>
      <c r="N788" t="s">
        <v>13</v>
      </c>
      <c r="O788" t="b">
        <v>1</v>
      </c>
      <c r="P788">
        <v>26.11</v>
      </c>
      <c r="Q788">
        <v>1</v>
      </c>
    </row>
    <row r="789" spans="1:17">
      <c r="A789">
        <v>1046487</v>
      </c>
      <c r="B789" t="s">
        <v>20</v>
      </c>
      <c r="D789" t="s">
        <v>16</v>
      </c>
      <c r="E789" t="s">
        <v>10</v>
      </c>
      <c r="F789" t="b">
        <v>1</v>
      </c>
      <c r="G789">
        <v>41.66</v>
      </c>
      <c r="H789">
        <v>1</v>
      </c>
      <c r="J789">
        <v>1028967</v>
      </c>
      <c r="K789" t="s">
        <v>22</v>
      </c>
      <c r="L789" t="s">
        <v>9</v>
      </c>
      <c r="M789" t="s">
        <v>16</v>
      </c>
      <c r="N789" t="s">
        <v>13</v>
      </c>
      <c r="O789" t="b">
        <v>1</v>
      </c>
      <c r="P789">
        <v>57.34</v>
      </c>
      <c r="Q789">
        <v>1</v>
      </c>
    </row>
    <row r="790" spans="1:17">
      <c r="A790">
        <v>1019301</v>
      </c>
      <c r="B790" t="s">
        <v>8</v>
      </c>
      <c r="C790" t="s">
        <v>9</v>
      </c>
      <c r="D790" t="s">
        <v>16</v>
      </c>
      <c r="E790" t="s">
        <v>10</v>
      </c>
      <c r="F790" t="b">
        <v>1</v>
      </c>
      <c r="G790">
        <v>61.06</v>
      </c>
      <c r="H790">
        <v>1</v>
      </c>
      <c r="J790">
        <v>1013156</v>
      </c>
      <c r="K790" t="s">
        <v>20</v>
      </c>
      <c r="L790" t="s">
        <v>9</v>
      </c>
      <c r="M790" t="s">
        <v>10</v>
      </c>
      <c r="N790" t="s">
        <v>13</v>
      </c>
      <c r="O790" t="b">
        <v>1</v>
      </c>
      <c r="P790">
        <v>48.72</v>
      </c>
      <c r="Q790">
        <v>1</v>
      </c>
    </row>
    <row r="791" spans="1:17">
      <c r="A791">
        <v>1014895</v>
      </c>
      <c r="B791" t="s">
        <v>20</v>
      </c>
      <c r="C791" t="s">
        <v>12</v>
      </c>
      <c r="D791" t="s">
        <v>16</v>
      </c>
      <c r="E791" t="s">
        <v>10</v>
      </c>
      <c r="F791" t="b">
        <v>1</v>
      </c>
      <c r="G791">
        <v>140.24</v>
      </c>
      <c r="H791">
        <v>1</v>
      </c>
      <c r="J791">
        <v>1045759</v>
      </c>
      <c r="K791" t="s">
        <v>18</v>
      </c>
      <c r="L791" t="s">
        <v>12</v>
      </c>
      <c r="M791" t="s">
        <v>10</v>
      </c>
      <c r="N791" t="s">
        <v>13</v>
      </c>
      <c r="O791" t="b">
        <v>1</v>
      </c>
      <c r="P791">
        <v>115.07</v>
      </c>
      <c r="Q791">
        <v>1</v>
      </c>
    </row>
    <row r="792" spans="1:17">
      <c r="A792">
        <v>1043540</v>
      </c>
      <c r="B792" t="s">
        <v>20</v>
      </c>
      <c r="C792" t="s">
        <v>9</v>
      </c>
      <c r="D792" t="s">
        <v>16</v>
      </c>
      <c r="E792" t="s">
        <v>10</v>
      </c>
      <c r="F792" t="b">
        <v>1</v>
      </c>
      <c r="G792">
        <v>70.209999999999994</v>
      </c>
      <c r="H792">
        <v>1</v>
      </c>
      <c r="J792">
        <v>1028782</v>
      </c>
      <c r="K792" t="s">
        <v>20</v>
      </c>
      <c r="L792" t="s">
        <v>12</v>
      </c>
      <c r="M792" t="s">
        <v>16</v>
      </c>
      <c r="N792" t="s">
        <v>13</v>
      </c>
      <c r="O792" t="b">
        <v>1</v>
      </c>
      <c r="P792">
        <v>17.38</v>
      </c>
      <c r="Q792">
        <v>1</v>
      </c>
    </row>
    <row r="793" spans="1:17">
      <c r="A793">
        <v>1038905</v>
      </c>
      <c r="B793" t="s">
        <v>31</v>
      </c>
      <c r="C793" t="s">
        <v>9</v>
      </c>
      <c r="D793" t="s">
        <v>10</v>
      </c>
      <c r="E793" t="s">
        <v>10</v>
      </c>
      <c r="F793" t="b">
        <v>1</v>
      </c>
      <c r="G793">
        <v>193.70250110000001</v>
      </c>
      <c r="H793">
        <v>1</v>
      </c>
      <c r="J793">
        <v>1004985</v>
      </c>
      <c r="K793" t="s">
        <v>20</v>
      </c>
      <c r="M793" t="s">
        <v>10</v>
      </c>
      <c r="N793" t="s">
        <v>13</v>
      </c>
      <c r="O793" t="b">
        <v>1</v>
      </c>
      <c r="P793">
        <v>73.98</v>
      </c>
      <c r="Q793">
        <v>1</v>
      </c>
    </row>
    <row r="794" spans="1:17">
      <c r="A794">
        <v>1006140</v>
      </c>
      <c r="B794" t="s">
        <v>28</v>
      </c>
      <c r="C794" t="s">
        <v>9</v>
      </c>
      <c r="D794" t="s">
        <v>10</v>
      </c>
      <c r="E794" t="s">
        <v>10</v>
      </c>
      <c r="F794" t="b">
        <v>1</v>
      </c>
      <c r="G794">
        <v>87.7</v>
      </c>
      <c r="H794">
        <v>1</v>
      </c>
      <c r="J794">
        <v>1021197</v>
      </c>
      <c r="K794" t="s">
        <v>18</v>
      </c>
      <c r="L794" t="s">
        <v>9</v>
      </c>
      <c r="M794" t="s">
        <v>16</v>
      </c>
      <c r="N794" t="s">
        <v>13</v>
      </c>
      <c r="O794" t="b">
        <v>1</v>
      </c>
      <c r="P794">
        <v>86.92</v>
      </c>
      <c r="Q794">
        <v>1</v>
      </c>
    </row>
    <row r="795" spans="1:17">
      <c r="A795">
        <v>1041137</v>
      </c>
      <c r="B795" t="s">
        <v>20</v>
      </c>
      <c r="D795" t="s">
        <v>10</v>
      </c>
      <c r="E795" t="s">
        <v>10</v>
      </c>
      <c r="F795" t="b">
        <v>1</v>
      </c>
      <c r="G795">
        <v>135.91</v>
      </c>
      <c r="H795">
        <v>1</v>
      </c>
      <c r="J795">
        <v>1035073</v>
      </c>
      <c r="K795" t="s">
        <v>20</v>
      </c>
      <c r="M795" t="s">
        <v>16</v>
      </c>
      <c r="N795" t="s">
        <v>13</v>
      </c>
      <c r="O795" t="b">
        <v>1</v>
      </c>
      <c r="P795">
        <v>188.31</v>
      </c>
      <c r="Q795">
        <v>1</v>
      </c>
    </row>
    <row r="796" spans="1:17">
      <c r="A796">
        <v>1022510</v>
      </c>
      <c r="B796" t="s">
        <v>15</v>
      </c>
      <c r="D796" t="s">
        <v>10</v>
      </c>
      <c r="E796" t="s">
        <v>10</v>
      </c>
      <c r="F796" t="b">
        <v>1</v>
      </c>
      <c r="G796">
        <v>109.02</v>
      </c>
      <c r="H796">
        <v>1</v>
      </c>
      <c r="J796">
        <v>1028184</v>
      </c>
      <c r="K796" t="s">
        <v>20</v>
      </c>
      <c r="L796" t="s">
        <v>12</v>
      </c>
      <c r="M796" t="s">
        <v>10</v>
      </c>
      <c r="N796" t="s">
        <v>13</v>
      </c>
      <c r="O796" t="b">
        <v>1</v>
      </c>
      <c r="P796">
        <v>239.20517760000001</v>
      </c>
      <c r="Q796">
        <v>1</v>
      </c>
    </row>
    <row r="797" spans="1:17">
      <c r="A797">
        <v>1001934</v>
      </c>
      <c r="B797" t="s">
        <v>20</v>
      </c>
      <c r="C797" t="s">
        <v>12</v>
      </c>
      <c r="D797" t="s">
        <v>10</v>
      </c>
      <c r="E797" t="s">
        <v>10</v>
      </c>
      <c r="F797" t="b">
        <v>1</v>
      </c>
      <c r="G797">
        <v>105.29</v>
      </c>
      <c r="H797">
        <v>1</v>
      </c>
      <c r="J797">
        <v>1035145</v>
      </c>
      <c r="K797" t="s">
        <v>22</v>
      </c>
      <c r="L797" t="s">
        <v>9</v>
      </c>
      <c r="M797" t="s">
        <v>16</v>
      </c>
      <c r="N797" t="s">
        <v>13</v>
      </c>
      <c r="O797" t="b">
        <v>1</v>
      </c>
      <c r="P797">
        <v>47.23</v>
      </c>
      <c r="Q797">
        <v>1</v>
      </c>
    </row>
    <row r="798" spans="1:17">
      <c r="A798">
        <v>1003011</v>
      </c>
      <c r="B798" t="s">
        <v>18</v>
      </c>
      <c r="D798" t="s">
        <v>10</v>
      </c>
      <c r="E798" t="s">
        <v>10</v>
      </c>
      <c r="F798" t="b">
        <v>1</v>
      </c>
      <c r="G798">
        <v>18.899999999999999</v>
      </c>
      <c r="H798">
        <v>1</v>
      </c>
      <c r="J798">
        <v>1035081</v>
      </c>
      <c r="K798" t="s">
        <v>20</v>
      </c>
      <c r="L798" t="s">
        <v>9</v>
      </c>
      <c r="M798" t="s">
        <v>16</v>
      </c>
      <c r="N798" t="s">
        <v>13</v>
      </c>
      <c r="O798" t="b">
        <v>1</v>
      </c>
      <c r="P798">
        <v>43.98</v>
      </c>
      <c r="Q798">
        <v>1</v>
      </c>
    </row>
    <row r="799" spans="1:17">
      <c r="A799">
        <v>1035771</v>
      </c>
      <c r="B799" t="s">
        <v>22</v>
      </c>
      <c r="C799" t="s">
        <v>9</v>
      </c>
      <c r="D799" t="s">
        <v>16</v>
      </c>
      <c r="E799" t="s">
        <v>10</v>
      </c>
      <c r="F799" t="b">
        <v>1</v>
      </c>
      <c r="G799">
        <v>39.309177699999999</v>
      </c>
      <c r="H799">
        <v>1</v>
      </c>
      <c r="J799">
        <v>1043319</v>
      </c>
      <c r="K799" t="s">
        <v>61</v>
      </c>
      <c r="M799" t="s">
        <v>10</v>
      </c>
      <c r="N799" t="s">
        <v>13</v>
      </c>
      <c r="O799" t="b">
        <v>1</v>
      </c>
      <c r="P799">
        <v>37.76</v>
      </c>
      <c r="Q799">
        <v>1</v>
      </c>
    </row>
    <row r="800" spans="1:17">
      <c r="A800">
        <v>1027467</v>
      </c>
      <c r="B800" t="s">
        <v>18</v>
      </c>
      <c r="C800" t="s">
        <v>9</v>
      </c>
      <c r="D800" t="s">
        <v>16</v>
      </c>
      <c r="E800" t="s">
        <v>10</v>
      </c>
      <c r="F800" t="b">
        <v>1</v>
      </c>
      <c r="G800">
        <v>73.13</v>
      </c>
      <c r="H800">
        <v>1</v>
      </c>
      <c r="J800">
        <v>1001016</v>
      </c>
      <c r="K800" t="s">
        <v>22</v>
      </c>
      <c r="M800" t="s">
        <v>10</v>
      </c>
      <c r="N800" t="s">
        <v>13</v>
      </c>
      <c r="O800" t="b">
        <v>1</v>
      </c>
      <c r="P800">
        <v>63.01</v>
      </c>
      <c r="Q800">
        <v>1</v>
      </c>
    </row>
    <row r="801" spans="1:17">
      <c r="A801">
        <v>1036126</v>
      </c>
      <c r="B801" t="s">
        <v>20</v>
      </c>
      <c r="C801" t="s">
        <v>9</v>
      </c>
      <c r="D801" t="s">
        <v>10</v>
      </c>
      <c r="E801" t="s">
        <v>10</v>
      </c>
      <c r="F801" t="b">
        <v>1</v>
      </c>
      <c r="G801">
        <v>75.31</v>
      </c>
      <c r="H801">
        <v>1</v>
      </c>
      <c r="J801">
        <v>1035948</v>
      </c>
      <c r="K801" t="s">
        <v>31</v>
      </c>
      <c r="L801" t="s">
        <v>9</v>
      </c>
      <c r="M801" t="s">
        <v>16</v>
      </c>
      <c r="N801" t="s">
        <v>13</v>
      </c>
      <c r="O801" t="b">
        <v>1</v>
      </c>
      <c r="P801">
        <v>42.03</v>
      </c>
      <c r="Q801">
        <v>1</v>
      </c>
    </row>
    <row r="802" spans="1:17">
      <c r="A802">
        <v>1035194</v>
      </c>
      <c r="B802" t="s">
        <v>20</v>
      </c>
      <c r="C802" t="s">
        <v>9</v>
      </c>
      <c r="D802" t="s">
        <v>10</v>
      </c>
      <c r="E802" t="s">
        <v>10</v>
      </c>
      <c r="F802" t="b">
        <v>1</v>
      </c>
      <c r="G802">
        <v>126.86</v>
      </c>
      <c r="H802">
        <v>1</v>
      </c>
      <c r="J802">
        <v>1035508</v>
      </c>
      <c r="K802" t="s">
        <v>20</v>
      </c>
      <c r="L802" t="s">
        <v>12</v>
      </c>
      <c r="M802" t="s">
        <v>10</v>
      </c>
      <c r="N802" t="s">
        <v>13</v>
      </c>
      <c r="O802" t="b">
        <v>1</v>
      </c>
      <c r="P802">
        <v>48.31</v>
      </c>
      <c r="Q802">
        <v>1</v>
      </c>
    </row>
    <row r="803" spans="1:17">
      <c r="A803">
        <v>1008724</v>
      </c>
      <c r="B803" t="s">
        <v>20</v>
      </c>
      <c r="C803" t="s">
        <v>12</v>
      </c>
      <c r="D803" t="s">
        <v>10</v>
      </c>
      <c r="E803" t="s">
        <v>10</v>
      </c>
      <c r="F803" t="b">
        <v>1</v>
      </c>
      <c r="G803">
        <v>89.31</v>
      </c>
      <c r="H803">
        <v>1</v>
      </c>
      <c r="J803">
        <v>1047169</v>
      </c>
      <c r="K803" t="s">
        <v>20</v>
      </c>
      <c r="L803" t="s">
        <v>12</v>
      </c>
      <c r="M803" t="s">
        <v>10</v>
      </c>
      <c r="N803" t="s">
        <v>13</v>
      </c>
      <c r="O803" t="b">
        <v>1</v>
      </c>
      <c r="P803">
        <v>76.16</v>
      </c>
      <c r="Q803">
        <v>1</v>
      </c>
    </row>
    <row r="804" spans="1:17">
      <c r="A804">
        <v>1026744</v>
      </c>
      <c r="B804" t="s">
        <v>22</v>
      </c>
      <c r="C804" t="s">
        <v>9</v>
      </c>
      <c r="D804" t="s">
        <v>16</v>
      </c>
      <c r="E804" t="s">
        <v>10</v>
      </c>
      <c r="F804" t="b">
        <v>1</v>
      </c>
      <c r="G804">
        <v>14.17</v>
      </c>
      <c r="H804">
        <v>1</v>
      </c>
      <c r="J804">
        <v>1021238</v>
      </c>
      <c r="K804" t="s">
        <v>22</v>
      </c>
      <c r="L804" t="s">
        <v>9</v>
      </c>
      <c r="M804" t="s">
        <v>16</v>
      </c>
      <c r="N804" t="s">
        <v>13</v>
      </c>
      <c r="O804" t="b">
        <v>1</v>
      </c>
      <c r="P804">
        <v>13.42</v>
      </c>
      <c r="Q804">
        <v>1</v>
      </c>
    </row>
    <row r="805" spans="1:17">
      <c r="A805">
        <v>1048156</v>
      </c>
      <c r="C805" t="s">
        <v>9</v>
      </c>
      <c r="D805" t="s">
        <v>10</v>
      </c>
      <c r="E805" t="s">
        <v>10</v>
      </c>
      <c r="F805" t="b">
        <v>1</v>
      </c>
      <c r="G805">
        <v>55.24</v>
      </c>
      <c r="H805">
        <v>1</v>
      </c>
      <c r="J805">
        <v>1022762</v>
      </c>
      <c r="K805" t="s">
        <v>28</v>
      </c>
      <c r="L805" t="s">
        <v>9</v>
      </c>
      <c r="M805" t="s">
        <v>10</v>
      </c>
      <c r="N805" t="s">
        <v>13</v>
      </c>
      <c r="O805" t="b">
        <v>1</v>
      </c>
      <c r="P805">
        <v>15.06</v>
      </c>
      <c r="Q805">
        <v>1</v>
      </c>
    </row>
    <row r="806" spans="1:17">
      <c r="A806">
        <v>1018321</v>
      </c>
      <c r="B806" t="s">
        <v>20</v>
      </c>
      <c r="C806" t="s">
        <v>12</v>
      </c>
      <c r="D806" t="s">
        <v>16</v>
      </c>
      <c r="E806" t="s">
        <v>10</v>
      </c>
      <c r="F806" t="b">
        <v>1</v>
      </c>
      <c r="G806">
        <v>117.39</v>
      </c>
      <c r="H806">
        <v>1</v>
      </c>
      <c r="J806">
        <v>1027905</v>
      </c>
      <c r="K806" t="s">
        <v>15</v>
      </c>
      <c r="L806" t="s">
        <v>9</v>
      </c>
      <c r="M806" t="s">
        <v>10</v>
      </c>
      <c r="N806" t="s">
        <v>13</v>
      </c>
      <c r="O806" t="b">
        <v>1</v>
      </c>
      <c r="P806">
        <v>21.59</v>
      </c>
      <c r="Q806">
        <v>1</v>
      </c>
    </row>
    <row r="807" spans="1:17">
      <c r="A807">
        <v>1000863</v>
      </c>
      <c r="B807" t="s">
        <v>11</v>
      </c>
      <c r="C807" t="s">
        <v>12</v>
      </c>
      <c r="D807" t="s">
        <v>16</v>
      </c>
      <c r="E807" t="s">
        <v>10</v>
      </c>
      <c r="F807" t="b">
        <v>1</v>
      </c>
      <c r="G807">
        <v>45.91</v>
      </c>
      <c r="H807">
        <v>1</v>
      </c>
      <c r="J807">
        <v>1043758</v>
      </c>
      <c r="K807" t="s">
        <v>61</v>
      </c>
      <c r="L807" t="s">
        <v>12</v>
      </c>
      <c r="M807" t="s">
        <v>16</v>
      </c>
      <c r="N807" t="s">
        <v>13</v>
      </c>
      <c r="O807" t="b">
        <v>1</v>
      </c>
      <c r="P807">
        <v>24.6</v>
      </c>
      <c r="Q807">
        <v>1</v>
      </c>
    </row>
    <row r="808" spans="1:17">
      <c r="A808">
        <v>1007230</v>
      </c>
      <c r="B808" t="s">
        <v>20</v>
      </c>
      <c r="C808" t="s">
        <v>12</v>
      </c>
      <c r="D808" t="s">
        <v>10</v>
      </c>
      <c r="E808" t="s">
        <v>10</v>
      </c>
      <c r="F808" t="b">
        <v>1</v>
      </c>
      <c r="G808">
        <v>75.19</v>
      </c>
      <c r="H808">
        <v>1</v>
      </c>
      <c r="J808">
        <v>1006290</v>
      </c>
      <c r="K808" t="s">
        <v>11</v>
      </c>
      <c r="L808" t="s">
        <v>9</v>
      </c>
      <c r="M808" t="s">
        <v>16</v>
      </c>
      <c r="N808" t="s">
        <v>13</v>
      </c>
      <c r="O808" t="b">
        <v>1</v>
      </c>
      <c r="P808">
        <v>215.99</v>
      </c>
      <c r="Q808">
        <v>1</v>
      </c>
    </row>
    <row r="809" spans="1:17">
      <c r="A809">
        <v>1017133</v>
      </c>
      <c r="B809" t="s">
        <v>15</v>
      </c>
      <c r="C809" t="s">
        <v>12</v>
      </c>
      <c r="D809" t="s">
        <v>16</v>
      </c>
      <c r="E809" t="s">
        <v>10</v>
      </c>
      <c r="F809" t="b">
        <v>1</v>
      </c>
      <c r="G809">
        <v>16.28</v>
      </c>
      <c r="H809">
        <v>1</v>
      </c>
      <c r="J809">
        <v>1046450</v>
      </c>
      <c r="K809" t="s">
        <v>18</v>
      </c>
      <c r="L809" t="s">
        <v>9</v>
      </c>
      <c r="M809" t="s">
        <v>16</v>
      </c>
      <c r="N809" t="s">
        <v>13</v>
      </c>
      <c r="O809" t="b">
        <v>1</v>
      </c>
      <c r="P809">
        <v>120.68</v>
      </c>
      <c r="Q809">
        <v>1</v>
      </c>
    </row>
    <row r="810" spans="1:17">
      <c r="A810">
        <v>1047163</v>
      </c>
      <c r="B810" t="s">
        <v>20</v>
      </c>
      <c r="C810" t="s">
        <v>9</v>
      </c>
      <c r="D810" t="s">
        <v>16</v>
      </c>
      <c r="E810" t="s">
        <v>10</v>
      </c>
      <c r="F810" t="b">
        <v>1</v>
      </c>
      <c r="G810">
        <v>97.57</v>
      </c>
      <c r="H810">
        <v>1</v>
      </c>
      <c r="J810">
        <v>1029872</v>
      </c>
      <c r="K810" t="s">
        <v>20</v>
      </c>
      <c r="L810" t="s">
        <v>12</v>
      </c>
      <c r="M810" t="s">
        <v>10</v>
      </c>
      <c r="N810" t="s">
        <v>13</v>
      </c>
      <c r="O810" t="b">
        <v>1</v>
      </c>
      <c r="P810">
        <v>23</v>
      </c>
      <c r="Q810">
        <v>1</v>
      </c>
    </row>
    <row r="811" spans="1:17">
      <c r="A811">
        <v>1040429</v>
      </c>
      <c r="B811" t="s">
        <v>18</v>
      </c>
      <c r="C811" t="s">
        <v>9</v>
      </c>
      <c r="D811" t="s">
        <v>16</v>
      </c>
      <c r="E811" t="s">
        <v>10</v>
      </c>
      <c r="F811" t="b">
        <v>1</v>
      </c>
      <c r="G811">
        <v>43.63</v>
      </c>
      <c r="H811">
        <v>1</v>
      </c>
      <c r="J811">
        <v>1006254</v>
      </c>
      <c r="K811" t="s">
        <v>22</v>
      </c>
      <c r="L811" t="s">
        <v>12</v>
      </c>
      <c r="M811" t="s">
        <v>16</v>
      </c>
      <c r="N811" t="s">
        <v>13</v>
      </c>
      <c r="O811" t="b">
        <v>1</v>
      </c>
      <c r="P811">
        <v>70.650000000000006</v>
      </c>
      <c r="Q811">
        <v>1</v>
      </c>
    </row>
    <row r="812" spans="1:17">
      <c r="A812">
        <v>1014234</v>
      </c>
      <c r="B812" t="s">
        <v>20</v>
      </c>
      <c r="C812" t="s">
        <v>12</v>
      </c>
      <c r="D812" t="s">
        <v>16</v>
      </c>
      <c r="E812" t="s">
        <v>10</v>
      </c>
      <c r="F812" t="b">
        <v>1</v>
      </c>
      <c r="G812">
        <v>53.17</v>
      </c>
      <c r="H812">
        <v>1</v>
      </c>
      <c r="J812">
        <v>1034200</v>
      </c>
      <c r="K812" t="s">
        <v>28</v>
      </c>
      <c r="L812" t="s">
        <v>12</v>
      </c>
      <c r="M812" t="s">
        <v>10</v>
      </c>
      <c r="N812" t="s">
        <v>13</v>
      </c>
      <c r="O812" t="b">
        <v>1</v>
      </c>
      <c r="P812">
        <v>35</v>
      </c>
      <c r="Q812">
        <v>1</v>
      </c>
    </row>
    <row r="813" spans="1:17">
      <c r="A813">
        <v>1005530</v>
      </c>
      <c r="B813" t="s">
        <v>8</v>
      </c>
      <c r="C813" t="s">
        <v>9</v>
      </c>
      <c r="D813" t="s">
        <v>16</v>
      </c>
      <c r="E813" t="s">
        <v>10</v>
      </c>
      <c r="F813" t="b">
        <v>1</v>
      </c>
      <c r="G813">
        <v>35.57</v>
      </c>
      <c r="H813">
        <v>1</v>
      </c>
      <c r="J813">
        <v>1002779</v>
      </c>
      <c r="K813" t="s">
        <v>22</v>
      </c>
      <c r="L813" t="s">
        <v>9</v>
      </c>
      <c r="M813" t="s">
        <v>16</v>
      </c>
      <c r="N813" t="s">
        <v>13</v>
      </c>
      <c r="O813" t="b">
        <v>1</v>
      </c>
      <c r="P813">
        <v>27.64</v>
      </c>
      <c r="Q813">
        <v>1</v>
      </c>
    </row>
    <row r="814" spans="1:17">
      <c r="A814">
        <v>1043746</v>
      </c>
      <c r="B814" t="s">
        <v>8</v>
      </c>
      <c r="C814" t="s">
        <v>9</v>
      </c>
      <c r="D814" t="s">
        <v>16</v>
      </c>
      <c r="E814" t="s">
        <v>10</v>
      </c>
      <c r="F814" t="b">
        <v>1</v>
      </c>
      <c r="G814">
        <v>74.05</v>
      </c>
      <c r="H814">
        <v>1</v>
      </c>
      <c r="J814">
        <v>1017087</v>
      </c>
      <c r="K814" t="s">
        <v>36</v>
      </c>
      <c r="M814" t="s">
        <v>16</v>
      </c>
      <c r="N814" t="s">
        <v>13</v>
      </c>
      <c r="O814" t="b">
        <v>1</v>
      </c>
      <c r="P814">
        <v>32.08</v>
      </c>
      <c r="Q814">
        <v>1</v>
      </c>
    </row>
    <row r="815" spans="1:17">
      <c r="A815">
        <v>1036125</v>
      </c>
      <c r="B815" t="s">
        <v>22</v>
      </c>
      <c r="C815" t="s">
        <v>9</v>
      </c>
      <c r="D815" t="s">
        <v>16</v>
      </c>
      <c r="E815" t="s">
        <v>10</v>
      </c>
      <c r="F815" t="b">
        <v>1</v>
      </c>
      <c r="G815">
        <v>126.81</v>
      </c>
      <c r="H815">
        <v>1</v>
      </c>
      <c r="J815">
        <v>1043465</v>
      </c>
      <c r="K815" t="s">
        <v>31</v>
      </c>
      <c r="L815" t="s">
        <v>12</v>
      </c>
      <c r="M815" t="s">
        <v>10</v>
      </c>
      <c r="N815" t="s">
        <v>13</v>
      </c>
      <c r="O815" t="b">
        <v>1</v>
      </c>
      <c r="P815">
        <v>38.21</v>
      </c>
      <c r="Q815">
        <v>1</v>
      </c>
    </row>
    <row r="816" spans="1:17">
      <c r="A816">
        <v>1025024</v>
      </c>
      <c r="B816" t="s">
        <v>15</v>
      </c>
      <c r="C816" t="s">
        <v>9</v>
      </c>
      <c r="D816" t="s">
        <v>16</v>
      </c>
      <c r="E816" t="s">
        <v>10</v>
      </c>
      <c r="F816" t="b">
        <v>1</v>
      </c>
      <c r="G816">
        <v>256.66430350000002</v>
      </c>
      <c r="H816">
        <v>1</v>
      </c>
      <c r="J816">
        <v>1033360</v>
      </c>
      <c r="K816" t="s">
        <v>20</v>
      </c>
      <c r="L816" t="s">
        <v>12</v>
      </c>
      <c r="M816" t="s">
        <v>10</v>
      </c>
      <c r="N816" t="s">
        <v>13</v>
      </c>
      <c r="O816" t="b">
        <v>1</v>
      </c>
      <c r="P816">
        <v>62.18</v>
      </c>
      <c r="Q816">
        <v>1</v>
      </c>
    </row>
    <row r="817" spans="1:17">
      <c r="A817">
        <v>1010330</v>
      </c>
      <c r="B817" t="s">
        <v>20</v>
      </c>
      <c r="C817" t="s">
        <v>9</v>
      </c>
      <c r="D817" t="s">
        <v>16</v>
      </c>
      <c r="E817" t="s">
        <v>10</v>
      </c>
      <c r="F817" t="b">
        <v>1</v>
      </c>
      <c r="G817">
        <v>39.92</v>
      </c>
      <c r="H817">
        <v>1</v>
      </c>
      <c r="J817">
        <v>1010625</v>
      </c>
      <c r="K817" t="s">
        <v>20</v>
      </c>
      <c r="L817" t="s">
        <v>9</v>
      </c>
      <c r="M817" t="s">
        <v>10</v>
      </c>
      <c r="N817" t="s">
        <v>13</v>
      </c>
      <c r="O817" t="b">
        <v>1</v>
      </c>
      <c r="P817">
        <v>116.4</v>
      </c>
      <c r="Q817">
        <v>1</v>
      </c>
    </row>
    <row r="818" spans="1:17">
      <c r="A818">
        <v>1000160</v>
      </c>
      <c r="B818" t="s">
        <v>20</v>
      </c>
      <c r="C818" t="s">
        <v>9</v>
      </c>
      <c r="D818" t="s">
        <v>10</v>
      </c>
      <c r="E818" t="s">
        <v>10</v>
      </c>
      <c r="F818" t="b">
        <v>1</v>
      </c>
      <c r="G818">
        <v>35.340000000000003</v>
      </c>
      <c r="H818">
        <v>1</v>
      </c>
      <c r="J818">
        <v>1000101</v>
      </c>
      <c r="K818" t="s">
        <v>18</v>
      </c>
      <c r="L818" t="s">
        <v>9</v>
      </c>
      <c r="M818" t="s">
        <v>10</v>
      </c>
      <c r="N818" t="s">
        <v>13</v>
      </c>
      <c r="O818" t="b">
        <v>1</v>
      </c>
      <c r="P818">
        <v>23.80449694</v>
      </c>
      <c r="Q818">
        <v>1</v>
      </c>
    </row>
    <row r="819" spans="1:17">
      <c r="A819">
        <v>1039750</v>
      </c>
      <c r="B819" t="s">
        <v>20</v>
      </c>
      <c r="C819" t="s">
        <v>9</v>
      </c>
      <c r="D819" t="s">
        <v>10</v>
      </c>
      <c r="E819" t="s">
        <v>10</v>
      </c>
      <c r="F819" t="b">
        <v>1</v>
      </c>
      <c r="G819">
        <v>38.04</v>
      </c>
      <c r="H819">
        <v>1</v>
      </c>
      <c r="J819">
        <v>1006499</v>
      </c>
      <c r="K819" t="s">
        <v>20</v>
      </c>
      <c r="L819" t="s">
        <v>9</v>
      </c>
      <c r="M819" t="s">
        <v>16</v>
      </c>
      <c r="N819" t="s">
        <v>13</v>
      </c>
      <c r="O819" t="b">
        <v>1</v>
      </c>
      <c r="P819">
        <v>36.43</v>
      </c>
      <c r="Q819">
        <v>1</v>
      </c>
    </row>
    <row r="820" spans="1:17">
      <c r="A820">
        <v>1027106</v>
      </c>
      <c r="B820" t="s">
        <v>36</v>
      </c>
      <c r="C820" t="s">
        <v>9</v>
      </c>
      <c r="D820" t="s">
        <v>16</v>
      </c>
      <c r="E820" t="s">
        <v>10</v>
      </c>
      <c r="F820" t="b">
        <v>1</v>
      </c>
      <c r="G820">
        <v>111.82</v>
      </c>
      <c r="H820">
        <v>1</v>
      </c>
      <c r="J820">
        <v>1023504</v>
      </c>
      <c r="K820" t="s">
        <v>20</v>
      </c>
      <c r="L820" t="s">
        <v>9</v>
      </c>
      <c r="M820" t="s">
        <v>16</v>
      </c>
      <c r="N820" t="s">
        <v>13</v>
      </c>
      <c r="O820" t="b">
        <v>1</v>
      </c>
      <c r="P820">
        <v>60.71</v>
      </c>
      <c r="Q820">
        <v>1</v>
      </c>
    </row>
    <row r="821" spans="1:17">
      <c r="A821">
        <v>1016879</v>
      </c>
      <c r="B821" t="s">
        <v>28</v>
      </c>
      <c r="C821" t="s">
        <v>9</v>
      </c>
      <c r="D821" t="s">
        <v>10</v>
      </c>
      <c r="E821" t="s">
        <v>10</v>
      </c>
      <c r="F821" t="b">
        <v>1</v>
      </c>
      <c r="G821">
        <v>68.41</v>
      </c>
      <c r="H821">
        <v>1</v>
      </c>
      <c r="J821">
        <v>1014982</v>
      </c>
      <c r="K821" t="s">
        <v>15</v>
      </c>
      <c r="L821" t="s">
        <v>30</v>
      </c>
      <c r="M821" t="s">
        <v>10</v>
      </c>
      <c r="N821" t="s">
        <v>13</v>
      </c>
      <c r="O821" t="b">
        <v>1</v>
      </c>
      <c r="P821">
        <v>38.659999999999997</v>
      </c>
      <c r="Q821">
        <v>1</v>
      </c>
    </row>
    <row r="822" spans="1:17">
      <c r="A822">
        <v>1006280</v>
      </c>
      <c r="B822" t="s">
        <v>8</v>
      </c>
      <c r="C822" t="s">
        <v>9</v>
      </c>
      <c r="D822" t="s">
        <v>16</v>
      </c>
      <c r="E822" t="s">
        <v>10</v>
      </c>
      <c r="F822" t="b">
        <v>1</v>
      </c>
      <c r="G822">
        <v>72.31</v>
      </c>
      <c r="H822">
        <v>1</v>
      </c>
      <c r="J822">
        <v>1025481</v>
      </c>
      <c r="K822" t="s">
        <v>20</v>
      </c>
      <c r="L822" t="s">
        <v>9</v>
      </c>
      <c r="M822" t="s">
        <v>10</v>
      </c>
      <c r="N822" t="s">
        <v>13</v>
      </c>
      <c r="O822" t="b">
        <v>1</v>
      </c>
      <c r="P822">
        <v>90.06</v>
      </c>
      <c r="Q822">
        <v>1</v>
      </c>
    </row>
    <row r="823" spans="1:17">
      <c r="A823">
        <v>1026817</v>
      </c>
      <c r="B823" t="s">
        <v>20</v>
      </c>
      <c r="C823" t="s">
        <v>9</v>
      </c>
      <c r="D823" t="s">
        <v>10</v>
      </c>
      <c r="E823" t="s">
        <v>10</v>
      </c>
      <c r="F823" t="b">
        <v>1</v>
      </c>
      <c r="G823">
        <v>85.85</v>
      </c>
      <c r="H823">
        <v>1</v>
      </c>
      <c r="J823">
        <v>1022767</v>
      </c>
      <c r="L823" t="s">
        <v>12</v>
      </c>
      <c r="M823" t="s">
        <v>10</v>
      </c>
      <c r="N823" t="s">
        <v>13</v>
      </c>
      <c r="O823" t="b">
        <v>1</v>
      </c>
      <c r="P823">
        <v>45.41</v>
      </c>
      <c r="Q823">
        <v>1</v>
      </c>
    </row>
    <row r="824" spans="1:17">
      <c r="A824">
        <v>1029501</v>
      </c>
      <c r="B824" t="s">
        <v>20</v>
      </c>
      <c r="C824" t="s">
        <v>9</v>
      </c>
      <c r="D824" t="s">
        <v>16</v>
      </c>
      <c r="E824" t="s">
        <v>10</v>
      </c>
      <c r="F824" t="b">
        <v>1</v>
      </c>
      <c r="G824">
        <v>51.94</v>
      </c>
      <c r="H824">
        <v>1</v>
      </c>
      <c r="J824">
        <v>1040570</v>
      </c>
      <c r="K824" t="s">
        <v>20</v>
      </c>
      <c r="L824" t="s">
        <v>12</v>
      </c>
      <c r="M824" t="s">
        <v>10</v>
      </c>
      <c r="N824" t="s">
        <v>13</v>
      </c>
      <c r="O824" t="b">
        <v>1</v>
      </c>
      <c r="P824">
        <v>85.94</v>
      </c>
      <c r="Q824">
        <v>1</v>
      </c>
    </row>
    <row r="825" spans="1:17">
      <c r="A825">
        <v>1010063</v>
      </c>
      <c r="B825" t="s">
        <v>20</v>
      </c>
      <c r="C825" t="s">
        <v>9</v>
      </c>
      <c r="D825" t="s">
        <v>16</v>
      </c>
      <c r="E825" t="s">
        <v>10</v>
      </c>
      <c r="F825" t="b">
        <v>1</v>
      </c>
      <c r="G825">
        <v>26.77</v>
      </c>
      <c r="H825">
        <v>1</v>
      </c>
      <c r="J825">
        <v>1032121</v>
      </c>
      <c r="K825" t="s">
        <v>20</v>
      </c>
      <c r="L825" t="s">
        <v>12</v>
      </c>
      <c r="M825" t="s">
        <v>16</v>
      </c>
      <c r="N825" t="s">
        <v>13</v>
      </c>
      <c r="O825" t="b">
        <v>1</v>
      </c>
      <c r="P825">
        <v>96.585183959999995</v>
      </c>
      <c r="Q825">
        <v>1</v>
      </c>
    </row>
    <row r="826" spans="1:17">
      <c r="A826">
        <v>1015992</v>
      </c>
      <c r="B826" t="s">
        <v>20</v>
      </c>
      <c r="C826" t="s">
        <v>9</v>
      </c>
      <c r="D826" t="s">
        <v>10</v>
      </c>
      <c r="E826" t="s">
        <v>10</v>
      </c>
      <c r="F826" t="b">
        <v>1</v>
      </c>
      <c r="G826">
        <v>142.69</v>
      </c>
      <c r="H826">
        <v>1</v>
      </c>
      <c r="J826">
        <v>1025602</v>
      </c>
      <c r="K826" t="s">
        <v>20</v>
      </c>
      <c r="L826" t="s">
        <v>12</v>
      </c>
      <c r="M826" t="s">
        <v>10</v>
      </c>
      <c r="N826" t="s">
        <v>13</v>
      </c>
      <c r="O826" t="b">
        <v>1</v>
      </c>
      <c r="P826">
        <v>62.33</v>
      </c>
      <c r="Q826">
        <v>1</v>
      </c>
    </row>
    <row r="827" spans="1:17">
      <c r="A827">
        <v>1017445</v>
      </c>
      <c r="B827" t="s">
        <v>22</v>
      </c>
      <c r="C827" t="s">
        <v>12</v>
      </c>
      <c r="D827" t="s">
        <v>16</v>
      </c>
      <c r="E827" t="s">
        <v>10</v>
      </c>
      <c r="F827" t="b">
        <v>1</v>
      </c>
      <c r="G827">
        <v>23.76</v>
      </c>
      <c r="H827">
        <v>1</v>
      </c>
      <c r="J827">
        <v>1003699</v>
      </c>
      <c r="L827" t="s">
        <v>9</v>
      </c>
      <c r="M827" t="s">
        <v>10</v>
      </c>
      <c r="N827" t="s">
        <v>13</v>
      </c>
      <c r="O827" t="b">
        <v>1</v>
      </c>
      <c r="P827">
        <v>7.54</v>
      </c>
      <c r="Q827">
        <v>1</v>
      </c>
    </row>
    <row r="828" spans="1:17">
      <c r="A828">
        <v>1011950</v>
      </c>
      <c r="B828" t="s">
        <v>20</v>
      </c>
      <c r="C828" t="s">
        <v>12</v>
      </c>
      <c r="D828" t="s">
        <v>10</v>
      </c>
      <c r="E828" t="s">
        <v>10</v>
      </c>
      <c r="F828" t="b">
        <v>1</v>
      </c>
      <c r="G828">
        <v>144.11000000000001</v>
      </c>
      <c r="H828">
        <v>1</v>
      </c>
      <c r="J828">
        <v>1045677</v>
      </c>
      <c r="K828" t="s">
        <v>20</v>
      </c>
      <c r="L828" t="s">
        <v>9</v>
      </c>
      <c r="M828" t="s">
        <v>10</v>
      </c>
      <c r="N828" t="s">
        <v>13</v>
      </c>
      <c r="O828" t="b">
        <v>1</v>
      </c>
      <c r="P828">
        <v>62.51</v>
      </c>
      <c r="Q828">
        <v>1</v>
      </c>
    </row>
    <row r="829" spans="1:17">
      <c r="A829">
        <v>1013176</v>
      </c>
      <c r="B829" t="s">
        <v>15</v>
      </c>
      <c r="C829" t="s">
        <v>9</v>
      </c>
      <c r="D829" t="s">
        <v>10</v>
      </c>
      <c r="E829" t="s">
        <v>10</v>
      </c>
      <c r="F829" t="b">
        <v>1</v>
      </c>
      <c r="G829">
        <v>162.87</v>
      </c>
      <c r="H829">
        <v>1</v>
      </c>
      <c r="J829">
        <v>1017925</v>
      </c>
      <c r="K829" t="s">
        <v>20</v>
      </c>
      <c r="L829" t="s">
        <v>9</v>
      </c>
      <c r="M829" t="s">
        <v>16</v>
      </c>
      <c r="N829" t="s">
        <v>13</v>
      </c>
      <c r="O829" t="b">
        <v>1</v>
      </c>
      <c r="P829">
        <v>27.89</v>
      </c>
      <c r="Q829">
        <v>1</v>
      </c>
    </row>
    <row r="830" spans="1:17">
      <c r="A830">
        <v>1045583</v>
      </c>
      <c r="B830" t="s">
        <v>20</v>
      </c>
      <c r="C830" t="s">
        <v>12</v>
      </c>
      <c r="D830" t="s">
        <v>16</v>
      </c>
      <c r="E830" t="s">
        <v>10</v>
      </c>
      <c r="F830" t="b">
        <v>1</v>
      </c>
      <c r="G830">
        <v>105.74</v>
      </c>
      <c r="H830">
        <v>1</v>
      </c>
      <c r="J830">
        <v>1009337</v>
      </c>
      <c r="K830" t="s">
        <v>18</v>
      </c>
      <c r="L830" t="s">
        <v>12</v>
      </c>
      <c r="M830" t="s">
        <v>16</v>
      </c>
      <c r="N830" t="s">
        <v>13</v>
      </c>
      <c r="O830" t="b">
        <v>1</v>
      </c>
      <c r="P830">
        <v>123.5</v>
      </c>
      <c r="Q830">
        <v>1</v>
      </c>
    </row>
    <row r="831" spans="1:17">
      <c r="A831">
        <v>1049819</v>
      </c>
      <c r="B831" t="s">
        <v>36</v>
      </c>
      <c r="C831" t="s">
        <v>9</v>
      </c>
      <c r="D831" t="s">
        <v>16</v>
      </c>
      <c r="E831" t="s">
        <v>10</v>
      </c>
      <c r="F831" t="b">
        <v>1</v>
      </c>
      <c r="G831">
        <v>25.9</v>
      </c>
      <c r="H831">
        <v>1</v>
      </c>
      <c r="J831">
        <v>1021090</v>
      </c>
      <c r="K831" t="s">
        <v>20</v>
      </c>
      <c r="L831" t="s">
        <v>12</v>
      </c>
      <c r="M831" t="s">
        <v>10</v>
      </c>
      <c r="N831" t="s">
        <v>13</v>
      </c>
      <c r="O831" t="b">
        <v>1</v>
      </c>
      <c r="P831">
        <v>34.81</v>
      </c>
      <c r="Q831">
        <v>1</v>
      </c>
    </row>
    <row r="832" spans="1:17">
      <c r="A832">
        <v>1007297</v>
      </c>
      <c r="B832" t="s">
        <v>18</v>
      </c>
      <c r="C832" t="s">
        <v>30</v>
      </c>
      <c r="D832" t="s">
        <v>16</v>
      </c>
      <c r="E832" t="s">
        <v>10</v>
      </c>
      <c r="F832" t="b">
        <v>1</v>
      </c>
      <c r="G832">
        <v>104.43</v>
      </c>
      <c r="H832">
        <v>1</v>
      </c>
      <c r="J832">
        <v>1006403</v>
      </c>
      <c r="K832" t="s">
        <v>20</v>
      </c>
      <c r="M832" t="s">
        <v>16</v>
      </c>
      <c r="N832" t="s">
        <v>13</v>
      </c>
      <c r="O832" t="b">
        <v>1</v>
      </c>
      <c r="P832">
        <v>62.27</v>
      </c>
      <c r="Q832">
        <v>1</v>
      </c>
    </row>
    <row r="833" spans="1:17">
      <c r="A833">
        <v>1017649</v>
      </c>
      <c r="B833" t="s">
        <v>20</v>
      </c>
      <c r="C833" t="s">
        <v>9</v>
      </c>
      <c r="D833" t="s">
        <v>16</v>
      </c>
      <c r="E833" t="s">
        <v>10</v>
      </c>
      <c r="F833" t="b">
        <v>1</v>
      </c>
      <c r="G833">
        <v>44.37</v>
      </c>
      <c r="H833">
        <v>1</v>
      </c>
      <c r="J833">
        <v>1007690</v>
      </c>
      <c r="K833" t="s">
        <v>22</v>
      </c>
      <c r="L833" t="s">
        <v>9</v>
      </c>
      <c r="M833" t="s">
        <v>10</v>
      </c>
      <c r="N833" t="s">
        <v>13</v>
      </c>
      <c r="O833" t="b">
        <v>1</v>
      </c>
      <c r="P833">
        <v>36.369999999999997</v>
      </c>
      <c r="Q833">
        <v>1</v>
      </c>
    </row>
    <row r="834" spans="1:17">
      <c r="A834">
        <v>1037136</v>
      </c>
      <c r="B834" t="s">
        <v>20</v>
      </c>
      <c r="C834" t="s">
        <v>12</v>
      </c>
      <c r="D834" t="s">
        <v>10</v>
      </c>
      <c r="E834" t="s">
        <v>10</v>
      </c>
      <c r="F834" t="b">
        <v>1</v>
      </c>
      <c r="G834">
        <v>72.959999999999994</v>
      </c>
      <c r="H834">
        <v>1</v>
      </c>
      <c r="J834">
        <v>1036568</v>
      </c>
      <c r="K834" t="s">
        <v>15</v>
      </c>
      <c r="M834" t="s">
        <v>16</v>
      </c>
      <c r="N834" t="s">
        <v>13</v>
      </c>
      <c r="O834" t="b">
        <v>1</v>
      </c>
      <c r="P834">
        <v>41.58</v>
      </c>
      <c r="Q834">
        <v>1</v>
      </c>
    </row>
    <row r="835" spans="1:17">
      <c r="A835">
        <v>1003206</v>
      </c>
      <c r="B835" t="s">
        <v>20</v>
      </c>
      <c r="C835" t="s">
        <v>9</v>
      </c>
      <c r="D835" t="s">
        <v>10</v>
      </c>
      <c r="E835" t="s">
        <v>10</v>
      </c>
      <c r="F835" t="b">
        <v>1</v>
      </c>
      <c r="G835">
        <v>50.03</v>
      </c>
      <c r="H835">
        <v>1</v>
      </c>
      <c r="J835">
        <v>1026173</v>
      </c>
      <c r="K835" t="s">
        <v>22</v>
      </c>
      <c r="L835" t="s">
        <v>9</v>
      </c>
      <c r="M835" t="s">
        <v>10</v>
      </c>
      <c r="N835" t="s">
        <v>13</v>
      </c>
      <c r="O835" t="b">
        <v>1</v>
      </c>
      <c r="P835">
        <v>17.02</v>
      </c>
      <c r="Q835">
        <v>1</v>
      </c>
    </row>
    <row r="836" spans="1:17">
      <c r="A836">
        <v>1042889</v>
      </c>
      <c r="B836" t="s">
        <v>22</v>
      </c>
      <c r="C836" t="s">
        <v>12</v>
      </c>
      <c r="D836" t="s">
        <v>16</v>
      </c>
      <c r="E836" t="s">
        <v>10</v>
      </c>
      <c r="F836" t="b">
        <v>1</v>
      </c>
      <c r="G836">
        <v>41.58</v>
      </c>
      <c r="H836">
        <v>1</v>
      </c>
      <c r="J836">
        <v>1035057</v>
      </c>
      <c r="K836" t="s">
        <v>15</v>
      </c>
      <c r="M836" t="s">
        <v>16</v>
      </c>
      <c r="N836" t="s">
        <v>13</v>
      </c>
      <c r="O836" t="b">
        <v>1</v>
      </c>
      <c r="P836">
        <v>14.200020009999999</v>
      </c>
      <c r="Q836">
        <v>1</v>
      </c>
    </row>
    <row r="837" spans="1:17">
      <c r="A837">
        <v>1015292</v>
      </c>
      <c r="B837" t="s">
        <v>20</v>
      </c>
      <c r="C837" t="s">
        <v>12</v>
      </c>
      <c r="D837" t="s">
        <v>10</v>
      </c>
      <c r="E837" t="s">
        <v>10</v>
      </c>
      <c r="F837" t="b">
        <v>1</v>
      </c>
      <c r="G837">
        <v>14.02</v>
      </c>
      <c r="H837">
        <v>1</v>
      </c>
      <c r="J837">
        <v>1017759</v>
      </c>
      <c r="K837" t="s">
        <v>8</v>
      </c>
      <c r="L837" t="s">
        <v>9</v>
      </c>
      <c r="M837" t="s">
        <v>10</v>
      </c>
      <c r="N837" t="s">
        <v>13</v>
      </c>
      <c r="O837" t="b">
        <v>1</v>
      </c>
      <c r="P837">
        <v>36.89</v>
      </c>
      <c r="Q837">
        <v>1</v>
      </c>
    </row>
    <row r="838" spans="1:17">
      <c r="A838">
        <v>1023770</v>
      </c>
      <c r="B838" t="s">
        <v>20</v>
      </c>
      <c r="C838" t="s">
        <v>12</v>
      </c>
      <c r="D838" t="s">
        <v>16</v>
      </c>
      <c r="E838" t="s">
        <v>10</v>
      </c>
      <c r="F838" t="b">
        <v>1</v>
      </c>
      <c r="G838">
        <v>17.22</v>
      </c>
      <c r="H838">
        <v>1</v>
      </c>
      <c r="J838">
        <v>1043951</v>
      </c>
      <c r="K838" t="s">
        <v>8</v>
      </c>
      <c r="L838" t="s">
        <v>30</v>
      </c>
      <c r="M838" t="s">
        <v>16</v>
      </c>
      <c r="N838" t="s">
        <v>13</v>
      </c>
      <c r="O838" t="b">
        <v>1</v>
      </c>
      <c r="P838">
        <v>18.399999999999999</v>
      </c>
      <c r="Q838">
        <v>1</v>
      </c>
    </row>
    <row r="839" spans="1:17">
      <c r="A839">
        <v>1041787</v>
      </c>
      <c r="B839" t="s">
        <v>8</v>
      </c>
      <c r="C839" t="s">
        <v>9</v>
      </c>
      <c r="D839" t="s">
        <v>16</v>
      </c>
      <c r="E839" t="s">
        <v>10</v>
      </c>
      <c r="F839" t="b">
        <v>1</v>
      </c>
      <c r="G839">
        <v>1659.4</v>
      </c>
      <c r="H839">
        <v>1</v>
      </c>
      <c r="J839">
        <v>1011637</v>
      </c>
      <c r="K839" t="s">
        <v>20</v>
      </c>
      <c r="L839" t="s">
        <v>9</v>
      </c>
      <c r="M839" t="s">
        <v>16</v>
      </c>
      <c r="N839" t="s">
        <v>13</v>
      </c>
      <c r="O839" t="b">
        <v>1</v>
      </c>
      <c r="P839">
        <v>40.380000000000003</v>
      </c>
      <c r="Q839">
        <v>1</v>
      </c>
    </row>
    <row r="840" spans="1:17">
      <c r="A840">
        <v>1028834</v>
      </c>
      <c r="B840" t="s">
        <v>20</v>
      </c>
      <c r="C840" t="s">
        <v>9</v>
      </c>
      <c r="D840" t="s">
        <v>16</v>
      </c>
      <c r="E840" t="s">
        <v>10</v>
      </c>
      <c r="F840" t="b">
        <v>1</v>
      </c>
      <c r="G840">
        <v>109.28</v>
      </c>
      <c r="H840">
        <v>1</v>
      </c>
      <c r="J840">
        <v>1040840</v>
      </c>
      <c r="K840" t="s">
        <v>15</v>
      </c>
      <c r="M840" t="s">
        <v>16</v>
      </c>
      <c r="N840" t="s">
        <v>13</v>
      </c>
      <c r="O840" t="b">
        <v>1</v>
      </c>
      <c r="P840">
        <v>92.38</v>
      </c>
      <c r="Q840">
        <v>1</v>
      </c>
    </row>
    <row r="841" spans="1:17">
      <c r="A841">
        <v>1002977</v>
      </c>
      <c r="C841" t="s">
        <v>12</v>
      </c>
      <c r="D841" t="s">
        <v>10</v>
      </c>
      <c r="E841" t="s">
        <v>10</v>
      </c>
      <c r="F841" t="b">
        <v>1</v>
      </c>
      <c r="G841">
        <v>27.45210857</v>
      </c>
      <c r="H841">
        <v>1</v>
      </c>
      <c r="J841">
        <v>1020700</v>
      </c>
      <c r="K841" t="s">
        <v>20</v>
      </c>
      <c r="L841" t="s">
        <v>9</v>
      </c>
      <c r="M841" t="s">
        <v>10</v>
      </c>
      <c r="N841" t="s">
        <v>13</v>
      </c>
      <c r="O841" t="b">
        <v>1</v>
      </c>
      <c r="P841">
        <v>161.94</v>
      </c>
      <c r="Q841">
        <v>1</v>
      </c>
    </row>
    <row r="842" spans="1:17">
      <c r="A842">
        <v>1032045</v>
      </c>
      <c r="B842" t="s">
        <v>22</v>
      </c>
      <c r="C842" t="s">
        <v>12</v>
      </c>
      <c r="D842" t="s">
        <v>16</v>
      </c>
      <c r="E842" t="s">
        <v>10</v>
      </c>
      <c r="F842" t="b">
        <v>1</v>
      </c>
      <c r="G842">
        <v>168.01</v>
      </c>
      <c r="H842">
        <v>1</v>
      </c>
      <c r="J842">
        <v>1045065</v>
      </c>
      <c r="K842" t="s">
        <v>18</v>
      </c>
      <c r="L842" t="s">
        <v>12</v>
      </c>
      <c r="M842" t="s">
        <v>10</v>
      </c>
      <c r="N842" t="s">
        <v>13</v>
      </c>
      <c r="O842" t="b">
        <v>1</v>
      </c>
      <c r="P842">
        <v>48.43</v>
      </c>
      <c r="Q842">
        <v>1</v>
      </c>
    </row>
    <row r="843" spans="1:17">
      <c r="A843">
        <v>1037220</v>
      </c>
      <c r="B843" t="s">
        <v>20</v>
      </c>
      <c r="C843" t="s">
        <v>9</v>
      </c>
      <c r="D843" t="s">
        <v>16</v>
      </c>
      <c r="E843" t="s">
        <v>10</v>
      </c>
      <c r="F843" t="b">
        <v>1</v>
      </c>
      <c r="G843">
        <v>65.92</v>
      </c>
      <c r="H843">
        <v>1</v>
      </c>
      <c r="J843">
        <v>1038651</v>
      </c>
      <c r="K843" t="s">
        <v>18</v>
      </c>
      <c r="L843" t="s">
        <v>9</v>
      </c>
      <c r="M843" t="s">
        <v>16</v>
      </c>
      <c r="N843" t="s">
        <v>13</v>
      </c>
      <c r="O843" t="b">
        <v>1</v>
      </c>
      <c r="P843">
        <v>46.06</v>
      </c>
      <c r="Q843">
        <v>1</v>
      </c>
    </row>
    <row r="844" spans="1:17">
      <c r="A844">
        <v>1015971</v>
      </c>
      <c r="B844" t="s">
        <v>20</v>
      </c>
      <c r="C844" t="s">
        <v>9</v>
      </c>
      <c r="D844" t="s">
        <v>10</v>
      </c>
      <c r="E844" t="s">
        <v>10</v>
      </c>
      <c r="F844" t="b">
        <v>1</v>
      </c>
      <c r="G844">
        <v>120.2</v>
      </c>
      <c r="H844">
        <v>1</v>
      </c>
      <c r="J844">
        <v>1014890</v>
      </c>
      <c r="K844" t="s">
        <v>22</v>
      </c>
      <c r="M844" t="s">
        <v>10</v>
      </c>
      <c r="N844" t="s">
        <v>13</v>
      </c>
      <c r="O844" t="b">
        <v>1</v>
      </c>
      <c r="P844">
        <v>66.8</v>
      </c>
      <c r="Q844">
        <v>1</v>
      </c>
    </row>
    <row r="845" spans="1:17">
      <c r="A845">
        <v>1034599</v>
      </c>
      <c r="B845" t="s">
        <v>11</v>
      </c>
      <c r="D845" t="s">
        <v>10</v>
      </c>
      <c r="E845" t="s">
        <v>10</v>
      </c>
      <c r="F845" t="b">
        <v>1</v>
      </c>
      <c r="G845">
        <v>55.74</v>
      </c>
      <c r="H845">
        <v>1</v>
      </c>
      <c r="J845">
        <v>1007891</v>
      </c>
      <c r="K845" t="s">
        <v>18</v>
      </c>
      <c r="L845" t="s">
        <v>9</v>
      </c>
      <c r="M845" t="s">
        <v>10</v>
      </c>
      <c r="N845" t="s">
        <v>13</v>
      </c>
      <c r="O845" t="b">
        <v>1</v>
      </c>
      <c r="P845">
        <v>16.899999999999999</v>
      </c>
      <c r="Q845">
        <v>1</v>
      </c>
    </row>
    <row r="846" spans="1:17">
      <c r="A846">
        <v>1007616</v>
      </c>
      <c r="B846" t="s">
        <v>61</v>
      </c>
      <c r="C846" t="s">
        <v>9</v>
      </c>
      <c r="D846" t="s">
        <v>10</v>
      </c>
      <c r="E846" t="s">
        <v>10</v>
      </c>
      <c r="F846" t="b">
        <v>1</v>
      </c>
      <c r="G846">
        <v>136.76</v>
      </c>
      <c r="H846">
        <v>1</v>
      </c>
      <c r="J846">
        <v>1030869</v>
      </c>
      <c r="K846" t="s">
        <v>22</v>
      </c>
      <c r="L846" t="s">
        <v>12</v>
      </c>
      <c r="M846" t="s">
        <v>16</v>
      </c>
      <c r="N846" t="s">
        <v>13</v>
      </c>
      <c r="O846" t="b">
        <v>1</v>
      </c>
      <c r="P846">
        <v>42.42</v>
      </c>
      <c r="Q846">
        <v>1</v>
      </c>
    </row>
    <row r="847" spans="1:17">
      <c r="A847">
        <v>1045561</v>
      </c>
      <c r="B847" t="s">
        <v>20</v>
      </c>
      <c r="C847" t="s">
        <v>12</v>
      </c>
      <c r="D847" t="s">
        <v>16</v>
      </c>
      <c r="E847" t="s">
        <v>10</v>
      </c>
      <c r="F847" t="b">
        <v>1</v>
      </c>
      <c r="G847">
        <v>40.74</v>
      </c>
      <c r="H847">
        <v>1</v>
      </c>
      <c r="J847">
        <v>1003148</v>
      </c>
      <c r="K847" t="s">
        <v>22</v>
      </c>
      <c r="L847" t="s">
        <v>12</v>
      </c>
      <c r="M847" t="s">
        <v>16</v>
      </c>
      <c r="N847" t="s">
        <v>13</v>
      </c>
      <c r="O847" t="b">
        <v>1</v>
      </c>
      <c r="P847">
        <v>182.71</v>
      </c>
      <c r="Q847">
        <v>1</v>
      </c>
    </row>
    <row r="848" spans="1:17">
      <c r="A848">
        <v>1005432</v>
      </c>
      <c r="B848" t="s">
        <v>22</v>
      </c>
      <c r="C848" t="s">
        <v>9</v>
      </c>
      <c r="D848" t="s">
        <v>10</v>
      </c>
      <c r="E848" t="s">
        <v>10</v>
      </c>
      <c r="F848" t="b">
        <v>1</v>
      </c>
      <c r="G848">
        <v>65.36</v>
      </c>
      <c r="H848">
        <v>1</v>
      </c>
      <c r="J848">
        <v>1049891</v>
      </c>
      <c r="K848" t="s">
        <v>22</v>
      </c>
      <c r="L848" t="s">
        <v>9</v>
      </c>
      <c r="M848" t="s">
        <v>10</v>
      </c>
      <c r="N848" t="s">
        <v>13</v>
      </c>
      <c r="O848" t="b">
        <v>1</v>
      </c>
      <c r="P848">
        <v>47.14</v>
      </c>
      <c r="Q848">
        <v>1</v>
      </c>
    </row>
    <row r="849" spans="1:17">
      <c r="A849">
        <v>1039136</v>
      </c>
      <c r="B849" t="s">
        <v>18</v>
      </c>
      <c r="D849" t="s">
        <v>16</v>
      </c>
      <c r="E849" t="s">
        <v>10</v>
      </c>
      <c r="F849" t="b">
        <v>1</v>
      </c>
      <c r="G849">
        <v>87.11</v>
      </c>
      <c r="H849">
        <v>1</v>
      </c>
      <c r="J849">
        <v>1022466</v>
      </c>
      <c r="K849" t="s">
        <v>11</v>
      </c>
      <c r="L849" t="s">
        <v>9</v>
      </c>
      <c r="M849" t="s">
        <v>16</v>
      </c>
      <c r="N849" t="s">
        <v>13</v>
      </c>
      <c r="O849" t="b">
        <v>1</v>
      </c>
      <c r="P849">
        <v>14.1</v>
      </c>
      <c r="Q849">
        <v>1</v>
      </c>
    </row>
    <row r="850" spans="1:17">
      <c r="A850">
        <v>1049880</v>
      </c>
      <c r="B850" t="s">
        <v>15</v>
      </c>
      <c r="C850" t="s">
        <v>12</v>
      </c>
      <c r="D850" t="s">
        <v>16</v>
      </c>
      <c r="E850" t="s">
        <v>10</v>
      </c>
      <c r="F850" t="b">
        <v>1</v>
      </c>
      <c r="G850">
        <v>186.69</v>
      </c>
      <c r="H850">
        <v>1</v>
      </c>
      <c r="J850">
        <v>1034225</v>
      </c>
      <c r="K850" t="s">
        <v>20</v>
      </c>
      <c r="M850" t="s">
        <v>16</v>
      </c>
      <c r="N850" t="s">
        <v>13</v>
      </c>
      <c r="O850" t="b">
        <v>1</v>
      </c>
      <c r="P850">
        <v>58.53</v>
      </c>
      <c r="Q850">
        <v>1</v>
      </c>
    </row>
    <row r="851" spans="1:17">
      <c r="A851">
        <v>1038756</v>
      </c>
      <c r="B851" t="s">
        <v>22</v>
      </c>
      <c r="C851" t="s">
        <v>12</v>
      </c>
      <c r="D851" t="s">
        <v>10</v>
      </c>
      <c r="E851" t="s">
        <v>10</v>
      </c>
      <c r="F851" t="b">
        <v>1</v>
      </c>
      <c r="G851">
        <v>174.74</v>
      </c>
      <c r="H851">
        <v>1</v>
      </c>
      <c r="J851">
        <v>1013272</v>
      </c>
      <c r="K851" t="s">
        <v>20</v>
      </c>
      <c r="L851" t="s">
        <v>9</v>
      </c>
      <c r="M851" t="s">
        <v>16</v>
      </c>
      <c r="N851" t="s">
        <v>13</v>
      </c>
      <c r="O851" t="b">
        <v>1</v>
      </c>
      <c r="P851">
        <v>7.96</v>
      </c>
      <c r="Q851">
        <v>1</v>
      </c>
    </row>
    <row r="852" spans="1:17">
      <c r="A852">
        <v>1002223</v>
      </c>
      <c r="B852" t="s">
        <v>8</v>
      </c>
      <c r="D852" t="s">
        <v>10</v>
      </c>
      <c r="E852" t="s">
        <v>10</v>
      </c>
      <c r="F852" t="b">
        <v>1</v>
      </c>
      <c r="G852">
        <v>41.45</v>
      </c>
      <c r="H852">
        <v>1</v>
      </c>
      <c r="J852">
        <v>1000185</v>
      </c>
      <c r="K852" t="s">
        <v>18</v>
      </c>
      <c r="L852" t="s">
        <v>9</v>
      </c>
      <c r="M852" t="s">
        <v>16</v>
      </c>
      <c r="N852" t="s">
        <v>13</v>
      </c>
      <c r="O852" t="b">
        <v>1</v>
      </c>
      <c r="P852">
        <v>53.07</v>
      </c>
      <c r="Q852">
        <v>1</v>
      </c>
    </row>
    <row r="853" spans="1:17">
      <c r="A853">
        <v>1039161</v>
      </c>
      <c r="B853" t="s">
        <v>20</v>
      </c>
      <c r="C853" t="s">
        <v>9</v>
      </c>
      <c r="D853" t="s">
        <v>16</v>
      </c>
      <c r="E853" t="s">
        <v>10</v>
      </c>
      <c r="F853" t="b">
        <v>1</v>
      </c>
      <c r="G853">
        <v>31.08</v>
      </c>
      <c r="H853">
        <v>1</v>
      </c>
      <c r="J853">
        <v>1016677</v>
      </c>
      <c r="K853" t="s">
        <v>20</v>
      </c>
      <c r="L853" t="s">
        <v>9</v>
      </c>
      <c r="M853" t="s">
        <v>16</v>
      </c>
      <c r="N853" t="s">
        <v>13</v>
      </c>
      <c r="O853" t="b">
        <v>1</v>
      </c>
      <c r="P853">
        <v>49.2</v>
      </c>
      <c r="Q853">
        <v>1</v>
      </c>
    </row>
    <row r="854" spans="1:17">
      <c r="A854">
        <v>1022986</v>
      </c>
      <c r="B854" t="s">
        <v>20</v>
      </c>
      <c r="D854" t="s">
        <v>16</v>
      </c>
      <c r="E854" t="s">
        <v>10</v>
      </c>
      <c r="F854" t="b">
        <v>1</v>
      </c>
      <c r="G854">
        <v>88.4</v>
      </c>
      <c r="H854">
        <v>1</v>
      </c>
      <c r="J854">
        <v>1030480</v>
      </c>
      <c r="K854" t="s">
        <v>22</v>
      </c>
      <c r="L854" t="s">
        <v>9</v>
      </c>
      <c r="M854" t="s">
        <v>16</v>
      </c>
      <c r="N854" t="s">
        <v>13</v>
      </c>
      <c r="O854" t="b">
        <v>1</v>
      </c>
      <c r="P854">
        <v>21.42</v>
      </c>
      <c r="Q854">
        <v>1</v>
      </c>
    </row>
    <row r="855" spans="1:17">
      <c r="A855">
        <v>1046243</v>
      </c>
      <c r="B855" t="s">
        <v>20</v>
      </c>
      <c r="C855" t="s">
        <v>9</v>
      </c>
      <c r="D855" t="s">
        <v>10</v>
      </c>
      <c r="E855" t="s">
        <v>10</v>
      </c>
      <c r="F855" t="b">
        <v>1</v>
      </c>
      <c r="G855">
        <v>62.18</v>
      </c>
      <c r="H855">
        <v>1</v>
      </c>
      <c r="J855">
        <v>1008745</v>
      </c>
      <c r="K855" t="s">
        <v>15</v>
      </c>
      <c r="L855" t="s">
        <v>9</v>
      </c>
      <c r="M855" t="s">
        <v>16</v>
      </c>
      <c r="N855" t="s">
        <v>13</v>
      </c>
      <c r="O855" t="b">
        <v>1</v>
      </c>
      <c r="P855">
        <v>26.52</v>
      </c>
      <c r="Q855">
        <v>1</v>
      </c>
    </row>
    <row r="856" spans="1:17">
      <c r="A856">
        <v>1038439</v>
      </c>
      <c r="B856" t="s">
        <v>22</v>
      </c>
      <c r="C856" t="s">
        <v>9</v>
      </c>
      <c r="D856" t="s">
        <v>10</v>
      </c>
      <c r="E856" t="s">
        <v>10</v>
      </c>
      <c r="F856" t="b">
        <v>1</v>
      </c>
      <c r="G856">
        <v>200.89</v>
      </c>
      <c r="H856">
        <v>1</v>
      </c>
      <c r="J856">
        <v>1001767</v>
      </c>
      <c r="K856" t="s">
        <v>18</v>
      </c>
      <c r="L856" t="s">
        <v>9</v>
      </c>
      <c r="M856" t="s">
        <v>10</v>
      </c>
      <c r="N856" t="s">
        <v>13</v>
      </c>
      <c r="O856" t="b">
        <v>1</v>
      </c>
      <c r="P856">
        <v>52.487178110000002</v>
      </c>
      <c r="Q856">
        <v>1</v>
      </c>
    </row>
    <row r="857" spans="1:17">
      <c r="A857">
        <v>1011605</v>
      </c>
      <c r="B857" t="s">
        <v>20</v>
      </c>
      <c r="C857" t="s">
        <v>9</v>
      </c>
      <c r="D857" t="s">
        <v>10</v>
      </c>
      <c r="E857" t="s">
        <v>10</v>
      </c>
      <c r="F857" t="b">
        <v>1</v>
      </c>
      <c r="G857">
        <v>28.47</v>
      </c>
      <c r="H857">
        <v>1</v>
      </c>
      <c r="J857">
        <v>1042494</v>
      </c>
      <c r="K857" t="s">
        <v>18</v>
      </c>
      <c r="L857" t="s">
        <v>12</v>
      </c>
      <c r="M857" t="s">
        <v>16</v>
      </c>
      <c r="N857" t="s">
        <v>13</v>
      </c>
      <c r="O857" t="b">
        <v>1</v>
      </c>
      <c r="P857">
        <v>34.81</v>
      </c>
      <c r="Q857">
        <v>1</v>
      </c>
    </row>
    <row r="858" spans="1:17">
      <c r="A858">
        <v>1031120</v>
      </c>
      <c r="B858" t="s">
        <v>18</v>
      </c>
      <c r="C858" t="s">
        <v>12</v>
      </c>
      <c r="D858" t="s">
        <v>16</v>
      </c>
      <c r="E858" t="s">
        <v>10</v>
      </c>
      <c r="F858" t="b">
        <v>1</v>
      </c>
      <c r="G858">
        <v>38.479999999999997</v>
      </c>
      <c r="H858">
        <v>1</v>
      </c>
      <c r="J858">
        <v>1035542</v>
      </c>
      <c r="K858" t="s">
        <v>11</v>
      </c>
      <c r="L858" t="s">
        <v>9</v>
      </c>
      <c r="M858" t="s">
        <v>16</v>
      </c>
      <c r="N858" t="s">
        <v>13</v>
      </c>
      <c r="O858" t="b">
        <v>1</v>
      </c>
      <c r="P858">
        <v>60.52</v>
      </c>
      <c r="Q858">
        <v>1</v>
      </c>
    </row>
    <row r="859" spans="1:17">
      <c r="A859">
        <v>1038341</v>
      </c>
      <c r="B859" t="s">
        <v>20</v>
      </c>
      <c r="C859" t="s">
        <v>12</v>
      </c>
      <c r="D859" t="s">
        <v>16</v>
      </c>
      <c r="E859" t="s">
        <v>10</v>
      </c>
      <c r="F859" t="b">
        <v>1</v>
      </c>
      <c r="G859">
        <v>72.89</v>
      </c>
      <c r="H859">
        <v>1</v>
      </c>
      <c r="J859">
        <v>1048340</v>
      </c>
      <c r="K859" t="s">
        <v>20</v>
      </c>
      <c r="L859" t="s">
        <v>12</v>
      </c>
      <c r="M859" t="s">
        <v>10</v>
      </c>
      <c r="N859" t="s">
        <v>13</v>
      </c>
      <c r="O859" t="b">
        <v>1</v>
      </c>
      <c r="P859">
        <v>67.989999999999995</v>
      </c>
      <c r="Q859">
        <v>1</v>
      </c>
    </row>
    <row r="860" spans="1:17">
      <c r="A860">
        <v>1003941</v>
      </c>
      <c r="B860" t="s">
        <v>18</v>
      </c>
      <c r="E860" t="s">
        <v>10</v>
      </c>
      <c r="F860" t="b">
        <v>1</v>
      </c>
      <c r="G860">
        <v>844.7</v>
      </c>
      <c r="H860">
        <v>1</v>
      </c>
      <c r="J860">
        <v>1039195</v>
      </c>
      <c r="K860" t="s">
        <v>22</v>
      </c>
      <c r="L860" t="s">
        <v>9</v>
      </c>
      <c r="M860" t="s">
        <v>16</v>
      </c>
      <c r="N860" t="s">
        <v>13</v>
      </c>
      <c r="O860" t="b">
        <v>1</v>
      </c>
      <c r="P860">
        <v>9.5</v>
      </c>
      <c r="Q860">
        <v>1</v>
      </c>
    </row>
    <row r="861" spans="1:17">
      <c r="A861">
        <v>1012303</v>
      </c>
      <c r="B861" t="s">
        <v>28</v>
      </c>
      <c r="C861" t="s">
        <v>12</v>
      </c>
      <c r="D861" t="s">
        <v>10</v>
      </c>
      <c r="E861" t="s">
        <v>10</v>
      </c>
      <c r="F861" t="b">
        <v>1</v>
      </c>
      <c r="G861">
        <v>63.12</v>
      </c>
      <c r="H861">
        <v>1</v>
      </c>
      <c r="J861">
        <v>1011628</v>
      </c>
      <c r="K861" t="s">
        <v>28</v>
      </c>
      <c r="M861" t="s">
        <v>16</v>
      </c>
      <c r="N861" t="s">
        <v>13</v>
      </c>
      <c r="O861" t="b">
        <v>1</v>
      </c>
      <c r="P861">
        <v>39.32</v>
      </c>
      <c r="Q861">
        <v>1</v>
      </c>
    </row>
    <row r="862" spans="1:17">
      <c r="A862">
        <v>1043648</v>
      </c>
      <c r="B862" t="s">
        <v>18</v>
      </c>
      <c r="C862" t="s">
        <v>9</v>
      </c>
      <c r="D862" t="s">
        <v>16</v>
      </c>
      <c r="E862" t="s">
        <v>10</v>
      </c>
      <c r="F862" t="b">
        <v>1</v>
      </c>
      <c r="G862">
        <v>82.57</v>
      </c>
      <c r="H862">
        <v>1</v>
      </c>
      <c r="J862">
        <v>1030934</v>
      </c>
      <c r="K862" t="s">
        <v>20</v>
      </c>
      <c r="L862" t="s">
        <v>12</v>
      </c>
      <c r="M862" t="s">
        <v>16</v>
      </c>
      <c r="N862" t="s">
        <v>13</v>
      </c>
      <c r="O862" t="b">
        <v>1</v>
      </c>
      <c r="P862">
        <v>77.510000000000005</v>
      </c>
      <c r="Q862">
        <v>1</v>
      </c>
    </row>
    <row r="863" spans="1:17">
      <c r="A863">
        <v>1019002</v>
      </c>
      <c r="B863" t="s">
        <v>22</v>
      </c>
      <c r="C863" t="s">
        <v>9</v>
      </c>
      <c r="D863" t="s">
        <v>10</v>
      </c>
      <c r="E863" t="s">
        <v>10</v>
      </c>
      <c r="F863" t="b">
        <v>1</v>
      </c>
      <c r="G863">
        <v>140.03252029999999</v>
      </c>
      <c r="H863">
        <v>1</v>
      </c>
      <c r="J863">
        <v>1004090</v>
      </c>
      <c r="K863" t="s">
        <v>20</v>
      </c>
      <c r="M863" t="s">
        <v>16</v>
      </c>
      <c r="N863" t="s">
        <v>13</v>
      </c>
      <c r="O863" t="b">
        <v>1</v>
      </c>
      <c r="P863">
        <v>51.58696613</v>
      </c>
      <c r="Q863">
        <v>1</v>
      </c>
    </row>
    <row r="864" spans="1:17">
      <c r="A864">
        <v>1044718</v>
      </c>
      <c r="B864" t="s">
        <v>15</v>
      </c>
      <c r="C864" t="s">
        <v>9</v>
      </c>
      <c r="D864" t="s">
        <v>10</v>
      </c>
      <c r="E864" t="s">
        <v>10</v>
      </c>
      <c r="F864" t="b">
        <v>1</v>
      </c>
      <c r="G864">
        <v>21.79</v>
      </c>
      <c r="H864">
        <v>1</v>
      </c>
      <c r="J864">
        <v>1046454</v>
      </c>
      <c r="K864" t="s">
        <v>28</v>
      </c>
      <c r="L864" t="s">
        <v>12</v>
      </c>
      <c r="M864" t="s">
        <v>16</v>
      </c>
      <c r="N864" t="s">
        <v>13</v>
      </c>
      <c r="O864" t="b">
        <v>1</v>
      </c>
      <c r="P864">
        <v>50.29</v>
      </c>
      <c r="Q864">
        <v>1</v>
      </c>
    </row>
    <row r="865" spans="1:17">
      <c r="A865">
        <v>1031504</v>
      </c>
      <c r="B865" t="s">
        <v>8</v>
      </c>
      <c r="C865" t="s">
        <v>9</v>
      </c>
      <c r="D865" t="s">
        <v>16</v>
      </c>
      <c r="E865" t="s">
        <v>10</v>
      </c>
      <c r="F865" t="b">
        <v>1</v>
      </c>
      <c r="G865">
        <v>35.47</v>
      </c>
      <c r="H865">
        <v>1</v>
      </c>
      <c r="J865">
        <v>1044785</v>
      </c>
      <c r="K865" t="s">
        <v>18</v>
      </c>
      <c r="L865" t="s">
        <v>9</v>
      </c>
      <c r="M865" t="s">
        <v>16</v>
      </c>
      <c r="N865" t="s">
        <v>13</v>
      </c>
      <c r="O865" t="b">
        <v>1</v>
      </c>
      <c r="P865">
        <v>14.43</v>
      </c>
      <c r="Q865">
        <v>1</v>
      </c>
    </row>
    <row r="866" spans="1:17">
      <c r="A866">
        <v>1022103</v>
      </c>
      <c r="B866" t="s">
        <v>31</v>
      </c>
      <c r="C866" t="s">
        <v>9</v>
      </c>
      <c r="D866" t="s">
        <v>16</v>
      </c>
      <c r="E866" t="s">
        <v>10</v>
      </c>
      <c r="F866" t="b">
        <v>1</v>
      </c>
      <c r="G866">
        <v>94.9</v>
      </c>
      <c r="H866">
        <v>1</v>
      </c>
      <c r="J866">
        <v>1044066</v>
      </c>
      <c r="K866" t="s">
        <v>20</v>
      </c>
      <c r="L866" t="s">
        <v>9</v>
      </c>
      <c r="M866" t="s">
        <v>16</v>
      </c>
      <c r="N866" t="s">
        <v>13</v>
      </c>
      <c r="O866" t="b">
        <v>1</v>
      </c>
      <c r="P866">
        <v>185.26</v>
      </c>
      <c r="Q866">
        <v>1</v>
      </c>
    </row>
    <row r="867" spans="1:17">
      <c r="A867">
        <v>1041401</v>
      </c>
      <c r="B867" t="s">
        <v>28</v>
      </c>
      <c r="D867" t="s">
        <v>16</v>
      </c>
      <c r="E867" t="s">
        <v>10</v>
      </c>
      <c r="F867" t="b">
        <v>1</v>
      </c>
      <c r="G867">
        <v>30.68</v>
      </c>
      <c r="H867">
        <v>1</v>
      </c>
      <c r="J867">
        <v>1023518</v>
      </c>
      <c r="K867" t="s">
        <v>20</v>
      </c>
      <c r="L867" t="s">
        <v>12</v>
      </c>
      <c r="M867" t="s">
        <v>16</v>
      </c>
      <c r="N867" t="s">
        <v>13</v>
      </c>
      <c r="O867" t="b">
        <v>1</v>
      </c>
      <c r="P867">
        <v>47.08</v>
      </c>
      <c r="Q867">
        <v>1</v>
      </c>
    </row>
    <row r="868" spans="1:17">
      <c r="A868">
        <v>1004101</v>
      </c>
      <c r="B868" t="s">
        <v>20</v>
      </c>
      <c r="C868" t="s">
        <v>30</v>
      </c>
      <c r="D868" t="s">
        <v>10</v>
      </c>
      <c r="E868" t="s">
        <v>10</v>
      </c>
      <c r="F868" t="b">
        <v>1</v>
      </c>
      <c r="G868">
        <v>79.23</v>
      </c>
      <c r="H868">
        <v>1</v>
      </c>
      <c r="J868">
        <v>1031736</v>
      </c>
      <c r="K868" t="s">
        <v>20</v>
      </c>
      <c r="L868" t="s">
        <v>9</v>
      </c>
      <c r="M868" t="s">
        <v>16</v>
      </c>
      <c r="N868" t="s">
        <v>13</v>
      </c>
      <c r="O868" t="b">
        <v>1</v>
      </c>
      <c r="P868">
        <v>59.24</v>
      </c>
      <c r="Q868">
        <v>1</v>
      </c>
    </row>
    <row r="869" spans="1:17">
      <c r="A869">
        <v>1024840</v>
      </c>
      <c r="B869" t="s">
        <v>31</v>
      </c>
      <c r="D869" t="s">
        <v>16</v>
      </c>
      <c r="E869" t="s">
        <v>10</v>
      </c>
      <c r="F869" t="b">
        <v>1</v>
      </c>
      <c r="G869">
        <v>42.46</v>
      </c>
      <c r="H869">
        <v>1</v>
      </c>
      <c r="J869">
        <v>1038805</v>
      </c>
      <c r="K869" t="s">
        <v>20</v>
      </c>
      <c r="M869" t="s">
        <v>10</v>
      </c>
      <c r="N869" t="s">
        <v>13</v>
      </c>
      <c r="O869" t="b">
        <v>1</v>
      </c>
      <c r="P869">
        <v>22.15</v>
      </c>
      <c r="Q869">
        <v>1</v>
      </c>
    </row>
    <row r="870" spans="1:17">
      <c r="A870">
        <v>1045618</v>
      </c>
      <c r="B870" t="s">
        <v>11</v>
      </c>
      <c r="C870" t="s">
        <v>9</v>
      </c>
      <c r="D870" t="s">
        <v>16</v>
      </c>
      <c r="E870" t="s">
        <v>10</v>
      </c>
      <c r="F870" t="b">
        <v>1</v>
      </c>
      <c r="G870">
        <v>124.86</v>
      </c>
      <c r="H870">
        <v>1</v>
      </c>
      <c r="J870">
        <v>1005662</v>
      </c>
      <c r="K870" t="s">
        <v>20</v>
      </c>
      <c r="L870" t="s">
        <v>9</v>
      </c>
      <c r="M870" t="s">
        <v>16</v>
      </c>
      <c r="N870" t="s">
        <v>13</v>
      </c>
      <c r="O870" t="b">
        <v>1</v>
      </c>
      <c r="P870">
        <v>58.1</v>
      </c>
      <c r="Q870">
        <v>1</v>
      </c>
    </row>
    <row r="871" spans="1:17">
      <c r="A871">
        <v>1036379</v>
      </c>
      <c r="B871" t="s">
        <v>61</v>
      </c>
      <c r="C871" t="s">
        <v>9</v>
      </c>
      <c r="D871" t="s">
        <v>10</v>
      </c>
      <c r="E871" t="s">
        <v>10</v>
      </c>
      <c r="F871" t="b">
        <v>1</v>
      </c>
      <c r="G871">
        <v>88.32</v>
      </c>
      <c r="H871">
        <v>1</v>
      </c>
      <c r="J871">
        <v>1004013</v>
      </c>
      <c r="K871" t="s">
        <v>20</v>
      </c>
      <c r="L871" t="s">
        <v>12</v>
      </c>
      <c r="M871" t="s">
        <v>16</v>
      </c>
      <c r="N871" t="s">
        <v>13</v>
      </c>
      <c r="O871" t="b">
        <v>1</v>
      </c>
      <c r="P871">
        <v>22.98</v>
      </c>
      <c r="Q871">
        <v>1</v>
      </c>
    </row>
    <row r="872" spans="1:17">
      <c r="A872">
        <v>1003488</v>
      </c>
      <c r="B872" t="s">
        <v>22</v>
      </c>
      <c r="C872" t="s">
        <v>12</v>
      </c>
      <c r="D872" t="s">
        <v>16</v>
      </c>
      <c r="E872" t="s">
        <v>10</v>
      </c>
      <c r="F872" t="b">
        <v>1</v>
      </c>
      <c r="G872">
        <v>255.66</v>
      </c>
      <c r="H872">
        <v>1</v>
      </c>
      <c r="J872">
        <v>1017201</v>
      </c>
      <c r="K872" t="s">
        <v>18</v>
      </c>
      <c r="L872" t="s">
        <v>9</v>
      </c>
      <c r="M872" t="s">
        <v>10</v>
      </c>
      <c r="N872" t="s">
        <v>13</v>
      </c>
      <c r="O872" t="b">
        <v>1</v>
      </c>
      <c r="P872">
        <v>13.74</v>
      </c>
      <c r="Q872">
        <v>1</v>
      </c>
    </row>
    <row r="873" spans="1:17">
      <c r="A873">
        <v>1032927</v>
      </c>
      <c r="B873" t="s">
        <v>20</v>
      </c>
      <c r="C873" t="s">
        <v>12</v>
      </c>
      <c r="D873" t="s">
        <v>16</v>
      </c>
      <c r="E873" t="s">
        <v>10</v>
      </c>
      <c r="F873" t="b">
        <v>1</v>
      </c>
      <c r="G873">
        <v>62.82</v>
      </c>
      <c r="H873">
        <v>1</v>
      </c>
      <c r="J873">
        <v>1028315</v>
      </c>
      <c r="K873" t="s">
        <v>20</v>
      </c>
      <c r="L873" t="s">
        <v>12</v>
      </c>
      <c r="M873" t="s">
        <v>16</v>
      </c>
      <c r="N873" t="s">
        <v>13</v>
      </c>
      <c r="O873" t="b">
        <v>1</v>
      </c>
      <c r="P873">
        <v>84.46</v>
      </c>
      <c r="Q873">
        <v>1</v>
      </c>
    </row>
    <row r="874" spans="1:17">
      <c r="A874">
        <v>1021595</v>
      </c>
      <c r="B874" t="s">
        <v>20</v>
      </c>
      <c r="C874" t="s">
        <v>9</v>
      </c>
      <c r="D874" t="s">
        <v>16</v>
      </c>
      <c r="E874" t="s">
        <v>10</v>
      </c>
      <c r="F874" t="b">
        <v>1</v>
      </c>
      <c r="G874">
        <v>131.61000000000001</v>
      </c>
      <c r="H874">
        <v>1</v>
      </c>
      <c r="J874">
        <v>1044694</v>
      </c>
      <c r="K874" t="s">
        <v>22</v>
      </c>
      <c r="M874" t="s">
        <v>10</v>
      </c>
      <c r="N874" t="s">
        <v>13</v>
      </c>
      <c r="O874" t="b">
        <v>1</v>
      </c>
      <c r="P874">
        <v>190.91</v>
      </c>
      <c r="Q874">
        <v>1</v>
      </c>
    </row>
    <row r="875" spans="1:17">
      <c r="A875">
        <v>1025382</v>
      </c>
      <c r="B875" t="s">
        <v>8</v>
      </c>
      <c r="C875" t="s">
        <v>12</v>
      </c>
      <c r="D875" t="s">
        <v>16</v>
      </c>
      <c r="E875" t="s">
        <v>10</v>
      </c>
      <c r="F875" t="b">
        <v>1</v>
      </c>
      <c r="G875">
        <v>62.54</v>
      </c>
      <c r="H875">
        <v>1</v>
      </c>
      <c r="J875">
        <v>1031917</v>
      </c>
      <c r="K875" t="s">
        <v>20</v>
      </c>
      <c r="N875" t="s">
        <v>13</v>
      </c>
      <c r="O875" t="b">
        <v>1</v>
      </c>
      <c r="P875">
        <v>67.72</v>
      </c>
      <c r="Q875">
        <v>1</v>
      </c>
    </row>
    <row r="876" spans="1:17">
      <c r="A876">
        <v>1049062</v>
      </c>
      <c r="B876" t="s">
        <v>28</v>
      </c>
      <c r="C876" t="s">
        <v>9</v>
      </c>
      <c r="D876" t="s">
        <v>10</v>
      </c>
      <c r="E876" t="s">
        <v>10</v>
      </c>
      <c r="F876" t="b">
        <v>1</v>
      </c>
      <c r="G876">
        <v>33.65</v>
      </c>
      <c r="H876">
        <v>1</v>
      </c>
      <c r="J876">
        <v>1031635</v>
      </c>
      <c r="K876" t="s">
        <v>18</v>
      </c>
      <c r="L876" t="s">
        <v>9</v>
      </c>
      <c r="M876" t="s">
        <v>16</v>
      </c>
      <c r="N876" t="s">
        <v>13</v>
      </c>
      <c r="O876" t="b">
        <v>1</v>
      </c>
      <c r="P876">
        <v>30.77</v>
      </c>
      <c r="Q876">
        <v>1</v>
      </c>
    </row>
    <row r="877" spans="1:17">
      <c r="A877">
        <v>1046864</v>
      </c>
      <c r="B877" t="s">
        <v>20</v>
      </c>
      <c r="C877" t="s">
        <v>12</v>
      </c>
      <c r="D877" t="s">
        <v>16</v>
      </c>
      <c r="E877" t="s">
        <v>10</v>
      </c>
      <c r="F877" t="b">
        <v>1</v>
      </c>
      <c r="G877">
        <v>38.836687519999998</v>
      </c>
      <c r="H877">
        <v>1</v>
      </c>
      <c r="J877">
        <v>1001728</v>
      </c>
      <c r="K877" t="s">
        <v>18</v>
      </c>
      <c r="L877" t="s">
        <v>12</v>
      </c>
      <c r="M877" t="s">
        <v>16</v>
      </c>
      <c r="N877" t="s">
        <v>13</v>
      </c>
      <c r="O877" t="b">
        <v>1</v>
      </c>
      <c r="P877">
        <v>107.63</v>
      </c>
      <c r="Q877">
        <v>1</v>
      </c>
    </row>
    <row r="878" spans="1:17">
      <c r="A878">
        <v>1016208</v>
      </c>
      <c r="B878" t="s">
        <v>20</v>
      </c>
      <c r="D878" t="s">
        <v>10</v>
      </c>
      <c r="E878" t="s">
        <v>10</v>
      </c>
      <c r="F878" t="b">
        <v>1</v>
      </c>
      <c r="G878">
        <v>49.694887489999999</v>
      </c>
      <c r="H878">
        <v>1</v>
      </c>
      <c r="J878">
        <v>1023508</v>
      </c>
      <c r="K878" t="s">
        <v>28</v>
      </c>
      <c r="L878" t="s">
        <v>9</v>
      </c>
      <c r="M878" t="s">
        <v>16</v>
      </c>
      <c r="N878" t="s">
        <v>13</v>
      </c>
      <c r="O878" t="b">
        <v>1</v>
      </c>
      <c r="P878">
        <v>30.28</v>
      </c>
      <c r="Q878">
        <v>1</v>
      </c>
    </row>
    <row r="879" spans="1:17">
      <c r="A879">
        <v>1038825</v>
      </c>
      <c r="B879" t="s">
        <v>20</v>
      </c>
      <c r="C879" t="s">
        <v>12</v>
      </c>
      <c r="D879" t="s">
        <v>10</v>
      </c>
      <c r="E879" t="s">
        <v>10</v>
      </c>
      <c r="F879" t="b">
        <v>1</v>
      </c>
      <c r="G879">
        <v>95.557906919999994</v>
      </c>
      <c r="H879">
        <v>1</v>
      </c>
      <c r="J879">
        <v>1028457</v>
      </c>
      <c r="K879" t="s">
        <v>11</v>
      </c>
      <c r="L879" t="s">
        <v>9</v>
      </c>
      <c r="M879" t="s">
        <v>16</v>
      </c>
      <c r="N879" t="s">
        <v>13</v>
      </c>
      <c r="O879" t="b">
        <v>1</v>
      </c>
      <c r="P879">
        <v>7.84</v>
      </c>
      <c r="Q879">
        <v>1</v>
      </c>
    </row>
    <row r="880" spans="1:17">
      <c r="A880">
        <v>1005820</v>
      </c>
      <c r="B880" t="s">
        <v>22</v>
      </c>
      <c r="C880" t="s">
        <v>12</v>
      </c>
      <c r="D880" t="s">
        <v>16</v>
      </c>
      <c r="E880" t="s">
        <v>10</v>
      </c>
      <c r="F880" t="b">
        <v>1</v>
      </c>
      <c r="G880">
        <v>61.56</v>
      </c>
      <c r="H880">
        <v>1</v>
      </c>
      <c r="J880">
        <v>1037611</v>
      </c>
      <c r="K880" t="s">
        <v>18</v>
      </c>
      <c r="L880" t="s">
        <v>9</v>
      </c>
      <c r="M880" t="s">
        <v>10</v>
      </c>
      <c r="N880" t="s">
        <v>13</v>
      </c>
      <c r="O880" t="b">
        <v>1</v>
      </c>
      <c r="P880">
        <v>23.14</v>
      </c>
      <c r="Q880">
        <v>1</v>
      </c>
    </row>
    <row r="881" spans="1:17">
      <c r="A881">
        <v>1044459</v>
      </c>
      <c r="B881" t="s">
        <v>20</v>
      </c>
      <c r="C881" t="s">
        <v>9</v>
      </c>
      <c r="D881" t="s">
        <v>10</v>
      </c>
      <c r="E881" t="s">
        <v>10</v>
      </c>
      <c r="F881" t="b">
        <v>1</v>
      </c>
      <c r="G881">
        <v>99.26</v>
      </c>
      <c r="H881">
        <v>1</v>
      </c>
      <c r="J881">
        <v>1004042</v>
      </c>
      <c r="K881" t="s">
        <v>8</v>
      </c>
      <c r="L881" t="s">
        <v>9</v>
      </c>
      <c r="M881" t="s">
        <v>10</v>
      </c>
      <c r="N881" t="s">
        <v>13</v>
      </c>
      <c r="O881" t="b">
        <v>1</v>
      </c>
      <c r="P881">
        <v>56.62</v>
      </c>
      <c r="Q881">
        <v>1</v>
      </c>
    </row>
    <row r="882" spans="1:17">
      <c r="A882">
        <v>1038051</v>
      </c>
      <c r="B882" t="s">
        <v>20</v>
      </c>
      <c r="C882" t="s">
        <v>12</v>
      </c>
      <c r="D882" t="s">
        <v>16</v>
      </c>
      <c r="E882" t="s">
        <v>10</v>
      </c>
      <c r="F882" t="b">
        <v>1</v>
      </c>
      <c r="G882">
        <v>61.87</v>
      </c>
      <c r="H882">
        <v>1</v>
      </c>
      <c r="J882">
        <v>1018562</v>
      </c>
      <c r="K882" t="s">
        <v>18</v>
      </c>
      <c r="L882" t="s">
        <v>9</v>
      </c>
      <c r="M882" t="s">
        <v>16</v>
      </c>
      <c r="N882" t="s">
        <v>13</v>
      </c>
      <c r="O882" t="b">
        <v>1</v>
      </c>
      <c r="P882">
        <v>154.70221960000001</v>
      </c>
      <c r="Q882">
        <v>1</v>
      </c>
    </row>
    <row r="883" spans="1:17">
      <c r="A883">
        <v>1020270</v>
      </c>
      <c r="B883" t="s">
        <v>31</v>
      </c>
      <c r="D883" t="s">
        <v>16</v>
      </c>
      <c r="E883" t="s">
        <v>10</v>
      </c>
      <c r="F883" t="b">
        <v>1</v>
      </c>
      <c r="G883">
        <v>45.67</v>
      </c>
      <c r="H883">
        <v>1</v>
      </c>
      <c r="J883">
        <v>1030844</v>
      </c>
      <c r="K883" t="s">
        <v>8</v>
      </c>
      <c r="M883" t="s">
        <v>16</v>
      </c>
      <c r="N883" t="s">
        <v>13</v>
      </c>
      <c r="O883" t="b">
        <v>1</v>
      </c>
      <c r="P883">
        <v>33.75</v>
      </c>
      <c r="Q883">
        <v>1</v>
      </c>
    </row>
    <row r="884" spans="1:17">
      <c r="A884">
        <v>1023208</v>
      </c>
      <c r="B884" t="s">
        <v>20</v>
      </c>
      <c r="C884" t="s">
        <v>9</v>
      </c>
      <c r="D884" t="s">
        <v>10</v>
      </c>
      <c r="E884" t="s">
        <v>10</v>
      </c>
      <c r="F884" t="b">
        <v>1</v>
      </c>
      <c r="G884">
        <v>11.96</v>
      </c>
      <c r="H884">
        <v>1</v>
      </c>
      <c r="J884">
        <v>1030359</v>
      </c>
      <c r="K884" t="s">
        <v>15</v>
      </c>
      <c r="M884" t="s">
        <v>16</v>
      </c>
      <c r="N884" t="s">
        <v>13</v>
      </c>
      <c r="O884" t="b">
        <v>1</v>
      </c>
      <c r="P884">
        <v>91.09</v>
      </c>
      <c r="Q884">
        <v>1</v>
      </c>
    </row>
    <row r="885" spans="1:17">
      <c r="A885">
        <v>1022698</v>
      </c>
      <c r="B885" t="s">
        <v>31</v>
      </c>
      <c r="D885" t="s">
        <v>10</v>
      </c>
      <c r="E885" t="s">
        <v>10</v>
      </c>
      <c r="F885" t="b">
        <v>1</v>
      </c>
      <c r="G885">
        <v>75.790000000000006</v>
      </c>
      <c r="H885">
        <v>1</v>
      </c>
      <c r="J885">
        <v>1011339</v>
      </c>
      <c r="K885" t="s">
        <v>8</v>
      </c>
      <c r="L885" t="s">
        <v>9</v>
      </c>
      <c r="M885" t="s">
        <v>10</v>
      </c>
      <c r="N885" t="s">
        <v>13</v>
      </c>
      <c r="O885" t="b">
        <v>1</v>
      </c>
      <c r="P885">
        <v>201.65765479999999</v>
      </c>
      <c r="Q885">
        <v>1</v>
      </c>
    </row>
    <row r="886" spans="1:17">
      <c r="A886">
        <v>1012163</v>
      </c>
      <c r="B886" t="s">
        <v>22</v>
      </c>
      <c r="C886" t="s">
        <v>9</v>
      </c>
      <c r="D886" t="s">
        <v>10</v>
      </c>
      <c r="E886" t="s">
        <v>10</v>
      </c>
      <c r="F886" t="b">
        <v>1</v>
      </c>
      <c r="G886">
        <v>26.02</v>
      </c>
      <c r="H886">
        <v>1</v>
      </c>
      <c r="J886">
        <v>1019021</v>
      </c>
      <c r="K886" t="s">
        <v>20</v>
      </c>
      <c r="M886" t="s">
        <v>10</v>
      </c>
      <c r="N886" t="s">
        <v>13</v>
      </c>
      <c r="O886" t="b">
        <v>1</v>
      </c>
      <c r="P886">
        <v>44.68</v>
      </c>
      <c r="Q886">
        <v>1</v>
      </c>
    </row>
    <row r="887" spans="1:17">
      <c r="A887">
        <v>1005563</v>
      </c>
      <c r="B887" t="s">
        <v>20</v>
      </c>
      <c r="C887" t="s">
        <v>9</v>
      </c>
      <c r="D887" t="s">
        <v>16</v>
      </c>
      <c r="E887" t="s">
        <v>10</v>
      </c>
      <c r="F887" t="b">
        <v>1</v>
      </c>
      <c r="G887">
        <v>106.92</v>
      </c>
      <c r="H887">
        <v>1</v>
      </c>
      <c r="J887">
        <v>1029444</v>
      </c>
      <c r="K887" t="s">
        <v>18</v>
      </c>
      <c r="L887" t="s">
        <v>9</v>
      </c>
      <c r="M887" t="s">
        <v>16</v>
      </c>
      <c r="N887" t="s">
        <v>13</v>
      </c>
      <c r="O887" t="b">
        <v>1</v>
      </c>
      <c r="P887">
        <v>35.18</v>
      </c>
      <c r="Q887">
        <v>1</v>
      </c>
    </row>
    <row r="888" spans="1:17">
      <c r="A888">
        <v>1012407</v>
      </c>
      <c r="B888" t="s">
        <v>15</v>
      </c>
      <c r="C888" t="s">
        <v>9</v>
      </c>
      <c r="D888" t="s">
        <v>10</v>
      </c>
      <c r="E888" t="s">
        <v>10</v>
      </c>
      <c r="F888" t="b">
        <v>1</v>
      </c>
      <c r="G888">
        <v>31.64</v>
      </c>
      <c r="H888">
        <v>1</v>
      </c>
      <c r="J888">
        <v>1010183</v>
      </c>
      <c r="K888" t="s">
        <v>20</v>
      </c>
      <c r="M888" t="s">
        <v>10</v>
      </c>
      <c r="N888" t="s">
        <v>13</v>
      </c>
      <c r="O888" t="b">
        <v>1</v>
      </c>
      <c r="P888">
        <v>49.26</v>
      </c>
      <c r="Q888">
        <v>1</v>
      </c>
    </row>
    <row r="889" spans="1:17">
      <c r="A889">
        <v>1036929</v>
      </c>
      <c r="B889" t="s">
        <v>31</v>
      </c>
      <c r="D889" t="s">
        <v>16</v>
      </c>
      <c r="E889" t="s">
        <v>10</v>
      </c>
      <c r="F889" t="b">
        <v>1</v>
      </c>
      <c r="G889">
        <v>27.07</v>
      </c>
      <c r="H889">
        <v>1</v>
      </c>
      <c r="J889">
        <v>1047051</v>
      </c>
      <c r="K889" t="s">
        <v>22</v>
      </c>
      <c r="M889" t="s">
        <v>10</v>
      </c>
      <c r="N889" t="s">
        <v>13</v>
      </c>
      <c r="O889" t="b">
        <v>1</v>
      </c>
      <c r="P889">
        <v>28.27</v>
      </c>
      <c r="Q889">
        <v>1</v>
      </c>
    </row>
    <row r="890" spans="1:17">
      <c r="A890">
        <v>1006671</v>
      </c>
      <c r="C890" t="s">
        <v>12</v>
      </c>
      <c r="D890" t="s">
        <v>10</v>
      </c>
      <c r="E890" t="s">
        <v>10</v>
      </c>
      <c r="F890" t="b">
        <v>1</v>
      </c>
      <c r="G890">
        <v>45.1</v>
      </c>
      <c r="H890">
        <v>1</v>
      </c>
      <c r="J890">
        <v>1019755</v>
      </c>
      <c r="K890" t="s">
        <v>22</v>
      </c>
      <c r="L890" t="s">
        <v>9</v>
      </c>
      <c r="M890" t="s">
        <v>10</v>
      </c>
      <c r="N890" t="s">
        <v>13</v>
      </c>
      <c r="O890" t="b">
        <v>1</v>
      </c>
      <c r="P890">
        <v>84.37</v>
      </c>
      <c r="Q890">
        <v>1</v>
      </c>
    </row>
    <row r="891" spans="1:17">
      <c r="A891">
        <v>1027300</v>
      </c>
      <c r="B891" t="s">
        <v>22</v>
      </c>
      <c r="C891" t="s">
        <v>9</v>
      </c>
      <c r="D891" t="s">
        <v>10</v>
      </c>
      <c r="E891" t="s">
        <v>10</v>
      </c>
      <c r="F891" t="b">
        <v>1</v>
      </c>
      <c r="G891">
        <v>43.82</v>
      </c>
      <c r="H891">
        <v>1</v>
      </c>
      <c r="J891">
        <v>1013300</v>
      </c>
      <c r="K891" t="s">
        <v>20</v>
      </c>
      <c r="L891" t="s">
        <v>9</v>
      </c>
      <c r="M891" t="s">
        <v>10</v>
      </c>
      <c r="N891" t="s">
        <v>13</v>
      </c>
      <c r="O891" t="b">
        <v>1</v>
      </c>
      <c r="P891">
        <v>56.01</v>
      </c>
      <c r="Q891">
        <v>1</v>
      </c>
    </row>
    <row r="892" spans="1:17">
      <c r="A892">
        <v>1007901</v>
      </c>
      <c r="B892" t="s">
        <v>20</v>
      </c>
      <c r="C892" t="s">
        <v>9</v>
      </c>
      <c r="D892" t="s">
        <v>10</v>
      </c>
      <c r="E892" t="s">
        <v>10</v>
      </c>
      <c r="F892" t="b">
        <v>1</v>
      </c>
      <c r="G892">
        <v>47.3</v>
      </c>
      <c r="H892">
        <v>1</v>
      </c>
      <c r="J892">
        <v>1011227</v>
      </c>
      <c r="K892" t="s">
        <v>20</v>
      </c>
      <c r="L892" t="s">
        <v>12</v>
      </c>
      <c r="M892" t="s">
        <v>10</v>
      </c>
      <c r="N892" t="s">
        <v>13</v>
      </c>
      <c r="O892" t="b">
        <v>1</v>
      </c>
      <c r="P892">
        <v>19.72</v>
      </c>
      <c r="Q892">
        <v>1</v>
      </c>
    </row>
    <row r="893" spans="1:17">
      <c r="A893">
        <v>1018479</v>
      </c>
      <c r="B893" t="s">
        <v>20</v>
      </c>
      <c r="C893" t="s">
        <v>9</v>
      </c>
      <c r="D893" t="s">
        <v>16</v>
      </c>
      <c r="E893" t="s">
        <v>10</v>
      </c>
      <c r="F893" t="b">
        <v>1</v>
      </c>
      <c r="G893">
        <v>88.38</v>
      </c>
      <c r="H893">
        <v>1</v>
      </c>
      <c r="J893">
        <v>1027465</v>
      </c>
      <c r="K893" t="s">
        <v>22</v>
      </c>
      <c r="M893" t="s">
        <v>10</v>
      </c>
      <c r="N893" t="s">
        <v>13</v>
      </c>
      <c r="O893" t="b">
        <v>1</v>
      </c>
      <c r="P893">
        <v>38.17</v>
      </c>
      <c r="Q893">
        <v>1</v>
      </c>
    </row>
    <row r="894" spans="1:17">
      <c r="A894">
        <v>1016374</v>
      </c>
      <c r="B894" t="s">
        <v>22</v>
      </c>
      <c r="C894" t="s">
        <v>9</v>
      </c>
      <c r="D894" t="s">
        <v>16</v>
      </c>
      <c r="E894" t="s">
        <v>10</v>
      </c>
      <c r="F894" t="b">
        <v>1</v>
      </c>
      <c r="G894">
        <v>114.11929840000001</v>
      </c>
      <c r="H894">
        <v>1</v>
      </c>
      <c r="J894">
        <v>1012662</v>
      </c>
      <c r="K894" t="s">
        <v>22</v>
      </c>
      <c r="L894" t="s">
        <v>9</v>
      </c>
      <c r="M894" t="s">
        <v>16</v>
      </c>
      <c r="N894" t="s">
        <v>13</v>
      </c>
      <c r="O894" t="b">
        <v>1</v>
      </c>
      <c r="P894">
        <v>95.02</v>
      </c>
      <c r="Q894">
        <v>1</v>
      </c>
    </row>
    <row r="895" spans="1:17">
      <c r="A895">
        <v>1023955</v>
      </c>
      <c r="B895" t="s">
        <v>20</v>
      </c>
      <c r="C895" t="s">
        <v>12</v>
      </c>
      <c r="D895" t="s">
        <v>10</v>
      </c>
      <c r="E895" t="s">
        <v>10</v>
      </c>
      <c r="F895" t="b">
        <v>1</v>
      </c>
      <c r="G895">
        <v>56.01</v>
      </c>
      <c r="H895">
        <v>1</v>
      </c>
      <c r="J895">
        <v>1007566</v>
      </c>
      <c r="K895" t="s">
        <v>20</v>
      </c>
      <c r="M895" t="s">
        <v>10</v>
      </c>
      <c r="N895" t="s">
        <v>13</v>
      </c>
      <c r="O895" t="b">
        <v>1</v>
      </c>
      <c r="P895">
        <v>41.8</v>
      </c>
      <c r="Q895">
        <v>1</v>
      </c>
    </row>
    <row r="896" spans="1:17">
      <c r="A896">
        <v>1009949</v>
      </c>
      <c r="B896" t="s">
        <v>20</v>
      </c>
      <c r="C896" t="s">
        <v>12</v>
      </c>
      <c r="D896" t="s">
        <v>10</v>
      </c>
      <c r="E896" t="s">
        <v>10</v>
      </c>
      <c r="F896" t="b">
        <v>1</v>
      </c>
      <c r="G896">
        <v>45.57</v>
      </c>
      <c r="H896">
        <v>1</v>
      </c>
      <c r="J896">
        <v>1027350</v>
      </c>
      <c r="L896" t="s">
        <v>12</v>
      </c>
      <c r="M896" t="s">
        <v>16</v>
      </c>
      <c r="N896" t="s">
        <v>13</v>
      </c>
      <c r="O896" t="b">
        <v>1</v>
      </c>
      <c r="P896">
        <v>122.87</v>
      </c>
      <c r="Q896">
        <v>1</v>
      </c>
    </row>
    <row r="897" spans="1:17">
      <c r="A897">
        <v>1027544</v>
      </c>
      <c r="B897" t="s">
        <v>31</v>
      </c>
      <c r="D897" t="s">
        <v>16</v>
      </c>
      <c r="E897" t="s">
        <v>10</v>
      </c>
      <c r="F897" t="b">
        <v>1</v>
      </c>
      <c r="G897">
        <v>26.99</v>
      </c>
      <c r="H897">
        <v>1</v>
      </c>
      <c r="J897">
        <v>1035747</v>
      </c>
      <c r="K897" t="s">
        <v>8</v>
      </c>
      <c r="L897" t="s">
        <v>12</v>
      </c>
      <c r="M897" t="s">
        <v>16</v>
      </c>
      <c r="N897" t="s">
        <v>13</v>
      </c>
      <c r="O897" t="b">
        <v>1</v>
      </c>
      <c r="P897">
        <v>44.67</v>
      </c>
      <c r="Q897">
        <v>1</v>
      </c>
    </row>
    <row r="898" spans="1:17">
      <c r="A898">
        <v>1000669</v>
      </c>
      <c r="B898" t="s">
        <v>22</v>
      </c>
      <c r="C898" t="s">
        <v>12</v>
      </c>
      <c r="D898" t="s">
        <v>16</v>
      </c>
      <c r="E898" t="s">
        <v>10</v>
      </c>
      <c r="F898" t="b">
        <v>1</v>
      </c>
      <c r="G898">
        <v>176.83</v>
      </c>
      <c r="H898">
        <v>1</v>
      </c>
      <c r="J898">
        <v>1047029</v>
      </c>
      <c r="K898" t="s">
        <v>20</v>
      </c>
      <c r="M898" t="s">
        <v>10</v>
      </c>
      <c r="N898" t="s">
        <v>13</v>
      </c>
      <c r="O898" t="b">
        <v>1</v>
      </c>
      <c r="P898">
        <v>229.80930179999999</v>
      </c>
      <c r="Q898">
        <v>1</v>
      </c>
    </row>
    <row r="899" spans="1:17">
      <c r="A899">
        <v>1047334</v>
      </c>
      <c r="B899" t="s">
        <v>20</v>
      </c>
      <c r="C899" t="s">
        <v>9</v>
      </c>
      <c r="D899" t="s">
        <v>16</v>
      </c>
      <c r="E899" t="s">
        <v>10</v>
      </c>
      <c r="F899" t="b">
        <v>1</v>
      </c>
      <c r="G899">
        <v>56.01</v>
      </c>
      <c r="H899">
        <v>1</v>
      </c>
      <c r="J899">
        <v>1010490</v>
      </c>
      <c r="K899" t="s">
        <v>20</v>
      </c>
      <c r="L899" t="s">
        <v>12</v>
      </c>
      <c r="M899" t="s">
        <v>16</v>
      </c>
      <c r="N899" t="s">
        <v>13</v>
      </c>
      <c r="O899" t="b">
        <v>1</v>
      </c>
      <c r="P899">
        <v>65.680000000000007</v>
      </c>
      <c r="Q899">
        <v>1</v>
      </c>
    </row>
    <row r="900" spans="1:17">
      <c r="A900">
        <v>1012372</v>
      </c>
      <c r="B900" t="s">
        <v>8</v>
      </c>
      <c r="D900" t="s">
        <v>10</v>
      </c>
      <c r="E900" t="s">
        <v>10</v>
      </c>
      <c r="F900" t="b">
        <v>1</v>
      </c>
      <c r="G900">
        <v>66.39</v>
      </c>
      <c r="H900">
        <v>1</v>
      </c>
      <c r="J900">
        <v>1013330</v>
      </c>
      <c r="K900" t="s">
        <v>18</v>
      </c>
      <c r="M900" t="s">
        <v>10</v>
      </c>
      <c r="N900" t="s">
        <v>13</v>
      </c>
      <c r="O900" t="b">
        <v>1</v>
      </c>
      <c r="P900">
        <v>89.12</v>
      </c>
      <c r="Q900">
        <v>1</v>
      </c>
    </row>
    <row r="901" spans="1:17">
      <c r="A901">
        <v>1004174</v>
      </c>
      <c r="B901" t="s">
        <v>20</v>
      </c>
      <c r="C901" t="s">
        <v>12</v>
      </c>
      <c r="D901" t="s">
        <v>16</v>
      </c>
      <c r="E901" t="s">
        <v>10</v>
      </c>
      <c r="F901" t="b">
        <v>1</v>
      </c>
      <c r="G901">
        <v>42.54</v>
      </c>
      <c r="H901">
        <v>1</v>
      </c>
      <c r="J901">
        <v>1010452</v>
      </c>
      <c r="K901" t="s">
        <v>20</v>
      </c>
      <c r="M901" t="s">
        <v>10</v>
      </c>
      <c r="N901" t="s">
        <v>13</v>
      </c>
      <c r="O901" t="b">
        <v>1</v>
      </c>
      <c r="P901">
        <v>119.04</v>
      </c>
      <c r="Q901">
        <v>1</v>
      </c>
    </row>
    <row r="902" spans="1:17">
      <c r="A902">
        <v>1040886</v>
      </c>
      <c r="B902" t="s">
        <v>20</v>
      </c>
      <c r="C902" t="s">
        <v>12</v>
      </c>
      <c r="D902" t="s">
        <v>10</v>
      </c>
      <c r="E902" t="s">
        <v>10</v>
      </c>
      <c r="F902" t="b">
        <v>1</v>
      </c>
      <c r="G902">
        <v>68.02</v>
      </c>
      <c r="H902">
        <v>1</v>
      </c>
      <c r="J902">
        <v>1026607</v>
      </c>
      <c r="K902" t="s">
        <v>22</v>
      </c>
      <c r="L902" t="s">
        <v>9</v>
      </c>
      <c r="M902" t="s">
        <v>10</v>
      </c>
      <c r="N902" t="s">
        <v>13</v>
      </c>
      <c r="O902" t="b">
        <v>1</v>
      </c>
      <c r="P902">
        <v>25.02</v>
      </c>
      <c r="Q902">
        <v>1</v>
      </c>
    </row>
    <row r="903" spans="1:17">
      <c r="A903">
        <v>1029358</v>
      </c>
      <c r="B903" t="s">
        <v>15</v>
      </c>
      <c r="C903" t="s">
        <v>9</v>
      </c>
      <c r="D903" t="s">
        <v>16</v>
      </c>
      <c r="E903" t="s">
        <v>10</v>
      </c>
      <c r="F903" t="b">
        <v>1</v>
      </c>
      <c r="G903">
        <v>9</v>
      </c>
      <c r="H903">
        <v>1</v>
      </c>
      <c r="J903">
        <v>1019282</v>
      </c>
      <c r="K903" t="s">
        <v>20</v>
      </c>
      <c r="L903" t="s">
        <v>12</v>
      </c>
      <c r="M903" t="s">
        <v>10</v>
      </c>
      <c r="N903" t="s">
        <v>13</v>
      </c>
      <c r="O903" t="b">
        <v>1</v>
      </c>
      <c r="P903">
        <v>13.75</v>
      </c>
      <c r="Q903">
        <v>1</v>
      </c>
    </row>
    <row r="904" spans="1:17">
      <c r="A904">
        <v>1025152</v>
      </c>
      <c r="B904" t="s">
        <v>15</v>
      </c>
      <c r="D904" t="s">
        <v>10</v>
      </c>
      <c r="E904" t="s">
        <v>10</v>
      </c>
      <c r="F904" t="b">
        <v>1</v>
      </c>
      <c r="G904">
        <v>144.53</v>
      </c>
      <c r="H904">
        <v>1</v>
      </c>
      <c r="J904">
        <v>1011418</v>
      </c>
      <c r="K904" t="s">
        <v>31</v>
      </c>
      <c r="L904" t="s">
        <v>9</v>
      </c>
      <c r="M904" t="s">
        <v>10</v>
      </c>
      <c r="N904" t="s">
        <v>13</v>
      </c>
      <c r="O904" t="b">
        <v>1</v>
      </c>
      <c r="P904">
        <v>63.33</v>
      </c>
      <c r="Q904">
        <v>1</v>
      </c>
    </row>
    <row r="905" spans="1:17">
      <c r="A905">
        <v>1046442</v>
      </c>
      <c r="B905" t="s">
        <v>20</v>
      </c>
      <c r="C905" t="s">
        <v>9</v>
      </c>
      <c r="D905" t="s">
        <v>10</v>
      </c>
      <c r="E905" t="s">
        <v>10</v>
      </c>
      <c r="F905" t="b">
        <v>1</v>
      </c>
      <c r="G905">
        <v>51.63</v>
      </c>
      <c r="H905">
        <v>1</v>
      </c>
      <c r="J905">
        <v>1022917</v>
      </c>
      <c r="K905" t="s">
        <v>31</v>
      </c>
      <c r="L905" t="s">
        <v>12</v>
      </c>
      <c r="M905" t="s">
        <v>16</v>
      </c>
      <c r="N905" t="s">
        <v>13</v>
      </c>
      <c r="O905" t="b">
        <v>1</v>
      </c>
      <c r="P905">
        <v>56.83</v>
      </c>
      <c r="Q905">
        <v>1</v>
      </c>
    </row>
    <row r="906" spans="1:17">
      <c r="A906">
        <v>1045027</v>
      </c>
      <c r="B906" t="s">
        <v>20</v>
      </c>
      <c r="C906" t="s">
        <v>9</v>
      </c>
      <c r="D906" t="s">
        <v>10</v>
      </c>
      <c r="E906" t="s">
        <v>10</v>
      </c>
      <c r="F906" t="b">
        <v>1</v>
      </c>
      <c r="G906">
        <v>90.4</v>
      </c>
      <c r="H906">
        <v>1</v>
      </c>
      <c r="J906">
        <v>1018564</v>
      </c>
      <c r="K906" t="s">
        <v>31</v>
      </c>
      <c r="L906" t="s">
        <v>9</v>
      </c>
      <c r="M906" t="s">
        <v>10</v>
      </c>
      <c r="N906" t="s">
        <v>13</v>
      </c>
      <c r="O906" t="b">
        <v>1</v>
      </c>
      <c r="P906">
        <v>23.76</v>
      </c>
      <c r="Q906">
        <v>1</v>
      </c>
    </row>
    <row r="907" spans="1:17">
      <c r="A907">
        <v>1015056</v>
      </c>
      <c r="B907" t="s">
        <v>20</v>
      </c>
      <c r="D907" t="s">
        <v>16</v>
      </c>
      <c r="E907" t="s">
        <v>10</v>
      </c>
      <c r="F907" t="b">
        <v>1</v>
      </c>
      <c r="G907">
        <v>24.12</v>
      </c>
      <c r="H907">
        <v>1</v>
      </c>
      <c r="J907">
        <v>1013360</v>
      </c>
      <c r="K907" t="s">
        <v>20</v>
      </c>
      <c r="L907" t="s">
        <v>12</v>
      </c>
      <c r="M907" t="s">
        <v>16</v>
      </c>
      <c r="N907" t="s">
        <v>13</v>
      </c>
      <c r="O907" t="b">
        <v>1</v>
      </c>
      <c r="P907">
        <v>110.08</v>
      </c>
      <c r="Q907">
        <v>1</v>
      </c>
    </row>
    <row r="908" spans="1:17">
      <c r="A908">
        <v>1033448</v>
      </c>
      <c r="B908" t="s">
        <v>20</v>
      </c>
      <c r="C908" t="s">
        <v>9</v>
      </c>
      <c r="D908" t="s">
        <v>16</v>
      </c>
      <c r="E908" t="s">
        <v>10</v>
      </c>
      <c r="F908" t="b">
        <v>1</v>
      </c>
      <c r="G908">
        <v>40.24</v>
      </c>
      <c r="H908">
        <v>1</v>
      </c>
      <c r="J908">
        <v>1011862</v>
      </c>
      <c r="K908" t="s">
        <v>18</v>
      </c>
      <c r="L908" t="s">
        <v>12</v>
      </c>
      <c r="M908" t="s">
        <v>16</v>
      </c>
      <c r="N908" t="s">
        <v>13</v>
      </c>
      <c r="O908" t="b">
        <v>1</v>
      </c>
      <c r="P908">
        <v>51.14</v>
      </c>
      <c r="Q908">
        <v>1</v>
      </c>
    </row>
    <row r="909" spans="1:17">
      <c r="A909">
        <v>1034578</v>
      </c>
      <c r="B909" t="s">
        <v>20</v>
      </c>
      <c r="C909" t="s">
        <v>9</v>
      </c>
      <c r="D909" t="s">
        <v>16</v>
      </c>
      <c r="E909" t="s">
        <v>10</v>
      </c>
      <c r="F909" t="b">
        <v>1</v>
      </c>
      <c r="G909">
        <v>61.61</v>
      </c>
      <c r="H909">
        <v>1</v>
      </c>
      <c r="J909">
        <v>1001493</v>
      </c>
      <c r="K909" t="s">
        <v>22</v>
      </c>
      <c r="L909" t="s">
        <v>9</v>
      </c>
      <c r="M909" t="s">
        <v>16</v>
      </c>
      <c r="N909" t="s">
        <v>13</v>
      </c>
      <c r="O909" t="b">
        <v>1</v>
      </c>
      <c r="P909">
        <v>16.78</v>
      </c>
      <c r="Q909">
        <v>1</v>
      </c>
    </row>
    <row r="910" spans="1:17">
      <c r="A910">
        <v>1010783</v>
      </c>
      <c r="B910" t="s">
        <v>18</v>
      </c>
      <c r="C910" t="s">
        <v>9</v>
      </c>
      <c r="D910" t="s">
        <v>16</v>
      </c>
      <c r="E910" t="s">
        <v>10</v>
      </c>
      <c r="F910" t="b">
        <v>1</v>
      </c>
      <c r="G910">
        <v>121.18</v>
      </c>
      <c r="H910">
        <v>1</v>
      </c>
      <c r="J910">
        <v>1005204</v>
      </c>
      <c r="K910" t="s">
        <v>18</v>
      </c>
      <c r="L910" t="s">
        <v>9</v>
      </c>
      <c r="M910" t="s">
        <v>16</v>
      </c>
      <c r="N910" t="s">
        <v>13</v>
      </c>
      <c r="O910" t="b">
        <v>1</v>
      </c>
      <c r="P910">
        <v>10.52</v>
      </c>
      <c r="Q910">
        <v>1</v>
      </c>
    </row>
    <row r="911" spans="1:17">
      <c r="A911">
        <v>1000162</v>
      </c>
      <c r="B911" t="s">
        <v>22</v>
      </c>
      <c r="C911" t="s">
        <v>12</v>
      </c>
      <c r="D911" t="s">
        <v>10</v>
      </c>
      <c r="E911" t="s">
        <v>10</v>
      </c>
      <c r="F911" t="b">
        <v>1</v>
      </c>
      <c r="G911">
        <v>52.92</v>
      </c>
      <c r="H911">
        <v>1</v>
      </c>
      <c r="J911">
        <v>1033052</v>
      </c>
      <c r="K911" t="s">
        <v>20</v>
      </c>
      <c r="L911" t="s">
        <v>12</v>
      </c>
      <c r="M911" t="s">
        <v>16</v>
      </c>
      <c r="N911" t="s">
        <v>13</v>
      </c>
      <c r="O911" t="b">
        <v>1</v>
      </c>
      <c r="P911">
        <v>58.15</v>
      </c>
      <c r="Q911">
        <v>1</v>
      </c>
    </row>
    <row r="912" spans="1:17">
      <c r="A912">
        <v>1002553</v>
      </c>
      <c r="B912" t="s">
        <v>20</v>
      </c>
      <c r="C912" t="s">
        <v>12</v>
      </c>
      <c r="D912" t="s">
        <v>16</v>
      </c>
      <c r="E912" t="s">
        <v>10</v>
      </c>
      <c r="F912" t="b">
        <v>1</v>
      </c>
      <c r="G912">
        <v>37.130000000000003</v>
      </c>
      <c r="H912">
        <v>1</v>
      </c>
      <c r="J912">
        <v>1048057</v>
      </c>
      <c r="K912" t="s">
        <v>22</v>
      </c>
      <c r="L912" t="s">
        <v>9</v>
      </c>
      <c r="M912" t="s">
        <v>16</v>
      </c>
      <c r="N912" t="s">
        <v>13</v>
      </c>
      <c r="O912" t="b">
        <v>1</v>
      </c>
      <c r="P912">
        <v>26.89</v>
      </c>
      <c r="Q912">
        <v>1</v>
      </c>
    </row>
    <row r="913" spans="1:17">
      <c r="A913">
        <v>1026574</v>
      </c>
      <c r="B913" t="s">
        <v>20</v>
      </c>
      <c r="C913" t="s">
        <v>9</v>
      </c>
      <c r="D913" t="s">
        <v>10</v>
      </c>
      <c r="E913" t="s">
        <v>10</v>
      </c>
      <c r="F913" t="b">
        <v>1</v>
      </c>
      <c r="G913">
        <v>89.7</v>
      </c>
      <c r="H913">
        <v>1</v>
      </c>
      <c r="J913">
        <v>1008392</v>
      </c>
      <c r="K913" t="s">
        <v>20</v>
      </c>
      <c r="L913" t="s">
        <v>9</v>
      </c>
      <c r="M913" t="s">
        <v>10</v>
      </c>
      <c r="N913" t="s">
        <v>13</v>
      </c>
      <c r="O913" t="b">
        <v>1</v>
      </c>
      <c r="P913">
        <v>135.5</v>
      </c>
      <c r="Q913">
        <v>1</v>
      </c>
    </row>
    <row r="914" spans="1:17">
      <c r="A914">
        <v>1045080</v>
      </c>
      <c r="B914" t="s">
        <v>20</v>
      </c>
      <c r="C914" t="s">
        <v>9</v>
      </c>
      <c r="D914" t="s">
        <v>16</v>
      </c>
      <c r="E914" t="s">
        <v>10</v>
      </c>
      <c r="F914" t="b">
        <v>1</v>
      </c>
      <c r="G914">
        <v>61.68</v>
      </c>
      <c r="H914">
        <v>1</v>
      </c>
      <c r="J914">
        <v>1018820</v>
      </c>
      <c r="K914" t="s">
        <v>18</v>
      </c>
      <c r="L914" t="s">
        <v>12</v>
      </c>
      <c r="M914" t="s">
        <v>16</v>
      </c>
      <c r="N914" t="s">
        <v>13</v>
      </c>
      <c r="O914" t="b">
        <v>1</v>
      </c>
      <c r="P914">
        <v>42</v>
      </c>
      <c r="Q914">
        <v>1</v>
      </c>
    </row>
    <row r="915" spans="1:17">
      <c r="A915">
        <v>1022263</v>
      </c>
      <c r="B915" t="s">
        <v>31</v>
      </c>
      <c r="D915" t="s">
        <v>16</v>
      </c>
      <c r="E915" t="s">
        <v>10</v>
      </c>
      <c r="F915" t="b">
        <v>1</v>
      </c>
      <c r="G915">
        <v>119.33</v>
      </c>
      <c r="H915">
        <v>1</v>
      </c>
      <c r="J915">
        <v>1013823</v>
      </c>
      <c r="K915" t="s">
        <v>20</v>
      </c>
      <c r="L915" t="s">
        <v>12</v>
      </c>
      <c r="M915" t="s">
        <v>16</v>
      </c>
      <c r="N915" t="s">
        <v>13</v>
      </c>
      <c r="O915" t="b">
        <v>1</v>
      </c>
      <c r="P915">
        <v>45.17</v>
      </c>
      <c r="Q915">
        <v>1</v>
      </c>
    </row>
    <row r="916" spans="1:17">
      <c r="A916">
        <v>1040844</v>
      </c>
      <c r="B916" t="s">
        <v>22</v>
      </c>
      <c r="D916" t="s">
        <v>16</v>
      </c>
      <c r="E916" t="s">
        <v>10</v>
      </c>
      <c r="F916" t="b">
        <v>1</v>
      </c>
      <c r="G916">
        <v>161.80000000000001</v>
      </c>
      <c r="H916">
        <v>1</v>
      </c>
      <c r="J916">
        <v>1030624</v>
      </c>
      <c r="K916" t="s">
        <v>15</v>
      </c>
      <c r="L916" t="s">
        <v>12</v>
      </c>
      <c r="M916" t="s">
        <v>16</v>
      </c>
      <c r="N916" t="s">
        <v>13</v>
      </c>
      <c r="O916" t="b">
        <v>1</v>
      </c>
      <c r="P916">
        <v>6.35</v>
      </c>
      <c r="Q916">
        <v>1</v>
      </c>
    </row>
    <row r="917" spans="1:17">
      <c r="A917">
        <v>1032083</v>
      </c>
      <c r="B917" t="s">
        <v>20</v>
      </c>
      <c r="C917" t="s">
        <v>12</v>
      </c>
      <c r="D917" t="s">
        <v>16</v>
      </c>
      <c r="E917" t="s">
        <v>10</v>
      </c>
      <c r="F917" t="b">
        <v>1</v>
      </c>
      <c r="G917">
        <v>93.91</v>
      </c>
      <c r="H917">
        <v>1</v>
      </c>
      <c r="J917">
        <v>1002010</v>
      </c>
      <c r="K917" t="s">
        <v>11</v>
      </c>
      <c r="L917" t="s">
        <v>12</v>
      </c>
      <c r="M917" t="s">
        <v>10</v>
      </c>
      <c r="N917" t="s">
        <v>13</v>
      </c>
      <c r="O917" t="b">
        <v>1</v>
      </c>
      <c r="P917">
        <v>45.23</v>
      </c>
      <c r="Q917">
        <v>1</v>
      </c>
    </row>
    <row r="918" spans="1:17">
      <c r="A918">
        <v>1002348</v>
      </c>
      <c r="B918" t="s">
        <v>20</v>
      </c>
      <c r="C918" t="s">
        <v>12</v>
      </c>
      <c r="D918" t="s">
        <v>16</v>
      </c>
      <c r="E918" t="s">
        <v>10</v>
      </c>
      <c r="F918" t="b">
        <v>1</v>
      </c>
      <c r="G918">
        <v>26.69</v>
      </c>
      <c r="H918">
        <v>1</v>
      </c>
      <c r="J918">
        <v>1041405</v>
      </c>
      <c r="K918" t="s">
        <v>61</v>
      </c>
      <c r="L918" t="s">
        <v>12</v>
      </c>
      <c r="M918" t="s">
        <v>16</v>
      </c>
      <c r="N918" t="s">
        <v>13</v>
      </c>
      <c r="O918" t="b">
        <v>1</v>
      </c>
      <c r="P918">
        <v>19.23</v>
      </c>
      <c r="Q918">
        <v>1</v>
      </c>
    </row>
    <row r="919" spans="1:17">
      <c r="A919">
        <v>1016401</v>
      </c>
      <c r="B919" t="s">
        <v>20</v>
      </c>
      <c r="D919" t="s">
        <v>16</v>
      </c>
      <c r="E919" t="s">
        <v>10</v>
      </c>
      <c r="F919" t="b">
        <v>1</v>
      </c>
      <c r="G919">
        <v>72.42</v>
      </c>
      <c r="H919">
        <v>1</v>
      </c>
      <c r="J919">
        <v>1043302</v>
      </c>
      <c r="K919" t="s">
        <v>20</v>
      </c>
      <c r="L919" t="s">
        <v>9</v>
      </c>
      <c r="M919" t="s">
        <v>16</v>
      </c>
      <c r="N919" t="s">
        <v>13</v>
      </c>
      <c r="O919" t="b">
        <v>1</v>
      </c>
      <c r="P919">
        <v>75</v>
      </c>
      <c r="Q919">
        <v>1</v>
      </c>
    </row>
    <row r="920" spans="1:17">
      <c r="A920">
        <v>1006106</v>
      </c>
      <c r="B920" t="s">
        <v>18</v>
      </c>
      <c r="C920" t="s">
        <v>9</v>
      </c>
      <c r="D920" t="s">
        <v>16</v>
      </c>
      <c r="E920" t="s">
        <v>10</v>
      </c>
      <c r="F920" t="b">
        <v>1</v>
      </c>
      <c r="G920">
        <v>40.74</v>
      </c>
      <c r="H920">
        <v>1</v>
      </c>
      <c r="J920">
        <v>1016801</v>
      </c>
      <c r="K920" t="s">
        <v>22</v>
      </c>
      <c r="L920" t="s">
        <v>9</v>
      </c>
      <c r="M920" t="s">
        <v>16</v>
      </c>
      <c r="N920" t="s">
        <v>13</v>
      </c>
      <c r="O920" t="b">
        <v>1</v>
      </c>
      <c r="P920">
        <v>25.38</v>
      </c>
      <c r="Q920">
        <v>1</v>
      </c>
    </row>
    <row r="921" spans="1:17">
      <c r="A921">
        <v>1035682</v>
      </c>
      <c r="B921" t="s">
        <v>20</v>
      </c>
      <c r="C921" t="s">
        <v>12</v>
      </c>
      <c r="D921" t="s">
        <v>10</v>
      </c>
      <c r="E921" t="s">
        <v>10</v>
      </c>
      <c r="F921" t="b">
        <v>1</v>
      </c>
      <c r="G921">
        <v>95.11</v>
      </c>
      <c r="H921">
        <v>1</v>
      </c>
      <c r="J921">
        <v>1026581</v>
      </c>
      <c r="K921" t="s">
        <v>36</v>
      </c>
      <c r="L921" t="s">
        <v>9</v>
      </c>
      <c r="M921" t="s">
        <v>10</v>
      </c>
      <c r="N921" t="s">
        <v>13</v>
      </c>
      <c r="O921" t="b">
        <v>1</v>
      </c>
      <c r="P921">
        <v>101.55917650000001</v>
      </c>
      <c r="Q921">
        <v>1</v>
      </c>
    </row>
    <row r="922" spans="1:17">
      <c r="A922">
        <v>1040687</v>
      </c>
      <c r="B922" t="s">
        <v>28</v>
      </c>
      <c r="C922" t="s">
        <v>9</v>
      </c>
      <c r="D922" t="s">
        <v>10</v>
      </c>
      <c r="E922" t="s">
        <v>10</v>
      </c>
      <c r="F922" t="b">
        <v>1</v>
      </c>
      <c r="G922">
        <v>94.11</v>
      </c>
      <c r="H922">
        <v>1</v>
      </c>
      <c r="J922">
        <v>1037523</v>
      </c>
      <c r="K922" t="s">
        <v>18</v>
      </c>
      <c r="L922" t="s">
        <v>9</v>
      </c>
      <c r="M922" t="s">
        <v>10</v>
      </c>
      <c r="N922" t="s">
        <v>13</v>
      </c>
      <c r="O922" t="b">
        <v>1</v>
      </c>
      <c r="P922">
        <v>31.55</v>
      </c>
      <c r="Q922">
        <v>1</v>
      </c>
    </row>
    <row r="923" spans="1:17">
      <c r="A923">
        <v>1028061</v>
      </c>
      <c r="B923" t="s">
        <v>20</v>
      </c>
      <c r="D923" t="s">
        <v>16</v>
      </c>
      <c r="E923" t="s">
        <v>10</v>
      </c>
      <c r="F923" t="b">
        <v>1</v>
      </c>
      <c r="G923">
        <v>90.085313900000003</v>
      </c>
      <c r="H923">
        <v>1</v>
      </c>
      <c r="J923">
        <v>1003153</v>
      </c>
      <c r="K923" t="s">
        <v>20</v>
      </c>
      <c r="L923" t="s">
        <v>12</v>
      </c>
      <c r="M923" t="s">
        <v>10</v>
      </c>
      <c r="N923" t="s">
        <v>13</v>
      </c>
      <c r="O923" t="b">
        <v>1</v>
      </c>
      <c r="P923">
        <v>79.760000000000005</v>
      </c>
      <c r="Q923">
        <v>1</v>
      </c>
    </row>
    <row r="924" spans="1:17">
      <c r="A924">
        <v>1031544</v>
      </c>
      <c r="B924" t="s">
        <v>22</v>
      </c>
      <c r="C924" t="s">
        <v>9</v>
      </c>
      <c r="D924" t="s">
        <v>10</v>
      </c>
      <c r="E924" t="s">
        <v>10</v>
      </c>
      <c r="F924" t="b">
        <v>1</v>
      </c>
      <c r="G924">
        <v>80.88</v>
      </c>
      <c r="H924">
        <v>1</v>
      </c>
      <c r="J924">
        <v>1023987</v>
      </c>
      <c r="K924" t="s">
        <v>20</v>
      </c>
      <c r="L924" t="s">
        <v>9</v>
      </c>
      <c r="M924" t="s">
        <v>16</v>
      </c>
      <c r="N924" t="s">
        <v>13</v>
      </c>
      <c r="O924" t="b">
        <v>1</v>
      </c>
      <c r="P924">
        <v>128.66</v>
      </c>
      <c r="Q924">
        <v>1</v>
      </c>
    </row>
    <row r="925" spans="1:17">
      <c r="A925">
        <v>1047533</v>
      </c>
      <c r="B925" t="s">
        <v>22</v>
      </c>
      <c r="C925" t="s">
        <v>9</v>
      </c>
      <c r="D925" t="s">
        <v>16</v>
      </c>
      <c r="E925" t="s">
        <v>10</v>
      </c>
      <c r="F925" t="b">
        <v>1</v>
      </c>
      <c r="G925">
        <v>3.17</v>
      </c>
      <c r="H925">
        <v>1</v>
      </c>
      <c r="J925">
        <v>1038336</v>
      </c>
      <c r="K925" t="s">
        <v>18</v>
      </c>
      <c r="L925" t="s">
        <v>9</v>
      </c>
      <c r="M925" t="s">
        <v>16</v>
      </c>
      <c r="N925" t="s">
        <v>13</v>
      </c>
      <c r="O925" t="b">
        <v>1</v>
      </c>
      <c r="P925">
        <v>77.63</v>
      </c>
      <c r="Q925">
        <v>1</v>
      </c>
    </row>
    <row r="926" spans="1:17">
      <c r="A926">
        <v>1047196</v>
      </c>
      <c r="B926" t="s">
        <v>8</v>
      </c>
      <c r="D926" t="s">
        <v>16</v>
      </c>
      <c r="E926" t="s">
        <v>10</v>
      </c>
      <c r="F926" t="b">
        <v>1</v>
      </c>
      <c r="G926">
        <v>98.66</v>
      </c>
      <c r="H926">
        <v>1</v>
      </c>
      <c r="J926">
        <v>1013480</v>
      </c>
      <c r="K926" t="s">
        <v>22</v>
      </c>
      <c r="L926" t="s">
        <v>9</v>
      </c>
      <c r="M926" t="s">
        <v>10</v>
      </c>
      <c r="N926" t="s">
        <v>13</v>
      </c>
      <c r="O926" t="b">
        <v>1</v>
      </c>
      <c r="P926">
        <v>12.91</v>
      </c>
      <c r="Q926">
        <v>1</v>
      </c>
    </row>
    <row r="927" spans="1:17">
      <c r="A927">
        <v>1006152</v>
      </c>
      <c r="B927" t="s">
        <v>20</v>
      </c>
      <c r="D927" t="s">
        <v>10</v>
      </c>
      <c r="E927" t="s">
        <v>10</v>
      </c>
      <c r="F927" t="b">
        <v>1</v>
      </c>
      <c r="G927">
        <v>61.54</v>
      </c>
      <c r="H927">
        <v>1</v>
      </c>
      <c r="J927">
        <v>1013944</v>
      </c>
      <c r="K927" t="s">
        <v>20</v>
      </c>
      <c r="L927" t="s">
        <v>9</v>
      </c>
      <c r="M927" t="s">
        <v>10</v>
      </c>
      <c r="N927" t="s">
        <v>13</v>
      </c>
      <c r="O927" t="b">
        <v>1</v>
      </c>
      <c r="P927">
        <v>110.15</v>
      </c>
      <c r="Q927">
        <v>1</v>
      </c>
    </row>
    <row r="928" spans="1:17">
      <c r="A928">
        <v>1042306</v>
      </c>
      <c r="B928" t="s">
        <v>20</v>
      </c>
      <c r="C928" t="s">
        <v>9</v>
      </c>
      <c r="D928" t="s">
        <v>16</v>
      </c>
      <c r="E928" t="s">
        <v>10</v>
      </c>
      <c r="F928" t="b">
        <v>1</v>
      </c>
      <c r="G928">
        <v>100.8</v>
      </c>
      <c r="H928">
        <v>1</v>
      </c>
      <c r="J928">
        <v>1033347</v>
      </c>
      <c r="K928" t="s">
        <v>31</v>
      </c>
      <c r="L928" t="s">
        <v>12</v>
      </c>
      <c r="M928" t="s">
        <v>16</v>
      </c>
      <c r="N928" t="s">
        <v>13</v>
      </c>
      <c r="O928" t="b">
        <v>1</v>
      </c>
      <c r="P928">
        <v>38.159999999999997</v>
      </c>
      <c r="Q928">
        <v>1</v>
      </c>
    </row>
    <row r="929" spans="1:17">
      <c r="A929">
        <v>1013334</v>
      </c>
      <c r="B929" t="s">
        <v>22</v>
      </c>
      <c r="C929" t="s">
        <v>9</v>
      </c>
      <c r="D929" t="s">
        <v>10</v>
      </c>
      <c r="E929" t="s">
        <v>10</v>
      </c>
      <c r="F929" t="b">
        <v>1</v>
      </c>
      <c r="G929">
        <v>56.57</v>
      </c>
      <c r="H929">
        <v>1</v>
      </c>
      <c r="J929">
        <v>1025743</v>
      </c>
      <c r="K929" t="s">
        <v>20</v>
      </c>
      <c r="L929" t="s">
        <v>9</v>
      </c>
      <c r="M929" t="s">
        <v>16</v>
      </c>
      <c r="N929" t="s">
        <v>13</v>
      </c>
      <c r="O929" t="b">
        <v>1</v>
      </c>
      <c r="P929">
        <v>67.989999999999995</v>
      </c>
      <c r="Q929">
        <v>1</v>
      </c>
    </row>
    <row r="930" spans="1:17">
      <c r="A930">
        <v>1043748</v>
      </c>
      <c r="B930" t="s">
        <v>15</v>
      </c>
      <c r="C930" t="s">
        <v>12</v>
      </c>
      <c r="D930" t="s">
        <v>16</v>
      </c>
      <c r="E930" t="s">
        <v>10</v>
      </c>
      <c r="F930" t="b">
        <v>1</v>
      </c>
      <c r="G930">
        <v>30.02</v>
      </c>
      <c r="H930">
        <v>1</v>
      </c>
      <c r="J930">
        <v>1012880</v>
      </c>
      <c r="K930" t="s">
        <v>20</v>
      </c>
      <c r="L930" t="s">
        <v>9</v>
      </c>
      <c r="M930" t="s">
        <v>10</v>
      </c>
      <c r="N930" t="s">
        <v>13</v>
      </c>
      <c r="O930" t="b">
        <v>1</v>
      </c>
      <c r="P930">
        <v>29.57</v>
      </c>
      <c r="Q930">
        <v>1</v>
      </c>
    </row>
    <row r="931" spans="1:17">
      <c r="A931">
        <v>1047411</v>
      </c>
      <c r="B931" t="s">
        <v>22</v>
      </c>
      <c r="C931" t="s">
        <v>9</v>
      </c>
      <c r="D931" t="s">
        <v>10</v>
      </c>
      <c r="E931" t="s">
        <v>10</v>
      </c>
      <c r="F931" t="b">
        <v>1</v>
      </c>
      <c r="G931">
        <v>64.94</v>
      </c>
      <c r="H931">
        <v>1</v>
      </c>
      <c r="J931">
        <v>1028191</v>
      </c>
      <c r="K931" t="s">
        <v>22</v>
      </c>
      <c r="L931" t="s">
        <v>9</v>
      </c>
      <c r="M931" t="s">
        <v>10</v>
      </c>
      <c r="N931" t="s">
        <v>13</v>
      </c>
      <c r="O931" t="b">
        <v>1</v>
      </c>
      <c r="P931">
        <v>6.42</v>
      </c>
      <c r="Q931">
        <v>1</v>
      </c>
    </row>
    <row r="932" spans="1:17">
      <c r="A932">
        <v>1045094</v>
      </c>
      <c r="B932" t="s">
        <v>36</v>
      </c>
      <c r="C932" t="s">
        <v>12</v>
      </c>
      <c r="D932" t="s">
        <v>16</v>
      </c>
      <c r="E932" t="s">
        <v>10</v>
      </c>
      <c r="F932" t="b">
        <v>1</v>
      </c>
      <c r="G932">
        <v>21.2</v>
      </c>
      <c r="H932">
        <v>1</v>
      </c>
      <c r="J932">
        <v>1029937</v>
      </c>
      <c r="K932" t="s">
        <v>20</v>
      </c>
      <c r="L932" t="s">
        <v>9</v>
      </c>
      <c r="M932" t="s">
        <v>16</v>
      </c>
      <c r="N932" t="s">
        <v>13</v>
      </c>
      <c r="O932" t="b">
        <v>1</v>
      </c>
      <c r="P932">
        <v>92.09</v>
      </c>
      <c r="Q932">
        <v>1</v>
      </c>
    </row>
    <row r="933" spans="1:17">
      <c r="A933">
        <v>1030642</v>
      </c>
      <c r="B933" t="s">
        <v>20</v>
      </c>
      <c r="C933" t="s">
        <v>12</v>
      </c>
      <c r="D933" t="s">
        <v>10</v>
      </c>
      <c r="E933" t="s">
        <v>10</v>
      </c>
      <c r="F933" t="b">
        <v>1</v>
      </c>
      <c r="G933">
        <v>70.8</v>
      </c>
      <c r="H933">
        <v>1</v>
      </c>
      <c r="J933">
        <v>1005162</v>
      </c>
      <c r="K933" t="s">
        <v>18</v>
      </c>
      <c r="L933" t="s">
        <v>9</v>
      </c>
      <c r="M933" t="s">
        <v>10</v>
      </c>
      <c r="N933" t="s">
        <v>13</v>
      </c>
      <c r="O933" t="b">
        <v>1</v>
      </c>
      <c r="P933">
        <v>74.95</v>
      </c>
      <c r="Q933">
        <v>1</v>
      </c>
    </row>
    <row r="934" spans="1:17">
      <c r="A934">
        <v>1010867</v>
      </c>
      <c r="B934" t="s">
        <v>28</v>
      </c>
      <c r="C934" t="s">
        <v>9</v>
      </c>
      <c r="D934" t="s">
        <v>10</v>
      </c>
      <c r="E934" t="s">
        <v>10</v>
      </c>
      <c r="F934" t="b">
        <v>1</v>
      </c>
      <c r="G934">
        <v>223.67225110000001</v>
      </c>
      <c r="H934">
        <v>1</v>
      </c>
      <c r="J934">
        <v>1029758</v>
      </c>
      <c r="K934" t="s">
        <v>18</v>
      </c>
      <c r="L934" t="s">
        <v>9</v>
      </c>
      <c r="M934" t="s">
        <v>16</v>
      </c>
      <c r="N934" t="s">
        <v>13</v>
      </c>
      <c r="O934" t="b">
        <v>1</v>
      </c>
      <c r="P934">
        <v>201.96</v>
      </c>
      <c r="Q934">
        <v>1</v>
      </c>
    </row>
    <row r="935" spans="1:17">
      <c r="A935">
        <v>1024658</v>
      </c>
      <c r="B935" t="s">
        <v>28</v>
      </c>
      <c r="C935" t="s">
        <v>30</v>
      </c>
      <c r="D935" t="s">
        <v>16</v>
      </c>
      <c r="E935" t="s">
        <v>10</v>
      </c>
      <c r="F935" t="b">
        <v>1</v>
      </c>
      <c r="G935">
        <v>35.56</v>
      </c>
      <c r="H935">
        <v>1</v>
      </c>
      <c r="J935">
        <v>1002572</v>
      </c>
      <c r="K935" t="s">
        <v>22</v>
      </c>
      <c r="L935" t="s">
        <v>9</v>
      </c>
      <c r="M935" t="s">
        <v>10</v>
      </c>
      <c r="N935" t="s">
        <v>13</v>
      </c>
      <c r="O935" t="b">
        <v>1</v>
      </c>
      <c r="P935">
        <v>50.5</v>
      </c>
      <c r="Q935">
        <v>1</v>
      </c>
    </row>
    <row r="936" spans="1:17">
      <c r="A936">
        <v>1013891</v>
      </c>
      <c r="B936" t="s">
        <v>28</v>
      </c>
      <c r="C936" t="s">
        <v>9</v>
      </c>
      <c r="D936" t="s">
        <v>16</v>
      </c>
      <c r="E936" t="s">
        <v>10</v>
      </c>
      <c r="F936" t="b">
        <v>1</v>
      </c>
      <c r="G936">
        <v>45.48</v>
      </c>
      <c r="H936">
        <v>1</v>
      </c>
      <c r="J936">
        <v>1017826</v>
      </c>
      <c r="K936" t="s">
        <v>20</v>
      </c>
      <c r="L936" t="s">
        <v>12</v>
      </c>
      <c r="M936" t="s">
        <v>16</v>
      </c>
      <c r="N936" t="s">
        <v>13</v>
      </c>
      <c r="O936" t="b">
        <v>1</v>
      </c>
      <c r="P936">
        <v>62.28</v>
      </c>
      <c r="Q936">
        <v>1</v>
      </c>
    </row>
    <row r="937" spans="1:17">
      <c r="A937">
        <v>1026541</v>
      </c>
      <c r="B937" t="s">
        <v>22</v>
      </c>
      <c r="C937" t="s">
        <v>12</v>
      </c>
      <c r="D937" t="s">
        <v>10</v>
      </c>
      <c r="E937" t="s">
        <v>10</v>
      </c>
      <c r="F937" t="b">
        <v>1</v>
      </c>
      <c r="G937">
        <v>63.47</v>
      </c>
      <c r="H937">
        <v>1</v>
      </c>
      <c r="J937">
        <v>1025044</v>
      </c>
      <c r="K937" t="s">
        <v>18</v>
      </c>
      <c r="L937" t="s">
        <v>9</v>
      </c>
      <c r="M937" t="s">
        <v>16</v>
      </c>
      <c r="N937" t="s">
        <v>13</v>
      </c>
      <c r="O937" t="b">
        <v>1</v>
      </c>
      <c r="P937">
        <v>106.3</v>
      </c>
      <c r="Q937">
        <v>1</v>
      </c>
    </row>
    <row r="938" spans="1:17">
      <c r="A938">
        <v>1011148</v>
      </c>
      <c r="B938" t="s">
        <v>22</v>
      </c>
      <c r="C938" t="s">
        <v>9</v>
      </c>
      <c r="D938" t="s">
        <v>16</v>
      </c>
      <c r="E938" t="s">
        <v>10</v>
      </c>
      <c r="F938" t="b">
        <v>1</v>
      </c>
      <c r="G938">
        <v>52.5</v>
      </c>
      <c r="H938">
        <v>1</v>
      </c>
      <c r="J938">
        <v>1045566</v>
      </c>
      <c r="K938" t="s">
        <v>20</v>
      </c>
      <c r="L938" t="s">
        <v>9</v>
      </c>
      <c r="M938" t="s">
        <v>16</v>
      </c>
      <c r="N938" t="s">
        <v>13</v>
      </c>
      <c r="O938" t="b">
        <v>1</v>
      </c>
      <c r="P938">
        <v>35.130000000000003</v>
      </c>
      <c r="Q938">
        <v>1</v>
      </c>
    </row>
    <row r="939" spans="1:17">
      <c r="A939">
        <v>1013897</v>
      </c>
      <c r="B939" t="s">
        <v>11</v>
      </c>
      <c r="C939" t="s">
        <v>9</v>
      </c>
      <c r="D939" t="s">
        <v>16</v>
      </c>
      <c r="E939" t="s">
        <v>10</v>
      </c>
      <c r="F939" t="b">
        <v>1</v>
      </c>
      <c r="G939">
        <v>14.14</v>
      </c>
      <c r="H939">
        <v>1</v>
      </c>
      <c r="J939">
        <v>1030983</v>
      </c>
      <c r="K939" t="s">
        <v>22</v>
      </c>
      <c r="L939" t="s">
        <v>12</v>
      </c>
      <c r="M939" t="s">
        <v>16</v>
      </c>
      <c r="N939" t="s">
        <v>13</v>
      </c>
      <c r="O939" t="b">
        <v>1</v>
      </c>
      <c r="P939">
        <v>20.04</v>
      </c>
      <c r="Q939">
        <v>1</v>
      </c>
    </row>
    <row r="940" spans="1:17">
      <c r="A940">
        <v>1021514</v>
      </c>
      <c r="B940" t="s">
        <v>18</v>
      </c>
      <c r="C940" t="s">
        <v>9</v>
      </c>
      <c r="D940" t="s">
        <v>16</v>
      </c>
      <c r="E940" t="s">
        <v>10</v>
      </c>
      <c r="F940" t="b">
        <v>1</v>
      </c>
      <c r="G940">
        <v>36.130000000000003</v>
      </c>
      <c r="H940">
        <v>1</v>
      </c>
      <c r="J940">
        <v>1022805</v>
      </c>
      <c r="K940" t="s">
        <v>36</v>
      </c>
      <c r="L940" t="s">
        <v>12</v>
      </c>
      <c r="M940" t="s">
        <v>16</v>
      </c>
      <c r="N940" t="s">
        <v>13</v>
      </c>
      <c r="O940" t="b">
        <v>1</v>
      </c>
      <c r="P940">
        <v>1546.3</v>
      </c>
      <c r="Q940">
        <v>1</v>
      </c>
    </row>
    <row r="941" spans="1:17">
      <c r="A941">
        <v>1018488</v>
      </c>
      <c r="B941" t="s">
        <v>22</v>
      </c>
      <c r="C941" t="s">
        <v>12</v>
      </c>
      <c r="D941" t="s">
        <v>10</v>
      </c>
      <c r="E941" t="s">
        <v>10</v>
      </c>
      <c r="F941" t="b">
        <v>1</v>
      </c>
      <c r="G941">
        <v>29.83</v>
      </c>
      <c r="H941">
        <v>1</v>
      </c>
      <c r="J941">
        <v>1004843</v>
      </c>
      <c r="K941" t="s">
        <v>22</v>
      </c>
      <c r="M941" t="s">
        <v>10</v>
      </c>
      <c r="N941" t="s">
        <v>13</v>
      </c>
      <c r="O941" t="b">
        <v>1</v>
      </c>
      <c r="P941">
        <v>144.72</v>
      </c>
      <c r="Q941">
        <v>1</v>
      </c>
    </row>
    <row r="942" spans="1:17">
      <c r="A942">
        <v>1019665</v>
      </c>
      <c r="B942" t="s">
        <v>28</v>
      </c>
      <c r="C942" t="s">
        <v>12</v>
      </c>
      <c r="D942" t="s">
        <v>10</v>
      </c>
      <c r="E942" t="s">
        <v>10</v>
      </c>
      <c r="F942" t="b">
        <v>1</v>
      </c>
      <c r="G942">
        <v>17.93</v>
      </c>
      <c r="H942">
        <v>1</v>
      </c>
      <c r="J942">
        <v>1036842</v>
      </c>
      <c r="K942" t="s">
        <v>20</v>
      </c>
      <c r="L942" t="s">
        <v>9</v>
      </c>
      <c r="M942" t="s">
        <v>10</v>
      </c>
      <c r="N942" t="s">
        <v>13</v>
      </c>
      <c r="O942" t="b">
        <v>1</v>
      </c>
      <c r="P942">
        <v>52.96</v>
      </c>
      <c r="Q942">
        <v>1</v>
      </c>
    </row>
    <row r="943" spans="1:17">
      <c r="A943">
        <v>1042884</v>
      </c>
      <c r="B943" t="s">
        <v>20</v>
      </c>
      <c r="C943" t="s">
        <v>9</v>
      </c>
      <c r="D943" t="s">
        <v>16</v>
      </c>
      <c r="E943" t="s">
        <v>10</v>
      </c>
      <c r="F943" t="b">
        <v>1</v>
      </c>
      <c r="G943">
        <v>86.65</v>
      </c>
      <c r="H943">
        <v>1</v>
      </c>
      <c r="J943">
        <v>1025525</v>
      </c>
      <c r="K943" t="s">
        <v>22</v>
      </c>
      <c r="L943" t="s">
        <v>9</v>
      </c>
      <c r="M943" t="s">
        <v>10</v>
      </c>
      <c r="N943" t="s">
        <v>13</v>
      </c>
      <c r="O943" t="b">
        <v>1</v>
      </c>
      <c r="P943">
        <v>52.31</v>
      </c>
      <c r="Q943">
        <v>1</v>
      </c>
    </row>
    <row r="944" spans="1:17">
      <c r="A944">
        <v>1005742</v>
      </c>
      <c r="B944" t="s">
        <v>20</v>
      </c>
      <c r="C944" t="s">
        <v>9</v>
      </c>
      <c r="D944" t="s">
        <v>10</v>
      </c>
      <c r="E944" t="s">
        <v>10</v>
      </c>
      <c r="F944" t="b">
        <v>1</v>
      </c>
      <c r="G944">
        <v>52.04</v>
      </c>
      <c r="H944">
        <v>1</v>
      </c>
      <c r="J944">
        <v>1033838</v>
      </c>
      <c r="K944" t="s">
        <v>61</v>
      </c>
      <c r="M944" t="s">
        <v>10</v>
      </c>
      <c r="N944" t="s">
        <v>13</v>
      </c>
      <c r="O944" t="b">
        <v>1</v>
      </c>
      <c r="P944">
        <v>46.12</v>
      </c>
      <c r="Q944">
        <v>1</v>
      </c>
    </row>
    <row r="945" spans="1:17">
      <c r="A945">
        <v>1001091</v>
      </c>
      <c r="B945" t="s">
        <v>28</v>
      </c>
      <c r="C945" t="s">
        <v>12</v>
      </c>
      <c r="D945" t="s">
        <v>16</v>
      </c>
      <c r="E945" t="s">
        <v>10</v>
      </c>
      <c r="F945" t="b">
        <v>1</v>
      </c>
      <c r="G945">
        <v>47.78</v>
      </c>
      <c r="H945">
        <v>1</v>
      </c>
      <c r="J945">
        <v>1034752</v>
      </c>
      <c r="K945" t="s">
        <v>20</v>
      </c>
      <c r="L945" t="s">
        <v>12</v>
      </c>
      <c r="M945" t="s">
        <v>10</v>
      </c>
      <c r="N945" t="s">
        <v>13</v>
      </c>
      <c r="O945" t="b">
        <v>1</v>
      </c>
      <c r="P945">
        <v>64.400000000000006</v>
      </c>
      <c r="Q945">
        <v>1</v>
      </c>
    </row>
    <row r="946" spans="1:17">
      <c r="A946">
        <v>1037062</v>
      </c>
      <c r="B946" t="s">
        <v>8</v>
      </c>
      <c r="C946" t="s">
        <v>12</v>
      </c>
      <c r="D946" t="s">
        <v>16</v>
      </c>
      <c r="E946" t="s">
        <v>10</v>
      </c>
      <c r="F946" t="b">
        <v>1</v>
      </c>
      <c r="G946">
        <v>142.72</v>
      </c>
      <c r="H946">
        <v>1</v>
      </c>
      <c r="J946">
        <v>1035089</v>
      </c>
      <c r="K946" t="s">
        <v>18</v>
      </c>
      <c r="M946" t="s">
        <v>16</v>
      </c>
      <c r="N946" t="s">
        <v>13</v>
      </c>
      <c r="O946" t="b">
        <v>1</v>
      </c>
      <c r="P946">
        <v>32.89</v>
      </c>
      <c r="Q946">
        <v>1</v>
      </c>
    </row>
    <row r="947" spans="1:17">
      <c r="A947">
        <v>1041367</v>
      </c>
      <c r="B947" t="s">
        <v>22</v>
      </c>
      <c r="C947" t="s">
        <v>12</v>
      </c>
      <c r="D947" t="s">
        <v>10</v>
      </c>
      <c r="E947" t="s">
        <v>10</v>
      </c>
      <c r="F947" t="b">
        <v>1</v>
      </c>
      <c r="G947">
        <v>26.09</v>
      </c>
      <c r="H947">
        <v>1</v>
      </c>
      <c r="J947">
        <v>1039175</v>
      </c>
      <c r="K947" t="s">
        <v>22</v>
      </c>
      <c r="L947" t="s">
        <v>9</v>
      </c>
      <c r="M947" t="s">
        <v>10</v>
      </c>
      <c r="N947" t="s">
        <v>13</v>
      </c>
      <c r="O947" t="b">
        <v>1</v>
      </c>
      <c r="P947">
        <v>83.08</v>
      </c>
      <c r="Q947">
        <v>1</v>
      </c>
    </row>
    <row r="948" spans="1:17">
      <c r="A948">
        <v>1009074</v>
      </c>
      <c r="B948" t="s">
        <v>22</v>
      </c>
      <c r="C948" t="s">
        <v>9</v>
      </c>
      <c r="D948" t="s">
        <v>10</v>
      </c>
      <c r="E948" t="s">
        <v>10</v>
      </c>
      <c r="F948" t="b">
        <v>1</v>
      </c>
      <c r="G948">
        <v>106.38</v>
      </c>
      <c r="H948">
        <v>1</v>
      </c>
      <c r="J948">
        <v>1045128</v>
      </c>
      <c r="K948" t="s">
        <v>20</v>
      </c>
      <c r="L948" t="s">
        <v>9</v>
      </c>
      <c r="M948" t="s">
        <v>10</v>
      </c>
      <c r="N948" t="s">
        <v>13</v>
      </c>
      <c r="O948" t="b">
        <v>1</v>
      </c>
      <c r="P948">
        <v>20.87</v>
      </c>
      <c r="Q948">
        <v>1</v>
      </c>
    </row>
    <row r="949" spans="1:17">
      <c r="A949">
        <v>1009105</v>
      </c>
      <c r="B949" t="s">
        <v>22</v>
      </c>
      <c r="C949" t="s">
        <v>9</v>
      </c>
      <c r="D949" t="s">
        <v>16</v>
      </c>
      <c r="E949" t="s">
        <v>10</v>
      </c>
      <c r="F949" t="b">
        <v>1</v>
      </c>
      <c r="G949">
        <v>158.77000000000001</v>
      </c>
      <c r="H949">
        <v>1</v>
      </c>
      <c r="J949">
        <v>1030735</v>
      </c>
      <c r="K949" t="s">
        <v>22</v>
      </c>
      <c r="L949" t="s">
        <v>9</v>
      </c>
      <c r="M949" t="s">
        <v>10</v>
      </c>
      <c r="N949" t="s">
        <v>13</v>
      </c>
      <c r="O949" t="b">
        <v>1</v>
      </c>
      <c r="P949">
        <v>92.85</v>
      </c>
      <c r="Q949">
        <v>1</v>
      </c>
    </row>
    <row r="950" spans="1:17">
      <c r="A950">
        <v>1031703</v>
      </c>
      <c r="B950" t="s">
        <v>20</v>
      </c>
      <c r="C950" t="s">
        <v>9</v>
      </c>
      <c r="D950" t="s">
        <v>10</v>
      </c>
      <c r="E950" t="s">
        <v>10</v>
      </c>
      <c r="F950" t="b">
        <v>1</v>
      </c>
      <c r="G950">
        <v>54.44</v>
      </c>
      <c r="H950">
        <v>1</v>
      </c>
      <c r="J950">
        <v>1023126</v>
      </c>
      <c r="K950" t="s">
        <v>20</v>
      </c>
      <c r="M950" t="s">
        <v>16</v>
      </c>
      <c r="N950" t="s">
        <v>13</v>
      </c>
      <c r="O950" t="b">
        <v>1</v>
      </c>
      <c r="P950">
        <v>33.58</v>
      </c>
      <c r="Q950">
        <v>1</v>
      </c>
    </row>
    <row r="951" spans="1:17">
      <c r="A951">
        <v>1019868</v>
      </c>
      <c r="B951" t="s">
        <v>20</v>
      </c>
      <c r="C951" t="s">
        <v>9</v>
      </c>
      <c r="D951" t="s">
        <v>16</v>
      </c>
      <c r="E951" t="s">
        <v>10</v>
      </c>
      <c r="F951" t="b">
        <v>1</v>
      </c>
      <c r="G951">
        <v>128.74</v>
      </c>
      <c r="H951">
        <v>1</v>
      </c>
      <c r="J951">
        <v>1042891</v>
      </c>
      <c r="K951" t="s">
        <v>20</v>
      </c>
      <c r="L951" t="s">
        <v>12</v>
      </c>
      <c r="M951" t="s">
        <v>10</v>
      </c>
      <c r="N951" t="s">
        <v>13</v>
      </c>
      <c r="O951" t="b">
        <v>1</v>
      </c>
      <c r="P951">
        <v>34.1</v>
      </c>
      <c r="Q951">
        <v>1</v>
      </c>
    </row>
    <row r="952" spans="1:17">
      <c r="A952">
        <v>1041527</v>
      </c>
      <c r="B952" t="s">
        <v>8</v>
      </c>
      <c r="D952" t="s">
        <v>10</v>
      </c>
      <c r="E952" t="s">
        <v>10</v>
      </c>
      <c r="F952" t="b">
        <v>1</v>
      </c>
      <c r="G952">
        <v>50.05</v>
      </c>
      <c r="H952">
        <v>1</v>
      </c>
      <c r="J952">
        <v>1047400</v>
      </c>
      <c r="K952" t="s">
        <v>22</v>
      </c>
      <c r="M952" t="s">
        <v>16</v>
      </c>
      <c r="N952" t="s">
        <v>13</v>
      </c>
      <c r="O952" t="b">
        <v>1</v>
      </c>
      <c r="P952">
        <v>27.63</v>
      </c>
      <c r="Q952">
        <v>1</v>
      </c>
    </row>
    <row r="953" spans="1:17">
      <c r="A953">
        <v>1032050</v>
      </c>
      <c r="B953" t="s">
        <v>28</v>
      </c>
      <c r="C953" t="s">
        <v>12</v>
      </c>
      <c r="D953" t="s">
        <v>16</v>
      </c>
      <c r="E953" t="s">
        <v>10</v>
      </c>
      <c r="F953" t="b">
        <v>1</v>
      </c>
      <c r="G953">
        <v>69.459999999999994</v>
      </c>
      <c r="H953">
        <v>1</v>
      </c>
      <c r="J953">
        <v>1007218</v>
      </c>
      <c r="K953" t="s">
        <v>20</v>
      </c>
      <c r="L953" t="s">
        <v>9</v>
      </c>
      <c r="M953" t="s">
        <v>10</v>
      </c>
      <c r="N953" t="s">
        <v>13</v>
      </c>
      <c r="O953" t="b">
        <v>1</v>
      </c>
      <c r="P953">
        <v>87.994170330000003</v>
      </c>
      <c r="Q953">
        <v>1</v>
      </c>
    </row>
    <row r="954" spans="1:17">
      <c r="A954">
        <v>1031596</v>
      </c>
      <c r="B954" t="s">
        <v>15</v>
      </c>
      <c r="D954" t="s">
        <v>16</v>
      </c>
      <c r="E954" t="s">
        <v>10</v>
      </c>
      <c r="F954" t="b">
        <v>1</v>
      </c>
      <c r="G954">
        <v>122.85</v>
      </c>
      <c r="H954">
        <v>1</v>
      </c>
      <c r="J954">
        <v>1010292</v>
      </c>
      <c r="K954" t="s">
        <v>22</v>
      </c>
      <c r="L954" t="s">
        <v>9</v>
      </c>
      <c r="M954" t="s">
        <v>10</v>
      </c>
      <c r="N954" t="s">
        <v>13</v>
      </c>
      <c r="O954" t="b">
        <v>1</v>
      </c>
      <c r="P954">
        <v>37.03</v>
      </c>
      <c r="Q954">
        <v>1</v>
      </c>
    </row>
    <row r="955" spans="1:17">
      <c r="A955">
        <v>1048862</v>
      </c>
      <c r="B955" t="s">
        <v>20</v>
      </c>
      <c r="C955" t="s">
        <v>9</v>
      </c>
      <c r="D955" t="s">
        <v>10</v>
      </c>
      <c r="E955" t="s">
        <v>10</v>
      </c>
      <c r="F955" t="b">
        <v>1</v>
      </c>
      <c r="G955">
        <v>64.8</v>
      </c>
      <c r="H955">
        <v>1</v>
      </c>
      <c r="J955">
        <v>1019808</v>
      </c>
      <c r="K955" t="s">
        <v>18</v>
      </c>
      <c r="L955" t="s">
        <v>9</v>
      </c>
      <c r="M955" t="s">
        <v>10</v>
      </c>
      <c r="N955" t="s">
        <v>13</v>
      </c>
      <c r="O955" t="b">
        <v>1</v>
      </c>
      <c r="P955">
        <v>137.72999999999999</v>
      </c>
      <c r="Q955">
        <v>1</v>
      </c>
    </row>
    <row r="956" spans="1:17">
      <c r="A956">
        <v>1006113</v>
      </c>
      <c r="B956" t="s">
        <v>22</v>
      </c>
      <c r="C956" t="s">
        <v>9</v>
      </c>
      <c r="D956" t="s">
        <v>16</v>
      </c>
      <c r="E956" t="s">
        <v>10</v>
      </c>
      <c r="F956" t="b">
        <v>1</v>
      </c>
      <c r="G956">
        <v>11.76</v>
      </c>
      <c r="H956">
        <v>1</v>
      </c>
      <c r="J956">
        <v>1047532</v>
      </c>
      <c r="K956" t="s">
        <v>22</v>
      </c>
      <c r="L956" t="s">
        <v>12</v>
      </c>
      <c r="M956" t="s">
        <v>16</v>
      </c>
      <c r="N956" t="s">
        <v>13</v>
      </c>
      <c r="O956" t="b">
        <v>1</v>
      </c>
      <c r="P956">
        <v>37.700000000000003</v>
      </c>
      <c r="Q956">
        <v>1</v>
      </c>
    </row>
    <row r="957" spans="1:17">
      <c r="A957">
        <v>1044575</v>
      </c>
      <c r="B957" t="s">
        <v>11</v>
      </c>
      <c r="C957" t="s">
        <v>12</v>
      </c>
      <c r="E957" t="s">
        <v>10</v>
      </c>
      <c r="F957" t="b">
        <v>0</v>
      </c>
      <c r="G957">
        <v>0</v>
      </c>
      <c r="H957">
        <v>0</v>
      </c>
      <c r="J957">
        <v>1034444</v>
      </c>
      <c r="K957" t="s">
        <v>18</v>
      </c>
      <c r="L957" t="s">
        <v>9</v>
      </c>
      <c r="M957" t="s">
        <v>16</v>
      </c>
      <c r="N957" t="s">
        <v>13</v>
      </c>
      <c r="O957" t="b">
        <v>1</v>
      </c>
      <c r="P957">
        <v>57.1</v>
      </c>
      <c r="Q957">
        <v>1</v>
      </c>
    </row>
    <row r="958" spans="1:17">
      <c r="A958">
        <v>1040031</v>
      </c>
      <c r="B958" t="s">
        <v>15</v>
      </c>
      <c r="C958" t="s">
        <v>9</v>
      </c>
      <c r="E958" t="s">
        <v>10</v>
      </c>
      <c r="F958" t="b">
        <v>0</v>
      </c>
      <c r="G958">
        <v>0</v>
      </c>
      <c r="H958">
        <v>0</v>
      </c>
      <c r="J958">
        <v>1016262</v>
      </c>
      <c r="K958" t="s">
        <v>8</v>
      </c>
      <c r="L958" t="s">
        <v>9</v>
      </c>
      <c r="M958" t="s">
        <v>10</v>
      </c>
      <c r="N958" t="s">
        <v>13</v>
      </c>
      <c r="O958" t="b">
        <v>1</v>
      </c>
      <c r="P958">
        <v>119.8507369</v>
      </c>
      <c r="Q958">
        <v>1</v>
      </c>
    </row>
    <row r="959" spans="1:17">
      <c r="A959">
        <v>1005501</v>
      </c>
      <c r="B959" t="s">
        <v>8</v>
      </c>
      <c r="C959" t="s">
        <v>12</v>
      </c>
      <c r="E959" t="s">
        <v>10</v>
      </c>
      <c r="F959" t="b">
        <v>0</v>
      </c>
      <c r="G959">
        <v>0</v>
      </c>
      <c r="H959">
        <v>0</v>
      </c>
      <c r="J959">
        <v>1035383</v>
      </c>
      <c r="K959" t="s">
        <v>22</v>
      </c>
      <c r="L959" t="s">
        <v>12</v>
      </c>
      <c r="M959" t="s">
        <v>10</v>
      </c>
      <c r="N959" t="s">
        <v>13</v>
      </c>
      <c r="O959" t="b">
        <v>1</v>
      </c>
      <c r="P959">
        <v>33.409999999999997</v>
      </c>
      <c r="Q959">
        <v>1</v>
      </c>
    </row>
    <row r="960" spans="1:17">
      <c r="A960">
        <v>1000122</v>
      </c>
      <c r="B960" t="s">
        <v>22</v>
      </c>
      <c r="C960" t="s">
        <v>9</v>
      </c>
      <c r="E960" t="s">
        <v>10</v>
      </c>
      <c r="F960" t="b">
        <v>0</v>
      </c>
      <c r="G960">
        <v>0</v>
      </c>
      <c r="H960">
        <v>0</v>
      </c>
      <c r="J960">
        <v>1007858</v>
      </c>
      <c r="K960" t="s">
        <v>20</v>
      </c>
      <c r="L960" t="s">
        <v>9</v>
      </c>
      <c r="M960" t="s">
        <v>16</v>
      </c>
      <c r="N960" t="s">
        <v>13</v>
      </c>
      <c r="O960" t="b">
        <v>1</v>
      </c>
      <c r="P960">
        <v>33.42</v>
      </c>
      <c r="Q960">
        <v>1</v>
      </c>
    </row>
    <row r="961" spans="1:17">
      <c r="A961">
        <v>1017963</v>
      </c>
      <c r="B961" t="s">
        <v>20</v>
      </c>
      <c r="C961" t="s">
        <v>9</v>
      </c>
      <c r="E961" t="s">
        <v>10</v>
      </c>
      <c r="F961" t="b">
        <v>0</v>
      </c>
      <c r="G961">
        <v>0</v>
      </c>
      <c r="H961">
        <v>0</v>
      </c>
      <c r="J961">
        <v>1043497</v>
      </c>
      <c r="K961" t="s">
        <v>20</v>
      </c>
      <c r="L961" t="s">
        <v>9</v>
      </c>
      <c r="M961" t="s">
        <v>16</v>
      </c>
      <c r="N961" t="s">
        <v>13</v>
      </c>
      <c r="O961" t="b">
        <v>1</v>
      </c>
      <c r="P961">
        <v>59.27</v>
      </c>
      <c r="Q961">
        <v>1</v>
      </c>
    </row>
    <row r="962" spans="1:17">
      <c r="A962">
        <v>1009634</v>
      </c>
      <c r="B962" t="s">
        <v>22</v>
      </c>
      <c r="C962" t="s">
        <v>9</v>
      </c>
      <c r="E962" t="s">
        <v>10</v>
      </c>
      <c r="F962" t="b">
        <v>0</v>
      </c>
      <c r="G962">
        <v>0</v>
      </c>
      <c r="H962">
        <v>0</v>
      </c>
      <c r="J962">
        <v>1034447</v>
      </c>
      <c r="K962" t="s">
        <v>20</v>
      </c>
      <c r="L962" t="s">
        <v>9</v>
      </c>
      <c r="M962" t="s">
        <v>16</v>
      </c>
      <c r="N962" t="s">
        <v>13</v>
      </c>
      <c r="O962" t="b">
        <v>1</v>
      </c>
      <c r="P962">
        <v>45.15</v>
      </c>
      <c r="Q962">
        <v>1</v>
      </c>
    </row>
    <row r="963" spans="1:17">
      <c r="A963">
        <v>1006749</v>
      </c>
      <c r="B963" t="s">
        <v>20</v>
      </c>
      <c r="C963" t="s">
        <v>12</v>
      </c>
      <c r="E963" t="s">
        <v>10</v>
      </c>
      <c r="F963" t="b">
        <v>0</v>
      </c>
      <c r="G963">
        <v>0</v>
      </c>
      <c r="H963">
        <v>0</v>
      </c>
      <c r="J963">
        <v>1008546</v>
      </c>
      <c r="K963" t="s">
        <v>20</v>
      </c>
      <c r="L963" t="s">
        <v>9</v>
      </c>
      <c r="M963" t="s">
        <v>16</v>
      </c>
      <c r="N963" t="s">
        <v>13</v>
      </c>
      <c r="O963" t="b">
        <v>1</v>
      </c>
      <c r="P963">
        <v>99.41</v>
      </c>
      <c r="Q963">
        <v>1</v>
      </c>
    </row>
    <row r="964" spans="1:17">
      <c r="A964">
        <v>1003891</v>
      </c>
      <c r="B964" t="s">
        <v>22</v>
      </c>
      <c r="C964" t="s">
        <v>12</v>
      </c>
      <c r="E964" t="s">
        <v>10</v>
      </c>
      <c r="F964" t="b">
        <v>0</v>
      </c>
      <c r="G964">
        <v>0</v>
      </c>
      <c r="H964">
        <v>0</v>
      </c>
      <c r="J964">
        <v>1024109</v>
      </c>
      <c r="K964" t="s">
        <v>22</v>
      </c>
      <c r="L964" t="s">
        <v>12</v>
      </c>
      <c r="M964" t="s">
        <v>16</v>
      </c>
      <c r="N964" t="s">
        <v>13</v>
      </c>
      <c r="O964" t="b">
        <v>1</v>
      </c>
      <c r="P964">
        <v>85.57</v>
      </c>
      <c r="Q964">
        <v>1</v>
      </c>
    </row>
    <row r="965" spans="1:17">
      <c r="A965">
        <v>1049369</v>
      </c>
      <c r="B965" t="s">
        <v>20</v>
      </c>
      <c r="E965" t="s">
        <v>10</v>
      </c>
      <c r="F965" t="b">
        <v>0</v>
      </c>
      <c r="G965">
        <v>0</v>
      </c>
      <c r="H965">
        <v>0</v>
      </c>
      <c r="J965">
        <v>1045426</v>
      </c>
      <c r="K965" t="s">
        <v>28</v>
      </c>
      <c r="L965" t="s">
        <v>9</v>
      </c>
      <c r="M965" t="s">
        <v>16</v>
      </c>
      <c r="N965" t="s">
        <v>13</v>
      </c>
      <c r="O965" t="b">
        <v>1</v>
      </c>
      <c r="P965">
        <v>57.73</v>
      </c>
      <c r="Q965">
        <v>1</v>
      </c>
    </row>
    <row r="966" spans="1:17">
      <c r="A966">
        <v>1023268</v>
      </c>
      <c r="B966" t="s">
        <v>15</v>
      </c>
      <c r="C966" t="s">
        <v>30</v>
      </c>
      <c r="E966" t="s">
        <v>10</v>
      </c>
      <c r="F966" t="b">
        <v>0</v>
      </c>
      <c r="G966">
        <v>0</v>
      </c>
      <c r="H966">
        <v>0</v>
      </c>
      <c r="J966">
        <v>1031608</v>
      </c>
      <c r="K966" t="s">
        <v>20</v>
      </c>
      <c r="L966" t="s">
        <v>12</v>
      </c>
      <c r="M966" t="s">
        <v>10</v>
      </c>
      <c r="N966" t="s">
        <v>13</v>
      </c>
      <c r="O966" t="b">
        <v>1</v>
      </c>
      <c r="P966">
        <v>77.28</v>
      </c>
      <c r="Q966">
        <v>1</v>
      </c>
    </row>
    <row r="967" spans="1:17">
      <c r="A967">
        <v>1043603</v>
      </c>
      <c r="B967" t="s">
        <v>18</v>
      </c>
      <c r="C967" t="s">
        <v>12</v>
      </c>
      <c r="E967" t="s">
        <v>10</v>
      </c>
      <c r="F967" t="b">
        <v>0</v>
      </c>
      <c r="G967">
        <v>0</v>
      </c>
      <c r="H967">
        <v>0</v>
      </c>
      <c r="J967">
        <v>1004746</v>
      </c>
      <c r="K967" t="s">
        <v>15</v>
      </c>
      <c r="L967" t="s">
        <v>9</v>
      </c>
      <c r="M967" t="s">
        <v>10</v>
      </c>
      <c r="N967" t="s">
        <v>13</v>
      </c>
      <c r="O967" t="b">
        <v>1</v>
      </c>
      <c r="P967">
        <v>64.58</v>
      </c>
      <c r="Q967">
        <v>1</v>
      </c>
    </row>
    <row r="968" spans="1:17">
      <c r="A968">
        <v>1026212</v>
      </c>
      <c r="B968" t="s">
        <v>20</v>
      </c>
      <c r="C968" t="s">
        <v>9</v>
      </c>
      <c r="E968" t="s">
        <v>10</v>
      </c>
      <c r="F968" t="b">
        <v>0</v>
      </c>
      <c r="G968">
        <v>0</v>
      </c>
      <c r="H968">
        <v>0</v>
      </c>
      <c r="J968">
        <v>1008410</v>
      </c>
      <c r="K968" t="s">
        <v>18</v>
      </c>
      <c r="L968" t="s">
        <v>9</v>
      </c>
      <c r="M968" t="s">
        <v>16</v>
      </c>
      <c r="N968" t="s">
        <v>13</v>
      </c>
      <c r="O968" t="b">
        <v>1</v>
      </c>
      <c r="P968">
        <v>110.19</v>
      </c>
      <c r="Q968">
        <v>1</v>
      </c>
    </row>
    <row r="969" spans="1:17">
      <c r="A969">
        <v>1005243</v>
      </c>
      <c r="B969" t="s">
        <v>31</v>
      </c>
      <c r="C969" t="s">
        <v>9</v>
      </c>
      <c r="E969" t="s">
        <v>10</v>
      </c>
      <c r="F969" t="b">
        <v>0</v>
      </c>
      <c r="G969">
        <v>0</v>
      </c>
      <c r="H969">
        <v>0</v>
      </c>
      <c r="J969">
        <v>1024291</v>
      </c>
      <c r="K969" t="s">
        <v>28</v>
      </c>
      <c r="L969" t="s">
        <v>9</v>
      </c>
      <c r="M969" t="s">
        <v>10</v>
      </c>
      <c r="N969" t="s">
        <v>13</v>
      </c>
      <c r="O969" t="b">
        <v>1</v>
      </c>
      <c r="P969">
        <v>80.62</v>
      </c>
      <c r="Q969">
        <v>1</v>
      </c>
    </row>
    <row r="970" spans="1:17">
      <c r="A970">
        <v>1038143</v>
      </c>
      <c r="B970" t="s">
        <v>22</v>
      </c>
      <c r="C970" t="s">
        <v>12</v>
      </c>
      <c r="E970" t="s">
        <v>10</v>
      </c>
      <c r="F970" t="b">
        <v>0</v>
      </c>
      <c r="G970">
        <v>0</v>
      </c>
      <c r="H970">
        <v>0</v>
      </c>
      <c r="J970">
        <v>1007150</v>
      </c>
      <c r="K970" t="s">
        <v>18</v>
      </c>
      <c r="L970" t="s">
        <v>12</v>
      </c>
      <c r="M970" t="s">
        <v>16</v>
      </c>
      <c r="N970" t="s">
        <v>13</v>
      </c>
      <c r="O970" t="b">
        <v>1</v>
      </c>
      <c r="P970">
        <v>64.2</v>
      </c>
      <c r="Q970">
        <v>1</v>
      </c>
    </row>
    <row r="971" spans="1:17">
      <c r="A971">
        <v>1036545</v>
      </c>
      <c r="B971" t="s">
        <v>20</v>
      </c>
      <c r="C971" t="s">
        <v>12</v>
      </c>
      <c r="E971" t="s">
        <v>10</v>
      </c>
      <c r="F971" t="b">
        <v>0</v>
      </c>
      <c r="G971">
        <v>0</v>
      </c>
      <c r="H971">
        <v>0</v>
      </c>
      <c r="J971">
        <v>1041865</v>
      </c>
      <c r="K971" t="s">
        <v>20</v>
      </c>
      <c r="M971" t="s">
        <v>16</v>
      </c>
      <c r="N971" t="s">
        <v>13</v>
      </c>
      <c r="O971" t="b">
        <v>1</v>
      </c>
      <c r="P971">
        <v>125.46</v>
      </c>
      <c r="Q971">
        <v>1</v>
      </c>
    </row>
    <row r="972" spans="1:17">
      <c r="A972">
        <v>1049646</v>
      </c>
      <c r="B972" t="s">
        <v>31</v>
      </c>
      <c r="C972" t="s">
        <v>9</v>
      </c>
      <c r="E972" t="s">
        <v>10</v>
      </c>
      <c r="F972" t="b">
        <v>0</v>
      </c>
      <c r="G972">
        <v>0</v>
      </c>
      <c r="H972">
        <v>0</v>
      </c>
      <c r="J972">
        <v>1014807</v>
      </c>
      <c r="K972" t="s">
        <v>20</v>
      </c>
      <c r="L972" t="s">
        <v>9</v>
      </c>
      <c r="M972" t="s">
        <v>16</v>
      </c>
      <c r="N972" t="s">
        <v>13</v>
      </c>
      <c r="O972" t="b">
        <v>1</v>
      </c>
      <c r="P972">
        <v>78.180000000000007</v>
      </c>
      <c r="Q972">
        <v>1</v>
      </c>
    </row>
    <row r="973" spans="1:17">
      <c r="A973">
        <v>1034097</v>
      </c>
      <c r="B973" t="s">
        <v>20</v>
      </c>
      <c r="C973" t="s">
        <v>9</v>
      </c>
      <c r="E973" t="s">
        <v>10</v>
      </c>
      <c r="F973" t="b">
        <v>0</v>
      </c>
      <c r="G973">
        <v>0</v>
      </c>
      <c r="H973">
        <v>0</v>
      </c>
      <c r="J973">
        <v>1008511</v>
      </c>
      <c r="K973" t="s">
        <v>20</v>
      </c>
      <c r="M973" t="s">
        <v>16</v>
      </c>
      <c r="N973" t="s">
        <v>13</v>
      </c>
      <c r="O973" t="b">
        <v>1</v>
      </c>
      <c r="P973">
        <v>48.16</v>
      </c>
      <c r="Q973">
        <v>1</v>
      </c>
    </row>
    <row r="974" spans="1:17">
      <c r="A974">
        <v>1021159</v>
      </c>
      <c r="B974" t="s">
        <v>22</v>
      </c>
      <c r="E974" t="s">
        <v>10</v>
      </c>
      <c r="F974" t="b">
        <v>0</v>
      </c>
      <c r="G974">
        <v>0</v>
      </c>
      <c r="H974">
        <v>0</v>
      </c>
      <c r="J974">
        <v>1048742</v>
      </c>
      <c r="K974" t="s">
        <v>22</v>
      </c>
      <c r="L974" t="s">
        <v>12</v>
      </c>
      <c r="M974" t="s">
        <v>10</v>
      </c>
      <c r="N974" t="s">
        <v>13</v>
      </c>
      <c r="O974" t="b">
        <v>1</v>
      </c>
      <c r="P974">
        <v>54.67</v>
      </c>
      <c r="Q974">
        <v>1</v>
      </c>
    </row>
    <row r="975" spans="1:17">
      <c r="A975">
        <v>1018650</v>
      </c>
      <c r="B975" t="s">
        <v>8</v>
      </c>
      <c r="C975" t="s">
        <v>12</v>
      </c>
      <c r="E975" t="s">
        <v>10</v>
      </c>
      <c r="F975" t="b">
        <v>0</v>
      </c>
      <c r="G975">
        <v>0</v>
      </c>
      <c r="H975">
        <v>0</v>
      </c>
      <c r="J975">
        <v>1031239</v>
      </c>
      <c r="K975" t="s">
        <v>31</v>
      </c>
      <c r="M975" t="s">
        <v>10</v>
      </c>
      <c r="N975" t="s">
        <v>13</v>
      </c>
      <c r="O975" t="b">
        <v>1</v>
      </c>
      <c r="P975">
        <v>109.53</v>
      </c>
      <c r="Q975">
        <v>1</v>
      </c>
    </row>
    <row r="976" spans="1:17">
      <c r="A976">
        <v>1034406</v>
      </c>
      <c r="B976" t="s">
        <v>20</v>
      </c>
      <c r="E976" t="s">
        <v>10</v>
      </c>
      <c r="F976" t="b">
        <v>0</v>
      </c>
      <c r="G976">
        <v>0</v>
      </c>
      <c r="H976">
        <v>0</v>
      </c>
      <c r="J976">
        <v>1005286</v>
      </c>
      <c r="K976" t="s">
        <v>36</v>
      </c>
      <c r="L976" t="s">
        <v>9</v>
      </c>
      <c r="M976" t="s">
        <v>16</v>
      </c>
      <c r="N976" t="s">
        <v>13</v>
      </c>
      <c r="O976" t="b">
        <v>1</v>
      </c>
      <c r="P976">
        <v>46.26</v>
      </c>
      <c r="Q976">
        <v>1</v>
      </c>
    </row>
    <row r="977" spans="1:17">
      <c r="A977">
        <v>1031537</v>
      </c>
      <c r="B977" t="s">
        <v>15</v>
      </c>
      <c r="C977" t="s">
        <v>9</v>
      </c>
      <c r="E977" t="s">
        <v>10</v>
      </c>
      <c r="F977" t="b">
        <v>0</v>
      </c>
      <c r="G977">
        <v>0</v>
      </c>
      <c r="H977">
        <v>0</v>
      </c>
      <c r="J977">
        <v>1002055</v>
      </c>
      <c r="K977" t="s">
        <v>20</v>
      </c>
      <c r="L977" t="s">
        <v>9</v>
      </c>
      <c r="M977" t="s">
        <v>16</v>
      </c>
      <c r="N977" t="s">
        <v>13</v>
      </c>
      <c r="O977" t="b">
        <v>1</v>
      </c>
      <c r="P977">
        <v>28.77</v>
      </c>
      <c r="Q977">
        <v>1</v>
      </c>
    </row>
    <row r="978" spans="1:17">
      <c r="A978">
        <v>1033170</v>
      </c>
      <c r="B978" t="s">
        <v>20</v>
      </c>
      <c r="E978" t="s">
        <v>10</v>
      </c>
      <c r="F978" t="b">
        <v>0</v>
      </c>
      <c r="G978">
        <v>0</v>
      </c>
      <c r="H978">
        <v>0</v>
      </c>
      <c r="J978">
        <v>1002751</v>
      </c>
      <c r="K978" t="s">
        <v>22</v>
      </c>
      <c r="L978" t="s">
        <v>9</v>
      </c>
      <c r="M978" t="s">
        <v>16</v>
      </c>
      <c r="N978" t="s">
        <v>13</v>
      </c>
      <c r="O978" t="b">
        <v>1</v>
      </c>
      <c r="P978">
        <v>111.81</v>
      </c>
      <c r="Q978">
        <v>1</v>
      </c>
    </row>
    <row r="979" spans="1:17">
      <c r="A979">
        <v>1023704</v>
      </c>
      <c r="B979" t="s">
        <v>22</v>
      </c>
      <c r="C979" t="s">
        <v>12</v>
      </c>
      <c r="E979" t="s">
        <v>10</v>
      </c>
      <c r="F979" t="b">
        <v>0</v>
      </c>
      <c r="G979">
        <v>0</v>
      </c>
      <c r="H979">
        <v>0</v>
      </c>
      <c r="J979">
        <v>1011857</v>
      </c>
      <c r="K979" t="s">
        <v>36</v>
      </c>
      <c r="L979" t="s">
        <v>12</v>
      </c>
      <c r="M979" t="s">
        <v>16</v>
      </c>
      <c r="N979" t="s">
        <v>13</v>
      </c>
      <c r="O979" t="b">
        <v>1</v>
      </c>
      <c r="P979">
        <v>76.33</v>
      </c>
      <c r="Q979">
        <v>1</v>
      </c>
    </row>
    <row r="980" spans="1:17">
      <c r="A980">
        <v>1009135</v>
      </c>
      <c r="B980" t="s">
        <v>36</v>
      </c>
      <c r="C980" t="s">
        <v>12</v>
      </c>
      <c r="E980" t="s">
        <v>10</v>
      </c>
      <c r="F980" t="b">
        <v>0</v>
      </c>
      <c r="G980">
        <v>0</v>
      </c>
      <c r="H980">
        <v>0</v>
      </c>
      <c r="J980">
        <v>1027076</v>
      </c>
      <c r="K980" t="s">
        <v>36</v>
      </c>
      <c r="L980" t="s">
        <v>9</v>
      </c>
      <c r="M980" t="s">
        <v>16</v>
      </c>
      <c r="N980" t="s">
        <v>13</v>
      </c>
      <c r="O980" t="b">
        <v>1</v>
      </c>
      <c r="P980">
        <v>66.8</v>
      </c>
      <c r="Q980">
        <v>1</v>
      </c>
    </row>
    <row r="981" spans="1:17">
      <c r="A981">
        <v>1004593</v>
      </c>
      <c r="B981" t="s">
        <v>20</v>
      </c>
      <c r="C981" t="s">
        <v>9</v>
      </c>
      <c r="E981" t="s">
        <v>10</v>
      </c>
      <c r="F981" t="b">
        <v>0</v>
      </c>
      <c r="G981">
        <v>0</v>
      </c>
      <c r="H981">
        <v>0</v>
      </c>
      <c r="J981">
        <v>1020099</v>
      </c>
      <c r="K981" t="s">
        <v>20</v>
      </c>
      <c r="L981" t="s">
        <v>12</v>
      </c>
      <c r="M981" t="s">
        <v>16</v>
      </c>
      <c r="N981" t="s">
        <v>13</v>
      </c>
      <c r="O981" t="b">
        <v>1</v>
      </c>
      <c r="P981">
        <v>112.01</v>
      </c>
      <c r="Q981">
        <v>1</v>
      </c>
    </row>
    <row r="982" spans="1:17">
      <c r="A982">
        <v>1033970</v>
      </c>
      <c r="B982" t="s">
        <v>15</v>
      </c>
      <c r="C982" t="s">
        <v>12</v>
      </c>
      <c r="E982" t="s">
        <v>10</v>
      </c>
      <c r="F982" t="b">
        <v>0</v>
      </c>
      <c r="G982">
        <v>0</v>
      </c>
      <c r="H982">
        <v>0</v>
      </c>
      <c r="J982">
        <v>1026141</v>
      </c>
      <c r="K982" t="s">
        <v>20</v>
      </c>
      <c r="L982" t="s">
        <v>9</v>
      </c>
      <c r="M982" t="s">
        <v>16</v>
      </c>
      <c r="N982" t="s">
        <v>13</v>
      </c>
      <c r="O982" t="b">
        <v>1</v>
      </c>
      <c r="P982">
        <v>111.63</v>
      </c>
      <c r="Q982">
        <v>1</v>
      </c>
    </row>
    <row r="983" spans="1:17">
      <c r="A983">
        <v>1021404</v>
      </c>
      <c r="B983" t="s">
        <v>22</v>
      </c>
      <c r="C983" t="s">
        <v>9</v>
      </c>
      <c r="E983" t="s">
        <v>10</v>
      </c>
      <c r="F983" t="b">
        <v>0</v>
      </c>
      <c r="G983">
        <v>0</v>
      </c>
      <c r="H983">
        <v>0</v>
      </c>
      <c r="J983">
        <v>1042214</v>
      </c>
      <c r="K983" t="s">
        <v>20</v>
      </c>
      <c r="L983" t="s">
        <v>9</v>
      </c>
      <c r="M983" t="s">
        <v>10</v>
      </c>
      <c r="N983" t="s">
        <v>13</v>
      </c>
      <c r="O983" t="b">
        <v>1</v>
      </c>
      <c r="P983">
        <v>41.29</v>
      </c>
      <c r="Q983">
        <v>1</v>
      </c>
    </row>
    <row r="984" spans="1:17">
      <c r="A984">
        <v>1025328</v>
      </c>
      <c r="B984" t="s">
        <v>15</v>
      </c>
      <c r="C984" t="s">
        <v>12</v>
      </c>
      <c r="E984" t="s">
        <v>10</v>
      </c>
      <c r="F984" t="b">
        <v>0</v>
      </c>
      <c r="G984">
        <v>0</v>
      </c>
      <c r="H984">
        <v>0</v>
      </c>
      <c r="J984">
        <v>1004902</v>
      </c>
      <c r="K984" t="s">
        <v>36</v>
      </c>
      <c r="L984" t="s">
        <v>12</v>
      </c>
      <c r="M984" t="s">
        <v>16</v>
      </c>
      <c r="N984" t="s">
        <v>13</v>
      </c>
      <c r="O984" t="b">
        <v>1</v>
      </c>
      <c r="P984">
        <v>35.86</v>
      </c>
      <c r="Q984">
        <v>1</v>
      </c>
    </row>
    <row r="985" spans="1:17">
      <c r="A985">
        <v>1003583</v>
      </c>
      <c r="B985" t="s">
        <v>18</v>
      </c>
      <c r="C985" t="s">
        <v>12</v>
      </c>
      <c r="E985" t="s">
        <v>10</v>
      </c>
      <c r="F985" t="b">
        <v>0</v>
      </c>
      <c r="G985">
        <v>0</v>
      </c>
      <c r="H985">
        <v>0</v>
      </c>
      <c r="J985">
        <v>1001606</v>
      </c>
      <c r="K985" t="s">
        <v>36</v>
      </c>
      <c r="L985" t="s">
        <v>12</v>
      </c>
      <c r="M985" t="s">
        <v>16</v>
      </c>
      <c r="N985" t="s">
        <v>13</v>
      </c>
      <c r="O985" t="b">
        <v>1</v>
      </c>
      <c r="P985">
        <v>18.63</v>
      </c>
      <c r="Q985">
        <v>1</v>
      </c>
    </row>
    <row r="986" spans="1:17">
      <c r="A986">
        <v>1017516</v>
      </c>
      <c r="B986" t="s">
        <v>18</v>
      </c>
      <c r="C986" t="s">
        <v>12</v>
      </c>
      <c r="E986" t="s">
        <v>10</v>
      </c>
      <c r="F986" t="b">
        <v>0</v>
      </c>
      <c r="G986">
        <v>0</v>
      </c>
      <c r="H986">
        <v>0</v>
      </c>
      <c r="J986">
        <v>1009266</v>
      </c>
      <c r="K986" t="s">
        <v>20</v>
      </c>
      <c r="L986" t="s">
        <v>12</v>
      </c>
      <c r="M986" t="s">
        <v>10</v>
      </c>
      <c r="N986" t="s">
        <v>13</v>
      </c>
      <c r="O986" t="b">
        <v>1</v>
      </c>
      <c r="P986">
        <v>23.81</v>
      </c>
      <c r="Q986">
        <v>1</v>
      </c>
    </row>
    <row r="987" spans="1:17">
      <c r="A987">
        <v>1011560</v>
      </c>
      <c r="B987" t="s">
        <v>15</v>
      </c>
      <c r="C987" t="s">
        <v>9</v>
      </c>
      <c r="E987" t="s">
        <v>10</v>
      </c>
      <c r="F987" t="b">
        <v>0</v>
      </c>
      <c r="G987">
        <v>0</v>
      </c>
      <c r="H987">
        <v>0</v>
      </c>
      <c r="J987">
        <v>1049729</v>
      </c>
      <c r="K987" t="s">
        <v>20</v>
      </c>
      <c r="L987" t="s">
        <v>9</v>
      </c>
      <c r="M987" t="s">
        <v>10</v>
      </c>
      <c r="N987" t="s">
        <v>13</v>
      </c>
      <c r="O987" t="b">
        <v>1</v>
      </c>
      <c r="P987">
        <v>122.73</v>
      </c>
      <c r="Q987">
        <v>1</v>
      </c>
    </row>
    <row r="988" spans="1:17">
      <c r="A988">
        <v>1002703</v>
      </c>
      <c r="B988" t="s">
        <v>15</v>
      </c>
      <c r="E988" t="s">
        <v>10</v>
      </c>
      <c r="F988" t="b">
        <v>0</v>
      </c>
      <c r="G988">
        <v>0</v>
      </c>
      <c r="H988">
        <v>0</v>
      </c>
      <c r="J988">
        <v>1019256</v>
      </c>
      <c r="K988" t="s">
        <v>20</v>
      </c>
      <c r="L988" t="s">
        <v>12</v>
      </c>
      <c r="M988" t="s">
        <v>16</v>
      </c>
      <c r="N988" t="s">
        <v>13</v>
      </c>
      <c r="O988" t="b">
        <v>1</v>
      </c>
      <c r="P988">
        <v>65.510000000000005</v>
      </c>
      <c r="Q988">
        <v>1</v>
      </c>
    </row>
    <row r="989" spans="1:17">
      <c r="A989">
        <v>1034950</v>
      </c>
      <c r="B989" t="s">
        <v>28</v>
      </c>
      <c r="C989" t="s">
        <v>12</v>
      </c>
      <c r="E989" t="s">
        <v>10</v>
      </c>
      <c r="F989" t="b">
        <v>0</v>
      </c>
      <c r="G989">
        <v>0</v>
      </c>
      <c r="H989">
        <v>0</v>
      </c>
      <c r="J989">
        <v>1015387</v>
      </c>
      <c r="K989" t="s">
        <v>22</v>
      </c>
      <c r="L989" t="s">
        <v>9</v>
      </c>
      <c r="M989" t="s">
        <v>16</v>
      </c>
      <c r="N989" t="s">
        <v>13</v>
      </c>
      <c r="O989" t="b">
        <v>1</v>
      </c>
      <c r="P989">
        <v>76.599999999999994</v>
      </c>
      <c r="Q989">
        <v>1</v>
      </c>
    </row>
    <row r="990" spans="1:17">
      <c r="A990">
        <v>1026667</v>
      </c>
      <c r="B990" t="s">
        <v>15</v>
      </c>
      <c r="C990" t="s">
        <v>12</v>
      </c>
      <c r="E990" t="s">
        <v>10</v>
      </c>
      <c r="F990" t="b">
        <v>0</v>
      </c>
      <c r="G990">
        <v>0</v>
      </c>
      <c r="H990">
        <v>0</v>
      </c>
      <c r="J990">
        <v>1032430</v>
      </c>
      <c r="K990" t="s">
        <v>22</v>
      </c>
      <c r="L990" t="s">
        <v>12</v>
      </c>
      <c r="M990" t="s">
        <v>10</v>
      </c>
      <c r="N990" t="s">
        <v>13</v>
      </c>
      <c r="O990" t="b">
        <v>1</v>
      </c>
      <c r="P990">
        <v>37.5</v>
      </c>
      <c r="Q990">
        <v>1</v>
      </c>
    </row>
    <row r="991" spans="1:17">
      <c r="A991">
        <v>1025937</v>
      </c>
      <c r="B991" t="s">
        <v>8</v>
      </c>
      <c r="E991" t="s">
        <v>10</v>
      </c>
      <c r="F991" t="b">
        <v>0</v>
      </c>
      <c r="G991">
        <v>0</v>
      </c>
      <c r="H991">
        <v>0</v>
      </c>
      <c r="J991">
        <v>1029973</v>
      </c>
      <c r="K991" t="s">
        <v>20</v>
      </c>
      <c r="L991" t="s">
        <v>9</v>
      </c>
      <c r="M991" t="s">
        <v>10</v>
      </c>
      <c r="N991" t="s">
        <v>13</v>
      </c>
      <c r="O991" t="b">
        <v>1</v>
      </c>
      <c r="P991">
        <v>72.430000000000007</v>
      </c>
      <c r="Q991">
        <v>1</v>
      </c>
    </row>
    <row r="992" spans="1:17">
      <c r="A992">
        <v>1003264</v>
      </c>
      <c r="B992" t="s">
        <v>20</v>
      </c>
      <c r="C992" t="s">
        <v>9</v>
      </c>
      <c r="E992" t="s">
        <v>10</v>
      </c>
      <c r="F992" t="b">
        <v>0</v>
      </c>
      <c r="G992">
        <v>0</v>
      </c>
      <c r="H992">
        <v>0</v>
      </c>
      <c r="J992">
        <v>1015999</v>
      </c>
      <c r="K992" t="s">
        <v>20</v>
      </c>
      <c r="L992" t="s">
        <v>9</v>
      </c>
      <c r="M992" t="s">
        <v>10</v>
      </c>
      <c r="N992" t="s">
        <v>13</v>
      </c>
      <c r="O992" t="b">
        <v>1</v>
      </c>
      <c r="P992">
        <v>39.69</v>
      </c>
      <c r="Q992">
        <v>1</v>
      </c>
    </row>
    <row r="993" spans="1:17">
      <c r="A993">
        <v>1003664</v>
      </c>
      <c r="B993" t="s">
        <v>20</v>
      </c>
      <c r="C993" t="s">
        <v>30</v>
      </c>
      <c r="E993" t="s">
        <v>10</v>
      </c>
      <c r="F993" t="b">
        <v>0</v>
      </c>
      <c r="G993">
        <v>0</v>
      </c>
      <c r="H993">
        <v>0</v>
      </c>
      <c r="J993">
        <v>1031570</v>
      </c>
      <c r="K993" t="s">
        <v>31</v>
      </c>
      <c r="M993" t="s">
        <v>10</v>
      </c>
      <c r="N993" t="s">
        <v>13</v>
      </c>
      <c r="O993" t="b">
        <v>1</v>
      </c>
      <c r="P993">
        <v>23.55</v>
      </c>
      <c r="Q993">
        <v>1</v>
      </c>
    </row>
    <row r="994" spans="1:17">
      <c r="A994">
        <v>1008334</v>
      </c>
      <c r="B994" t="s">
        <v>20</v>
      </c>
      <c r="E994" t="s">
        <v>10</v>
      </c>
      <c r="F994" t="b">
        <v>0</v>
      </c>
      <c r="G994">
        <v>0</v>
      </c>
      <c r="H994">
        <v>0</v>
      </c>
      <c r="J994">
        <v>1002263</v>
      </c>
      <c r="K994" t="s">
        <v>31</v>
      </c>
      <c r="L994" t="s">
        <v>12</v>
      </c>
      <c r="M994" t="s">
        <v>16</v>
      </c>
      <c r="N994" t="s">
        <v>13</v>
      </c>
      <c r="O994" t="b">
        <v>1</v>
      </c>
      <c r="P994">
        <v>54.28</v>
      </c>
      <c r="Q994">
        <v>1</v>
      </c>
    </row>
    <row r="995" spans="1:17">
      <c r="A995">
        <v>1033007</v>
      </c>
      <c r="B995" t="s">
        <v>20</v>
      </c>
      <c r="C995" t="s">
        <v>12</v>
      </c>
      <c r="E995" t="s">
        <v>10</v>
      </c>
      <c r="F995" t="b">
        <v>0</v>
      </c>
      <c r="G995">
        <v>0</v>
      </c>
      <c r="H995">
        <v>0</v>
      </c>
      <c r="J995">
        <v>1040462</v>
      </c>
      <c r="K995" t="s">
        <v>20</v>
      </c>
      <c r="L995" t="s">
        <v>9</v>
      </c>
      <c r="M995" t="s">
        <v>16</v>
      </c>
      <c r="N995" t="s">
        <v>13</v>
      </c>
      <c r="O995" t="b">
        <v>1</v>
      </c>
      <c r="P995">
        <v>37.880000000000003</v>
      </c>
      <c r="Q995">
        <v>1</v>
      </c>
    </row>
    <row r="996" spans="1:17">
      <c r="A996">
        <v>1013985</v>
      </c>
      <c r="B996" t="s">
        <v>20</v>
      </c>
      <c r="E996" t="s">
        <v>10</v>
      </c>
      <c r="F996" t="b">
        <v>0</v>
      </c>
      <c r="G996">
        <v>0</v>
      </c>
      <c r="H996">
        <v>0</v>
      </c>
      <c r="J996">
        <v>1002983</v>
      </c>
      <c r="K996" t="s">
        <v>20</v>
      </c>
      <c r="M996" t="s">
        <v>16</v>
      </c>
      <c r="N996" t="s">
        <v>13</v>
      </c>
      <c r="O996" t="b">
        <v>1</v>
      </c>
      <c r="P996">
        <v>46.68</v>
      </c>
      <c r="Q996">
        <v>1</v>
      </c>
    </row>
    <row r="997" spans="1:17">
      <c r="A997">
        <v>1029838</v>
      </c>
      <c r="B997" t="s">
        <v>22</v>
      </c>
      <c r="C997" t="s">
        <v>9</v>
      </c>
      <c r="E997" t="s">
        <v>10</v>
      </c>
      <c r="F997" t="b">
        <v>0</v>
      </c>
      <c r="G997">
        <v>0</v>
      </c>
      <c r="H997">
        <v>0</v>
      </c>
      <c r="J997">
        <v>1024704</v>
      </c>
      <c r="K997" t="s">
        <v>15</v>
      </c>
      <c r="L997" t="s">
        <v>12</v>
      </c>
      <c r="M997" t="s">
        <v>16</v>
      </c>
      <c r="N997" t="s">
        <v>13</v>
      </c>
      <c r="O997" t="b">
        <v>1</v>
      </c>
      <c r="P997">
        <v>101.16</v>
      </c>
      <c r="Q997">
        <v>1</v>
      </c>
    </row>
    <row r="998" spans="1:17">
      <c r="A998">
        <v>1026750</v>
      </c>
      <c r="B998" t="s">
        <v>20</v>
      </c>
      <c r="C998" t="s">
        <v>12</v>
      </c>
      <c r="E998" t="s">
        <v>10</v>
      </c>
      <c r="F998" t="b">
        <v>0</v>
      </c>
      <c r="G998">
        <v>0</v>
      </c>
      <c r="H998">
        <v>0</v>
      </c>
      <c r="J998">
        <v>1007038</v>
      </c>
      <c r="K998" t="s">
        <v>11</v>
      </c>
      <c r="L998" t="s">
        <v>9</v>
      </c>
      <c r="M998" t="s">
        <v>10</v>
      </c>
      <c r="N998" t="s">
        <v>13</v>
      </c>
      <c r="O998" t="b">
        <v>1</v>
      </c>
      <c r="P998">
        <v>99.02</v>
      </c>
      <c r="Q998">
        <v>1</v>
      </c>
    </row>
    <row r="999" spans="1:17">
      <c r="A999">
        <v>1048474</v>
      </c>
      <c r="B999" t="s">
        <v>18</v>
      </c>
      <c r="C999" t="s">
        <v>9</v>
      </c>
      <c r="E999" t="s">
        <v>10</v>
      </c>
      <c r="F999" t="b">
        <v>0</v>
      </c>
      <c r="G999">
        <v>0</v>
      </c>
      <c r="H999">
        <v>0</v>
      </c>
      <c r="J999">
        <v>1036756</v>
      </c>
      <c r="L999" t="s">
        <v>12</v>
      </c>
      <c r="M999" t="s">
        <v>16</v>
      </c>
      <c r="N999" t="s">
        <v>13</v>
      </c>
      <c r="O999" t="b">
        <v>1</v>
      </c>
      <c r="P999">
        <v>94.8</v>
      </c>
      <c r="Q999">
        <v>1</v>
      </c>
    </row>
    <row r="1000" spans="1:17">
      <c r="A1000">
        <v>1011902</v>
      </c>
      <c r="B1000" t="s">
        <v>20</v>
      </c>
      <c r="C1000" t="s">
        <v>9</v>
      </c>
      <c r="E1000" t="s">
        <v>10</v>
      </c>
      <c r="F1000" t="b">
        <v>0</v>
      </c>
      <c r="G1000">
        <v>0</v>
      </c>
      <c r="H1000">
        <v>0</v>
      </c>
      <c r="J1000">
        <v>1034831</v>
      </c>
      <c r="K1000" t="s">
        <v>20</v>
      </c>
      <c r="L1000" t="s">
        <v>9</v>
      </c>
      <c r="M1000" t="s">
        <v>10</v>
      </c>
      <c r="N1000" t="s">
        <v>13</v>
      </c>
      <c r="O1000" t="b">
        <v>1</v>
      </c>
      <c r="P1000">
        <v>121.52</v>
      </c>
      <c r="Q1000">
        <v>1</v>
      </c>
    </row>
    <row r="1001" spans="1:17">
      <c r="A1001">
        <v>1031724</v>
      </c>
      <c r="B1001" t="s">
        <v>20</v>
      </c>
      <c r="C1001" t="s">
        <v>9</v>
      </c>
      <c r="E1001" t="s">
        <v>10</v>
      </c>
      <c r="F1001" t="b">
        <v>0</v>
      </c>
      <c r="G1001">
        <v>0</v>
      </c>
      <c r="H1001">
        <v>0</v>
      </c>
      <c r="J1001">
        <v>1032056</v>
      </c>
      <c r="K1001" t="s">
        <v>22</v>
      </c>
      <c r="M1001" t="s">
        <v>10</v>
      </c>
      <c r="N1001" t="s">
        <v>13</v>
      </c>
      <c r="O1001" t="b">
        <v>1</v>
      </c>
      <c r="P1001">
        <v>39.04</v>
      </c>
      <c r="Q1001">
        <v>1</v>
      </c>
    </row>
    <row r="1002" spans="1:17">
      <c r="A1002">
        <v>1018942</v>
      </c>
      <c r="B1002" t="s">
        <v>8</v>
      </c>
      <c r="C1002" t="s">
        <v>12</v>
      </c>
      <c r="E1002" t="s">
        <v>10</v>
      </c>
      <c r="F1002" t="b">
        <v>0</v>
      </c>
      <c r="G1002">
        <v>0</v>
      </c>
      <c r="H1002">
        <v>0</v>
      </c>
      <c r="J1002">
        <v>1015711</v>
      </c>
      <c r="K1002" t="s">
        <v>15</v>
      </c>
      <c r="L1002" t="s">
        <v>12</v>
      </c>
      <c r="M1002" t="s">
        <v>10</v>
      </c>
      <c r="N1002" t="s">
        <v>13</v>
      </c>
      <c r="O1002" t="b">
        <v>1</v>
      </c>
      <c r="P1002">
        <v>57.71</v>
      </c>
      <c r="Q1002">
        <v>1</v>
      </c>
    </row>
    <row r="1003" spans="1:17">
      <c r="A1003">
        <v>1046782</v>
      </c>
      <c r="B1003" t="s">
        <v>18</v>
      </c>
      <c r="C1003" t="s">
        <v>30</v>
      </c>
      <c r="E1003" t="s">
        <v>10</v>
      </c>
      <c r="F1003" t="b">
        <v>0</v>
      </c>
      <c r="G1003">
        <v>0</v>
      </c>
      <c r="H1003">
        <v>0</v>
      </c>
      <c r="J1003">
        <v>1008885</v>
      </c>
      <c r="K1003" t="s">
        <v>28</v>
      </c>
      <c r="L1003" t="s">
        <v>9</v>
      </c>
      <c r="M1003" t="s">
        <v>10</v>
      </c>
      <c r="N1003" t="s">
        <v>13</v>
      </c>
      <c r="O1003" t="b">
        <v>1</v>
      </c>
      <c r="P1003">
        <v>152.41</v>
      </c>
      <c r="Q1003">
        <v>1</v>
      </c>
    </row>
    <row r="1004" spans="1:17">
      <c r="A1004">
        <v>1033750</v>
      </c>
      <c r="B1004" t="s">
        <v>22</v>
      </c>
      <c r="C1004" t="s">
        <v>12</v>
      </c>
      <c r="E1004" t="s">
        <v>10</v>
      </c>
      <c r="F1004" t="b">
        <v>0</v>
      </c>
      <c r="G1004">
        <v>0</v>
      </c>
      <c r="H1004">
        <v>0</v>
      </c>
      <c r="J1004">
        <v>1021801</v>
      </c>
      <c r="K1004" t="s">
        <v>31</v>
      </c>
      <c r="L1004" t="s">
        <v>9</v>
      </c>
      <c r="M1004" t="s">
        <v>10</v>
      </c>
      <c r="N1004" t="s">
        <v>13</v>
      </c>
      <c r="O1004" t="b">
        <v>1</v>
      </c>
      <c r="P1004">
        <v>53.58</v>
      </c>
      <c r="Q1004">
        <v>1</v>
      </c>
    </row>
    <row r="1005" spans="1:17">
      <c r="A1005">
        <v>1028880</v>
      </c>
      <c r="B1005" t="s">
        <v>15</v>
      </c>
      <c r="C1005" t="s">
        <v>12</v>
      </c>
      <c r="E1005" t="s">
        <v>10</v>
      </c>
      <c r="F1005" t="b">
        <v>0</v>
      </c>
      <c r="G1005">
        <v>0</v>
      </c>
      <c r="H1005">
        <v>0</v>
      </c>
      <c r="J1005">
        <v>1023677</v>
      </c>
      <c r="K1005" t="s">
        <v>18</v>
      </c>
      <c r="L1005" t="s">
        <v>9</v>
      </c>
      <c r="M1005" t="s">
        <v>10</v>
      </c>
      <c r="N1005" t="s">
        <v>13</v>
      </c>
      <c r="O1005" t="b">
        <v>1</v>
      </c>
      <c r="P1005">
        <v>20.59</v>
      </c>
      <c r="Q1005">
        <v>1</v>
      </c>
    </row>
    <row r="1006" spans="1:17">
      <c r="A1006">
        <v>1046402</v>
      </c>
      <c r="B1006" t="s">
        <v>20</v>
      </c>
      <c r="C1006" t="s">
        <v>9</v>
      </c>
      <c r="E1006" t="s">
        <v>10</v>
      </c>
      <c r="F1006" t="b">
        <v>0</v>
      </c>
      <c r="G1006">
        <v>0</v>
      </c>
      <c r="H1006">
        <v>0</v>
      </c>
      <c r="J1006">
        <v>1004456</v>
      </c>
      <c r="K1006" t="s">
        <v>15</v>
      </c>
      <c r="L1006" t="s">
        <v>9</v>
      </c>
      <c r="M1006" t="s">
        <v>16</v>
      </c>
      <c r="N1006" t="s">
        <v>13</v>
      </c>
      <c r="O1006" t="b">
        <v>1</v>
      </c>
      <c r="P1006">
        <v>29.21</v>
      </c>
      <c r="Q1006">
        <v>1</v>
      </c>
    </row>
    <row r="1007" spans="1:17">
      <c r="A1007">
        <v>1013830</v>
      </c>
      <c r="B1007" t="s">
        <v>20</v>
      </c>
      <c r="E1007" t="s">
        <v>10</v>
      </c>
      <c r="F1007" t="b">
        <v>0</v>
      </c>
      <c r="G1007">
        <v>0</v>
      </c>
      <c r="H1007">
        <v>0</v>
      </c>
      <c r="J1007">
        <v>1042697</v>
      </c>
      <c r="K1007" t="s">
        <v>22</v>
      </c>
      <c r="L1007" t="s">
        <v>9</v>
      </c>
      <c r="M1007" t="s">
        <v>16</v>
      </c>
      <c r="N1007" t="s">
        <v>13</v>
      </c>
      <c r="O1007" t="b">
        <v>1</v>
      </c>
      <c r="P1007">
        <v>92.64</v>
      </c>
      <c r="Q1007">
        <v>1</v>
      </c>
    </row>
    <row r="1008" spans="1:17">
      <c r="A1008">
        <v>1044878</v>
      </c>
      <c r="B1008" t="s">
        <v>22</v>
      </c>
      <c r="C1008" t="s">
        <v>9</v>
      </c>
      <c r="E1008" t="s">
        <v>10</v>
      </c>
      <c r="F1008" t="b">
        <v>0</v>
      </c>
      <c r="G1008">
        <v>0</v>
      </c>
      <c r="H1008">
        <v>0</v>
      </c>
      <c r="J1008">
        <v>1022829</v>
      </c>
      <c r="K1008" t="s">
        <v>20</v>
      </c>
      <c r="L1008" t="s">
        <v>9</v>
      </c>
      <c r="M1008" t="s">
        <v>10</v>
      </c>
      <c r="N1008" t="s">
        <v>13</v>
      </c>
      <c r="O1008" t="b">
        <v>1</v>
      </c>
      <c r="P1008">
        <v>10.050000000000001</v>
      </c>
      <c r="Q1008">
        <v>1</v>
      </c>
    </row>
    <row r="1009" spans="1:17">
      <c r="A1009">
        <v>1017416</v>
      </c>
      <c r="B1009" t="s">
        <v>22</v>
      </c>
      <c r="C1009" t="s">
        <v>12</v>
      </c>
      <c r="E1009" t="s">
        <v>10</v>
      </c>
      <c r="F1009" t="b">
        <v>0</v>
      </c>
      <c r="G1009">
        <v>0</v>
      </c>
      <c r="H1009">
        <v>0</v>
      </c>
      <c r="J1009">
        <v>1012828</v>
      </c>
      <c r="K1009" t="s">
        <v>22</v>
      </c>
      <c r="L1009" t="s">
        <v>9</v>
      </c>
      <c r="M1009" t="s">
        <v>16</v>
      </c>
      <c r="N1009" t="s">
        <v>13</v>
      </c>
      <c r="O1009" t="b">
        <v>1</v>
      </c>
      <c r="P1009">
        <v>18.59</v>
      </c>
      <c r="Q1009">
        <v>1</v>
      </c>
    </row>
    <row r="1010" spans="1:17">
      <c r="A1010">
        <v>1007093</v>
      </c>
      <c r="B1010" t="s">
        <v>18</v>
      </c>
      <c r="C1010" t="s">
        <v>12</v>
      </c>
      <c r="E1010" t="s">
        <v>10</v>
      </c>
      <c r="F1010" t="b">
        <v>0</v>
      </c>
      <c r="G1010">
        <v>0</v>
      </c>
      <c r="H1010">
        <v>0</v>
      </c>
      <c r="J1010">
        <v>1006679</v>
      </c>
      <c r="K1010" t="s">
        <v>15</v>
      </c>
      <c r="M1010" t="s">
        <v>16</v>
      </c>
      <c r="N1010" t="s">
        <v>13</v>
      </c>
      <c r="O1010" t="b">
        <v>1</v>
      </c>
      <c r="P1010">
        <v>42.57</v>
      </c>
      <c r="Q1010">
        <v>1</v>
      </c>
    </row>
    <row r="1011" spans="1:17">
      <c r="A1011">
        <v>1045352</v>
      </c>
      <c r="B1011" t="s">
        <v>22</v>
      </c>
      <c r="C1011" t="s">
        <v>12</v>
      </c>
      <c r="E1011" t="s">
        <v>10</v>
      </c>
      <c r="F1011" t="b">
        <v>0</v>
      </c>
      <c r="G1011">
        <v>0</v>
      </c>
      <c r="H1011">
        <v>0</v>
      </c>
      <c r="J1011">
        <v>1048541</v>
      </c>
      <c r="K1011" t="s">
        <v>36</v>
      </c>
      <c r="L1011" t="s">
        <v>9</v>
      </c>
      <c r="M1011" t="s">
        <v>10</v>
      </c>
      <c r="N1011" t="s">
        <v>13</v>
      </c>
      <c r="O1011" t="b">
        <v>1</v>
      </c>
      <c r="P1011">
        <v>375.8</v>
      </c>
      <c r="Q1011">
        <v>1</v>
      </c>
    </row>
    <row r="1012" spans="1:17">
      <c r="A1012">
        <v>1036740</v>
      </c>
      <c r="B1012" t="s">
        <v>22</v>
      </c>
      <c r="C1012" t="s">
        <v>9</v>
      </c>
      <c r="E1012" t="s">
        <v>10</v>
      </c>
      <c r="F1012" t="b">
        <v>0</v>
      </c>
      <c r="G1012">
        <v>0</v>
      </c>
      <c r="H1012">
        <v>0</v>
      </c>
      <c r="J1012">
        <v>1010765</v>
      </c>
      <c r="K1012" t="s">
        <v>8</v>
      </c>
      <c r="L1012" t="s">
        <v>12</v>
      </c>
      <c r="M1012" t="s">
        <v>10</v>
      </c>
      <c r="N1012" t="s">
        <v>13</v>
      </c>
      <c r="O1012" t="b">
        <v>1</v>
      </c>
      <c r="P1012">
        <v>37.950000000000003</v>
      </c>
      <c r="Q1012">
        <v>1</v>
      </c>
    </row>
    <row r="1013" spans="1:17">
      <c r="A1013">
        <v>1022623</v>
      </c>
      <c r="B1013" t="s">
        <v>22</v>
      </c>
      <c r="E1013" t="s">
        <v>10</v>
      </c>
      <c r="F1013" t="b">
        <v>0</v>
      </c>
      <c r="G1013">
        <v>0</v>
      </c>
      <c r="H1013">
        <v>0</v>
      </c>
      <c r="J1013">
        <v>1001833</v>
      </c>
      <c r="K1013" t="s">
        <v>22</v>
      </c>
      <c r="L1013" t="s">
        <v>9</v>
      </c>
      <c r="M1013" t="s">
        <v>10</v>
      </c>
      <c r="N1013" t="s">
        <v>13</v>
      </c>
      <c r="O1013" t="b">
        <v>1</v>
      </c>
      <c r="P1013">
        <v>111.02</v>
      </c>
      <c r="Q1013">
        <v>1</v>
      </c>
    </row>
    <row r="1014" spans="1:17">
      <c r="A1014">
        <v>1012021</v>
      </c>
      <c r="B1014" t="s">
        <v>18</v>
      </c>
      <c r="C1014" t="s">
        <v>12</v>
      </c>
      <c r="E1014" t="s">
        <v>10</v>
      </c>
      <c r="F1014" t="b">
        <v>0</v>
      </c>
      <c r="G1014">
        <v>0</v>
      </c>
      <c r="H1014">
        <v>0</v>
      </c>
      <c r="J1014">
        <v>1047053</v>
      </c>
      <c r="K1014" t="s">
        <v>22</v>
      </c>
      <c r="L1014" t="s">
        <v>9</v>
      </c>
      <c r="M1014" t="s">
        <v>16</v>
      </c>
      <c r="N1014" t="s">
        <v>13</v>
      </c>
      <c r="O1014" t="b">
        <v>1</v>
      </c>
      <c r="P1014">
        <v>31.39</v>
      </c>
      <c r="Q1014">
        <v>1</v>
      </c>
    </row>
    <row r="1015" spans="1:17">
      <c r="A1015">
        <v>1035773</v>
      </c>
      <c r="B1015" t="s">
        <v>20</v>
      </c>
      <c r="C1015" t="s">
        <v>9</v>
      </c>
      <c r="E1015" t="s">
        <v>10</v>
      </c>
      <c r="F1015" t="b">
        <v>0</v>
      </c>
      <c r="G1015">
        <v>0</v>
      </c>
      <c r="H1015">
        <v>0</v>
      </c>
      <c r="J1015">
        <v>1046139</v>
      </c>
      <c r="K1015" t="s">
        <v>20</v>
      </c>
      <c r="L1015" t="s">
        <v>9</v>
      </c>
      <c r="M1015" t="s">
        <v>16</v>
      </c>
      <c r="N1015" t="s">
        <v>13</v>
      </c>
      <c r="O1015" t="b">
        <v>1</v>
      </c>
      <c r="P1015">
        <v>46.65</v>
      </c>
      <c r="Q1015">
        <v>1</v>
      </c>
    </row>
    <row r="1016" spans="1:17">
      <c r="A1016">
        <v>1035420</v>
      </c>
      <c r="B1016" t="s">
        <v>15</v>
      </c>
      <c r="C1016" t="s">
        <v>12</v>
      </c>
      <c r="E1016" t="s">
        <v>10</v>
      </c>
      <c r="F1016" t="b">
        <v>0</v>
      </c>
      <c r="G1016">
        <v>0</v>
      </c>
      <c r="H1016">
        <v>0</v>
      </c>
      <c r="J1016">
        <v>1033831</v>
      </c>
      <c r="K1016" t="s">
        <v>20</v>
      </c>
      <c r="L1016" t="s">
        <v>9</v>
      </c>
      <c r="M1016" t="s">
        <v>10</v>
      </c>
      <c r="N1016" t="s">
        <v>13</v>
      </c>
      <c r="O1016" t="b">
        <v>1</v>
      </c>
      <c r="P1016">
        <v>83.88</v>
      </c>
      <c r="Q1016">
        <v>1</v>
      </c>
    </row>
    <row r="1017" spans="1:17">
      <c r="A1017">
        <v>1000553</v>
      </c>
      <c r="B1017" t="s">
        <v>20</v>
      </c>
      <c r="C1017" t="s">
        <v>12</v>
      </c>
      <c r="E1017" t="s">
        <v>10</v>
      </c>
      <c r="F1017" t="b">
        <v>0</v>
      </c>
      <c r="G1017">
        <v>0</v>
      </c>
      <c r="H1017">
        <v>0</v>
      </c>
      <c r="J1017">
        <v>1005100</v>
      </c>
      <c r="K1017" t="s">
        <v>22</v>
      </c>
      <c r="L1017" t="s">
        <v>9</v>
      </c>
      <c r="M1017" t="s">
        <v>16</v>
      </c>
      <c r="N1017" t="s">
        <v>13</v>
      </c>
      <c r="O1017" t="b">
        <v>1</v>
      </c>
      <c r="P1017">
        <v>71.97</v>
      </c>
      <c r="Q1017">
        <v>1</v>
      </c>
    </row>
    <row r="1018" spans="1:17">
      <c r="A1018">
        <v>1009255</v>
      </c>
      <c r="B1018" t="s">
        <v>18</v>
      </c>
      <c r="C1018" t="s">
        <v>12</v>
      </c>
      <c r="E1018" t="s">
        <v>10</v>
      </c>
      <c r="F1018" t="b">
        <v>0</v>
      </c>
      <c r="G1018">
        <v>0</v>
      </c>
      <c r="H1018">
        <v>0</v>
      </c>
      <c r="J1018">
        <v>1037141</v>
      </c>
      <c r="K1018" t="s">
        <v>31</v>
      </c>
      <c r="L1018" t="s">
        <v>9</v>
      </c>
      <c r="M1018" t="s">
        <v>10</v>
      </c>
      <c r="N1018" t="s">
        <v>13</v>
      </c>
      <c r="O1018" t="b">
        <v>1</v>
      </c>
      <c r="P1018">
        <v>105.19</v>
      </c>
      <c r="Q1018">
        <v>1</v>
      </c>
    </row>
    <row r="1019" spans="1:17">
      <c r="A1019">
        <v>1030116</v>
      </c>
      <c r="B1019" t="s">
        <v>28</v>
      </c>
      <c r="C1019" t="s">
        <v>12</v>
      </c>
      <c r="E1019" t="s">
        <v>10</v>
      </c>
      <c r="F1019" t="b">
        <v>0</v>
      </c>
      <c r="G1019">
        <v>0</v>
      </c>
      <c r="H1019">
        <v>0</v>
      </c>
      <c r="J1019">
        <v>1007388</v>
      </c>
      <c r="K1019" t="s">
        <v>15</v>
      </c>
      <c r="L1019" t="s">
        <v>9</v>
      </c>
      <c r="M1019" t="s">
        <v>10</v>
      </c>
      <c r="N1019" t="s">
        <v>13</v>
      </c>
      <c r="O1019" t="b">
        <v>1</v>
      </c>
      <c r="P1019">
        <v>15.07</v>
      </c>
      <c r="Q1019">
        <v>1</v>
      </c>
    </row>
    <row r="1020" spans="1:17">
      <c r="A1020">
        <v>1015837</v>
      </c>
      <c r="B1020" t="s">
        <v>20</v>
      </c>
      <c r="C1020" t="s">
        <v>9</v>
      </c>
      <c r="E1020" t="s">
        <v>10</v>
      </c>
      <c r="F1020" t="b">
        <v>0</v>
      </c>
      <c r="G1020">
        <v>0</v>
      </c>
      <c r="H1020">
        <v>0</v>
      </c>
      <c r="J1020">
        <v>1021398</v>
      </c>
      <c r="K1020" t="s">
        <v>20</v>
      </c>
      <c r="L1020" t="s">
        <v>12</v>
      </c>
      <c r="M1020" t="s">
        <v>10</v>
      </c>
      <c r="N1020" t="s">
        <v>13</v>
      </c>
      <c r="O1020" t="b">
        <v>1</v>
      </c>
      <c r="P1020">
        <v>56.16</v>
      </c>
      <c r="Q1020">
        <v>1</v>
      </c>
    </row>
    <row r="1021" spans="1:17">
      <c r="A1021">
        <v>1035182</v>
      </c>
      <c r="B1021" t="s">
        <v>31</v>
      </c>
      <c r="C1021" t="s">
        <v>12</v>
      </c>
      <c r="E1021" t="s">
        <v>10</v>
      </c>
      <c r="F1021" t="b">
        <v>0</v>
      </c>
      <c r="G1021">
        <v>0</v>
      </c>
      <c r="H1021">
        <v>0</v>
      </c>
      <c r="J1021">
        <v>1037656</v>
      </c>
      <c r="K1021" t="s">
        <v>28</v>
      </c>
      <c r="L1021" t="s">
        <v>9</v>
      </c>
      <c r="M1021" t="s">
        <v>10</v>
      </c>
      <c r="N1021" t="s">
        <v>13</v>
      </c>
      <c r="O1021" t="b">
        <v>1</v>
      </c>
      <c r="P1021">
        <v>51.55</v>
      </c>
      <c r="Q1021">
        <v>1</v>
      </c>
    </row>
    <row r="1022" spans="1:17">
      <c r="A1022">
        <v>1004650</v>
      </c>
      <c r="B1022" t="s">
        <v>18</v>
      </c>
      <c r="C1022" t="s">
        <v>30</v>
      </c>
      <c r="E1022" t="s">
        <v>10</v>
      </c>
      <c r="F1022" t="b">
        <v>0</v>
      </c>
      <c r="G1022">
        <v>0</v>
      </c>
      <c r="H1022">
        <v>0</v>
      </c>
      <c r="J1022">
        <v>1021288</v>
      </c>
      <c r="K1022" t="s">
        <v>20</v>
      </c>
      <c r="L1022" t="s">
        <v>12</v>
      </c>
      <c r="M1022" t="s">
        <v>10</v>
      </c>
      <c r="N1022" t="s">
        <v>13</v>
      </c>
      <c r="O1022" t="b">
        <v>1</v>
      </c>
      <c r="P1022">
        <v>36.71</v>
      </c>
      <c r="Q1022">
        <v>1</v>
      </c>
    </row>
    <row r="1023" spans="1:17">
      <c r="A1023">
        <v>1001300</v>
      </c>
      <c r="B1023" t="s">
        <v>28</v>
      </c>
      <c r="C1023" t="s">
        <v>9</v>
      </c>
      <c r="E1023" t="s">
        <v>10</v>
      </c>
      <c r="F1023" t="b">
        <v>0</v>
      </c>
      <c r="G1023">
        <v>0</v>
      </c>
      <c r="H1023">
        <v>0</v>
      </c>
      <c r="J1023">
        <v>1010496</v>
      </c>
      <c r="K1023" t="s">
        <v>20</v>
      </c>
      <c r="L1023" t="s">
        <v>9</v>
      </c>
      <c r="M1023" t="s">
        <v>10</v>
      </c>
      <c r="N1023" t="s">
        <v>13</v>
      </c>
      <c r="O1023" t="b">
        <v>1</v>
      </c>
      <c r="P1023">
        <v>61.12</v>
      </c>
      <c r="Q1023">
        <v>1</v>
      </c>
    </row>
    <row r="1024" spans="1:17">
      <c r="A1024">
        <v>1017245</v>
      </c>
      <c r="B1024" t="s">
        <v>20</v>
      </c>
      <c r="C1024" t="s">
        <v>12</v>
      </c>
      <c r="E1024" t="s">
        <v>10</v>
      </c>
      <c r="F1024" t="b">
        <v>0</v>
      </c>
      <c r="G1024">
        <v>0</v>
      </c>
      <c r="H1024">
        <v>0</v>
      </c>
      <c r="J1024">
        <v>1032382</v>
      </c>
      <c r="K1024" t="s">
        <v>31</v>
      </c>
      <c r="L1024" t="s">
        <v>9</v>
      </c>
      <c r="M1024" t="s">
        <v>16</v>
      </c>
      <c r="N1024" t="s">
        <v>13</v>
      </c>
      <c r="O1024" t="b">
        <v>1</v>
      </c>
      <c r="P1024">
        <v>17.350000000000001</v>
      </c>
      <c r="Q1024">
        <v>1</v>
      </c>
    </row>
    <row r="1025" spans="1:17">
      <c r="A1025">
        <v>1003249</v>
      </c>
      <c r="B1025" t="s">
        <v>22</v>
      </c>
      <c r="E1025" t="s">
        <v>10</v>
      </c>
      <c r="F1025" t="b">
        <v>0</v>
      </c>
      <c r="G1025">
        <v>0</v>
      </c>
      <c r="H1025">
        <v>0</v>
      </c>
      <c r="J1025">
        <v>1042836</v>
      </c>
      <c r="K1025" t="s">
        <v>15</v>
      </c>
      <c r="L1025" t="s">
        <v>9</v>
      </c>
      <c r="M1025" t="s">
        <v>16</v>
      </c>
      <c r="N1025" t="s">
        <v>13</v>
      </c>
      <c r="O1025" t="b">
        <v>1</v>
      </c>
      <c r="P1025">
        <v>22.26</v>
      </c>
      <c r="Q1025">
        <v>1</v>
      </c>
    </row>
    <row r="1026" spans="1:17">
      <c r="A1026">
        <v>1031375</v>
      </c>
      <c r="B1026" t="s">
        <v>15</v>
      </c>
      <c r="E1026" t="s">
        <v>10</v>
      </c>
      <c r="F1026" t="b">
        <v>0</v>
      </c>
      <c r="G1026">
        <v>0</v>
      </c>
      <c r="H1026">
        <v>0</v>
      </c>
      <c r="J1026">
        <v>1010975</v>
      </c>
      <c r="K1026" t="s">
        <v>22</v>
      </c>
      <c r="L1026" t="s">
        <v>9</v>
      </c>
      <c r="M1026" t="s">
        <v>10</v>
      </c>
      <c r="N1026" t="s">
        <v>13</v>
      </c>
      <c r="O1026" t="b">
        <v>1</v>
      </c>
      <c r="P1026">
        <v>74.325748570000002</v>
      </c>
      <c r="Q1026">
        <v>1</v>
      </c>
    </row>
    <row r="1027" spans="1:17">
      <c r="A1027">
        <v>1009927</v>
      </c>
      <c r="B1027" t="s">
        <v>22</v>
      </c>
      <c r="C1027" t="s">
        <v>9</v>
      </c>
      <c r="E1027" t="s">
        <v>10</v>
      </c>
      <c r="F1027" t="b">
        <v>0</v>
      </c>
      <c r="G1027">
        <v>0</v>
      </c>
      <c r="H1027">
        <v>0</v>
      </c>
      <c r="J1027">
        <v>1004284</v>
      </c>
      <c r="K1027" t="s">
        <v>20</v>
      </c>
      <c r="M1027" t="s">
        <v>16</v>
      </c>
      <c r="N1027" t="s">
        <v>13</v>
      </c>
      <c r="O1027" t="b">
        <v>1</v>
      </c>
      <c r="P1027">
        <v>77.25</v>
      </c>
      <c r="Q1027">
        <v>1</v>
      </c>
    </row>
    <row r="1028" spans="1:17">
      <c r="A1028">
        <v>1044897</v>
      </c>
      <c r="B1028" t="s">
        <v>22</v>
      </c>
      <c r="C1028" t="s">
        <v>9</v>
      </c>
      <c r="E1028" t="s">
        <v>10</v>
      </c>
      <c r="F1028" t="b">
        <v>0</v>
      </c>
      <c r="G1028">
        <v>0</v>
      </c>
      <c r="H1028">
        <v>0</v>
      </c>
      <c r="J1028">
        <v>1003221</v>
      </c>
      <c r="K1028" t="s">
        <v>31</v>
      </c>
      <c r="L1028" t="s">
        <v>12</v>
      </c>
      <c r="M1028" t="s">
        <v>16</v>
      </c>
      <c r="N1028" t="s">
        <v>13</v>
      </c>
      <c r="O1028" t="b">
        <v>1</v>
      </c>
      <c r="P1028">
        <v>73.97</v>
      </c>
      <c r="Q1028">
        <v>1</v>
      </c>
    </row>
    <row r="1029" spans="1:17">
      <c r="A1029">
        <v>1016020</v>
      </c>
      <c r="B1029" t="s">
        <v>15</v>
      </c>
      <c r="C1029" t="s">
        <v>12</v>
      </c>
      <c r="E1029" t="s">
        <v>10</v>
      </c>
      <c r="F1029" t="b">
        <v>0</v>
      </c>
      <c r="G1029">
        <v>0</v>
      </c>
      <c r="H1029">
        <v>0</v>
      </c>
      <c r="J1029">
        <v>1005999</v>
      </c>
      <c r="K1029" t="s">
        <v>22</v>
      </c>
      <c r="L1029" t="s">
        <v>9</v>
      </c>
      <c r="M1029" t="s">
        <v>10</v>
      </c>
      <c r="N1029" t="s">
        <v>13</v>
      </c>
      <c r="O1029" t="b">
        <v>1</v>
      </c>
      <c r="P1029">
        <v>44.29</v>
      </c>
      <c r="Q1029">
        <v>1</v>
      </c>
    </row>
    <row r="1030" spans="1:17">
      <c r="A1030">
        <v>1009892</v>
      </c>
      <c r="B1030" t="s">
        <v>61</v>
      </c>
      <c r="C1030" t="s">
        <v>12</v>
      </c>
      <c r="E1030" t="s">
        <v>10</v>
      </c>
      <c r="F1030" t="b">
        <v>0</v>
      </c>
      <c r="G1030">
        <v>0</v>
      </c>
      <c r="H1030">
        <v>0</v>
      </c>
      <c r="J1030">
        <v>1006191</v>
      </c>
      <c r="K1030" t="s">
        <v>31</v>
      </c>
      <c r="L1030" t="s">
        <v>9</v>
      </c>
      <c r="M1030" t="s">
        <v>10</v>
      </c>
      <c r="N1030" t="s">
        <v>13</v>
      </c>
      <c r="O1030" t="b">
        <v>1</v>
      </c>
      <c r="P1030">
        <v>29.97</v>
      </c>
      <c r="Q1030">
        <v>1</v>
      </c>
    </row>
    <row r="1031" spans="1:17">
      <c r="A1031">
        <v>1004734</v>
      </c>
      <c r="B1031" t="s">
        <v>8</v>
      </c>
      <c r="C1031" t="s">
        <v>12</v>
      </c>
      <c r="E1031" t="s">
        <v>10</v>
      </c>
      <c r="F1031" t="b">
        <v>0</v>
      </c>
      <c r="G1031">
        <v>0</v>
      </c>
      <c r="H1031">
        <v>0</v>
      </c>
      <c r="J1031">
        <v>1041862</v>
      </c>
      <c r="K1031" t="s">
        <v>15</v>
      </c>
      <c r="M1031" t="s">
        <v>10</v>
      </c>
      <c r="N1031" t="s">
        <v>13</v>
      </c>
      <c r="O1031" t="b">
        <v>1</v>
      </c>
      <c r="P1031">
        <v>31.86</v>
      </c>
      <c r="Q1031">
        <v>1</v>
      </c>
    </row>
    <row r="1032" spans="1:17">
      <c r="A1032">
        <v>1030982</v>
      </c>
      <c r="B1032" t="s">
        <v>20</v>
      </c>
      <c r="C1032" t="s">
        <v>9</v>
      </c>
      <c r="E1032" t="s">
        <v>10</v>
      </c>
      <c r="F1032" t="b">
        <v>0</v>
      </c>
      <c r="G1032">
        <v>0</v>
      </c>
      <c r="H1032">
        <v>0</v>
      </c>
      <c r="J1032">
        <v>1016927</v>
      </c>
      <c r="L1032" t="s">
        <v>12</v>
      </c>
      <c r="M1032" t="s">
        <v>16</v>
      </c>
      <c r="N1032" t="s">
        <v>13</v>
      </c>
      <c r="O1032" t="b">
        <v>1</v>
      </c>
      <c r="P1032">
        <v>29.24</v>
      </c>
      <c r="Q1032">
        <v>1</v>
      </c>
    </row>
    <row r="1033" spans="1:17">
      <c r="A1033">
        <v>1032875</v>
      </c>
      <c r="B1033" t="s">
        <v>20</v>
      </c>
      <c r="C1033" t="s">
        <v>12</v>
      </c>
      <c r="E1033" t="s">
        <v>10</v>
      </c>
      <c r="F1033" t="b">
        <v>0</v>
      </c>
      <c r="G1033">
        <v>0</v>
      </c>
      <c r="H1033">
        <v>0</v>
      </c>
      <c r="J1033">
        <v>1011559</v>
      </c>
      <c r="K1033" t="s">
        <v>20</v>
      </c>
      <c r="L1033" t="s">
        <v>9</v>
      </c>
      <c r="M1033" t="s">
        <v>10</v>
      </c>
      <c r="N1033" t="s">
        <v>13</v>
      </c>
      <c r="O1033" t="b">
        <v>1</v>
      </c>
      <c r="P1033">
        <v>39.5</v>
      </c>
      <c r="Q1033">
        <v>1</v>
      </c>
    </row>
    <row r="1034" spans="1:17">
      <c r="A1034">
        <v>1019894</v>
      </c>
      <c r="B1034" t="s">
        <v>22</v>
      </c>
      <c r="C1034" t="s">
        <v>12</v>
      </c>
      <c r="E1034" t="s">
        <v>10</v>
      </c>
      <c r="F1034" t="b">
        <v>0</v>
      </c>
      <c r="G1034">
        <v>0</v>
      </c>
      <c r="H1034">
        <v>0</v>
      </c>
      <c r="J1034">
        <v>1013250</v>
      </c>
      <c r="K1034" t="s">
        <v>22</v>
      </c>
      <c r="L1034" t="s">
        <v>9</v>
      </c>
      <c r="M1034" t="s">
        <v>16</v>
      </c>
      <c r="N1034" t="s">
        <v>13</v>
      </c>
      <c r="O1034" t="b">
        <v>1</v>
      </c>
      <c r="P1034">
        <v>3.59</v>
      </c>
      <c r="Q1034">
        <v>1</v>
      </c>
    </row>
    <row r="1035" spans="1:17">
      <c r="A1035">
        <v>1018262</v>
      </c>
      <c r="B1035" t="s">
        <v>18</v>
      </c>
      <c r="C1035" t="s">
        <v>12</v>
      </c>
      <c r="E1035" t="s">
        <v>10</v>
      </c>
      <c r="F1035" t="b">
        <v>0</v>
      </c>
      <c r="G1035">
        <v>0</v>
      </c>
      <c r="H1035">
        <v>0</v>
      </c>
      <c r="J1035">
        <v>1046056</v>
      </c>
      <c r="K1035" t="s">
        <v>31</v>
      </c>
      <c r="L1035" t="s">
        <v>9</v>
      </c>
      <c r="M1035" t="s">
        <v>10</v>
      </c>
      <c r="N1035" t="s">
        <v>13</v>
      </c>
      <c r="O1035" t="b">
        <v>1</v>
      </c>
      <c r="P1035">
        <v>36.35</v>
      </c>
      <c r="Q1035">
        <v>1</v>
      </c>
    </row>
    <row r="1036" spans="1:17">
      <c r="A1036">
        <v>1041718</v>
      </c>
      <c r="B1036" t="s">
        <v>18</v>
      </c>
      <c r="E1036" t="s">
        <v>10</v>
      </c>
      <c r="F1036" t="b">
        <v>0</v>
      </c>
      <c r="G1036">
        <v>0</v>
      </c>
      <c r="H1036">
        <v>0</v>
      </c>
      <c r="J1036">
        <v>1045384</v>
      </c>
      <c r="K1036" t="s">
        <v>20</v>
      </c>
      <c r="L1036" t="s">
        <v>9</v>
      </c>
      <c r="M1036" t="s">
        <v>10</v>
      </c>
      <c r="N1036" t="s">
        <v>13</v>
      </c>
      <c r="O1036" t="b">
        <v>1</v>
      </c>
      <c r="P1036">
        <v>22.38</v>
      </c>
      <c r="Q1036">
        <v>1</v>
      </c>
    </row>
    <row r="1037" spans="1:17">
      <c r="A1037">
        <v>1035024</v>
      </c>
      <c r="B1037" t="s">
        <v>15</v>
      </c>
      <c r="C1037" t="s">
        <v>9</v>
      </c>
      <c r="E1037" t="s">
        <v>10</v>
      </c>
      <c r="F1037" t="b">
        <v>0</v>
      </c>
      <c r="G1037">
        <v>0</v>
      </c>
      <c r="H1037">
        <v>0</v>
      </c>
      <c r="J1037">
        <v>1001037</v>
      </c>
      <c r="K1037" t="s">
        <v>20</v>
      </c>
      <c r="L1037" t="s">
        <v>9</v>
      </c>
      <c r="M1037" t="s">
        <v>16</v>
      </c>
      <c r="N1037" t="s">
        <v>13</v>
      </c>
      <c r="O1037" t="b">
        <v>1</v>
      </c>
      <c r="P1037">
        <v>879.1</v>
      </c>
      <c r="Q1037">
        <v>1</v>
      </c>
    </row>
    <row r="1038" spans="1:17">
      <c r="A1038">
        <v>1004589</v>
      </c>
      <c r="B1038" t="s">
        <v>8</v>
      </c>
      <c r="E1038" t="s">
        <v>10</v>
      </c>
      <c r="F1038" t="b">
        <v>0</v>
      </c>
      <c r="G1038">
        <v>0</v>
      </c>
      <c r="H1038">
        <v>0</v>
      </c>
      <c r="J1038">
        <v>1010886</v>
      </c>
      <c r="K1038" t="s">
        <v>36</v>
      </c>
      <c r="L1038" t="s">
        <v>12</v>
      </c>
      <c r="M1038" t="s">
        <v>16</v>
      </c>
      <c r="N1038" t="s">
        <v>13</v>
      </c>
      <c r="O1038" t="b">
        <v>1</v>
      </c>
      <c r="P1038">
        <v>41.32</v>
      </c>
      <c r="Q1038">
        <v>1</v>
      </c>
    </row>
    <row r="1039" spans="1:17">
      <c r="A1039">
        <v>1034604</v>
      </c>
      <c r="B1039" t="s">
        <v>61</v>
      </c>
      <c r="C1039" t="s">
        <v>12</v>
      </c>
      <c r="E1039" t="s">
        <v>10</v>
      </c>
      <c r="F1039" t="b">
        <v>0</v>
      </c>
      <c r="G1039">
        <v>0</v>
      </c>
      <c r="H1039">
        <v>0</v>
      </c>
      <c r="J1039">
        <v>1003681</v>
      </c>
      <c r="K1039" t="s">
        <v>20</v>
      </c>
      <c r="M1039" t="s">
        <v>10</v>
      </c>
      <c r="N1039" t="s">
        <v>13</v>
      </c>
      <c r="O1039" t="b">
        <v>1</v>
      </c>
      <c r="P1039">
        <v>22.51</v>
      </c>
      <c r="Q1039">
        <v>1</v>
      </c>
    </row>
    <row r="1040" spans="1:17">
      <c r="A1040">
        <v>1008153</v>
      </c>
      <c r="B1040" t="s">
        <v>22</v>
      </c>
      <c r="E1040" t="s">
        <v>10</v>
      </c>
      <c r="F1040" t="b">
        <v>0</v>
      </c>
      <c r="G1040">
        <v>0</v>
      </c>
      <c r="H1040">
        <v>0</v>
      </c>
      <c r="J1040">
        <v>1039156</v>
      </c>
      <c r="K1040" t="s">
        <v>22</v>
      </c>
      <c r="L1040" t="s">
        <v>12</v>
      </c>
      <c r="M1040" t="s">
        <v>10</v>
      </c>
      <c r="N1040" t="s">
        <v>13</v>
      </c>
      <c r="O1040" t="b">
        <v>1</v>
      </c>
      <c r="P1040">
        <v>12.08</v>
      </c>
      <c r="Q1040">
        <v>1</v>
      </c>
    </row>
    <row r="1041" spans="1:17">
      <c r="A1041">
        <v>1001899</v>
      </c>
      <c r="B1041" t="s">
        <v>20</v>
      </c>
      <c r="C1041" t="s">
        <v>9</v>
      </c>
      <c r="E1041" t="s">
        <v>10</v>
      </c>
      <c r="F1041" t="b">
        <v>0</v>
      </c>
      <c r="G1041">
        <v>0</v>
      </c>
      <c r="H1041">
        <v>0</v>
      </c>
      <c r="J1041">
        <v>1049315</v>
      </c>
      <c r="K1041" t="s">
        <v>22</v>
      </c>
      <c r="L1041" t="s">
        <v>9</v>
      </c>
      <c r="M1041" t="s">
        <v>10</v>
      </c>
      <c r="N1041" t="s">
        <v>13</v>
      </c>
      <c r="O1041" t="b">
        <v>1</v>
      </c>
      <c r="P1041">
        <v>96.08</v>
      </c>
      <c r="Q1041">
        <v>1</v>
      </c>
    </row>
    <row r="1042" spans="1:17">
      <c r="A1042">
        <v>1017205</v>
      </c>
      <c r="B1042" t="s">
        <v>22</v>
      </c>
      <c r="C1042" t="s">
        <v>9</v>
      </c>
      <c r="E1042" t="s">
        <v>10</v>
      </c>
      <c r="F1042" t="b">
        <v>0</v>
      </c>
      <c r="G1042">
        <v>0</v>
      </c>
      <c r="H1042">
        <v>0</v>
      </c>
      <c r="J1042">
        <v>1029326</v>
      </c>
      <c r="K1042" t="s">
        <v>20</v>
      </c>
      <c r="M1042" t="s">
        <v>10</v>
      </c>
      <c r="N1042" t="s">
        <v>13</v>
      </c>
      <c r="O1042" t="b">
        <v>1</v>
      </c>
      <c r="P1042">
        <v>122.58</v>
      </c>
      <c r="Q1042">
        <v>1</v>
      </c>
    </row>
    <row r="1043" spans="1:17">
      <c r="A1043">
        <v>1000981</v>
      </c>
      <c r="B1043" t="s">
        <v>22</v>
      </c>
      <c r="C1043" t="s">
        <v>9</v>
      </c>
      <c r="E1043" t="s">
        <v>10</v>
      </c>
      <c r="F1043" t="b">
        <v>0</v>
      </c>
      <c r="G1043">
        <v>0</v>
      </c>
      <c r="H1043">
        <v>0</v>
      </c>
      <c r="J1043">
        <v>1014150</v>
      </c>
      <c r="K1043" t="s">
        <v>22</v>
      </c>
      <c r="L1043" t="s">
        <v>9</v>
      </c>
      <c r="M1043" t="s">
        <v>16</v>
      </c>
      <c r="N1043" t="s">
        <v>13</v>
      </c>
      <c r="O1043" t="b">
        <v>1</v>
      </c>
      <c r="P1043">
        <v>131.33000000000001</v>
      </c>
      <c r="Q1043">
        <v>1</v>
      </c>
    </row>
    <row r="1044" spans="1:17">
      <c r="A1044">
        <v>1045023</v>
      </c>
      <c r="B1044" t="s">
        <v>22</v>
      </c>
      <c r="C1044" t="s">
        <v>9</v>
      </c>
      <c r="E1044" t="s">
        <v>10</v>
      </c>
      <c r="F1044" t="b">
        <v>0</v>
      </c>
      <c r="G1044">
        <v>0</v>
      </c>
      <c r="H1044">
        <v>0</v>
      </c>
      <c r="J1044">
        <v>1028348</v>
      </c>
      <c r="K1044" t="s">
        <v>22</v>
      </c>
      <c r="L1044" t="s">
        <v>9</v>
      </c>
      <c r="M1044" t="s">
        <v>10</v>
      </c>
      <c r="N1044" t="s">
        <v>13</v>
      </c>
      <c r="O1044" t="b">
        <v>1</v>
      </c>
      <c r="P1044">
        <v>87.9</v>
      </c>
      <c r="Q1044">
        <v>1</v>
      </c>
    </row>
    <row r="1045" spans="1:17">
      <c r="A1045">
        <v>1046780</v>
      </c>
      <c r="B1045" t="s">
        <v>8</v>
      </c>
      <c r="C1045" t="s">
        <v>12</v>
      </c>
      <c r="E1045" t="s">
        <v>10</v>
      </c>
      <c r="F1045" t="b">
        <v>0</v>
      </c>
      <c r="G1045">
        <v>0</v>
      </c>
      <c r="H1045">
        <v>0</v>
      </c>
      <c r="J1045">
        <v>1008817</v>
      </c>
      <c r="K1045" t="s">
        <v>20</v>
      </c>
      <c r="L1045" t="s">
        <v>9</v>
      </c>
      <c r="M1045" t="s">
        <v>16</v>
      </c>
      <c r="N1045" t="s">
        <v>13</v>
      </c>
      <c r="O1045" t="b">
        <v>1</v>
      </c>
      <c r="P1045">
        <v>78.42</v>
      </c>
      <c r="Q1045">
        <v>1</v>
      </c>
    </row>
    <row r="1046" spans="1:17">
      <c r="A1046">
        <v>1037028</v>
      </c>
      <c r="B1046" t="s">
        <v>11</v>
      </c>
      <c r="C1046" t="s">
        <v>12</v>
      </c>
      <c r="E1046" t="s">
        <v>10</v>
      </c>
      <c r="F1046" t="b">
        <v>0</v>
      </c>
      <c r="G1046">
        <v>0</v>
      </c>
      <c r="H1046">
        <v>0</v>
      </c>
      <c r="J1046">
        <v>1020770</v>
      </c>
      <c r="K1046" t="s">
        <v>20</v>
      </c>
      <c r="L1046" t="s">
        <v>9</v>
      </c>
      <c r="M1046" t="s">
        <v>16</v>
      </c>
      <c r="N1046" t="s">
        <v>13</v>
      </c>
      <c r="O1046" t="b">
        <v>1</v>
      </c>
      <c r="P1046">
        <v>39.29</v>
      </c>
      <c r="Q1046">
        <v>1</v>
      </c>
    </row>
    <row r="1047" spans="1:17">
      <c r="A1047">
        <v>1014552</v>
      </c>
      <c r="B1047" t="s">
        <v>20</v>
      </c>
      <c r="C1047" t="s">
        <v>12</v>
      </c>
      <c r="E1047" t="s">
        <v>10</v>
      </c>
      <c r="F1047" t="b">
        <v>0</v>
      </c>
      <c r="G1047">
        <v>0</v>
      </c>
      <c r="H1047">
        <v>0</v>
      </c>
      <c r="J1047">
        <v>1043531</v>
      </c>
      <c r="K1047" t="s">
        <v>22</v>
      </c>
      <c r="L1047" t="s">
        <v>9</v>
      </c>
      <c r="M1047" t="s">
        <v>10</v>
      </c>
      <c r="N1047" t="s">
        <v>13</v>
      </c>
      <c r="O1047" t="b">
        <v>1</v>
      </c>
      <c r="P1047">
        <v>17.54</v>
      </c>
      <c r="Q1047">
        <v>1</v>
      </c>
    </row>
    <row r="1048" spans="1:17">
      <c r="A1048">
        <v>1006229</v>
      </c>
      <c r="B1048" t="s">
        <v>61</v>
      </c>
      <c r="C1048" t="s">
        <v>12</v>
      </c>
      <c r="E1048" t="s">
        <v>10</v>
      </c>
      <c r="F1048" t="b">
        <v>0</v>
      </c>
      <c r="G1048">
        <v>0</v>
      </c>
      <c r="H1048">
        <v>0</v>
      </c>
      <c r="J1048">
        <v>1037954</v>
      </c>
      <c r="K1048" t="s">
        <v>20</v>
      </c>
      <c r="L1048" t="s">
        <v>9</v>
      </c>
      <c r="M1048" t="s">
        <v>16</v>
      </c>
      <c r="N1048" t="s">
        <v>13</v>
      </c>
      <c r="O1048" t="b">
        <v>1</v>
      </c>
      <c r="P1048">
        <v>60.17</v>
      </c>
      <c r="Q1048">
        <v>1</v>
      </c>
    </row>
    <row r="1049" spans="1:17">
      <c r="A1049">
        <v>1004352</v>
      </c>
      <c r="B1049" t="s">
        <v>18</v>
      </c>
      <c r="C1049" t="s">
        <v>9</v>
      </c>
      <c r="E1049" t="s">
        <v>10</v>
      </c>
      <c r="F1049" t="b">
        <v>0</v>
      </c>
      <c r="G1049">
        <v>0</v>
      </c>
      <c r="H1049">
        <v>0</v>
      </c>
      <c r="J1049">
        <v>1016921</v>
      </c>
      <c r="K1049" t="s">
        <v>36</v>
      </c>
      <c r="L1049" t="s">
        <v>9</v>
      </c>
      <c r="M1049" t="s">
        <v>16</v>
      </c>
      <c r="N1049" t="s">
        <v>13</v>
      </c>
      <c r="O1049" t="b">
        <v>1</v>
      </c>
      <c r="P1049">
        <v>44.39</v>
      </c>
      <c r="Q1049">
        <v>1</v>
      </c>
    </row>
    <row r="1050" spans="1:17">
      <c r="A1050">
        <v>1040403</v>
      </c>
      <c r="B1050" t="s">
        <v>18</v>
      </c>
      <c r="C1050" t="s">
        <v>9</v>
      </c>
      <c r="E1050" t="s">
        <v>10</v>
      </c>
      <c r="F1050" t="b">
        <v>0</v>
      </c>
      <c r="G1050">
        <v>0</v>
      </c>
      <c r="H1050">
        <v>0</v>
      </c>
      <c r="J1050">
        <v>1038379</v>
      </c>
      <c r="K1050" t="s">
        <v>20</v>
      </c>
      <c r="L1050" t="s">
        <v>12</v>
      </c>
      <c r="M1050" t="s">
        <v>10</v>
      </c>
      <c r="N1050" t="s">
        <v>13</v>
      </c>
      <c r="O1050" t="b">
        <v>1</v>
      </c>
      <c r="P1050">
        <v>107.36</v>
      </c>
      <c r="Q1050">
        <v>1</v>
      </c>
    </row>
    <row r="1051" spans="1:17">
      <c r="A1051">
        <v>1003682</v>
      </c>
      <c r="B1051" t="s">
        <v>20</v>
      </c>
      <c r="C1051" t="s">
        <v>9</v>
      </c>
      <c r="E1051" t="s">
        <v>10</v>
      </c>
      <c r="F1051" t="b">
        <v>0</v>
      </c>
      <c r="G1051">
        <v>0</v>
      </c>
      <c r="H1051">
        <v>0</v>
      </c>
      <c r="J1051">
        <v>1032588</v>
      </c>
      <c r="K1051" t="s">
        <v>20</v>
      </c>
      <c r="M1051" t="s">
        <v>10</v>
      </c>
      <c r="N1051" t="s">
        <v>13</v>
      </c>
      <c r="O1051" t="b">
        <v>1</v>
      </c>
      <c r="P1051">
        <v>106.32</v>
      </c>
      <c r="Q1051">
        <v>1</v>
      </c>
    </row>
    <row r="1052" spans="1:17">
      <c r="A1052">
        <v>1030826</v>
      </c>
      <c r="B1052" t="s">
        <v>8</v>
      </c>
      <c r="C1052" t="s">
        <v>12</v>
      </c>
      <c r="E1052" t="s">
        <v>10</v>
      </c>
      <c r="F1052" t="b">
        <v>0</v>
      </c>
      <c r="G1052">
        <v>0</v>
      </c>
      <c r="H1052">
        <v>0</v>
      </c>
      <c r="J1052">
        <v>1026739</v>
      </c>
      <c r="K1052" t="s">
        <v>20</v>
      </c>
      <c r="M1052" t="s">
        <v>16</v>
      </c>
      <c r="N1052" t="s">
        <v>13</v>
      </c>
      <c r="O1052" t="b">
        <v>1</v>
      </c>
      <c r="P1052">
        <v>97.32</v>
      </c>
      <c r="Q1052">
        <v>1</v>
      </c>
    </row>
    <row r="1053" spans="1:17">
      <c r="A1053">
        <v>1027903</v>
      </c>
      <c r="B1053" t="s">
        <v>20</v>
      </c>
      <c r="C1053" t="s">
        <v>12</v>
      </c>
      <c r="E1053" t="s">
        <v>10</v>
      </c>
      <c r="F1053" t="b">
        <v>0</v>
      </c>
      <c r="G1053">
        <v>0</v>
      </c>
      <c r="H1053">
        <v>0</v>
      </c>
      <c r="J1053">
        <v>1043953</v>
      </c>
      <c r="K1053" t="s">
        <v>20</v>
      </c>
      <c r="L1053" t="s">
        <v>9</v>
      </c>
      <c r="M1053" t="s">
        <v>16</v>
      </c>
      <c r="N1053" t="s">
        <v>13</v>
      </c>
      <c r="O1053" t="b">
        <v>1</v>
      </c>
      <c r="P1053">
        <v>72.06</v>
      </c>
      <c r="Q1053">
        <v>1</v>
      </c>
    </row>
    <row r="1054" spans="1:17">
      <c r="A1054">
        <v>1010816</v>
      </c>
      <c r="B1054" t="s">
        <v>31</v>
      </c>
      <c r="C1054" t="s">
        <v>12</v>
      </c>
      <c r="E1054" t="s">
        <v>10</v>
      </c>
      <c r="F1054" t="b">
        <v>0</v>
      </c>
      <c r="G1054">
        <v>0</v>
      </c>
      <c r="H1054">
        <v>0</v>
      </c>
      <c r="J1054">
        <v>1037261</v>
      </c>
      <c r="K1054" t="s">
        <v>20</v>
      </c>
      <c r="L1054" t="s">
        <v>12</v>
      </c>
      <c r="M1054" t="s">
        <v>16</v>
      </c>
      <c r="N1054" t="s">
        <v>13</v>
      </c>
      <c r="O1054" t="b">
        <v>1</v>
      </c>
      <c r="P1054">
        <v>94.34</v>
      </c>
      <c r="Q1054">
        <v>1</v>
      </c>
    </row>
    <row r="1055" spans="1:17">
      <c r="A1055">
        <v>1003429</v>
      </c>
      <c r="B1055" t="s">
        <v>22</v>
      </c>
      <c r="E1055" t="s">
        <v>10</v>
      </c>
      <c r="F1055" t="b">
        <v>0</v>
      </c>
      <c r="G1055">
        <v>0</v>
      </c>
      <c r="H1055">
        <v>0</v>
      </c>
      <c r="J1055">
        <v>1020891</v>
      </c>
      <c r="K1055" t="s">
        <v>20</v>
      </c>
      <c r="L1055" t="s">
        <v>12</v>
      </c>
      <c r="N1055" t="s">
        <v>13</v>
      </c>
      <c r="O1055" t="b">
        <v>1</v>
      </c>
      <c r="P1055">
        <v>96.4</v>
      </c>
      <c r="Q1055">
        <v>1</v>
      </c>
    </row>
    <row r="1056" spans="1:17">
      <c r="A1056">
        <v>1048926</v>
      </c>
      <c r="B1056" t="s">
        <v>61</v>
      </c>
      <c r="C1056" t="s">
        <v>9</v>
      </c>
      <c r="E1056" t="s">
        <v>10</v>
      </c>
      <c r="F1056" t="b">
        <v>0</v>
      </c>
      <c r="G1056">
        <v>0</v>
      </c>
      <c r="H1056">
        <v>0</v>
      </c>
      <c r="J1056">
        <v>1015258</v>
      </c>
      <c r="K1056" t="s">
        <v>20</v>
      </c>
      <c r="L1056" t="s">
        <v>9</v>
      </c>
      <c r="M1056" t="s">
        <v>16</v>
      </c>
      <c r="N1056" t="s">
        <v>13</v>
      </c>
      <c r="O1056" t="b">
        <v>1</v>
      </c>
      <c r="P1056">
        <v>45.74</v>
      </c>
      <c r="Q1056">
        <v>1</v>
      </c>
    </row>
    <row r="1057" spans="1:17">
      <c r="A1057">
        <v>1041897</v>
      </c>
      <c r="B1057" t="s">
        <v>18</v>
      </c>
      <c r="C1057" t="s">
        <v>9</v>
      </c>
      <c r="E1057" t="s">
        <v>10</v>
      </c>
      <c r="F1057" t="b">
        <v>0</v>
      </c>
      <c r="G1057">
        <v>0</v>
      </c>
      <c r="H1057">
        <v>0</v>
      </c>
      <c r="J1057">
        <v>1018514</v>
      </c>
      <c r="K1057" t="s">
        <v>36</v>
      </c>
      <c r="L1057" t="s">
        <v>12</v>
      </c>
      <c r="M1057" t="s">
        <v>16</v>
      </c>
      <c r="N1057" t="s">
        <v>13</v>
      </c>
      <c r="O1057" t="b">
        <v>1</v>
      </c>
      <c r="P1057">
        <v>7.64</v>
      </c>
      <c r="Q1057">
        <v>1</v>
      </c>
    </row>
    <row r="1058" spans="1:17">
      <c r="A1058">
        <v>1028181</v>
      </c>
      <c r="B1058" t="s">
        <v>22</v>
      </c>
      <c r="C1058" t="s">
        <v>9</v>
      </c>
      <c r="E1058" t="s">
        <v>10</v>
      </c>
      <c r="F1058" t="b">
        <v>0</v>
      </c>
      <c r="G1058">
        <v>0</v>
      </c>
      <c r="H1058">
        <v>0</v>
      </c>
      <c r="J1058">
        <v>1014511</v>
      </c>
      <c r="K1058" t="s">
        <v>20</v>
      </c>
      <c r="L1058" t="s">
        <v>12</v>
      </c>
      <c r="M1058" t="s">
        <v>16</v>
      </c>
      <c r="N1058" t="s">
        <v>13</v>
      </c>
      <c r="O1058" t="b">
        <v>1</v>
      </c>
      <c r="P1058">
        <v>154.94999999999999</v>
      </c>
      <c r="Q1058">
        <v>1</v>
      </c>
    </row>
    <row r="1059" spans="1:17">
      <c r="A1059">
        <v>1022897</v>
      </c>
      <c r="B1059" t="s">
        <v>22</v>
      </c>
      <c r="E1059" t="s">
        <v>10</v>
      </c>
      <c r="F1059" t="b">
        <v>0</v>
      </c>
      <c r="G1059">
        <v>0</v>
      </c>
      <c r="H1059">
        <v>0</v>
      </c>
      <c r="J1059">
        <v>1000237</v>
      </c>
      <c r="K1059" t="s">
        <v>20</v>
      </c>
      <c r="L1059" t="s">
        <v>12</v>
      </c>
      <c r="M1059" t="s">
        <v>16</v>
      </c>
      <c r="N1059" t="s">
        <v>13</v>
      </c>
      <c r="O1059" t="b">
        <v>1</v>
      </c>
      <c r="P1059">
        <v>13.17</v>
      </c>
      <c r="Q1059">
        <v>1</v>
      </c>
    </row>
    <row r="1060" spans="1:17">
      <c r="A1060">
        <v>1012593</v>
      </c>
      <c r="B1060" t="s">
        <v>36</v>
      </c>
      <c r="C1060" t="s">
        <v>9</v>
      </c>
      <c r="E1060" t="s">
        <v>10</v>
      </c>
      <c r="F1060" t="b">
        <v>0</v>
      </c>
      <c r="G1060">
        <v>0</v>
      </c>
      <c r="H1060">
        <v>0</v>
      </c>
      <c r="J1060">
        <v>1018679</v>
      </c>
      <c r="K1060" t="s">
        <v>20</v>
      </c>
      <c r="L1060" t="s">
        <v>12</v>
      </c>
      <c r="M1060" t="s">
        <v>16</v>
      </c>
      <c r="N1060" t="s">
        <v>13</v>
      </c>
      <c r="O1060" t="b">
        <v>1</v>
      </c>
      <c r="P1060">
        <v>63.29</v>
      </c>
      <c r="Q1060">
        <v>1</v>
      </c>
    </row>
    <row r="1061" spans="1:17">
      <c r="A1061">
        <v>1003535</v>
      </c>
      <c r="B1061" t="s">
        <v>36</v>
      </c>
      <c r="C1061" t="s">
        <v>12</v>
      </c>
      <c r="E1061" t="s">
        <v>10</v>
      </c>
      <c r="F1061" t="b">
        <v>0</v>
      </c>
      <c r="G1061">
        <v>0</v>
      </c>
      <c r="H1061">
        <v>0</v>
      </c>
      <c r="J1061">
        <v>1017069</v>
      </c>
      <c r="K1061" t="s">
        <v>20</v>
      </c>
      <c r="L1061" t="s">
        <v>12</v>
      </c>
      <c r="M1061" t="s">
        <v>16</v>
      </c>
      <c r="N1061" t="s">
        <v>13</v>
      </c>
      <c r="O1061" t="b">
        <v>1</v>
      </c>
      <c r="P1061">
        <v>27.18</v>
      </c>
      <c r="Q1061">
        <v>1</v>
      </c>
    </row>
    <row r="1062" spans="1:17">
      <c r="A1062">
        <v>1049356</v>
      </c>
      <c r="B1062" t="s">
        <v>15</v>
      </c>
      <c r="C1062" t="s">
        <v>9</v>
      </c>
      <c r="E1062" t="s">
        <v>10</v>
      </c>
      <c r="F1062" t="b">
        <v>0</v>
      </c>
      <c r="G1062">
        <v>0</v>
      </c>
      <c r="H1062">
        <v>0</v>
      </c>
      <c r="J1062">
        <v>1049415</v>
      </c>
      <c r="K1062" t="s">
        <v>20</v>
      </c>
      <c r="L1062" t="s">
        <v>9</v>
      </c>
      <c r="M1062" t="s">
        <v>16</v>
      </c>
      <c r="N1062" t="s">
        <v>13</v>
      </c>
      <c r="O1062" t="b">
        <v>1</v>
      </c>
      <c r="P1062">
        <v>53.14</v>
      </c>
      <c r="Q1062">
        <v>1</v>
      </c>
    </row>
    <row r="1063" spans="1:17">
      <c r="A1063">
        <v>1024681</v>
      </c>
      <c r="B1063" t="s">
        <v>31</v>
      </c>
      <c r="E1063" t="s">
        <v>10</v>
      </c>
      <c r="F1063" t="b">
        <v>0</v>
      </c>
      <c r="G1063">
        <v>0</v>
      </c>
      <c r="H1063">
        <v>0</v>
      </c>
      <c r="J1063">
        <v>1030615</v>
      </c>
      <c r="K1063" t="s">
        <v>31</v>
      </c>
      <c r="M1063" t="s">
        <v>16</v>
      </c>
      <c r="N1063" t="s">
        <v>13</v>
      </c>
      <c r="O1063" t="b">
        <v>1</v>
      </c>
      <c r="P1063">
        <v>29.7</v>
      </c>
      <c r="Q1063">
        <v>1</v>
      </c>
    </row>
    <row r="1064" spans="1:17">
      <c r="A1064">
        <v>1041714</v>
      </c>
      <c r="B1064" t="s">
        <v>15</v>
      </c>
      <c r="C1064" t="s">
        <v>9</v>
      </c>
      <c r="E1064" t="s">
        <v>10</v>
      </c>
      <c r="F1064" t="b">
        <v>0</v>
      </c>
      <c r="G1064">
        <v>0</v>
      </c>
      <c r="H1064">
        <v>0</v>
      </c>
      <c r="J1064">
        <v>1034133</v>
      </c>
      <c r="K1064" t="s">
        <v>61</v>
      </c>
      <c r="M1064" t="s">
        <v>10</v>
      </c>
      <c r="N1064" t="s">
        <v>13</v>
      </c>
      <c r="O1064" t="b">
        <v>1</v>
      </c>
      <c r="P1064">
        <v>66.599999999999994</v>
      </c>
      <c r="Q1064">
        <v>1</v>
      </c>
    </row>
    <row r="1065" spans="1:17">
      <c r="A1065">
        <v>1022654</v>
      </c>
      <c r="B1065" t="s">
        <v>11</v>
      </c>
      <c r="C1065" t="s">
        <v>9</v>
      </c>
      <c r="E1065" t="s">
        <v>10</v>
      </c>
      <c r="F1065" t="b">
        <v>0</v>
      </c>
      <c r="G1065">
        <v>0</v>
      </c>
      <c r="H1065">
        <v>0</v>
      </c>
      <c r="J1065">
        <v>1021013</v>
      </c>
      <c r="K1065" t="s">
        <v>20</v>
      </c>
      <c r="L1065" t="s">
        <v>9</v>
      </c>
      <c r="M1065" t="s">
        <v>10</v>
      </c>
      <c r="N1065" t="s">
        <v>13</v>
      </c>
      <c r="O1065" t="b">
        <v>1</v>
      </c>
      <c r="P1065">
        <v>40.74</v>
      </c>
      <c r="Q1065">
        <v>1</v>
      </c>
    </row>
    <row r="1066" spans="1:17">
      <c r="A1066">
        <v>1016574</v>
      </c>
      <c r="B1066" t="s">
        <v>22</v>
      </c>
      <c r="C1066" t="s">
        <v>12</v>
      </c>
      <c r="E1066" t="s">
        <v>10</v>
      </c>
      <c r="F1066" t="b">
        <v>0</v>
      </c>
      <c r="G1066">
        <v>0</v>
      </c>
      <c r="H1066">
        <v>0</v>
      </c>
      <c r="J1066">
        <v>1034161</v>
      </c>
      <c r="K1066" t="s">
        <v>20</v>
      </c>
      <c r="L1066" t="s">
        <v>9</v>
      </c>
      <c r="M1066" t="s">
        <v>16</v>
      </c>
      <c r="N1066" t="s">
        <v>13</v>
      </c>
      <c r="O1066" t="b">
        <v>1</v>
      </c>
      <c r="P1066">
        <v>48.9</v>
      </c>
      <c r="Q1066">
        <v>1</v>
      </c>
    </row>
    <row r="1067" spans="1:17">
      <c r="A1067">
        <v>1019197</v>
      </c>
      <c r="B1067" t="s">
        <v>11</v>
      </c>
      <c r="E1067" t="s">
        <v>10</v>
      </c>
      <c r="F1067" t="b">
        <v>0</v>
      </c>
      <c r="G1067">
        <v>0</v>
      </c>
      <c r="H1067">
        <v>0</v>
      </c>
      <c r="J1067">
        <v>1006127</v>
      </c>
      <c r="K1067" t="s">
        <v>20</v>
      </c>
      <c r="L1067" t="s">
        <v>9</v>
      </c>
      <c r="M1067" t="s">
        <v>16</v>
      </c>
      <c r="N1067" t="s">
        <v>13</v>
      </c>
      <c r="O1067" t="b">
        <v>1</v>
      </c>
      <c r="P1067">
        <v>100.34</v>
      </c>
      <c r="Q1067">
        <v>1</v>
      </c>
    </row>
    <row r="1068" spans="1:17">
      <c r="A1068">
        <v>1042480</v>
      </c>
      <c r="B1068" t="s">
        <v>18</v>
      </c>
      <c r="C1068" t="s">
        <v>12</v>
      </c>
      <c r="E1068" t="s">
        <v>10</v>
      </c>
      <c r="F1068" t="b">
        <v>0</v>
      </c>
      <c r="G1068">
        <v>0</v>
      </c>
      <c r="H1068">
        <v>0</v>
      </c>
      <c r="J1068">
        <v>1044737</v>
      </c>
      <c r="K1068" t="s">
        <v>18</v>
      </c>
      <c r="L1068" t="s">
        <v>9</v>
      </c>
      <c r="M1068" t="s">
        <v>10</v>
      </c>
      <c r="N1068" t="s">
        <v>13</v>
      </c>
      <c r="O1068" t="b">
        <v>1</v>
      </c>
      <c r="P1068">
        <v>16.38</v>
      </c>
      <c r="Q1068">
        <v>1</v>
      </c>
    </row>
    <row r="1069" spans="1:17">
      <c r="A1069">
        <v>1030703</v>
      </c>
      <c r="B1069" t="s">
        <v>20</v>
      </c>
      <c r="C1069" t="s">
        <v>9</v>
      </c>
      <c r="E1069" t="s">
        <v>10</v>
      </c>
      <c r="F1069" t="b">
        <v>0</v>
      </c>
      <c r="G1069">
        <v>0</v>
      </c>
      <c r="H1069">
        <v>0</v>
      </c>
      <c r="J1069">
        <v>1016120</v>
      </c>
      <c r="K1069" t="s">
        <v>22</v>
      </c>
      <c r="L1069" t="s">
        <v>12</v>
      </c>
      <c r="M1069" t="s">
        <v>16</v>
      </c>
      <c r="N1069" t="s">
        <v>13</v>
      </c>
      <c r="O1069" t="b">
        <v>1</v>
      </c>
      <c r="P1069">
        <v>78.56</v>
      </c>
      <c r="Q1069">
        <v>1</v>
      </c>
    </row>
    <row r="1070" spans="1:17">
      <c r="A1070">
        <v>1030020</v>
      </c>
      <c r="B1070" t="s">
        <v>20</v>
      </c>
      <c r="C1070" t="s">
        <v>9</v>
      </c>
      <c r="E1070" t="s">
        <v>10</v>
      </c>
      <c r="F1070" t="b">
        <v>0</v>
      </c>
      <c r="G1070">
        <v>0</v>
      </c>
      <c r="H1070">
        <v>0</v>
      </c>
      <c r="J1070">
        <v>1036427</v>
      </c>
      <c r="K1070" t="s">
        <v>20</v>
      </c>
      <c r="L1070" t="s">
        <v>9</v>
      </c>
      <c r="M1070" t="s">
        <v>16</v>
      </c>
      <c r="N1070" t="s">
        <v>13</v>
      </c>
      <c r="O1070" t="b">
        <v>1</v>
      </c>
      <c r="P1070">
        <v>93.88</v>
      </c>
      <c r="Q1070">
        <v>1</v>
      </c>
    </row>
    <row r="1071" spans="1:17">
      <c r="A1071">
        <v>1035868</v>
      </c>
      <c r="B1071" t="s">
        <v>22</v>
      </c>
      <c r="C1071" t="s">
        <v>12</v>
      </c>
      <c r="E1071" t="s">
        <v>10</v>
      </c>
      <c r="F1071" t="b">
        <v>0</v>
      </c>
      <c r="G1071">
        <v>0</v>
      </c>
      <c r="H1071">
        <v>0</v>
      </c>
      <c r="J1071">
        <v>1008420</v>
      </c>
      <c r="K1071" t="s">
        <v>8</v>
      </c>
      <c r="L1071" t="s">
        <v>12</v>
      </c>
      <c r="M1071" t="s">
        <v>16</v>
      </c>
      <c r="N1071" t="s">
        <v>13</v>
      </c>
      <c r="O1071" t="b">
        <v>1</v>
      </c>
      <c r="P1071">
        <v>43.32</v>
      </c>
      <c r="Q1071">
        <v>1</v>
      </c>
    </row>
    <row r="1072" spans="1:17">
      <c r="A1072">
        <v>1006636</v>
      </c>
      <c r="B1072" t="s">
        <v>15</v>
      </c>
      <c r="C1072" t="s">
        <v>12</v>
      </c>
      <c r="E1072" t="s">
        <v>10</v>
      </c>
      <c r="F1072" t="b">
        <v>0</v>
      </c>
      <c r="G1072">
        <v>0</v>
      </c>
      <c r="H1072">
        <v>0</v>
      </c>
      <c r="J1072">
        <v>1038733</v>
      </c>
      <c r="K1072" t="s">
        <v>18</v>
      </c>
      <c r="L1072" t="s">
        <v>9</v>
      </c>
      <c r="M1072" t="s">
        <v>10</v>
      </c>
      <c r="N1072" t="s">
        <v>13</v>
      </c>
      <c r="O1072" t="b">
        <v>1</v>
      </c>
      <c r="P1072">
        <v>125.78087960000001</v>
      </c>
      <c r="Q1072">
        <v>1</v>
      </c>
    </row>
    <row r="1073" spans="1:17">
      <c r="A1073">
        <v>1041098</v>
      </c>
      <c r="B1073" t="s">
        <v>22</v>
      </c>
      <c r="C1073" t="s">
        <v>12</v>
      </c>
      <c r="E1073" t="s">
        <v>10</v>
      </c>
      <c r="F1073" t="b">
        <v>0</v>
      </c>
      <c r="G1073">
        <v>0</v>
      </c>
      <c r="H1073">
        <v>0</v>
      </c>
      <c r="J1073">
        <v>1044190</v>
      </c>
      <c r="K1073" t="s">
        <v>22</v>
      </c>
      <c r="L1073" t="s">
        <v>12</v>
      </c>
      <c r="M1073" t="s">
        <v>16</v>
      </c>
      <c r="N1073" t="s">
        <v>13</v>
      </c>
      <c r="O1073" t="b">
        <v>1</v>
      </c>
      <c r="P1073">
        <v>66.269479899999993</v>
      </c>
      <c r="Q1073">
        <v>1</v>
      </c>
    </row>
    <row r="1074" spans="1:17">
      <c r="A1074">
        <v>1034534</v>
      </c>
      <c r="B1074" t="s">
        <v>8</v>
      </c>
      <c r="C1074" t="s">
        <v>12</v>
      </c>
      <c r="E1074" t="s">
        <v>10</v>
      </c>
      <c r="F1074" t="b">
        <v>0</v>
      </c>
      <c r="G1074">
        <v>0</v>
      </c>
      <c r="H1074">
        <v>0</v>
      </c>
      <c r="J1074">
        <v>1033518</v>
      </c>
      <c r="K1074" t="s">
        <v>8</v>
      </c>
      <c r="L1074" t="s">
        <v>9</v>
      </c>
      <c r="M1074" t="s">
        <v>10</v>
      </c>
      <c r="N1074" t="s">
        <v>13</v>
      </c>
      <c r="O1074" t="b">
        <v>1</v>
      </c>
      <c r="P1074">
        <v>48.41</v>
      </c>
      <c r="Q1074">
        <v>1</v>
      </c>
    </row>
    <row r="1075" spans="1:17">
      <c r="A1075">
        <v>1016221</v>
      </c>
      <c r="B1075" t="s">
        <v>36</v>
      </c>
      <c r="C1075" t="s">
        <v>9</v>
      </c>
      <c r="E1075" t="s">
        <v>10</v>
      </c>
      <c r="F1075" t="b">
        <v>0</v>
      </c>
      <c r="G1075">
        <v>0</v>
      </c>
      <c r="H1075">
        <v>0</v>
      </c>
      <c r="J1075">
        <v>1013686</v>
      </c>
      <c r="K1075" t="s">
        <v>28</v>
      </c>
      <c r="L1075" t="s">
        <v>12</v>
      </c>
      <c r="M1075" t="s">
        <v>16</v>
      </c>
      <c r="N1075" t="s">
        <v>13</v>
      </c>
      <c r="O1075" t="b">
        <v>1</v>
      </c>
      <c r="P1075">
        <v>99.87</v>
      </c>
      <c r="Q1075">
        <v>1</v>
      </c>
    </row>
    <row r="1076" spans="1:17">
      <c r="A1076">
        <v>1014495</v>
      </c>
      <c r="B1076" t="s">
        <v>20</v>
      </c>
      <c r="C1076" t="s">
        <v>9</v>
      </c>
      <c r="E1076" t="s">
        <v>10</v>
      </c>
      <c r="F1076" t="b">
        <v>0</v>
      </c>
      <c r="G1076">
        <v>0</v>
      </c>
      <c r="H1076">
        <v>0</v>
      </c>
      <c r="J1076">
        <v>1024874</v>
      </c>
      <c r="K1076" t="s">
        <v>15</v>
      </c>
      <c r="L1076" t="s">
        <v>12</v>
      </c>
      <c r="M1076" t="s">
        <v>10</v>
      </c>
      <c r="N1076" t="s">
        <v>13</v>
      </c>
      <c r="O1076" t="b">
        <v>1</v>
      </c>
      <c r="P1076">
        <v>48.86</v>
      </c>
      <c r="Q1076">
        <v>1</v>
      </c>
    </row>
    <row r="1077" spans="1:17">
      <c r="A1077">
        <v>1028818</v>
      </c>
      <c r="B1077" t="s">
        <v>20</v>
      </c>
      <c r="C1077" t="s">
        <v>12</v>
      </c>
      <c r="E1077" t="s">
        <v>10</v>
      </c>
      <c r="F1077" t="b">
        <v>0</v>
      </c>
      <c r="G1077">
        <v>0</v>
      </c>
      <c r="H1077">
        <v>0</v>
      </c>
      <c r="J1077">
        <v>1004239</v>
      </c>
      <c r="K1077" t="s">
        <v>20</v>
      </c>
      <c r="M1077" t="s">
        <v>16</v>
      </c>
      <c r="N1077" t="s">
        <v>13</v>
      </c>
      <c r="O1077" t="b">
        <v>1</v>
      </c>
      <c r="P1077">
        <v>22.73</v>
      </c>
      <c r="Q1077">
        <v>1</v>
      </c>
    </row>
    <row r="1078" spans="1:17">
      <c r="A1078">
        <v>1031331</v>
      </c>
      <c r="B1078" t="s">
        <v>18</v>
      </c>
      <c r="C1078" t="s">
        <v>9</v>
      </c>
      <c r="E1078" t="s">
        <v>10</v>
      </c>
      <c r="F1078" t="b">
        <v>0</v>
      </c>
      <c r="G1078">
        <v>0</v>
      </c>
      <c r="H1078">
        <v>0</v>
      </c>
      <c r="J1078">
        <v>1008390</v>
      </c>
      <c r="K1078" t="s">
        <v>20</v>
      </c>
      <c r="L1078" t="s">
        <v>9</v>
      </c>
      <c r="M1078" t="s">
        <v>10</v>
      </c>
      <c r="N1078" t="s">
        <v>13</v>
      </c>
      <c r="O1078" t="b">
        <v>1</v>
      </c>
      <c r="P1078">
        <v>41.42</v>
      </c>
      <c r="Q1078">
        <v>1</v>
      </c>
    </row>
    <row r="1079" spans="1:17">
      <c r="A1079">
        <v>1016080</v>
      </c>
      <c r="B1079" t="s">
        <v>20</v>
      </c>
      <c r="C1079" t="s">
        <v>12</v>
      </c>
      <c r="E1079" t="s">
        <v>10</v>
      </c>
      <c r="F1079" t="b">
        <v>0</v>
      </c>
      <c r="G1079">
        <v>0</v>
      </c>
      <c r="H1079">
        <v>0</v>
      </c>
      <c r="J1079">
        <v>1047464</v>
      </c>
      <c r="K1079" t="s">
        <v>22</v>
      </c>
      <c r="L1079" t="s">
        <v>9</v>
      </c>
      <c r="M1079" t="s">
        <v>16</v>
      </c>
      <c r="N1079" t="s">
        <v>13</v>
      </c>
      <c r="O1079" t="b">
        <v>1</v>
      </c>
      <c r="P1079">
        <v>45.17</v>
      </c>
      <c r="Q1079">
        <v>1</v>
      </c>
    </row>
    <row r="1080" spans="1:17">
      <c r="A1080">
        <v>1049017</v>
      </c>
      <c r="B1080" t="s">
        <v>20</v>
      </c>
      <c r="C1080" t="s">
        <v>12</v>
      </c>
      <c r="E1080" t="s">
        <v>10</v>
      </c>
      <c r="F1080" t="b">
        <v>0</v>
      </c>
      <c r="G1080">
        <v>0</v>
      </c>
      <c r="H1080">
        <v>0</v>
      </c>
      <c r="J1080">
        <v>1040824</v>
      </c>
      <c r="K1080" t="s">
        <v>11</v>
      </c>
      <c r="L1080" t="s">
        <v>9</v>
      </c>
      <c r="M1080" t="s">
        <v>16</v>
      </c>
      <c r="N1080" t="s">
        <v>13</v>
      </c>
      <c r="O1080" t="b">
        <v>1</v>
      </c>
      <c r="P1080">
        <v>39.51</v>
      </c>
      <c r="Q1080">
        <v>1</v>
      </c>
    </row>
    <row r="1081" spans="1:17">
      <c r="A1081">
        <v>1034992</v>
      </c>
      <c r="B1081" t="s">
        <v>20</v>
      </c>
      <c r="E1081" t="s">
        <v>10</v>
      </c>
      <c r="F1081" t="b">
        <v>0</v>
      </c>
      <c r="G1081">
        <v>0</v>
      </c>
      <c r="H1081">
        <v>0</v>
      </c>
      <c r="J1081">
        <v>1035888</v>
      </c>
      <c r="K1081" t="s">
        <v>8</v>
      </c>
      <c r="L1081" t="s">
        <v>9</v>
      </c>
      <c r="M1081" t="s">
        <v>16</v>
      </c>
      <c r="N1081" t="s">
        <v>13</v>
      </c>
      <c r="O1081" t="b">
        <v>1</v>
      </c>
      <c r="P1081">
        <v>9.7200000000000006</v>
      </c>
      <c r="Q1081">
        <v>1</v>
      </c>
    </row>
    <row r="1082" spans="1:17">
      <c r="A1082">
        <v>1001067</v>
      </c>
      <c r="B1082" t="s">
        <v>22</v>
      </c>
      <c r="C1082" t="s">
        <v>12</v>
      </c>
      <c r="E1082" t="s">
        <v>10</v>
      </c>
      <c r="F1082" t="b">
        <v>0</v>
      </c>
      <c r="G1082">
        <v>0</v>
      </c>
      <c r="H1082">
        <v>0</v>
      </c>
      <c r="J1082">
        <v>1014608</v>
      </c>
      <c r="K1082" t="s">
        <v>20</v>
      </c>
      <c r="L1082" t="s">
        <v>9</v>
      </c>
      <c r="M1082" t="s">
        <v>10</v>
      </c>
      <c r="N1082" t="s">
        <v>13</v>
      </c>
      <c r="O1082" t="b">
        <v>1</v>
      </c>
      <c r="P1082">
        <v>107.89</v>
      </c>
      <c r="Q1082">
        <v>1</v>
      </c>
    </row>
    <row r="1083" spans="1:17">
      <c r="A1083">
        <v>1048724</v>
      </c>
      <c r="B1083" t="s">
        <v>20</v>
      </c>
      <c r="E1083" t="s">
        <v>10</v>
      </c>
      <c r="F1083" t="b">
        <v>0</v>
      </c>
      <c r="G1083">
        <v>0</v>
      </c>
      <c r="H1083">
        <v>0</v>
      </c>
      <c r="J1083">
        <v>1020698</v>
      </c>
      <c r="K1083" t="s">
        <v>22</v>
      </c>
      <c r="L1083" t="s">
        <v>9</v>
      </c>
      <c r="M1083" t="s">
        <v>16</v>
      </c>
      <c r="N1083" t="s">
        <v>13</v>
      </c>
      <c r="O1083" t="b">
        <v>1</v>
      </c>
      <c r="P1083">
        <v>52.88</v>
      </c>
      <c r="Q1083">
        <v>1</v>
      </c>
    </row>
    <row r="1084" spans="1:17">
      <c r="A1084">
        <v>1016975</v>
      </c>
      <c r="B1084" t="s">
        <v>15</v>
      </c>
      <c r="C1084" t="s">
        <v>9</v>
      </c>
      <c r="E1084" t="s">
        <v>10</v>
      </c>
      <c r="F1084" t="b">
        <v>0</v>
      </c>
      <c r="G1084">
        <v>0</v>
      </c>
      <c r="H1084">
        <v>0</v>
      </c>
      <c r="J1084">
        <v>1024656</v>
      </c>
      <c r="K1084" t="s">
        <v>20</v>
      </c>
      <c r="L1084" t="s">
        <v>9</v>
      </c>
      <c r="M1084" t="s">
        <v>16</v>
      </c>
      <c r="N1084" t="s">
        <v>13</v>
      </c>
      <c r="O1084" t="b">
        <v>1</v>
      </c>
      <c r="P1084">
        <v>18.7</v>
      </c>
      <c r="Q1084">
        <v>1</v>
      </c>
    </row>
    <row r="1085" spans="1:17">
      <c r="A1085">
        <v>1037426</v>
      </c>
      <c r="B1085" t="s">
        <v>22</v>
      </c>
      <c r="C1085" t="s">
        <v>9</v>
      </c>
      <c r="E1085" t="s">
        <v>10</v>
      </c>
      <c r="F1085" t="b">
        <v>0</v>
      </c>
      <c r="G1085">
        <v>0</v>
      </c>
      <c r="H1085">
        <v>0</v>
      </c>
      <c r="J1085">
        <v>1019139</v>
      </c>
      <c r="K1085" t="s">
        <v>28</v>
      </c>
      <c r="L1085" t="s">
        <v>9</v>
      </c>
      <c r="M1085" t="s">
        <v>16</v>
      </c>
      <c r="N1085" t="s">
        <v>13</v>
      </c>
      <c r="O1085" t="b">
        <v>1</v>
      </c>
      <c r="P1085">
        <v>198.6</v>
      </c>
      <c r="Q1085">
        <v>1</v>
      </c>
    </row>
    <row r="1086" spans="1:17">
      <c r="A1086">
        <v>1028809</v>
      </c>
      <c r="B1086" t="s">
        <v>28</v>
      </c>
      <c r="C1086" t="s">
        <v>12</v>
      </c>
      <c r="E1086" t="s">
        <v>10</v>
      </c>
      <c r="F1086" t="b">
        <v>0</v>
      </c>
      <c r="G1086">
        <v>0</v>
      </c>
      <c r="H1086">
        <v>0</v>
      </c>
      <c r="J1086">
        <v>1044965</v>
      </c>
      <c r="K1086" t="s">
        <v>20</v>
      </c>
      <c r="L1086" t="s">
        <v>12</v>
      </c>
      <c r="M1086" t="s">
        <v>16</v>
      </c>
      <c r="N1086" t="s">
        <v>13</v>
      </c>
      <c r="O1086" t="b">
        <v>1</v>
      </c>
      <c r="P1086">
        <v>58.79</v>
      </c>
      <c r="Q1086">
        <v>1</v>
      </c>
    </row>
    <row r="1087" spans="1:17">
      <c r="A1087">
        <v>1028098</v>
      </c>
      <c r="B1087" t="s">
        <v>18</v>
      </c>
      <c r="C1087" t="s">
        <v>9</v>
      </c>
      <c r="E1087" t="s">
        <v>10</v>
      </c>
      <c r="F1087" t="b">
        <v>0</v>
      </c>
      <c r="G1087">
        <v>0</v>
      </c>
      <c r="H1087">
        <v>0</v>
      </c>
      <c r="J1087">
        <v>1024688</v>
      </c>
      <c r="K1087" t="s">
        <v>8</v>
      </c>
      <c r="L1087" t="s">
        <v>9</v>
      </c>
      <c r="M1087" t="s">
        <v>10</v>
      </c>
      <c r="N1087" t="s">
        <v>13</v>
      </c>
      <c r="O1087" t="b">
        <v>1</v>
      </c>
      <c r="P1087">
        <v>18.71</v>
      </c>
      <c r="Q1087">
        <v>1</v>
      </c>
    </row>
    <row r="1088" spans="1:17">
      <c r="A1088">
        <v>1027020</v>
      </c>
      <c r="B1088" t="s">
        <v>20</v>
      </c>
      <c r="C1088" t="s">
        <v>12</v>
      </c>
      <c r="E1088" t="s">
        <v>10</v>
      </c>
      <c r="F1088" t="b">
        <v>0</v>
      </c>
      <c r="G1088">
        <v>0</v>
      </c>
      <c r="H1088">
        <v>0</v>
      </c>
      <c r="J1088">
        <v>1027442</v>
      </c>
      <c r="K1088" t="s">
        <v>20</v>
      </c>
      <c r="L1088" t="s">
        <v>9</v>
      </c>
      <c r="M1088" t="s">
        <v>16</v>
      </c>
      <c r="N1088" t="s">
        <v>13</v>
      </c>
      <c r="O1088" t="b">
        <v>1</v>
      </c>
      <c r="P1088">
        <v>73.18840419</v>
      </c>
      <c r="Q1088">
        <v>1</v>
      </c>
    </row>
    <row r="1089" spans="1:17">
      <c r="A1089">
        <v>1017581</v>
      </c>
      <c r="B1089" t="s">
        <v>61</v>
      </c>
      <c r="C1089" t="s">
        <v>9</v>
      </c>
      <c r="E1089" t="s">
        <v>10</v>
      </c>
      <c r="F1089" t="b">
        <v>0</v>
      </c>
      <c r="G1089">
        <v>0</v>
      </c>
      <c r="H1089">
        <v>0</v>
      </c>
      <c r="J1089">
        <v>1047007</v>
      </c>
      <c r="K1089" t="s">
        <v>20</v>
      </c>
      <c r="L1089" t="s">
        <v>9</v>
      </c>
      <c r="M1089" t="s">
        <v>16</v>
      </c>
      <c r="N1089" t="s">
        <v>13</v>
      </c>
      <c r="O1089" t="b">
        <v>1</v>
      </c>
      <c r="P1089">
        <v>99.129561969999997</v>
      </c>
      <c r="Q1089">
        <v>1</v>
      </c>
    </row>
    <row r="1090" spans="1:17">
      <c r="A1090">
        <v>1006461</v>
      </c>
      <c r="B1090" t="s">
        <v>22</v>
      </c>
      <c r="E1090" t="s">
        <v>10</v>
      </c>
      <c r="F1090" t="b">
        <v>0</v>
      </c>
      <c r="G1090">
        <v>0</v>
      </c>
      <c r="H1090">
        <v>0</v>
      </c>
      <c r="J1090">
        <v>1049698</v>
      </c>
      <c r="K1090" t="s">
        <v>8</v>
      </c>
      <c r="M1090" t="s">
        <v>16</v>
      </c>
      <c r="N1090" t="s">
        <v>13</v>
      </c>
      <c r="O1090" t="b">
        <v>1</v>
      </c>
      <c r="P1090">
        <v>92.19</v>
      </c>
      <c r="Q1090">
        <v>1</v>
      </c>
    </row>
    <row r="1091" spans="1:17">
      <c r="A1091">
        <v>1040632</v>
      </c>
      <c r="B1091" t="s">
        <v>8</v>
      </c>
      <c r="C1091" t="s">
        <v>9</v>
      </c>
      <c r="E1091" t="s">
        <v>10</v>
      </c>
      <c r="F1091" t="b">
        <v>0</v>
      </c>
      <c r="G1091">
        <v>0</v>
      </c>
      <c r="H1091">
        <v>0</v>
      </c>
      <c r="J1091">
        <v>1011123</v>
      </c>
      <c r="K1091" t="s">
        <v>18</v>
      </c>
      <c r="L1091" t="s">
        <v>12</v>
      </c>
      <c r="M1091" t="s">
        <v>16</v>
      </c>
      <c r="N1091" t="s">
        <v>13</v>
      </c>
      <c r="O1091" t="b">
        <v>1</v>
      </c>
      <c r="P1091">
        <v>97.58</v>
      </c>
      <c r="Q1091">
        <v>1</v>
      </c>
    </row>
    <row r="1092" spans="1:17">
      <c r="A1092">
        <v>1027949</v>
      </c>
      <c r="C1092" t="s">
        <v>9</v>
      </c>
      <c r="E1092" t="s">
        <v>10</v>
      </c>
      <c r="F1092" t="b">
        <v>0</v>
      </c>
      <c r="G1092">
        <v>0</v>
      </c>
      <c r="H1092">
        <v>0</v>
      </c>
      <c r="J1092">
        <v>1033981</v>
      </c>
      <c r="K1092" t="s">
        <v>36</v>
      </c>
      <c r="L1092" t="s">
        <v>9</v>
      </c>
      <c r="M1092" t="s">
        <v>10</v>
      </c>
      <c r="N1092" t="s">
        <v>13</v>
      </c>
      <c r="O1092" t="b">
        <v>1</v>
      </c>
      <c r="P1092">
        <v>126.51</v>
      </c>
      <c r="Q1092">
        <v>1</v>
      </c>
    </row>
    <row r="1093" spans="1:17">
      <c r="A1093">
        <v>1044746</v>
      </c>
      <c r="B1093" t="s">
        <v>15</v>
      </c>
      <c r="C1093" t="s">
        <v>12</v>
      </c>
      <c r="E1093" t="s">
        <v>10</v>
      </c>
      <c r="F1093" t="b">
        <v>0</v>
      </c>
      <c r="G1093">
        <v>0</v>
      </c>
      <c r="H1093">
        <v>0</v>
      </c>
      <c r="J1093">
        <v>1044844</v>
      </c>
      <c r="K1093" t="s">
        <v>18</v>
      </c>
      <c r="L1093" t="s">
        <v>9</v>
      </c>
      <c r="M1093" t="s">
        <v>16</v>
      </c>
      <c r="N1093" t="s">
        <v>13</v>
      </c>
      <c r="O1093" t="b">
        <v>1</v>
      </c>
      <c r="P1093">
        <v>93.78</v>
      </c>
      <c r="Q1093">
        <v>1</v>
      </c>
    </row>
    <row r="1094" spans="1:17">
      <c r="A1094">
        <v>1019657</v>
      </c>
      <c r="B1094" t="s">
        <v>28</v>
      </c>
      <c r="C1094" t="s">
        <v>9</v>
      </c>
      <c r="E1094" t="s">
        <v>10</v>
      </c>
      <c r="F1094" t="b">
        <v>0</v>
      </c>
      <c r="G1094">
        <v>0</v>
      </c>
      <c r="H1094">
        <v>0</v>
      </c>
      <c r="J1094">
        <v>1016433</v>
      </c>
      <c r="K1094" t="s">
        <v>18</v>
      </c>
      <c r="L1094" t="s">
        <v>9</v>
      </c>
      <c r="M1094" t="s">
        <v>16</v>
      </c>
      <c r="N1094" t="s">
        <v>13</v>
      </c>
      <c r="O1094" t="b">
        <v>1</v>
      </c>
      <c r="P1094">
        <v>765.1</v>
      </c>
      <c r="Q1094">
        <v>1</v>
      </c>
    </row>
    <row r="1095" spans="1:17">
      <c r="A1095">
        <v>1040432</v>
      </c>
      <c r="B1095" t="s">
        <v>15</v>
      </c>
      <c r="C1095" t="s">
        <v>12</v>
      </c>
      <c r="E1095" t="s">
        <v>10</v>
      </c>
      <c r="F1095" t="b">
        <v>0</v>
      </c>
      <c r="G1095">
        <v>0</v>
      </c>
      <c r="H1095">
        <v>0</v>
      </c>
      <c r="J1095">
        <v>1042424</v>
      </c>
      <c r="K1095" t="s">
        <v>20</v>
      </c>
      <c r="L1095" t="s">
        <v>9</v>
      </c>
      <c r="M1095" t="s">
        <v>10</v>
      </c>
      <c r="N1095" t="s">
        <v>13</v>
      </c>
      <c r="O1095" t="b">
        <v>1</v>
      </c>
      <c r="P1095">
        <v>262.29000000000002</v>
      </c>
      <c r="Q1095">
        <v>1</v>
      </c>
    </row>
    <row r="1096" spans="1:17">
      <c r="A1096">
        <v>1016276</v>
      </c>
      <c r="B1096" t="s">
        <v>22</v>
      </c>
      <c r="C1096" t="s">
        <v>12</v>
      </c>
      <c r="E1096" t="s">
        <v>10</v>
      </c>
      <c r="F1096" t="b">
        <v>0</v>
      </c>
      <c r="G1096">
        <v>0</v>
      </c>
      <c r="H1096">
        <v>0</v>
      </c>
      <c r="J1096">
        <v>1023930</v>
      </c>
      <c r="K1096" t="s">
        <v>31</v>
      </c>
      <c r="M1096" t="s">
        <v>16</v>
      </c>
      <c r="N1096" t="s">
        <v>13</v>
      </c>
      <c r="O1096" t="b">
        <v>1</v>
      </c>
      <c r="P1096">
        <v>109.78</v>
      </c>
      <c r="Q1096">
        <v>1</v>
      </c>
    </row>
    <row r="1097" spans="1:17">
      <c r="A1097">
        <v>1019317</v>
      </c>
      <c r="B1097" t="s">
        <v>28</v>
      </c>
      <c r="C1097" t="s">
        <v>12</v>
      </c>
      <c r="E1097" t="s">
        <v>10</v>
      </c>
      <c r="F1097" t="b">
        <v>0</v>
      </c>
      <c r="G1097">
        <v>0</v>
      </c>
      <c r="H1097">
        <v>0</v>
      </c>
      <c r="J1097">
        <v>1022857</v>
      </c>
      <c r="K1097" t="s">
        <v>18</v>
      </c>
      <c r="L1097" t="s">
        <v>12</v>
      </c>
      <c r="M1097" t="s">
        <v>16</v>
      </c>
      <c r="N1097" t="s">
        <v>13</v>
      </c>
      <c r="O1097" t="b">
        <v>1</v>
      </c>
      <c r="P1097">
        <v>27.89</v>
      </c>
      <c r="Q1097">
        <v>1</v>
      </c>
    </row>
    <row r="1098" spans="1:17">
      <c r="A1098">
        <v>1048323</v>
      </c>
      <c r="B1098" t="s">
        <v>22</v>
      </c>
      <c r="C1098" t="s">
        <v>9</v>
      </c>
      <c r="E1098" t="s">
        <v>10</v>
      </c>
      <c r="F1098" t="b">
        <v>0</v>
      </c>
      <c r="G1098">
        <v>0</v>
      </c>
      <c r="H1098">
        <v>0</v>
      </c>
      <c r="J1098">
        <v>1009599</v>
      </c>
      <c r="K1098" t="s">
        <v>22</v>
      </c>
      <c r="L1098" t="s">
        <v>9</v>
      </c>
      <c r="M1098" t="s">
        <v>16</v>
      </c>
      <c r="N1098" t="s">
        <v>13</v>
      </c>
      <c r="O1098" t="b">
        <v>1</v>
      </c>
      <c r="P1098">
        <v>86.33</v>
      </c>
      <c r="Q1098">
        <v>1</v>
      </c>
    </row>
    <row r="1099" spans="1:17">
      <c r="A1099">
        <v>1013007</v>
      </c>
      <c r="B1099" t="s">
        <v>8</v>
      </c>
      <c r="C1099" t="s">
        <v>12</v>
      </c>
      <c r="E1099" t="s">
        <v>10</v>
      </c>
      <c r="F1099" t="b">
        <v>0</v>
      </c>
      <c r="G1099">
        <v>0</v>
      </c>
      <c r="H1099">
        <v>0</v>
      </c>
      <c r="J1099">
        <v>1027401</v>
      </c>
      <c r="K1099" t="s">
        <v>20</v>
      </c>
      <c r="L1099" t="s">
        <v>9</v>
      </c>
      <c r="M1099" t="s">
        <v>16</v>
      </c>
      <c r="N1099" t="s">
        <v>13</v>
      </c>
      <c r="O1099" t="b">
        <v>1</v>
      </c>
      <c r="P1099">
        <v>425.9</v>
      </c>
      <c r="Q1099">
        <v>1</v>
      </c>
    </row>
    <row r="1100" spans="1:17">
      <c r="A1100">
        <v>1006339</v>
      </c>
      <c r="B1100" t="s">
        <v>18</v>
      </c>
      <c r="C1100" t="s">
        <v>12</v>
      </c>
      <c r="E1100" t="s">
        <v>10</v>
      </c>
      <c r="F1100" t="b">
        <v>0</v>
      </c>
      <c r="G1100">
        <v>0</v>
      </c>
      <c r="H1100">
        <v>0</v>
      </c>
      <c r="J1100">
        <v>1039274</v>
      </c>
      <c r="K1100" t="s">
        <v>15</v>
      </c>
      <c r="L1100" t="s">
        <v>9</v>
      </c>
      <c r="M1100" t="s">
        <v>10</v>
      </c>
      <c r="N1100" t="s">
        <v>13</v>
      </c>
      <c r="O1100" t="b">
        <v>1</v>
      </c>
      <c r="P1100">
        <v>96.09</v>
      </c>
      <c r="Q1100">
        <v>1</v>
      </c>
    </row>
    <row r="1101" spans="1:17">
      <c r="A1101">
        <v>1019161</v>
      </c>
      <c r="B1101" t="s">
        <v>31</v>
      </c>
      <c r="E1101" t="s">
        <v>10</v>
      </c>
      <c r="F1101" t="b">
        <v>0</v>
      </c>
      <c r="G1101">
        <v>0</v>
      </c>
      <c r="H1101">
        <v>0</v>
      </c>
      <c r="J1101">
        <v>1007351</v>
      </c>
      <c r="K1101" t="s">
        <v>22</v>
      </c>
      <c r="L1101" t="s">
        <v>30</v>
      </c>
      <c r="M1101" t="s">
        <v>16</v>
      </c>
      <c r="N1101" t="s">
        <v>13</v>
      </c>
      <c r="O1101" t="b">
        <v>1</v>
      </c>
      <c r="P1101">
        <v>85.45</v>
      </c>
      <c r="Q1101">
        <v>1</v>
      </c>
    </row>
    <row r="1102" spans="1:17">
      <c r="A1102">
        <v>1048504</v>
      </c>
      <c r="B1102" t="s">
        <v>11</v>
      </c>
      <c r="C1102" t="s">
        <v>12</v>
      </c>
      <c r="E1102" t="s">
        <v>10</v>
      </c>
      <c r="F1102" t="b">
        <v>0</v>
      </c>
      <c r="G1102">
        <v>0</v>
      </c>
      <c r="H1102">
        <v>0</v>
      </c>
      <c r="J1102">
        <v>1047793</v>
      </c>
      <c r="K1102" t="s">
        <v>20</v>
      </c>
      <c r="L1102" t="s">
        <v>12</v>
      </c>
      <c r="M1102" t="s">
        <v>10</v>
      </c>
      <c r="N1102" t="s">
        <v>13</v>
      </c>
      <c r="O1102" t="b">
        <v>1</v>
      </c>
      <c r="P1102">
        <v>30.51</v>
      </c>
      <c r="Q1102">
        <v>1</v>
      </c>
    </row>
    <row r="1103" spans="1:17">
      <c r="A1103">
        <v>1033639</v>
      </c>
      <c r="B1103" t="s">
        <v>31</v>
      </c>
      <c r="C1103" t="s">
        <v>9</v>
      </c>
      <c r="E1103" t="s">
        <v>10</v>
      </c>
      <c r="F1103" t="b">
        <v>0</v>
      </c>
      <c r="G1103">
        <v>0</v>
      </c>
      <c r="H1103">
        <v>0</v>
      </c>
      <c r="J1103">
        <v>1005689</v>
      </c>
      <c r="K1103" t="s">
        <v>18</v>
      </c>
      <c r="L1103" t="s">
        <v>12</v>
      </c>
      <c r="M1103" t="s">
        <v>16</v>
      </c>
      <c r="N1103" t="s">
        <v>13</v>
      </c>
      <c r="O1103" t="b">
        <v>1</v>
      </c>
      <c r="P1103">
        <v>33.520000000000003</v>
      </c>
      <c r="Q1103">
        <v>1</v>
      </c>
    </row>
    <row r="1104" spans="1:17">
      <c r="A1104">
        <v>1030024</v>
      </c>
      <c r="B1104" t="s">
        <v>61</v>
      </c>
      <c r="C1104" t="s">
        <v>9</v>
      </c>
      <c r="E1104" t="s">
        <v>10</v>
      </c>
      <c r="F1104" t="b">
        <v>0</v>
      </c>
      <c r="G1104">
        <v>0</v>
      </c>
      <c r="H1104">
        <v>0</v>
      </c>
      <c r="J1104">
        <v>1004578</v>
      </c>
      <c r="K1104" t="s">
        <v>20</v>
      </c>
      <c r="L1104" t="s">
        <v>12</v>
      </c>
      <c r="M1104" t="s">
        <v>16</v>
      </c>
      <c r="N1104" t="s">
        <v>13</v>
      </c>
      <c r="O1104" t="b">
        <v>1</v>
      </c>
      <c r="P1104">
        <v>17.489999999999998</v>
      </c>
      <c r="Q1104">
        <v>1</v>
      </c>
    </row>
    <row r="1105" spans="1:17">
      <c r="A1105">
        <v>1009785</v>
      </c>
      <c r="B1105" t="s">
        <v>22</v>
      </c>
      <c r="C1105" t="s">
        <v>12</v>
      </c>
      <c r="E1105" t="s">
        <v>10</v>
      </c>
      <c r="F1105" t="b">
        <v>0</v>
      </c>
      <c r="G1105">
        <v>0</v>
      </c>
      <c r="H1105">
        <v>0</v>
      </c>
      <c r="J1105">
        <v>1021155</v>
      </c>
      <c r="K1105" t="s">
        <v>18</v>
      </c>
      <c r="L1105" t="s">
        <v>9</v>
      </c>
      <c r="M1105" t="s">
        <v>16</v>
      </c>
      <c r="N1105" t="s">
        <v>13</v>
      </c>
      <c r="O1105" t="b">
        <v>1</v>
      </c>
      <c r="P1105">
        <v>18.3</v>
      </c>
      <c r="Q1105">
        <v>1</v>
      </c>
    </row>
    <row r="1106" spans="1:17">
      <c r="A1106">
        <v>1009078</v>
      </c>
      <c r="B1106" t="s">
        <v>20</v>
      </c>
      <c r="C1106" t="s">
        <v>9</v>
      </c>
      <c r="E1106" t="s">
        <v>10</v>
      </c>
      <c r="F1106" t="b">
        <v>0</v>
      </c>
      <c r="G1106">
        <v>0</v>
      </c>
      <c r="H1106">
        <v>0</v>
      </c>
      <c r="J1106">
        <v>1028218</v>
      </c>
      <c r="K1106" t="s">
        <v>11</v>
      </c>
      <c r="M1106" t="s">
        <v>10</v>
      </c>
      <c r="N1106" t="s">
        <v>13</v>
      </c>
      <c r="O1106" t="b">
        <v>1</v>
      </c>
      <c r="P1106">
        <v>71.2</v>
      </c>
      <c r="Q1106">
        <v>1</v>
      </c>
    </row>
    <row r="1107" spans="1:17">
      <c r="A1107">
        <v>1016290</v>
      </c>
      <c r="B1107" t="s">
        <v>15</v>
      </c>
      <c r="C1107" t="s">
        <v>9</v>
      </c>
      <c r="E1107" t="s">
        <v>10</v>
      </c>
      <c r="F1107" t="b">
        <v>0</v>
      </c>
      <c r="G1107">
        <v>0</v>
      </c>
      <c r="H1107">
        <v>0</v>
      </c>
      <c r="J1107">
        <v>1004128</v>
      </c>
      <c r="K1107" t="s">
        <v>8</v>
      </c>
      <c r="M1107" t="s">
        <v>10</v>
      </c>
      <c r="N1107" t="s">
        <v>13</v>
      </c>
      <c r="O1107" t="b">
        <v>1</v>
      </c>
      <c r="P1107">
        <v>15.46</v>
      </c>
      <c r="Q1107">
        <v>1</v>
      </c>
    </row>
    <row r="1108" spans="1:17">
      <c r="A1108">
        <v>1032188</v>
      </c>
      <c r="B1108" t="s">
        <v>22</v>
      </c>
      <c r="C1108" t="s">
        <v>9</v>
      </c>
      <c r="E1108" t="s">
        <v>10</v>
      </c>
      <c r="F1108" t="b">
        <v>0</v>
      </c>
      <c r="G1108">
        <v>0</v>
      </c>
      <c r="H1108">
        <v>0</v>
      </c>
      <c r="J1108">
        <v>1014415</v>
      </c>
      <c r="K1108" t="s">
        <v>18</v>
      </c>
      <c r="L1108" t="s">
        <v>12</v>
      </c>
      <c r="M1108" t="s">
        <v>16</v>
      </c>
      <c r="N1108" t="s">
        <v>13</v>
      </c>
      <c r="O1108" t="b">
        <v>1</v>
      </c>
      <c r="P1108">
        <v>34.26</v>
      </c>
      <c r="Q1108">
        <v>1</v>
      </c>
    </row>
    <row r="1109" spans="1:17">
      <c r="A1109">
        <v>1024566</v>
      </c>
      <c r="B1109" t="s">
        <v>18</v>
      </c>
      <c r="C1109" t="s">
        <v>9</v>
      </c>
      <c r="E1109" t="s">
        <v>10</v>
      </c>
      <c r="F1109" t="b">
        <v>0</v>
      </c>
      <c r="G1109">
        <v>0</v>
      </c>
      <c r="H1109">
        <v>0</v>
      </c>
      <c r="J1109">
        <v>1001531</v>
      </c>
      <c r="K1109" t="s">
        <v>20</v>
      </c>
      <c r="M1109" t="s">
        <v>16</v>
      </c>
      <c r="N1109" t="s">
        <v>13</v>
      </c>
      <c r="O1109" t="b">
        <v>1</v>
      </c>
      <c r="P1109">
        <v>45.89</v>
      </c>
      <c r="Q1109">
        <v>1</v>
      </c>
    </row>
    <row r="1110" spans="1:17">
      <c r="A1110">
        <v>1022877</v>
      </c>
      <c r="B1110" t="s">
        <v>18</v>
      </c>
      <c r="C1110" t="s">
        <v>12</v>
      </c>
      <c r="E1110" t="s">
        <v>10</v>
      </c>
      <c r="F1110" t="b">
        <v>0</v>
      </c>
      <c r="G1110">
        <v>0</v>
      </c>
      <c r="H1110">
        <v>0</v>
      </c>
      <c r="J1110">
        <v>1011526</v>
      </c>
      <c r="K1110" t="s">
        <v>20</v>
      </c>
      <c r="L1110" t="s">
        <v>12</v>
      </c>
      <c r="M1110" t="s">
        <v>10</v>
      </c>
      <c r="N1110" t="s">
        <v>13</v>
      </c>
      <c r="O1110" t="b">
        <v>1</v>
      </c>
      <c r="P1110">
        <v>47.72</v>
      </c>
      <c r="Q1110">
        <v>1</v>
      </c>
    </row>
    <row r="1111" spans="1:17">
      <c r="A1111">
        <v>1030196</v>
      </c>
      <c r="B1111" t="s">
        <v>15</v>
      </c>
      <c r="C1111" t="s">
        <v>9</v>
      </c>
      <c r="E1111" t="s">
        <v>10</v>
      </c>
      <c r="F1111" t="b">
        <v>0</v>
      </c>
      <c r="G1111">
        <v>0</v>
      </c>
      <c r="H1111">
        <v>0</v>
      </c>
      <c r="J1111">
        <v>1043763</v>
      </c>
      <c r="K1111" t="s">
        <v>22</v>
      </c>
      <c r="M1111" t="s">
        <v>10</v>
      </c>
      <c r="N1111" t="s">
        <v>13</v>
      </c>
      <c r="O1111" t="b">
        <v>1</v>
      </c>
      <c r="P1111">
        <v>21.997516529999999</v>
      </c>
      <c r="Q1111">
        <v>1</v>
      </c>
    </row>
    <row r="1112" spans="1:17">
      <c r="A1112">
        <v>1031964</v>
      </c>
      <c r="B1112" t="s">
        <v>36</v>
      </c>
      <c r="C1112" t="s">
        <v>12</v>
      </c>
      <c r="E1112" t="s">
        <v>10</v>
      </c>
      <c r="F1112" t="b">
        <v>0</v>
      </c>
      <c r="G1112">
        <v>0</v>
      </c>
      <c r="H1112">
        <v>0</v>
      </c>
      <c r="J1112">
        <v>1028212</v>
      </c>
      <c r="K1112" t="s">
        <v>22</v>
      </c>
      <c r="L1112" t="s">
        <v>12</v>
      </c>
      <c r="M1112" t="s">
        <v>16</v>
      </c>
      <c r="N1112" t="s">
        <v>13</v>
      </c>
      <c r="O1112" t="b">
        <v>1</v>
      </c>
      <c r="P1112">
        <v>69.930000000000007</v>
      </c>
      <c r="Q1112">
        <v>1</v>
      </c>
    </row>
    <row r="1113" spans="1:17">
      <c r="A1113">
        <v>1022668</v>
      </c>
      <c r="B1113" t="s">
        <v>22</v>
      </c>
      <c r="C1113" t="s">
        <v>9</v>
      </c>
      <c r="E1113" t="s">
        <v>10</v>
      </c>
      <c r="F1113" t="b">
        <v>0</v>
      </c>
      <c r="G1113">
        <v>0</v>
      </c>
      <c r="H1113">
        <v>0</v>
      </c>
      <c r="J1113">
        <v>1011746</v>
      </c>
      <c r="K1113" t="s">
        <v>22</v>
      </c>
      <c r="L1113" t="s">
        <v>9</v>
      </c>
      <c r="M1113" t="s">
        <v>10</v>
      </c>
      <c r="N1113" t="s">
        <v>13</v>
      </c>
      <c r="O1113" t="b">
        <v>1</v>
      </c>
      <c r="P1113">
        <v>154.22</v>
      </c>
      <c r="Q1113">
        <v>1</v>
      </c>
    </row>
    <row r="1114" spans="1:17">
      <c r="A1114">
        <v>1032284</v>
      </c>
      <c r="B1114" t="s">
        <v>22</v>
      </c>
      <c r="C1114" t="s">
        <v>12</v>
      </c>
      <c r="E1114" t="s">
        <v>10</v>
      </c>
      <c r="F1114" t="b">
        <v>0</v>
      </c>
      <c r="G1114">
        <v>0</v>
      </c>
      <c r="H1114">
        <v>0</v>
      </c>
      <c r="J1114">
        <v>1017755</v>
      </c>
      <c r="K1114" t="s">
        <v>20</v>
      </c>
      <c r="M1114" t="s">
        <v>10</v>
      </c>
      <c r="N1114" t="s">
        <v>13</v>
      </c>
      <c r="O1114" t="b">
        <v>1</v>
      </c>
      <c r="P1114">
        <v>37.229999999999997</v>
      </c>
      <c r="Q1114">
        <v>1</v>
      </c>
    </row>
    <row r="1115" spans="1:17">
      <c r="A1115">
        <v>1007435</v>
      </c>
      <c r="B1115" t="s">
        <v>20</v>
      </c>
      <c r="C1115" t="s">
        <v>9</v>
      </c>
      <c r="E1115" t="s">
        <v>10</v>
      </c>
      <c r="F1115" t="b">
        <v>0</v>
      </c>
      <c r="G1115">
        <v>0</v>
      </c>
      <c r="H1115">
        <v>0</v>
      </c>
      <c r="J1115">
        <v>1045519</v>
      </c>
      <c r="K1115" t="s">
        <v>20</v>
      </c>
      <c r="M1115" t="s">
        <v>10</v>
      </c>
      <c r="N1115" t="s">
        <v>13</v>
      </c>
      <c r="O1115" t="b">
        <v>1</v>
      </c>
      <c r="P1115">
        <v>21.75</v>
      </c>
      <c r="Q1115">
        <v>1</v>
      </c>
    </row>
    <row r="1116" spans="1:17">
      <c r="A1116">
        <v>1008704</v>
      </c>
      <c r="B1116" t="s">
        <v>20</v>
      </c>
      <c r="C1116" t="s">
        <v>12</v>
      </c>
      <c r="E1116" t="s">
        <v>10</v>
      </c>
      <c r="F1116" t="b">
        <v>0</v>
      </c>
      <c r="G1116">
        <v>0</v>
      </c>
      <c r="H1116">
        <v>0</v>
      </c>
      <c r="J1116">
        <v>1040303</v>
      </c>
      <c r="K1116" t="s">
        <v>20</v>
      </c>
      <c r="L1116" t="s">
        <v>12</v>
      </c>
      <c r="M1116" t="s">
        <v>10</v>
      </c>
      <c r="N1116" t="s">
        <v>13</v>
      </c>
      <c r="O1116" t="b">
        <v>1</v>
      </c>
      <c r="P1116">
        <v>17.64</v>
      </c>
      <c r="Q1116">
        <v>1</v>
      </c>
    </row>
    <row r="1117" spans="1:17">
      <c r="A1117">
        <v>1007851</v>
      </c>
      <c r="B1117" t="s">
        <v>18</v>
      </c>
      <c r="C1117" t="s">
        <v>9</v>
      </c>
      <c r="E1117" t="s">
        <v>10</v>
      </c>
      <c r="F1117" t="b">
        <v>0</v>
      </c>
      <c r="G1117">
        <v>0</v>
      </c>
      <c r="H1117">
        <v>0</v>
      </c>
      <c r="J1117">
        <v>1013084</v>
      </c>
      <c r="K1117" t="s">
        <v>15</v>
      </c>
      <c r="M1117" t="s">
        <v>16</v>
      </c>
      <c r="N1117" t="s">
        <v>13</v>
      </c>
      <c r="O1117" t="b">
        <v>1</v>
      </c>
      <c r="P1117">
        <v>102.98</v>
      </c>
      <c r="Q1117">
        <v>1</v>
      </c>
    </row>
    <row r="1118" spans="1:17">
      <c r="A1118">
        <v>1031797</v>
      </c>
      <c r="B1118" t="s">
        <v>22</v>
      </c>
      <c r="E1118" t="s">
        <v>10</v>
      </c>
      <c r="F1118" t="b">
        <v>0</v>
      </c>
      <c r="G1118">
        <v>0</v>
      </c>
      <c r="H1118">
        <v>0</v>
      </c>
      <c r="J1118">
        <v>1035052</v>
      </c>
      <c r="K1118" t="s">
        <v>8</v>
      </c>
      <c r="L1118" t="s">
        <v>9</v>
      </c>
      <c r="M1118" t="s">
        <v>16</v>
      </c>
      <c r="N1118" t="s">
        <v>13</v>
      </c>
      <c r="O1118" t="b">
        <v>1</v>
      </c>
      <c r="P1118">
        <v>248.97</v>
      </c>
      <c r="Q1118">
        <v>1</v>
      </c>
    </row>
    <row r="1119" spans="1:17">
      <c r="A1119">
        <v>1035136</v>
      </c>
      <c r="B1119" t="s">
        <v>20</v>
      </c>
      <c r="C1119" t="s">
        <v>9</v>
      </c>
      <c r="E1119" t="s">
        <v>10</v>
      </c>
      <c r="F1119" t="b">
        <v>0</v>
      </c>
      <c r="G1119">
        <v>0</v>
      </c>
      <c r="H1119">
        <v>0</v>
      </c>
      <c r="J1119">
        <v>1044865</v>
      </c>
      <c r="K1119" t="s">
        <v>20</v>
      </c>
      <c r="L1119" t="s">
        <v>12</v>
      </c>
      <c r="M1119" t="s">
        <v>16</v>
      </c>
      <c r="N1119" t="s">
        <v>13</v>
      </c>
      <c r="O1119" t="b">
        <v>1</v>
      </c>
      <c r="P1119">
        <v>37.75</v>
      </c>
      <c r="Q1119">
        <v>1</v>
      </c>
    </row>
    <row r="1120" spans="1:17">
      <c r="A1120">
        <v>1029698</v>
      </c>
      <c r="B1120" t="s">
        <v>20</v>
      </c>
      <c r="C1120" t="s">
        <v>12</v>
      </c>
      <c r="E1120" t="s">
        <v>10</v>
      </c>
      <c r="F1120" t="b">
        <v>0</v>
      </c>
      <c r="G1120">
        <v>0</v>
      </c>
      <c r="H1120">
        <v>0</v>
      </c>
      <c r="J1120">
        <v>1030317</v>
      </c>
      <c r="K1120" t="s">
        <v>22</v>
      </c>
      <c r="M1120" t="s">
        <v>10</v>
      </c>
      <c r="N1120" t="s">
        <v>13</v>
      </c>
      <c r="O1120" t="b">
        <v>1</v>
      </c>
      <c r="P1120">
        <v>59.62</v>
      </c>
      <c r="Q1120">
        <v>1</v>
      </c>
    </row>
    <row r="1121" spans="1:17">
      <c r="A1121">
        <v>1004275</v>
      </c>
      <c r="B1121" t="s">
        <v>20</v>
      </c>
      <c r="C1121" t="s">
        <v>12</v>
      </c>
      <c r="E1121" t="s">
        <v>10</v>
      </c>
      <c r="F1121" t="b">
        <v>0</v>
      </c>
      <c r="G1121">
        <v>0</v>
      </c>
      <c r="H1121">
        <v>0</v>
      </c>
      <c r="J1121">
        <v>1047635</v>
      </c>
      <c r="K1121" t="s">
        <v>8</v>
      </c>
      <c r="L1121" t="s">
        <v>9</v>
      </c>
      <c r="M1121" t="s">
        <v>10</v>
      </c>
      <c r="N1121" t="s">
        <v>13</v>
      </c>
      <c r="O1121" t="b">
        <v>1</v>
      </c>
      <c r="P1121">
        <v>125.3</v>
      </c>
      <c r="Q1121">
        <v>1</v>
      </c>
    </row>
    <row r="1122" spans="1:17">
      <c r="A1122">
        <v>1015188</v>
      </c>
      <c r="B1122" t="s">
        <v>18</v>
      </c>
      <c r="C1122" t="s">
        <v>12</v>
      </c>
      <c r="E1122" t="s">
        <v>10</v>
      </c>
      <c r="F1122" t="b">
        <v>0</v>
      </c>
      <c r="G1122">
        <v>0</v>
      </c>
      <c r="H1122">
        <v>0</v>
      </c>
      <c r="J1122">
        <v>1031698</v>
      </c>
      <c r="K1122" t="s">
        <v>20</v>
      </c>
      <c r="L1122" t="s">
        <v>12</v>
      </c>
      <c r="M1122" t="s">
        <v>16</v>
      </c>
      <c r="N1122" t="s">
        <v>13</v>
      </c>
      <c r="O1122" t="b">
        <v>1</v>
      </c>
      <c r="P1122">
        <v>9.18</v>
      </c>
      <c r="Q1122">
        <v>1</v>
      </c>
    </row>
    <row r="1123" spans="1:17">
      <c r="A1123">
        <v>1037318</v>
      </c>
      <c r="B1123" t="s">
        <v>20</v>
      </c>
      <c r="C1123" t="s">
        <v>12</v>
      </c>
      <c r="E1123" t="s">
        <v>10</v>
      </c>
      <c r="F1123" t="b">
        <v>0</v>
      </c>
      <c r="G1123">
        <v>0</v>
      </c>
      <c r="H1123">
        <v>0</v>
      </c>
      <c r="J1123">
        <v>1038031</v>
      </c>
      <c r="K1123" t="s">
        <v>18</v>
      </c>
      <c r="L1123" t="s">
        <v>12</v>
      </c>
      <c r="M1123" t="s">
        <v>10</v>
      </c>
      <c r="N1123" t="s">
        <v>13</v>
      </c>
      <c r="O1123" t="b">
        <v>1</v>
      </c>
      <c r="P1123">
        <v>70.38</v>
      </c>
      <c r="Q1123">
        <v>1</v>
      </c>
    </row>
    <row r="1124" spans="1:17">
      <c r="A1124">
        <v>1033451</v>
      </c>
      <c r="B1124" t="s">
        <v>20</v>
      </c>
      <c r="C1124" t="s">
        <v>30</v>
      </c>
      <c r="E1124" t="s">
        <v>10</v>
      </c>
      <c r="F1124" t="b">
        <v>0</v>
      </c>
      <c r="G1124">
        <v>0</v>
      </c>
      <c r="H1124">
        <v>0</v>
      </c>
      <c r="J1124">
        <v>1017303</v>
      </c>
      <c r="K1124" t="s">
        <v>22</v>
      </c>
      <c r="L1124" t="s">
        <v>9</v>
      </c>
      <c r="M1124" t="s">
        <v>10</v>
      </c>
      <c r="N1124" t="s">
        <v>13</v>
      </c>
      <c r="O1124" t="b">
        <v>1</v>
      </c>
      <c r="P1124">
        <v>59.79</v>
      </c>
      <c r="Q1124">
        <v>1</v>
      </c>
    </row>
    <row r="1125" spans="1:17">
      <c r="A1125">
        <v>1002744</v>
      </c>
      <c r="B1125" t="s">
        <v>20</v>
      </c>
      <c r="C1125" t="s">
        <v>9</v>
      </c>
      <c r="E1125" t="s">
        <v>10</v>
      </c>
      <c r="F1125" t="b">
        <v>0</v>
      </c>
      <c r="G1125">
        <v>0</v>
      </c>
      <c r="H1125">
        <v>0</v>
      </c>
      <c r="J1125">
        <v>1032843</v>
      </c>
      <c r="K1125" t="s">
        <v>20</v>
      </c>
      <c r="L1125" t="s">
        <v>9</v>
      </c>
      <c r="M1125" t="s">
        <v>16</v>
      </c>
      <c r="N1125" t="s">
        <v>13</v>
      </c>
      <c r="O1125" t="b">
        <v>1</v>
      </c>
      <c r="P1125">
        <v>58.83</v>
      </c>
      <c r="Q1125">
        <v>1</v>
      </c>
    </row>
    <row r="1126" spans="1:17">
      <c r="A1126">
        <v>1030511</v>
      </c>
      <c r="B1126" t="s">
        <v>8</v>
      </c>
      <c r="C1126" t="s">
        <v>12</v>
      </c>
      <c r="E1126" t="s">
        <v>10</v>
      </c>
      <c r="F1126" t="b">
        <v>0</v>
      </c>
      <c r="G1126">
        <v>0</v>
      </c>
      <c r="H1126">
        <v>0</v>
      </c>
      <c r="J1126">
        <v>1018296</v>
      </c>
      <c r="K1126" t="s">
        <v>31</v>
      </c>
      <c r="L1126" t="s">
        <v>9</v>
      </c>
      <c r="M1126" t="s">
        <v>10</v>
      </c>
      <c r="N1126" t="s">
        <v>13</v>
      </c>
      <c r="O1126" t="b">
        <v>1</v>
      </c>
      <c r="P1126">
        <v>72.84</v>
      </c>
      <c r="Q1126">
        <v>1</v>
      </c>
    </row>
    <row r="1127" spans="1:17">
      <c r="A1127">
        <v>1001311</v>
      </c>
      <c r="B1127" t="s">
        <v>31</v>
      </c>
      <c r="C1127" t="s">
        <v>9</v>
      </c>
      <c r="E1127" t="s">
        <v>10</v>
      </c>
      <c r="F1127" t="b">
        <v>0</v>
      </c>
      <c r="G1127">
        <v>0</v>
      </c>
      <c r="H1127">
        <v>0</v>
      </c>
      <c r="J1127">
        <v>1046431</v>
      </c>
      <c r="K1127" t="s">
        <v>20</v>
      </c>
      <c r="L1127" t="s">
        <v>9</v>
      </c>
      <c r="M1127" t="s">
        <v>10</v>
      </c>
      <c r="N1127" t="s">
        <v>13</v>
      </c>
      <c r="O1127" t="b">
        <v>1</v>
      </c>
      <c r="P1127">
        <v>52.48</v>
      </c>
      <c r="Q1127">
        <v>1</v>
      </c>
    </row>
    <row r="1128" spans="1:17">
      <c r="A1128">
        <v>1034878</v>
      </c>
      <c r="B1128" t="s">
        <v>31</v>
      </c>
      <c r="C1128" t="s">
        <v>12</v>
      </c>
      <c r="E1128" t="s">
        <v>10</v>
      </c>
      <c r="F1128" t="b">
        <v>0</v>
      </c>
      <c r="G1128">
        <v>0</v>
      </c>
      <c r="H1128">
        <v>0</v>
      </c>
      <c r="J1128">
        <v>1027240</v>
      </c>
      <c r="K1128" t="s">
        <v>28</v>
      </c>
      <c r="L1128" t="s">
        <v>12</v>
      </c>
      <c r="M1128" t="s">
        <v>10</v>
      </c>
      <c r="N1128" t="s">
        <v>13</v>
      </c>
      <c r="O1128" t="b">
        <v>1</v>
      </c>
      <c r="P1128">
        <v>104.73</v>
      </c>
      <c r="Q1128">
        <v>1</v>
      </c>
    </row>
    <row r="1129" spans="1:17">
      <c r="A1129">
        <v>1033479</v>
      </c>
      <c r="B1129" t="s">
        <v>20</v>
      </c>
      <c r="C1129" t="s">
        <v>9</v>
      </c>
      <c r="E1129" t="s">
        <v>10</v>
      </c>
      <c r="F1129" t="b">
        <v>0</v>
      </c>
      <c r="G1129">
        <v>0</v>
      </c>
      <c r="H1129">
        <v>0</v>
      </c>
      <c r="J1129">
        <v>1036788</v>
      </c>
      <c r="K1129" t="s">
        <v>20</v>
      </c>
      <c r="L1129" t="s">
        <v>9</v>
      </c>
      <c r="M1129" t="s">
        <v>16</v>
      </c>
      <c r="N1129" t="s">
        <v>13</v>
      </c>
      <c r="O1129" t="b">
        <v>1</v>
      </c>
      <c r="P1129">
        <v>82.73</v>
      </c>
      <c r="Q1129">
        <v>1</v>
      </c>
    </row>
    <row r="1130" spans="1:17">
      <c r="A1130">
        <v>1024581</v>
      </c>
      <c r="B1130" t="s">
        <v>18</v>
      </c>
      <c r="C1130" t="s">
        <v>9</v>
      </c>
      <c r="E1130" t="s">
        <v>10</v>
      </c>
      <c r="F1130" t="b">
        <v>0</v>
      </c>
      <c r="G1130">
        <v>0</v>
      </c>
      <c r="H1130">
        <v>0</v>
      </c>
      <c r="J1130">
        <v>1031344</v>
      </c>
      <c r="K1130" t="s">
        <v>8</v>
      </c>
      <c r="M1130" t="s">
        <v>16</v>
      </c>
      <c r="N1130" t="s">
        <v>13</v>
      </c>
      <c r="O1130" t="b">
        <v>1</v>
      </c>
      <c r="P1130">
        <v>35.94</v>
      </c>
      <c r="Q1130">
        <v>1</v>
      </c>
    </row>
    <row r="1131" spans="1:17">
      <c r="A1131">
        <v>1037558</v>
      </c>
      <c r="B1131" t="s">
        <v>15</v>
      </c>
      <c r="C1131" t="s">
        <v>12</v>
      </c>
      <c r="E1131" t="s">
        <v>10</v>
      </c>
      <c r="F1131" t="b">
        <v>0</v>
      </c>
      <c r="G1131">
        <v>0</v>
      </c>
      <c r="H1131">
        <v>0</v>
      </c>
      <c r="J1131">
        <v>1026189</v>
      </c>
      <c r="K1131" t="s">
        <v>20</v>
      </c>
      <c r="L1131" t="s">
        <v>9</v>
      </c>
      <c r="M1131" t="s">
        <v>16</v>
      </c>
      <c r="N1131" t="s">
        <v>13</v>
      </c>
      <c r="O1131" t="b">
        <v>1</v>
      </c>
      <c r="P1131">
        <v>53.97</v>
      </c>
      <c r="Q1131">
        <v>1</v>
      </c>
    </row>
    <row r="1132" spans="1:17">
      <c r="A1132">
        <v>1009220</v>
      </c>
      <c r="B1132" t="s">
        <v>15</v>
      </c>
      <c r="C1132" t="s">
        <v>12</v>
      </c>
      <c r="E1132" t="s">
        <v>10</v>
      </c>
      <c r="F1132" t="b">
        <v>0</v>
      </c>
      <c r="G1132">
        <v>0</v>
      </c>
      <c r="H1132">
        <v>0</v>
      </c>
      <c r="J1132">
        <v>1015397</v>
      </c>
      <c r="K1132" t="s">
        <v>11</v>
      </c>
      <c r="M1132" t="s">
        <v>16</v>
      </c>
      <c r="N1132" t="s">
        <v>13</v>
      </c>
      <c r="O1132" t="b">
        <v>1</v>
      </c>
      <c r="P1132">
        <v>200.66784759999999</v>
      </c>
      <c r="Q1132">
        <v>1</v>
      </c>
    </row>
    <row r="1133" spans="1:17">
      <c r="A1133">
        <v>1021043</v>
      </c>
      <c r="B1133" t="s">
        <v>31</v>
      </c>
      <c r="C1133" t="s">
        <v>9</v>
      </c>
      <c r="E1133" t="s">
        <v>10</v>
      </c>
      <c r="F1133" t="b">
        <v>0</v>
      </c>
      <c r="G1133">
        <v>0</v>
      </c>
      <c r="H1133">
        <v>0</v>
      </c>
      <c r="J1133">
        <v>1036281</v>
      </c>
      <c r="K1133" t="s">
        <v>11</v>
      </c>
      <c r="L1133" t="s">
        <v>12</v>
      </c>
      <c r="M1133" t="s">
        <v>16</v>
      </c>
      <c r="N1133" t="s">
        <v>13</v>
      </c>
      <c r="O1133" t="b">
        <v>1</v>
      </c>
      <c r="P1133">
        <v>267.8</v>
      </c>
      <c r="Q1133">
        <v>1</v>
      </c>
    </row>
    <row r="1134" spans="1:17">
      <c r="A1134">
        <v>1004946</v>
      </c>
      <c r="B1134" t="s">
        <v>18</v>
      </c>
      <c r="C1134" t="s">
        <v>9</v>
      </c>
      <c r="E1134" t="s">
        <v>10</v>
      </c>
      <c r="F1134" t="b">
        <v>0</v>
      </c>
      <c r="G1134">
        <v>0</v>
      </c>
      <c r="H1134">
        <v>0</v>
      </c>
      <c r="J1134">
        <v>1046379</v>
      </c>
      <c r="K1134" t="s">
        <v>20</v>
      </c>
      <c r="L1134" t="s">
        <v>12</v>
      </c>
      <c r="M1134" t="s">
        <v>16</v>
      </c>
      <c r="N1134" t="s">
        <v>13</v>
      </c>
      <c r="O1134" t="b">
        <v>1</v>
      </c>
      <c r="P1134">
        <v>55.38</v>
      </c>
      <c r="Q1134">
        <v>1</v>
      </c>
    </row>
    <row r="1135" spans="1:17">
      <c r="A1135">
        <v>1047535</v>
      </c>
      <c r="B1135" t="s">
        <v>20</v>
      </c>
      <c r="C1135" t="s">
        <v>9</v>
      </c>
      <c r="E1135" t="s">
        <v>10</v>
      </c>
      <c r="F1135" t="b">
        <v>0</v>
      </c>
      <c r="G1135">
        <v>0</v>
      </c>
      <c r="H1135">
        <v>0</v>
      </c>
      <c r="J1135">
        <v>1018945</v>
      </c>
      <c r="K1135" t="s">
        <v>20</v>
      </c>
      <c r="L1135" t="s">
        <v>9</v>
      </c>
      <c r="M1135" t="s">
        <v>16</v>
      </c>
      <c r="N1135" t="s">
        <v>13</v>
      </c>
      <c r="O1135" t="b">
        <v>1</v>
      </c>
      <c r="P1135">
        <v>67.77</v>
      </c>
      <c r="Q1135">
        <v>1</v>
      </c>
    </row>
    <row r="1136" spans="1:17">
      <c r="A1136">
        <v>1009148</v>
      </c>
      <c r="B1136" t="s">
        <v>20</v>
      </c>
      <c r="C1136" t="s">
        <v>12</v>
      </c>
      <c r="E1136" t="s">
        <v>10</v>
      </c>
      <c r="F1136" t="b">
        <v>0</v>
      </c>
      <c r="G1136">
        <v>0</v>
      </c>
      <c r="H1136">
        <v>0</v>
      </c>
      <c r="J1136">
        <v>1037691</v>
      </c>
      <c r="K1136" t="s">
        <v>20</v>
      </c>
      <c r="L1136" t="s">
        <v>12</v>
      </c>
      <c r="M1136" t="s">
        <v>10</v>
      </c>
      <c r="N1136" t="s">
        <v>13</v>
      </c>
      <c r="O1136" t="b">
        <v>1</v>
      </c>
      <c r="P1136">
        <v>154.34</v>
      </c>
      <c r="Q1136">
        <v>1</v>
      </c>
    </row>
    <row r="1137" spans="1:17">
      <c r="A1137">
        <v>1038875</v>
      </c>
      <c r="B1137" t="s">
        <v>20</v>
      </c>
      <c r="C1137" t="s">
        <v>12</v>
      </c>
      <c r="E1137" t="s">
        <v>10</v>
      </c>
      <c r="F1137" t="b">
        <v>0</v>
      </c>
      <c r="G1137">
        <v>0</v>
      </c>
      <c r="H1137">
        <v>0</v>
      </c>
      <c r="J1137">
        <v>1025269</v>
      </c>
      <c r="K1137" t="s">
        <v>20</v>
      </c>
      <c r="L1137" t="s">
        <v>12</v>
      </c>
      <c r="M1137" t="s">
        <v>16</v>
      </c>
      <c r="N1137" t="s">
        <v>13</v>
      </c>
      <c r="O1137" t="b">
        <v>1</v>
      </c>
      <c r="P1137">
        <v>63.69</v>
      </c>
      <c r="Q1137">
        <v>1</v>
      </c>
    </row>
    <row r="1138" spans="1:17">
      <c r="A1138">
        <v>1044939</v>
      </c>
      <c r="B1138" t="s">
        <v>22</v>
      </c>
      <c r="C1138" t="s">
        <v>9</v>
      </c>
      <c r="E1138" t="s">
        <v>10</v>
      </c>
      <c r="F1138" t="b">
        <v>0</v>
      </c>
      <c r="G1138">
        <v>0</v>
      </c>
      <c r="H1138">
        <v>0</v>
      </c>
      <c r="J1138">
        <v>1036693</v>
      </c>
      <c r="K1138" t="s">
        <v>20</v>
      </c>
      <c r="L1138" t="s">
        <v>9</v>
      </c>
      <c r="M1138" t="s">
        <v>10</v>
      </c>
      <c r="N1138" t="s">
        <v>13</v>
      </c>
      <c r="O1138" t="b">
        <v>1</v>
      </c>
      <c r="P1138">
        <v>88.96</v>
      </c>
      <c r="Q1138">
        <v>1</v>
      </c>
    </row>
    <row r="1139" spans="1:17">
      <c r="A1139">
        <v>1026789</v>
      </c>
      <c r="B1139" t="s">
        <v>22</v>
      </c>
      <c r="C1139" t="s">
        <v>12</v>
      </c>
      <c r="E1139" t="s">
        <v>10</v>
      </c>
      <c r="F1139" t="b">
        <v>0</v>
      </c>
      <c r="G1139">
        <v>0</v>
      </c>
      <c r="H1139">
        <v>0</v>
      </c>
      <c r="J1139">
        <v>1028763</v>
      </c>
      <c r="K1139" t="s">
        <v>20</v>
      </c>
      <c r="L1139" t="s">
        <v>9</v>
      </c>
      <c r="M1139" t="s">
        <v>10</v>
      </c>
      <c r="N1139" t="s">
        <v>13</v>
      </c>
      <c r="O1139" t="b">
        <v>1</v>
      </c>
      <c r="P1139">
        <v>12.83</v>
      </c>
      <c r="Q1139">
        <v>1</v>
      </c>
    </row>
    <row r="1140" spans="1:17">
      <c r="A1140">
        <v>1000574</v>
      </c>
      <c r="B1140" t="s">
        <v>20</v>
      </c>
      <c r="E1140" t="s">
        <v>10</v>
      </c>
      <c r="F1140" t="b">
        <v>0</v>
      </c>
      <c r="G1140">
        <v>0</v>
      </c>
      <c r="H1140">
        <v>0</v>
      </c>
      <c r="J1140">
        <v>1011233</v>
      </c>
      <c r="K1140" t="s">
        <v>22</v>
      </c>
      <c r="L1140" t="s">
        <v>9</v>
      </c>
      <c r="M1140" t="s">
        <v>16</v>
      </c>
      <c r="N1140" t="s">
        <v>13</v>
      </c>
      <c r="O1140" t="b">
        <v>1</v>
      </c>
      <c r="P1140">
        <v>48.14</v>
      </c>
      <c r="Q1140">
        <v>1</v>
      </c>
    </row>
    <row r="1141" spans="1:17">
      <c r="A1141">
        <v>1016475</v>
      </c>
      <c r="B1141" t="s">
        <v>8</v>
      </c>
      <c r="E1141" t="s">
        <v>10</v>
      </c>
      <c r="F1141" t="b">
        <v>0</v>
      </c>
      <c r="G1141">
        <v>0</v>
      </c>
      <c r="H1141">
        <v>0</v>
      </c>
      <c r="J1141">
        <v>1046534</v>
      </c>
      <c r="K1141" t="s">
        <v>15</v>
      </c>
      <c r="L1141" t="s">
        <v>9</v>
      </c>
      <c r="N1141" t="s">
        <v>13</v>
      </c>
      <c r="O1141" t="b">
        <v>0</v>
      </c>
      <c r="P1141">
        <v>0</v>
      </c>
      <c r="Q1141">
        <v>0</v>
      </c>
    </row>
    <row r="1142" spans="1:17">
      <c r="A1142">
        <v>1048669</v>
      </c>
      <c r="B1142" t="s">
        <v>11</v>
      </c>
      <c r="C1142" t="s">
        <v>12</v>
      </c>
      <c r="E1142" t="s">
        <v>10</v>
      </c>
      <c r="F1142" t="b">
        <v>0</v>
      </c>
      <c r="G1142">
        <v>0</v>
      </c>
      <c r="H1142">
        <v>0</v>
      </c>
      <c r="J1142">
        <v>1030208</v>
      </c>
      <c r="K1142" t="s">
        <v>22</v>
      </c>
      <c r="L1142" t="s">
        <v>9</v>
      </c>
      <c r="N1142" t="s">
        <v>13</v>
      </c>
      <c r="O1142" t="b">
        <v>0</v>
      </c>
      <c r="P1142">
        <v>0</v>
      </c>
      <c r="Q1142">
        <v>0</v>
      </c>
    </row>
    <row r="1143" spans="1:17">
      <c r="A1143">
        <v>1024444</v>
      </c>
      <c r="B1143" t="s">
        <v>22</v>
      </c>
      <c r="C1143" t="s">
        <v>30</v>
      </c>
      <c r="E1143" t="s">
        <v>10</v>
      </c>
      <c r="F1143" t="b">
        <v>0</v>
      </c>
      <c r="G1143">
        <v>0</v>
      </c>
      <c r="H1143">
        <v>0</v>
      </c>
      <c r="J1143">
        <v>1021835</v>
      </c>
      <c r="K1143" t="s">
        <v>20</v>
      </c>
      <c r="L1143" t="s">
        <v>9</v>
      </c>
      <c r="N1143" t="s">
        <v>13</v>
      </c>
      <c r="O1143" t="b">
        <v>0</v>
      </c>
      <c r="P1143">
        <v>0</v>
      </c>
      <c r="Q1143">
        <v>0</v>
      </c>
    </row>
    <row r="1144" spans="1:17">
      <c r="A1144">
        <v>1043948</v>
      </c>
      <c r="B1144" t="s">
        <v>20</v>
      </c>
      <c r="C1144" t="s">
        <v>12</v>
      </c>
      <c r="E1144" t="s">
        <v>10</v>
      </c>
      <c r="F1144" t="b">
        <v>0</v>
      </c>
      <c r="G1144">
        <v>0</v>
      </c>
      <c r="H1144">
        <v>0</v>
      </c>
      <c r="J1144">
        <v>1018796</v>
      </c>
      <c r="K1144" t="s">
        <v>36</v>
      </c>
      <c r="L1144" t="s">
        <v>9</v>
      </c>
      <c r="N1144" t="s">
        <v>13</v>
      </c>
      <c r="O1144" t="b">
        <v>0</v>
      </c>
      <c r="P1144">
        <v>0</v>
      </c>
      <c r="Q1144">
        <v>0</v>
      </c>
    </row>
    <row r="1145" spans="1:17">
      <c r="A1145">
        <v>1000373</v>
      </c>
      <c r="B1145" t="s">
        <v>31</v>
      </c>
      <c r="C1145" t="s">
        <v>9</v>
      </c>
      <c r="E1145" t="s">
        <v>10</v>
      </c>
      <c r="F1145" t="b">
        <v>0</v>
      </c>
      <c r="G1145">
        <v>0</v>
      </c>
      <c r="H1145">
        <v>0</v>
      </c>
      <c r="J1145">
        <v>1027288</v>
      </c>
      <c r="K1145" t="s">
        <v>22</v>
      </c>
      <c r="L1145" t="s">
        <v>9</v>
      </c>
      <c r="N1145" t="s">
        <v>13</v>
      </c>
      <c r="O1145" t="b">
        <v>0</v>
      </c>
      <c r="P1145">
        <v>0</v>
      </c>
      <c r="Q1145">
        <v>0</v>
      </c>
    </row>
    <row r="1146" spans="1:17">
      <c r="A1146">
        <v>1017238</v>
      </c>
      <c r="B1146" t="s">
        <v>18</v>
      </c>
      <c r="C1146" t="s">
        <v>9</v>
      </c>
      <c r="E1146" t="s">
        <v>10</v>
      </c>
      <c r="F1146" t="b">
        <v>0</v>
      </c>
      <c r="G1146">
        <v>0</v>
      </c>
      <c r="H1146">
        <v>0</v>
      </c>
      <c r="J1146">
        <v>1032101</v>
      </c>
      <c r="K1146" t="s">
        <v>18</v>
      </c>
      <c r="L1146" t="s">
        <v>9</v>
      </c>
      <c r="N1146" t="s">
        <v>13</v>
      </c>
      <c r="O1146" t="b">
        <v>0</v>
      </c>
      <c r="P1146">
        <v>0</v>
      </c>
      <c r="Q1146">
        <v>0</v>
      </c>
    </row>
    <row r="1147" spans="1:17">
      <c r="A1147">
        <v>1011923</v>
      </c>
      <c r="B1147" t="s">
        <v>20</v>
      </c>
      <c r="E1147" t="s">
        <v>10</v>
      </c>
      <c r="F1147" t="b">
        <v>0</v>
      </c>
      <c r="G1147">
        <v>0</v>
      </c>
      <c r="H1147">
        <v>0</v>
      </c>
      <c r="J1147">
        <v>1000771</v>
      </c>
      <c r="K1147" t="s">
        <v>20</v>
      </c>
      <c r="L1147" t="s">
        <v>9</v>
      </c>
      <c r="N1147" t="s">
        <v>13</v>
      </c>
      <c r="O1147" t="b">
        <v>0</v>
      </c>
      <c r="P1147">
        <v>0</v>
      </c>
      <c r="Q1147">
        <v>0</v>
      </c>
    </row>
    <row r="1148" spans="1:17">
      <c r="A1148">
        <v>1022539</v>
      </c>
      <c r="B1148" t="s">
        <v>8</v>
      </c>
      <c r="C1148" t="s">
        <v>9</v>
      </c>
      <c r="E1148" t="s">
        <v>10</v>
      </c>
      <c r="F1148" t="b">
        <v>0</v>
      </c>
      <c r="G1148">
        <v>0</v>
      </c>
      <c r="H1148">
        <v>0</v>
      </c>
      <c r="J1148">
        <v>1026997</v>
      </c>
      <c r="K1148" t="s">
        <v>31</v>
      </c>
      <c r="L1148" t="s">
        <v>9</v>
      </c>
      <c r="N1148" t="s">
        <v>13</v>
      </c>
      <c r="O1148" t="b">
        <v>0</v>
      </c>
      <c r="P1148">
        <v>0</v>
      </c>
      <c r="Q1148">
        <v>0</v>
      </c>
    </row>
    <row r="1149" spans="1:17">
      <c r="A1149">
        <v>1048646</v>
      </c>
      <c r="B1149" t="s">
        <v>18</v>
      </c>
      <c r="C1149" t="s">
        <v>12</v>
      </c>
      <c r="E1149" t="s">
        <v>10</v>
      </c>
      <c r="F1149" t="b">
        <v>0</v>
      </c>
      <c r="G1149">
        <v>0</v>
      </c>
      <c r="H1149">
        <v>0</v>
      </c>
      <c r="J1149">
        <v>1023623</v>
      </c>
      <c r="K1149" t="s">
        <v>22</v>
      </c>
      <c r="L1149" t="s">
        <v>9</v>
      </c>
      <c r="N1149" t="s">
        <v>13</v>
      </c>
      <c r="O1149" t="b">
        <v>0</v>
      </c>
      <c r="P1149">
        <v>0</v>
      </c>
      <c r="Q1149">
        <v>0</v>
      </c>
    </row>
    <row r="1150" spans="1:17">
      <c r="A1150">
        <v>1033658</v>
      </c>
      <c r="B1150" t="s">
        <v>18</v>
      </c>
      <c r="C1150" t="s">
        <v>9</v>
      </c>
      <c r="E1150" t="s">
        <v>10</v>
      </c>
      <c r="F1150" t="b">
        <v>0</v>
      </c>
      <c r="G1150">
        <v>0</v>
      </c>
      <c r="H1150">
        <v>0</v>
      </c>
      <c r="J1150">
        <v>1001175</v>
      </c>
      <c r="K1150" t="s">
        <v>31</v>
      </c>
      <c r="L1150" t="s">
        <v>9</v>
      </c>
      <c r="N1150" t="s">
        <v>13</v>
      </c>
      <c r="O1150" t="b">
        <v>0</v>
      </c>
      <c r="P1150">
        <v>0</v>
      </c>
      <c r="Q1150">
        <v>0</v>
      </c>
    </row>
    <row r="1151" spans="1:17">
      <c r="A1151">
        <v>1029234</v>
      </c>
      <c r="B1151" t="s">
        <v>20</v>
      </c>
      <c r="C1151" t="s">
        <v>12</v>
      </c>
      <c r="E1151" t="s">
        <v>10</v>
      </c>
      <c r="F1151" t="b">
        <v>0</v>
      </c>
      <c r="G1151">
        <v>0</v>
      </c>
      <c r="H1151">
        <v>0</v>
      </c>
      <c r="J1151">
        <v>1001794</v>
      </c>
      <c r="K1151" t="s">
        <v>18</v>
      </c>
      <c r="L1151" t="s">
        <v>12</v>
      </c>
      <c r="N1151" t="s">
        <v>13</v>
      </c>
      <c r="O1151" t="b">
        <v>0</v>
      </c>
      <c r="P1151">
        <v>0</v>
      </c>
      <c r="Q1151">
        <v>0</v>
      </c>
    </row>
    <row r="1152" spans="1:17">
      <c r="A1152">
        <v>1004862</v>
      </c>
      <c r="B1152" t="s">
        <v>20</v>
      </c>
      <c r="C1152" t="s">
        <v>9</v>
      </c>
      <c r="E1152" t="s">
        <v>10</v>
      </c>
      <c r="F1152" t="b">
        <v>0</v>
      </c>
      <c r="G1152">
        <v>0</v>
      </c>
      <c r="H1152">
        <v>0</v>
      </c>
      <c r="J1152">
        <v>1047277</v>
      </c>
      <c r="K1152" t="s">
        <v>22</v>
      </c>
      <c r="L1152" t="s">
        <v>12</v>
      </c>
      <c r="N1152" t="s">
        <v>13</v>
      </c>
      <c r="O1152" t="b">
        <v>0</v>
      </c>
      <c r="P1152">
        <v>0</v>
      </c>
      <c r="Q1152">
        <v>0</v>
      </c>
    </row>
    <row r="1153" spans="1:17">
      <c r="A1153">
        <v>1044437</v>
      </c>
      <c r="B1153" t="s">
        <v>11</v>
      </c>
      <c r="C1153" t="s">
        <v>12</v>
      </c>
      <c r="E1153" t="s">
        <v>10</v>
      </c>
      <c r="F1153" t="b">
        <v>0</v>
      </c>
      <c r="G1153">
        <v>0</v>
      </c>
      <c r="H1153">
        <v>0</v>
      </c>
      <c r="J1153">
        <v>1000459</v>
      </c>
      <c r="K1153" t="s">
        <v>31</v>
      </c>
      <c r="L1153" t="s">
        <v>9</v>
      </c>
      <c r="N1153" t="s">
        <v>13</v>
      </c>
      <c r="O1153" t="b">
        <v>0</v>
      </c>
      <c r="P1153">
        <v>0</v>
      </c>
      <c r="Q1153">
        <v>0</v>
      </c>
    </row>
    <row r="1154" spans="1:17">
      <c r="A1154">
        <v>1007089</v>
      </c>
      <c r="B1154" t="s">
        <v>18</v>
      </c>
      <c r="C1154" t="s">
        <v>9</v>
      </c>
      <c r="E1154" t="s">
        <v>10</v>
      </c>
      <c r="F1154" t="b">
        <v>0</v>
      </c>
      <c r="G1154">
        <v>0</v>
      </c>
      <c r="H1154">
        <v>0</v>
      </c>
      <c r="J1154">
        <v>1018962</v>
      </c>
      <c r="K1154" t="s">
        <v>8</v>
      </c>
      <c r="L1154" t="s">
        <v>12</v>
      </c>
      <c r="N1154" t="s">
        <v>13</v>
      </c>
      <c r="O1154" t="b">
        <v>0</v>
      </c>
      <c r="P1154">
        <v>0</v>
      </c>
      <c r="Q1154">
        <v>0</v>
      </c>
    </row>
    <row r="1155" spans="1:17">
      <c r="A1155">
        <v>1019230</v>
      </c>
      <c r="B1155" t="s">
        <v>28</v>
      </c>
      <c r="C1155" t="s">
        <v>12</v>
      </c>
      <c r="E1155" t="s">
        <v>10</v>
      </c>
      <c r="F1155" t="b">
        <v>0</v>
      </c>
      <c r="G1155">
        <v>0</v>
      </c>
      <c r="H1155">
        <v>0</v>
      </c>
      <c r="J1155">
        <v>1008741</v>
      </c>
      <c r="K1155" t="s">
        <v>20</v>
      </c>
      <c r="L1155" t="s">
        <v>9</v>
      </c>
      <c r="N1155" t="s">
        <v>13</v>
      </c>
      <c r="O1155" t="b">
        <v>0</v>
      </c>
      <c r="P1155">
        <v>0</v>
      </c>
      <c r="Q1155">
        <v>0</v>
      </c>
    </row>
    <row r="1156" spans="1:17">
      <c r="A1156">
        <v>1021394</v>
      </c>
      <c r="B1156" t="s">
        <v>20</v>
      </c>
      <c r="C1156" t="s">
        <v>12</v>
      </c>
      <c r="E1156" t="s">
        <v>10</v>
      </c>
      <c r="F1156" t="b">
        <v>0</v>
      </c>
      <c r="G1156">
        <v>0</v>
      </c>
      <c r="H1156">
        <v>0</v>
      </c>
      <c r="J1156">
        <v>1005109</v>
      </c>
      <c r="K1156" t="s">
        <v>22</v>
      </c>
      <c r="L1156" t="s">
        <v>30</v>
      </c>
      <c r="N1156" t="s">
        <v>13</v>
      </c>
      <c r="O1156" t="b">
        <v>0</v>
      </c>
      <c r="P1156">
        <v>0</v>
      </c>
      <c r="Q1156">
        <v>0</v>
      </c>
    </row>
    <row r="1157" spans="1:17">
      <c r="A1157">
        <v>1002349</v>
      </c>
      <c r="B1157" t="s">
        <v>22</v>
      </c>
      <c r="C1157" t="s">
        <v>12</v>
      </c>
      <c r="E1157" t="s">
        <v>10</v>
      </c>
      <c r="F1157" t="b">
        <v>0</v>
      </c>
      <c r="G1157">
        <v>0</v>
      </c>
      <c r="H1157">
        <v>0</v>
      </c>
      <c r="J1157">
        <v>1045727</v>
      </c>
      <c r="K1157" t="s">
        <v>22</v>
      </c>
      <c r="L1157" t="s">
        <v>9</v>
      </c>
      <c r="N1157" t="s">
        <v>13</v>
      </c>
      <c r="O1157" t="b">
        <v>0</v>
      </c>
      <c r="P1157">
        <v>0</v>
      </c>
      <c r="Q1157">
        <v>0</v>
      </c>
    </row>
    <row r="1158" spans="1:17">
      <c r="A1158">
        <v>1049731</v>
      </c>
      <c r="B1158" t="s">
        <v>20</v>
      </c>
      <c r="C1158" t="s">
        <v>9</v>
      </c>
      <c r="E1158" t="s">
        <v>10</v>
      </c>
      <c r="F1158" t="b">
        <v>0</v>
      </c>
      <c r="G1158">
        <v>0</v>
      </c>
      <c r="H1158">
        <v>0</v>
      </c>
      <c r="J1158">
        <v>1020955</v>
      </c>
      <c r="K1158" t="s">
        <v>22</v>
      </c>
      <c r="L1158" t="s">
        <v>9</v>
      </c>
      <c r="N1158" t="s">
        <v>13</v>
      </c>
      <c r="O1158" t="b">
        <v>0</v>
      </c>
      <c r="P1158">
        <v>0</v>
      </c>
      <c r="Q1158">
        <v>0</v>
      </c>
    </row>
    <row r="1159" spans="1:17">
      <c r="A1159">
        <v>1029388</v>
      </c>
      <c r="B1159" t="s">
        <v>18</v>
      </c>
      <c r="C1159" t="s">
        <v>30</v>
      </c>
      <c r="E1159" t="s">
        <v>10</v>
      </c>
      <c r="F1159" t="b">
        <v>0</v>
      </c>
      <c r="G1159">
        <v>0</v>
      </c>
      <c r="H1159">
        <v>0</v>
      </c>
      <c r="J1159">
        <v>1033780</v>
      </c>
      <c r="K1159" t="s">
        <v>15</v>
      </c>
      <c r="L1159" t="s">
        <v>9</v>
      </c>
      <c r="N1159" t="s">
        <v>13</v>
      </c>
      <c r="O1159" t="b">
        <v>0</v>
      </c>
      <c r="P1159">
        <v>0</v>
      </c>
      <c r="Q1159">
        <v>0</v>
      </c>
    </row>
    <row r="1160" spans="1:17">
      <c r="A1160">
        <v>1002898</v>
      </c>
      <c r="B1160" t="s">
        <v>8</v>
      </c>
      <c r="E1160" t="s">
        <v>10</v>
      </c>
      <c r="F1160" t="b">
        <v>0</v>
      </c>
      <c r="G1160">
        <v>0</v>
      </c>
      <c r="H1160">
        <v>0</v>
      </c>
      <c r="J1160">
        <v>1044351</v>
      </c>
      <c r="K1160" t="s">
        <v>20</v>
      </c>
      <c r="L1160" t="s">
        <v>9</v>
      </c>
      <c r="N1160" t="s">
        <v>13</v>
      </c>
      <c r="O1160" t="b">
        <v>0</v>
      </c>
      <c r="P1160">
        <v>0</v>
      </c>
      <c r="Q1160">
        <v>0</v>
      </c>
    </row>
    <row r="1161" spans="1:17">
      <c r="A1161">
        <v>1012544</v>
      </c>
      <c r="B1161" t="s">
        <v>36</v>
      </c>
      <c r="C1161" t="s">
        <v>9</v>
      </c>
      <c r="E1161" t="s">
        <v>10</v>
      </c>
      <c r="F1161" t="b">
        <v>0</v>
      </c>
      <c r="G1161">
        <v>0</v>
      </c>
      <c r="H1161">
        <v>0</v>
      </c>
      <c r="J1161">
        <v>1038765</v>
      </c>
      <c r="K1161" t="s">
        <v>20</v>
      </c>
      <c r="N1161" t="s">
        <v>13</v>
      </c>
      <c r="O1161" t="b">
        <v>0</v>
      </c>
      <c r="P1161">
        <v>0</v>
      </c>
      <c r="Q1161">
        <v>0</v>
      </c>
    </row>
    <row r="1162" spans="1:17">
      <c r="A1162">
        <v>1034847</v>
      </c>
      <c r="B1162" t="s">
        <v>20</v>
      </c>
      <c r="C1162" t="s">
        <v>9</v>
      </c>
      <c r="E1162" t="s">
        <v>10</v>
      </c>
      <c r="F1162" t="b">
        <v>0</v>
      </c>
      <c r="G1162">
        <v>0</v>
      </c>
      <c r="H1162">
        <v>0</v>
      </c>
      <c r="J1162">
        <v>1022818</v>
      </c>
      <c r="K1162" t="s">
        <v>22</v>
      </c>
      <c r="L1162" t="s">
        <v>12</v>
      </c>
      <c r="N1162" t="s">
        <v>13</v>
      </c>
      <c r="O1162" t="b">
        <v>0</v>
      </c>
      <c r="P1162">
        <v>0</v>
      </c>
      <c r="Q1162">
        <v>0</v>
      </c>
    </row>
    <row r="1163" spans="1:17">
      <c r="A1163">
        <v>1046789</v>
      </c>
      <c r="B1163" t="s">
        <v>31</v>
      </c>
      <c r="C1163" t="s">
        <v>12</v>
      </c>
      <c r="E1163" t="s">
        <v>10</v>
      </c>
      <c r="F1163" t="b">
        <v>0</v>
      </c>
      <c r="G1163">
        <v>0</v>
      </c>
      <c r="H1163">
        <v>0</v>
      </c>
      <c r="J1163">
        <v>1033789</v>
      </c>
      <c r="K1163" t="s">
        <v>36</v>
      </c>
      <c r="N1163" t="s">
        <v>13</v>
      </c>
      <c r="O1163" t="b">
        <v>0</v>
      </c>
      <c r="P1163">
        <v>0</v>
      </c>
      <c r="Q1163">
        <v>0</v>
      </c>
    </row>
    <row r="1164" spans="1:17">
      <c r="A1164">
        <v>1045690</v>
      </c>
      <c r="B1164" t="s">
        <v>20</v>
      </c>
      <c r="C1164" t="s">
        <v>12</v>
      </c>
      <c r="E1164" t="s">
        <v>10</v>
      </c>
      <c r="F1164" t="b">
        <v>0</v>
      </c>
      <c r="G1164">
        <v>0</v>
      </c>
      <c r="H1164">
        <v>0</v>
      </c>
      <c r="J1164">
        <v>1030887</v>
      </c>
      <c r="K1164" t="s">
        <v>22</v>
      </c>
      <c r="L1164" t="s">
        <v>12</v>
      </c>
      <c r="N1164" t="s">
        <v>13</v>
      </c>
      <c r="O1164" t="b">
        <v>0</v>
      </c>
      <c r="P1164">
        <v>0</v>
      </c>
      <c r="Q1164">
        <v>0</v>
      </c>
    </row>
    <row r="1165" spans="1:17">
      <c r="A1165">
        <v>1045105</v>
      </c>
      <c r="B1165" t="s">
        <v>15</v>
      </c>
      <c r="C1165" t="s">
        <v>12</v>
      </c>
      <c r="E1165" t="s">
        <v>10</v>
      </c>
      <c r="F1165" t="b">
        <v>0</v>
      </c>
      <c r="G1165">
        <v>0</v>
      </c>
      <c r="H1165">
        <v>0</v>
      </c>
      <c r="J1165">
        <v>1042971</v>
      </c>
      <c r="K1165" t="s">
        <v>31</v>
      </c>
      <c r="N1165" t="s">
        <v>13</v>
      </c>
      <c r="O1165" t="b">
        <v>0</v>
      </c>
      <c r="P1165">
        <v>0</v>
      </c>
      <c r="Q1165">
        <v>0</v>
      </c>
    </row>
    <row r="1166" spans="1:17">
      <c r="A1166">
        <v>1025375</v>
      </c>
      <c r="B1166" t="s">
        <v>18</v>
      </c>
      <c r="E1166" t="s">
        <v>10</v>
      </c>
      <c r="F1166" t="b">
        <v>0</v>
      </c>
      <c r="G1166">
        <v>0</v>
      </c>
      <c r="H1166">
        <v>0</v>
      </c>
      <c r="J1166">
        <v>1024774</v>
      </c>
      <c r="K1166" t="s">
        <v>31</v>
      </c>
      <c r="L1166" t="s">
        <v>12</v>
      </c>
      <c r="N1166" t="s">
        <v>13</v>
      </c>
      <c r="O1166" t="b">
        <v>0</v>
      </c>
      <c r="P1166">
        <v>0</v>
      </c>
      <c r="Q1166">
        <v>0</v>
      </c>
    </row>
    <row r="1167" spans="1:17">
      <c r="A1167">
        <v>1049339</v>
      </c>
      <c r="B1167" t="s">
        <v>15</v>
      </c>
      <c r="C1167" t="s">
        <v>30</v>
      </c>
      <c r="E1167" t="s">
        <v>10</v>
      </c>
      <c r="F1167" t="b">
        <v>0</v>
      </c>
      <c r="G1167">
        <v>0</v>
      </c>
      <c r="H1167">
        <v>0</v>
      </c>
      <c r="J1167">
        <v>1039596</v>
      </c>
      <c r="K1167" t="s">
        <v>22</v>
      </c>
      <c r="L1167" t="s">
        <v>12</v>
      </c>
      <c r="N1167" t="s">
        <v>13</v>
      </c>
      <c r="O1167" t="b">
        <v>0</v>
      </c>
      <c r="P1167">
        <v>0</v>
      </c>
      <c r="Q1167">
        <v>0</v>
      </c>
    </row>
    <row r="1168" spans="1:17">
      <c r="A1168">
        <v>1033404</v>
      </c>
      <c r="B1168" t="s">
        <v>22</v>
      </c>
      <c r="C1168" t="s">
        <v>12</v>
      </c>
      <c r="E1168" t="s">
        <v>10</v>
      </c>
      <c r="F1168" t="b">
        <v>0</v>
      </c>
      <c r="G1168">
        <v>0</v>
      </c>
      <c r="H1168">
        <v>0</v>
      </c>
      <c r="J1168">
        <v>1036408</v>
      </c>
      <c r="K1168" t="s">
        <v>20</v>
      </c>
      <c r="L1168" t="s">
        <v>12</v>
      </c>
      <c r="N1168" t="s">
        <v>13</v>
      </c>
      <c r="O1168" t="b">
        <v>0</v>
      </c>
      <c r="P1168">
        <v>0</v>
      </c>
      <c r="Q1168">
        <v>0</v>
      </c>
    </row>
    <row r="1169" spans="1:17">
      <c r="A1169">
        <v>1013619</v>
      </c>
      <c r="B1169" t="s">
        <v>15</v>
      </c>
      <c r="E1169" t="s">
        <v>10</v>
      </c>
      <c r="F1169" t="b">
        <v>0</v>
      </c>
      <c r="G1169">
        <v>0</v>
      </c>
      <c r="H1169">
        <v>0</v>
      </c>
      <c r="J1169">
        <v>1012281</v>
      </c>
      <c r="K1169" t="s">
        <v>22</v>
      </c>
      <c r="L1169" t="s">
        <v>12</v>
      </c>
      <c r="N1169" t="s">
        <v>13</v>
      </c>
      <c r="O1169" t="b">
        <v>0</v>
      </c>
      <c r="P1169">
        <v>0</v>
      </c>
      <c r="Q1169">
        <v>0</v>
      </c>
    </row>
    <row r="1170" spans="1:17">
      <c r="A1170">
        <v>1021577</v>
      </c>
      <c r="B1170" t="s">
        <v>22</v>
      </c>
      <c r="C1170" t="s">
        <v>12</v>
      </c>
      <c r="E1170" t="s">
        <v>10</v>
      </c>
      <c r="F1170" t="b">
        <v>0</v>
      </c>
      <c r="G1170">
        <v>0</v>
      </c>
      <c r="H1170">
        <v>0</v>
      </c>
      <c r="J1170">
        <v>1040665</v>
      </c>
      <c r="K1170" t="s">
        <v>11</v>
      </c>
      <c r="L1170" t="s">
        <v>12</v>
      </c>
      <c r="N1170" t="s">
        <v>13</v>
      </c>
      <c r="O1170" t="b">
        <v>0</v>
      </c>
      <c r="P1170">
        <v>0</v>
      </c>
      <c r="Q1170">
        <v>0</v>
      </c>
    </row>
    <row r="1171" spans="1:17">
      <c r="A1171">
        <v>1012590</v>
      </c>
      <c r="B1171" t="s">
        <v>20</v>
      </c>
      <c r="C1171" t="s">
        <v>9</v>
      </c>
      <c r="E1171" t="s">
        <v>10</v>
      </c>
      <c r="F1171" t="b">
        <v>0</v>
      </c>
      <c r="G1171">
        <v>0</v>
      </c>
      <c r="H1171">
        <v>0</v>
      </c>
      <c r="J1171">
        <v>1032962</v>
      </c>
      <c r="K1171" t="s">
        <v>15</v>
      </c>
      <c r="N1171" t="s">
        <v>13</v>
      </c>
      <c r="O1171" t="b">
        <v>0</v>
      </c>
      <c r="P1171">
        <v>0</v>
      </c>
      <c r="Q1171">
        <v>0</v>
      </c>
    </row>
    <row r="1172" spans="1:17">
      <c r="A1172">
        <v>1042792</v>
      </c>
      <c r="B1172" t="s">
        <v>20</v>
      </c>
      <c r="E1172" t="s">
        <v>10</v>
      </c>
      <c r="F1172" t="b">
        <v>0</v>
      </c>
      <c r="G1172">
        <v>0</v>
      </c>
      <c r="H1172">
        <v>0</v>
      </c>
      <c r="J1172">
        <v>1031132</v>
      </c>
      <c r="K1172" t="s">
        <v>20</v>
      </c>
      <c r="N1172" t="s">
        <v>13</v>
      </c>
      <c r="O1172" t="b">
        <v>0</v>
      </c>
      <c r="P1172">
        <v>0</v>
      </c>
      <c r="Q1172">
        <v>0</v>
      </c>
    </row>
    <row r="1173" spans="1:17">
      <c r="A1173">
        <v>1006695</v>
      </c>
      <c r="B1173" t="s">
        <v>28</v>
      </c>
      <c r="C1173" t="s">
        <v>12</v>
      </c>
      <c r="E1173" t="s">
        <v>10</v>
      </c>
      <c r="F1173" t="b">
        <v>0</v>
      </c>
      <c r="G1173">
        <v>0</v>
      </c>
      <c r="H1173">
        <v>0</v>
      </c>
      <c r="J1173">
        <v>1029055</v>
      </c>
      <c r="K1173" t="s">
        <v>15</v>
      </c>
      <c r="L1173" t="s">
        <v>12</v>
      </c>
      <c r="N1173" t="s">
        <v>13</v>
      </c>
      <c r="O1173" t="b">
        <v>0</v>
      </c>
      <c r="P1173">
        <v>0</v>
      </c>
      <c r="Q1173">
        <v>0</v>
      </c>
    </row>
    <row r="1174" spans="1:17">
      <c r="A1174">
        <v>1012673</v>
      </c>
      <c r="B1174" t="s">
        <v>11</v>
      </c>
      <c r="C1174" t="s">
        <v>9</v>
      </c>
      <c r="E1174" t="s">
        <v>10</v>
      </c>
      <c r="F1174" t="b">
        <v>0</v>
      </c>
      <c r="G1174">
        <v>0</v>
      </c>
      <c r="H1174">
        <v>0</v>
      </c>
      <c r="J1174">
        <v>1035184</v>
      </c>
      <c r="K1174" t="s">
        <v>22</v>
      </c>
      <c r="L1174" t="s">
        <v>9</v>
      </c>
      <c r="N1174" t="s">
        <v>13</v>
      </c>
      <c r="O1174" t="b">
        <v>0</v>
      </c>
      <c r="P1174">
        <v>0</v>
      </c>
      <c r="Q1174">
        <v>0</v>
      </c>
    </row>
    <row r="1175" spans="1:17">
      <c r="A1175">
        <v>1019153</v>
      </c>
      <c r="B1175" t="s">
        <v>11</v>
      </c>
      <c r="C1175" t="s">
        <v>9</v>
      </c>
      <c r="E1175" t="s">
        <v>10</v>
      </c>
      <c r="F1175" t="b">
        <v>0</v>
      </c>
      <c r="G1175">
        <v>0</v>
      </c>
      <c r="H1175">
        <v>0</v>
      </c>
      <c r="J1175">
        <v>1008548</v>
      </c>
      <c r="K1175" t="s">
        <v>11</v>
      </c>
      <c r="L1175" t="s">
        <v>9</v>
      </c>
      <c r="N1175" t="s">
        <v>13</v>
      </c>
      <c r="O1175" t="b">
        <v>0</v>
      </c>
      <c r="P1175">
        <v>0</v>
      </c>
      <c r="Q1175">
        <v>0</v>
      </c>
    </row>
    <row r="1176" spans="1:17">
      <c r="A1176">
        <v>1032959</v>
      </c>
      <c r="B1176" t="s">
        <v>22</v>
      </c>
      <c r="C1176" t="s">
        <v>12</v>
      </c>
      <c r="E1176" t="s">
        <v>10</v>
      </c>
      <c r="F1176" t="b">
        <v>0</v>
      </c>
      <c r="G1176">
        <v>0</v>
      </c>
      <c r="H1176">
        <v>0</v>
      </c>
      <c r="J1176">
        <v>1046814</v>
      </c>
      <c r="K1176" t="s">
        <v>11</v>
      </c>
      <c r="L1176" t="s">
        <v>12</v>
      </c>
      <c r="N1176" t="s">
        <v>13</v>
      </c>
      <c r="O1176" t="b">
        <v>0</v>
      </c>
      <c r="P1176">
        <v>0</v>
      </c>
      <c r="Q1176">
        <v>0</v>
      </c>
    </row>
    <row r="1177" spans="1:17">
      <c r="A1177">
        <v>1032772</v>
      </c>
      <c r="B1177" t="s">
        <v>36</v>
      </c>
      <c r="C1177" t="s">
        <v>12</v>
      </c>
      <c r="E1177" t="s">
        <v>10</v>
      </c>
      <c r="F1177" t="b">
        <v>0</v>
      </c>
      <c r="G1177">
        <v>0</v>
      </c>
      <c r="H1177">
        <v>0</v>
      </c>
      <c r="J1177">
        <v>1035782</v>
      </c>
      <c r="K1177" t="s">
        <v>22</v>
      </c>
      <c r="L1177" t="s">
        <v>12</v>
      </c>
      <c r="N1177" t="s">
        <v>13</v>
      </c>
      <c r="O1177" t="b">
        <v>0</v>
      </c>
      <c r="P1177">
        <v>0</v>
      </c>
      <c r="Q1177">
        <v>0</v>
      </c>
    </row>
    <row r="1178" spans="1:17">
      <c r="A1178">
        <v>1001370</v>
      </c>
      <c r="B1178" t="s">
        <v>22</v>
      </c>
      <c r="C1178" t="s">
        <v>9</v>
      </c>
      <c r="E1178" t="s">
        <v>10</v>
      </c>
      <c r="F1178" t="b">
        <v>0</v>
      </c>
      <c r="G1178">
        <v>0</v>
      </c>
      <c r="H1178">
        <v>0</v>
      </c>
      <c r="J1178">
        <v>1023762</v>
      </c>
      <c r="K1178" t="s">
        <v>31</v>
      </c>
      <c r="L1178" t="s">
        <v>9</v>
      </c>
      <c r="N1178" t="s">
        <v>13</v>
      </c>
      <c r="O1178" t="b">
        <v>0</v>
      </c>
      <c r="P1178">
        <v>0</v>
      </c>
      <c r="Q1178">
        <v>0</v>
      </c>
    </row>
    <row r="1179" spans="1:17">
      <c r="A1179">
        <v>1039586</v>
      </c>
      <c r="B1179" t="s">
        <v>22</v>
      </c>
      <c r="C1179" t="s">
        <v>9</v>
      </c>
      <c r="E1179" t="s">
        <v>10</v>
      </c>
      <c r="F1179" t="b">
        <v>0</v>
      </c>
      <c r="G1179">
        <v>0</v>
      </c>
      <c r="H1179">
        <v>0</v>
      </c>
      <c r="J1179">
        <v>1027959</v>
      </c>
      <c r="K1179" t="s">
        <v>18</v>
      </c>
      <c r="N1179" t="s">
        <v>13</v>
      </c>
      <c r="O1179" t="b">
        <v>0</v>
      </c>
      <c r="P1179">
        <v>0</v>
      </c>
      <c r="Q1179">
        <v>0</v>
      </c>
    </row>
    <row r="1180" spans="1:17">
      <c r="A1180">
        <v>1025096</v>
      </c>
      <c r="B1180" t="s">
        <v>36</v>
      </c>
      <c r="C1180" t="s">
        <v>12</v>
      </c>
      <c r="E1180" t="s">
        <v>10</v>
      </c>
      <c r="F1180" t="b">
        <v>0</v>
      </c>
      <c r="G1180">
        <v>0</v>
      </c>
      <c r="H1180">
        <v>0</v>
      </c>
      <c r="J1180">
        <v>1012177</v>
      </c>
      <c r="K1180" t="s">
        <v>22</v>
      </c>
      <c r="L1180" t="s">
        <v>12</v>
      </c>
      <c r="N1180" t="s">
        <v>13</v>
      </c>
      <c r="O1180" t="b">
        <v>0</v>
      </c>
      <c r="P1180">
        <v>0</v>
      </c>
      <c r="Q1180">
        <v>0</v>
      </c>
    </row>
    <row r="1181" spans="1:17">
      <c r="A1181">
        <v>1001004</v>
      </c>
      <c r="B1181" t="s">
        <v>18</v>
      </c>
      <c r="C1181" t="s">
        <v>12</v>
      </c>
      <c r="E1181" t="s">
        <v>10</v>
      </c>
      <c r="F1181" t="b">
        <v>0</v>
      </c>
      <c r="G1181">
        <v>0</v>
      </c>
      <c r="H1181">
        <v>0</v>
      </c>
      <c r="J1181">
        <v>1009874</v>
      </c>
      <c r="K1181" t="s">
        <v>20</v>
      </c>
      <c r="N1181" t="s">
        <v>13</v>
      </c>
      <c r="O1181" t="b">
        <v>0</v>
      </c>
      <c r="P1181">
        <v>0</v>
      </c>
      <c r="Q1181">
        <v>0</v>
      </c>
    </row>
    <row r="1182" spans="1:17">
      <c r="A1182">
        <v>1048199</v>
      </c>
      <c r="B1182" t="s">
        <v>20</v>
      </c>
      <c r="C1182" t="s">
        <v>9</v>
      </c>
      <c r="E1182" t="s">
        <v>10</v>
      </c>
      <c r="F1182" t="b">
        <v>0</v>
      </c>
      <c r="G1182">
        <v>0</v>
      </c>
      <c r="H1182">
        <v>0</v>
      </c>
      <c r="J1182">
        <v>1043918</v>
      </c>
      <c r="K1182" t="s">
        <v>31</v>
      </c>
      <c r="L1182" t="s">
        <v>30</v>
      </c>
      <c r="N1182" t="s">
        <v>13</v>
      </c>
      <c r="O1182" t="b">
        <v>0</v>
      </c>
      <c r="P1182">
        <v>0</v>
      </c>
      <c r="Q1182">
        <v>0</v>
      </c>
    </row>
    <row r="1183" spans="1:17">
      <c r="A1183">
        <v>1023005</v>
      </c>
      <c r="B1183" t="s">
        <v>20</v>
      </c>
      <c r="C1183" t="s">
        <v>9</v>
      </c>
      <c r="E1183" t="s">
        <v>10</v>
      </c>
      <c r="F1183" t="b">
        <v>0</v>
      </c>
      <c r="G1183">
        <v>0</v>
      </c>
      <c r="H1183">
        <v>0</v>
      </c>
      <c r="J1183">
        <v>1030423</v>
      </c>
      <c r="K1183" t="s">
        <v>36</v>
      </c>
      <c r="N1183" t="s">
        <v>13</v>
      </c>
      <c r="O1183" t="b">
        <v>0</v>
      </c>
      <c r="P1183">
        <v>0</v>
      </c>
      <c r="Q1183">
        <v>0</v>
      </c>
    </row>
    <row r="1184" spans="1:17">
      <c r="A1184">
        <v>1009962</v>
      </c>
      <c r="B1184" t="s">
        <v>22</v>
      </c>
      <c r="C1184" t="s">
        <v>12</v>
      </c>
      <c r="E1184" t="s">
        <v>10</v>
      </c>
      <c r="F1184" t="b">
        <v>0</v>
      </c>
      <c r="G1184">
        <v>0</v>
      </c>
      <c r="H1184">
        <v>0</v>
      </c>
      <c r="J1184">
        <v>1039840</v>
      </c>
      <c r="K1184" t="s">
        <v>61</v>
      </c>
      <c r="N1184" t="s">
        <v>13</v>
      </c>
      <c r="O1184" t="b">
        <v>0</v>
      </c>
      <c r="P1184">
        <v>0</v>
      </c>
      <c r="Q1184">
        <v>0</v>
      </c>
    </row>
    <row r="1185" spans="1:17">
      <c r="A1185">
        <v>1030299</v>
      </c>
      <c r="B1185" t="s">
        <v>20</v>
      </c>
      <c r="E1185" t="s">
        <v>10</v>
      </c>
      <c r="F1185" t="b">
        <v>0</v>
      </c>
      <c r="G1185">
        <v>0</v>
      </c>
      <c r="H1185">
        <v>0</v>
      </c>
      <c r="J1185">
        <v>1047359</v>
      </c>
      <c r="K1185" t="s">
        <v>20</v>
      </c>
      <c r="L1185" t="s">
        <v>9</v>
      </c>
      <c r="N1185" t="s">
        <v>13</v>
      </c>
      <c r="O1185" t="b">
        <v>0</v>
      </c>
      <c r="P1185">
        <v>0</v>
      </c>
      <c r="Q1185">
        <v>0</v>
      </c>
    </row>
    <row r="1186" spans="1:17">
      <c r="A1186">
        <v>1005484</v>
      </c>
      <c r="B1186" t="s">
        <v>18</v>
      </c>
      <c r="C1186" t="s">
        <v>9</v>
      </c>
      <c r="E1186" t="s">
        <v>10</v>
      </c>
      <c r="F1186" t="b">
        <v>0</v>
      </c>
      <c r="G1186">
        <v>0</v>
      </c>
      <c r="H1186">
        <v>0</v>
      </c>
      <c r="J1186">
        <v>1025916</v>
      </c>
      <c r="K1186" t="s">
        <v>18</v>
      </c>
      <c r="L1186" t="s">
        <v>9</v>
      </c>
      <c r="N1186" t="s">
        <v>13</v>
      </c>
      <c r="O1186" t="b">
        <v>0</v>
      </c>
      <c r="P1186">
        <v>0</v>
      </c>
      <c r="Q1186">
        <v>0</v>
      </c>
    </row>
    <row r="1187" spans="1:17">
      <c r="A1187">
        <v>1026190</v>
      </c>
      <c r="B1187" t="s">
        <v>31</v>
      </c>
      <c r="C1187" t="s">
        <v>9</v>
      </c>
      <c r="E1187" t="s">
        <v>10</v>
      </c>
      <c r="F1187" t="b">
        <v>0</v>
      </c>
      <c r="G1187">
        <v>0</v>
      </c>
      <c r="H1187">
        <v>0</v>
      </c>
      <c r="J1187">
        <v>1019704</v>
      </c>
      <c r="K1187" t="s">
        <v>28</v>
      </c>
      <c r="N1187" t="s">
        <v>13</v>
      </c>
      <c r="O1187" t="b">
        <v>0</v>
      </c>
      <c r="P1187">
        <v>0</v>
      </c>
      <c r="Q1187">
        <v>0</v>
      </c>
    </row>
    <row r="1188" spans="1:17">
      <c r="A1188">
        <v>1012299</v>
      </c>
      <c r="B1188" t="s">
        <v>8</v>
      </c>
      <c r="C1188" t="s">
        <v>12</v>
      </c>
      <c r="E1188" t="s">
        <v>10</v>
      </c>
      <c r="F1188" t="b">
        <v>0</v>
      </c>
      <c r="G1188">
        <v>0</v>
      </c>
      <c r="H1188">
        <v>0</v>
      </c>
      <c r="J1188">
        <v>1025632</v>
      </c>
      <c r="K1188" t="s">
        <v>36</v>
      </c>
      <c r="L1188" t="s">
        <v>12</v>
      </c>
      <c r="N1188" t="s">
        <v>13</v>
      </c>
      <c r="O1188" t="b">
        <v>0</v>
      </c>
      <c r="P1188">
        <v>0</v>
      </c>
      <c r="Q1188">
        <v>0</v>
      </c>
    </row>
    <row r="1189" spans="1:17">
      <c r="A1189">
        <v>1015045</v>
      </c>
      <c r="B1189" t="s">
        <v>20</v>
      </c>
      <c r="C1189" t="s">
        <v>9</v>
      </c>
      <c r="E1189" t="s">
        <v>10</v>
      </c>
      <c r="F1189" t="b">
        <v>0</v>
      </c>
      <c r="G1189">
        <v>0</v>
      </c>
      <c r="H1189">
        <v>0</v>
      </c>
      <c r="J1189">
        <v>1003706</v>
      </c>
      <c r="K1189" t="s">
        <v>11</v>
      </c>
      <c r="L1189" t="s">
        <v>12</v>
      </c>
      <c r="N1189" t="s">
        <v>13</v>
      </c>
      <c r="O1189" t="b">
        <v>0</v>
      </c>
      <c r="P1189">
        <v>0</v>
      </c>
      <c r="Q1189">
        <v>0</v>
      </c>
    </row>
    <row r="1190" spans="1:17">
      <c r="A1190">
        <v>1018267</v>
      </c>
      <c r="B1190" t="s">
        <v>8</v>
      </c>
      <c r="E1190" t="s">
        <v>10</v>
      </c>
      <c r="F1190" t="b">
        <v>0</v>
      </c>
      <c r="G1190">
        <v>0</v>
      </c>
      <c r="H1190">
        <v>0</v>
      </c>
      <c r="J1190">
        <v>1036632</v>
      </c>
      <c r="K1190" t="s">
        <v>20</v>
      </c>
      <c r="L1190" t="s">
        <v>12</v>
      </c>
      <c r="N1190" t="s">
        <v>13</v>
      </c>
      <c r="O1190" t="b">
        <v>0</v>
      </c>
      <c r="P1190">
        <v>0</v>
      </c>
      <c r="Q1190">
        <v>0</v>
      </c>
    </row>
    <row r="1191" spans="1:17">
      <c r="A1191">
        <v>1017703</v>
      </c>
      <c r="B1191" t="s">
        <v>8</v>
      </c>
      <c r="C1191" t="s">
        <v>12</v>
      </c>
      <c r="E1191" t="s">
        <v>10</v>
      </c>
      <c r="F1191" t="b">
        <v>0</v>
      </c>
      <c r="G1191">
        <v>0</v>
      </c>
      <c r="H1191">
        <v>0</v>
      </c>
      <c r="J1191">
        <v>1026274</v>
      </c>
      <c r="K1191" t="s">
        <v>31</v>
      </c>
      <c r="L1191" t="s">
        <v>9</v>
      </c>
      <c r="N1191" t="s">
        <v>13</v>
      </c>
      <c r="O1191" t="b">
        <v>0</v>
      </c>
      <c r="P1191">
        <v>0</v>
      </c>
      <c r="Q1191">
        <v>0</v>
      </c>
    </row>
    <row r="1192" spans="1:17">
      <c r="A1192">
        <v>1015423</v>
      </c>
      <c r="B1192" t="s">
        <v>20</v>
      </c>
      <c r="C1192" t="s">
        <v>12</v>
      </c>
      <c r="E1192" t="s">
        <v>10</v>
      </c>
      <c r="F1192" t="b">
        <v>0</v>
      </c>
      <c r="G1192">
        <v>0</v>
      </c>
      <c r="H1192">
        <v>0</v>
      </c>
      <c r="J1192">
        <v>1048922</v>
      </c>
      <c r="K1192" t="s">
        <v>11</v>
      </c>
      <c r="L1192" t="s">
        <v>9</v>
      </c>
      <c r="N1192" t="s">
        <v>13</v>
      </c>
      <c r="O1192" t="b">
        <v>0</v>
      </c>
      <c r="P1192">
        <v>0</v>
      </c>
      <c r="Q1192">
        <v>0</v>
      </c>
    </row>
    <row r="1193" spans="1:17">
      <c r="A1193">
        <v>1001753</v>
      </c>
      <c r="B1193" t="s">
        <v>8</v>
      </c>
      <c r="C1193" t="s">
        <v>9</v>
      </c>
      <c r="E1193" t="s">
        <v>10</v>
      </c>
      <c r="F1193" t="b">
        <v>0</v>
      </c>
      <c r="G1193">
        <v>0</v>
      </c>
      <c r="H1193">
        <v>0</v>
      </c>
      <c r="J1193">
        <v>1043351</v>
      </c>
      <c r="K1193" t="s">
        <v>20</v>
      </c>
      <c r="L1193" t="s">
        <v>12</v>
      </c>
      <c r="N1193" t="s">
        <v>13</v>
      </c>
      <c r="O1193" t="b">
        <v>0</v>
      </c>
      <c r="P1193">
        <v>0</v>
      </c>
      <c r="Q1193">
        <v>0</v>
      </c>
    </row>
    <row r="1194" spans="1:17">
      <c r="A1194">
        <v>1042415</v>
      </c>
      <c r="B1194" t="s">
        <v>15</v>
      </c>
      <c r="C1194" t="s">
        <v>9</v>
      </c>
      <c r="E1194" t="s">
        <v>10</v>
      </c>
      <c r="F1194" t="b">
        <v>0</v>
      </c>
      <c r="G1194">
        <v>0</v>
      </c>
      <c r="H1194">
        <v>0</v>
      </c>
      <c r="J1194">
        <v>1030788</v>
      </c>
      <c r="K1194" t="s">
        <v>36</v>
      </c>
      <c r="L1194" t="s">
        <v>9</v>
      </c>
      <c r="N1194" t="s">
        <v>13</v>
      </c>
      <c r="O1194" t="b">
        <v>0</v>
      </c>
      <c r="P1194">
        <v>0</v>
      </c>
      <c r="Q1194">
        <v>0</v>
      </c>
    </row>
    <row r="1195" spans="1:17">
      <c r="A1195">
        <v>1005826</v>
      </c>
      <c r="B1195" t="s">
        <v>31</v>
      </c>
      <c r="C1195" t="s">
        <v>12</v>
      </c>
      <c r="E1195" t="s">
        <v>10</v>
      </c>
      <c r="F1195" t="b">
        <v>0</v>
      </c>
      <c r="G1195">
        <v>0</v>
      </c>
      <c r="H1195">
        <v>0</v>
      </c>
      <c r="J1195">
        <v>1016274</v>
      </c>
      <c r="K1195" t="s">
        <v>20</v>
      </c>
      <c r="L1195" t="s">
        <v>9</v>
      </c>
      <c r="N1195" t="s">
        <v>13</v>
      </c>
      <c r="O1195" t="b">
        <v>0</v>
      </c>
      <c r="P1195">
        <v>0</v>
      </c>
      <c r="Q1195">
        <v>0</v>
      </c>
    </row>
    <row r="1196" spans="1:17">
      <c r="A1196">
        <v>1022843</v>
      </c>
      <c r="B1196" t="s">
        <v>8</v>
      </c>
      <c r="C1196" t="s">
        <v>9</v>
      </c>
      <c r="E1196" t="s">
        <v>10</v>
      </c>
      <c r="F1196" t="b">
        <v>0</v>
      </c>
      <c r="G1196">
        <v>0</v>
      </c>
      <c r="H1196">
        <v>0</v>
      </c>
      <c r="J1196">
        <v>1038794</v>
      </c>
      <c r="K1196" t="s">
        <v>22</v>
      </c>
      <c r="L1196" t="s">
        <v>12</v>
      </c>
      <c r="N1196" t="s">
        <v>13</v>
      </c>
      <c r="O1196" t="b">
        <v>0</v>
      </c>
      <c r="P1196">
        <v>0</v>
      </c>
      <c r="Q1196">
        <v>0</v>
      </c>
    </row>
    <row r="1197" spans="1:17">
      <c r="A1197">
        <v>1028168</v>
      </c>
      <c r="B1197" t="s">
        <v>20</v>
      </c>
      <c r="C1197" t="s">
        <v>12</v>
      </c>
      <c r="E1197" t="s">
        <v>10</v>
      </c>
      <c r="F1197" t="b">
        <v>0</v>
      </c>
      <c r="G1197">
        <v>0</v>
      </c>
      <c r="H1197">
        <v>0</v>
      </c>
      <c r="J1197">
        <v>1013152</v>
      </c>
      <c r="K1197" t="s">
        <v>36</v>
      </c>
      <c r="L1197" t="s">
        <v>9</v>
      </c>
      <c r="N1197" t="s">
        <v>13</v>
      </c>
      <c r="O1197" t="b">
        <v>0</v>
      </c>
      <c r="P1197">
        <v>0</v>
      </c>
      <c r="Q1197">
        <v>0</v>
      </c>
    </row>
    <row r="1198" spans="1:17">
      <c r="A1198">
        <v>1019268</v>
      </c>
      <c r="B1198" t="s">
        <v>20</v>
      </c>
      <c r="C1198" t="s">
        <v>12</v>
      </c>
      <c r="E1198" t="s">
        <v>10</v>
      </c>
      <c r="F1198" t="b">
        <v>0</v>
      </c>
      <c r="G1198">
        <v>0</v>
      </c>
      <c r="H1198">
        <v>0</v>
      </c>
      <c r="J1198">
        <v>1020779</v>
      </c>
      <c r="K1198" t="s">
        <v>20</v>
      </c>
      <c r="L1198" t="s">
        <v>12</v>
      </c>
      <c r="N1198" t="s">
        <v>13</v>
      </c>
      <c r="O1198" t="b">
        <v>0</v>
      </c>
      <c r="P1198">
        <v>0</v>
      </c>
      <c r="Q1198">
        <v>0</v>
      </c>
    </row>
    <row r="1199" spans="1:17">
      <c r="A1199">
        <v>1018869</v>
      </c>
      <c r="B1199" t="s">
        <v>20</v>
      </c>
      <c r="C1199" t="s">
        <v>12</v>
      </c>
      <c r="E1199" t="s">
        <v>10</v>
      </c>
      <c r="F1199" t="b">
        <v>0</v>
      </c>
      <c r="G1199">
        <v>0</v>
      </c>
      <c r="H1199">
        <v>0</v>
      </c>
      <c r="J1199">
        <v>1001290</v>
      </c>
      <c r="K1199" t="s">
        <v>61</v>
      </c>
      <c r="L1199" t="s">
        <v>9</v>
      </c>
      <c r="N1199" t="s">
        <v>13</v>
      </c>
      <c r="O1199" t="b">
        <v>0</v>
      </c>
      <c r="P1199">
        <v>0</v>
      </c>
      <c r="Q1199">
        <v>0</v>
      </c>
    </row>
    <row r="1200" spans="1:17">
      <c r="A1200">
        <v>1014778</v>
      </c>
      <c r="B1200" t="s">
        <v>18</v>
      </c>
      <c r="C1200" t="s">
        <v>12</v>
      </c>
      <c r="E1200" t="s">
        <v>10</v>
      </c>
      <c r="F1200" t="b">
        <v>0</v>
      </c>
      <c r="G1200">
        <v>0</v>
      </c>
      <c r="H1200">
        <v>0</v>
      </c>
      <c r="J1200">
        <v>1013417</v>
      </c>
      <c r="K1200" t="s">
        <v>18</v>
      </c>
      <c r="L1200" t="s">
        <v>30</v>
      </c>
      <c r="N1200" t="s">
        <v>13</v>
      </c>
      <c r="O1200" t="b">
        <v>0</v>
      </c>
      <c r="P1200">
        <v>0</v>
      </c>
      <c r="Q1200">
        <v>0</v>
      </c>
    </row>
    <row r="1201" spans="1:17">
      <c r="A1201">
        <v>1013570</v>
      </c>
      <c r="B1201" t="s">
        <v>20</v>
      </c>
      <c r="C1201" t="s">
        <v>12</v>
      </c>
      <c r="E1201" t="s">
        <v>10</v>
      </c>
      <c r="F1201" t="b">
        <v>0</v>
      </c>
      <c r="G1201">
        <v>0</v>
      </c>
      <c r="H1201">
        <v>0</v>
      </c>
      <c r="J1201">
        <v>1024325</v>
      </c>
      <c r="K1201" t="s">
        <v>8</v>
      </c>
      <c r="L1201" t="s">
        <v>9</v>
      </c>
      <c r="N1201" t="s">
        <v>13</v>
      </c>
      <c r="O1201" t="b">
        <v>0</v>
      </c>
      <c r="P1201">
        <v>0</v>
      </c>
      <c r="Q1201">
        <v>0</v>
      </c>
    </row>
    <row r="1202" spans="1:17">
      <c r="A1202">
        <v>1007277</v>
      </c>
      <c r="B1202" t="s">
        <v>22</v>
      </c>
      <c r="C1202" t="s">
        <v>12</v>
      </c>
      <c r="E1202" t="s">
        <v>10</v>
      </c>
      <c r="F1202" t="b">
        <v>0</v>
      </c>
      <c r="G1202">
        <v>0</v>
      </c>
      <c r="H1202">
        <v>0</v>
      </c>
      <c r="J1202">
        <v>1010678</v>
      </c>
      <c r="K1202" t="s">
        <v>31</v>
      </c>
      <c r="L1202" t="s">
        <v>30</v>
      </c>
      <c r="N1202" t="s">
        <v>13</v>
      </c>
      <c r="O1202" t="b">
        <v>0</v>
      </c>
      <c r="P1202">
        <v>0</v>
      </c>
      <c r="Q1202">
        <v>0</v>
      </c>
    </row>
    <row r="1203" spans="1:17">
      <c r="A1203">
        <v>1008867</v>
      </c>
      <c r="B1203" t="s">
        <v>61</v>
      </c>
      <c r="C1203" t="s">
        <v>9</v>
      </c>
      <c r="E1203" t="s">
        <v>10</v>
      </c>
      <c r="F1203" t="b">
        <v>0</v>
      </c>
      <c r="G1203">
        <v>0</v>
      </c>
      <c r="H1203">
        <v>0</v>
      </c>
      <c r="J1203">
        <v>1017918</v>
      </c>
      <c r="K1203" t="s">
        <v>18</v>
      </c>
      <c r="L1203" t="s">
        <v>12</v>
      </c>
      <c r="N1203" t="s">
        <v>13</v>
      </c>
      <c r="O1203" t="b">
        <v>0</v>
      </c>
      <c r="P1203">
        <v>0</v>
      </c>
      <c r="Q1203">
        <v>0</v>
      </c>
    </row>
    <row r="1204" spans="1:17">
      <c r="A1204">
        <v>1002135</v>
      </c>
      <c r="B1204" t="s">
        <v>22</v>
      </c>
      <c r="C1204" t="s">
        <v>9</v>
      </c>
      <c r="E1204" t="s">
        <v>10</v>
      </c>
      <c r="F1204" t="b">
        <v>0</v>
      </c>
      <c r="G1204">
        <v>0</v>
      </c>
      <c r="H1204">
        <v>0</v>
      </c>
      <c r="J1204">
        <v>1041671</v>
      </c>
      <c r="K1204" t="s">
        <v>22</v>
      </c>
      <c r="L1204" t="s">
        <v>9</v>
      </c>
      <c r="N1204" t="s">
        <v>13</v>
      </c>
      <c r="O1204" t="b">
        <v>0</v>
      </c>
      <c r="P1204">
        <v>0</v>
      </c>
      <c r="Q1204">
        <v>0</v>
      </c>
    </row>
    <row r="1205" spans="1:17">
      <c r="A1205">
        <v>1005801</v>
      </c>
      <c r="B1205" t="s">
        <v>31</v>
      </c>
      <c r="C1205" t="s">
        <v>9</v>
      </c>
      <c r="E1205" t="s">
        <v>10</v>
      </c>
      <c r="F1205" t="b">
        <v>0</v>
      </c>
      <c r="G1205">
        <v>0</v>
      </c>
      <c r="H1205">
        <v>0</v>
      </c>
      <c r="J1205">
        <v>1022690</v>
      </c>
      <c r="K1205" t="s">
        <v>15</v>
      </c>
      <c r="L1205" t="s">
        <v>9</v>
      </c>
      <c r="N1205" t="s">
        <v>13</v>
      </c>
      <c r="O1205" t="b">
        <v>0</v>
      </c>
      <c r="P1205">
        <v>0</v>
      </c>
      <c r="Q1205">
        <v>0</v>
      </c>
    </row>
    <row r="1206" spans="1:17">
      <c r="A1206">
        <v>1028339</v>
      </c>
      <c r="B1206" t="s">
        <v>20</v>
      </c>
      <c r="C1206" t="s">
        <v>9</v>
      </c>
      <c r="E1206" t="s">
        <v>10</v>
      </c>
      <c r="F1206" t="b">
        <v>0</v>
      </c>
      <c r="G1206">
        <v>0</v>
      </c>
      <c r="H1206">
        <v>0</v>
      </c>
      <c r="J1206">
        <v>1012695</v>
      </c>
      <c r="K1206" t="s">
        <v>22</v>
      </c>
      <c r="L1206" t="s">
        <v>12</v>
      </c>
      <c r="N1206" t="s">
        <v>13</v>
      </c>
      <c r="O1206" t="b">
        <v>0</v>
      </c>
      <c r="P1206">
        <v>0</v>
      </c>
      <c r="Q1206">
        <v>0</v>
      </c>
    </row>
    <row r="1207" spans="1:17">
      <c r="A1207">
        <v>1035065</v>
      </c>
      <c r="B1207" t="s">
        <v>8</v>
      </c>
      <c r="E1207" t="s">
        <v>10</v>
      </c>
      <c r="F1207" t="b">
        <v>0</v>
      </c>
      <c r="G1207">
        <v>0</v>
      </c>
      <c r="H1207">
        <v>0</v>
      </c>
      <c r="J1207">
        <v>1006085</v>
      </c>
      <c r="K1207" t="s">
        <v>11</v>
      </c>
      <c r="L1207" t="s">
        <v>12</v>
      </c>
      <c r="N1207" t="s">
        <v>13</v>
      </c>
      <c r="O1207" t="b">
        <v>0</v>
      </c>
      <c r="P1207">
        <v>0</v>
      </c>
      <c r="Q1207">
        <v>0</v>
      </c>
    </row>
    <row r="1208" spans="1:17">
      <c r="A1208">
        <v>1026364</v>
      </c>
      <c r="C1208" t="s">
        <v>9</v>
      </c>
      <c r="E1208" t="s">
        <v>10</v>
      </c>
      <c r="F1208" t="b">
        <v>0</v>
      </c>
      <c r="G1208">
        <v>0</v>
      </c>
      <c r="H1208">
        <v>0</v>
      </c>
      <c r="J1208">
        <v>1004378</v>
      </c>
      <c r="K1208" t="s">
        <v>20</v>
      </c>
      <c r="L1208" t="s">
        <v>12</v>
      </c>
      <c r="N1208" t="s">
        <v>13</v>
      </c>
      <c r="O1208" t="b">
        <v>0</v>
      </c>
      <c r="P1208">
        <v>0</v>
      </c>
      <c r="Q1208">
        <v>0</v>
      </c>
    </row>
    <row r="1209" spans="1:17">
      <c r="A1209">
        <v>1022150</v>
      </c>
      <c r="B1209" t="s">
        <v>15</v>
      </c>
      <c r="C1209" t="s">
        <v>12</v>
      </c>
      <c r="E1209" t="s">
        <v>10</v>
      </c>
      <c r="F1209" t="b">
        <v>0</v>
      </c>
      <c r="G1209">
        <v>0</v>
      </c>
      <c r="H1209">
        <v>0</v>
      </c>
      <c r="J1209">
        <v>1019893</v>
      </c>
      <c r="K1209" t="s">
        <v>8</v>
      </c>
      <c r="L1209" t="s">
        <v>9</v>
      </c>
      <c r="N1209" t="s">
        <v>13</v>
      </c>
      <c r="O1209" t="b">
        <v>0</v>
      </c>
      <c r="P1209">
        <v>0</v>
      </c>
      <c r="Q1209">
        <v>0</v>
      </c>
    </row>
    <row r="1210" spans="1:17">
      <c r="A1210">
        <v>1014971</v>
      </c>
      <c r="B1210" t="s">
        <v>22</v>
      </c>
      <c r="C1210" t="s">
        <v>12</v>
      </c>
      <c r="E1210" t="s">
        <v>10</v>
      </c>
      <c r="F1210" t="b">
        <v>0</v>
      </c>
      <c r="G1210">
        <v>0</v>
      </c>
      <c r="H1210">
        <v>0</v>
      </c>
      <c r="J1210">
        <v>1001422</v>
      </c>
      <c r="K1210" t="s">
        <v>31</v>
      </c>
      <c r="L1210" t="s">
        <v>9</v>
      </c>
      <c r="N1210" t="s">
        <v>13</v>
      </c>
      <c r="O1210" t="b">
        <v>0</v>
      </c>
      <c r="P1210">
        <v>0</v>
      </c>
      <c r="Q1210">
        <v>0</v>
      </c>
    </row>
    <row r="1211" spans="1:17">
      <c r="A1211">
        <v>1001806</v>
      </c>
      <c r="B1211" t="s">
        <v>20</v>
      </c>
      <c r="C1211" t="s">
        <v>9</v>
      </c>
      <c r="E1211" t="s">
        <v>10</v>
      </c>
      <c r="F1211" t="b">
        <v>0</v>
      </c>
      <c r="G1211">
        <v>0</v>
      </c>
      <c r="H1211">
        <v>0</v>
      </c>
      <c r="J1211">
        <v>1000006</v>
      </c>
      <c r="K1211" t="s">
        <v>11</v>
      </c>
      <c r="L1211" t="s">
        <v>12</v>
      </c>
      <c r="N1211" t="s">
        <v>13</v>
      </c>
      <c r="O1211" t="b">
        <v>0</v>
      </c>
      <c r="P1211">
        <v>0</v>
      </c>
      <c r="Q1211">
        <v>0</v>
      </c>
    </row>
    <row r="1212" spans="1:17">
      <c r="A1212">
        <v>1043013</v>
      </c>
      <c r="B1212" t="s">
        <v>28</v>
      </c>
      <c r="C1212" t="s">
        <v>12</v>
      </c>
      <c r="E1212" t="s">
        <v>10</v>
      </c>
      <c r="F1212" t="b">
        <v>0</v>
      </c>
      <c r="G1212">
        <v>0</v>
      </c>
      <c r="H1212">
        <v>0</v>
      </c>
      <c r="J1212">
        <v>1010338</v>
      </c>
      <c r="L1212" t="s">
        <v>9</v>
      </c>
      <c r="N1212" t="s">
        <v>13</v>
      </c>
      <c r="O1212" t="b">
        <v>0</v>
      </c>
      <c r="P1212">
        <v>0</v>
      </c>
      <c r="Q1212">
        <v>0</v>
      </c>
    </row>
    <row r="1213" spans="1:17">
      <c r="A1213">
        <v>1020739</v>
      </c>
      <c r="B1213" t="s">
        <v>8</v>
      </c>
      <c r="E1213" t="s">
        <v>10</v>
      </c>
      <c r="F1213" t="b">
        <v>0</v>
      </c>
      <c r="G1213">
        <v>0</v>
      </c>
      <c r="H1213">
        <v>0</v>
      </c>
      <c r="J1213">
        <v>1007216</v>
      </c>
      <c r="K1213" t="s">
        <v>36</v>
      </c>
      <c r="L1213" t="s">
        <v>9</v>
      </c>
      <c r="N1213" t="s">
        <v>13</v>
      </c>
      <c r="O1213" t="b">
        <v>0</v>
      </c>
      <c r="P1213">
        <v>0</v>
      </c>
      <c r="Q1213">
        <v>0</v>
      </c>
    </row>
    <row r="1214" spans="1:17">
      <c r="A1214">
        <v>1039740</v>
      </c>
      <c r="B1214" t="s">
        <v>22</v>
      </c>
      <c r="C1214" t="s">
        <v>9</v>
      </c>
      <c r="E1214" t="s">
        <v>10</v>
      </c>
      <c r="F1214" t="b">
        <v>0</v>
      </c>
      <c r="G1214">
        <v>0</v>
      </c>
      <c r="H1214">
        <v>0</v>
      </c>
      <c r="J1214">
        <v>1046558</v>
      </c>
      <c r="K1214" t="s">
        <v>20</v>
      </c>
      <c r="L1214" t="s">
        <v>12</v>
      </c>
      <c r="N1214" t="s">
        <v>13</v>
      </c>
      <c r="O1214" t="b">
        <v>0</v>
      </c>
      <c r="P1214">
        <v>0</v>
      </c>
      <c r="Q1214">
        <v>0</v>
      </c>
    </row>
    <row r="1215" spans="1:17">
      <c r="A1215">
        <v>1020705</v>
      </c>
      <c r="B1215" t="s">
        <v>15</v>
      </c>
      <c r="C1215" t="s">
        <v>9</v>
      </c>
      <c r="E1215" t="s">
        <v>10</v>
      </c>
      <c r="F1215" t="b">
        <v>0</v>
      </c>
      <c r="G1215">
        <v>0</v>
      </c>
      <c r="H1215">
        <v>0</v>
      </c>
      <c r="J1215">
        <v>1046553</v>
      </c>
      <c r="K1215" t="s">
        <v>20</v>
      </c>
      <c r="L1215" t="s">
        <v>12</v>
      </c>
      <c r="N1215" t="s">
        <v>13</v>
      </c>
      <c r="O1215" t="b">
        <v>0</v>
      </c>
      <c r="P1215">
        <v>0</v>
      </c>
      <c r="Q1215">
        <v>0</v>
      </c>
    </row>
    <row r="1216" spans="1:17">
      <c r="A1216">
        <v>1045444</v>
      </c>
      <c r="B1216" t="s">
        <v>18</v>
      </c>
      <c r="E1216" t="s">
        <v>10</v>
      </c>
      <c r="F1216" t="b">
        <v>0</v>
      </c>
      <c r="G1216">
        <v>0</v>
      </c>
      <c r="H1216">
        <v>0</v>
      </c>
      <c r="J1216">
        <v>1037480</v>
      </c>
      <c r="K1216" t="s">
        <v>20</v>
      </c>
      <c r="L1216" t="s">
        <v>12</v>
      </c>
      <c r="N1216" t="s">
        <v>13</v>
      </c>
      <c r="O1216" t="b">
        <v>0</v>
      </c>
      <c r="P1216">
        <v>0</v>
      </c>
      <c r="Q1216">
        <v>0</v>
      </c>
    </row>
    <row r="1217" spans="1:17">
      <c r="A1217">
        <v>1002024</v>
      </c>
      <c r="B1217" t="s">
        <v>20</v>
      </c>
      <c r="C1217" t="s">
        <v>9</v>
      </c>
      <c r="E1217" t="s">
        <v>10</v>
      </c>
      <c r="F1217" t="b">
        <v>0</v>
      </c>
      <c r="G1217">
        <v>0</v>
      </c>
      <c r="H1217">
        <v>0</v>
      </c>
      <c r="J1217">
        <v>1010518</v>
      </c>
      <c r="K1217" t="s">
        <v>31</v>
      </c>
      <c r="L1217" t="s">
        <v>12</v>
      </c>
      <c r="N1217" t="s">
        <v>13</v>
      </c>
      <c r="O1217" t="b">
        <v>0</v>
      </c>
      <c r="P1217">
        <v>0</v>
      </c>
      <c r="Q1217">
        <v>0</v>
      </c>
    </row>
    <row r="1218" spans="1:17">
      <c r="A1218">
        <v>1017481</v>
      </c>
      <c r="B1218" t="s">
        <v>22</v>
      </c>
      <c r="C1218" t="s">
        <v>9</v>
      </c>
      <c r="E1218" t="s">
        <v>10</v>
      </c>
      <c r="F1218" t="b">
        <v>0</v>
      </c>
      <c r="G1218">
        <v>0</v>
      </c>
      <c r="H1218">
        <v>0</v>
      </c>
      <c r="J1218">
        <v>1018662</v>
      </c>
      <c r="K1218" t="s">
        <v>20</v>
      </c>
      <c r="L1218" t="s">
        <v>12</v>
      </c>
      <c r="N1218" t="s">
        <v>13</v>
      </c>
      <c r="O1218" t="b">
        <v>0</v>
      </c>
      <c r="P1218">
        <v>0</v>
      </c>
      <c r="Q1218">
        <v>0</v>
      </c>
    </row>
    <row r="1219" spans="1:17">
      <c r="A1219">
        <v>1010726</v>
      </c>
      <c r="B1219" t="s">
        <v>36</v>
      </c>
      <c r="C1219" t="s">
        <v>9</v>
      </c>
      <c r="E1219" t="s">
        <v>10</v>
      </c>
      <c r="F1219" t="b">
        <v>0</v>
      </c>
      <c r="G1219">
        <v>0</v>
      </c>
      <c r="H1219">
        <v>0</v>
      </c>
      <c r="J1219">
        <v>1012089</v>
      </c>
      <c r="K1219" t="s">
        <v>11</v>
      </c>
      <c r="N1219" t="s">
        <v>13</v>
      </c>
      <c r="O1219" t="b">
        <v>0</v>
      </c>
      <c r="P1219">
        <v>0</v>
      </c>
      <c r="Q1219">
        <v>0</v>
      </c>
    </row>
    <row r="1220" spans="1:17">
      <c r="A1220">
        <v>1012368</v>
      </c>
      <c r="B1220" t="s">
        <v>11</v>
      </c>
      <c r="C1220" t="s">
        <v>9</v>
      </c>
      <c r="E1220" t="s">
        <v>10</v>
      </c>
      <c r="F1220" t="b">
        <v>0</v>
      </c>
      <c r="G1220">
        <v>0</v>
      </c>
      <c r="H1220">
        <v>0</v>
      </c>
      <c r="J1220">
        <v>1033259</v>
      </c>
      <c r="K1220" t="s">
        <v>22</v>
      </c>
      <c r="L1220" t="s">
        <v>12</v>
      </c>
      <c r="N1220" t="s">
        <v>13</v>
      </c>
      <c r="O1220" t="b">
        <v>0</v>
      </c>
      <c r="P1220">
        <v>0</v>
      </c>
      <c r="Q1220">
        <v>0</v>
      </c>
    </row>
    <row r="1221" spans="1:17">
      <c r="A1221">
        <v>1028407</v>
      </c>
      <c r="B1221" t="s">
        <v>22</v>
      </c>
      <c r="C1221" t="s">
        <v>9</v>
      </c>
      <c r="E1221" t="s">
        <v>10</v>
      </c>
      <c r="F1221" t="b">
        <v>0</v>
      </c>
      <c r="G1221">
        <v>0</v>
      </c>
      <c r="H1221">
        <v>0</v>
      </c>
      <c r="J1221">
        <v>1026194</v>
      </c>
      <c r="K1221" t="s">
        <v>18</v>
      </c>
      <c r="L1221" t="s">
        <v>12</v>
      </c>
      <c r="N1221" t="s">
        <v>13</v>
      </c>
      <c r="O1221" t="b">
        <v>0</v>
      </c>
      <c r="P1221">
        <v>0</v>
      </c>
      <c r="Q1221">
        <v>0</v>
      </c>
    </row>
    <row r="1222" spans="1:17">
      <c r="A1222">
        <v>1040709</v>
      </c>
      <c r="B1222" t="s">
        <v>8</v>
      </c>
      <c r="C1222" t="s">
        <v>30</v>
      </c>
      <c r="E1222" t="s">
        <v>10</v>
      </c>
      <c r="F1222" t="b">
        <v>0</v>
      </c>
      <c r="G1222">
        <v>0</v>
      </c>
      <c r="H1222">
        <v>0</v>
      </c>
      <c r="J1222">
        <v>1035375</v>
      </c>
      <c r="K1222" t="s">
        <v>36</v>
      </c>
      <c r="L1222" t="s">
        <v>12</v>
      </c>
      <c r="N1222" t="s">
        <v>13</v>
      </c>
      <c r="O1222" t="b">
        <v>0</v>
      </c>
      <c r="P1222">
        <v>0</v>
      </c>
      <c r="Q1222">
        <v>0</v>
      </c>
    </row>
    <row r="1223" spans="1:17">
      <c r="A1223">
        <v>1016824</v>
      </c>
      <c r="B1223" t="s">
        <v>11</v>
      </c>
      <c r="C1223" t="s">
        <v>9</v>
      </c>
      <c r="E1223" t="s">
        <v>10</v>
      </c>
      <c r="F1223" t="b">
        <v>0</v>
      </c>
      <c r="G1223">
        <v>0</v>
      </c>
      <c r="H1223">
        <v>0</v>
      </c>
      <c r="J1223">
        <v>1006340</v>
      </c>
      <c r="K1223" t="s">
        <v>31</v>
      </c>
      <c r="L1223" t="s">
        <v>12</v>
      </c>
      <c r="N1223" t="s">
        <v>13</v>
      </c>
      <c r="O1223" t="b">
        <v>0</v>
      </c>
      <c r="P1223">
        <v>0</v>
      </c>
      <c r="Q1223">
        <v>0</v>
      </c>
    </row>
    <row r="1224" spans="1:17">
      <c r="A1224">
        <v>1003760</v>
      </c>
      <c r="B1224" t="s">
        <v>20</v>
      </c>
      <c r="C1224" t="s">
        <v>9</v>
      </c>
      <c r="E1224" t="s">
        <v>10</v>
      </c>
      <c r="F1224" t="b">
        <v>0</v>
      </c>
      <c r="G1224">
        <v>0</v>
      </c>
      <c r="H1224">
        <v>0</v>
      </c>
      <c r="J1224">
        <v>1028736</v>
      </c>
      <c r="L1224" t="s">
        <v>12</v>
      </c>
      <c r="N1224" t="s">
        <v>13</v>
      </c>
      <c r="O1224" t="b">
        <v>0</v>
      </c>
      <c r="P1224">
        <v>0</v>
      </c>
      <c r="Q1224">
        <v>0</v>
      </c>
    </row>
    <row r="1225" spans="1:17">
      <c r="A1225">
        <v>1006108</v>
      </c>
      <c r="B1225" t="s">
        <v>20</v>
      </c>
      <c r="C1225" t="s">
        <v>9</v>
      </c>
      <c r="E1225" t="s">
        <v>10</v>
      </c>
      <c r="F1225" t="b">
        <v>0</v>
      </c>
      <c r="G1225">
        <v>0</v>
      </c>
      <c r="H1225">
        <v>0</v>
      </c>
      <c r="J1225">
        <v>1032273</v>
      </c>
      <c r="K1225" t="s">
        <v>36</v>
      </c>
      <c r="L1225" t="s">
        <v>9</v>
      </c>
      <c r="N1225" t="s">
        <v>13</v>
      </c>
      <c r="O1225" t="b">
        <v>0</v>
      </c>
      <c r="P1225">
        <v>0</v>
      </c>
      <c r="Q1225">
        <v>0</v>
      </c>
    </row>
    <row r="1226" spans="1:17">
      <c r="A1226">
        <v>1032661</v>
      </c>
      <c r="B1226" t="s">
        <v>31</v>
      </c>
      <c r="C1226" t="s">
        <v>12</v>
      </c>
      <c r="E1226" t="s">
        <v>10</v>
      </c>
      <c r="F1226" t="b">
        <v>0</v>
      </c>
      <c r="G1226">
        <v>0</v>
      </c>
      <c r="H1226">
        <v>0</v>
      </c>
      <c r="J1226">
        <v>1007543</v>
      </c>
      <c r="K1226" t="s">
        <v>36</v>
      </c>
      <c r="L1226" t="s">
        <v>12</v>
      </c>
      <c r="N1226" t="s">
        <v>13</v>
      </c>
      <c r="O1226" t="b">
        <v>0</v>
      </c>
      <c r="P1226">
        <v>0</v>
      </c>
      <c r="Q1226">
        <v>0</v>
      </c>
    </row>
    <row r="1227" spans="1:17">
      <c r="A1227">
        <v>1007007</v>
      </c>
      <c r="B1227" t="s">
        <v>18</v>
      </c>
      <c r="E1227" t="s">
        <v>10</v>
      </c>
      <c r="F1227" t="b">
        <v>0</v>
      </c>
      <c r="G1227">
        <v>0</v>
      </c>
      <c r="H1227">
        <v>0</v>
      </c>
      <c r="J1227">
        <v>1049084</v>
      </c>
      <c r="K1227" t="s">
        <v>20</v>
      </c>
      <c r="L1227" t="s">
        <v>12</v>
      </c>
      <c r="N1227" t="s">
        <v>13</v>
      </c>
      <c r="O1227" t="b">
        <v>0</v>
      </c>
      <c r="P1227">
        <v>0</v>
      </c>
      <c r="Q1227">
        <v>0</v>
      </c>
    </row>
    <row r="1228" spans="1:17">
      <c r="A1228">
        <v>1040712</v>
      </c>
      <c r="B1228" t="s">
        <v>18</v>
      </c>
      <c r="E1228" t="s">
        <v>10</v>
      </c>
      <c r="F1228" t="b">
        <v>0</v>
      </c>
      <c r="G1228">
        <v>0</v>
      </c>
      <c r="H1228">
        <v>0</v>
      </c>
      <c r="J1228">
        <v>1040681</v>
      </c>
      <c r="K1228" t="s">
        <v>22</v>
      </c>
      <c r="L1228" t="s">
        <v>9</v>
      </c>
      <c r="N1228" t="s">
        <v>13</v>
      </c>
      <c r="O1228" t="b">
        <v>0</v>
      </c>
      <c r="P1228">
        <v>0</v>
      </c>
      <c r="Q1228">
        <v>0</v>
      </c>
    </row>
    <row r="1229" spans="1:17">
      <c r="A1229">
        <v>1027522</v>
      </c>
      <c r="B1229" t="s">
        <v>22</v>
      </c>
      <c r="E1229" t="s">
        <v>10</v>
      </c>
      <c r="F1229" t="b">
        <v>0</v>
      </c>
      <c r="G1229">
        <v>0</v>
      </c>
      <c r="H1229">
        <v>0</v>
      </c>
      <c r="J1229">
        <v>1038755</v>
      </c>
      <c r="K1229" t="s">
        <v>22</v>
      </c>
      <c r="L1229" t="s">
        <v>9</v>
      </c>
      <c r="N1229" t="s">
        <v>13</v>
      </c>
      <c r="O1229" t="b">
        <v>0</v>
      </c>
      <c r="P1229">
        <v>0</v>
      </c>
      <c r="Q1229">
        <v>0</v>
      </c>
    </row>
    <row r="1230" spans="1:17">
      <c r="A1230">
        <v>1015051</v>
      </c>
      <c r="B1230" t="s">
        <v>20</v>
      </c>
      <c r="E1230" t="s">
        <v>10</v>
      </c>
      <c r="F1230" t="b">
        <v>0</v>
      </c>
      <c r="G1230">
        <v>0</v>
      </c>
      <c r="H1230">
        <v>0</v>
      </c>
      <c r="J1230">
        <v>1025418</v>
      </c>
      <c r="K1230" t="s">
        <v>36</v>
      </c>
      <c r="L1230" t="s">
        <v>9</v>
      </c>
      <c r="N1230" t="s">
        <v>13</v>
      </c>
      <c r="O1230" t="b">
        <v>0</v>
      </c>
      <c r="P1230">
        <v>0</v>
      </c>
      <c r="Q1230">
        <v>0</v>
      </c>
    </row>
    <row r="1231" spans="1:17">
      <c r="A1231">
        <v>1028071</v>
      </c>
      <c r="B1231" t="s">
        <v>8</v>
      </c>
      <c r="E1231" t="s">
        <v>10</v>
      </c>
      <c r="F1231" t="b">
        <v>0</v>
      </c>
      <c r="G1231">
        <v>0</v>
      </c>
      <c r="H1231">
        <v>0</v>
      </c>
      <c r="J1231">
        <v>1040619</v>
      </c>
      <c r="K1231" t="s">
        <v>36</v>
      </c>
      <c r="L1231" t="s">
        <v>12</v>
      </c>
      <c r="N1231" t="s">
        <v>13</v>
      </c>
      <c r="O1231" t="b">
        <v>0</v>
      </c>
      <c r="P1231">
        <v>0</v>
      </c>
      <c r="Q1231">
        <v>0</v>
      </c>
    </row>
    <row r="1232" spans="1:17">
      <c r="A1232">
        <v>1024028</v>
      </c>
      <c r="B1232" t="s">
        <v>8</v>
      </c>
      <c r="C1232" t="s">
        <v>9</v>
      </c>
      <c r="E1232" t="s">
        <v>10</v>
      </c>
      <c r="F1232" t="b">
        <v>0</v>
      </c>
      <c r="G1232">
        <v>0</v>
      </c>
      <c r="H1232">
        <v>0</v>
      </c>
      <c r="J1232">
        <v>1038680</v>
      </c>
      <c r="L1232" t="s">
        <v>12</v>
      </c>
      <c r="N1232" t="s">
        <v>13</v>
      </c>
      <c r="O1232" t="b">
        <v>0</v>
      </c>
      <c r="P1232">
        <v>0</v>
      </c>
      <c r="Q1232">
        <v>0</v>
      </c>
    </row>
    <row r="1233" spans="1:17">
      <c r="A1233">
        <v>1010694</v>
      </c>
      <c r="B1233" t="s">
        <v>36</v>
      </c>
      <c r="C1233" t="s">
        <v>9</v>
      </c>
      <c r="E1233" t="s">
        <v>10</v>
      </c>
      <c r="F1233" t="b">
        <v>0</v>
      </c>
      <c r="G1233">
        <v>0</v>
      </c>
      <c r="H1233">
        <v>0</v>
      </c>
      <c r="J1233">
        <v>1021318</v>
      </c>
      <c r="K1233" t="s">
        <v>22</v>
      </c>
      <c r="N1233" t="s">
        <v>13</v>
      </c>
      <c r="O1233" t="b">
        <v>0</v>
      </c>
      <c r="P1233">
        <v>0</v>
      </c>
      <c r="Q1233">
        <v>0</v>
      </c>
    </row>
    <row r="1234" spans="1:17">
      <c r="A1234">
        <v>1033024</v>
      </c>
      <c r="B1234" t="s">
        <v>22</v>
      </c>
      <c r="C1234" t="s">
        <v>12</v>
      </c>
      <c r="E1234" t="s">
        <v>10</v>
      </c>
      <c r="F1234" t="b">
        <v>0</v>
      </c>
      <c r="G1234">
        <v>0</v>
      </c>
      <c r="H1234">
        <v>0</v>
      </c>
      <c r="J1234">
        <v>1041494</v>
      </c>
      <c r="K1234" t="s">
        <v>15</v>
      </c>
      <c r="L1234" t="s">
        <v>9</v>
      </c>
      <c r="N1234" t="s">
        <v>13</v>
      </c>
      <c r="O1234" t="b">
        <v>0</v>
      </c>
      <c r="P1234">
        <v>0</v>
      </c>
      <c r="Q1234">
        <v>0</v>
      </c>
    </row>
    <row r="1235" spans="1:17">
      <c r="A1235">
        <v>1003965</v>
      </c>
      <c r="B1235" t="s">
        <v>20</v>
      </c>
      <c r="E1235" t="s">
        <v>10</v>
      </c>
      <c r="F1235" t="b">
        <v>0</v>
      </c>
      <c r="G1235">
        <v>0</v>
      </c>
      <c r="H1235">
        <v>0</v>
      </c>
      <c r="J1235">
        <v>1025768</v>
      </c>
      <c r="K1235" t="s">
        <v>22</v>
      </c>
      <c r="L1235" t="s">
        <v>9</v>
      </c>
      <c r="N1235" t="s">
        <v>13</v>
      </c>
      <c r="O1235" t="b">
        <v>0</v>
      </c>
      <c r="P1235">
        <v>0</v>
      </c>
      <c r="Q1235">
        <v>0</v>
      </c>
    </row>
    <row r="1236" spans="1:17">
      <c r="A1236">
        <v>1001398</v>
      </c>
      <c r="B1236" t="s">
        <v>20</v>
      </c>
      <c r="C1236" t="s">
        <v>12</v>
      </c>
      <c r="E1236" t="s">
        <v>10</v>
      </c>
      <c r="F1236" t="b">
        <v>0</v>
      </c>
      <c r="G1236">
        <v>0</v>
      </c>
      <c r="H1236">
        <v>0</v>
      </c>
      <c r="J1236">
        <v>1027239</v>
      </c>
      <c r="K1236" t="s">
        <v>18</v>
      </c>
      <c r="L1236" t="s">
        <v>12</v>
      </c>
      <c r="N1236" t="s">
        <v>13</v>
      </c>
      <c r="O1236" t="b">
        <v>0</v>
      </c>
      <c r="P1236">
        <v>0</v>
      </c>
      <c r="Q1236">
        <v>0</v>
      </c>
    </row>
    <row r="1237" spans="1:17">
      <c r="A1237">
        <v>1042811</v>
      </c>
      <c r="B1237" t="s">
        <v>20</v>
      </c>
      <c r="C1237" t="s">
        <v>12</v>
      </c>
      <c r="E1237" t="s">
        <v>10</v>
      </c>
      <c r="F1237" t="b">
        <v>0</v>
      </c>
      <c r="G1237">
        <v>0</v>
      </c>
      <c r="H1237">
        <v>0</v>
      </c>
      <c r="J1237">
        <v>1046294</v>
      </c>
      <c r="K1237" t="s">
        <v>20</v>
      </c>
      <c r="N1237" t="s">
        <v>13</v>
      </c>
      <c r="O1237" t="b">
        <v>0</v>
      </c>
      <c r="P1237">
        <v>0</v>
      </c>
      <c r="Q1237">
        <v>0</v>
      </c>
    </row>
    <row r="1238" spans="1:17">
      <c r="A1238">
        <v>1034497</v>
      </c>
      <c r="B1238" t="s">
        <v>22</v>
      </c>
      <c r="C1238" t="s">
        <v>12</v>
      </c>
      <c r="E1238" t="s">
        <v>10</v>
      </c>
      <c r="F1238" t="b">
        <v>0</v>
      </c>
      <c r="G1238">
        <v>0</v>
      </c>
      <c r="H1238">
        <v>0</v>
      </c>
      <c r="J1238">
        <v>1037981</v>
      </c>
      <c r="K1238" t="s">
        <v>20</v>
      </c>
      <c r="L1238" t="s">
        <v>12</v>
      </c>
      <c r="N1238" t="s">
        <v>13</v>
      </c>
      <c r="O1238" t="b">
        <v>0</v>
      </c>
      <c r="P1238">
        <v>0</v>
      </c>
      <c r="Q1238">
        <v>0</v>
      </c>
    </row>
    <row r="1239" spans="1:17">
      <c r="A1239">
        <v>1048754</v>
      </c>
      <c r="B1239" t="s">
        <v>36</v>
      </c>
      <c r="C1239" t="s">
        <v>30</v>
      </c>
      <c r="E1239" t="s">
        <v>10</v>
      </c>
      <c r="F1239" t="b">
        <v>0</v>
      </c>
      <c r="G1239">
        <v>0</v>
      </c>
      <c r="H1239">
        <v>0</v>
      </c>
      <c r="J1239">
        <v>1030947</v>
      </c>
      <c r="K1239" t="s">
        <v>20</v>
      </c>
      <c r="L1239" t="s">
        <v>12</v>
      </c>
      <c r="N1239" t="s">
        <v>13</v>
      </c>
      <c r="O1239" t="b">
        <v>0</v>
      </c>
      <c r="P1239">
        <v>0</v>
      </c>
      <c r="Q1239">
        <v>0</v>
      </c>
    </row>
    <row r="1240" spans="1:17">
      <c r="A1240">
        <v>1004460</v>
      </c>
      <c r="B1240" t="s">
        <v>20</v>
      </c>
      <c r="C1240" t="s">
        <v>9</v>
      </c>
      <c r="E1240" t="s">
        <v>10</v>
      </c>
      <c r="F1240" t="b">
        <v>0</v>
      </c>
      <c r="G1240">
        <v>0</v>
      </c>
      <c r="H1240">
        <v>0</v>
      </c>
      <c r="J1240">
        <v>1018395</v>
      </c>
      <c r="K1240" t="s">
        <v>22</v>
      </c>
      <c r="N1240" t="s">
        <v>13</v>
      </c>
      <c r="O1240" t="b">
        <v>0</v>
      </c>
      <c r="P1240">
        <v>0</v>
      </c>
      <c r="Q1240">
        <v>0</v>
      </c>
    </row>
    <row r="1241" spans="1:17">
      <c r="A1241">
        <v>1016982</v>
      </c>
      <c r="B1241" t="s">
        <v>36</v>
      </c>
      <c r="C1241" t="s">
        <v>9</v>
      </c>
      <c r="E1241" t="s">
        <v>10</v>
      </c>
      <c r="F1241" t="b">
        <v>0</v>
      </c>
      <c r="G1241">
        <v>0</v>
      </c>
      <c r="H1241">
        <v>0</v>
      </c>
      <c r="J1241">
        <v>1014612</v>
      </c>
      <c r="K1241" t="s">
        <v>8</v>
      </c>
      <c r="N1241" t="s">
        <v>13</v>
      </c>
      <c r="O1241" t="b">
        <v>0</v>
      </c>
      <c r="P1241">
        <v>0</v>
      </c>
      <c r="Q1241">
        <v>0</v>
      </c>
    </row>
    <row r="1242" spans="1:17">
      <c r="A1242">
        <v>1011939</v>
      </c>
      <c r="B1242" t="s">
        <v>22</v>
      </c>
      <c r="C1242" t="s">
        <v>12</v>
      </c>
      <c r="E1242" t="s">
        <v>10</v>
      </c>
      <c r="F1242" t="b">
        <v>0</v>
      </c>
      <c r="G1242">
        <v>0</v>
      </c>
      <c r="H1242">
        <v>0</v>
      </c>
      <c r="J1242">
        <v>1030148</v>
      </c>
      <c r="K1242" t="s">
        <v>20</v>
      </c>
      <c r="L1242" t="s">
        <v>12</v>
      </c>
      <c r="N1242" t="s">
        <v>13</v>
      </c>
      <c r="O1242" t="b">
        <v>0</v>
      </c>
      <c r="P1242">
        <v>0</v>
      </c>
      <c r="Q1242">
        <v>0</v>
      </c>
    </row>
    <row r="1243" spans="1:17">
      <c r="A1243">
        <v>1043924</v>
      </c>
      <c r="B1243" t="s">
        <v>20</v>
      </c>
      <c r="E1243" t="s">
        <v>10</v>
      </c>
      <c r="F1243" t="b">
        <v>0</v>
      </c>
      <c r="G1243">
        <v>0</v>
      </c>
      <c r="H1243">
        <v>0</v>
      </c>
      <c r="J1243">
        <v>1021724</v>
      </c>
      <c r="K1243" t="s">
        <v>22</v>
      </c>
      <c r="L1243" t="s">
        <v>12</v>
      </c>
      <c r="N1243" t="s">
        <v>13</v>
      </c>
      <c r="O1243" t="b">
        <v>0</v>
      </c>
      <c r="P1243">
        <v>0</v>
      </c>
      <c r="Q1243">
        <v>0</v>
      </c>
    </row>
    <row r="1244" spans="1:17">
      <c r="A1244">
        <v>1041425</v>
      </c>
      <c r="B1244" t="s">
        <v>20</v>
      </c>
      <c r="C1244" t="s">
        <v>9</v>
      </c>
      <c r="E1244" t="s">
        <v>10</v>
      </c>
      <c r="F1244" t="b">
        <v>0</v>
      </c>
      <c r="G1244">
        <v>0</v>
      </c>
      <c r="H1244">
        <v>0</v>
      </c>
      <c r="J1244">
        <v>1018959</v>
      </c>
      <c r="K1244" t="s">
        <v>18</v>
      </c>
      <c r="L1244" t="s">
        <v>9</v>
      </c>
      <c r="N1244" t="s">
        <v>13</v>
      </c>
      <c r="O1244" t="b">
        <v>0</v>
      </c>
      <c r="P1244">
        <v>0</v>
      </c>
      <c r="Q1244">
        <v>0</v>
      </c>
    </row>
    <row r="1245" spans="1:17">
      <c r="A1245">
        <v>1015422</v>
      </c>
      <c r="B1245" t="s">
        <v>20</v>
      </c>
      <c r="C1245" t="s">
        <v>12</v>
      </c>
      <c r="E1245" t="s">
        <v>10</v>
      </c>
      <c r="F1245" t="b">
        <v>0</v>
      </c>
      <c r="G1245">
        <v>0</v>
      </c>
      <c r="H1245">
        <v>0</v>
      </c>
      <c r="J1245">
        <v>1025184</v>
      </c>
      <c r="K1245" t="s">
        <v>20</v>
      </c>
      <c r="L1245" t="s">
        <v>12</v>
      </c>
      <c r="N1245" t="s">
        <v>13</v>
      </c>
      <c r="O1245" t="b">
        <v>0</v>
      </c>
      <c r="P1245">
        <v>0</v>
      </c>
      <c r="Q1245">
        <v>0</v>
      </c>
    </row>
    <row r="1246" spans="1:17">
      <c r="A1246">
        <v>1005987</v>
      </c>
      <c r="B1246" t="s">
        <v>18</v>
      </c>
      <c r="C1246" t="s">
        <v>9</v>
      </c>
      <c r="E1246" t="s">
        <v>10</v>
      </c>
      <c r="F1246" t="b">
        <v>0</v>
      </c>
      <c r="G1246">
        <v>0</v>
      </c>
      <c r="H1246">
        <v>0</v>
      </c>
      <c r="J1246">
        <v>1012304</v>
      </c>
      <c r="K1246" t="s">
        <v>18</v>
      </c>
      <c r="L1246" t="s">
        <v>9</v>
      </c>
      <c r="N1246" t="s">
        <v>13</v>
      </c>
      <c r="O1246" t="b">
        <v>0</v>
      </c>
      <c r="P1246">
        <v>0</v>
      </c>
      <c r="Q1246">
        <v>0</v>
      </c>
    </row>
    <row r="1247" spans="1:17">
      <c r="A1247">
        <v>1038033</v>
      </c>
      <c r="B1247" t="s">
        <v>20</v>
      </c>
      <c r="C1247" t="s">
        <v>9</v>
      </c>
      <c r="E1247" t="s">
        <v>10</v>
      </c>
      <c r="F1247" t="b">
        <v>0</v>
      </c>
      <c r="G1247">
        <v>0</v>
      </c>
      <c r="H1247">
        <v>0</v>
      </c>
      <c r="J1247">
        <v>1037764</v>
      </c>
      <c r="K1247" t="s">
        <v>18</v>
      </c>
      <c r="L1247" t="s">
        <v>9</v>
      </c>
      <c r="N1247" t="s">
        <v>13</v>
      </c>
      <c r="O1247" t="b">
        <v>0</v>
      </c>
      <c r="P1247">
        <v>0</v>
      </c>
      <c r="Q1247">
        <v>0</v>
      </c>
    </row>
    <row r="1248" spans="1:17">
      <c r="A1248">
        <v>1026682</v>
      </c>
      <c r="B1248" t="s">
        <v>18</v>
      </c>
      <c r="E1248" t="s">
        <v>10</v>
      </c>
      <c r="F1248" t="b">
        <v>0</v>
      </c>
      <c r="G1248">
        <v>0</v>
      </c>
      <c r="H1248">
        <v>0</v>
      </c>
      <c r="J1248">
        <v>1006181</v>
      </c>
      <c r="K1248" t="s">
        <v>22</v>
      </c>
      <c r="L1248" t="s">
        <v>9</v>
      </c>
      <c r="N1248" t="s">
        <v>13</v>
      </c>
      <c r="O1248" t="b">
        <v>0</v>
      </c>
      <c r="P1248">
        <v>0</v>
      </c>
      <c r="Q1248">
        <v>0</v>
      </c>
    </row>
    <row r="1249" spans="1:17">
      <c r="A1249">
        <v>1035527</v>
      </c>
      <c r="B1249" t="s">
        <v>18</v>
      </c>
      <c r="C1249" t="s">
        <v>12</v>
      </c>
      <c r="E1249" t="s">
        <v>10</v>
      </c>
      <c r="F1249" t="b">
        <v>0</v>
      </c>
      <c r="G1249">
        <v>0</v>
      </c>
      <c r="H1249">
        <v>0</v>
      </c>
      <c r="J1249">
        <v>1049500</v>
      </c>
      <c r="K1249" t="s">
        <v>20</v>
      </c>
      <c r="L1249" t="s">
        <v>9</v>
      </c>
      <c r="N1249" t="s">
        <v>13</v>
      </c>
      <c r="O1249" t="b">
        <v>0</v>
      </c>
      <c r="P1249">
        <v>0</v>
      </c>
      <c r="Q1249">
        <v>0</v>
      </c>
    </row>
    <row r="1250" spans="1:17">
      <c r="A1250">
        <v>1004246</v>
      </c>
      <c r="B1250" t="s">
        <v>20</v>
      </c>
      <c r="C1250" t="s">
        <v>12</v>
      </c>
      <c r="E1250" t="s">
        <v>10</v>
      </c>
      <c r="F1250" t="b">
        <v>0</v>
      </c>
      <c r="G1250">
        <v>0</v>
      </c>
      <c r="H1250">
        <v>0</v>
      </c>
      <c r="J1250">
        <v>1028807</v>
      </c>
      <c r="K1250" t="s">
        <v>18</v>
      </c>
      <c r="L1250" t="s">
        <v>12</v>
      </c>
      <c r="N1250" t="s">
        <v>13</v>
      </c>
      <c r="O1250" t="b">
        <v>0</v>
      </c>
      <c r="P1250">
        <v>0</v>
      </c>
      <c r="Q1250">
        <v>0</v>
      </c>
    </row>
    <row r="1251" spans="1:17">
      <c r="A1251">
        <v>1004887</v>
      </c>
      <c r="B1251" t="s">
        <v>8</v>
      </c>
      <c r="C1251" t="s">
        <v>12</v>
      </c>
      <c r="E1251" t="s">
        <v>10</v>
      </c>
      <c r="F1251" t="b">
        <v>0</v>
      </c>
      <c r="G1251">
        <v>0</v>
      </c>
      <c r="H1251">
        <v>0</v>
      </c>
      <c r="J1251">
        <v>1006062</v>
      </c>
      <c r="K1251" t="s">
        <v>20</v>
      </c>
      <c r="L1251" t="s">
        <v>9</v>
      </c>
      <c r="N1251" t="s">
        <v>13</v>
      </c>
      <c r="O1251" t="b">
        <v>0</v>
      </c>
      <c r="P1251">
        <v>0</v>
      </c>
      <c r="Q1251">
        <v>0</v>
      </c>
    </row>
    <row r="1252" spans="1:17">
      <c r="A1252">
        <v>1020896</v>
      </c>
      <c r="B1252" t="s">
        <v>22</v>
      </c>
      <c r="C1252" t="s">
        <v>9</v>
      </c>
      <c r="E1252" t="s">
        <v>10</v>
      </c>
      <c r="F1252" t="b">
        <v>0</v>
      </c>
      <c r="G1252">
        <v>0</v>
      </c>
      <c r="H1252">
        <v>0</v>
      </c>
      <c r="J1252">
        <v>1044928</v>
      </c>
      <c r="K1252" t="s">
        <v>22</v>
      </c>
      <c r="L1252" t="s">
        <v>12</v>
      </c>
      <c r="N1252" t="s">
        <v>13</v>
      </c>
      <c r="O1252" t="b">
        <v>0</v>
      </c>
      <c r="P1252">
        <v>0</v>
      </c>
      <c r="Q1252">
        <v>0</v>
      </c>
    </row>
    <row r="1253" spans="1:17">
      <c r="A1253">
        <v>1003727</v>
      </c>
      <c r="B1253" t="s">
        <v>22</v>
      </c>
      <c r="E1253" t="s">
        <v>10</v>
      </c>
      <c r="F1253" t="b">
        <v>0</v>
      </c>
      <c r="G1253">
        <v>0</v>
      </c>
      <c r="H1253">
        <v>0</v>
      </c>
      <c r="J1253">
        <v>1006036</v>
      </c>
      <c r="K1253" t="s">
        <v>11</v>
      </c>
      <c r="L1253" t="s">
        <v>12</v>
      </c>
      <c r="N1253" t="s">
        <v>13</v>
      </c>
      <c r="O1253" t="b">
        <v>0</v>
      </c>
      <c r="P1253">
        <v>0</v>
      </c>
      <c r="Q1253">
        <v>0</v>
      </c>
    </row>
    <row r="1254" spans="1:17">
      <c r="A1254">
        <v>1040304</v>
      </c>
      <c r="B1254" t="s">
        <v>20</v>
      </c>
      <c r="E1254" t="s">
        <v>10</v>
      </c>
      <c r="F1254" t="b">
        <v>0</v>
      </c>
      <c r="G1254">
        <v>0</v>
      </c>
      <c r="H1254">
        <v>0</v>
      </c>
      <c r="J1254">
        <v>1001115</v>
      </c>
      <c r="K1254" t="s">
        <v>20</v>
      </c>
      <c r="L1254" t="s">
        <v>9</v>
      </c>
      <c r="N1254" t="s">
        <v>13</v>
      </c>
      <c r="O1254" t="b">
        <v>0</v>
      </c>
      <c r="P1254">
        <v>0</v>
      </c>
      <c r="Q1254">
        <v>0</v>
      </c>
    </row>
    <row r="1255" spans="1:17">
      <c r="A1255">
        <v>1044232</v>
      </c>
      <c r="B1255" t="s">
        <v>20</v>
      </c>
      <c r="C1255" t="s">
        <v>12</v>
      </c>
      <c r="E1255" t="s">
        <v>10</v>
      </c>
      <c r="F1255" t="b">
        <v>0</v>
      </c>
      <c r="G1255">
        <v>0</v>
      </c>
      <c r="H1255">
        <v>0</v>
      </c>
      <c r="J1255">
        <v>1008039</v>
      </c>
      <c r="K1255" t="s">
        <v>18</v>
      </c>
      <c r="N1255" t="s">
        <v>13</v>
      </c>
      <c r="O1255" t="b">
        <v>0</v>
      </c>
      <c r="P1255">
        <v>0</v>
      </c>
      <c r="Q1255">
        <v>0</v>
      </c>
    </row>
    <row r="1256" spans="1:17">
      <c r="A1256">
        <v>1023384</v>
      </c>
      <c r="B1256" t="s">
        <v>8</v>
      </c>
      <c r="C1256" t="s">
        <v>9</v>
      </c>
      <c r="E1256" t="s">
        <v>10</v>
      </c>
      <c r="F1256" t="b">
        <v>0</v>
      </c>
      <c r="G1256">
        <v>0</v>
      </c>
      <c r="H1256">
        <v>0</v>
      </c>
      <c r="J1256">
        <v>1027987</v>
      </c>
      <c r="K1256" t="s">
        <v>8</v>
      </c>
      <c r="N1256" t="s">
        <v>13</v>
      </c>
      <c r="O1256" t="b">
        <v>0</v>
      </c>
      <c r="P1256">
        <v>0</v>
      </c>
      <c r="Q1256">
        <v>0</v>
      </c>
    </row>
    <row r="1257" spans="1:17">
      <c r="A1257">
        <v>1002460</v>
      </c>
      <c r="B1257" t="s">
        <v>20</v>
      </c>
      <c r="C1257" t="s">
        <v>9</v>
      </c>
      <c r="E1257" t="s">
        <v>10</v>
      </c>
      <c r="F1257" t="b">
        <v>0</v>
      </c>
      <c r="G1257">
        <v>0</v>
      </c>
      <c r="H1257">
        <v>0</v>
      </c>
      <c r="J1257">
        <v>1021751</v>
      </c>
      <c r="K1257" t="s">
        <v>20</v>
      </c>
      <c r="L1257" t="s">
        <v>30</v>
      </c>
      <c r="N1257" t="s">
        <v>13</v>
      </c>
      <c r="O1257" t="b">
        <v>0</v>
      </c>
      <c r="P1257">
        <v>0</v>
      </c>
      <c r="Q1257">
        <v>0</v>
      </c>
    </row>
    <row r="1258" spans="1:17">
      <c r="A1258">
        <v>1026013</v>
      </c>
      <c r="B1258" t="s">
        <v>20</v>
      </c>
      <c r="E1258" t="s">
        <v>10</v>
      </c>
      <c r="F1258" t="b">
        <v>0</v>
      </c>
      <c r="G1258">
        <v>0</v>
      </c>
      <c r="H1258">
        <v>0</v>
      </c>
      <c r="J1258">
        <v>1006653</v>
      </c>
      <c r="K1258" t="s">
        <v>15</v>
      </c>
      <c r="N1258" t="s">
        <v>13</v>
      </c>
      <c r="O1258" t="b">
        <v>0</v>
      </c>
      <c r="P1258">
        <v>0</v>
      </c>
      <c r="Q1258">
        <v>0</v>
      </c>
    </row>
    <row r="1259" spans="1:17">
      <c r="A1259">
        <v>1044143</v>
      </c>
      <c r="B1259" t="s">
        <v>20</v>
      </c>
      <c r="C1259" t="s">
        <v>9</v>
      </c>
      <c r="E1259" t="s">
        <v>10</v>
      </c>
      <c r="F1259" t="b">
        <v>0</v>
      </c>
      <c r="G1259">
        <v>0</v>
      </c>
      <c r="H1259">
        <v>0</v>
      </c>
      <c r="J1259">
        <v>1018251</v>
      </c>
      <c r="K1259" t="s">
        <v>18</v>
      </c>
      <c r="L1259" t="s">
        <v>12</v>
      </c>
      <c r="N1259" t="s">
        <v>13</v>
      </c>
      <c r="O1259" t="b">
        <v>0</v>
      </c>
      <c r="P1259">
        <v>0</v>
      </c>
      <c r="Q1259">
        <v>0</v>
      </c>
    </row>
    <row r="1260" spans="1:17">
      <c r="A1260">
        <v>1007322</v>
      </c>
      <c r="B1260" t="s">
        <v>20</v>
      </c>
      <c r="E1260" t="s">
        <v>10</v>
      </c>
      <c r="F1260" t="b">
        <v>0</v>
      </c>
      <c r="G1260">
        <v>0</v>
      </c>
      <c r="H1260">
        <v>0</v>
      </c>
      <c r="J1260">
        <v>1037227</v>
      </c>
      <c r="K1260" t="s">
        <v>22</v>
      </c>
      <c r="L1260" t="s">
        <v>9</v>
      </c>
      <c r="N1260" t="s">
        <v>13</v>
      </c>
      <c r="O1260" t="b">
        <v>0</v>
      </c>
      <c r="P1260">
        <v>0</v>
      </c>
      <c r="Q1260">
        <v>0</v>
      </c>
    </row>
    <row r="1261" spans="1:17">
      <c r="A1261">
        <v>1035402</v>
      </c>
      <c r="B1261" t="s">
        <v>22</v>
      </c>
      <c r="E1261" t="s">
        <v>10</v>
      </c>
      <c r="F1261" t="b">
        <v>0</v>
      </c>
      <c r="G1261">
        <v>0</v>
      </c>
      <c r="H1261">
        <v>0</v>
      </c>
      <c r="J1261">
        <v>1021479</v>
      </c>
      <c r="K1261" t="s">
        <v>22</v>
      </c>
      <c r="L1261" t="s">
        <v>12</v>
      </c>
      <c r="N1261" t="s">
        <v>13</v>
      </c>
      <c r="O1261" t="b">
        <v>0</v>
      </c>
      <c r="P1261">
        <v>0</v>
      </c>
      <c r="Q1261">
        <v>0</v>
      </c>
    </row>
    <row r="1262" spans="1:17">
      <c r="A1262">
        <v>1026404</v>
      </c>
      <c r="B1262" t="s">
        <v>22</v>
      </c>
      <c r="C1262" t="s">
        <v>12</v>
      </c>
      <c r="E1262" t="s">
        <v>10</v>
      </c>
      <c r="F1262" t="b">
        <v>0</v>
      </c>
      <c r="G1262">
        <v>0</v>
      </c>
      <c r="H1262">
        <v>0</v>
      </c>
      <c r="J1262">
        <v>1000649</v>
      </c>
      <c r="K1262" t="s">
        <v>28</v>
      </c>
      <c r="L1262" t="s">
        <v>12</v>
      </c>
      <c r="N1262" t="s">
        <v>13</v>
      </c>
      <c r="O1262" t="b">
        <v>0</v>
      </c>
      <c r="P1262">
        <v>0</v>
      </c>
      <c r="Q1262">
        <v>0</v>
      </c>
    </row>
    <row r="1263" spans="1:17">
      <c r="A1263">
        <v>1049115</v>
      </c>
      <c r="B1263" t="s">
        <v>20</v>
      </c>
      <c r="E1263" t="s">
        <v>10</v>
      </c>
      <c r="F1263" t="b">
        <v>0</v>
      </c>
      <c r="G1263">
        <v>0</v>
      </c>
      <c r="H1263">
        <v>0</v>
      </c>
      <c r="J1263">
        <v>1024886</v>
      </c>
      <c r="K1263" t="s">
        <v>20</v>
      </c>
      <c r="L1263" t="s">
        <v>9</v>
      </c>
      <c r="N1263" t="s">
        <v>13</v>
      </c>
      <c r="O1263" t="b">
        <v>0</v>
      </c>
      <c r="P1263">
        <v>0</v>
      </c>
      <c r="Q1263">
        <v>0</v>
      </c>
    </row>
    <row r="1264" spans="1:17">
      <c r="A1264">
        <v>1030142</v>
      </c>
      <c r="B1264" t="s">
        <v>36</v>
      </c>
      <c r="C1264" t="s">
        <v>9</v>
      </c>
      <c r="E1264" t="s">
        <v>10</v>
      </c>
      <c r="F1264" t="b">
        <v>0</v>
      </c>
      <c r="G1264">
        <v>0</v>
      </c>
      <c r="H1264">
        <v>0</v>
      </c>
      <c r="J1264">
        <v>1043063</v>
      </c>
      <c r="K1264" t="s">
        <v>20</v>
      </c>
      <c r="L1264" t="s">
        <v>12</v>
      </c>
      <c r="N1264" t="s">
        <v>13</v>
      </c>
      <c r="O1264" t="b">
        <v>0</v>
      </c>
      <c r="P1264">
        <v>0</v>
      </c>
      <c r="Q1264">
        <v>0</v>
      </c>
    </row>
    <row r="1265" spans="1:17">
      <c r="A1265">
        <v>1025683</v>
      </c>
      <c r="B1265" t="s">
        <v>22</v>
      </c>
      <c r="C1265" t="s">
        <v>9</v>
      </c>
      <c r="E1265" t="s">
        <v>10</v>
      </c>
      <c r="F1265" t="b">
        <v>0</v>
      </c>
      <c r="G1265">
        <v>0</v>
      </c>
      <c r="H1265">
        <v>0</v>
      </c>
      <c r="J1265">
        <v>1001444</v>
      </c>
      <c r="K1265" t="s">
        <v>20</v>
      </c>
      <c r="L1265" t="s">
        <v>12</v>
      </c>
      <c r="N1265" t="s">
        <v>13</v>
      </c>
      <c r="O1265" t="b">
        <v>0</v>
      </c>
      <c r="P1265">
        <v>0</v>
      </c>
      <c r="Q1265">
        <v>0</v>
      </c>
    </row>
    <row r="1266" spans="1:17">
      <c r="A1266">
        <v>1002311</v>
      </c>
      <c r="B1266" t="s">
        <v>22</v>
      </c>
      <c r="C1266" t="s">
        <v>9</v>
      </c>
      <c r="E1266" t="s">
        <v>10</v>
      </c>
      <c r="F1266" t="b">
        <v>0</v>
      </c>
      <c r="G1266">
        <v>0</v>
      </c>
      <c r="H1266">
        <v>0</v>
      </c>
      <c r="J1266">
        <v>1043565</v>
      </c>
      <c r="K1266" t="s">
        <v>20</v>
      </c>
      <c r="L1266" t="s">
        <v>12</v>
      </c>
      <c r="N1266" t="s">
        <v>13</v>
      </c>
      <c r="O1266" t="b">
        <v>0</v>
      </c>
      <c r="P1266">
        <v>0</v>
      </c>
      <c r="Q1266">
        <v>0</v>
      </c>
    </row>
    <row r="1267" spans="1:17">
      <c r="A1267">
        <v>1031771</v>
      </c>
      <c r="B1267" t="s">
        <v>22</v>
      </c>
      <c r="C1267" t="s">
        <v>9</v>
      </c>
      <c r="E1267" t="s">
        <v>10</v>
      </c>
      <c r="F1267" t="b">
        <v>0</v>
      </c>
      <c r="G1267">
        <v>0</v>
      </c>
      <c r="H1267">
        <v>0</v>
      </c>
      <c r="J1267">
        <v>1045467</v>
      </c>
      <c r="K1267" t="s">
        <v>15</v>
      </c>
      <c r="N1267" t="s">
        <v>13</v>
      </c>
      <c r="O1267" t="b">
        <v>0</v>
      </c>
      <c r="P1267">
        <v>0</v>
      </c>
      <c r="Q1267">
        <v>0</v>
      </c>
    </row>
    <row r="1268" spans="1:17">
      <c r="A1268">
        <v>1005901</v>
      </c>
      <c r="B1268" t="s">
        <v>15</v>
      </c>
      <c r="C1268" t="s">
        <v>9</v>
      </c>
      <c r="E1268" t="s">
        <v>10</v>
      </c>
      <c r="F1268" t="b">
        <v>0</v>
      </c>
      <c r="G1268">
        <v>0</v>
      </c>
      <c r="H1268">
        <v>0</v>
      </c>
      <c r="J1268">
        <v>1042416</v>
      </c>
      <c r="K1268" t="s">
        <v>22</v>
      </c>
      <c r="L1268" t="s">
        <v>12</v>
      </c>
      <c r="N1268" t="s">
        <v>13</v>
      </c>
      <c r="O1268" t="b">
        <v>0</v>
      </c>
      <c r="P1268">
        <v>0</v>
      </c>
      <c r="Q1268">
        <v>0</v>
      </c>
    </row>
    <row r="1269" spans="1:17">
      <c r="A1269">
        <v>1012142</v>
      </c>
      <c r="B1269" t="s">
        <v>36</v>
      </c>
      <c r="C1269" t="s">
        <v>9</v>
      </c>
      <c r="E1269" t="s">
        <v>10</v>
      </c>
      <c r="F1269" t="b">
        <v>0</v>
      </c>
      <c r="G1269">
        <v>0</v>
      </c>
      <c r="H1269">
        <v>0</v>
      </c>
      <c r="J1269">
        <v>1030135</v>
      </c>
      <c r="K1269" t="s">
        <v>20</v>
      </c>
      <c r="L1269" t="s">
        <v>12</v>
      </c>
      <c r="N1269" t="s">
        <v>13</v>
      </c>
      <c r="O1269" t="b">
        <v>0</v>
      </c>
      <c r="P1269">
        <v>0</v>
      </c>
      <c r="Q1269">
        <v>0</v>
      </c>
    </row>
    <row r="1270" spans="1:17">
      <c r="A1270">
        <v>1016688</v>
      </c>
      <c r="B1270" t="s">
        <v>20</v>
      </c>
      <c r="C1270" t="s">
        <v>9</v>
      </c>
      <c r="E1270" t="s">
        <v>10</v>
      </c>
      <c r="F1270" t="b">
        <v>0</v>
      </c>
      <c r="G1270">
        <v>0</v>
      </c>
      <c r="H1270">
        <v>0</v>
      </c>
      <c r="J1270">
        <v>1038806</v>
      </c>
      <c r="K1270" t="s">
        <v>20</v>
      </c>
      <c r="L1270" t="s">
        <v>12</v>
      </c>
      <c r="N1270" t="s">
        <v>13</v>
      </c>
      <c r="O1270" t="b">
        <v>0</v>
      </c>
      <c r="P1270">
        <v>0</v>
      </c>
      <c r="Q1270">
        <v>0</v>
      </c>
    </row>
    <row r="1271" spans="1:17">
      <c r="A1271">
        <v>1043024</v>
      </c>
      <c r="B1271" t="s">
        <v>18</v>
      </c>
      <c r="C1271" t="s">
        <v>12</v>
      </c>
      <c r="E1271" t="s">
        <v>10</v>
      </c>
      <c r="F1271" t="b">
        <v>0</v>
      </c>
      <c r="G1271">
        <v>0</v>
      </c>
      <c r="H1271">
        <v>0</v>
      </c>
      <c r="J1271">
        <v>1023887</v>
      </c>
      <c r="K1271" t="s">
        <v>20</v>
      </c>
      <c r="L1271" t="s">
        <v>12</v>
      </c>
      <c r="N1271" t="s">
        <v>13</v>
      </c>
      <c r="O1271" t="b">
        <v>0</v>
      </c>
      <c r="P1271">
        <v>0</v>
      </c>
      <c r="Q1271">
        <v>0</v>
      </c>
    </row>
    <row r="1272" spans="1:17">
      <c r="A1272">
        <v>1041681</v>
      </c>
      <c r="B1272" t="s">
        <v>15</v>
      </c>
      <c r="C1272" t="s">
        <v>12</v>
      </c>
      <c r="E1272" t="s">
        <v>10</v>
      </c>
      <c r="F1272" t="b">
        <v>0</v>
      </c>
      <c r="G1272">
        <v>0</v>
      </c>
      <c r="H1272">
        <v>0</v>
      </c>
      <c r="J1272">
        <v>1009028</v>
      </c>
      <c r="K1272" t="s">
        <v>8</v>
      </c>
      <c r="L1272" t="s">
        <v>12</v>
      </c>
      <c r="N1272" t="s">
        <v>13</v>
      </c>
      <c r="O1272" t="b">
        <v>0</v>
      </c>
      <c r="P1272">
        <v>0</v>
      </c>
      <c r="Q1272">
        <v>0</v>
      </c>
    </row>
    <row r="1273" spans="1:17">
      <c r="A1273">
        <v>1001635</v>
      </c>
      <c r="B1273" t="s">
        <v>36</v>
      </c>
      <c r="C1273" t="s">
        <v>12</v>
      </c>
      <c r="E1273" t="s">
        <v>10</v>
      </c>
      <c r="F1273" t="b">
        <v>0</v>
      </c>
      <c r="G1273">
        <v>0</v>
      </c>
      <c r="H1273">
        <v>0</v>
      </c>
      <c r="J1273">
        <v>1046602</v>
      </c>
      <c r="K1273" t="s">
        <v>22</v>
      </c>
      <c r="N1273" t="s">
        <v>13</v>
      </c>
      <c r="O1273" t="b">
        <v>0</v>
      </c>
      <c r="P1273">
        <v>0</v>
      </c>
      <c r="Q1273">
        <v>0</v>
      </c>
    </row>
    <row r="1274" spans="1:17">
      <c r="A1274">
        <v>1000954</v>
      </c>
      <c r="B1274" t="s">
        <v>61</v>
      </c>
      <c r="C1274" t="s">
        <v>9</v>
      </c>
      <c r="E1274" t="s">
        <v>10</v>
      </c>
      <c r="F1274" t="b">
        <v>0</v>
      </c>
      <c r="G1274">
        <v>0</v>
      </c>
      <c r="H1274">
        <v>0</v>
      </c>
      <c r="J1274">
        <v>1008344</v>
      </c>
      <c r="K1274" t="s">
        <v>20</v>
      </c>
      <c r="L1274" t="s">
        <v>9</v>
      </c>
      <c r="N1274" t="s">
        <v>13</v>
      </c>
      <c r="O1274" t="b">
        <v>0</v>
      </c>
      <c r="P1274">
        <v>0</v>
      </c>
      <c r="Q1274">
        <v>0</v>
      </c>
    </row>
    <row r="1275" spans="1:17">
      <c r="A1275">
        <v>1025551</v>
      </c>
      <c r="B1275" t="s">
        <v>20</v>
      </c>
      <c r="E1275" t="s">
        <v>10</v>
      </c>
      <c r="F1275" t="b">
        <v>0</v>
      </c>
      <c r="G1275">
        <v>0</v>
      </c>
      <c r="H1275">
        <v>0</v>
      </c>
      <c r="J1275">
        <v>1001873</v>
      </c>
      <c r="K1275" t="s">
        <v>20</v>
      </c>
      <c r="L1275" t="s">
        <v>12</v>
      </c>
      <c r="N1275" t="s">
        <v>13</v>
      </c>
      <c r="O1275" t="b">
        <v>0</v>
      </c>
      <c r="P1275">
        <v>0</v>
      </c>
      <c r="Q1275">
        <v>0</v>
      </c>
    </row>
    <row r="1276" spans="1:17">
      <c r="A1276">
        <v>1041181</v>
      </c>
      <c r="B1276" t="s">
        <v>20</v>
      </c>
      <c r="C1276" t="s">
        <v>9</v>
      </c>
      <c r="E1276" t="s">
        <v>10</v>
      </c>
      <c r="F1276" t="b">
        <v>0</v>
      </c>
      <c r="G1276">
        <v>0</v>
      </c>
      <c r="H1276">
        <v>0</v>
      </c>
      <c r="J1276">
        <v>1040807</v>
      </c>
      <c r="K1276" t="s">
        <v>20</v>
      </c>
      <c r="L1276" t="s">
        <v>9</v>
      </c>
      <c r="N1276" t="s">
        <v>13</v>
      </c>
      <c r="O1276" t="b">
        <v>0</v>
      </c>
      <c r="P1276">
        <v>0</v>
      </c>
      <c r="Q1276">
        <v>0</v>
      </c>
    </row>
    <row r="1277" spans="1:17">
      <c r="A1277">
        <v>1015354</v>
      </c>
      <c r="B1277" t="s">
        <v>18</v>
      </c>
      <c r="C1277" t="s">
        <v>9</v>
      </c>
      <c r="E1277" t="s">
        <v>10</v>
      </c>
      <c r="F1277" t="b">
        <v>0</v>
      </c>
      <c r="G1277">
        <v>0</v>
      </c>
      <c r="H1277">
        <v>0</v>
      </c>
      <c r="J1277">
        <v>1033215</v>
      </c>
      <c r="K1277" t="s">
        <v>22</v>
      </c>
      <c r="L1277" t="s">
        <v>12</v>
      </c>
      <c r="N1277" t="s">
        <v>13</v>
      </c>
      <c r="O1277" t="b">
        <v>0</v>
      </c>
      <c r="P1277">
        <v>0</v>
      </c>
      <c r="Q1277">
        <v>0</v>
      </c>
    </row>
    <row r="1278" spans="1:17">
      <c r="A1278">
        <v>1006552</v>
      </c>
      <c r="B1278" t="s">
        <v>20</v>
      </c>
      <c r="E1278" t="s">
        <v>10</v>
      </c>
      <c r="F1278" t="b">
        <v>0</v>
      </c>
      <c r="G1278">
        <v>0</v>
      </c>
      <c r="H1278">
        <v>0</v>
      </c>
      <c r="J1278">
        <v>1016686</v>
      </c>
      <c r="K1278" t="s">
        <v>15</v>
      </c>
      <c r="L1278" t="s">
        <v>12</v>
      </c>
      <c r="N1278" t="s">
        <v>13</v>
      </c>
      <c r="O1278" t="b">
        <v>0</v>
      </c>
      <c r="P1278">
        <v>0</v>
      </c>
      <c r="Q1278">
        <v>0</v>
      </c>
    </row>
    <row r="1279" spans="1:17">
      <c r="A1279">
        <v>1038991</v>
      </c>
      <c r="B1279" t="s">
        <v>22</v>
      </c>
      <c r="E1279" t="s">
        <v>10</v>
      </c>
      <c r="F1279" t="b">
        <v>0</v>
      </c>
      <c r="G1279">
        <v>0</v>
      </c>
      <c r="H1279">
        <v>0</v>
      </c>
      <c r="J1279">
        <v>1031734</v>
      </c>
      <c r="K1279" t="s">
        <v>18</v>
      </c>
      <c r="L1279" t="s">
        <v>12</v>
      </c>
      <c r="N1279" t="s">
        <v>13</v>
      </c>
      <c r="O1279" t="b">
        <v>0</v>
      </c>
      <c r="P1279">
        <v>0</v>
      </c>
      <c r="Q1279">
        <v>0</v>
      </c>
    </row>
    <row r="1280" spans="1:17">
      <c r="A1280">
        <v>1028824</v>
      </c>
      <c r="B1280" t="s">
        <v>8</v>
      </c>
      <c r="C1280" t="s">
        <v>9</v>
      </c>
      <c r="E1280" t="s">
        <v>10</v>
      </c>
      <c r="F1280" t="b">
        <v>0</v>
      </c>
      <c r="G1280">
        <v>0</v>
      </c>
      <c r="H1280">
        <v>0</v>
      </c>
      <c r="J1280">
        <v>1040414</v>
      </c>
      <c r="K1280" t="s">
        <v>18</v>
      </c>
      <c r="L1280" t="s">
        <v>12</v>
      </c>
      <c r="N1280" t="s">
        <v>13</v>
      </c>
      <c r="O1280" t="b">
        <v>0</v>
      </c>
      <c r="P1280">
        <v>0</v>
      </c>
      <c r="Q1280">
        <v>0</v>
      </c>
    </row>
    <row r="1281" spans="1:17">
      <c r="A1281">
        <v>1007123</v>
      </c>
      <c r="B1281" t="s">
        <v>36</v>
      </c>
      <c r="C1281" t="s">
        <v>9</v>
      </c>
      <c r="E1281" t="s">
        <v>10</v>
      </c>
      <c r="F1281" t="b">
        <v>0</v>
      </c>
      <c r="G1281">
        <v>0</v>
      </c>
      <c r="H1281">
        <v>0</v>
      </c>
      <c r="J1281">
        <v>1014716</v>
      </c>
      <c r="K1281" t="s">
        <v>11</v>
      </c>
      <c r="N1281" t="s">
        <v>13</v>
      </c>
      <c r="O1281" t="b">
        <v>0</v>
      </c>
      <c r="P1281">
        <v>0</v>
      </c>
      <c r="Q1281">
        <v>0</v>
      </c>
    </row>
    <row r="1282" spans="1:17">
      <c r="A1282">
        <v>1004929</v>
      </c>
      <c r="B1282" t="s">
        <v>31</v>
      </c>
      <c r="C1282" t="s">
        <v>9</v>
      </c>
      <c r="E1282" t="s">
        <v>10</v>
      </c>
      <c r="F1282" t="b">
        <v>0</v>
      </c>
      <c r="G1282">
        <v>0</v>
      </c>
      <c r="H1282">
        <v>0</v>
      </c>
      <c r="J1282">
        <v>1023203</v>
      </c>
      <c r="K1282" t="s">
        <v>8</v>
      </c>
      <c r="L1282" t="s">
        <v>9</v>
      </c>
      <c r="N1282" t="s">
        <v>13</v>
      </c>
      <c r="O1282" t="b">
        <v>0</v>
      </c>
      <c r="P1282">
        <v>0</v>
      </c>
      <c r="Q1282">
        <v>0</v>
      </c>
    </row>
    <row r="1283" spans="1:17">
      <c r="A1283">
        <v>1002753</v>
      </c>
      <c r="B1283" t="s">
        <v>18</v>
      </c>
      <c r="E1283" t="s">
        <v>10</v>
      </c>
      <c r="F1283" t="b">
        <v>0</v>
      </c>
      <c r="G1283">
        <v>0</v>
      </c>
      <c r="H1283">
        <v>0</v>
      </c>
      <c r="J1283">
        <v>1015081</v>
      </c>
      <c r="K1283" t="s">
        <v>22</v>
      </c>
      <c r="L1283" t="s">
        <v>9</v>
      </c>
      <c r="N1283" t="s">
        <v>13</v>
      </c>
      <c r="O1283" t="b">
        <v>0</v>
      </c>
      <c r="P1283">
        <v>0</v>
      </c>
      <c r="Q1283">
        <v>0</v>
      </c>
    </row>
    <row r="1284" spans="1:17">
      <c r="A1284">
        <v>1000133</v>
      </c>
      <c r="B1284" t="s">
        <v>20</v>
      </c>
      <c r="E1284" t="s">
        <v>10</v>
      </c>
      <c r="F1284" t="b">
        <v>0</v>
      </c>
      <c r="G1284">
        <v>0</v>
      </c>
      <c r="H1284">
        <v>0</v>
      </c>
      <c r="J1284">
        <v>1028028</v>
      </c>
      <c r="K1284" t="s">
        <v>31</v>
      </c>
      <c r="L1284" t="s">
        <v>12</v>
      </c>
      <c r="N1284" t="s">
        <v>13</v>
      </c>
      <c r="O1284" t="b">
        <v>0</v>
      </c>
      <c r="P1284">
        <v>0</v>
      </c>
      <c r="Q1284">
        <v>0</v>
      </c>
    </row>
    <row r="1285" spans="1:17">
      <c r="A1285">
        <v>1043140</v>
      </c>
      <c r="B1285" t="s">
        <v>8</v>
      </c>
      <c r="E1285" t="s">
        <v>10</v>
      </c>
      <c r="F1285" t="b">
        <v>0</v>
      </c>
      <c r="G1285">
        <v>0</v>
      </c>
      <c r="H1285">
        <v>0</v>
      </c>
      <c r="J1285">
        <v>1047745</v>
      </c>
      <c r="K1285" t="s">
        <v>20</v>
      </c>
      <c r="L1285" t="s">
        <v>9</v>
      </c>
      <c r="N1285" t="s">
        <v>13</v>
      </c>
      <c r="O1285" t="b">
        <v>0</v>
      </c>
      <c r="P1285">
        <v>0</v>
      </c>
      <c r="Q1285">
        <v>0</v>
      </c>
    </row>
    <row r="1286" spans="1:17">
      <c r="A1286">
        <v>1022118</v>
      </c>
      <c r="B1286" t="s">
        <v>22</v>
      </c>
      <c r="C1286" t="s">
        <v>9</v>
      </c>
      <c r="E1286" t="s">
        <v>10</v>
      </c>
      <c r="F1286" t="b">
        <v>0</v>
      </c>
      <c r="G1286">
        <v>0</v>
      </c>
      <c r="H1286">
        <v>0</v>
      </c>
      <c r="J1286">
        <v>1008168</v>
      </c>
      <c r="K1286" t="s">
        <v>22</v>
      </c>
      <c r="L1286" t="s">
        <v>9</v>
      </c>
      <c r="N1286" t="s">
        <v>13</v>
      </c>
      <c r="O1286" t="b">
        <v>0</v>
      </c>
      <c r="P1286">
        <v>0</v>
      </c>
      <c r="Q1286">
        <v>0</v>
      </c>
    </row>
    <row r="1287" spans="1:17">
      <c r="A1287">
        <v>1043163</v>
      </c>
      <c r="B1287" t="s">
        <v>22</v>
      </c>
      <c r="C1287" t="s">
        <v>12</v>
      </c>
      <c r="E1287" t="s">
        <v>10</v>
      </c>
      <c r="F1287" t="b">
        <v>0</v>
      </c>
      <c r="G1287">
        <v>0</v>
      </c>
      <c r="H1287">
        <v>0</v>
      </c>
      <c r="J1287">
        <v>1044744</v>
      </c>
      <c r="K1287" t="s">
        <v>20</v>
      </c>
      <c r="L1287" t="s">
        <v>12</v>
      </c>
      <c r="N1287" t="s">
        <v>13</v>
      </c>
      <c r="O1287" t="b">
        <v>0</v>
      </c>
      <c r="P1287">
        <v>0</v>
      </c>
      <c r="Q1287">
        <v>0</v>
      </c>
    </row>
    <row r="1288" spans="1:17">
      <c r="A1288">
        <v>1014090</v>
      </c>
      <c r="B1288" t="s">
        <v>18</v>
      </c>
      <c r="E1288" t="s">
        <v>10</v>
      </c>
      <c r="F1288" t="b">
        <v>0</v>
      </c>
      <c r="G1288">
        <v>0</v>
      </c>
      <c r="H1288">
        <v>0</v>
      </c>
      <c r="J1288">
        <v>1038678</v>
      </c>
      <c r="K1288" t="s">
        <v>20</v>
      </c>
      <c r="N1288" t="s">
        <v>13</v>
      </c>
      <c r="O1288" t="b">
        <v>0</v>
      </c>
      <c r="P1288">
        <v>0</v>
      </c>
      <c r="Q1288">
        <v>0</v>
      </c>
    </row>
    <row r="1289" spans="1:17">
      <c r="A1289">
        <v>1008881</v>
      </c>
      <c r="B1289" t="s">
        <v>20</v>
      </c>
      <c r="C1289" t="s">
        <v>12</v>
      </c>
      <c r="E1289" t="s">
        <v>10</v>
      </c>
      <c r="F1289" t="b">
        <v>0</v>
      </c>
      <c r="G1289">
        <v>0</v>
      </c>
      <c r="H1289">
        <v>0</v>
      </c>
      <c r="J1289">
        <v>1003428</v>
      </c>
      <c r="K1289" t="s">
        <v>20</v>
      </c>
      <c r="L1289" t="s">
        <v>9</v>
      </c>
      <c r="N1289" t="s">
        <v>13</v>
      </c>
      <c r="O1289" t="b">
        <v>0</v>
      </c>
      <c r="P1289">
        <v>0</v>
      </c>
      <c r="Q1289">
        <v>0</v>
      </c>
    </row>
    <row r="1290" spans="1:17">
      <c r="A1290">
        <v>1000686</v>
      </c>
      <c r="B1290" t="s">
        <v>36</v>
      </c>
      <c r="C1290" t="s">
        <v>9</v>
      </c>
      <c r="E1290" t="s">
        <v>10</v>
      </c>
      <c r="F1290" t="b">
        <v>0</v>
      </c>
      <c r="G1290">
        <v>0</v>
      </c>
      <c r="H1290">
        <v>0</v>
      </c>
      <c r="J1290">
        <v>1044278</v>
      </c>
      <c r="K1290" t="s">
        <v>22</v>
      </c>
      <c r="N1290" t="s">
        <v>13</v>
      </c>
      <c r="O1290" t="b">
        <v>0</v>
      </c>
      <c r="P1290">
        <v>0</v>
      </c>
      <c r="Q1290">
        <v>0</v>
      </c>
    </row>
    <row r="1291" spans="1:17">
      <c r="A1291">
        <v>1042484</v>
      </c>
      <c r="B1291" t="s">
        <v>20</v>
      </c>
      <c r="C1291" t="s">
        <v>9</v>
      </c>
      <c r="E1291" t="s">
        <v>10</v>
      </c>
      <c r="F1291" t="b">
        <v>0</v>
      </c>
      <c r="G1291">
        <v>0</v>
      </c>
      <c r="H1291">
        <v>0</v>
      </c>
      <c r="J1291">
        <v>1048140</v>
      </c>
      <c r="K1291" t="s">
        <v>15</v>
      </c>
      <c r="L1291" t="s">
        <v>9</v>
      </c>
      <c r="N1291" t="s">
        <v>13</v>
      </c>
      <c r="O1291" t="b">
        <v>0</v>
      </c>
      <c r="P1291">
        <v>0</v>
      </c>
      <c r="Q1291">
        <v>0</v>
      </c>
    </row>
    <row r="1292" spans="1:17">
      <c r="A1292">
        <v>1013555</v>
      </c>
      <c r="B1292" t="s">
        <v>18</v>
      </c>
      <c r="C1292" t="s">
        <v>9</v>
      </c>
      <c r="E1292" t="s">
        <v>10</v>
      </c>
      <c r="F1292" t="b">
        <v>0</v>
      </c>
      <c r="G1292">
        <v>0</v>
      </c>
      <c r="H1292">
        <v>0</v>
      </c>
      <c r="J1292">
        <v>1021468</v>
      </c>
      <c r="K1292" t="s">
        <v>22</v>
      </c>
      <c r="N1292" t="s">
        <v>13</v>
      </c>
      <c r="O1292" t="b">
        <v>0</v>
      </c>
      <c r="P1292">
        <v>0</v>
      </c>
      <c r="Q1292">
        <v>0</v>
      </c>
    </row>
    <row r="1293" spans="1:17">
      <c r="A1293">
        <v>1001705</v>
      </c>
      <c r="B1293" t="s">
        <v>20</v>
      </c>
      <c r="C1293" t="s">
        <v>12</v>
      </c>
      <c r="E1293" t="s">
        <v>10</v>
      </c>
      <c r="F1293" t="b">
        <v>0</v>
      </c>
      <c r="G1293">
        <v>0</v>
      </c>
      <c r="H1293">
        <v>0</v>
      </c>
      <c r="J1293">
        <v>1044866</v>
      </c>
      <c r="L1293" t="s">
        <v>12</v>
      </c>
      <c r="N1293" t="s">
        <v>13</v>
      </c>
      <c r="O1293" t="b">
        <v>0</v>
      </c>
      <c r="P1293">
        <v>0</v>
      </c>
      <c r="Q1293">
        <v>0</v>
      </c>
    </row>
    <row r="1294" spans="1:17">
      <c r="A1294">
        <v>1042481</v>
      </c>
      <c r="B1294" t="s">
        <v>15</v>
      </c>
      <c r="C1294" t="s">
        <v>12</v>
      </c>
      <c r="E1294" t="s">
        <v>10</v>
      </c>
      <c r="F1294" t="b">
        <v>0</v>
      </c>
      <c r="G1294">
        <v>0</v>
      </c>
      <c r="H1294">
        <v>0</v>
      </c>
      <c r="J1294">
        <v>1016758</v>
      </c>
      <c r="K1294" t="s">
        <v>15</v>
      </c>
      <c r="L1294" t="s">
        <v>9</v>
      </c>
      <c r="N1294" t="s">
        <v>13</v>
      </c>
      <c r="O1294" t="b">
        <v>0</v>
      </c>
      <c r="P1294">
        <v>0</v>
      </c>
      <c r="Q1294">
        <v>0</v>
      </c>
    </row>
    <row r="1295" spans="1:17">
      <c r="A1295">
        <v>1049651</v>
      </c>
      <c r="B1295" t="s">
        <v>20</v>
      </c>
      <c r="E1295" t="s">
        <v>10</v>
      </c>
      <c r="F1295" t="b">
        <v>0</v>
      </c>
      <c r="G1295">
        <v>0</v>
      </c>
      <c r="H1295">
        <v>0</v>
      </c>
      <c r="J1295">
        <v>1034713</v>
      </c>
      <c r="K1295" t="s">
        <v>20</v>
      </c>
      <c r="L1295" t="s">
        <v>12</v>
      </c>
      <c r="N1295" t="s">
        <v>13</v>
      </c>
      <c r="O1295" t="b">
        <v>0</v>
      </c>
      <c r="P1295">
        <v>0</v>
      </c>
      <c r="Q1295">
        <v>0</v>
      </c>
    </row>
    <row r="1296" spans="1:17">
      <c r="A1296">
        <v>1046036</v>
      </c>
      <c r="B1296" t="s">
        <v>8</v>
      </c>
      <c r="C1296" t="s">
        <v>9</v>
      </c>
      <c r="E1296" t="s">
        <v>10</v>
      </c>
      <c r="F1296" t="b">
        <v>0</v>
      </c>
      <c r="G1296">
        <v>0</v>
      </c>
      <c r="H1296">
        <v>0</v>
      </c>
      <c r="J1296">
        <v>1038211</v>
      </c>
      <c r="K1296" t="s">
        <v>8</v>
      </c>
      <c r="L1296" t="s">
        <v>9</v>
      </c>
      <c r="N1296" t="s">
        <v>13</v>
      </c>
      <c r="O1296" t="b">
        <v>0</v>
      </c>
      <c r="P1296">
        <v>0</v>
      </c>
      <c r="Q1296">
        <v>0</v>
      </c>
    </row>
    <row r="1297" spans="1:17">
      <c r="A1297">
        <v>1030761</v>
      </c>
      <c r="B1297" t="s">
        <v>22</v>
      </c>
      <c r="C1297" t="s">
        <v>9</v>
      </c>
      <c r="E1297" t="s">
        <v>10</v>
      </c>
      <c r="F1297" t="b">
        <v>0</v>
      </c>
      <c r="G1297">
        <v>0</v>
      </c>
      <c r="H1297">
        <v>0</v>
      </c>
      <c r="J1297">
        <v>1044814</v>
      </c>
      <c r="K1297" t="s">
        <v>31</v>
      </c>
      <c r="L1297" t="s">
        <v>12</v>
      </c>
      <c r="N1297" t="s">
        <v>13</v>
      </c>
      <c r="O1297" t="b">
        <v>0</v>
      </c>
      <c r="P1297">
        <v>0</v>
      </c>
      <c r="Q1297">
        <v>0</v>
      </c>
    </row>
    <row r="1298" spans="1:17">
      <c r="A1298">
        <v>1005177</v>
      </c>
      <c r="B1298" t="s">
        <v>20</v>
      </c>
      <c r="C1298" t="s">
        <v>12</v>
      </c>
      <c r="E1298" t="s">
        <v>10</v>
      </c>
      <c r="F1298" t="b">
        <v>0</v>
      </c>
      <c r="G1298">
        <v>0</v>
      </c>
      <c r="H1298">
        <v>0</v>
      </c>
      <c r="J1298">
        <v>1009318</v>
      </c>
      <c r="K1298" t="s">
        <v>18</v>
      </c>
      <c r="L1298" t="s">
        <v>12</v>
      </c>
      <c r="N1298" t="s">
        <v>13</v>
      </c>
      <c r="O1298" t="b">
        <v>0</v>
      </c>
      <c r="P1298">
        <v>0</v>
      </c>
      <c r="Q1298">
        <v>0</v>
      </c>
    </row>
    <row r="1299" spans="1:17">
      <c r="A1299">
        <v>1000658</v>
      </c>
      <c r="B1299" t="s">
        <v>61</v>
      </c>
      <c r="C1299" t="s">
        <v>9</v>
      </c>
      <c r="E1299" t="s">
        <v>10</v>
      </c>
      <c r="F1299" t="b">
        <v>0</v>
      </c>
      <c r="G1299">
        <v>0</v>
      </c>
      <c r="H1299">
        <v>0</v>
      </c>
      <c r="J1299">
        <v>1026485</v>
      </c>
      <c r="K1299" t="s">
        <v>22</v>
      </c>
      <c r="L1299" t="s">
        <v>12</v>
      </c>
      <c r="N1299" t="s">
        <v>13</v>
      </c>
      <c r="O1299" t="b">
        <v>0</v>
      </c>
      <c r="P1299">
        <v>0</v>
      </c>
      <c r="Q1299">
        <v>0</v>
      </c>
    </row>
    <row r="1300" spans="1:17">
      <c r="A1300">
        <v>1040334</v>
      </c>
      <c r="B1300" t="s">
        <v>31</v>
      </c>
      <c r="C1300" t="s">
        <v>12</v>
      </c>
      <c r="E1300" t="s">
        <v>10</v>
      </c>
      <c r="F1300" t="b">
        <v>0</v>
      </c>
      <c r="G1300">
        <v>0</v>
      </c>
      <c r="H1300">
        <v>0</v>
      </c>
      <c r="J1300">
        <v>1000281</v>
      </c>
      <c r="K1300" t="s">
        <v>20</v>
      </c>
      <c r="L1300" t="s">
        <v>12</v>
      </c>
      <c r="N1300" t="s">
        <v>13</v>
      </c>
      <c r="O1300" t="b">
        <v>0</v>
      </c>
      <c r="P1300">
        <v>0</v>
      </c>
      <c r="Q1300">
        <v>0</v>
      </c>
    </row>
    <row r="1301" spans="1:17">
      <c r="A1301">
        <v>1039013</v>
      </c>
      <c r="B1301" t="s">
        <v>20</v>
      </c>
      <c r="C1301" t="s">
        <v>9</v>
      </c>
      <c r="E1301" t="s">
        <v>10</v>
      </c>
      <c r="F1301" t="b">
        <v>0</v>
      </c>
      <c r="G1301">
        <v>0</v>
      </c>
      <c r="H1301">
        <v>0</v>
      </c>
      <c r="J1301">
        <v>1018656</v>
      </c>
      <c r="K1301" t="s">
        <v>36</v>
      </c>
      <c r="N1301" t="s">
        <v>13</v>
      </c>
      <c r="O1301" t="b">
        <v>0</v>
      </c>
      <c r="P1301">
        <v>0</v>
      </c>
      <c r="Q1301">
        <v>0</v>
      </c>
    </row>
    <row r="1302" spans="1:17">
      <c r="A1302">
        <v>1027755</v>
      </c>
      <c r="B1302" t="s">
        <v>28</v>
      </c>
      <c r="C1302" t="s">
        <v>9</v>
      </c>
      <c r="E1302" t="s">
        <v>10</v>
      </c>
      <c r="F1302" t="b">
        <v>0</v>
      </c>
      <c r="G1302">
        <v>0</v>
      </c>
      <c r="H1302">
        <v>0</v>
      </c>
      <c r="J1302">
        <v>1003989</v>
      </c>
      <c r="K1302" t="s">
        <v>18</v>
      </c>
      <c r="L1302" t="s">
        <v>9</v>
      </c>
      <c r="N1302" t="s">
        <v>13</v>
      </c>
      <c r="O1302" t="b">
        <v>0</v>
      </c>
      <c r="P1302">
        <v>0</v>
      </c>
      <c r="Q1302">
        <v>0</v>
      </c>
    </row>
    <row r="1303" spans="1:17">
      <c r="A1303">
        <v>1014727</v>
      </c>
      <c r="B1303" t="s">
        <v>31</v>
      </c>
      <c r="C1303" t="s">
        <v>9</v>
      </c>
      <c r="E1303" t="s">
        <v>10</v>
      </c>
      <c r="F1303" t="b">
        <v>0</v>
      </c>
      <c r="G1303">
        <v>0</v>
      </c>
      <c r="H1303">
        <v>0</v>
      </c>
      <c r="J1303">
        <v>1037013</v>
      </c>
      <c r="K1303" t="s">
        <v>31</v>
      </c>
      <c r="N1303" t="s">
        <v>13</v>
      </c>
      <c r="O1303" t="b">
        <v>0</v>
      </c>
      <c r="P1303">
        <v>0</v>
      </c>
      <c r="Q1303">
        <v>0</v>
      </c>
    </row>
    <row r="1304" spans="1:17">
      <c r="A1304">
        <v>1000402</v>
      </c>
      <c r="B1304" t="s">
        <v>28</v>
      </c>
      <c r="E1304" t="s">
        <v>10</v>
      </c>
      <c r="F1304" t="b">
        <v>0</v>
      </c>
      <c r="G1304">
        <v>0</v>
      </c>
      <c r="H1304">
        <v>0</v>
      </c>
      <c r="J1304">
        <v>1030687</v>
      </c>
      <c r="K1304" t="s">
        <v>8</v>
      </c>
      <c r="L1304" t="s">
        <v>9</v>
      </c>
      <c r="N1304" t="s">
        <v>13</v>
      </c>
      <c r="O1304" t="b">
        <v>0</v>
      </c>
      <c r="P1304">
        <v>0</v>
      </c>
      <c r="Q1304">
        <v>0</v>
      </c>
    </row>
    <row r="1305" spans="1:17">
      <c r="A1305">
        <v>1018046</v>
      </c>
      <c r="B1305" t="s">
        <v>8</v>
      </c>
      <c r="E1305" t="s">
        <v>10</v>
      </c>
      <c r="F1305" t="b">
        <v>0</v>
      </c>
      <c r="G1305">
        <v>0</v>
      </c>
      <c r="H1305">
        <v>0</v>
      </c>
      <c r="J1305">
        <v>1019279</v>
      </c>
      <c r="K1305" t="s">
        <v>8</v>
      </c>
      <c r="L1305" t="s">
        <v>12</v>
      </c>
      <c r="N1305" t="s">
        <v>13</v>
      </c>
      <c r="O1305" t="b">
        <v>0</v>
      </c>
      <c r="P1305">
        <v>0</v>
      </c>
      <c r="Q1305">
        <v>0</v>
      </c>
    </row>
    <row r="1306" spans="1:17">
      <c r="A1306">
        <v>1007920</v>
      </c>
      <c r="B1306" t="s">
        <v>31</v>
      </c>
      <c r="C1306" t="s">
        <v>9</v>
      </c>
      <c r="E1306" t="s">
        <v>10</v>
      </c>
      <c r="F1306" t="b">
        <v>0</v>
      </c>
      <c r="G1306">
        <v>0</v>
      </c>
      <c r="H1306">
        <v>0</v>
      </c>
      <c r="J1306">
        <v>1029757</v>
      </c>
      <c r="K1306" t="s">
        <v>20</v>
      </c>
      <c r="N1306" t="s">
        <v>13</v>
      </c>
      <c r="O1306" t="b">
        <v>0</v>
      </c>
      <c r="P1306">
        <v>0</v>
      </c>
      <c r="Q1306">
        <v>0</v>
      </c>
    </row>
    <row r="1307" spans="1:17">
      <c r="A1307">
        <v>1032012</v>
      </c>
      <c r="B1307" t="s">
        <v>61</v>
      </c>
      <c r="E1307" t="s">
        <v>10</v>
      </c>
      <c r="F1307" t="b">
        <v>0</v>
      </c>
      <c r="G1307">
        <v>0</v>
      </c>
      <c r="H1307">
        <v>0</v>
      </c>
      <c r="J1307">
        <v>1035011</v>
      </c>
      <c r="K1307" t="s">
        <v>61</v>
      </c>
      <c r="L1307" t="s">
        <v>12</v>
      </c>
      <c r="N1307" t="s">
        <v>13</v>
      </c>
      <c r="O1307" t="b">
        <v>0</v>
      </c>
      <c r="P1307">
        <v>0</v>
      </c>
      <c r="Q1307">
        <v>0</v>
      </c>
    </row>
    <row r="1308" spans="1:17">
      <c r="A1308">
        <v>1005500</v>
      </c>
      <c r="B1308" t="s">
        <v>31</v>
      </c>
      <c r="C1308" t="s">
        <v>30</v>
      </c>
      <c r="E1308" t="s">
        <v>10</v>
      </c>
      <c r="F1308" t="b">
        <v>0</v>
      </c>
      <c r="G1308">
        <v>0</v>
      </c>
      <c r="H1308">
        <v>0</v>
      </c>
      <c r="J1308">
        <v>1032153</v>
      </c>
      <c r="K1308" t="s">
        <v>20</v>
      </c>
      <c r="L1308" t="s">
        <v>9</v>
      </c>
      <c r="N1308" t="s">
        <v>13</v>
      </c>
      <c r="O1308" t="b">
        <v>0</v>
      </c>
      <c r="P1308">
        <v>0</v>
      </c>
      <c r="Q1308">
        <v>0</v>
      </c>
    </row>
    <row r="1309" spans="1:17">
      <c r="A1309">
        <v>1046683</v>
      </c>
      <c r="B1309" t="s">
        <v>28</v>
      </c>
      <c r="C1309" t="s">
        <v>30</v>
      </c>
      <c r="E1309" t="s">
        <v>10</v>
      </c>
      <c r="F1309" t="b">
        <v>0</v>
      </c>
      <c r="G1309">
        <v>0</v>
      </c>
      <c r="H1309">
        <v>0</v>
      </c>
      <c r="J1309">
        <v>1003700</v>
      </c>
      <c r="K1309" t="s">
        <v>20</v>
      </c>
      <c r="L1309" t="s">
        <v>12</v>
      </c>
      <c r="N1309" t="s">
        <v>13</v>
      </c>
      <c r="O1309" t="b">
        <v>0</v>
      </c>
      <c r="P1309">
        <v>0</v>
      </c>
      <c r="Q1309">
        <v>0</v>
      </c>
    </row>
    <row r="1310" spans="1:17">
      <c r="A1310">
        <v>1001429</v>
      </c>
      <c r="B1310" t="s">
        <v>20</v>
      </c>
      <c r="C1310" t="s">
        <v>9</v>
      </c>
      <c r="E1310" t="s">
        <v>10</v>
      </c>
      <c r="F1310" t="b">
        <v>0</v>
      </c>
      <c r="G1310">
        <v>0</v>
      </c>
      <c r="H1310">
        <v>0</v>
      </c>
      <c r="J1310">
        <v>1041839</v>
      </c>
      <c r="K1310" t="s">
        <v>20</v>
      </c>
      <c r="L1310" t="s">
        <v>9</v>
      </c>
      <c r="N1310" t="s">
        <v>13</v>
      </c>
      <c r="O1310" t="b">
        <v>0</v>
      </c>
      <c r="P1310">
        <v>0</v>
      </c>
      <c r="Q1310">
        <v>0</v>
      </c>
    </row>
    <row r="1311" spans="1:17">
      <c r="A1311">
        <v>1039764</v>
      </c>
      <c r="B1311" t="s">
        <v>61</v>
      </c>
      <c r="C1311" t="s">
        <v>12</v>
      </c>
      <c r="E1311" t="s">
        <v>10</v>
      </c>
      <c r="F1311" t="b">
        <v>0</v>
      </c>
      <c r="G1311">
        <v>0</v>
      </c>
      <c r="H1311">
        <v>0</v>
      </c>
      <c r="J1311">
        <v>1048111</v>
      </c>
      <c r="K1311" t="s">
        <v>15</v>
      </c>
      <c r="L1311" t="s">
        <v>9</v>
      </c>
      <c r="N1311" t="s">
        <v>13</v>
      </c>
      <c r="O1311" t="b">
        <v>0</v>
      </c>
      <c r="P1311">
        <v>0</v>
      </c>
      <c r="Q1311">
        <v>0</v>
      </c>
    </row>
    <row r="1312" spans="1:17">
      <c r="A1312">
        <v>1029269</v>
      </c>
      <c r="B1312" t="s">
        <v>20</v>
      </c>
      <c r="C1312" t="s">
        <v>9</v>
      </c>
      <c r="E1312" t="s">
        <v>10</v>
      </c>
      <c r="F1312" t="b">
        <v>0</v>
      </c>
      <c r="G1312">
        <v>0</v>
      </c>
      <c r="H1312">
        <v>0</v>
      </c>
      <c r="J1312">
        <v>1013431</v>
      </c>
      <c r="K1312" t="s">
        <v>8</v>
      </c>
      <c r="L1312" t="s">
        <v>30</v>
      </c>
      <c r="N1312" t="s">
        <v>13</v>
      </c>
      <c r="O1312" t="b">
        <v>0</v>
      </c>
      <c r="P1312">
        <v>0</v>
      </c>
      <c r="Q1312">
        <v>0</v>
      </c>
    </row>
    <row r="1313" spans="1:17">
      <c r="A1313">
        <v>1011239</v>
      </c>
      <c r="B1313" t="s">
        <v>18</v>
      </c>
      <c r="C1313" t="s">
        <v>12</v>
      </c>
      <c r="E1313" t="s">
        <v>10</v>
      </c>
      <c r="F1313" t="b">
        <v>0</v>
      </c>
      <c r="G1313">
        <v>0</v>
      </c>
      <c r="H1313">
        <v>0</v>
      </c>
      <c r="J1313">
        <v>1011296</v>
      </c>
      <c r="K1313" t="s">
        <v>22</v>
      </c>
      <c r="N1313" t="s">
        <v>13</v>
      </c>
      <c r="O1313" t="b">
        <v>0</v>
      </c>
      <c r="P1313">
        <v>0</v>
      </c>
      <c r="Q1313">
        <v>0</v>
      </c>
    </row>
    <row r="1314" spans="1:17">
      <c r="A1314">
        <v>1016582</v>
      </c>
      <c r="B1314" t="s">
        <v>11</v>
      </c>
      <c r="C1314" t="s">
        <v>12</v>
      </c>
      <c r="E1314" t="s">
        <v>10</v>
      </c>
      <c r="F1314" t="b">
        <v>0</v>
      </c>
      <c r="G1314">
        <v>0</v>
      </c>
      <c r="H1314">
        <v>0</v>
      </c>
      <c r="J1314">
        <v>1020992</v>
      </c>
      <c r="K1314" t="s">
        <v>22</v>
      </c>
      <c r="L1314" t="s">
        <v>12</v>
      </c>
      <c r="N1314" t="s">
        <v>13</v>
      </c>
      <c r="O1314" t="b">
        <v>0</v>
      </c>
      <c r="P1314">
        <v>0</v>
      </c>
      <c r="Q1314">
        <v>0</v>
      </c>
    </row>
    <row r="1315" spans="1:17">
      <c r="A1315">
        <v>1048706</v>
      </c>
      <c r="B1315" t="s">
        <v>20</v>
      </c>
      <c r="E1315" t="s">
        <v>10</v>
      </c>
      <c r="F1315" t="b">
        <v>0</v>
      </c>
      <c r="G1315">
        <v>0</v>
      </c>
      <c r="H1315">
        <v>0</v>
      </c>
      <c r="J1315">
        <v>1015224</v>
      </c>
      <c r="K1315" t="s">
        <v>18</v>
      </c>
      <c r="L1315" t="s">
        <v>30</v>
      </c>
      <c r="N1315" t="s">
        <v>13</v>
      </c>
      <c r="O1315" t="b">
        <v>0</v>
      </c>
      <c r="P1315">
        <v>0</v>
      </c>
      <c r="Q1315">
        <v>0</v>
      </c>
    </row>
    <row r="1316" spans="1:17">
      <c r="A1316">
        <v>1025095</v>
      </c>
      <c r="B1316" t="s">
        <v>22</v>
      </c>
      <c r="C1316" t="s">
        <v>9</v>
      </c>
      <c r="E1316" t="s">
        <v>10</v>
      </c>
      <c r="F1316" t="b">
        <v>0</v>
      </c>
      <c r="G1316">
        <v>0</v>
      </c>
      <c r="H1316">
        <v>0</v>
      </c>
      <c r="J1316">
        <v>1004619</v>
      </c>
      <c r="K1316" t="s">
        <v>20</v>
      </c>
      <c r="N1316" t="s">
        <v>13</v>
      </c>
      <c r="O1316" t="b">
        <v>0</v>
      </c>
      <c r="P1316">
        <v>0</v>
      </c>
      <c r="Q1316">
        <v>0</v>
      </c>
    </row>
    <row r="1317" spans="1:17">
      <c r="A1317">
        <v>1037575</v>
      </c>
      <c r="B1317" t="s">
        <v>20</v>
      </c>
      <c r="C1317" t="s">
        <v>9</v>
      </c>
      <c r="E1317" t="s">
        <v>10</v>
      </c>
      <c r="F1317" t="b">
        <v>0</v>
      </c>
      <c r="G1317">
        <v>0</v>
      </c>
      <c r="H1317">
        <v>0</v>
      </c>
      <c r="J1317">
        <v>1038501</v>
      </c>
      <c r="K1317" t="s">
        <v>8</v>
      </c>
      <c r="L1317" t="s">
        <v>12</v>
      </c>
      <c r="N1317" t="s">
        <v>13</v>
      </c>
      <c r="O1317" t="b">
        <v>0</v>
      </c>
      <c r="P1317">
        <v>0</v>
      </c>
      <c r="Q1317">
        <v>0</v>
      </c>
    </row>
    <row r="1318" spans="1:17">
      <c r="A1318">
        <v>1044201</v>
      </c>
      <c r="B1318" t="s">
        <v>20</v>
      </c>
      <c r="E1318" t="s">
        <v>10</v>
      </c>
      <c r="F1318" t="b">
        <v>0</v>
      </c>
      <c r="G1318">
        <v>0</v>
      </c>
      <c r="H1318">
        <v>0</v>
      </c>
      <c r="J1318">
        <v>1048093</v>
      </c>
      <c r="K1318" t="s">
        <v>8</v>
      </c>
      <c r="N1318" t="s">
        <v>13</v>
      </c>
      <c r="O1318" t="b">
        <v>0</v>
      </c>
      <c r="P1318">
        <v>0</v>
      </c>
      <c r="Q1318">
        <v>0</v>
      </c>
    </row>
    <row r="1319" spans="1:17">
      <c r="A1319">
        <v>1039504</v>
      </c>
      <c r="B1319" t="s">
        <v>22</v>
      </c>
      <c r="C1319" t="s">
        <v>9</v>
      </c>
      <c r="E1319" t="s">
        <v>10</v>
      </c>
      <c r="F1319" t="b">
        <v>0</v>
      </c>
      <c r="G1319">
        <v>0</v>
      </c>
      <c r="H1319">
        <v>0</v>
      </c>
      <c r="J1319">
        <v>1007537</v>
      </c>
      <c r="K1319" t="s">
        <v>36</v>
      </c>
      <c r="N1319" t="s">
        <v>13</v>
      </c>
      <c r="O1319" t="b">
        <v>0</v>
      </c>
      <c r="P1319">
        <v>0</v>
      </c>
      <c r="Q1319">
        <v>0</v>
      </c>
    </row>
    <row r="1320" spans="1:17">
      <c r="A1320">
        <v>1049174</v>
      </c>
      <c r="B1320" t="s">
        <v>22</v>
      </c>
      <c r="C1320" t="s">
        <v>12</v>
      </c>
      <c r="E1320" t="s">
        <v>10</v>
      </c>
      <c r="F1320" t="b">
        <v>0</v>
      </c>
      <c r="G1320">
        <v>0</v>
      </c>
      <c r="H1320">
        <v>0</v>
      </c>
      <c r="J1320">
        <v>1022801</v>
      </c>
      <c r="K1320" t="s">
        <v>20</v>
      </c>
      <c r="N1320" t="s">
        <v>13</v>
      </c>
      <c r="O1320" t="b">
        <v>0</v>
      </c>
      <c r="P1320">
        <v>0</v>
      </c>
      <c r="Q1320">
        <v>0</v>
      </c>
    </row>
    <row r="1321" spans="1:17">
      <c r="A1321">
        <v>1007983</v>
      </c>
      <c r="B1321" t="s">
        <v>22</v>
      </c>
      <c r="C1321" t="s">
        <v>12</v>
      </c>
      <c r="E1321" t="s">
        <v>10</v>
      </c>
      <c r="F1321" t="b">
        <v>0</v>
      </c>
      <c r="G1321">
        <v>0</v>
      </c>
      <c r="H1321">
        <v>0</v>
      </c>
      <c r="J1321">
        <v>1042954</v>
      </c>
      <c r="K1321" t="s">
        <v>18</v>
      </c>
      <c r="L1321" t="s">
        <v>12</v>
      </c>
      <c r="N1321" t="s">
        <v>13</v>
      </c>
      <c r="O1321" t="b">
        <v>0</v>
      </c>
      <c r="P1321">
        <v>0</v>
      </c>
      <c r="Q1321">
        <v>0</v>
      </c>
    </row>
    <row r="1322" spans="1:17">
      <c r="A1322">
        <v>1037237</v>
      </c>
      <c r="B1322" t="s">
        <v>18</v>
      </c>
      <c r="C1322" t="s">
        <v>12</v>
      </c>
      <c r="E1322" t="s">
        <v>10</v>
      </c>
      <c r="F1322" t="b">
        <v>0</v>
      </c>
      <c r="G1322">
        <v>0</v>
      </c>
      <c r="H1322">
        <v>0</v>
      </c>
      <c r="J1322">
        <v>1030338</v>
      </c>
      <c r="K1322" t="s">
        <v>8</v>
      </c>
      <c r="L1322" t="s">
        <v>12</v>
      </c>
      <c r="N1322" t="s">
        <v>13</v>
      </c>
      <c r="O1322" t="b">
        <v>0</v>
      </c>
      <c r="P1322">
        <v>0</v>
      </c>
      <c r="Q1322">
        <v>0</v>
      </c>
    </row>
    <row r="1323" spans="1:17">
      <c r="A1323">
        <v>1020175</v>
      </c>
      <c r="B1323" t="s">
        <v>18</v>
      </c>
      <c r="C1323" t="s">
        <v>12</v>
      </c>
      <c r="E1323" t="s">
        <v>10</v>
      </c>
      <c r="F1323" t="b">
        <v>0</v>
      </c>
      <c r="G1323">
        <v>0</v>
      </c>
      <c r="H1323">
        <v>0</v>
      </c>
      <c r="J1323">
        <v>1036676</v>
      </c>
      <c r="K1323" t="s">
        <v>22</v>
      </c>
      <c r="L1323" t="s">
        <v>12</v>
      </c>
      <c r="N1323" t="s">
        <v>13</v>
      </c>
      <c r="O1323" t="b">
        <v>0</v>
      </c>
      <c r="P1323">
        <v>0</v>
      </c>
      <c r="Q1323">
        <v>0</v>
      </c>
    </row>
    <row r="1324" spans="1:17">
      <c r="A1324">
        <v>1010955</v>
      </c>
      <c r="B1324" t="s">
        <v>8</v>
      </c>
      <c r="C1324" t="s">
        <v>9</v>
      </c>
      <c r="E1324" t="s">
        <v>10</v>
      </c>
      <c r="F1324" t="b">
        <v>0</v>
      </c>
      <c r="G1324">
        <v>0</v>
      </c>
      <c r="H1324">
        <v>0</v>
      </c>
      <c r="J1324">
        <v>1039318</v>
      </c>
      <c r="K1324" t="s">
        <v>18</v>
      </c>
      <c r="L1324" t="s">
        <v>12</v>
      </c>
      <c r="N1324" t="s">
        <v>13</v>
      </c>
      <c r="O1324" t="b">
        <v>0</v>
      </c>
      <c r="P1324">
        <v>0</v>
      </c>
      <c r="Q1324">
        <v>0</v>
      </c>
    </row>
    <row r="1325" spans="1:17">
      <c r="A1325">
        <v>1030535</v>
      </c>
      <c r="B1325" t="s">
        <v>22</v>
      </c>
      <c r="C1325" t="s">
        <v>12</v>
      </c>
      <c r="E1325" t="s">
        <v>10</v>
      </c>
      <c r="F1325" t="b">
        <v>0</v>
      </c>
      <c r="G1325">
        <v>0</v>
      </c>
      <c r="H1325">
        <v>0</v>
      </c>
      <c r="J1325">
        <v>1024108</v>
      </c>
      <c r="K1325" t="s">
        <v>61</v>
      </c>
      <c r="N1325" t="s">
        <v>13</v>
      </c>
      <c r="O1325" t="b">
        <v>0</v>
      </c>
      <c r="P1325">
        <v>0</v>
      </c>
      <c r="Q1325">
        <v>0</v>
      </c>
    </row>
    <row r="1326" spans="1:17">
      <c r="A1326">
        <v>1031909</v>
      </c>
      <c r="B1326" t="s">
        <v>20</v>
      </c>
      <c r="C1326" t="s">
        <v>12</v>
      </c>
      <c r="E1326" t="s">
        <v>10</v>
      </c>
      <c r="F1326" t="b">
        <v>0</v>
      </c>
      <c r="G1326">
        <v>0</v>
      </c>
      <c r="H1326">
        <v>0</v>
      </c>
      <c r="J1326">
        <v>1036583</v>
      </c>
      <c r="K1326" t="s">
        <v>20</v>
      </c>
      <c r="L1326" t="s">
        <v>12</v>
      </c>
      <c r="N1326" t="s">
        <v>13</v>
      </c>
      <c r="O1326" t="b">
        <v>0</v>
      </c>
      <c r="P1326">
        <v>0</v>
      </c>
      <c r="Q1326">
        <v>0</v>
      </c>
    </row>
    <row r="1327" spans="1:17">
      <c r="A1327">
        <v>1011648</v>
      </c>
      <c r="B1327" t="s">
        <v>18</v>
      </c>
      <c r="C1327" t="s">
        <v>9</v>
      </c>
      <c r="E1327" t="s">
        <v>10</v>
      </c>
      <c r="F1327" t="b">
        <v>0</v>
      </c>
      <c r="G1327">
        <v>0</v>
      </c>
      <c r="H1327">
        <v>0</v>
      </c>
      <c r="J1327">
        <v>1026382</v>
      </c>
      <c r="K1327" t="s">
        <v>8</v>
      </c>
      <c r="N1327" t="s">
        <v>13</v>
      </c>
      <c r="O1327" t="b">
        <v>0</v>
      </c>
      <c r="P1327">
        <v>0</v>
      </c>
      <c r="Q1327">
        <v>0</v>
      </c>
    </row>
    <row r="1328" spans="1:17">
      <c r="A1328">
        <v>1005758</v>
      </c>
      <c r="B1328" t="s">
        <v>20</v>
      </c>
      <c r="C1328" t="s">
        <v>12</v>
      </c>
      <c r="E1328" t="s">
        <v>10</v>
      </c>
      <c r="F1328" t="b">
        <v>0</v>
      </c>
      <c r="G1328">
        <v>0</v>
      </c>
      <c r="H1328">
        <v>0</v>
      </c>
      <c r="J1328">
        <v>1042045</v>
      </c>
      <c r="K1328" t="s">
        <v>20</v>
      </c>
      <c r="L1328" t="s">
        <v>9</v>
      </c>
      <c r="N1328" t="s">
        <v>13</v>
      </c>
      <c r="O1328" t="b">
        <v>0</v>
      </c>
      <c r="P1328">
        <v>0</v>
      </c>
      <c r="Q1328">
        <v>0</v>
      </c>
    </row>
    <row r="1329" spans="1:17">
      <c r="A1329">
        <v>1004449</v>
      </c>
      <c r="B1329" t="s">
        <v>31</v>
      </c>
      <c r="C1329" t="s">
        <v>9</v>
      </c>
      <c r="E1329" t="s">
        <v>10</v>
      </c>
      <c r="F1329" t="b">
        <v>0</v>
      </c>
      <c r="G1329">
        <v>0</v>
      </c>
      <c r="H1329">
        <v>0</v>
      </c>
      <c r="J1329">
        <v>1026445</v>
      </c>
      <c r="K1329" t="s">
        <v>61</v>
      </c>
      <c r="L1329" t="s">
        <v>12</v>
      </c>
      <c r="N1329" t="s">
        <v>13</v>
      </c>
      <c r="O1329" t="b">
        <v>0</v>
      </c>
      <c r="P1329">
        <v>0</v>
      </c>
      <c r="Q1329">
        <v>0</v>
      </c>
    </row>
    <row r="1330" spans="1:17">
      <c r="A1330">
        <v>1032519</v>
      </c>
      <c r="B1330" t="s">
        <v>36</v>
      </c>
      <c r="C1330" t="s">
        <v>9</v>
      </c>
      <c r="E1330" t="s">
        <v>10</v>
      </c>
      <c r="F1330" t="b">
        <v>0</v>
      </c>
      <c r="G1330">
        <v>0</v>
      </c>
      <c r="H1330">
        <v>0</v>
      </c>
      <c r="J1330">
        <v>1037194</v>
      </c>
      <c r="K1330" t="s">
        <v>31</v>
      </c>
      <c r="N1330" t="s">
        <v>13</v>
      </c>
      <c r="O1330" t="b">
        <v>0</v>
      </c>
      <c r="P1330">
        <v>0</v>
      </c>
      <c r="Q1330">
        <v>0</v>
      </c>
    </row>
    <row r="1331" spans="1:17">
      <c r="A1331">
        <v>1038936</v>
      </c>
      <c r="B1331" t="s">
        <v>31</v>
      </c>
      <c r="C1331" t="s">
        <v>12</v>
      </c>
      <c r="E1331" t="s">
        <v>10</v>
      </c>
      <c r="F1331" t="b">
        <v>0</v>
      </c>
      <c r="G1331">
        <v>0</v>
      </c>
      <c r="H1331">
        <v>0</v>
      </c>
      <c r="J1331">
        <v>1024846</v>
      </c>
      <c r="K1331" t="s">
        <v>31</v>
      </c>
      <c r="L1331" t="s">
        <v>12</v>
      </c>
      <c r="N1331" t="s">
        <v>13</v>
      </c>
      <c r="O1331" t="b">
        <v>0</v>
      </c>
      <c r="P1331">
        <v>0</v>
      </c>
      <c r="Q1331">
        <v>0</v>
      </c>
    </row>
    <row r="1332" spans="1:17">
      <c r="A1332">
        <v>1036984</v>
      </c>
      <c r="B1332" t="s">
        <v>20</v>
      </c>
      <c r="C1332" t="s">
        <v>9</v>
      </c>
      <c r="E1332" t="s">
        <v>10</v>
      </c>
      <c r="F1332" t="b">
        <v>0</v>
      </c>
      <c r="G1332">
        <v>0</v>
      </c>
      <c r="H1332">
        <v>0</v>
      </c>
      <c r="J1332">
        <v>1022088</v>
      </c>
      <c r="K1332" t="s">
        <v>22</v>
      </c>
      <c r="N1332" t="s">
        <v>13</v>
      </c>
      <c r="O1332" t="b">
        <v>0</v>
      </c>
      <c r="P1332">
        <v>0</v>
      </c>
      <c r="Q1332">
        <v>0</v>
      </c>
    </row>
    <row r="1333" spans="1:17">
      <c r="A1333">
        <v>1042087</v>
      </c>
      <c r="B1333" t="s">
        <v>22</v>
      </c>
      <c r="C1333" t="s">
        <v>12</v>
      </c>
      <c r="E1333" t="s">
        <v>10</v>
      </c>
      <c r="F1333" t="b">
        <v>0</v>
      </c>
      <c r="G1333">
        <v>0</v>
      </c>
      <c r="H1333">
        <v>0</v>
      </c>
      <c r="J1333">
        <v>1043991</v>
      </c>
      <c r="K1333" t="s">
        <v>18</v>
      </c>
      <c r="L1333" t="s">
        <v>12</v>
      </c>
      <c r="N1333" t="s">
        <v>13</v>
      </c>
      <c r="O1333" t="b">
        <v>0</v>
      </c>
      <c r="P1333">
        <v>0</v>
      </c>
      <c r="Q1333">
        <v>0</v>
      </c>
    </row>
    <row r="1334" spans="1:17">
      <c r="A1334">
        <v>1039619</v>
      </c>
      <c r="B1334" t="s">
        <v>22</v>
      </c>
      <c r="C1334" t="s">
        <v>9</v>
      </c>
      <c r="E1334" t="s">
        <v>10</v>
      </c>
      <c r="F1334" t="b">
        <v>0</v>
      </c>
      <c r="G1334">
        <v>0</v>
      </c>
      <c r="H1334">
        <v>0</v>
      </c>
      <c r="J1334">
        <v>1032325</v>
      </c>
      <c r="K1334" t="s">
        <v>31</v>
      </c>
      <c r="N1334" t="s">
        <v>13</v>
      </c>
      <c r="O1334" t="b">
        <v>0</v>
      </c>
      <c r="P1334">
        <v>0</v>
      </c>
      <c r="Q1334">
        <v>0</v>
      </c>
    </row>
    <row r="1335" spans="1:17">
      <c r="A1335">
        <v>1029769</v>
      </c>
      <c r="B1335" t="s">
        <v>22</v>
      </c>
      <c r="C1335" t="s">
        <v>12</v>
      </c>
      <c r="E1335" t="s">
        <v>10</v>
      </c>
      <c r="F1335" t="b">
        <v>0</v>
      </c>
      <c r="G1335">
        <v>0</v>
      </c>
      <c r="H1335">
        <v>0</v>
      </c>
      <c r="J1335">
        <v>1032698</v>
      </c>
      <c r="K1335" t="s">
        <v>11</v>
      </c>
      <c r="L1335" t="s">
        <v>12</v>
      </c>
      <c r="N1335" t="s">
        <v>13</v>
      </c>
      <c r="O1335" t="b">
        <v>0</v>
      </c>
      <c r="P1335">
        <v>0</v>
      </c>
      <c r="Q1335">
        <v>0</v>
      </c>
    </row>
    <row r="1336" spans="1:17">
      <c r="A1336">
        <v>1015770</v>
      </c>
      <c r="B1336" t="s">
        <v>22</v>
      </c>
      <c r="C1336" t="s">
        <v>9</v>
      </c>
      <c r="E1336" t="s">
        <v>10</v>
      </c>
      <c r="F1336" t="b">
        <v>0</v>
      </c>
      <c r="G1336">
        <v>0</v>
      </c>
      <c r="H1336">
        <v>0</v>
      </c>
      <c r="J1336">
        <v>1042948</v>
      </c>
      <c r="K1336" t="s">
        <v>22</v>
      </c>
      <c r="L1336" t="s">
        <v>30</v>
      </c>
      <c r="N1336" t="s">
        <v>13</v>
      </c>
      <c r="O1336" t="b">
        <v>0</v>
      </c>
      <c r="P1336">
        <v>0</v>
      </c>
      <c r="Q1336">
        <v>0</v>
      </c>
    </row>
    <row r="1337" spans="1:17">
      <c r="A1337">
        <v>1002211</v>
      </c>
      <c r="B1337" t="s">
        <v>22</v>
      </c>
      <c r="C1337" t="s">
        <v>12</v>
      </c>
      <c r="E1337" t="s">
        <v>10</v>
      </c>
      <c r="F1337" t="b">
        <v>0</v>
      </c>
      <c r="G1337">
        <v>0</v>
      </c>
      <c r="H1337">
        <v>0</v>
      </c>
      <c r="J1337">
        <v>1015386</v>
      </c>
      <c r="K1337" t="s">
        <v>20</v>
      </c>
      <c r="L1337" t="s">
        <v>9</v>
      </c>
      <c r="N1337" t="s">
        <v>13</v>
      </c>
      <c r="O1337" t="b">
        <v>0</v>
      </c>
      <c r="P1337">
        <v>0</v>
      </c>
      <c r="Q1337">
        <v>0</v>
      </c>
    </row>
    <row r="1338" spans="1:17">
      <c r="A1338">
        <v>1031352</v>
      </c>
      <c r="B1338" t="s">
        <v>61</v>
      </c>
      <c r="C1338" t="s">
        <v>9</v>
      </c>
      <c r="E1338" t="s">
        <v>10</v>
      </c>
      <c r="F1338" t="b">
        <v>0</v>
      </c>
      <c r="G1338">
        <v>0</v>
      </c>
      <c r="H1338">
        <v>0</v>
      </c>
      <c r="J1338">
        <v>1000681</v>
      </c>
      <c r="K1338" t="s">
        <v>8</v>
      </c>
      <c r="L1338" t="s">
        <v>12</v>
      </c>
      <c r="N1338" t="s">
        <v>13</v>
      </c>
      <c r="O1338" t="b">
        <v>0</v>
      </c>
      <c r="P1338">
        <v>0</v>
      </c>
      <c r="Q1338">
        <v>0</v>
      </c>
    </row>
    <row r="1339" spans="1:17">
      <c r="A1339">
        <v>1015176</v>
      </c>
      <c r="B1339" t="s">
        <v>20</v>
      </c>
      <c r="C1339" t="s">
        <v>12</v>
      </c>
      <c r="E1339" t="s">
        <v>10</v>
      </c>
      <c r="F1339" t="b">
        <v>0</v>
      </c>
      <c r="G1339">
        <v>0</v>
      </c>
      <c r="H1339">
        <v>0</v>
      </c>
      <c r="J1339">
        <v>1033212</v>
      </c>
      <c r="K1339" t="s">
        <v>20</v>
      </c>
      <c r="L1339" t="s">
        <v>12</v>
      </c>
      <c r="N1339" t="s">
        <v>13</v>
      </c>
      <c r="O1339" t="b">
        <v>0</v>
      </c>
      <c r="P1339">
        <v>0</v>
      </c>
      <c r="Q1339">
        <v>0</v>
      </c>
    </row>
    <row r="1340" spans="1:17">
      <c r="A1340">
        <v>1012520</v>
      </c>
      <c r="B1340" t="s">
        <v>11</v>
      </c>
      <c r="C1340" t="s">
        <v>12</v>
      </c>
      <c r="E1340" t="s">
        <v>10</v>
      </c>
      <c r="F1340" t="b">
        <v>0</v>
      </c>
      <c r="G1340">
        <v>0</v>
      </c>
      <c r="H1340">
        <v>0</v>
      </c>
      <c r="J1340">
        <v>1018900</v>
      </c>
      <c r="K1340" t="s">
        <v>20</v>
      </c>
      <c r="L1340" t="s">
        <v>9</v>
      </c>
      <c r="N1340" t="s">
        <v>13</v>
      </c>
      <c r="O1340" t="b">
        <v>0</v>
      </c>
      <c r="P1340">
        <v>0</v>
      </c>
      <c r="Q1340">
        <v>0</v>
      </c>
    </row>
    <row r="1341" spans="1:17">
      <c r="A1341">
        <v>1002222</v>
      </c>
      <c r="B1341" t="s">
        <v>11</v>
      </c>
      <c r="C1341" t="s">
        <v>12</v>
      </c>
      <c r="E1341" t="s">
        <v>10</v>
      </c>
      <c r="F1341" t="b">
        <v>0</v>
      </c>
      <c r="G1341">
        <v>0</v>
      </c>
      <c r="H1341">
        <v>0</v>
      </c>
      <c r="J1341">
        <v>1002202</v>
      </c>
      <c r="K1341" t="s">
        <v>20</v>
      </c>
      <c r="L1341" t="s">
        <v>30</v>
      </c>
      <c r="N1341" t="s">
        <v>13</v>
      </c>
      <c r="O1341" t="b">
        <v>0</v>
      </c>
      <c r="P1341">
        <v>0</v>
      </c>
      <c r="Q1341">
        <v>0</v>
      </c>
    </row>
    <row r="1342" spans="1:17">
      <c r="A1342">
        <v>1023018</v>
      </c>
      <c r="B1342" t="s">
        <v>36</v>
      </c>
      <c r="C1342" t="s">
        <v>9</v>
      </c>
      <c r="E1342" t="s">
        <v>10</v>
      </c>
      <c r="F1342" t="b">
        <v>0</v>
      </c>
      <c r="G1342">
        <v>0</v>
      </c>
      <c r="H1342">
        <v>0</v>
      </c>
      <c r="J1342">
        <v>1018048</v>
      </c>
      <c r="K1342" t="s">
        <v>20</v>
      </c>
      <c r="L1342" t="s">
        <v>9</v>
      </c>
      <c r="N1342" t="s">
        <v>13</v>
      </c>
      <c r="O1342" t="b">
        <v>0</v>
      </c>
      <c r="P1342">
        <v>0</v>
      </c>
      <c r="Q1342">
        <v>0</v>
      </c>
    </row>
    <row r="1343" spans="1:17">
      <c r="A1343">
        <v>1002849</v>
      </c>
      <c r="B1343" t="s">
        <v>61</v>
      </c>
      <c r="C1343" t="s">
        <v>9</v>
      </c>
      <c r="E1343" t="s">
        <v>10</v>
      </c>
      <c r="F1343" t="b">
        <v>0</v>
      </c>
      <c r="G1343">
        <v>0</v>
      </c>
      <c r="H1343">
        <v>0</v>
      </c>
      <c r="J1343">
        <v>1024739</v>
      </c>
      <c r="K1343" t="s">
        <v>20</v>
      </c>
      <c r="L1343" t="s">
        <v>9</v>
      </c>
      <c r="N1343" t="s">
        <v>13</v>
      </c>
      <c r="O1343" t="b">
        <v>0</v>
      </c>
      <c r="P1343">
        <v>0</v>
      </c>
      <c r="Q1343">
        <v>0</v>
      </c>
    </row>
    <row r="1344" spans="1:17">
      <c r="A1344">
        <v>1016541</v>
      </c>
      <c r="B1344" t="s">
        <v>8</v>
      </c>
      <c r="C1344" t="s">
        <v>9</v>
      </c>
      <c r="E1344" t="s">
        <v>10</v>
      </c>
      <c r="F1344" t="b">
        <v>0</v>
      </c>
      <c r="G1344">
        <v>0</v>
      </c>
      <c r="H1344">
        <v>0</v>
      </c>
      <c r="J1344">
        <v>1045939</v>
      </c>
      <c r="K1344" t="s">
        <v>20</v>
      </c>
      <c r="N1344" t="s">
        <v>13</v>
      </c>
      <c r="O1344" t="b">
        <v>0</v>
      </c>
      <c r="P1344">
        <v>0</v>
      </c>
      <c r="Q1344">
        <v>0</v>
      </c>
    </row>
    <row r="1345" spans="1:17">
      <c r="A1345">
        <v>1031177</v>
      </c>
      <c r="B1345" t="s">
        <v>15</v>
      </c>
      <c r="C1345" t="s">
        <v>9</v>
      </c>
      <c r="E1345" t="s">
        <v>10</v>
      </c>
      <c r="F1345" t="b">
        <v>0</v>
      </c>
      <c r="G1345">
        <v>0</v>
      </c>
      <c r="H1345">
        <v>0</v>
      </c>
      <c r="J1345">
        <v>1033319</v>
      </c>
      <c r="K1345" t="s">
        <v>31</v>
      </c>
      <c r="L1345" t="s">
        <v>9</v>
      </c>
      <c r="N1345" t="s">
        <v>13</v>
      </c>
      <c r="O1345" t="b">
        <v>0</v>
      </c>
      <c r="P1345">
        <v>0</v>
      </c>
      <c r="Q1345">
        <v>0</v>
      </c>
    </row>
    <row r="1346" spans="1:17">
      <c r="A1346">
        <v>1013860</v>
      </c>
      <c r="B1346" t="s">
        <v>20</v>
      </c>
      <c r="C1346" t="s">
        <v>30</v>
      </c>
      <c r="E1346" t="s">
        <v>10</v>
      </c>
      <c r="F1346" t="b">
        <v>0</v>
      </c>
      <c r="G1346">
        <v>0</v>
      </c>
      <c r="H1346">
        <v>0</v>
      </c>
      <c r="J1346">
        <v>1025177</v>
      </c>
      <c r="K1346" t="s">
        <v>22</v>
      </c>
      <c r="L1346" t="s">
        <v>9</v>
      </c>
      <c r="N1346" t="s">
        <v>13</v>
      </c>
      <c r="O1346" t="b">
        <v>0</v>
      </c>
      <c r="P1346">
        <v>0</v>
      </c>
      <c r="Q1346">
        <v>0</v>
      </c>
    </row>
    <row r="1347" spans="1:17">
      <c r="A1347">
        <v>1033037</v>
      </c>
      <c r="B1347" t="s">
        <v>22</v>
      </c>
      <c r="E1347" t="s">
        <v>10</v>
      </c>
      <c r="F1347" t="b">
        <v>0</v>
      </c>
      <c r="G1347">
        <v>0</v>
      </c>
      <c r="H1347">
        <v>0</v>
      </c>
      <c r="J1347">
        <v>1047158</v>
      </c>
      <c r="K1347" t="s">
        <v>20</v>
      </c>
      <c r="L1347" t="s">
        <v>12</v>
      </c>
      <c r="N1347" t="s">
        <v>13</v>
      </c>
      <c r="O1347" t="b">
        <v>0</v>
      </c>
      <c r="P1347">
        <v>0</v>
      </c>
      <c r="Q1347">
        <v>0</v>
      </c>
    </row>
    <row r="1348" spans="1:17">
      <c r="A1348">
        <v>1004697</v>
      </c>
      <c r="B1348" t="s">
        <v>15</v>
      </c>
      <c r="E1348" t="s">
        <v>10</v>
      </c>
      <c r="F1348" t="b">
        <v>0</v>
      </c>
      <c r="G1348">
        <v>0</v>
      </c>
      <c r="H1348">
        <v>0</v>
      </c>
      <c r="J1348">
        <v>1018336</v>
      </c>
      <c r="K1348" t="s">
        <v>20</v>
      </c>
      <c r="L1348" t="s">
        <v>12</v>
      </c>
      <c r="N1348" t="s">
        <v>13</v>
      </c>
      <c r="O1348" t="b">
        <v>0</v>
      </c>
      <c r="P1348">
        <v>0</v>
      </c>
      <c r="Q1348">
        <v>0</v>
      </c>
    </row>
    <row r="1349" spans="1:17">
      <c r="A1349">
        <v>1044123</v>
      </c>
      <c r="B1349" t="s">
        <v>20</v>
      </c>
      <c r="C1349" t="s">
        <v>9</v>
      </c>
      <c r="E1349" t="s">
        <v>10</v>
      </c>
      <c r="F1349" t="b">
        <v>0</v>
      </c>
      <c r="G1349">
        <v>0</v>
      </c>
      <c r="H1349">
        <v>0</v>
      </c>
      <c r="J1349">
        <v>1010585</v>
      </c>
      <c r="K1349" t="s">
        <v>11</v>
      </c>
      <c r="L1349" t="s">
        <v>12</v>
      </c>
      <c r="N1349" t="s">
        <v>13</v>
      </c>
      <c r="O1349" t="b">
        <v>0</v>
      </c>
      <c r="P1349">
        <v>0</v>
      </c>
      <c r="Q1349">
        <v>0</v>
      </c>
    </row>
    <row r="1350" spans="1:17">
      <c r="A1350">
        <v>1035605</v>
      </c>
      <c r="B1350" t="s">
        <v>18</v>
      </c>
      <c r="C1350" t="s">
        <v>9</v>
      </c>
      <c r="E1350" t="s">
        <v>10</v>
      </c>
      <c r="F1350" t="b">
        <v>0</v>
      </c>
      <c r="G1350">
        <v>0</v>
      </c>
      <c r="H1350">
        <v>0</v>
      </c>
      <c r="J1350">
        <v>1044782</v>
      </c>
      <c r="K1350" t="s">
        <v>15</v>
      </c>
      <c r="L1350" t="s">
        <v>12</v>
      </c>
      <c r="N1350" t="s">
        <v>13</v>
      </c>
      <c r="O1350" t="b">
        <v>0</v>
      </c>
      <c r="P1350">
        <v>0</v>
      </c>
      <c r="Q1350">
        <v>0</v>
      </c>
    </row>
    <row r="1351" spans="1:17">
      <c r="A1351">
        <v>1032716</v>
      </c>
      <c r="B1351" t="s">
        <v>18</v>
      </c>
      <c r="C1351" t="s">
        <v>9</v>
      </c>
      <c r="E1351" t="s">
        <v>10</v>
      </c>
      <c r="F1351" t="b">
        <v>0</v>
      </c>
      <c r="G1351">
        <v>0</v>
      </c>
      <c r="H1351">
        <v>0</v>
      </c>
      <c r="J1351">
        <v>1028822</v>
      </c>
      <c r="K1351" t="s">
        <v>8</v>
      </c>
      <c r="L1351" t="s">
        <v>9</v>
      </c>
      <c r="N1351" t="s">
        <v>13</v>
      </c>
      <c r="O1351" t="b">
        <v>0</v>
      </c>
      <c r="P1351">
        <v>0</v>
      </c>
      <c r="Q1351">
        <v>0</v>
      </c>
    </row>
    <row r="1352" spans="1:17">
      <c r="A1352">
        <v>1002975</v>
      </c>
      <c r="B1352" t="s">
        <v>20</v>
      </c>
      <c r="C1352" t="s">
        <v>9</v>
      </c>
      <c r="E1352" t="s">
        <v>10</v>
      </c>
      <c r="F1352" t="b">
        <v>0</v>
      </c>
      <c r="G1352">
        <v>0</v>
      </c>
      <c r="H1352">
        <v>0</v>
      </c>
      <c r="J1352">
        <v>1047392</v>
      </c>
      <c r="K1352" t="s">
        <v>22</v>
      </c>
      <c r="L1352" t="s">
        <v>12</v>
      </c>
      <c r="N1352" t="s">
        <v>13</v>
      </c>
      <c r="O1352" t="b">
        <v>0</v>
      </c>
      <c r="P1352">
        <v>0</v>
      </c>
      <c r="Q1352">
        <v>0</v>
      </c>
    </row>
    <row r="1353" spans="1:17">
      <c r="A1353">
        <v>1020636</v>
      </c>
      <c r="B1353" t="s">
        <v>22</v>
      </c>
      <c r="C1353" t="s">
        <v>9</v>
      </c>
      <c r="E1353" t="s">
        <v>10</v>
      </c>
      <c r="F1353" t="b">
        <v>0</v>
      </c>
      <c r="G1353">
        <v>0</v>
      </c>
      <c r="H1353">
        <v>0</v>
      </c>
      <c r="J1353">
        <v>1038569</v>
      </c>
      <c r="K1353" t="s">
        <v>20</v>
      </c>
      <c r="L1353" t="s">
        <v>9</v>
      </c>
      <c r="N1353" t="s">
        <v>13</v>
      </c>
      <c r="O1353" t="b">
        <v>0</v>
      </c>
      <c r="P1353">
        <v>0</v>
      </c>
      <c r="Q1353">
        <v>0</v>
      </c>
    </row>
    <row r="1354" spans="1:17">
      <c r="A1354">
        <v>1012540</v>
      </c>
      <c r="B1354" t="s">
        <v>61</v>
      </c>
      <c r="C1354" t="s">
        <v>12</v>
      </c>
      <c r="E1354" t="s">
        <v>10</v>
      </c>
      <c r="F1354" t="b">
        <v>0</v>
      </c>
      <c r="G1354">
        <v>0</v>
      </c>
      <c r="H1354">
        <v>0</v>
      </c>
      <c r="J1354">
        <v>1013454</v>
      </c>
      <c r="K1354" t="s">
        <v>11</v>
      </c>
      <c r="L1354" t="s">
        <v>9</v>
      </c>
      <c r="N1354" t="s">
        <v>13</v>
      </c>
      <c r="O1354" t="b">
        <v>0</v>
      </c>
      <c r="P1354">
        <v>0</v>
      </c>
      <c r="Q1354">
        <v>0</v>
      </c>
    </row>
    <row r="1355" spans="1:17">
      <c r="A1355">
        <v>1021117</v>
      </c>
      <c r="B1355" t="s">
        <v>8</v>
      </c>
      <c r="C1355" t="s">
        <v>12</v>
      </c>
      <c r="E1355" t="s">
        <v>10</v>
      </c>
      <c r="F1355" t="b">
        <v>0</v>
      </c>
      <c r="G1355">
        <v>0</v>
      </c>
      <c r="H1355">
        <v>0</v>
      </c>
      <c r="J1355">
        <v>1046022</v>
      </c>
      <c r="K1355" t="s">
        <v>22</v>
      </c>
      <c r="L1355" t="s">
        <v>12</v>
      </c>
      <c r="N1355" t="s">
        <v>13</v>
      </c>
      <c r="O1355" t="b">
        <v>0</v>
      </c>
      <c r="P1355">
        <v>0</v>
      </c>
      <c r="Q1355">
        <v>0</v>
      </c>
    </row>
    <row r="1356" spans="1:17">
      <c r="A1356">
        <v>1001023</v>
      </c>
      <c r="B1356" t="s">
        <v>18</v>
      </c>
      <c r="E1356" t="s">
        <v>10</v>
      </c>
      <c r="F1356" t="b">
        <v>0</v>
      </c>
      <c r="G1356">
        <v>0</v>
      </c>
      <c r="H1356">
        <v>0</v>
      </c>
      <c r="J1356">
        <v>1027501</v>
      </c>
      <c r="K1356" t="s">
        <v>18</v>
      </c>
      <c r="L1356" t="s">
        <v>9</v>
      </c>
      <c r="N1356" t="s">
        <v>13</v>
      </c>
      <c r="O1356" t="b">
        <v>0</v>
      </c>
      <c r="P1356">
        <v>0</v>
      </c>
      <c r="Q1356">
        <v>0</v>
      </c>
    </row>
    <row r="1357" spans="1:17">
      <c r="A1357">
        <v>1030592</v>
      </c>
      <c r="B1357" t="s">
        <v>18</v>
      </c>
      <c r="E1357" t="s">
        <v>10</v>
      </c>
      <c r="F1357" t="b">
        <v>0</v>
      </c>
      <c r="G1357">
        <v>0</v>
      </c>
      <c r="H1357">
        <v>0</v>
      </c>
      <c r="J1357">
        <v>1025762</v>
      </c>
      <c r="K1357" t="s">
        <v>31</v>
      </c>
      <c r="L1357" t="s">
        <v>9</v>
      </c>
      <c r="N1357" t="s">
        <v>13</v>
      </c>
      <c r="O1357" t="b">
        <v>0</v>
      </c>
      <c r="P1357">
        <v>0</v>
      </c>
      <c r="Q1357">
        <v>0</v>
      </c>
    </row>
    <row r="1358" spans="1:17">
      <c r="A1358">
        <v>1014107</v>
      </c>
      <c r="B1358" t="s">
        <v>15</v>
      </c>
      <c r="C1358" t="s">
        <v>12</v>
      </c>
      <c r="E1358" t="s">
        <v>10</v>
      </c>
      <c r="F1358" t="b">
        <v>0</v>
      </c>
      <c r="G1358">
        <v>0</v>
      </c>
      <c r="H1358">
        <v>0</v>
      </c>
      <c r="J1358">
        <v>1015701</v>
      </c>
      <c r="K1358" t="s">
        <v>20</v>
      </c>
      <c r="N1358" t="s">
        <v>13</v>
      </c>
      <c r="O1358" t="b">
        <v>0</v>
      </c>
      <c r="P1358">
        <v>0</v>
      </c>
      <c r="Q1358">
        <v>0</v>
      </c>
    </row>
    <row r="1359" spans="1:17">
      <c r="A1359">
        <v>1003550</v>
      </c>
      <c r="B1359" t="s">
        <v>28</v>
      </c>
      <c r="C1359" t="s">
        <v>12</v>
      </c>
      <c r="E1359" t="s">
        <v>10</v>
      </c>
      <c r="F1359" t="b">
        <v>0</v>
      </c>
      <c r="G1359">
        <v>0</v>
      </c>
      <c r="H1359">
        <v>0</v>
      </c>
      <c r="J1359">
        <v>1002302</v>
      </c>
      <c r="K1359" t="s">
        <v>18</v>
      </c>
      <c r="L1359" t="s">
        <v>12</v>
      </c>
      <c r="N1359" t="s">
        <v>13</v>
      </c>
      <c r="O1359" t="b">
        <v>0</v>
      </c>
      <c r="P1359">
        <v>0</v>
      </c>
      <c r="Q1359">
        <v>0</v>
      </c>
    </row>
    <row r="1360" spans="1:17">
      <c r="A1360">
        <v>1034196</v>
      </c>
      <c r="B1360" t="s">
        <v>18</v>
      </c>
      <c r="C1360" t="s">
        <v>12</v>
      </c>
      <c r="E1360" t="s">
        <v>10</v>
      </c>
      <c r="F1360" t="b">
        <v>0</v>
      </c>
      <c r="G1360">
        <v>0</v>
      </c>
      <c r="H1360">
        <v>0</v>
      </c>
      <c r="J1360">
        <v>1023984</v>
      </c>
      <c r="K1360" t="s">
        <v>20</v>
      </c>
      <c r="L1360" t="s">
        <v>12</v>
      </c>
      <c r="N1360" t="s">
        <v>13</v>
      </c>
      <c r="O1360" t="b">
        <v>0</v>
      </c>
      <c r="P1360">
        <v>0</v>
      </c>
      <c r="Q1360">
        <v>0</v>
      </c>
    </row>
    <row r="1361" spans="1:17">
      <c r="A1361">
        <v>1030306</v>
      </c>
      <c r="B1361" t="s">
        <v>28</v>
      </c>
      <c r="C1361" t="s">
        <v>9</v>
      </c>
      <c r="E1361" t="s">
        <v>10</v>
      </c>
      <c r="F1361" t="b">
        <v>0</v>
      </c>
      <c r="G1361">
        <v>0</v>
      </c>
      <c r="H1361">
        <v>0</v>
      </c>
      <c r="J1361">
        <v>1045706</v>
      </c>
      <c r="K1361" t="s">
        <v>8</v>
      </c>
      <c r="L1361" t="s">
        <v>9</v>
      </c>
      <c r="N1361" t="s">
        <v>13</v>
      </c>
      <c r="O1361" t="b">
        <v>0</v>
      </c>
      <c r="P1361">
        <v>0</v>
      </c>
      <c r="Q1361">
        <v>0</v>
      </c>
    </row>
    <row r="1362" spans="1:17">
      <c r="A1362">
        <v>1025914</v>
      </c>
      <c r="B1362" t="s">
        <v>22</v>
      </c>
      <c r="C1362" t="s">
        <v>9</v>
      </c>
      <c r="E1362" t="s">
        <v>10</v>
      </c>
      <c r="F1362" t="b">
        <v>0</v>
      </c>
      <c r="G1362">
        <v>0</v>
      </c>
      <c r="H1362">
        <v>0</v>
      </c>
      <c r="J1362">
        <v>1017696</v>
      </c>
      <c r="L1362" t="s">
        <v>12</v>
      </c>
      <c r="N1362" t="s">
        <v>13</v>
      </c>
      <c r="O1362" t="b">
        <v>0</v>
      </c>
      <c r="P1362">
        <v>0</v>
      </c>
      <c r="Q1362">
        <v>0</v>
      </c>
    </row>
    <row r="1363" spans="1:17">
      <c r="A1363">
        <v>1048389</v>
      </c>
      <c r="B1363" t="s">
        <v>15</v>
      </c>
      <c r="E1363" t="s">
        <v>10</v>
      </c>
      <c r="F1363" t="b">
        <v>0</v>
      </c>
      <c r="G1363">
        <v>0</v>
      </c>
      <c r="H1363">
        <v>0</v>
      </c>
      <c r="J1363">
        <v>1022459</v>
      </c>
      <c r="K1363" t="s">
        <v>31</v>
      </c>
      <c r="L1363" t="s">
        <v>9</v>
      </c>
      <c r="N1363" t="s">
        <v>13</v>
      </c>
      <c r="O1363" t="b">
        <v>0</v>
      </c>
      <c r="P1363">
        <v>0</v>
      </c>
      <c r="Q1363">
        <v>0</v>
      </c>
    </row>
    <row r="1364" spans="1:17">
      <c r="A1364">
        <v>1022589</v>
      </c>
      <c r="B1364" t="s">
        <v>20</v>
      </c>
      <c r="C1364" t="s">
        <v>12</v>
      </c>
      <c r="E1364" t="s">
        <v>10</v>
      </c>
      <c r="F1364" t="b">
        <v>0</v>
      </c>
      <c r="G1364">
        <v>0</v>
      </c>
      <c r="H1364">
        <v>0</v>
      </c>
      <c r="J1364">
        <v>1011090</v>
      </c>
      <c r="K1364" t="s">
        <v>22</v>
      </c>
      <c r="L1364" t="s">
        <v>12</v>
      </c>
      <c r="N1364" t="s">
        <v>13</v>
      </c>
      <c r="O1364" t="b">
        <v>0</v>
      </c>
      <c r="P1364">
        <v>0</v>
      </c>
      <c r="Q1364">
        <v>0</v>
      </c>
    </row>
    <row r="1365" spans="1:17">
      <c r="A1365">
        <v>1002842</v>
      </c>
      <c r="B1365" t="s">
        <v>61</v>
      </c>
      <c r="E1365" t="s">
        <v>10</v>
      </c>
      <c r="F1365" t="b">
        <v>0</v>
      </c>
      <c r="G1365">
        <v>0</v>
      </c>
      <c r="H1365">
        <v>0</v>
      </c>
      <c r="J1365">
        <v>1009273</v>
      </c>
      <c r="K1365" t="s">
        <v>20</v>
      </c>
      <c r="L1365" t="s">
        <v>12</v>
      </c>
      <c r="N1365" t="s">
        <v>13</v>
      </c>
      <c r="O1365" t="b">
        <v>0</v>
      </c>
      <c r="P1365">
        <v>0</v>
      </c>
      <c r="Q1365">
        <v>0</v>
      </c>
    </row>
    <row r="1366" spans="1:17">
      <c r="A1366">
        <v>1005121</v>
      </c>
      <c r="B1366" t="s">
        <v>11</v>
      </c>
      <c r="C1366" t="s">
        <v>12</v>
      </c>
      <c r="E1366" t="s">
        <v>10</v>
      </c>
      <c r="F1366" t="b">
        <v>0</v>
      </c>
      <c r="G1366">
        <v>0</v>
      </c>
      <c r="H1366">
        <v>0</v>
      </c>
      <c r="J1366">
        <v>1036635</v>
      </c>
      <c r="K1366" t="s">
        <v>8</v>
      </c>
      <c r="L1366" t="s">
        <v>12</v>
      </c>
      <c r="N1366" t="s">
        <v>13</v>
      </c>
      <c r="O1366" t="b">
        <v>0</v>
      </c>
      <c r="P1366">
        <v>0</v>
      </c>
      <c r="Q1366">
        <v>0</v>
      </c>
    </row>
    <row r="1367" spans="1:17">
      <c r="A1367">
        <v>1029962</v>
      </c>
      <c r="B1367" t="s">
        <v>15</v>
      </c>
      <c r="C1367" t="s">
        <v>12</v>
      </c>
      <c r="E1367" t="s">
        <v>10</v>
      </c>
      <c r="F1367" t="b">
        <v>0</v>
      </c>
      <c r="G1367">
        <v>0</v>
      </c>
      <c r="H1367">
        <v>0</v>
      </c>
      <c r="J1367">
        <v>1027027</v>
      </c>
      <c r="K1367" t="s">
        <v>36</v>
      </c>
      <c r="L1367" t="s">
        <v>9</v>
      </c>
      <c r="N1367" t="s">
        <v>13</v>
      </c>
      <c r="O1367" t="b">
        <v>0</v>
      </c>
      <c r="P1367">
        <v>0</v>
      </c>
      <c r="Q1367">
        <v>0</v>
      </c>
    </row>
    <row r="1368" spans="1:17">
      <c r="A1368">
        <v>1012433</v>
      </c>
      <c r="B1368" t="s">
        <v>20</v>
      </c>
      <c r="E1368" t="s">
        <v>10</v>
      </c>
      <c r="F1368" t="b">
        <v>0</v>
      </c>
      <c r="G1368">
        <v>0</v>
      </c>
      <c r="H1368">
        <v>0</v>
      </c>
      <c r="J1368">
        <v>1009402</v>
      </c>
      <c r="K1368" t="s">
        <v>18</v>
      </c>
      <c r="L1368" t="s">
        <v>9</v>
      </c>
      <c r="N1368" t="s">
        <v>13</v>
      </c>
      <c r="O1368" t="b">
        <v>0</v>
      </c>
      <c r="P1368">
        <v>0</v>
      </c>
      <c r="Q1368">
        <v>0</v>
      </c>
    </row>
    <row r="1369" spans="1:17">
      <c r="A1369">
        <v>1046960</v>
      </c>
      <c r="B1369" t="s">
        <v>20</v>
      </c>
      <c r="C1369" t="s">
        <v>9</v>
      </c>
      <c r="E1369" t="s">
        <v>10</v>
      </c>
      <c r="F1369" t="b">
        <v>0</v>
      </c>
      <c r="G1369">
        <v>0</v>
      </c>
      <c r="H1369">
        <v>0</v>
      </c>
      <c r="J1369">
        <v>1018237</v>
      </c>
      <c r="K1369" t="s">
        <v>22</v>
      </c>
      <c r="L1369" t="s">
        <v>9</v>
      </c>
      <c r="N1369" t="s">
        <v>13</v>
      </c>
      <c r="O1369" t="b">
        <v>0</v>
      </c>
      <c r="P1369">
        <v>0</v>
      </c>
      <c r="Q1369">
        <v>0</v>
      </c>
    </row>
    <row r="1370" spans="1:17">
      <c r="A1370">
        <v>1036300</v>
      </c>
      <c r="B1370" t="s">
        <v>8</v>
      </c>
      <c r="E1370" t="s">
        <v>10</v>
      </c>
      <c r="F1370" t="b">
        <v>0</v>
      </c>
      <c r="G1370">
        <v>0</v>
      </c>
      <c r="H1370">
        <v>0</v>
      </c>
      <c r="J1370">
        <v>1012348</v>
      </c>
      <c r="K1370" t="s">
        <v>31</v>
      </c>
      <c r="L1370" t="s">
        <v>9</v>
      </c>
      <c r="N1370" t="s">
        <v>13</v>
      </c>
      <c r="O1370" t="b">
        <v>0</v>
      </c>
      <c r="P1370">
        <v>0</v>
      </c>
      <c r="Q1370">
        <v>0</v>
      </c>
    </row>
    <row r="1371" spans="1:17">
      <c r="A1371">
        <v>1031646</v>
      </c>
      <c r="B1371" t="s">
        <v>28</v>
      </c>
      <c r="E1371" t="s">
        <v>10</v>
      </c>
      <c r="F1371" t="b">
        <v>0</v>
      </c>
      <c r="G1371">
        <v>0</v>
      </c>
      <c r="H1371">
        <v>0</v>
      </c>
      <c r="J1371">
        <v>1001774</v>
      </c>
      <c r="K1371" t="s">
        <v>15</v>
      </c>
      <c r="L1371" t="s">
        <v>9</v>
      </c>
      <c r="N1371" t="s">
        <v>13</v>
      </c>
      <c r="O1371" t="b">
        <v>0</v>
      </c>
      <c r="P1371">
        <v>0</v>
      </c>
      <c r="Q1371">
        <v>0</v>
      </c>
    </row>
    <row r="1372" spans="1:17">
      <c r="A1372">
        <v>1025624</v>
      </c>
      <c r="B1372" t="s">
        <v>18</v>
      </c>
      <c r="C1372" t="s">
        <v>12</v>
      </c>
      <c r="E1372" t="s">
        <v>10</v>
      </c>
      <c r="F1372" t="b">
        <v>0</v>
      </c>
      <c r="G1372">
        <v>0</v>
      </c>
      <c r="H1372">
        <v>0</v>
      </c>
      <c r="J1372">
        <v>1044038</v>
      </c>
      <c r="K1372" t="s">
        <v>18</v>
      </c>
      <c r="L1372" t="s">
        <v>12</v>
      </c>
      <c r="N1372" t="s">
        <v>13</v>
      </c>
      <c r="O1372" t="b">
        <v>0</v>
      </c>
      <c r="P1372">
        <v>0</v>
      </c>
      <c r="Q1372">
        <v>0</v>
      </c>
    </row>
    <row r="1373" spans="1:17">
      <c r="A1373">
        <v>1007168</v>
      </c>
      <c r="B1373" t="s">
        <v>22</v>
      </c>
      <c r="C1373" t="s">
        <v>12</v>
      </c>
      <c r="E1373" t="s">
        <v>10</v>
      </c>
      <c r="F1373" t="b">
        <v>0</v>
      </c>
      <c r="G1373">
        <v>0</v>
      </c>
      <c r="H1373">
        <v>0</v>
      </c>
      <c r="J1373">
        <v>1029799</v>
      </c>
      <c r="K1373" t="s">
        <v>18</v>
      </c>
      <c r="L1373" t="s">
        <v>12</v>
      </c>
      <c r="N1373" t="s">
        <v>13</v>
      </c>
      <c r="O1373" t="b">
        <v>0</v>
      </c>
      <c r="P1373">
        <v>0</v>
      </c>
      <c r="Q1373">
        <v>0</v>
      </c>
    </row>
    <row r="1374" spans="1:17">
      <c r="A1374">
        <v>1046837</v>
      </c>
      <c r="B1374" t="s">
        <v>15</v>
      </c>
      <c r="C1374" t="s">
        <v>12</v>
      </c>
      <c r="E1374" t="s">
        <v>10</v>
      </c>
      <c r="F1374" t="b">
        <v>0</v>
      </c>
      <c r="G1374">
        <v>0</v>
      </c>
      <c r="H1374">
        <v>0</v>
      </c>
      <c r="J1374">
        <v>1014411</v>
      </c>
      <c r="K1374" t="s">
        <v>20</v>
      </c>
      <c r="L1374" t="s">
        <v>12</v>
      </c>
      <c r="N1374" t="s">
        <v>13</v>
      </c>
      <c r="O1374" t="b">
        <v>0</v>
      </c>
      <c r="P1374">
        <v>0</v>
      </c>
      <c r="Q1374">
        <v>0</v>
      </c>
    </row>
    <row r="1375" spans="1:17">
      <c r="A1375">
        <v>1037841</v>
      </c>
      <c r="B1375" t="s">
        <v>11</v>
      </c>
      <c r="C1375" t="s">
        <v>12</v>
      </c>
      <c r="E1375" t="s">
        <v>10</v>
      </c>
      <c r="F1375" t="b">
        <v>0</v>
      </c>
      <c r="G1375">
        <v>0</v>
      </c>
      <c r="H1375">
        <v>0</v>
      </c>
      <c r="J1375">
        <v>1047369</v>
      </c>
      <c r="K1375" t="s">
        <v>11</v>
      </c>
      <c r="L1375" t="s">
        <v>12</v>
      </c>
      <c r="N1375" t="s">
        <v>13</v>
      </c>
      <c r="O1375" t="b">
        <v>0</v>
      </c>
      <c r="P1375">
        <v>0</v>
      </c>
      <c r="Q1375">
        <v>0</v>
      </c>
    </row>
    <row r="1376" spans="1:17">
      <c r="A1376">
        <v>1009965</v>
      </c>
      <c r="B1376" t="s">
        <v>20</v>
      </c>
      <c r="E1376" t="s">
        <v>10</v>
      </c>
      <c r="F1376" t="b">
        <v>0</v>
      </c>
      <c r="G1376">
        <v>0</v>
      </c>
      <c r="H1376">
        <v>0</v>
      </c>
      <c r="J1376">
        <v>1000806</v>
      </c>
      <c r="K1376" t="s">
        <v>15</v>
      </c>
      <c r="L1376" t="s">
        <v>9</v>
      </c>
      <c r="N1376" t="s">
        <v>13</v>
      </c>
      <c r="O1376" t="b">
        <v>0</v>
      </c>
      <c r="P1376">
        <v>0</v>
      </c>
      <c r="Q1376">
        <v>0</v>
      </c>
    </row>
    <row r="1377" spans="1:17">
      <c r="A1377">
        <v>1006422</v>
      </c>
      <c r="B1377" t="s">
        <v>22</v>
      </c>
      <c r="C1377" t="s">
        <v>12</v>
      </c>
      <c r="E1377" t="s">
        <v>10</v>
      </c>
      <c r="F1377" t="b">
        <v>0</v>
      </c>
      <c r="G1377">
        <v>0</v>
      </c>
      <c r="H1377">
        <v>0</v>
      </c>
      <c r="J1377">
        <v>1049201</v>
      </c>
      <c r="K1377" t="s">
        <v>18</v>
      </c>
      <c r="L1377" t="s">
        <v>12</v>
      </c>
      <c r="N1377" t="s">
        <v>13</v>
      </c>
      <c r="O1377" t="b">
        <v>0</v>
      </c>
      <c r="P1377">
        <v>0</v>
      </c>
      <c r="Q1377">
        <v>0</v>
      </c>
    </row>
    <row r="1378" spans="1:17">
      <c r="A1378">
        <v>1004954</v>
      </c>
      <c r="B1378" t="s">
        <v>8</v>
      </c>
      <c r="C1378" t="s">
        <v>9</v>
      </c>
      <c r="E1378" t="s">
        <v>10</v>
      </c>
      <c r="F1378" t="b">
        <v>0</v>
      </c>
      <c r="G1378">
        <v>0</v>
      </c>
      <c r="H1378">
        <v>0</v>
      </c>
      <c r="J1378">
        <v>1024740</v>
      </c>
      <c r="K1378" t="s">
        <v>22</v>
      </c>
      <c r="L1378" t="s">
        <v>9</v>
      </c>
      <c r="N1378" t="s">
        <v>13</v>
      </c>
      <c r="O1378" t="b">
        <v>0</v>
      </c>
      <c r="P1378">
        <v>0</v>
      </c>
      <c r="Q1378">
        <v>0</v>
      </c>
    </row>
    <row r="1379" spans="1:17">
      <c r="A1379">
        <v>1019446</v>
      </c>
      <c r="B1379" t="s">
        <v>18</v>
      </c>
      <c r="C1379" t="s">
        <v>9</v>
      </c>
      <c r="E1379" t="s">
        <v>10</v>
      </c>
      <c r="F1379" t="b">
        <v>0</v>
      </c>
      <c r="G1379">
        <v>0</v>
      </c>
      <c r="H1379">
        <v>0</v>
      </c>
      <c r="J1379">
        <v>1008314</v>
      </c>
      <c r="K1379" t="s">
        <v>20</v>
      </c>
      <c r="L1379" t="s">
        <v>12</v>
      </c>
      <c r="N1379" t="s">
        <v>13</v>
      </c>
      <c r="O1379" t="b">
        <v>0</v>
      </c>
      <c r="P1379">
        <v>0</v>
      </c>
      <c r="Q1379">
        <v>0</v>
      </c>
    </row>
    <row r="1380" spans="1:17">
      <c r="A1380">
        <v>1029213</v>
      </c>
      <c r="B1380" t="s">
        <v>20</v>
      </c>
      <c r="C1380" t="s">
        <v>12</v>
      </c>
      <c r="E1380" t="s">
        <v>10</v>
      </c>
      <c r="F1380" t="b">
        <v>0</v>
      </c>
      <c r="G1380">
        <v>0</v>
      </c>
      <c r="H1380">
        <v>0</v>
      </c>
      <c r="J1380">
        <v>1003331</v>
      </c>
      <c r="K1380" t="s">
        <v>8</v>
      </c>
      <c r="L1380" t="s">
        <v>9</v>
      </c>
      <c r="N1380" t="s">
        <v>13</v>
      </c>
      <c r="O1380" t="b">
        <v>0</v>
      </c>
      <c r="P1380">
        <v>0</v>
      </c>
      <c r="Q1380">
        <v>0</v>
      </c>
    </row>
    <row r="1381" spans="1:17">
      <c r="A1381">
        <v>1000316</v>
      </c>
      <c r="B1381" t="s">
        <v>20</v>
      </c>
      <c r="C1381" t="s">
        <v>9</v>
      </c>
      <c r="E1381" t="s">
        <v>10</v>
      </c>
      <c r="F1381" t="b">
        <v>0</v>
      </c>
      <c r="G1381">
        <v>0</v>
      </c>
      <c r="H1381">
        <v>0</v>
      </c>
      <c r="J1381">
        <v>1012301</v>
      </c>
      <c r="K1381" t="s">
        <v>15</v>
      </c>
      <c r="L1381" t="s">
        <v>9</v>
      </c>
      <c r="N1381" t="s">
        <v>13</v>
      </c>
      <c r="O1381" t="b">
        <v>0</v>
      </c>
      <c r="P1381">
        <v>0</v>
      </c>
      <c r="Q1381">
        <v>0</v>
      </c>
    </row>
    <row r="1382" spans="1:17">
      <c r="A1382">
        <v>1045156</v>
      </c>
      <c r="B1382" t="s">
        <v>20</v>
      </c>
      <c r="C1382" t="s">
        <v>9</v>
      </c>
      <c r="E1382" t="s">
        <v>10</v>
      </c>
      <c r="F1382" t="b">
        <v>0</v>
      </c>
      <c r="G1382">
        <v>0</v>
      </c>
      <c r="H1382">
        <v>0</v>
      </c>
      <c r="J1382">
        <v>1037831</v>
      </c>
      <c r="K1382" t="s">
        <v>20</v>
      </c>
      <c r="L1382" t="s">
        <v>9</v>
      </c>
      <c r="N1382" t="s">
        <v>13</v>
      </c>
      <c r="O1382" t="b">
        <v>0</v>
      </c>
      <c r="P1382">
        <v>0</v>
      </c>
      <c r="Q1382">
        <v>0</v>
      </c>
    </row>
    <row r="1383" spans="1:17">
      <c r="A1383">
        <v>1018165</v>
      </c>
      <c r="B1383" t="s">
        <v>22</v>
      </c>
      <c r="C1383" t="s">
        <v>9</v>
      </c>
      <c r="E1383" t="s">
        <v>10</v>
      </c>
      <c r="F1383" t="b">
        <v>0</v>
      </c>
      <c r="G1383">
        <v>0</v>
      </c>
      <c r="H1383">
        <v>0</v>
      </c>
      <c r="J1383">
        <v>1031709</v>
      </c>
      <c r="K1383" t="s">
        <v>20</v>
      </c>
      <c r="N1383" t="s">
        <v>13</v>
      </c>
      <c r="O1383" t="b">
        <v>0</v>
      </c>
      <c r="P1383">
        <v>0</v>
      </c>
      <c r="Q1383">
        <v>0</v>
      </c>
    </row>
    <row r="1384" spans="1:17">
      <c r="A1384">
        <v>1003732</v>
      </c>
      <c r="B1384" t="s">
        <v>36</v>
      </c>
      <c r="C1384" t="s">
        <v>9</v>
      </c>
      <c r="E1384" t="s">
        <v>10</v>
      </c>
      <c r="F1384" t="b">
        <v>0</v>
      </c>
      <c r="G1384">
        <v>0</v>
      </c>
      <c r="H1384">
        <v>0</v>
      </c>
      <c r="J1384">
        <v>1018649</v>
      </c>
      <c r="K1384" t="s">
        <v>22</v>
      </c>
      <c r="L1384" t="s">
        <v>12</v>
      </c>
      <c r="N1384" t="s">
        <v>13</v>
      </c>
      <c r="O1384" t="b">
        <v>0</v>
      </c>
      <c r="P1384">
        <v>0</v>
      </c>
      <c r="Q1384">
        <v>0</v>
      </c>
    </row>
    <row r="1385" spans="1:17">
      <c r="A1385">
        <v>1040964</v>
      </c>
      <c r="B1385" t="s">
        <v>20</v>
      </c>
      <c r="E1385" t="s">
        <v>10</v>
      </c>
      <c r="F1385" t="b">
        <v>0</v>
      </c>
      <c r="G1385">
        <v>0</v>
      </c>
      <c r="H1385">
        <v>0</v>
      </c>
      <c r="J1385">
        <v>1037688</v>
      </c>
      <c r="K1385" t="s">
        <v>20</v>
      </c>
      <c r="L1385" t="s">
        <v>12</v>
      </c>
      <c r="N1385" t="s">
        <v>13</v>
      </c>
      <c r="O1385" t="b">
        <v>0</v>
      </c>
      <c r="P1385">
        <v>0</v>
      </c>
      <c r="Q1385">
        <v>0</v>
      </c>
    </row>
    <row r="1386" spans="1:17">
      <c r="A1386">
        <v>1035276</v>
      </c>
      <c r="B1386" t="s">
        <v>15</v>
      </c>
      <c r="C1386" t="s">
        <v>9</v>
      </c>
      <c r="E1386" t="s">
        <v>10</v>
      </c>
      <c r="F1386" t="b">
        <v>0</v>
      </c>
      <c r="G1386">
        <v>0</v>
      </c>
      <c r="H1386">
        <v>0</v>
      </c>
      <c r="J1386">
        <v>1030420</v>
      </c>
      <c r="K1386" t="s">
        <v>20</v>
      </c>
      <c r="N1386" t="s">
        <v>13</v>
      </c>
      <c r="O1386" t="b">
        <v>0</v>
      </c>
      <c r="P1386">
        <v>0</v>
      </c>
      <c r="Q1386">
        <v>0</v>
      </c>
    </row>
    <row r="1387" spans="1:17">
      <c r="A1387">
        <v>1038968</v>
      </c>
      <c r="B1387" t="s">
        <v>18</v>
      </c>
      <c r="C1387" t="s">
        <v>12</v>
      </c>
      <c r="E1387" t="s">
        <v>10</v>
      </c>
      <c r="F1387" t="b">
        <v>0</v>
      </c>
      <c r="G1387">
        <v>0</v>
      </c>
      <c r="H1387">
        <v>0</v>
      </c>
      <c r="J1387">
        <v>1016129</v>
      </c>
      <c r="K1387" t="s">
        <v>18</v>
      </c>
      <c r="L1387" t="s">
        <v>9</v>
      </c>
      <c r="N1387" t="s">
        <v>13</v>
      </c>
      <c r="O1387" t="b">
        <v>0</v>
      </c>
      <c r="P1387">
        <v>0</v>
      </c>
      <c r="Q1387">
        <v>0</v>
      </c>
    </row>
    <row r="1388" spans="1:17">
      <c r="A1388">
        <v>1034563</v>
      </c>
      <c r="B1388" t="s">
        <v>31</v>
      </c>
      <c r="C1388" t="s">
        <v>12</v>
      </c>
      <c r="E1388" t="s">
        <v>10</v>
      </c>
      <c r="F1388" t="b">
        <v>0</v>
      </c>
      <c r="G1388">
        <v>0</v>
      </c>
      <c r="H1388">
        <v>0</v>
      </c>
      <c r="J1388">
        <v>1015114</v>
      </c>
      <c r="K1388" t="s">
        <v>18</v>
      </c>
      <c r="N1388" t="s">
        <v>13</v>
      </c>
      <c r="O1388" t="b">
        <v>0</v>
      </c>
      <c r="P1388">
        <v>0</v>
      </c>
      <c r="Q1388">
        <v>0</v>
      </c>
    </row>
    <row r="1389" spans="1:17">
      <c r="A1389">
        <v>1021402</v>
      </c>
      <c r="B1389" t="s">
        <v>8</v>
      </c>
      <c r="C1389" t="s">
        <v>9</v>
      </c>
      <c r="E1389" t="s">
        <v>10</v>
      </c>
      <c r="F1389" t="b">
        <v>0</v>
      </c>
      <c r="G1389">
        <v>0</v>
      </c>
      <c r="H1389">
        <v>0</v>
      </c>
      <c r="J1389">
        <v>1007570</v>
      </c>
      <c r="K1389" t="s">
        <v>61</v>
      </c>
      <c r="L1389" t="s">
        <v>9</v>
      </c>
      <c r="N1389" t="s">
        <v>13</v>
      </c>
      <c r="O1389" t="b">
        <v>0</v>
      </c>
      <c r="P1389">
        <v>0</v>
      </c>
      <c r="Q1389">
        <v>0</v>
      </c>
    </row>
    <row r="1390" spans="1:17">
      <c r="A1390">
        <v>1034985</v>
      </c>
      <c r="B1390" t="s">
        <v>15</v>
      </c>
      <c r="E1390" t="s">
        <v>10</v>
      </c>
      <c r="F1390" t="b">
        <v>0</v>
      </c>
      <c r="G1390">
        <v>0</v>
      </c>
      <c r="H1390">
        <v>0</v>
      </c>
      <c r="J1390">
        <v>1048551</v>
      </c>
      <c r="K1390" t="s">
        <v>11</v>
      </c>
      <c r="L1390" t="s">
        <v>9</v>
      </c>
      <c r="N1390" t="s">
        <v>13</v>
      </c>
      <c r="O1390" t="b">
        <v>0</v>
      </c>
      <c r="P1390">
        <v>0</v>
      </c>
      <c r="Q1390">
        <v>0</v>
      </c>
    </row>
    <row r="1391" spans="1:17">
      <c r="A1391">
        <v>1009226</v>
      </c>
      <c r="B1391" t="s">
        <v>20</v>
      </c>
      <c r="C1391" t="s">
        <v>12</v>
      </c>
      <c r="E1391" t="s">
        <v>10</v>
      </c>
      <c r="F1391" t="b">
        <v>0</v>
      </c>
      <c r="G1391">
        <v>0</v>
      </c>
      <c r="H1391">
        <v>0</v>
      </c>
      <c r="J1391">
        <v>1048493</v>
      </c>
      <c r="K1391" t="s">
        <v>20</v>
      </c>
      <c r="L1391" t="s">
        <v>9</v>
      </c>
      <c r="N1391" t="s">
        <v>13</v>
      </c>
      <c r="O1391" t="b">
        <v>0</v>
      </c>
      <c r="P1391">
        <v>0</v>
      </c>
      <c r="Q1391">
        <v>0</v>
      </c>
    </row>
    <row r="1392" spans="1:17">
      <c r="A1392">
        <v>1031170</v>
      </c>
      <c r="B1392" t="s">
        <v>22</v>
      </c>
      <c r="C1392" t="s">
        <v>9</v>
      </c>
      <c r="E1392" t="s">
        <v>10</v>
      </c>
      <c r="F1392" t="b">
        <v>0</v>
      </c>
      <c r="G1392">
        <v>0</v>
      </c>
      <c r="H1392">
        <v>0</v>
      </c>
      <c r="J1392">
        <v>1025076</v>
      </c>
      <c r="K1392" t="s">
        <v>20</v>
      </c>
      <c r="N1392" t="s">
        <v>13</v>
      </c>
      <c r="O1392" t="b">
        <v>0</v>
      </c>
      <c r="P1392">
        <v>0</v>
      </c>
      <c r="Q1392">
        <v>0</v>
      </c>
    </row>
    <row r="1393" spans="1:17">
      <c r="A1393">
        <v>1001620</v>
      </c>
      <c r="B1393" t="s">
        <v>15</v>
      </c>
      <c r="C1393" t="s">
        <v>12</v>
      </c>
      <c r="E1393" t="s">
        <v>10</v>
      </c>
      <c r="F1393" t="b">
        <v>0</v>
      </c>
      <c r="G1393">
        <v>0</v>
      </c>
      <c r="H1393">
        <v>0</v>
      </c>
      <c r="J1393">
        <v>1014621</v>
      </c>
      <c r="K1393" t="s">
        <v>20</v>
      </c>
      <c r="L1393" t="s">
        <v>12</v>
      </c>
      <c r="N1393" t="s">
        <v>13</v>
      </c>
      <c r="O1393" t="b">
        <v>0</v>
      </c>
      <c r="P1393">
        <v>0</v>
      </c>
      <c r="Q1393">
        <v>0</v>
      </c>
    </row>
    <row r="1394" spans="1:17">
      <c r="A1394">
        <v>1033943</v>
      </c>
      <c r="B1394" t="s">
        <v>28</v>
      </c>
      <c r="C1394" t="s">
        <v>9</v>
      </c>
      <c r="E1394" t="s">
        <v>10</v>
      </c>
      <c r="F1394" t="b">
        <v>0</v>
      </c>
      <c r="G1394">
        <v>0</v>
      </c>
      <c r="H1394">
        <v>0</v>
      </c>
      <c r="J1394">
        <v>1001237</v>
      </c>
      <c r="K1394" t="s">
        <v>20</v>
      </c>
      <c r="L1394" t="s">
        <v>9</v>
      </c>
      <c r="N1394" t="s">
        <v>13</v>
      </c>
      <c r="O1394" t="b">
        <v>0</v>
      </c>
      <c r="P1394">
        <v>0</v>
      </c>
      <c r="Q1394">
        <v>0</v>
      </c>
    </row>
    <row r="1395" spans="1:17">
      <c r="A1395">
        <v>1005741</v>
      </c>
      <c r="B1395" t="s">
        <v>22</v>
      </c>
      <c r="C1395" t="s">
        <v>30</v>
      </c>
      <c r="E1395" t="s">
        <v>10</v>
      </c>
      <c r="F1395" t="b">
        <v>0</v>
      </c>
      <c r="G1395">
        <v>0</v>
      </c>
      <c r="H1395">
        <v>0</v>
      </c>
      <c r="J1395">
        <v>1034765</v>
      </c>
      <c r="K1395" t="s">
        <v>11</v>
      </c>
      <c r="L1395" t="s">
        <v>9</v>
      </c>
      <c r="N1395" t="s">
        <v>13</v>
      </c>
      <c r="O1395" t="b">
        <v>0</v>
      </c>
      <c r="P1395">
        <v>0</v>
      </c>
      <c r="Q1395">
        <v>0</v>
      </c>
    </row>
    <row r="1396" spans="1:17">
      <c r="A1396">
        <v>1042369</v>
      </c>
      <c r="B1396" t="s">
        <v>20</v>
      </c>
      <c r="C1396" t="s">
        <v>12</v>
      </c>
      <c r="E1396" t="s">
        <v>10</v>
      </c>
      <c r="F1396" t="b">
        <v>0</v>
      </c>
      <c r="G1396">
        <v>0</v>
      </c>
      <c r="H1396">
        <v>0</v>
      </c>
      <c r="J1396">
        <v>1012279</v>
      </c>
      <c r="K1396" t="s">
        <v>22</v>
      </c>
      <c r="N1396" t="s">
        <v>13</v>
      </c>
      <c r="O1396" t="b">
        <v>0</v>
      </c>
      <c r="P1396">
        <v>0</v>
      </c>
      <c r="Q1396">
        <v>0</v>
      </c>
    </row>
    <row r="1397" spans="1:17">
      <c r="A1397">
        <v>1044042</v>
      </c>
      <c r="B1397" t="s">
        <v>8</v>
      </c>
      <c r="E1397" t="s">
        <v>10</v>
      </c>
      <c r="F1397" t="b">
        <v>0</v>
      </c>
      <c r="G1397">
        <v>0</v>
      </c>
      <c r="H1397">
        <v>0</v>
      </c>
      <c r="J1397">
        <v>1030686</v>
      </c>
      <c r="K1397" t="s">
        <v>31</v>
      </c>
      <c r="N1397" t="s">
        <v>13</v>
      </c>
      <c r="O1397" t="b">
        <v>0</v>
      </c>
      <c r="P1397">
        <v>0</v>
      </c>
      <c r="Q1397">
        <v>0</v>
      </c>
    </row>
    <row r="1398" spans="1:17">
      <c r="A1398">
        <v>1020887</v>
      </c>
      <c r="B1398" t="s">
        <v>20</v>
      </c>
      <c r="C1398" t="s">
        <v>9</v>
      </c>
      <c r="E1398" t="s">
        <v>10</v>
      </c>
      <c r="F1398" t="b">
        <v>0</v>
      </c>
      <c r="G1398">
        <v>0</v>
      </c>
      <c r="H1398">
        <v>0</v>
      </c>
      <c r="J1398">
        <v>1014426</v>
      </c>
      <c r="K1398" t="s">
        <v>20</v>
      </c>
      <c r="L1398" t="s">
        <v>9</v>
      </c>
      <c r="N1398" t="s">
        <v>13</v>
      </c>
      <c r="O1398" t="b">
        <v>0</v>
      </c>
      <c r="P1398">
        <v>0</v>
      </c>
      <c r="Q1398">
        <v>0</v>
      </c>
    </row>
    <row r="1399" spans="1:17">
      <c r="A1399">
        <v>1018139</v>
      </c>
      <c r="B1399" t="s">
        <v>20</v>
      </c>
      <c r="C1399" t="s">
        <v>9</v>
      </c>
      <c r="E1399" t="s">
        <v>10</v>
      </c>
      <c r="F1399" t="b">
        <v>0</v>
      </c>
      <c r="G1399">
        <v>0</v>
      </c>
      <c r="H1399">
        <v>0</v>
      </c>
      <c r="J1399">
        <v>1043257</v>
      </c>
      <c r="K1399" t="s">
        <v>20</v>
      </c>
      <c r="L1399" t="s">
        <v>9</v>
      </c>
      <c r="N1399" t="s">
        <v>13</v>
      </c>
      <c r="O1399" t="b">
        <v>0</v>
      </c>
      <c r="P1399">
        <v>0</v>
      </c>
      <c r="Q1399">
        <v>0</v>
      </c>
    </row>
    <row r="1400" spans="1:17">
      <c r="A1400">
        <v>1049750</v>
      </c>
      <c r="B1400" t="s">
        <v>20</v>
      </c>
      <c r="C1400" t="s">
        <v>30</v>
      </c>
      <c r="E1400" t="s">
        <v>10</v>
      </c>
      <c r="F1400" t="b">
        <v>0</v>
      </c>
      <c r="G1400">
        <v>0</v>
      </c>
      <c r="H1400">
        <v>0</v>
      </c>
      <c r="J1400">
        <v>1030997</v>
      </c>
      <c r="K1400" t="s">
        <v>8</v>
      </c>
      <c r="L1400" t="s">
        <v>9</v>
      </c>
      <c r="N1400" t="s">
        <v>13</v>
      </c>
      <c r="O1400" t="b">
        <v>0</v>
      </c>
      <c r="P1400">
        <v>0</v>
      </c>
      <c r="Q1400">
        <v>0</v>
      </c>
    </row>
    <row r="1401" spans="1:17">
      <c r="A1401">
        <v>1047646</v>
      </c>
      <c r="B1401" t="s">
        <v>18</v>
      </c>
      <c r="C1401" t="s">
        <v>9</v>
      </c>
      <c r="E1401" t="s">
        <v>10</v>
      </c>
      <c r="F1401" t="b">
        <v>0</v>
      </c>
      <c r="G1401">
        <v>0</v>
      </c>
      <c r="H1401">
        <v>0</v>
      </c>
      <c r="J1401">
        <v>1014374</v>
      </c>
      <c r="K1401" t="s">
        <v>20</v>
      </c>
      <c r="L1401" t="s">
        <v>30</v>
      </c>
      <c r="N1401" t="s">
        <v>13</v>
      </c>
      <c r="O1401" t="b">
        <v>0</v>
      </c>
      <c r="P1401">
        <v>0</v>
      </c>
      <c r="Q1401">
        <v>0</v>
      </c>
    </row>
    <row r="1402" spans="1:17">
      <c r="A1402">
        <v>1042923</v>
      </c>
      <c r="B1402" t="s">
        <v>20</v>
      </c>
      <c r="C1402" t="s">
        <v>9</v>
      </c>
      <c r="E1402" t="s">
        <v>10</v>
      </c>
      <c r="F1402" t="b">
        <v>0</v>
      </c>
      <c r="G1402">
        <v>0</v>
      </c>
      <c r="H1402">
        <v>0</v>
      </c>
      <c r="J1402">
        <v>1034760</v>
      </c>
      <c r="K1402" t="s">
        <v>36</v>
      </c>
      <c r="L1402" t="s">
        <v>12</v>
      </c>
      <c r="N1402" t="s">
        <v>13</v>
      </c>
      <c r="O1402" t="b">
        <v>0</v>
      </c>
      <c r="P1402">
        <v>0</v>
      </c>
      <c r="Q1402">
        <v>0</v>
      </c>
    </row>
    <row r="1403" spans="1:17">
      <c r="A1403">
        <v>1035549</v>
      </c>
      <c r="B1403" t="s">
        <v>18</v>
      </c>
      <c r="C1403" t="s">
        <v>12</v>
      </c>
      <c r="E1403" t="s">
        <v>10</v>
      </c>
      <c r="F1403" t="b">
        <v>0</v>
      </c>
      <c r="G1403">
        <v>0</v>
      </c>
      <c r="H1403">
        <v>0</v>
      </c>
      <c r="J1403">
        <v>1022933</v>
      </c>
      <c r="K1403" t="s">
        <v>22</v>
      </c>
      <c r="L1403" t="s">
        <v>9</v>
      </c>
      <c r="N1403" t="s">
        <v>13</v>
      </c>
      <c r="O1403" t="b">
        <v>0</v>
      </c>
      <c r="P1403">
        <v>0</v>
      </c>
      <c r="Q1403">
        <v>0</v>
      </c>
    </row>
    <row r="1404" spans="1:17">
      <c r="A1404">
        <v>1008402</v>
      </c>
      <c r="B1404" t="s">
        <v>22</v>
      </c>
      <c r="C1404" t="s">
        <v>9</v>
      </c>
      <c r="E1404" t="s">
        <v>10</v>
      </c>
      <c r="F1404" t="b">
        <v>0</v>
      </c>
      <c r="G1404">
        <v>0</v>
      </c>
      <c r="H1404">
        <v>0</v>
      </c>
      <c r="J1404">
        <v>1042520</v>
      </c>
      <c r="K1404" t="s">
        <v>20</v>
      </c>
      <c r="L1404" t="s">
        <v>9</v>
      </c>
      <c r="N1404" t="s">
        <v>13</v>
      </c>
      <c r="O1404" t="b">
        <v>0</v>
      </c>
      <c r="P1404">
        <v>0</v>
      </c>
      <c r="Q1404">
        <v>0</v>
      </c>
    </row>
    <row r="1405" spans="1:17">
      <c r="A1405">
        <v>1044988</v>
      </c>
      <c r="B1405" t="s">
        <v>31</v>
      </c>
      <c r="C1405" t="s">
        <v>9</v>
      </c>
      <c r="E1405" t="s">
        <v>10</v>
      </c>
      <c r="F1405" t="b">
        <v>0</v>
      </c>
      <c r="G1405">
        <v>0</v>
      </c>
      <c r="H1405">
        <v>0</v>
      </c>
      <c r="J1405">
        <v>1033381</v>
      </c>
      <c r="K1405" t="s">
        <v>20</v>
      </c>
      <c r="L1405" t="s">
        <v>12</v>
      </c>
      <c r="N1405" t="s">
        <v>13</v>
      </c>
      <c r="O1405" t="b">
        <v>0</v>
      </c>
      <c r="P1405">
        <v>0</v>
      </c>
      <c r="Q1405">
        <v>0</v>
      </c>
    </row>
    <row r="1406" spans="1:17">
      <c r="A1406">
        <v>1001765</v>
      </c>
      <c r="B1406" t="s">
        <v>31</v>
      </c>
      <c r="E1406" t="s">
        <v>10</v>
      </c>
      <c r="F1406" t="b">
        <v>0</v>
      </c>
      <c r="G1406">
        <v>0</v>
      </c>
      <c r="H1406">
        <v>0</v>
      </c>
      <c r="J1406">
        <v>1002406</v>
      </c>
      <c r="K1406" t="s">
        <v>20</v>
      </c>
      <c r="L1406" t="s">
        <v>9</v>
      </c>
      <c r="N1406" t="s">
        <v>13</v>
      </c>
      <c r="O1406" t="b">
        <v>0</v>
      </c>
      <c r="P1406">
        <v>0</v>
      </c>
      <c r="Q1406">
        <v>0</v>
      </c>
    </row>
    <row r="1407" spans="1:17">
      <c r="A1407">
        <v>1025433</v>
      </c>
      <c r="B1407" t="s">
        <v>20</v>
      </c>
      <c r="C1407" t="s">
        <v>9</v>
      </c>
      <c r="E1407" t="s">
        <v>10</v>
      </c>
      <c r="F1407" t="b">
        <v>0</v>
      </c>
      <c r="G1407">
        <v>0</v>
      </c>
      <c r="H1407">
        <v>0</v>
      </c>
      <c r="J1407">
        <v>1000874</v>
      </c>
      <c r="K1407" t="s">
        <v>15</v>
      </c>
      <c r="N1407" t="s">
        <v>13</v>
      </c>
      <c r="O1407" t="b">
        <v>0</v>
      </c>
      <c r="P1407">
        <v>0</v>
      </c>
      <c r="Q1407">
        <v>0</v>
      </c>
    </row>
    <row r="1408" spans="1:17">
      <c r="A1408">
        <v>1019338</v>
      </c>
      <c r="B1408" t="s">
        <v>22</v>
      </c>
      <c r="E1408" t="s">
        <v>10</v>
      </c>
      <c r="F1408" t="b">
        <v>0</v>
      </c>
      <c r="G1408">
        <v>0</v>
      </c>
      <c r="H1408">
        <v>0</v>
      </c>
      <c r="J1408">
        <v>1035159</v>
      </c>
      <c r="K1408" t="s">
        <v>22</v>
      </c>
      <c r="L1408" t="s">
        <v>12</v>
      </c>
      <c r="N1408" t="s">
        <v>13</v>
      </c>
      <c r="O1408" t="b">
        <v>0</v>
      </c>
      <c r="P1408">
        <v>0</v>
      </c>
      <c r="Q1408">
        <v>0</v>
      </c>
    </row>
    <row r="1409" spans="1:17">
      <c r="A1409">
        <v>1039319</v>
      </c>
      <c r="B1409" t="s">
        <v>22</v>
      </c>
      <c r="C1409" t="s">
        <v>12</v>
      </c>
      <c r="E1409" t="s">
        <v>10</v>
      </c>
      <c r="F1409" t="b">
        <v>0</v>
      </c>
      <c r="G1409">
        <v>0</v>
      </c>
      <c r="H1409">
        <v>0</v>
      </c>
      <c r="J1409">
        <v>1009693</v>
      </c>
      <c r="K1409" t="s">
        <v>15</v>
      </c>
      <c r="L1409" t="s">
        <v>9</v>
      </c>
      <c r="N1409" t="s">
        <v>13</v>
      </c>
      <c r="O1409" t="b">
        <v>0</v>
      </c>
      <c r="P1409">
        <v>0</v>
      </c>
      <c r="Q1409">
        <v>0</v>
      </c>
    </row>
    <row r="1410" spans="1:17">
      <c r="A1410">
        <v>1035968</v>
      </c>
      <c r="B1410" t="s">
        <v>22</v>
      </c>
      <c r="C1410" t="s">
        <v>9</v>
      </c>
      <c r="E1410" t="s">
        <v>10</v>
      </c>
      <c r="F1410" t="b">
        <v>0</v>
      </c>
      <c r="G1410">
        <v>0</v>
      </c>
      <c r="H1410">
        <v>0</v>
      </c>
      <c r="J1410">
        <v>1044932</v>
      </c>
      <c r="K1410" t="s">
        <v>22</v>
      </c>
      <c r="L1410" t="s">
        <v>12</v>
      </c>
      <c r="N1410" t="s">
        <v>13</v>
      </c>
      <c r="O1410" t="b">
        <v>0</v>
      </c>
      <c r="P1410">
        <v>0</v>
      </c>
      <c r="Q1410">
        <v>0</v>
      </c>
    </row>
    <row r="1411" spans="1:17">
      <c r="A1411">
        <v>1025100</v>
      </c>
      <c r="B1411" t="s">
        <v>31</v>
      </c>
      <c r="C1411" t="s">
        <v>9</v>
      </c>
      <c r="E1411" t="s">
        <v>10</v>
      </c>
      <c r="F1411" t="b">
        <v>0</v>
      </c>
      <c r="G1411">
        <v>0</v>
      </c>
      <c r="H1411">
        <v>0</v>
      </c>
      <c r="J1411">
        <v>1026468</v>
      </c>
      <c r="K1411" t="s">
        <v>20</v>
      </c>
      <c r="L1411" t="s">
        <v>12</v>
      </c>
      <c r="N1411" t="s">
        <v>13</v>
      </c>
      <c r="O1411" t="b">
        <v>0</v>
      </c>
      <c r="P1411">
        <v>0</v>
      </c>
      <c r="Q1411">
        <v>0</v>
      </c>
    </row>
    <row r="1412" spans="1:17">
      <c r="A1412">
        <v>1007061</v>
      </c>
      <c r="C1412" t="s">
        <v>12</v>
      </c>
      <c r="E1412" t="s">
        <v>10</v>
      </c>
      <c r="F1412" t="b">
        <v>0</v>
      </c>
      <c r="G1412">
        <v>0</v>
      </c>
      <c r="H1412">
        <v>0</v>
      </c>
      <c r="J1412">
        <v>1034064</v>
      </c>
      <c r="K1412" t="s">
        <v>20</v>
      </c>
      <c r="L1412" t="s">
        <v>12</v>
      </c>
      <c r="N1412" t="s">
        <v>13</v>
      </c>
      <c r="O1412" t="b">
        <v>0</v>
      </c>
      <c r="P1412">
        <v>0</v>
      </c>
      <c r="Q1412">
        <v>0</v>
      </c>
    </row>
    <row r="1413" spans="1:17">
      <c r="A1413">
        <v>1022356</v>
      </c>
      <c r="B1413" t="s">
        <v>20</v>
      </c>
      <c r="C1413" t="s">
        <v>9</v>
      </c>
      <c r="E1413" t="s">
        <v>10</v>
      </c>
      <c r="F1413" t="b">
        <v>0</v>
      </c>
      <c r="G1413">
        <v>0</v>
      </c>
      <c r="H1413">
        <v>0</v>
      </c>
      <c r="J1413">
        <v>1037222</v>
      </c>
      <c r="K1413" t="s">
        <v>20</v>
      </c>
      <c r="L1413" t="s">
        <v>9</v>
      </c>
      <c r="N1413" t="s">
        <v>13</v>
      </c>
      <c r="O1413" t="b">
        <v>0</v>
      </c>
      <c r="P1413">
        <v>0</v>
      </c>
      <c r="Q1413">
        <v>0</v>
      </c>
    </row>
    <row r="1414" spans="1:17">
      <c r="A1414">
        <v>1023633</v>
      </c>
      <c r="B1414" t="s">
        <v>20</v>
      </c>
      <c r="E1414" t="s">
        <v>10</v>
      </c>
      <c r="F1414" t="b">
        <v>0</v>
      </c>
      <c r="G1414">
        <v>0</v>
      </c>
      <c r="H1414">
        <v>0</v>
      </c>
      <c r="J1414">
        <v>1024498</v>
      </c>
      <c r="K1414" t="s">
        <v>20</v>
      </c>
      <c r="L1414" t="s">
        <v>9</v>
      </c>
      <c r="N1414" t="s">
        <v>13</v>
      </c>
      <c r="O1414" t="b">
        <v>0</v>
      </c>
      <c r="P1414">
        <v>0</v>
      </c>
      <c r="Q1414">
        <v>0</v>
      </c>
    </row>
    <row r="1415" spans="1:17">
      <c r="A1415">
        <v>1000483</v>
      </c>
      <c r="B1415" t="s">
        <v>20</v>
      </c>
      <c r="C1415" t="s">
        <v>12</v>
      </c>
      <c r="E1415" t="s">
        <v>10</v>
      </c>
      <c r="F1415" t="b">
        <v>0</v>
      </c>
      <c r="G1415">
        <v>0</v>
      </c>
      <c r="H1415">
        <v>0</v>
      </c>
      <c r="J1415">
        <v>1035170</v>
      </c>
      <c r="K1415" t="s">
        <v>36</v>
      </c>
      <c r="L1415" t="s">
        <v>12</v>
      </c>
      <c r="N1415" t="s">
        <v>13</v>
      </c>
      <c r="O1415" t="b">
        <v>0</v>
      </c>
      <c r="P1415">
        <v>0</v>
      </c>
      <c r="Q1415">
        <v>0</v>
      </c>
    </row>
    <row r="1416" spans="1:17">
      <c r="A1416">
        <v>1042123</v>
      </c>
      <c r="B1416" t="s">
        <v>11</v>
      </c>
      <c r="C1416" t="s">
        <v>12</v>
      </c>
      <c r="E1416" t="s">
        <v>10</v>
      </c>
      <c r="F1416" t="b">
        <v>0</v>
      </c>
      <c r="G1416">
        <v>0</v>
      </c>
      <c r="H1416">
        <v>0</v>
      </c>
      <c r="J1416">
        <v>1021279</v>
      </c>
      <c r="K1416" t="s">
        <v>18</v>
      </c>
      <c r="L1416" t="s">
        <v>12</v>
      </c>
      <c r="N1416" t="s">
        <v>13</v>
      </c>
      <c r="O1416" t="b">
        <v>0</v>
      </c>
      <c r="P1416">
        <v>0</v>
      </c>
      <c r="Q1416">
        <v>0</v>
      </c>
    </row>
    <row r="1417" spans="1:17">
      <c r="A1417">
        <v>1036143</v>
      </c>
      <c r="B1417" t="s">
        <v>8</v>
      </c>
      <c r="C1417" t="s">
        <v>12</v>
      </c>
      <c r="E1417" t="s">
        <v>10</v>
      </c>
      <c r="F1417" t="b">
        <v>0</v>
      </c>
      <c r="G1417">
        <v>0</v>
      </c>
      <c r="H1417">
        <v>0</v>
      </c>
      <c r="J1417">
        <v>1033909</v>
      </c>
      <c r="K1417" t="s">
        <v>61</v>
      </c>
      <c r="L1417" t="s">
        <v>12</v>
      </c>
      <c r="N1417" t="s">
        <v>13</v>
      </c>
      <c r="O1417" t="b">
        <v>0</v>
      </c>
      <c r="P1417">
        <v>0</v>
      </c>
      <c r="Q1417">
        <v>0</v>
      </c>
    </row>
    <row r="1418" spans="1:17">
      <c r="A1418">
        <v>1041437</v>
      </c>
      <c r="B1418" t="s">
        <v>20</v>
      </c>
      <c r="C1418" t="s">
        <v>9</v>
      </c>
      <c r="E1418" t="s">
        <v>10</v>
      </c>
      <c r="F1418" t="b">
        <v>0</v>
      </c>
      <c r="G1418">
        <v>0</v>
      </c>
      <c r="H1418">
        <v>0</v>
      </c>
      <c r="J1418">
        <v>1019579</v>
      </c>
      <c r="K1418" t="s">
        <v>22</v>
      </c>
      <c r="L1418" t="s">
        <v>9</v>
      </c>
      <c r="N1418" t="s">
        <v>13</v>
      </c>
      <c r="O1418" t="b">
        <v>0</v>
      </c>
      <c r="P1418">
        <v>0</v>
      </c>
      <c r="Q1418">
        <v>0</v>
      </c>
    </row>
    <row r="1419" spans="1:17">
      <c r="A1419">
        <v>1036658</v>
      </c>
      <c r="B1419" t="s">
        <v>20</v>
      </c>
      <c r="C1419" t="s">
        <v>9</v>
      </c>
      <c r="E1419" t="s">
        <v>10</v>
      </c>
      <c r="F1419" t="b">
        <v>0</v>
      </c>
      <c r="G1419">
        <v>0</v>
      </c>
      <c r="H1419">
        <v>0</v>
      </c>
      <c r="J1419">
        <v>1034827</v>
      </c>
      <c r="K1419" t="s">
        <v>20</v>
      </c>
      <c r="L1419" t="s">
        <v>12</v>
      </c>
      <c r="N1419" t="s">
        <v>13</v>
      </c>
      <c r="O1419" t="b">
        <v>0</v>
      </c>
      <c r="P1419">
        <v>0</v>
      </c>
      <c r="Q1419">
        <v>0</v>
      </c>
    </row>
    <row r="1420" spans="1:17">
      <c r="A1420">
        <v>1029564</v>
      </c>
      <c r="B1420" t="s">
        <v>20</v>
      </c>
      <c r="C1420" t="s">
        <v>30</v>
      </c>
      <c r="E1420" t="s">
        <v>10</v>
      </c>
      <c r="F1420" t="b">
        <v>0</v>
      </c>
      <c r="G1420">
        <v>0</v>
      </c>
      <c r="H1420">
        <v>0</v>
      </c>
      <c r="J1420">
        <v>1042489</v>
      </c>
      <c r="K1420" t="s">
        <v>20</v>
      </c>
      <c r="L1420" t="s">
        <v>9</v>
      </c>
      <c r="N1420" t="s">
        <v>13</v>
      </c>
      <c r="O1420" t="b">
        <v>0</v>
      </c>
      <c r="P1420">
        <v>0</v>
      </c>
      <c r="Q1420">
        <v>0</v>
      </c>
    </row>
    <row r="1421" spans="1:17">
      <c r="A1421">
        <v>1002451</v>
      </c>
      <c r="B1421" t="s">
        <v>20</v>
      </c>
      <c r="E1421" t="s">
        <v>10</v>
      </c>
      <c r="F1421" t="b">
        <v>0</v>
      </c>
      <c r="G1421">
        <v>0</v>
      </c>
      <c r="H1421">
        <v>0</v>
      </c>
      <c r="J1421">
        <v>1039291</v>
      </c>
      <c r="K1421" t="s">
        <v>20</v>
      </c>
      <c r="L1421" t="s">
        <v>12</v>
      </c>
      <c r="N1421" t="s">
        <v>13</v>
      </c>
      <c r="O1421" t="b">
        <v>0</v>
      </c>
      <c r="P1421">
        <v>0</v>
      </c>
      <c r="Q1421">
        <v>0</v>
      </c>
    </row>
    <row r="1422" spans="1:17">
      <c r="A1422">
        <v>1036036</v>
      </c>
      <c r="B1422" t="s">
        <v>22</v>
      </c>
      <c r="C1422" t="s">
        <v>9</v>
      </c>
      <c r="E1422" t="s">
        <v>10</v>
      </c>
      <c r="F1422" t="b">
        <v>0</v>
      </c>
      <c r="G1422">
        <v>0</v>
      </c>
      <c r="H1422">
        <v>0</v>
      </c>
      <c r="J1422">
        <v>1027916</v>
      </c>
      <c r="K1422" t="s">
        <v>20</v>
      </c>
      <c r="L1422" t="s">
        <v>12</v>
      </c>
      <c r="N1422" t="s">
        <v>13</v>
      </c>
      <c r="O1422" t="b">
        <v>0</v>
      </c>
      <c r="P1422">
        <v>0</v>
      </c>
      <c r="Q1422">
        <v>0</v>
      </c>
    </row>
    <row r="1423" spans="1:17">
      <c r="A1423">
        <v>1018756</v>
      </c>
      <c r="B1423" t="s">
        <v>20</v>
      </c>
      <c r="E1423" t="s">
        <v>10</v>
      </c>
      <c r="F1423" t="b">
        <v>0</v>
      </c>
      <c r="G1423">
        <v>0</v>
      </c>
      <c r="H1423">
        <v>0</v>
      </c>
      <c r="J1423">
        <v>1009112</v>
      </c>
      <c r="K1423" t="s">
        <v>8</v>
      </c>
      <c r="L1423" t="s">
        <v>9</v>
      </c>
      <c r="N1423" t="s">
        <v>13</v>
      </c>
      <c r="O1423" t="b">
        <v>0</v>
      </c>
      <c r="P1423">
        <v>0</v>
      </c>
      <c r="Q1423">
        <v>0</v>
      </c>
    </row>
    <row r="1424" spans="1:17">
      <c r="A1424">
        <v>1032157</v>
      </c>
      <c r="B1424" t="s">
        <v>8</v>
      </c>
      <c r="C1424" t="s">
        <v>12</v>
      </c>
      <c r="E1424" t="s">
        <v>10</v>
      </c>
      <c r="F1424" t="b">
        <v>0</v>
      </c>
      <c r="G1424">
        <v>0</v>
      </c>
      <c r="H1424">
        <v>0</v>
      </c>
      <c r="J1424">
        <v>1031903</v>
      </c>
      <c r="K1424" t="s">
        <v>20</v>
      </c>
      <c r="N1424" t="s">
        <v>13</v>
      </c>
      <c r="O1424" t="b">
        <v>0</v>
      </c>
      <c r="P1424">
        <v>0</v>
      </c>
      <c r="Q1424">
        <v>0</v>
      </c>
    </row>
    <row r="1425" spans="1:17">
      <c r="A1425">
        <v>1020725</v>
      </c>
      <c r="B1425" t="s">
        <v>18</v>
      </c>
      <c r="C1425" t="s">
        <v>9</v>
      </c>
      <c r="E1425" t="s">
        <v>10</v>
      </c>
      <c r="F1425" t="b">
        <v>0</v>
      </c>
      <c r="G1425">
        <v>0</v>
      </c>
      <c r="H1425">
        <v>0</v>
      </c>
      <c r="J1425">
        <v>1001970</v>
      </c>
      <c r="K1425" t="s">
        <v>15</v>
      </c>
      <c r="L1425" t="s">
        <v>9</v>
      </c>
      <c r="N1425" t="s">
        <v>13</v>
      </c>
      <c r="O1425" t="b">
        <v>0</v>
      </c>
      <c r="P1425">
        <v>0</v>
      </c>
      <c r="Q1425">
        <v>0</v>
      </c>
    </row>
    <row r="1426" spans="1:17">
      <c r="A1426">
        <v>1013693</v>
      </c>
      <c r="B1426" t="s">
        <v>15</v>
      </c>
      <c r="C1426" t="s">
        <v>12</v>
      </c>
      <c r="E1426" t="s">
        <v>10</v>
      </c>
      <c r="F1426" t="b">
        <v>0</v>
      </c>
      <c r="G1426">
        <v>0</v>
      </c>
      <c r="H1426">
        <v>0</v>
      </c>
      <c r="J1426">
        <v>1016713</v>
      </c>
      <c r="K1426" t="s">
        <v>15</v>
      </c>
      <c r="L1426" t="s">
        <v>9</v>
      </c>
      <c r="N1426" t="s">
        <v>13</v>
      </c>
      <c r="O1426" t="b">
        <v>0</v>
      </c>
      <c r="P1426">
        <v>0</v>
      </c>
      <c r="Q1426">
        <v>0</v>
      </c>
    </row>
    <row r="1427" spans="1:17">
      <c r="A1427">
        <v>1035578</v>
      </c>
      <c r="B1427" t="s">
        <v>18</v>
      </c>
      <c r="C1427" t="s">
        <v>12</v>
      </c>
      <c r="E1427" t="s">
        <v>10</v>
      </c>
      <c r="F1427" t="b">
        <v>0</v>
      </c>
      <c r="G1427">
        <v>0</v>
      </c>
      <c r="H1427">
        <v>0</v>
      </c>
      <c r="J1427">
        <v>1043898</v>
      </c>
      <c r="K1427" t="s">
        <v>8</v>
      </c>
      <c r="L1427" t="s">
        <v>9</v>
      </c>
      <c r="N1427" t="s">
        <v>13</v>
      </c>
      <c r="O1427" t="b">
        <v>0</v>
      </c>
      <c r="P1427">
        <v>0</v>
      </c>
      <c r="Q1427">
        <v>0</v>
      </c>
    </row>
    <row r="1428" spans="1:17">
      <c r="A1428">
        <v>1048672</v>
      </c>
      <c r="B1428" t="s">
        <v>22</v>
      </c>
      <c r="C1428" t="s">
        <v>9</v>
      </c>
      <c r="E1428" t="s">
        <v>10</v>
      </c>
      <c r="F1428" t="b">
        <v>0</v>
      </c>
      <c r="G1428">
        <v>0</v>
      </c>
      <c r="H1428">
        <v>0</v>
      </c>
      <c r="J1428">
        <v>1039036</v>
      </c>
      <c r="K1428" t="s">
        <v>22</v>
      </c>
      <c r="L1428" t="s">
        <v>12</v>
      </c>
      <c r="N1428" t="s">
        <v>13</v>
      </c>
      <c r="O1428" t="b">
        <v>0</v>
      </c>
      <c r="P1428">
        <v>0</v>
      </c>
      <c r="Q1428">
        <v>0</v>
      </c>
    </row>
    <row r="1429" spans="1:17">
      <c r="A1429">
        <v>1013764</v>
      </c>
      <c r="B1429" t="s">
        <v>18</v>
      </c>
      <c r="C1429" t="s">
        <v>12</v>
      </c>
      <c r="E1429" t="s">
        <v>10</v>
      </c>
      <c r="F1429" t="b">
        <v>0</v>
      </c>
      <c r="G1429">
        <v>0</v>
      </c>
      <c r="H1429">
        <v>0</v>
      </c>
      <c r="J1429">
        <v>1038818</v>
      </c>
      <c r="K1429" t="s">
        <v>15</v>
      </c>
      <c r="N1429" t="s">
        <v>13</v>
      </c>
      <c r="O1429" t="b">
        <v>0</v>
      </c>
      <c r="P1429">
        <v>0</v>
      </c>
      <c r="Q1429">
        <v>0</v>
      </c>
    </row>
    <row r="1430" spans="1:17">
      <c r="A1430">
        <v>1036596</v>
      </c>
      <c r="B1430" t="s">
        <v>18</v>
      </c>
      <c r="C1430" t="s">
        <v>12</v>
      </c>
      <c r="E1430" t="s">
        <v>10</v>
      </c>
      <c r="F1430" t="b">
        <v>0</v>
      </c>
      <c r="G1430">
        <v>0</v>
      </c>
      <c r="H1430">
        <v>0</v>
      </c>
      <c r="J1430">
        <v>1033759</v>
      </c>
      <c r="K1430" t="s">
        <v>36</v>
      </c>
      <c r="L1430" t="s">
        <v>12</v>
      </c>
      <c r="N1430" t="s">
        <v>13</v>
      </c>
      <c r="O1430" t="b">
        <v>0</v>
      </c>
      <c r="P1430">
        <v>0</v>
      </c>
      <c r="Q1430">
        <v>0</v>
      </c>
    </row>
    <row r="1431" spans="1:17">
      <c r="A1431">
        <v>1007194</v>
      </c>
      <c r="B1431" t="s">
        <v>11</v>
      </c>
      <c r="E1431" t="s">
        <v>10</v>
      </c>
      <c r="F1431" t="b">
        <v>0</v>
      </c>
      <c r="G1431">
        <v>0</v>
      </c>
      <c r="H1431">
        <v>0</v>
      </c>
      <c r="J1431">
        <v>1042230</v>
      </c>
      <c r="K1431" t="s">
        <v>36</v>
      </c>
      <c r="L1431" t="s">
        <v>9</v>
      </c>
      <c r="N1431" t="s">
        <v>13</v>
      </c>
      <c r="O1431" t="b">
        <v>0</v>
      </c>
      <c r="P1431">
        <v>0</v>
      </c>
      <c r="Q1431">
        <v>0</v>
      </c>
    </row>
    <row r="1432" spans="1:17">
      <c r="A1432">
        <v>1034387</v>
      </c>
      <c r="B1432" t="s">
        <v>20</v>
      </c>
      <c r="C1432" t="s">
        <v>9</v>
      </c>
      <c r="E1432" t="s">
        <v>10</v>
      </c>
      <c r="F1432" t="b">
        <v>0</v>
      </c>
      <c r="G1432">
        <v>0</v>
      </c>
      <c r="H1432">
        <v>0</v>
      </c>
      <c r="J1432">
        <v>1038445</v>
      </c>
      <c r="K1432" t="s">
        <v>31</v>
      </c>
      <c r="L1432" t="s">
        <v>12</v>
      </c>
      <c r="N1432" t="s">
        <v>13</v>
      </c>
      <c r="O1432" t="b">
        <v>0</v>
      </c>
      <c r="P1432">
        <v>0</v>
      </c>
      <c r="Q1432">
        <v>0</v>
      </c>
    </row>
    <row r="1433" spans="1:17">
      <c r="A1433">
        <v>1025671</v>
      </c>
      <c r="B1433" t="s">
        <v>20</v>
      </c>
      <c r="C1433" t="s">
        <v>12</v>
      </c>
      <c r="E1433" t="s">
        <v>10</v>
      </c>
      <c r="F1433" t="b">
        <v>0</v>
      </c>
      <c r="G1433">
        <v>0</v>
      </c>
      <c r="H1433">
        <v>0</v>
      </c>
      <c r="J1433">
        <v>1003659</v>
      </c>
      <c r="K1433" t="s">
        <v>20</v>
      </c>
      <c r="L1433" t="s">
        <v>9</v>
      </c>
      <c r="N1433" t="s">
        <v>13</v>
      </c>
      <c r="O1433" t="b">
        <v>0</v>
      </c>
      <c r="P1433">
        <v>0</v>
      </c>
      <c r="Q1433">
        <v>0</v>
      </c>
    </row>
    <row r="1434" spans="1:17">
      <c r="A1434">
        <v>1004222</v>
      </c>
      <c r="B1434" t="s">
        <v>20</v>
      </c>
      <c r="C1434" t="s">
        <v>9</v>
      </c>
      <c r="E1434" t="s">
        <v>10</v>
      </c>
      <c r="F1434" t="b">
        <v>0</v>
      </c>
      <c r="G1434">
        <v>0</v>
      </c>
      <c r="H1434">
        <v>0</v>
      </c>
      <c r="J1434">
        <v>1018612</v>
      </c>
      <c r="K1434" t="s">
        <v>28</v>
      </c>
      <c r="N1434" t="s">
        <v>13</v>
      </c>
      <c r="O1434" t="b">
        <v>0</v>
      </c>
      <c r="P1434">
        <v>0</v>
      </c>
      <c r="Q1434">
        <v>0</v>
      </c>
    </row>
    <row r="1435" spans="1:17">
      <c r="A1435">
        <v>1023545</v>
      </c>
      <c r="B1435" t="s">
        <v>20</v>
      </c>
      <c r="C1435" t="s">
        <v>12</v>
      </c>
      <c r="E1435" t="s">
        <v>10</v>
      </c>
      <c r="F1435" t="b">
        <v>0</v>
      </c>
      <c r="G1435">
        <v>0</v>
      </c>
      <c r="H1435">
        <v>0</v>
      </c>
      <c r="J1435">
        <v>1017827</v>
      </c>
      <c r="K1435" t="s">
        <v>11</v>
      </c>
      <c r="L1435" t="s">
        <v>9</v>
      </c>
      <c r="N1435" t="s">
        <v>13</v>
      </c>
      <c r="O1435" t="b">
        <v>0</v>
      </c>
      <c r="P1435">
        <v>0</v>
      </c>
      <c r="Q1435">
        <v>0</v>
      </c>
    </row>
    <row r="1436" spans="1:17">
      <c r="A1436">
        <v>1016469</v>
      </c>
      <c r="B1436" t="s">
        <v>36</v>
      </c>
      <c r="E1436" t="s">
        <v>10</v>
      </c>
      <c r="F1436" t="b">
        <v>0</v>
      </c>
      <c r="G1436">
        <v>0</v>
      </c>
      <c r="H1436">
        <v>0</v>
      </c>
      <c r="J1436">
        <v>1031205</v>
      </c>
      <c r="K1436" t="s">
        <v>22</v>
      </c>
      <c r="L1436" t="s">
        <v>12</v>
      </c>
      <c r="N1436" t="s">
        <v>13</v>
      </c>
      <c r="O1436" t="b">
        <v>0</v>
      </c>
      <c r="P1436">
        <v>0</v>
      </c>
      <c r="Q1436">
        <v>0</v>
      </c>
    </row>
    <row r="1437" spans="1:17">
      <c r="A1437">
        <v>1025758</v>
      </c>
      <c r="B1437" t="s">
        <v>18</v>
      </c>
      <c r="C1437" t="s">
        <v>12</v>
      </c>
      <c r="E1437" t="s">
        <v>10</v>
      </c>
      <c r="F1437" t="b">
        <v>0</v>
      </c>
      <c r="G1437">
        <v>0</v>
      </c>
      <c r="H1437">
        <v>0</v>
      </c>
      <c r="J1437">
        <v>1030068</v>
      </c>
      <c r="K1437" t="s">
        <v>8</v>
      </c>
      <c r="L1437" t="s">
        <v>9</v>
      </c>
      <c r="N1437" t="s">
        <v>13</v>
      </c>
      <c r="O1437" t="b">
        <v>0</v>
      </c>
      <c r="P1437">
        <v>0</v>
      </c>
      <c r="Q1437">
        <v>0</v>
      </c>
    </row>
    <row r="1438" spans="1:17">
      <c r="A1438">
        <v>1017590</v>
      </c>
      <c r="B1438" t="s">
        <v>8</v>
      </c>
      <c r="C1438" t="s">
        <v>12</v>
      </c>
      <c r="E1438" t="s">
        <v>10</v>
      </c>
      <c r="F1438" t="b">
        <v>0</v>
      </c>
      <c r="G1438">
        <v>0</v>
      </c>
      <c r="H1438">
        <v>0</v>
      </c>
      <c r="J1438">
        <v>1028174</v>
      </c>
      <c r="K1438" t="s">
        <v>36</v>
      </c>
      <c r="L1438" t="s">
        <v>9</v>
      </c>
      <c r="N1438" t="s">
        <v>13</v>
      </c>
      <c r="O1438" t="b">
        <v>0</v>
      </c>
      <c r="P1438">
        <v>0</v>
      </c>
      <c r="Q1438">
        <v>0</v>
      </c>
    </row>
    <row r="1439" spans="1:17">
      <c r="A1439">
        <v>1037409</v>
      </c>
      <c r="B1439" t="s">
        <v>20</v>
      </c>
      <c r="C1439" t="s">
        <v>12</v>
      </c>
      <c r="E1439" t="s">
        <v>10</v>
      </c>
      <c r="F1439" t="b">
        <v>0</v>
      </c>
      <c r="G1439">
        <v>0</v>
      </c>
      <c r="H1439">
        <v>0</v>
      </c>
      <c r="J1439">
        <v>1017815</v>
      </c>
      <c r="K1439" t="s">
        <v>31</v>
      </c>
      <c r="L1439" t="s">
        <v>12</v>
      </c>
      <c r="N1439" t="s">
        <v>13</v>
      </c>
      <c r="O1439" t="b">
        <v>0</v>
      </c>
      <c r="P1439">
        <v>0</v>
      </c>
      <c r="Q1439">
        <v>0</v>
      </c>
    </row>
    <row r="1440" spans="1:17">
      <c r="A1440">
        <v>1010450</v>
      </c>
      <c r="B1440" t="s">
        <v>20</v>
      </c>
      <c r="C1440" t="s">
        <v>12</v>
      </c>
      <c r="E1440" t="s">
        <v>10</v>
      </c>
      <c r="F1440" t="b">
        <v>0</v>
      </c>
      <c r="G1440">
        <v>0</v>
      </c>
      <c r="H1440">
        <v>0</v>
      </c>
      <c r="J1440">
        <v>1013892</v>
      </c>
      <c r="K1440" t="s">
        <v>20</v>
      </c>
      <c r="L1440" t="s">
        <v>12</v>
      </c>
      <c r="N1440" t="s">
        <v>13</v>
      </c>
      <c r="O1440" t="b">
        <v>0</v>
      </c>
      <c r="P1440">
        <v>0</v>
      </c>
      <c r="Q1440">
        <v>0</v>
      </c>
    </row>
    <row r="1441" spans="1:17">
      <c r="A1441">
        <v>1026961</v>
      </c>
      <c r="B1441" t="s">
        <v>61</v>
      </c>
      <c r="C1441" t="s">
        <v>9</v>
      </c>
      <c r="E1441" t="s">
        <v>10</v>
      </c>
      <c r="F1441" t="b">
        <v>0</v>
      </c>
      <c r="G1441">
        <v>0</v>
      </c>
      <c r="H1441">
        <v>0</v>
      </c>
      <c r="J1441">
        <v>1021670</v>
      </c>
      <c r="K1441" t="s">
        <v>22</v>
      </c>
      <c r="L1441" t="s">
        <v>12</v>
      </c>
      <c r="N1441" t="s">
        <v>13</v>
      </c>
      <c r="O1441" t="b">
        <v>0</v>
      </c>
      <c r="P1441">
        <v>0</v>
      </c>
      <c r="Q1441">
        <v>0</v>
      </c>
    </row>
    <row r="1442" spans="1:17">
      <c r="A1442">
        <v>1028340</v>
      </c>
      <c r="B1442" t="s">
        <v>22</v>
      </c>
      <c r="C1442" t="s">
        <v>9</v>
      </c>
      <c r="E1442" t="s">
        <v>10</v>
      </c>
      <c r="F1442" t="b">
        <v>0</v>
      </c>
      <c r="G1442">
        <v>0</v>
      </c>
      <c r="H1442">
        <v>0</v>
      </c>
      <c r="J1442">
        <v>1017464</v>
      </c>
      <c r="K1442" t="s">
        <v>15</v>
      </c>
      <c r="L1442" t="s">
        <v>9</v>
      </c>
      <c r="N1442" t="s">
        <v>13</v>
      </c>
      <c r="O1442" t="b">
        <v>0</v>
      </c>
      <c r="P1442">
        <v>0</v>
      </c>
      <c r="Q1442">
        <v>0</v>
      </c>
    </row>
    <row r="1443" spans="1:17">
      <c r="A1443">
        <v>1020173</v>
      </c>
      <c r="B1443" t="s">
        <v>20</v>
      </c>
      <c r="C1443" t="s">
        <v>9</v>
      </c>
      <c r="E1443" t="s">
        <v>10</v>
      </c>
      <c r="F1443" t="b">
        <v>0</v>
      </c>
      <c r="G1443">
        <v>0</v>
      </c>
      <c r="H1443">
        <v>0</v>
      </c>
      <c r="J1443">
        <v>1032309</v>
      </c>
      <c r="K1443" t="s">
        <v>11</v>
      </c>
      <c r="L1443" t="s">
        <v>12</v>
      </c>
      <c r="N1443" t="s">
        <v>13</v>
      </c>
      <c r="O1443" t="b">
        <v>0</v>
      </c>
      <c r="P1443">
        <v>0</v>
      </c>
      <c r="Q1443">
        <v>0</v>
      </c>
    </row>
    <row r="1444" spans="1:17">
      <c r="A1444">
        <v>1009428</v>
      </c>
      <c r="B1444" t="s">
        <v>31</v>
      </c>
      <c r="C1444" t="s">
        <v>12</v>
      </c>
      <c r="E1444" t="s">
        <v>10</v>
      </c>
      <c r="F1444" t="b">
        <v>0</v>
      </c>
      <c r="G1444">
        <v>0</v>
      </c>
      <c r="H1444">
        <v>0</v>
      </c>
      <c r="J1444">
        <v>1044379</v>
      </c>
      <c r="K1444" t="s">
        <v>31</v>
      </c>
      <c r="L1444" t="s">
        <v>9</v>
      </c>
      <c r="N1444" t="s">
        <v>13</v>
      </c>
      <c r="O1444" t="b">
        <v>0</v>
      </c>
      <c r="P1444">
        <v>0</v>
      </c>
      <c r="Q1444">
        <v>0</v>
      </c>
    </row>
    <row r="1445" spans="1:17">
      <c r="A1445">
        <v>1041264</v>
      </c>
      <c r="B1445" t="s">
        <v>20</v>
      </c>
      <c r="C1445" t="s">
        <v>12</v>
      </c>
      <c r="E1445" t="s">
        <v>10</v>
      </c>
      <c r="F1445" t="b">
        <v>0</v>
      </c>
      <c r="G1445">
        <v>0</v>
      </c>
      <c r="H1445">
        <v>0</v>
      </c>
      <c r="J1445">
        <v>1024395</v>
      </c>
      <c r="K1445" t="s">
        <v>18</v>
      </c>
      <c r="L1445" t="s">
        <v>9</v>
      </c>
      <c r="N1445" t="s">
        <v>13</v>
      </c>
      <c r="O1445" t="b">
        <v>0</v>
      </c>
      <c r="P1445">
        <v>0</v>
      </c>
      <c r="Q1445">
        <v>0</v>
      </c>
    </row>
    <row r="1446" spans="1:17">
      <c r="A1446">
        <v>1008199</v>
      </c>
      <c r="B1446" t="s">
        <v>20</v>
      </c>
      <c r="C1446" t="s">
        <v>12</v>
      </c>
      <c r="E1446" t="s">
        <v>10</v>
      </c>
      <c r="F1446" t="b">
        <v>0</v>
      </c>
      <c r="G1446">
        <v>0</v>
      </c>
      <c r="H1446">
        <v>0</v>
      </c>
      <c r="J1446">
        <v>1048775</v>
      </c>
      <c r="K1446" t="s">
        <v>15</v>
      </c>
      <c r="L1446" t="s">
        <v>12</v>
      </c>
      <c r="N1446" t="s">
        <v>13</v>
      </c>
      <c r="O1446" t="b">
        <v>0</v>
      </c>
      <c r="P1446">
        <v>0</v>
      </c>
      <c r="Q1446">
        <v>0</v>
      </c>
    </row>
    <row r="1447" spans="1:17">
      <c r="A1447">
        <v>1019378</v>
      </c>
      <c r="B1447" t="s">
        <v>18</v>
      </c>
      <c r="E1447" t="s">
        <v>10</v>
      </c>
      <c r="F1447" t="b">
        <v>0</v>
      </c>
      <c r="G1447">
        <v>0</v>
      </c>
      <c r="H1447">
        <v>0</v>
      </c>
      <c r="J1447">
        <v>1011424</v>
      </c>
      <c r="K1447" t="s">
        <v>20</v>
      </c>
      <c r="L1447" t="s">
        <v>9</v>
      </c>
      <c r="N1447" t="s">
        <v>13</v>
      </c>
      <c r="O1447" t="b">
        <v>0</v>
      </c>
      <c r="P1447">
        <v>0</v>
      </c>
      <c r="Q1447">
        <v>0</v>
      </c>
    </row>
    <row r="1448" spans="1:17">
      <c r="A1448">
        <v>1048167</v>
      </c>
      <c r="B1448" t="s">
        <v>20</v>
      </c>
      <c r="C1448" t="s">
        <v>9</v>
      </c>
      <c r="E1448" t="s">
        <v>10</v>
      </c>
      <c r="F1448" t="b">
        <v>0</v>
      </c>
      <c r="G1448">
        <v>0</v>
      </c>
      <c r="H1448">
        <v>0</v>
      </c>
      <c r="J1448">
        <v>1033168</v>
      </c>
      <c r="K1448" t="s">
        <v>18</v>
      </c>
      <c r="L1448" t="s">
        <v>12</v>
      </c>
      <c r="N1448" t="s">
        <v>13</v>
      </c>
      <c r="O1448" t="b">
        <v>0</v>
      </c>
      <c r="P1448">
        <v>0</v>
      </c>
      <c r="Q1448">
        <v>0</v>
      </c>
    </row>
    <row r="1449" spans="1:17">
      <c r="A1449">
        <v>1048040</v>
      </c>
      <c r="B1449" t="s">
        <v>20</v>
      </c>
      <c r="E1449" t="s">
        <v>10</v>
      </c>
      <c r="F1449" t="b">
        <v>0</v>
      </c>
      <c r="G1449">
        <v>0</v>
      </c>
      <c r="H1449">
        <v>0</v>
      </c>
      <c r="J1449">
        <v>1003902</v>
      </c>
      <c r="K1449" t="s">
        <v>22</v>
      </c>
      <c r="L1449" t="s">
        <v>9</v>
      </c>
      <c r="N1449" t="s">
        <v>13</v>
      </c>
      <c r="O1449" t="b">
        <v>0</v>
      </c>
      <c r="P1449">
        <v>0</v>
      </c>
      <c r="Q1449">
        <v>0</v>
      </c>
    </row>
    <row r="1450" spans="1:17">
      <c r="A1450">
        <v>1038016</v>
      </c>
      <c r="B1450" t="s">
        <v>11</v>
      </c>
      <c r="C1450" t="s">
        <v>30</v>
      </c>
      <c r="E1450" t="s">
        <v>10</v>
      </c>
      <c r="F1450" t="b">
        <v>0</v>
      </c>
      <c r="G1450">
        <v>0</v>
      </c>
      <c r="H1450">
        <v>0</v>
      </c>
      <c r="J1450">
        <v>1025794</v>
      </c>
      <c r="K1450" t="s">
        <v>8</v>
      </c>
      <c r="L1450" t="s">
        <v>12</v>
      </c>
      <c r="N1450" t="s">
        <v>13</v>
      </c>
      <c r="O1450" t="b">
        <v>0</v>
      </c>
      <c r="P1450">
        <v>0</v>
      </c>
      <c r="Q1450">
        <v>0</v>
      </c>
    </row>
    <row r="1451" spans="1:17">
      <c r="A1451">
        <v>1032052</v>
      </c>
      <c r="B1451" t="s">
        <v>20</v>
      </c>
      <c r="C1451" t="s">
        <v>9</v>
      </c>
      <c r="E1451" t="s">
        <v>10</v>
      </c>
      <c r="F1451" t="b">
        <v>0</v>
      </c>
      <c r="G1451">
        <v>0</v>
      </c>
      <c r="H1451">
        <v>0</v>
      </c>
      <c r="J1451">
        <v>1049380</v>
      </c>
      <c r="K1451" t="s">
        <v>22</v>
      </c>
      <c r="N1451" t="s">
        <v>13</v>
      </c>
      <c r="O1451" t="b">
        <v>0</v>
      </c>
      <c r="P1451">
        <v>0</v>
      </c>
      <c r="Q1451">
        <v>0</v>
      </c>
    </row>
    <row r="1452" spans="1:17">
      <c r="A1452">
        <v>1022703</v>
      </c>
      <c r="E1452" t="s">
        <v>10</v>
      </c>
      <c r="F1452" t="b">
        <v>0</v>
      </c>
      <c r="G1452">
        <v>0</v>
      </c>
      <c r="H1452">
        <v>0</v>
      </c>
      <c r="J1452">
        <v>1007215</v>
      </c>
      <c r="K1452" t="s">
        <v>20</v>
      </c>
      <c r="L1452" t="s">
        <v>30</v>
      </c>
      <c r="N1452" t="s">
        <v>13</v>
      </c>
      <c r="O1452" t="b">
        <v>0</v>
      </c>
      <c r="P1452">
        <v>0</v>
      </c>
      <c r="Q1452">
        <v>0</v>
      </c>
    </row>
    <row r="1453" spans="1:17">
      <c r="A1453">
        <v>1047262</v>
      </c>
      <c r="B1453" t="s">
        <v>20</v>
      </c>
      <c r="C1453" t="s">
        <v>12</v>
      </c>
      <c r="E1453" t="s">
        <v>10</v>
      </c>
      <c r="F1453" t="b">
        <v>0</v>
      </c>
      <c r="G1453">
        <v>0</v>
      </c>
      <c r="H1453">
        <v>0</v>
      </c>
      <c r="J1453">
        <v>1003098</v>
      </c>
      <c r="K1453" t="s">
        <v>22</v>
      </c>
      <c r="L1453" t="s">
        <v>12</v>
      </c>
      <c r="N1453" t="s">
        <v>13</v>
      </c>
      <c r="O1453" t="b">
        <v>0</v>
      </c>
      <c r="P1453">
        <v>0</v>
      </c>
      <c r="Q1453">
        <v>0</v>
      </c>
    </row>
    <row r="1454" spans="1:17">
      <c r="A1454">
        <v>1035970</v>
      </c>
      <c r="B1454" t="s">
        <v>28</v>
      </c>
      <c r="C1454" t="s">
        <v>9</v>
      </c>
      <c r="E1454" t="s">
        <v>10</v>
      </c>
      <c r="F1454" t="b">
        <v>0</v>
      </c>
      <c r="G1454">
        <v>0</v>
      </c>
      <c r="H1454">
        <v>0</v>
      </c>
      <c r="J1454">
        <v>1049313</v>
      </c>
      <c r="K1454" t="s">
        <v>18</v>
      </c>
      <c r="L1454" t="s">
        <v>9</v>
      </c>
      <c r="N1454" t="s">
        <v>13</v>
      </c>
      <c r="O1454" t="b">
        <v>0</v>
      </c>
      <c r="P1454">
        <v>0</v>
      </c>
      <c r="Q1454">
        <v>0</v>
      </c>
    </row>
    <row r="1455" spans="1:17">
      <c r="A1455">
        <v>1029806</v>
      </c>
      <c r="B1455" t="s">
        <v>20</v>
      </c>
      <c r="C1455" t="s">
        <v>9</v>
      </c>
      <c r="E1455" t="s">
        <v>10</v>
      </c>
      <c r="F1455" t="b">
        <v>0</v>
      </c>
      <c r="G1455">
        <v>0</v>
      </c>
      <c r="H1455">
        <v>0</v>
      </c>
      <c r="J1455">
        <v>1038216</v>
      </c>
      <c r="K1455" t="s">
        <v>31</v>
      </c>
      <c r="L1455" t="s">
        <v>9</v>
      </c>
      <c r="N1455" t="s">
        <v>13</v>
      </c>
      <c r="O1455" t="b">
        <v>0</v>
      </c>
      <c r="P1455">
        <v>0</v>
      </c>
      <c r="Q1455">
        <v>0</v>
      </c>
    </row>
    <row r="1456" spans="1:17">
      <c r="A1456">
        <v>1037849</v>
      </c>
      <c r="B1456" t="s">
        <v>31</v>
      </c>
      <c r="C1456" t="s">
        <v>9</v>
      </c>
      <c r="E1456" t="s">
        <v>10</v>
      </c>
      <c r="F1456" t="b">
        <v>0</v>
      </c>
      <c r="G1456">
        <v>0</v>
      </c>
      <c r="H1456">
        <v>0</v>
      </c>
      <c r="J1456">
        <v>1001714</v>
      </c>
      <c r="K1456" t="s">
        <v>18</v>
      </c>
      <c r="L1456" t="s">
        <v>12</v>
      </c>
      <c r="N1456" t="s">
        <v>13</v>
      </c>
      <c r="O1456" t="b">
        <v>0</v>
      </c>
      <c r="P1456">
        <v>0</v>
      </c>
      <c r="Q1456">
        <v>0</v>
      </c>
    </row>
    <row r="1457" spans="1:17">
      <c r="A1457">
        <v>1034247</v>
      </c>
      <c r="B1457" t="s">
        <v>20</v>
      </c>
      <c r="C1457" t="s">
        <v>9</v>
      </c>
      <c r="E1457" t="s">
        <v>10</v>
      </c>
      <c r="F1457" t="b">
        <v>0</v>
      </c>
      <c r="G1457">
        <v>0</v>
      </c>
      <c r="H1457">
        <v>0</v>
      </c>
      <c r="J1457">
        <v>1016207</v>
      </c>
      <c r="K1457" t="s">
        <v>20</v>
      </c>
      <c r="L1457" t="s">
        <v>12</v>
      </c>
      <c r="N1457" t="s">
        <v>13</v>
      </c>
      <c r="O1457" t="b">
        <v>0</v>
      </c>
      <c r="P1457">
        <v>0</v>
      </c>
      <c r="Q1457">
        <v>0</v>
      </c>
    </row>
    <row r="1458" spans="1:17">
      <c r="A1458">
        <v>1033264</v>
      </c>
      <c r="B1458" t="s">
        <v>11</v>
      </c>
      <c r="C1458" t="s">
        <v>12</v>
      </c>
      <c r="E1458" t="s">
        <v>10</v>
      </c>
      <c r="F1458" t="b">
        <v>0</v>
      </c>
      <c r="G1458">
        <v>0</v>
      </c>
      <c r="H1458">
        <v>0</v>
      </c>
      <c r="J1458">
        <v>1031268</v>
      </c>
      <c r="K1458" t="s">
        <v>11</v>
      </c>
      <c r="L1458" t="s">
        <v>12</v>
      </c>
      <c r="N1458" t="s">
        <v>13</v>
      </c>
      <c r="O1458" t="b">
        <v>0</v>
      </c>
      <c r="P1458">
        <v>0</v>
      </c>
      <c r="Q1458">
        <v>0</v>
      </c>
    </row>
    <row r="1459" spans="1:17">
      <c r="A1459">
        <v>1035956</v>
      </c>
      <c r="B1459" t="s">
        <v>20</v>
      </c>
      <c r="C1459" t="s">
        <v>9</v>
      </c>
      <c r="E1459" t="s">
        <v>10</v>
      </c>
      <c r="F1459" t="b">
        <v>0</v>
      </c>
      <c r="G1459">
        <v>0</v>
      </c>
      <c r="H1459">
        <v>0</v>
      </c>
      <c r="J1459">
        <v>1049506</v>
      </c>
      <c r="K1459" t="s">
        <v>31</v>
      </c>
      <c r="L1459" t="s">
        <v>12</v>
      </c>
      <c r="N1459" t="s">
        <v>13</v>
      </c>
      <c r="O1459" t="b">
        <v>0</v>
      </c>
      <c r="P1459">
        <v>0</v>
      </c>
      <c r="Q1459">
        <v>0</v>
      </c>
    </row>
    <row r="1460" spans="1:17">
      <c r="A1460">
        <v>1033355</v>
      </c>
      <c r="B1460" t="s">
        <v>22</v>
      </c>
      <c r="C1460" t="s">
        <v>12</v>
      </c>
      <c r="E1460" t="s">
        <v>10</v>
      </c>
      <c r="F1460" t="b">
        <v>0</v>
      </c>
      <c r="G1460">
        <v>0</v>
      </c>
      <c r="H1460">
        <v>0</v>
      </c>
      <c r="J1460">
        <v>1007723</v>
      </c>
      <c r="K1460" t="s">
        <v>15</v>
      </c>
      <c r="L1460" t="s">
        <v>12</v>
      </c>
      <c r="N1460" t="s">
        <v>13</v>
      </c>
      <c r="O1460" t="b">
        <v>0</v>
      </c>
      <c r="P1460">
        <v>0</v>
      </c>
      <c r="Q1460">
        <v>0</v>
      </c>
    </row>
    <row r="1461" spans="1:17">
      <c r="A1461">
        <v>1049247</v>
      </c>
      <c r="B1461" t="s">
        <v>20</v>
      </c>
      <c r="C1461" t="s">
        <v>9</v>
      </c>
      <c r="E1461" t="s">
        <v>10</v>
      </c>
      <c r="F1461" t="b">
        <v>0</v>
      </c>
      <c r="G1461">
        <v>0</v>
      </c>
      <c r="H1461">
        <v>0</v>
      </c>
      <c r="J1461">
        <v>1042827</v>
      </c>
      <c r="K1461" t="s">
        <v>28</v>
      </c>
      <c r="L1461" t="s">
        <v>12</v>
      </c>
      <c r="N1461" t="s">
        <v>13</v>
      </c>
      <c r="O1461" t="b">
        <v>0</v>
      </c>
      <c r="P1461">
        <v>0</v>
      </c>
      <c r="Q1461">
        <v>0</v>
      </c>
    </row>
    <row r="1462" spans="1:17">
      <c r="A1462">
        <v>1047403</v>
      </c>
      <c r="B1462" t="s">
        <v>11</v>
      </c>
      <c r="C1462" t="s">
        <v>9</v>
      </c>
      <c r="E1462" t="s">
        <v>10</v>
      </c>
      <c r="F1462" t="b">
        <v>0</v>
      </c>
      <c r="G1462">
        <v>0</v>
      </c>
      <c r="H1462">
        <v>0</v>
      </c>
      <c r="J1462">
        <v>1042367</v>
      </c>
      <c r="K1462" t="s">
        <v>18</v>
      </c>
      <c r="L1462" t="s">
        <v>9</v>
      </c>
      <c r="N1462" t="s">
        <v>13</v>
      </c>
      <c r="O1462" t="b">
        <v>0</v>
      </c>
      <c r="P1462">
        <v>0</v>
      </c>
      <c r="Q1462">
        <v>0</v>
      </c>
    </row>
    <row r="1463" spans="1:17">
      <c r="A1463">
        <v>1028423</v>
      </c>
      <c r="B1463" t="s">
        <v>36</v>
      </c>
      <c r="C1463" t="s">
        <v>9</v>
      </c>
      <c r="E1463" t="s">
        <v>10</v>
      </c>
      <c r="F1463" t="b">
        <v>0</v>
      </c>
      <c r="G1463">
        <v>0</v>
      </c>
      <c r="H1463">
        <v>0</v>
      </c>
      <c r="J1463">
        <v>1002502</v>
      </c>
      <c r="K1463" t="s">
        <v>20</v>
      </c>
      <c r="L1463" t="s">
        <v>9</v>
      </c>
      <c r="N1463" t="s">
        <v>13</v>
      </c>
      <c r="O1463" t="b">
        <v>0</v>
      </c>
      <c r="P1463">
        <v>0</v>
      </c>
      <c r="Q1463">
        <v>0</v>
      </c>
    </row>
    <row r="1464" spans="1:17">
      <c r="A1464">
        <v>1042063</v>
      </c>
      <c r="B1464" t="s">
        <v>22</v>
      </c>
      <c r="C1464" t="s">
        <v>12</v>
      </c>
      <c r="E1464" t="s">
        <v>10</v>
      </c>
      <c r="F1464" t="b">
        <v>0</v>
      </c>
      <c r="G1464">
        <v>0</v>
      </c>
      <c r="H1464">
        <v>0</v>
      </c>
      <c r="J1464">
        <v>1045398</v>
      </c>
      <c r="K1464" t="s">
        <v>22</v>
      </c>
      <c r="N1464" t="s">
        <v>13</v>
      </c>
      <c r="O1464" t="b">
        <v>0</v>
      </c>
      <c r="P1464">
        <v>0</v>
      </c>
      <c r="Q1464">
        <v>0</v>
      </c>
    </row>
    <row r="1465" spans="1:17">
      <c r="A1465">
        <v>1025244</v>
      </c>
      <c r="B1465" t="s">
        <v>11</v>
      </c>
      <c r="C1465" t="s">
        <v>12</v>
      </c>
      <c r="E1465" t="s">
        <v>10</v>
      </c>
      <c r="F1465" t="b">
        <v>0</v>
      </c>
      <c r="G1465">
        <v>0</v>
      </c>
      <c r="H1465">
        <v>0</v>
      </c>
      <c r="J1465">
        <v>1032904</v>
      </c>
      <c r="K1465" t="s">
        <v>22</v>
      </c>
      <c r="N1465" t="s">
        <v>13</v>
      </c>
      <c r="O1465" t="b">
        <v>0</v>
      </c>
      <c r="P1465">
        <v>0</v>
      </c>
      <c r="Q1465">
        <v>0</v>
      </c>
    </row>
    <row r="1466" spans="1:17">
      <c r="A1466">
        <v>1029039</v>
      </c>
      <c r="B1466" t="s">
        <v>28</v>
      </c>
      <c r="C1466" t="s">
        <v>12</v>
      </c>
      <c r="E1466" t="s">
        <v>10</v>
      </c>
      <c r="F1466" t="b">
        <v>0</v>
      </c>
      <c r="G1466">
        <v>0</v>
      </c>
      <c r="H1466">
        <v>0</v>
      </c>
      <c r="J1466">
        <v>1031294</v>
      </c>
      <c r="K1466" t="s">
        <v>11</v>
      </c>
      <c r="L1466" t="s">
        <v>9</v>
      </c>
      <c r="N1466" t="s">
        <v>13</v>
      </c>
      <c r="O1466" t="b">
        <v>0</v>
      </c>
      <c r="P1466">
        <v>0</v>
      </c>
      <c r="Q1466">
        <v>0</v>
      </c>
    </row>
    <row r="1467" spans="1:17">
      <c r="A1467">
        <v>1023339</v>
      </c>
      <c r="B1467" t="s">
        <v>22</v>
      </c>
      <c r="C1467" t="s">
        <v>9</v>
      </c>
      <c r="E1467" t="s">
        <v>10</v>
      </c>
      <c r="F1467" t="b">
        <v>0</v>
      </c>
      <c r="G1467">
        <v>0</v>
      </c>
      <c r="H1467">
        <v>0</v>
      </c>
      <c r="J1467">
        <v>1030167</v>
      </c>
      <c r="K1467" t="s">
        <v>20</v>
      </c>
      <c r="L1467" t="s">
        <v>9</v>
      </c>
      <c r="N1467" t="s">
        <v>13</v>
      </c>
      <c r="O1467" t="b">
        <v>0</v>
      </c>
      <c r="P1467">
        <v>0</v>
      </c>
      <c r="Q1467">
        <v>0</v>
      </c>
    </row>
    <row r="1468" spans="1:17">
      <c r="A1468">
        <v>1048139</v>
      </c>
      <c r="B1468" t="s">
        <v>20</v>
      </c>
      <c r="E1468" t="s">
        <v>10</v>
      </c>
      <c r="F1468" t="b">
        <v>0</v>
      </c>
      <c r="G1468">
        <v>0</v>
      </c>
      <c r="H1468">
        <v>0</v>
      </c>
      <c r="J1468">
        <v>1046604</v>
      </c>
      <c r="K1468" t="s">
        <v>8</v>
      </c>
      <c r="L1468" t="s">
        <v>12</v>
      </c>
      <c r="N1468" t="s">
        <v>13</v>
      </c>
      <c r="O1468" t="b">
        <v>0</v>
      </c>
      <c r="P1468">
        <v>0</v>
      </c>
      <c r="Q1468">
        <v>0</v>
      </c>
    </row>
    <row r="1469" spans="1:17">
      <c r="A1469">
        <v>1008304</v>
      </c>
      <c r="B1469" t="s">
        <v>20</v>
      </c>
      <c r="C1469" t="s">
        <v>12</v>
      </c>
      <c r="E1469" t="s">
        <v>10</v>
      </c>
      <c r="F1469" t="b">
        <v>0</v>
      </c>
      <c r="G1469">
        <v>0</v>
      </c>
      <c r="H1469">
        <v>0</v>
      </c>
      <c r="J1469">
        <v>1039427</v>
      </c>
      <c r="K1469" t="s">
        <v>22</v>
      </c>
      <c r="N1469" t="s">
        <v>13</v>
      </c>
      <c r="O1469" t="b">
        <v>0</v>
      </c>
      <c r="P1469">
        <v>0</v>
      </c>
      <c r="Q1469">
        <v>0</v>
      </c>
    </row>
    <row r="1470" spans="1:17">
      <c r="A1470">
        <v>1026217</v>
      </c>
      <c r="B1470" t="s">
        <v>20</v>
      </c>
      <c r="C1470" t="s">
        <v>9</v>
      </c>
      <c r="E1470" t="s">
        <v>10</v>
      </c>
      <c r="F1470" t="b">
        <v>0</v>
      </c>
      <c r="G1470">
        <v>0</v>
      </c>
      <c r="H1470">
        <v>0</v>
      </c>
      <c r="J1470">
        <v>1002292</v>
      </c>
      <c r="K1470" t="s">
        <v>18</v>
      </c>
      <c r="L1470" t="s">
        <v>12</v>
      </c>
      <c r="N1470" t="s">
        <v>13</v>
      </c>
      <c r="O1470" t="b">
        <v>0</v>
      </c>
      <c r="P1470">
        <v>0</v>
      </c>
      <c r="Q1470">
        <v>0</v>
      </c>
    </row>
    <row r="1471" spans="1:17">
      <c r="A1471">
        <v>1019902</v>
      </c>
      <c r="B1471" t="s">
        <v>18</v>
      </c>
      <c r="C1471" t="s">
        <v>12</v>
      </c>
      <c r="E1471" t="s">
        <v>10</v>
      </c>
      <c r="F1471" t="b">
        <v>0</v>
      </c>
      <c r="G1471">
        <v>0</v>
      </c>
      <c r="H1471">
        <v>0</v>
      </c>
      <c r="J1471">
        <v>1018200</v>
      </c>
      <c r="K1471" t="s">
        <v>18</v>
      </c>
      <c r="L1471" t="s">
        <v>30</v>
      </c>
      <c r="N1471" t="s">
        <v>13</v>
      </c>
      <c r="O1471" t="b">
        <v>0</v>
      </c>
      <c r="P1471">
        <v>0</v>
      </c>
      <c r="Q1471">
        <v>0</v>
      </c>
    </row>
    <row r="1472" spans="1:17">
      <c r="A1472">
        <v>1036491</v>
      </c>
      <c r="B1472" t="s">
        <v>20</v>
      </c>
      <c r="C1472" t="s">
        <v>12</v>
      </c>
      <c r="E1472" t="s">
        <v>10</v>
      </c>
      <c r="F1472" t="b">
        <v>0</v>
      </c>
      <c r="G1472">
        <v>0</v>
      </c>
      <c r="H1472">
        <v>0</v>
      </c>
      <c r="J1472">
        <v>1000389</v>
      </c>
      <c r="K1472" t="s">
        <v>20</v>
      </c>
      <c r="L1472" t="s">
        <v>12</v>
      </c>
      <c r="N1472" t="s">
        <v>13</v>
      </c>
      <c r="O1472" t="b">
        <v>0</v>
      </c>
      <c r="P1472">
        <v>0</v>
      </c>
      <c r="Q1472">
        <v>0</v>
      </c>
    </row>
    <row r="1473" spans="1:17">
      <c r="A1473">
        <v>1029529</v>
      </c>
      <c r="B1473" t="s">
        <v>20</v>
      </c>
      <c r="E1473" t="s">
        <v>10</v>
      </c>
      <c r="F1473" t="b">
        <v>0</v>
      </c>
      <c r="G1473">
        <v>0</v>
      </c>
      <c r="H1473">
        <v>0</v>
      </c>
      <c r="J1473">
        <v>1013473</v>
      </c>
      <c r="K1473" t="s">
        <v>20</v>
      </c>
      <c r="N1473" t="s">
        <v>13</v>
      </c>
      <c r="O1473" t="b">
        <v>0</v>
      </c>
      <c r="P1473">
        <v>0</v>
      </c>
      <c r="Q1473">
        <v>0</v>
      </c>
    </row>
    <row r="1474" spans="1:17">
      <c r="A1474">
        <v>1046480</v>
      </c>
      <c r="B1474" t="s">
        <v>20</v>
      </c>
      <c r="C1474" t="s">
        <v>12</v>
      </c>
      <c r="E1474" t="s">
        <v>10</v>
      </c>
      <c r="F1474" t="b">
        <v>0</v>
      </c>
      <c r="G1474">
        <v>0</v>
      </c>
      <c r="H1474">
        <v>0</v>
      </c>
      <c r="J1474">
        <v>1000505</v>
      </c>
      <c r="K1474" t="s">
        <v>18</v>
      </c>
      <c r="L1474" t="s">
        <v>12</v>
      </c>
      <c r="N1474" t="s">
        <v>13</v>
      </c>
      <c r="O1474" t="b">
        <v>0</v>
      </c>
      <c r="P1474">
        <v>0</v>
      </c>
      <c r="Q1474">
        <v>0</v>
      </c>
    </row>
    <row r="1475" spans="1:17">
      <c r="A1475">
        <v>1009657</v>
      </c>
      <c r="B1475" t="s">
        <v>20</v>
      </c>
      <c r="E1475" t="s">
        <v>10</v>
      </c>
      <c r="F1475" t="b">
        <v>0</v>
      </c>
      <c r="G1475">
        <v>0</v>
      </c>
      <c r="H1475">
        <v>0</v>
      </c>
      <c r="J1475">
        <v>1026577</v>
      </c>
      <c r="K1475" t="s">
        <v>22</v>
      </c>
      <c r="N1475" t="s">
        <v>13</v>
      </c>
      <c r="O1475" t="b">
        <v>0</v>
      </c>
      <c r="P1475">
        <v>0</v>
      </c>
      <c r="Q1475">
        <v>0</v>
      </c>
    </row>
    <row r="1476" spans="1:17">
      <c r="A1476">
        <v>1015195</v>
      </c>
      <c r="B1476" t="s">
        <v>22</v>
      </c>
      <c r="C1476" t="s">
        <v>9</v>
      </c>
      <c r="E1476" t="s">
        <v>10</v>
      </c>
      <c r="F1476" t="b">
        <v>0</v>
      </c>
      <c r="G1476">
        <v>0</v>
      </c>
      <c r="H1476">
        <v>0</v>
      </c>
      <c r="J1476">
        <v>1022489</v>
      </c>
      <c r="K1476" t="s">
        <v>22</v>
      </c>
      <c r="L1476" t="s">
        <v>9</v>
      </c>
      <c r="N1476" t="s">
        <v>13</v>
      </c>
      <c r="O1476" t="b">
        <v>0</v>
      </c>
      <c r="P1476">
        <v>0</v>
      </c>
      <c r="Q1476">
        <v>0</v>
      </c>
    </row>
    <row r="1477" spans="1:17">
      <c r="A1477">
        <v>1011986</v>
      </c>
      <c r="B1477" t="s">
        <v>8</v>
      </c>
      <c r="C1477" t="s">
        <v>9</v>
      </c>
      <c r="E1477" t="s">
        <v>10</v>
      </c>
      <c r="F1477" t="b">
        <v>0</v>
      </c>
      <c r="G1477">
        <v>0</v>
      </c>
      <c r="H1477">
        <v>0</v>
      </c>
      <c r="J1477">
        <v>1032524</v>
      </c>
      <c r="K1477" t="s">
        <v>20</v>
      </c>
      <c r="L1477" t="s">
        <v>12</v>
      </c>
      <c r="N1477" t="s">
        <v>13</v>
      </c>
      <c r="O1477" t="b">
        <v>0</v>
      </c>
      <c r="P1477">
        <v>0</v>
      </c>
      <c r="Q1477">
        <v>0</v>
      </c>
    </row>
    <row r="1478" spans="1:17">
      <c r="A1478">
        <v>1007503</v>
      </c>
      <c r="B1478" t="s">
        <v>18</v>
      </c>
      <c r="C1478" t="s">
        <v>12</v>
      </c>
      <c r="E1478" t="s">
        <v>10</v>
      </c>
      <c r="F1478" t="b">
        <v>0</v>
      </c>
      <c r="G1478">
        <v>0</v>
      </c>
      <c r="H1478">
        <v>0</v>
      </c>
      <c r="J1478">
        <v>1009317</v>
      </c>
      <c r="K1478" t="s">
        <v>36</v>
      </c>
      <c r="L1478" t="s">
        <v>12</v>
      </c>
      <c r="N1478" t="s">
        <v>13</v>
      </c>
      <c r="O1478" t="b">
        <v>0</v>
      </c>
      <c r="P1478">
        <v>0</v>
      </c>
      <c r="Q1478">
        <v>0</v>
      </c>
    </row>
    <row r="1479" spans="1:17">
      <c r="A1479">
        <v>1036462</v>
      </c>
      <c r="B1479" t="s">
        <v>28</v>
      </c>
      <c r="C1479" t="s">
        <v>12</v>
      </c>
      <c r="E1479" t="s">
        <v>10</v>
      </c>
      <c r="F1479" t="b">
        <v>0</v>
      </c>
      <c r="G1479">
        <v>0</v>
      </c>
      <c r="H1479">
        <v>0</v>
      </c>
      <c r="J1479">
        <v>1033382</v>
      </c>
      <c r="K1479" t="s">
        <v>22</v>
      </c>
      <c r="L1479" t="s">
        <v>9</v>
      </c>
      <c r="N1479" t="s">
        <v>13</v>
      </c>
      <c r="O1479" t="b">
        <v>0</v>
      </c>
      <c r="P1479">
        <v>0</v>
      </c>
      <c r="Q1479">
        <v>0</v>
      </c>
    </row>
    <row r="1480" spans="1:17">
      <c r="A1480">
        <v>1017753</v>
      </c>
      <c r="C1480" t="s">
        <v>12</v>
      </c>
      <c r="E1480" t="s">
        <v>10</v>
      </c>
      <c r="F1480" t="b">
        <v>0</v>
      </c>
      <c r="G1480">
        <v>0</v>
      </c>
      <c r="H1480">
        <v>0</v>
      </c>
      <c r="J1480">
        <v>1025257</v>
      </c>
      <c r="K1480" t="s">
        <v>20</v>
      </c>
      <c r="L1480" t="s">
        <v>12</v>
      </c>
      <c r="N1480" t="s">
        <v>13</v>
      </c>
      <c r="O1480" t="b">
        <v>0</v>
      </c>
      <c r="P1480">
        <v>0</v>
      </c>
      <c r="Q1480">
        <v>0</v>
      </c>
    </row>
    <row r="1481" spans="1:17">
      <c r="A1481">
        <v>1012404</v>
      </c>
      <c r="B1481" t="s">
        <v>20</v>
      </c>
      <c r="C1481" t="s">
        <v>9</v>
      </c>
      <c r="E1481" t="s">
        <v>10</v>
      </c>
      <c r="F1481" t="b">
        <v>0</v>
      </c>
      <c r="G1481">
        <v>0</v>
      </c>
      <c r="H1481">
        <v>0</v>
      </c>
      <c r="J1481">
        <v>1037332</v>
      </c>
      <c r="K1481" t="s">
        <v>8</v>
      </c>
      <c r="L1481" t="s">
        <v>9</v>
      </c>
      <c r="N1481" t="s">
        <v>13</v>
      </c>
      <c r="O1481" t="b">
        <v>0</v>
      </c>
      <c r="P1481">
        <v>0</v>
      </c>
      <c r="Q1481">
        <v>0</v>
      </c>
    </row>
    <row r="1482" spans="1:17">
      <c r="A1482">
        <v>1028091</v>
      </c>
      <c r="B1482" t="s">
        <v>8</v>
      </c>
      <c r="C1482" t="s">
        <v>9</v>
      </c>
      <c r="E1482" t="s">
        <v>10</v>
      </c>
      <c r="F1482" t="b">
        <v>0</v>
      </c>
      <c r="G1482">
        <v>0</v>
      </c>
      <c r="H1482">
        <v>0</v>
      </c>
      <c r="J1482">
        <v>1011338</v>
      </c>
      <c r="K1482" t="s">
        <v>20</v>
      </c>
      <c r="L1482" t="s">
        <v>9</v>
      </c>
      <c r="N1482" t="s">
        <v>13</v>
      </c>
      <c r="O1482" t="b">
        <v>0</v>
      </c>
      <c r="P1482">
        <v>0</v>
      </c>
      <c r="Q1482">
        <v>0</v>
      </c>
    </row>
    <row r="1483" spans="1:17">
      <c r="A1483">
        <v>1020145</v>
      </c>
      <c r="B1483" t="s">
        <v>8</v>
      </c>
      <c r="C1483" t="s">
        <v>12</v>
      </c>
      <c r="E1483" t="s">
        <v>10</v>
      </c>
      <c r="F1483" t="b">
        <v>0</v>
      </c>
      <c r="G1483">
        <v>0</v>
      </c>
      <c r="H1483">
        <v>0</v>
      </c>
      <c r="J1483">
        <v>1032080</v>
      </c>
      <c r="K1483" t="s">
        <v>11</v>
      </c>
      <c r="N1483" t="s">
        <v>13</v>
      </c>
      <c r="O1483" t="b">
        <v>0</v>
      </c>
      <c r="P1483">
        <v>0</v>
      </c>
      <c r="Q1483">
        <v>0</v>
      </c>
    </row>
    <row r="1484" spans="1:17">
      <c r="A1484">
        <v>1019185</v>
      </c>
      <c r="B1484" t="s">
        <v>20</v>
      </c>
      <c r="C1484" t="s">
        <v>9</v>
      </c>
      <c r="E1484" t="s">
        <v>10</v>
      </c>
      <c r="F1484" t="b">
        <v>0</v>
      </c>
      <c r="G1484">
        <v>0</v>
      </c>
      <c r="H1484">
        <v>0</v>
      </c>
      <c r="J1484">
        <v>1028089</v>
      </c>
      <c r="K1484" t="s">
        <v>31</v>
      </c>
      <c r="L1484" t="s">
        <v>12</v>
      </c>
      <c r="N1484" t="s">
        <v>13</v>
      </c>
      <c r="O1484" t="b">
        <v>0</v>
      </c>
      <c r="P1484">
        <v>0</v>
      </c>
      <c r="Q1484">
        <v>0</v>
      </c>
    </row>
    <row r="1485" spans="1:17">
      <c r="A1485">
        <v>1008626</v>
      </c>
      <c r="B1485" t="s">
        <v>22</v>
      </c>
      <c r="C1485" t="s">
        <v>12</v>
      </c>
      <c r="E1485" t="s">
        <v>10</v>
      </c>
      <c r="F1485" t="b">
        <v>0</v>
      </c>
      <c r="G1485">
        <v>0</v>
      </c>
      <c r="H1485">
        <v>0</v>
      </c>
      <c r="J1485">
        <v>1012688</v>
      </c>
      <c r="K1485" t="s">
        <v>22</v>
      </c>
      <c r="L1485" t="s">
        <v>12</v>
      </c>
      <c r="N1485" t="s">
        <v>13</v>
      </c>
      <c r="O1485" t="b">
        <v>0</v>
      </c>
      <c r="P1485">
        <v>0</v>
      </c>
      <c r="Q1485">
        <v>0</v>
      </c>
    </row>
    <row r="1486" spans="1:17">
      <c r="A1486">
        <v>1026351</v>
      </c>
      <c r="B1486" t="s">
        <v>61</v>
      </c>
      <c r="C1486" t="s">
        <v>12</v>
      </c>
      <c r="E1486" t="s">
        <v>10</v>
      </c>
      <c r="F1486" t="b">
        <v>0</v>
      </c>
      <c r="G1486">
        <v>0</v>
      </c>
      <c r="H1486">
        <v>0</v>
      </c>
      <c r="J1486">
        <v>1028864</v>
      </c>
      <c r="K1486" t="s">
        <v>20</v>
      </c>
      <c r="N1486" t="s">
        <v>13</v>
      </c>
      <c r="O1486" t="b">
        <v>0</v>
      </c>
      <c r="P1486">
        <v>0</v>
      </c>
      <c r="Q1486">
        <v>0</v>
      </c>
    </row>
    <row r="1487" spans="1:17">
      <c r="A1487">
        <v>1025606</v>
      </c>
      <c r="B1487" t="s">
        <v>22</v>
      </c>
      <c r="C1487" t="s">
        <v>9</v>
      </c>
      <c r="E1487" t="s">
        <v>10</v>
      </c>
      <c r="F1487" t="b">
        <v>0</v>
      </c>
      <c r="G1487">
        <v>0</v>
      </c>
      <c r="H1487">
        <v>0</v>
      </c>
      <c r="J1487">
        <v>1027889</v>
      </c>
      <c r="K1487" t="s">
        <v>8</v>
      </c>
      <c r="L1487" t="s">
        <v>30</v>
      </c>
      <c r="N1487" t="s">
        <v>13</v>
      </c>
      <c r="O1487" t="b">
        <v>0</v>
      </c>
      <c r="P1487">
        <v>0</v>
      </c>
      <c r="Q1487">
        <v>0</v>
      </c>
    </row>
    <row r="1488" spans="1:17">
      <c r="A1488">
        <v>1040949</v>
      </c>
      <c r="B1488" t="s">
        <v>18</v>
      </c>
      <c r="C1488" t="s">
        <v>9</v>
      </c>
      <c r="E1488" t="s">
        <v>10</v>
      </c>
      <c r="F1488" t="b">
        <v>0</v>
      </c>
      <c r="G1488">
        <v>0</v>
      </c>
      <c r="H1488">
        <v>0</v>
      </c>
      <c r="J1488">
        <v>1034799</v>
      </c>
      <c r="K1488" t="s">
        <v>20</v>
      </c>
      <c r="L1488" t="s">
        <v>12</v>
      </c>
      <c r="N1488" t="s">
        <v>13</v>
      </c>
      <c r="O1488" t="b">
        <v>0</v>
      </c>
      <c r="P1488">
        <v>0</v>
      </c>
      <c r="Q1488">
        <v>0</v>
      </c>
    </row>
    <row r="1489" spans="1:17">
      <c r="A1489">
        <v>1047107</v>
      </c>
      <c r="B1489" t="s">
        <v>31</v>
      </c>
      <c r="C1489" t="s">
        <v>12</v>
      </c>
      <c r="E1489" t="s">
        <v>10</v>
      </c>
      <c r="F1489" t="b">
        <v>0</v>
      </c>
      <c r="G1489">
        <v>0</v>
      </c>
      <c r="H1489">
        <v>0</v>
      </c>
      <c r="J1489">
        <v>1039282</v>
      </c>
      <c r="K1489" t="s">
        <v>36</v>
      </c>
      <c r="L1489" t="s">
        <v>12</v>
      </c>
      <c r="N1489" t="s">
        <v>13</v>
      </c>
      <c r="O1489" t="b">
        <v>0</v>
      </c>
      <c r="P1489">
        <v>0</v>
      </c>
      <c r="Q1489">
        <v>0</v>
      </c>
    </row>
    <row r="1490" spans="1:17">
      <c r="A1490">
        <v>1031573</v>
      </c>
      <c r="B1490" t="s">
        <v>11</v>
      </c>
      <c r="E1490" t="s">
        <v>10</v>
      </c>
      <c r="F1490" t="b">
        <v>0</v>
      </c>
      <c r="G1490">
        <v>0</v>
      </c>
      <c r="H1490">
        <v>0</v>
      </c>
      <c r="J1490">
        <v>1027606</v>
      </c>
      <c r="K1490" t="s">
        <v>20</v>
      </c>
      <c r="L1490" t="s">
        <v>12</v>
      </c>
      <c r="N1490" t="s">
        <v>13</v>
      </c>
      <c r="O1490" t="b">
        <v>0</v>
      </c>
      <c r="P1490">
        <v>0</v>
      </c>
      <c r="Q1490">
        <v>0</v>
      </c>
    </row>
    <row r="1491" spans="1:17">
      <c r="A1491">
        <v>1028929</v>
      </c>
      <c r="B1491" t="s">
        <v>8</v>
      </c>
      <c r="C1491" t="s">
        <v>9</v>
      </c>
      <c r="E1491" t="s">
        <v>10</v>
      </c>
      <c r="F1491" t="b">
        <v>0</v>
      </c>
      <c r="G1491">
        <v>0</v>
      </c>
      <c r="H1491">
        <v>0</v>
      </c>
      <c r="J1491">
        <v>1046457</v>
      </c>
      <c r="K1491" t="s">
        <v>22</v>
      </c>
      <c r="L1491" t="s">
        <v>9</v>
      </c>
      <c r="N1491" t="s">
        <v>13</v>
      </c>
      <c r="O1491" t="b">
        <v>0</v>
      </c>
      <c r="P1491">
        <v>0</v>
      </c>
      <c r="Q1491">
        <v>0</v>
      </c>
    </row>
    <row r="1492" spans="1:17">
      <c r="A1492">
        <v>1011962</v>
      </c>
      <c r="B1492" t="s">
        <v>8</v>
      </c>
      <c r="E1492" t="s">
        <v>10</v>
      </c>
      <c r="F1492" t="b">
        <v>0</v>
      </c>
      <c r="G1492">
        <v>0</v>
      </c>
      <c r="H1492">
        <v>0</v>
      </c>
      <c r="J1492">
        <v>1009475</v>
      </c>
      <c r="K1492" t="s">
        <v>20</v>
      </c>
      <c r="L1492" t="s">
        <v>9</v>
      </c>
      <c r="N1492" t="s">
        <v>13</v>
      </c>
      <c r="O1492" t="b">
        <v>0</v>
      </c>
      <c r="P1492">
        <v>0</v>
      </c>
      <c r="Q1492">
        <v>0</v>
      </c>
    </row>
    <row r="1493" spans="1:17">
      <c r="A1493">
        <v>1034938</v>
      </c>
      <c r="B1493" t="s">
        <v>15</v>
      </c>
      <c r="C1493" t="s">
        <v>9</v>
      </c>
      <c r="E1493" t="s">
        <v>10</v>
      </c>
      <c r="F1493" t="b">
        <v>0</v>
      </c>
      <c r="G1493">
        <v>0</v>
      </c>
      <c r="H1493">
        <v>0</v>
      </c>
      <c r="J1493">
        <v>1048393</v>
      </c>
      <c r="K1493" t="s">
        <v>36</v>
      </c>
      <c r="L1493" t="s">
        <v>12</v>
      </c>
      <c r="N1493" t="s">
        <v>13</v>
      </c>
      <c r="O1493" t="b">
        <v>0</v>
      </c>
      <c r="P1493">
        <v>0</v>
      </c>
      <c r="Q1493">
        <v>0</v>
      </c>
    </row>
    <row r="1494" spans="1:17">
      <c r="A1494">
        <v>1015621</v>
      </c>
      <c r="B1494" t="s">
        <v>18</v>
      </c>
      <c r="C1494" t="s">
        <v>9</v>
      </c>
      <c r="E1494" t="s">
        <v>10</v>
      </c>
      <c r="F1494" t="b">
        <v>0</v>
      </c>
      <c r="G1494">
        <v>0</v>
      </c>
      <c r="H1494">
        <v>0</v>
      </c>
      <c r="J1494">
        <v>1031144</v>
      </c>
      <c r="K1494" t="s">
        <v>15</v>
      </c>
      <c r="L1494" t="s">
        <v>12</v>
      </c>
      <c r="N1494" t="s">
        <v>13</v>
      </c>
      <c r="O1494" t="b">
        <v>0</v>
      </c>
      <c r="P1494">
        <v>0</v>
      </c>
      <c r="Q1494">
        <v>0</v>
      </c>
    </row>
    <row r="1495" spans="1:17">
      <c r="A1495">
        <v>1036254</v>
      </c>
      <c r="B1495" t="s">
        <v>15</v>
      </c>
      <c r="C1495" t="s">
        <v>12</v>
      </c>
      <c r="E1495" t="s">
        <v>10</v>
      </c>
      <c r="F1495" t="b">
        <v>0</v>
      </c>
      <c r="G1495">
        <v>0</v>
      </c>
      <c r="H1495">
        <v>0</v>
      </c>
      <c r="J1495">
        <v>1015055</v>
      </c>
      <c r="K1495" t="s">
        <v>8</v>
      </c>
      <c r="L1495" t="s">
        <v>12</v>
      </c>
      <c r="N1495" t="s">
        <v>13</v>
      </c>
      <c r="O1495" t="b">
        <v>0</v>
      </c>
      <c r="P1495">
        <v>0</v>
      </c>
      <c r="Q1495">
        <v>0</v>
      </c>
    </row>
    <row r="1496" spans="1:17">
      <c r="A1496">
        <v>1046909</v>
      </c>
      <c r="B1496" t="s">
        <v>20</v>
      </c>
      <c r="E1496" t="s">
        <v>10</v>
      </c>
      <c r="F1496" t="b">
        <v>0</v>
      </c>
      <c r="G1496">
        <v>0</v>
      </c>
      <c r="H1496">
        <v>0</v>
      </c>
      <c r="J1496">
        <v>1034127</v>
      </c>
      <c r="K1496" t="s">
        <v>8</v>
      </c>
      <c r="L1496" t="s">
        <v>9</v>
      </c>
      <c r="N1496" t="s">
        <v>13</v>
      </c>
      <c r="O1496" t="b">
        <v>0</v>
      </c>
      <c r="P1496">
        <v>0</v>
      </c>
      <c r="Q1496">
        <v>0</v>
      </c>
    </row>
    <row r="1497" spans="1:17">
      <c r="A1497">
        <v>1017223</v>
      </c>
      <c r="B1497" t="s">
        <v>20</v>
      </c>
      <c r="E1497" t="s">
        <v>10</v>
      </c>
      <c r="F1497" t="b">
        <v>0</v>
      </c>
      <c r="G1497">
        <v>0</v>
      </c>
      <c r="H1497">
        <v>0</v>
      </c>
      <c r="J1497">
        <v>1027763</v>
      </c>
      <c r="K1497" t="s">
        <v>36</v>
      </c>
      <c r="L1497" t="s">
        <v>9</v>
      </c>
      <c r="N1497" t="s">
        <v>13</v>
      </c>
      <c r="O1497" t="b">
        <v>0</v>
      </c>
      <c r="P1497">
        <v>0</v>
      </c>
      <c r="Q1497">
        <v>0</v>
      </c>
    </row>
    <row r="1498" spans="1:17">
      <c r="A1498">
        <v>1033422</v>
      </c>
      <c r="B1498" t="s">
        <v>15</v>
      </c>
      <c r="C1498" t="s">
        <v>9</v>
      </c>
      <c r="E1498" t="s">
        <v>10</v>
      </c>
      <c r="F1498" t="b">
        <v>0</v>
      </c>
      <c r="G1498">
        <v>0</v>
      </c>
      <c r="H1498">
        <v>0</v>
      </c>
      <c r="J1498">
        <v>1039356</v>
      </c>
      <c r="K1498" t="s">
        <v>11</v>
      </c>
      <c r="L1498" t="s">
        <v>12</v>
      </c>
      <c r="N1498" t="s">
        <v>13</v>
      </c>
      <c r="O1498" t="b">
        <v>0</v>
      </c>
      <c r="P1498">
        <v>0</v>
      </c>
      <c r="Q1498">
        <v>0</v>
      </c>
    </row>
    <row r="1499" spans="1:17">
      <c r="A1499">
        <v>1031821</v>
      </c>
      <c r="B1499" t="s">
        <v>20</v>
      </c>
      <c r="C1499" t="s">
        <v>9</v>
      </c>
      <c r="E1499" t="s">
        <v>10</v>
      </c>
      <c r="F1499" t="b">
        <v>0</v>
      </c>
      <c r="G1499">
        <v>0</v>
      </c>
      <c r="H1499">
        <v>0</v>
      </c>
      <c r="J1499">
        <v>1008594</v>
      </c>
      <c r="K1499" t="s">
        <v>20</v>
      </c>
      <c r="N1499" t="s">
        <v>13</v>
      </c>
      <c r="O1499" t="b">
        <v>0</v>
      </c>
      <c r="P1499">
        <v>0</v>
      </c>
      <c r="Q1499">
        <v>0</v>
      </c>
    </row>
    <row r="1500" spans="1:17">
      <c r="A1500">
        <v>1028637</v>
      </c>
      <c r="B1500" t="s">
        <v>15</v>
      </c>
      <c r="C1500" t="s">
        <v>12</v>
      </c>
      <c r="E1500" t="s">
        <v>10</v>
      </c>
      <c r="F1500" t="b">
        <v>0</v>
      </c>
      <c r="G1500">
        <v>0</v>
      </c>
      <c r="H1500">
        <v>0</v>
      </c>
      <c r="J1500">
        <v>1016141</v>
      </c>
      <c r="K1500" t="s">
        <v>20</v>
      </c>
      <c r="L1500" t="s">
        <v>9</v>
      </c>
      <c r="N1500" t="s">
        <v>13</v>
      </c>
      <c r="O1500" t="b">
        <v>0</v>
      </c>
      <c r="P1500">
        <v>0</v>
      </c>
      <c r="Q1500">
        <v>0</v>
      </c>
    </row>
    <row r="1501" spans="1:17">
      <c r="A1501">
        <v>1046832</v>
      </c>
      <c r="B1501" t="s">
        <v>22</v>
      </c>
      <c r="E1501" t="s">
        <v>10</v>
      </c>
      <c r="F1501" t="b">
        <v>0</v>
      </c>
      <c r="G1501">
        <v>0</v>
      </c>
      <c r="H1501">
        <v>0</v>
      </c>
      <c r="J1501">
        <v>1025181</v>
      </c>
      <c r="K1501" t="s">
        <v>18</v>
      </c>
      <c r="L1501" t="s">
        <v>9</v>
      </c>
      <c r="N1501" t="s">
        <v>13</v>
      </c>
      <c r="O1501" t="b">
        <v>0</v>
      </c>
      <c r="P1501">
        <v>0</v>
      </c>
      <c r="Q1501">
        <v>0</v>
      </c>
    </row>
    <row r="1502" spans="1:17">
      <c r="A1502">
        <v>1013119</v>
      </c>
      <c r="B1502" t="s">
        <v>15</v>
      </c>
      <c r="C1502" t="s">
        <v>9</v>
      </c>
      <c r="E1502" t="s">
        <v>10</v>
      </c>
      <c r="F1502" t="b">
        <v>0</v>
      </c>
      <c r="G1502">
        <v>0</v>
      </c>
      <c r="H1502">
        <v>0</v>
      </c>
      <c r="J1502">
        <v>1021628</v>
      </c>
      <c r="K1502" t="s">
        <v>20</v>
      </c>
      <c r="L1502" t="s">
        <v>30</v>
      </c>
      <c r="N1502" t="s">
        <v>13</v>
      </c>
      <c r="O1502" t="b">
        <v>0</v>
      </c>
      <c r="P1502">
        <v>0</v>
      </c>
      <c r="Q1502">
        <v>0</v>
      </c>
    </row>
    <row r="1503" spans="1:17">
      <c r="A1503">
        <v>1042712</v>
      </c>
      <c r="B1503" t="s">
        <v>18</v>
      </c>
      <c r="C1503" t="s">
        <v>12</v>
      </c>
      <c r="E1503" t="s">
        <v>10</v>
      </c>
      <c r="F1503" t="b">
        <v>0</v>
      </c>
      <c r="G1503">
        <v>0</v>
      </c>
      <c r="H1503">
        <v>0</v>
      </c>
      <c r="J1503">
        <v>1047569</v>
      </c>
      <c r="K1503" t="s">
        <v>15</v>
      </c>
      <c r="N1503" t="s">
        <v>13</v>
      </c>
      <c r="O1503" t="b">
        <v>0</v>
      </c>
      <c r="P1503">
        <v>0</v>
      </c>
      <c r="Q1503">
        <v>0</v>
      </c>
    </row>
    <row r="1504" spans="1:17">
      <c r="A1504">
        <v>1040775</v>
      </c>
      <c r="B1504" t="s">
        <v>20</v>
      </c>
      <c r="C1504" t="s">
        <v>9</v>
      </c>
      <c r="E1504" t="s">
        <v>10</v>
      </c>
      <c r="F1504" t="b">
        <v>0</v>
      </c>
      <c r="G1504">
        <v>0</v>
      </c>
      <c r="H1504">
        <v>0</v>
      </c>
      <c r="J1504">
        <v>1035789</v>
      </c>
      <c r="K1504" t="s">
        <v>20</v>
      </c>
      <c r="L1504" t="s">
        <v>12</v>
      </c>
      <c r="N1504" t="s">
        <v>13</v>
      </c>
      <c r="O1504" t="b">
        <v>0</v>
      </c>
      <c r="P1504">
        <v>0</v>
      </c>
      <c r="Q1504">
        <v>0</v>
      </c>
    </row>
    <row r="1505" spans="1:17">
      <c r="A1505">
        <v>1044986</v>
      </c>
      <c r="B1505" t="s">
        <v>22</v>
      </c>
      <c r="C1505" t="s">
        <v>12</v>
      </c>
      <c r="E1505" t="s">
        <v>10</v>
      </c>
      <c r="F1505" t="b">
        <v>0</v>
      </c>
      <c r="G1505">
        <v>0</v>
      </c>
      <c r="H1505">
        <v>0</v>
      </c>
      <c r="J1505">
        <v>1046957</v>
      </c>
      <c r="K1505" t="s">
        <v>31</v>
      </c>
      <c r="L1505" t="s">
        <v>30</v>
      </c>
      <c r="N1505" t="s">
        <v>13</v>
      </c>
      <c r="O1505" t="b">
        <v>0</v>
      </c>
      <c r="P1505">
        <v>0</v>
      </c>
      <c r="Q1505">
        <v>0</v>
      </c>
    </row>
    <row r="1506" spans="1:17">
      <c r="A1506">
        <v>1000008</v>
      </c>
      <c r="B1506" t="s">
        <v>22</v>
      </c>
      <c r="C1506" t="s">
        <v>9</v>
      </c>
      <c r="E1506" t="s">
        <v>10</v>
      </c>
      <c r="F1506" t="b">
        <v>0</v>
      </c>
      <c r="G1506">
        <v>0</v>
      </c>
      <c r="H1506">
        <v>0</v>
      </c>
      <c r="J1506">
        <v>1032729</v>
      </c>
      <c r="K1506" t="s">
        <v>31</v>
      </c>
      <c r="L1506" t="s">
        <v>30</v>
      </c>
      <c r="N1506" t="s">
        <v>13</v>
      </c>
      <c r="O1506" t="b">
        <v>0</v>
      </c>
      <c r="P1506">
        <v>0</v>
      </c>
      <c r="Q1506">
        <v>0</v>
      </c>
    </row>
    <row r="1507" spans="1:17">
      <c r="A1507">
        <v>1044421</v>
      </c>
      <c r="B1507" t="s">
        <v>31</v>
      </c>
      <c r="C1507" t="s">
        <v>9</v>
      </c>
      <c r="E1507" t="s">
        <v>10</v>
      </c>
      <c r="F1507" t="b">
        <v>0</v>
      </c>
      <c r="G1507">
        <v>0</v>
      </c>
      <c r="H1507">
        <v>0</v>
      </c>
      <c r="J1507">
        <v>1026558</v>
      </c>
      <c r="K1507" t="s">
        <v>36</v>
      </c>
      <c r="L1507" t="s">
        <v>12</v>
      </c>
      <c r="N1507" t="s">
        <v>13</v>
      </c>
      <c r="O1507" t="b">
        <v>0</v>
      </c>
      <c r="P1507">
        <v>0</v>
      </c>
      <c r="Q1507">
        <v>0</v>
      </c>
    </row>
    <row r="1508" spans="1:17">
      <c r="A1508">
        <v>1040112</v>
      </c>
      <c r="B1508" t="s">
        <v>36</v>
      </c>
      <c r="C1508" t="s">
        <v>30</v>
      </c>
      <c r="E1508" t="s">
        <v>10</v>
      </c>
      <c r="F1508" t="b">
        <v>0</v>
      </c>
      <c r="G1508">
        <v>0</v>
      </c>
      <c r="H1508">
        <v>0</v>
      </c>
      <c r="J1508">
        <v>1047045</v>
      </c>
      <c r="K1508" t="s">
        <v>20</v>
      </c>
      <c r="L1508" t="s">
        <v>9</v>
      </c>
      <c r="N1508" t="s">
        <v>13</v>
      </c>
      <c r="O1508" t="b">
        <v>0</v>
      </c>
      <c r="P1508">
        <v>0</v>
      </c>
      <c r="Q1508">
        <v>0</v>
      </c>
    </row>
    <row r="1509" spans="1:17">
      <c r="A1509">
        <v>1023680</v>
      </c>
      <c r="B1509" t="s">
        <v>20</v>
      </c>
      <c r="C1509" t="s">
        <v>12</v>
      </c>
      <c r="E1509" t="s">
        <v>10</v>
      </c>
      <c r="F1509" t="b">
        <v>0</v>
      </c>
      <c r="G1509">
        <v>0</v>
      </c>
      <c r="H1509">
        <v>0</v>
      </c>
      <c r="J1509">
        <v>1044317</v>
      </c>
      <c r="K1509" t="s">
        <v>8</v>
      </c>
      <c r="L1509" t="s">
        <v>12</v>
      </c>
      <c r="N1509" t="s">
        <v>13</v>
      </c>
      <c r="O1509" t="b">
        <v>0</v>
      </c>
      <c r="P1509">
        <v>0</v>
      </c>
      <c r="Q1509">
        <v>0</v>
      </c>
    </row>
    <row r="1510" spans="1:17">
      <c r="A1510">
        <v>1014609</v>
      </c>
      <c r="B1510" t="s">
        <v>31</v>
      </c>
      <c r="C1510" t="s">
        <v>9</v>
      </c>
      <c r="E1510" t="s">
        <v>10</v>
      </c>
      <c r="F1510" t="b">
        <v>0</v>
      </c>
      <c r="G1510">
        <v>0</v>
      </c>
      <c r="H1510">
        <v>0</v>
      </c>
      <c r="J1510">
        <v>1042247</v>
      </c>
      <c r="K1510" t="s">
        <v>8</v>
      </c>
      <c r="L1510" t="s">
        <v>9</v>
      </c>
      <c r="N1510" t="s">
        <v>13</v>
      </c>
      <c r="O1510" t="b">
        <v>0</v>
      </c>
      <c r="P1510">
        <v>0</v>
      </c>
      <c r="Q1510">
        <v>0</v>
      </c>
    </row>
    <row r="1511" spans="1:17">
      <c r="A1511">
        <v>1049763</v>
      </c>
      <c r="B1511" t="s">
        <v>61</v>
      </c>
      <c r="C1511" t="s">
        <v>9</v>
      </c>
      <c r="E1511" t="s">
        <v>10</v>
      </c>
      <c r="F1511" t="b">
        <v>0</v>
      </c>
      <c r="G1511">
        <v>0</v>
      </c>
      <c r="H1511">
        <v>0</v>
      </c>
      <c r="J1511">
        <v>1017491</v>
      </c>
      <c r="K1511" t="s">
        <v>20</v>
      </c>
      <c r="L1511" t="s">
        <v>12</v>
      </c>
      <c r="N1511" t="s">
        <v>13</v>
      </c>
      <c r="O1511" t="b">
        <v>0</v>
      </c>
      <c r="P1511">
        <v>0</v>
      </c>
      <c r="Q1511">
        <v>0</v>
      </c>
    </row>
    <row r="1512" spans="1:17">
      <c r="A1512">
        <v>1027128</v>
      </c>
      <c r="B1512" t="s">
        <v>31</v>
      </c>
      <c r="C1512" t="s">
        <v>12</v>
      </c>
      <c r="E1512" t="s">
        <v>10</v>
      </c>
      <c r="F1512" t="b">
        <v>0</v>
      </c>
      <c r="G1512">
        <v>0</v>
      </c>
      <c r="H1512">
        <v>0</v>
      </c>
      <c r="J1512">
        <v>1003468</v>
      </c>
      <c r="K1512" t="s">
        <v>20</v>
      </c>
      <c r="L1512" t="s">
        <v>12</v>
      </c>
      <c r="N1512" t="s">
        <v>13</v>
      </c>
      <c r="O1512" t="b">
        <v>0</v>
      </c>
      <c r="P1512">
        <v>0</v>
      </c>
      <c r="Q1512">
        <v>0</v>
      </c>
    </row>
    <row r="1513" spans="1:17">
      <c r="A1513">
        <v>1008781</v>
      </c>
      <c r="B1513" t="s">
        <v>31</v>
      </c>
      <c r="E1513" t="s">
        <v>10</v>
      </c>
      <c r="F1513" t="b">
        <v>0</v>
      </c>
      <c r="G1513">
        <v>0</v>
      </c>
      <c r="H1513">
        <v>0</v>
      </c>
      <c r="J1513">
        <v>1011832</v>
      </c>
      <c r="K1513" t="s">
        <v>20</v>
      </c>
      <c r="L1513" t="s">
        <v>9</v>
      </c>
      <c r="N1513" t="s">
        <v>13</v>
      </c>
      <c r="O1513" t="b">
        <v>0</v>
      </c>
      <c r="P1513">
        <v>0</v>
      </c>
      <c r="Q1513">
        <v>0</v>
      </c>
    </row>
    <row r="1514" spans="1:17">
      <c r="A1514">
        <v>1024181</v>
      </c>
      <c r="B1514" t="s">
        <v>22</v>
      </c>
      <c r="C1514" t="s">
        <v>12</v>
      </c>
      <c r="E1514" t="s">
        <v>10</v>
      </c>
      <c r="F1514" t="b">
        <v>0</v>
      </c>
      <c r="G1514">
        <v>0</v>
      </c>
      <c r="H1514">
        <v>0</v>
      </c>
      <c r="J1514">
        <v>1032013</v>
      </c>
      <c r="K1514" t="s">
        <v>22</v>
      </c>
      <c r="L1514" t="s">
        <v>9</v>
      </c>
      <c r="N1514" t="s">
        <v>13</v>
      </c>
      <c r="O1514" t="b">
        <v>0</v>
      </c>
      <c r="P1514">
        <v>0</v>
      </c>
      <c r="Q1514">
        <v>0</v>
      </c>
    </row>
    <row r="1515" spans="1:17">
      <c r="A1515">
        <v>1003674</v>
      </c>
      <c r="B1515" t="s">
        <v>15</v>
      </c>
      <c r="C1515" t="s">
        <v>12</v>
      </c>
      <c r="E1515" t="s">
        <v>10</v>
      </c>
      <c r="F1515" t="b">
        <v>0</v>
      </c>
      <c r="G1515">
        <v>0</v>
      </c>
      <c r="H1515">
        <v>0</v>
      </c>
      <c r="J1515">
        <v>1025903</v>
      </c>
      <c r="K1515" t="s">
        <v>18</v>
      </c>
      <c r="L1515" t="s">
        <v>9</v>
      </c>
      <c r="N1515" t="s">
        <v>13</v>
      </c>
      <c r="O1515" t="b">
        <v>0</v>
      </c>
      <c r="P1515">
        <v>0</v>
      </c>
      <c r="Q1515">
        <v>0</v>
      </c>
    </row>
    <row r="1516" spans="1:17">
      <c r="A1516">
        <v>1023577</v>
      </c>
      <c r="B1516" t="s">
        <v>31</v>
      </c>
      <c r="C1516" t="s">
        <v>9</v>
      </c>
      <c r="E1516" t="s">
        <v>10</v>
      </c>
      <c r="F1516" t="b">
        <v>0</v>
      </c>
      <c r="G1516">
        <v>0</v>
      </c>
      <c r="H1516">
        <v>0</v>
      </c>
      <c r="J1516">
        <v>1047581</v>
      </c>
      <c r="K1516" t="s">
        <v>31</v>
      </c>
      <c r="L1516" t="s">
        <v>9</v>
      </c>
      <c r="N1516" t="s">
        <v>13</v>
      </c>
      <c r="O1516" t="b">
        <v>0</v>
      </c>
      <c r="P1516">
        <v>0</v>
      </c>
      <c r="Q1516">
        <v>0</v>
      </c>
    </row>
    <row r="1517" spans="1:17">
      <c r="A1517">
        <v>1000117</v>
      </c>
      <c r="B1517" t="s">
        <v>11</v>
      </c>
      <c r="E1517" t="s">
        <v>10</v>
      </c>
      <c r="F1517" t="b">
        <v>0</v>
      </c>
      <c r="G1517">
        <v>0</v>
      </c>
      <c r="H1517">
        <v>0</v>
      </c>
      <c r="J1517">
        <v>1033084</v>
      </c>
      <c r="K1517" t="s">
        <v>15</v>
      </c>
      <c r="L1517" t="s">
        <v>12</v>
      </c>
      <c r="N1517" t="s">
        <v>13</v>
      </c>
      <c r="O1517" t="b">
        <v>0</v>
      </c>
      <c r="P1517">
        <v>0</v>
      </c>
      <c r="Q1517">
        <v>0</v>
      </c>
    </row>
    <row r="1518" spans="1:17">
      <c r="A1518">
        <v>1005129</v>
      </c>
      <c r="B1518" t="s">
        <v>22</v>
      </c>
      <c r="C1518" t="s">
        <v>12</v>
      </c>
      <c r="E1518" t="s">
        <v>10</v>
      </c>
      <c r="F1518" t="b">
        <v>0</v>
      </c>
      <c r="G1518">
        <v>0</v>
      </c>
      <c r="H1518">
        <v>0</v>
      </c>
      <c r="J1518">
        <v>1040692</v>
      </c>
      <c r="K1518" t="s">
        <v>20</v>
      </c>
      <c r="L1518" t="s">
        <v>9</v>
      </c>
      <c r="N1518" t="s">
        <v>13</v>
      </c>
      <c r="O1518" t="b">
        <v>0</v>
      </c>
      <c r="P1518">
        <v>0</v>
      </c>
      <c r="Q1518">
        <v>0</v>
      </c>
    </row>
    <row r="1519" spans="1:17">
      <c r="A1519">
        <v>1029609</v>
      </c>
      <c r="B1519" t="s">
        <v>11</v>
      </c>
      <c r="E1519" t="s">
        <v>10</v>
      </c>
      <c r="F1519" t="b">
        <v>0</v>
      </c>
      <c r="G1519">
        <v>0</v>
      </c>
      <c r="H1519">
        <v>0</v>
      </c>
      <c r="J1519">
        <v>1035862</v>
      </c>
      <c r="K1519" t="s">
        <v>22</v>
      </c>
      <c r="L1519" t="s">
        <v>12</v>
      </c>
      <c r="N1519" t="s">
        <v>13</v>
      </c>
      <c r="O1519" t="b">
        <v>0</v>
      </c>
      <c r="P1519">
        <v>0</v>
      </c>
      <c r="Q1519">
        <v>0</v>
      </c>
    </row>
    <row r="1520" spans="1:17">
      <c r="A1520">
        <v>1005132</v>
      </c>
      <c r="B1520" t="s">
        <v>61</v>
      </c>
      <c r="C1520" t="s">
        <v>12</v>
      </c>
      <c r="E1520" t="s">
        <v>10</v>
      </c>
      <c r="F1520" t="b">
        <v>0</v>
      </c>
      <c r="G1520">
        <v>0</v>
      </c>
      <c r="H1520">
        <v>0</v>
      </c>
      <c r="J1520">
        <v>1025330</v>
      </c>
      <c r="K1520" t="s">
        <v>20</v>
      </c>
      <c r="L1520" t="s">
        <v>9</v>
      </c>
      <c r="N1520" t="s">
        <v>13</v>
      </c>
      <c r="O1520" t="b">
        <v>0</v>
      </c>
      <c r="P1520">
        <v>0</v>
      </c>
      <c r="Q1520">
        <v>0</v>
      </c>
    </row>
    <row r="1521" spans="1:17">
      <c r="A1521">
        <v>1003945</v>
      </c>
      <c r="B1521" t="s">
        <v>8</v>
      </c>
      <c r="C1521" t="s">
        <v>9</v>
      </c>
      <c r="E1521" t="s">
        <v>10</v>
      </c>
      <c r="F1521" t="b">
        <v>0</v>
      </c>
      <c r="G1521">
        <v>0</v>
      </c>
      <c r="H1521">
        <v>0</v>
      </c>
      <c r="J1521">
        <v>1021166</v>
      </c>
      <c r="K1521" t="s">
        <v>20</v>
      </c>
      <c r="L1521" t="s">
        <v>9</v>
      </c>
      <c r="N1521" t="s">
        <v>13</v>
      </c>
      <c r="O1521" t="b">
        <v>0</v>
      </c>
      <c r="P1521">
        <v>0</v>
      </c>
      <c r="Q1521">
        <v>0</v>
      </c>
    </row>
    <row r="1522" spans="1:17">
      <c r="A1522">
        <v>1045262</v>
      </c>
      <c r="B1522" t="s">
        <v>31</v>
      </c>
      <c r="C1522" t="s">
        <v>12</v>
      </c>
      <c r="E1522" t="s">
        <v>10</v>
      </c>
      <c r="F1522" t="b">
        <v>0</v>
      </c>
      <c r="G1522">
        <v>0</v>
      </c>
      <c r="H1522">
        <v>0</v>
      </c>
      <c r="J1522">
        <v>1048185</v>
      </c>
      <c r="K1522" t="s">
        <v>8</v>
      </c>
      <c r="N1522" t="s">
        <v>13</v>
      </c>
      <c r="O1522" t="b">
        <v>0</v>
      </c>
      <c r="P1522">
        <v>0</v>
      </c>
      <c r="Q1522">
        <v>0</v>
      </c>
    </row>
    <row r="1523" spans="1:17">
      <c r="A1523">
        <v>1044136</v>
      </c>
      <c r="B1523" t="s">
        <v>20</v>
      </c>
      <c r="C1523" t="s">
        <v>12</v>
      </c>
      <c r="E1523" t="s">
        <v>10</v>
      </c>
      <c r="F1523" t="b">
        <v>0</v>
      </c>
      <c r="G1523">
        <v>0</v>
      </c>
      <c r="H1523">
        <v>0</v>
      </c>
      <c r="J1523">
        <v>1044461</v>
      </c>
      <c r="K1523" t="s">
        <v>15</v>
      </c>
      <c r="N1523" t="s">
        <v>13</v>
      </c>
      <c r="O1523" t="b">
        <v>0</v>
      </c>
      <c r="P1523">
        <v>0</v>
      </c>
      <c r="Q1523">
        <v>0</v>
      </c>
    </row>
    <row r="1524" spans="1:17">
      <c r="A1524">
        <v>1041309</v>
      </c>
      <c r="B1524" t="s">
        <v>20</v>
      </c>
      <c r="E1524" t="s">
        <v>10</v>
      </c>
      <c r="F1524" t="b">
        <v>0</v>
      </c>
      <c r="G1524">
        <v>0</v>
      </c>
      <c r="H1524">
        <v>0</v>
      </c>
      <c r="J1524">
        <v>1022966</v>
      </c>
      <c r="K1524" t="s">
        <v>15</v>
      </c>
      <c r="L1524" t="s">
        <v>12</v>
      </c>
      <c r="N1524" t="s">
        <v>13</v>
      </c>
      <c r="O1524" t="b">
        <v>0</v>
      </c>
      <c r="P1524">
        <v>0</v>
      </c>
      <c r="Q1524">
        <v>0</v>
      </c>
    </row>
    <row r="1525" spans="1:17">
      <c r="A1525">
        <v>1036618</v>
      </c>
      <c r="B1525" t="s">
        <v>15</v>
      </c>
      <c r="C1525" t="s">
        <v>30</v>
      </c>
      <c r="E1525" t="s">
        <v>10</v>
      </c>
      <c r="F1525" t="b">
        <v>0</v>
      </c>
      <c r="G1525">
        <v>0</v>
      </c>
      <c r="H1525">
        <v>0</v>
      </c>
      <c r="J1525">
        <v>1009504</v>
      </c>
      <c r="K1525" t="s">
        <v>11</v>
      </c>
      <c r="L1525" t="s">
        <v>12</v>
      </c>
      <c r="N1525" t="s">
        <v>13</v>
      </c>
      <c r="O1525" t="b">
        <v>0</v>
      </c>
      <c r="P1525">
        <v>0</v>
      </c>
      <c r="Q1525">
        <v>0</v>
      </c>
    </row>
    <row r="1526" spans="1:17">
      <c r="A1526">
        <v>1042360</v>
      </c>
      <c r="B1526" t="s">
        <v>31</v>
      </c>
      <c r="C1526" t="s">
        <v>9</v>
      </c>
      <c r="E1526" t="s">
        <v>10</v>
      </c>
      <c r="F1526" t="b">
        <v>0</v>
      </c>
      <c r="G1526">
        <v>0</v>
      </c>
      <c r="H1526">
        <v>0</v>
      </c>
      <c r="J1526">
        <v>1029016</v>
      </c>
      <c r="K1526" t="s">
        <v>15</v>
      </c>
      <c r="L1526" t="s">
        <v>12</v>
      </c>
      <c r="N1526" t="s">
        <v>13</v>
      </c>
      <c r="O1526" t="b">
        <v>0</v>
      </c>
      <c r="P1526">
        <v>0</v>
      </c>
      <c r="Q1526">
        <v>0</v>
      </c>
    </row>
    <row r="1527" spans="1:17">
      <c r="A1527">
        <v>1047034</v>
      </c>
      <c r="B1527" t="s">
        <v>8</v>
      </c>
      <c r="C1527" t="s">
        <v>9</v>
      </c>
      <c r="E1527" t="s">
        <v>10</v>
      </c>
      <c r="F1527" t="b">
        <v>0</v>
      </c>
      <c r="G1527">
        <v>0</v>
      </c>
      <c r="H1527">
        <v>0</v>
      </c>
      <c r="J1527">
        <v>1022227</v>
      </c>
      <c r="K1527" t="s">
        <v>28</v>
      </c>
      <c r="L1527" t="s">
        <v>9</v>
      </c>
      <c r="N1527" t="s">
        <v>13</v>
      </c>
      <c r="O1527" t="b">
        <v>0</v>
      </c>
      <c r="P1527">
        <v>0</v>
      </c>
      <c r="Q1527">
        <v>0</v>
      </c>
    </row>
    <row r="1528" spans="1:17">
      <c r="A1528">
        <v>1004113</v>
      </c>
      <c r="B1528" t="s">
        <v>28</v>
      </c>
      <c r="C1528" t="s">
        <v>12</v>
      </c>
      <c r="E1528" t="s">
        <v>10</v>
      </c>
      <c r="F1528" t="b">
        <v>0</v>
      </c>
      <c r="G1528">
        <v>0</v>
      </c>
      <c r="H1528">
        <v>0</v>
      </c>
      <c r="J1528">
        <v>1038344</v>
      </c>
      <c r="K1528" t="s">
        <v>31</v>
      </c>
      <c r="N1528" t="s">
        <v>13</v>
      </c>
      <c r="O1528" t="b">
        <v>0</v>
      </c>
      <c r="P1528">
        <v>0</v>
      </c>
      <c r="Q1528">
        <v>0</v>
      </c>
    </row>
    <row r="1529" spans="1:17">
      <c r="A1529">
        <v>1021958</v>
      </c>
      <c r="B1529" t="s">
        <v>20</v>
      </c>
      <c r="C1529" t="s">
        <v>30</v>
      </c>
      <c r="E1529" t="s">
        <v>10</v>
      </c>
      <c r="F1529" t="b">
        <v>0</v>
      </c>
      <c r="G1529">
        <v>0</v>
      </c>
      <c r="H1529">
        <v>0</v>
      </c>
      <c r="J1529">
        <v>1009775</v>
      </c>
      <c r="L1529" t="s">
        <v>9</v>
      </c>
      <c r="N1529" t="s">
        <v>13</v>
      </c>
      <c r="O1529" t="b">
        <v>0</v>
      </c>
      <c r="P1529">
        <v>0</v>
      </c>
      <c r="Q1529">
        <v>0</v>
      </c>
    </row>
    <row r="1530" spans="1:17">
      <c r="A1530">
        <v>1012535</v>
      </c>
      <c r="B1530" t="s">
        <v>36</v>
      </c>
      <c r="C1530" t="s">
        <v>12</v>
      </c>
      <c r="E1530" t="s">
        <v>10</v>
      </c>
      <c r="F1530" t="b">
        <v>0</v>
      </c>
      <c r="G1530">
        <v>0</v>
      </c>
      <c r="H1530">
        <v>0</v>
      </c>
      <c r="J1530">
        <v>1045554</v>
      </c>
      <c r="K1530" t="s">
        <v>22</v>
      </c>
      <c r="L1530" t="s">
        <v>12</v>
      </c>
      <c r="N1530" t="s">
        <v>13</v>
      </c>
      <c r="O1530" t="b">
        <v>0</v>
      </c>
      <c r="P1530">
        <v>0</v>
      </c>
      <c r="Q1530">
        <v>0</v>
      </c>
    </row>
    <row r="1531" spans="1:17">
      <c r="A1531">
        <v>1029571</v>
      </c>
      <c r="B1531" t="s">
        <v>20</v>
      </c>
      <c r="C1531" t="s">
        <v>9</v>
      </c>
      <c r="E1531" t="s">
        <v>10</v>
      </c>
      <c r="F1531" t="b">
        <v>0</v>
      </c>
      <c r="G1531">
        <v>0</v>
      </c>
      <c r="H1531">
        <v>0</v>
      </c>
      <c r="J1531">
        <v>1000472</v>
      </c>
      <c r="K1531" t="s">
        <v>28</v>
      </c>
      <c r="L1531" t="s">
        <v>9</v>
      </c>
      <c r="N1531" t="s">
        <v>13</v>
      </c>
      <c r="O1531" t="b">
        <v>0</v>
      </c>
      <c r="P1531">
        <v>0</v>
      </c>
      <c r="Q1531">
        <v>0</v>
      </c>
    </row>
    <row r="1532" spans="1:17">
      <c r="A1532">
        <v>1008925</v>
      </c>
      <c r="B1532" t="s">
        <v>20</v>
      </c>
      <c r="C1532" t="s">
        <v>12</v>
      </c>
      <c r="E1532" t="s">
        <v>10</v>
      </c>
      <c r="F1532" t="b">
        <v>0</v>
      </c>
      <c r="G1532">
        <v>0</v>
      </c>
      <c r="H1532">
        <v>0</v>
      </c>
      <c r="J1532">
        <v>1041482</v>
      </c>
      <c r="K1532" t="s">
        <v>22</v>
      </c>
      <c r="L1532" t="s">
        <v>12</v>
      </c>
      <c r="N1532" t="s">
        <v>13</v>
      </c>
      <c r="O1532" t="b">
        <v>0</v>
      </c>
      <c r="P1532">
        <v>0</v>
      </c>
      <c r="Q1532">
        <v>0</v>
      </c>
    </row>
    <row r="1533" spans="1:17">
      <c r="A1533">
        <v>1001387</v>
      </c>
      <c r="B1533" t="s">
        <v>18</v>
      </c>
      <c r="C1533" t="s">
        <v>9</v>
      </c>
      <c r="E1533" t="s">
        <v>10</v>
      </c>
      <c r="F1533" t="b">
        <v>0</v>
      </c>
      <c r="G1533">
        <v>0</v>
      </c>
      <c r="H1533">
        <v>0</v>
      </c>
      <c r="J1533">
        <v>1032220</v>
      </c>
      <c r="K1533" t="s">
        <v>8</v>
      </c>
      <c r="N1533" t="s">
        <v>13</v>
      </c>
      <c r="O1533" t="b">
        <v>0</v>
      </c>
      <c r="P1533">
        <v>0</v>
      </c>
      <c r="Q1533">
        <v>0</v>
      </c>
    </row>
    <row r="1534" spans="1:17">
      <c r="A1534">
        <v>1035939</v>
      </c>
      <c r="B1534" t="s">
        <v>31</v>
      </c>
      <c r="C1534" t="s">
        <v>9</v>
      </c>
      <c r="E1534" t="s">
        <v>10</v>
      </c>
      <c r="F1534" t="b">
        <v>0</v>
      </c>
      <c r="G1534">
        <v>0</v>
      </c>
      <c r="H1534">
        <v>0</v>
      </c>
      <c r="J1534">
        <v>1011127</v>
      </c>
      <c r="K1534" t="s">
        <v>15</v>
      </c>
      <c r="L1534" t="s">
        <v>9</v>
      </c>
      <c r="N1534" t="s">
        <v>13</v>
      </c>
      <c r="O1534" t="b">
        <v>0</v>
      </c>
      <c r="P1534">
        <v>0</v>
      </c>
      <c r="Q1534">
        <v>0</v>
      </c>
    </row>
    <row r="1535" spans="1:17">
      <c r="A1535">
        <v>1019258</v>
      </c>
      <c r="B1535" t="s">
        <v>18</v>
      </c>
      <c r="C1535" t="s">
        <v>12</v>
      </c>
      <c r="E1535" t="s">
        <v>10</v>
      </c>
      <c r="F1535" t="b">
        <v>0</v>
      </c>
      <c r="G1535">
        <v>0</v>
      </c>
      <c r="H1535">
        <v>0</v>
      </c>
      <c r="J1535">
        <v>1046779</v>
      </c>
      <c r="K1535" t="s">
        <v>20</v>
      </c>
      <c r="L1535" t="s">
        <v>12</v>
      </c>
      <c r="N1535" t="s">
        <v>13</v>
      </c>
      <c r="O1535" t="b">
        <v>0</v>
      </c>
      <c r="P1535">
        <v>0</v>
      </c>
      <c r="Q1535">
        <v>0</v>
      </c>
    </row>
    <row r="1536" spans="1:17">
      <c r="A1536">
        <v>1039032</v>
      </c>
      <c r="B1536" t="s">
        <v>20</v>
      </c>
      <c r="C1536" t="s">
        <v>12</v>
      </c>
      <c r="E1536" t="s">
        <v>10</v>
      </c>
      <c r="F1536" t="b">
        <v>0</v>
      </c>
      <c r="G1536">
        <v>0</v>
      </c>
      <c r="H1536">
        <v>0</v>
      </c>
      <c r="J1536">
        <v>1043419</v>
      </c>
      <c r="K1536" t="s">
        <v>20</v>
      </c>
      <c r="L1536" t="s">
        <v>9</v>
      </c>
      <c r="N1536" t="s">
        <v>13</v>
      </c>
      <c r="O1536" t="b">
        <v>0</v>
      </c>
      <c r="P1536">
        <v>0</v>
      </c>
      <c r="Q1536">
        <v>0</v>
      </c>
    </row>
    <row r="1537" spans="1:17">
      <c r="A1537">
        <v>1018871</v>
      </c>
      <c r="B1537" t="s">
        <v>22</v>
      </c>
      <c r="E1537" t="s">
        <v>10</v>
      </c>
      <c r="F1537" t="b">
        <v>0</v>
      </c>
      <c r="G1537">
        <v>0</v>
      </c>
      <c r="H1537">
        <v>0</v>
      </c>
      <c r="J1537">
        <v>1024292</v>
      </c>
      <c r="K1537" t="s">
        <v>22</v>
      </c>
      <c r="L1537" t="s">
        <v>9</v>
      </c>
      <c r="N1537" t="s">
        <v>13</v>
      </c>
      <c r="O1537" t="b">
        <v>0</v>
      </c>
      <c r="P1537">
        <v>0</v>
      </c>
      <c r="Q1537">
        <v>0</v>
      </c>
    </row>
    <row r="1538" spans="1:17">
      <c r="A1538">
        <v>1047309</v>
      </c>
      <c r="B1538" t="s">
        <v>20</v>
      </c>
      <c r="E1538" t="s">
        <v>10</v>
      </c>
      <c r="F1538" t="b">
        <v>0</v>
      </c>
      <c r="G1538">
        <v>0</v>
      </c>
      <c r="H1538">
        <v>0</v>
      </c>
      <c r="J1538">
        <v>1011025</v>
      </c>
      <c r="K1538" t="s">
        <v>20</v>
      </c>
      <c r="L1538" t="s">
        <v>12</v>
      </c>
      <c r="N1538" t="s">
        <v>13</v>
      </c>
      <c r="O1538" t="b">
        <v>0</v>
      </c>
      <c r="P1538">
        <v>0</v>
      </c>
      <c r="Q1538">
        <v>0</v>
      </c>
    </row>
    <row r="1539" spans="1:17">
      <c r="A1539">
        <v>1045357</v>
      </c>
      <c r="B1539" t="s">
        <v>20</v>
      </c>
      <c r="C1539" t="s">
        <v>9</v>
      </c>
      <c r="E1539" t="s">
        <v>10</v>
      </c>
      <c r="F1539" t="b">
        <v>0</v>
      </c>
      <c r="G1539">
        <v>0</v>
      </c>
      <c r="H1539">
        <v>0</v>
      </c>
      <c r="J1539">
        <v>1009758</v>
      </c>
      <c r="K1539" t="s">
        <v>22</v>
      </c>
      <c r="L1539" t="s">
        <v>9</v>
      </c>
      <c r="N1539" t="s">
        <v>13</v>
      </c>
      <c r="O1539" t="b">
        <v>0</v>
      </c>
      <c r="P1539">
        <v>0</v>
      </c>
      <c r="Q1539">
        <v>0</v>
      </c>
    </row>
    <row r="1540" spans="1:17">
      <c r="A1540">
        <v>1044265</v>
      </c>
      <c r="B1540" t="s">
        <v>22</v>
      </c>
      <c r="C1540" t="s">
        <v>9</v>
      </c>
      <c r="E1540" t="s">
        <v>10</v>
      </c>
      <c r="F1540" t="b">
        <v>0</v>
      </c>
      <c r="G1540">
        <v>0</v>
      </c>
      <c r="H1540">
        <v>0</v>
      </c>
      <c r="J1540">
        <v>1005004</v>
      </c>
      <c r="K1540" t="s">
        <v>20</v>
      </c>
      <c r="L1540" t="s">
        <v>12</v>
      </c>
      <c r="N1540" t="s">
        <v>13</v>
      </c>
      <c r="O1540" t="b">
        <v>0</v>
      </c>
      <c r="P1540">
        <v>0</v>
      </c>
      <c r="Q1540">
        <v>0</v>
      </c>
    </row>
    <row r="1541" spans="1:17">
      <c r="A1541">
        <v>1012581</v>
      </c>
      <c r="B1541" t="s">
        <v>15</v>
      </c>
      <c r="C1541" t="s">
        <v>12</v>
      </c>
      <c r="E1541" t="s">
        <v>10</v>
      </c>
      <c r="F1541" t="b">
        <v>0</v>
      </c>
      <c r="G1541">
        <v>0</v>
      </c>
      <c r="H1541">
        <v>0</v>
      </c>
      <c r="J1541">
        <v>1035565</v>
      </c>
      <c r="K1541" t="s">
        <v>20</v>
      </c>
      <c r="L1541" t="s">
        <v>12</v>
      </c>
      <c r="N1541" t="s">
        <v>13</v>
      </c>
      <c r="O1541" t="b">
        <v>0</v>
      </c>
      <c r="P1541">
        <v>0</v>
      </c>
      <c r="Q1541">
        <v>0</v>
      </c>
    </row>
    <row r="1542" spans="1:17">
      <c r="A1542">
        <v>1032195</v>
      </c>
      <c r="B1542" t="s">
        <v>20</v>
      </c>
      <c r="C1542" t="s">
        <v>12</v>
      </c>
      <c r="E1542" t="s">
        <v>10</v>
      </c>
      <c r="F1542" t="b">
        <v>0</v>
      </c>
      <c r="G1542">
        <v>0</v>
      </c>
      <c r="H1542">
        <v>0</v>
      </c>
      <c r="J1542">
        <v>1002893</v>
      </c>
      <c r="K1542" t="s">
        <v>61</v>
      </c>
      <c r="L1542" t="s">
        <v>9</v>
      </c>
      <c r="N1542" t="s">
        <v>13</v>
      </c>
      <c r="O1542" t="b">
        <v>0</v>
      </c>
      <c r="P1542">
        <v>0</v>
      </c>
      <c r="Q1542">
        <v>0</v>
      </c>
    </row>
    <row r="1543" spans="1:17">
      <c r="A1543">
        <v>1025511</v>
      </c>
      <c r="B1543" t="s">
        <v>20</v>
      </c>
      <c r="E1543" t="s">
        <v>10</v>
      </c>
      <c r="F1543" t="b">
        <v>0</v>
      </c>
      <c r="G1543">
        <v>0</v>
      </c>
      <c r="H1543">
        <v>0</v>
      </c>
      <c r="J1543">
        <v>1046742</v>
      </c>
      <c r="K1543" t="s">
        <v>18</v>
      </c>
      <c r="L1543" t="s">
        <v>9</v>
      </c>
      <c r="N1543" t="s">
        <v>13</v>
      </c>
      <c r="O1543" t="b">
        <v>0</v>
      </c>
      <c r="P1543">
        <v>0</v>
      </c>
      <c r="Q1543">
        <v>0</v>
      </c>
    </row>
    <row r="1544" spans="1:17">
      <c r="A1544">
        <v>1018160</v>
      </c>
      <c r="B1544" t="s">
        <v>22</v>
      </c>
      <c r="E1544" t="s">
        <v>10</v>
      </c>
      <c r="F1544" t="b">
        <v>0</v>
      </c>
      <c r="G1544">
        <v>0</v>
      </c>
      <c r="H1544">
        <v>0</v>
      </c>
      <c r="J1544">
        <v>1049210</v>
      </c>
      <c r="K1544" t="s">
        <v>28</v>
      </c>
      <c r="L1544" t="s">
        <v>12</v>
      </c>
      <c r="N1544" t="s">
        <v>13</v>
      </c>
      <c r="O1544" t="b">
        <v>0</v>
      </c>
      <c r="P1544">
        <v>0</v>
      </c>
      <c r="Q1544">
        <v>0</v>
      </c>
    </row>
    <row r="1545" spans="1:17">
      <c r="A1545">
        <v>1016247</v>
      </c>
      <c r="B1545" t="s">
        <v>22</v>
      </c>
      <c r="E1545" t="s">
        <v>10</v>
      </c>
      <c r="F1545" t="b">
        <v>0</v>
      </c>
      <c r="G1545">
        <v>0</v>
      </c>
      <c r="H1545">
        <v>0</v>
      </c>
      <c r="J1545">
        <v>1049030</v>
      </c>
      <c r="K1545" t="s">
        <v>22</v>
      </c>
      <c r="L1545" t="s">
        <v>12</v>
      </c>
      <c r="N1545" t="s">
        <v>13</v>
      </c>
      <c r="O1545" t="b">
        <v>0</v>
      </c>
      <c r="P1545">
        <v>0</v>
      </c>
      <c r="Q1545">
        <v>0</v>
      </c>
    </row>
    <row r="1546" spans="1:17">
      <c r="A1546">
        <v>1035906</v>
      </c>
      <c r="B1546" t="s">
        <v>22</v>
      </c>
      <c r="C1546" t="s">
        <v>9</v>
      </c>
      <c r="E1546" t="s">
        <v>10</v>
      </c>
      <c r="F1546" t="b">
        <v>0</v>
      </c>
      <c r="G1546">
        <v>0</v>
      </c>
      <c r="H1546">
        <v>0</v>
      </c>
      <c r="J1546">
        <v>1035337</v>
      </c>
      <c r="K1546" t="s">
        <v>18</v>
      </c>
      <c r="L1546" t="s">
        <v>9</v>
      </c>
      <c r="N1546" t="s">
        <v>13</v>
      </c>
      <c r="O1546" t="b">
        <v>0</v>
      </c>
      <c r="P1546">
        <v>0</v>
      </c>
      <c r="Q1546">
        <v>0</v>
      </c>
    </row>
    <row r="1547" spans="1:17">
      <c r="A1547">
        <v>1022669</v>
      </c>
      <c r="B1547" t="s">
        <v>31</v>
      </c>
      <c r="C1547" t="s">
        <v>9</v>
      </c>
      <c r="E1547" t="s">
        <v>10</v>
      </c>
      <c r="F1547" t="b">
        <v>0</v>
      </c>
      <c r="G1547">
        <v>0</v>
      </c>
      <c r="H1547">
        <v>0</v>
      </c>
      <c r="J1547">
        <v>1007989</v>
      </c>
      <c r="K1547" t="s">
        <v>18</v>
      </c>
      <c r="N1547" t="s">
        <v>13</v>
      </c>
      <c r="O1547" t="b">
        <v>0</v>
      </c>
      <c r="P1547">
        <v>0</v>
      </c>
      <c r="Q1547">
        <v>0</v>
      </c>
    </row>
    <row r="1548" spans="1:17">
      <c r="A1548">
        <v>1043910</v>
      </c>
      <c r="B1548" t="s">
        <v>20</v>
      </c>
      <c r="E1548" t="s">
        <v>10</v>
      </c>
      <c r="F1548" t="b">
        <v>0</v>
      </c>
      <c r="G1548">
        <v>0</v>
      </c>
      <c r="H1548">
        <v>0</v>
      </c>
      <c r="J1548">
        <v>1008084</v>
      </c>
      <c r="K1548" t="s">
        <v>18</v>
      </c>
      <c r="L1548" t="s">
        <v>12</v>
      </c>
      <c r="N1548" t="s">
        <v>13</v>
      </c>
      <c r="O1548" t="b">
        <v>0</v>
      </c>
      <c r="P1548">
        <v>0</v>
      </c>
      <c r="Q1548">
        <v>0</v>
      </c>
    </row>
    <row r="1549" spans="1:17">
      <c r="A1549">
        <v>1034123</v>
      </c>
      <c r="B1549" t="s">
        <v>20</v>
      </c>
      <c r="E1549" t="s">
        <v>10</v>
      </c>
      <c r="F1549" t="b">
        <v>0</v>
      </c>
      <c r="G1549">
        <v>0</v>
      </c>
      <c r="H1549">
        <v>0</v>
      </c>
      <c r="J1549">
        <v>1005572</v>
      </c>
      <c r="K1549" t="s">
        <v>8</v>
      </c>
      <c r="L1549" t="s">
        <v>30</v>
      </c>
      <c r="N1549" t="s">
        <v>13</v>
      </c>
      <c r="O1549" t="b">
        <v>0</v>
      </c>
      <c r="P1549">
        <v>0</v>
      </c>
      <c r="Q1549">
        <v>0</v>
      </c>
    </row>
    <row r="1550" spans="1:17">
      <c r="A1550">
        <v>1001919</v>
      </c>
      <c r="B1550" t="s">
        <v>22</v>
      </c>
      <c r="C1550" t="s">
        <v>9</v>
      </c>
      <c r="E1550" t="s">
        <v>10</v>
      </c>
      <c r="F1550" t="b">
        <v>0</v>
      </c>
      <c r="G1550">
        <v>0</v>
      </c>
      <c r="H1550">
        <v>0</v>
      </c>
      <c r="J1550">
        <v>1028972</v>
      </c>
      <c r="K1550" t="s">
        <v>20</v>
      </c>
      <c r="L1550" t="s">
        <v>9</v>
      </c>
      <c r="N1550" t="s">
        <v>13</v>
      </c>
      <c r="O1550" t="b">
        <v>0</v>
      </c>
      <c r="P1550">
        <v>0</v>
      </c>
      <c r="Q1550">
        <v>0</v>
      </c>
    </row>
    <row r="1551" spans="1:17">
      <c r="A1551">
        <v>1027900</v>
      </c>
      <c r="B1551" t="s">
        <v>22</v>
      </c>
      <c r="E1551" t="s">
        <v>10</v>
      </c>
      <c r="F1551" t="b">
        <v>0</v>
      </c>
      <c r="G1551">
        <v>0</v>
      </c>
      <c r="H1551">
        <v>0</v>
      </c>
      <c r="J1551">
        <v>1011083</v>
      </c>
      <c r="K1551" t="s">
        <v>20</v>
      </c>
      <c r="N1551" t="s">
        <v>13</v>
      </c>
      <c r="O1551" t="b">
        <v>0</v>
      </c>
      <c r="P1551">
        <v>0</v>
      </c>
      <c r="Q1551">
        <v>0</v>
      </c>
    </row>
    <row r="1552" spans="1:17">
      <c r="A1552">
        <v>1015054</v>
      </c>
      <c r="B1552" t="s">
        <v>22</v>
      </c>
      <c r="C1552" t="s">
        <v>12</v>
      </c>
      <c r="E1552" t="s">
        <v>10</v>
      </c>
      <c r="F1552" t="b">
        <v>0</v>
      </c>
      <c r="G1552">
        <v>0</v>
      </c>
      <c r="H1552">
        <v>0</v>
      </c>
      <c r="J1552">
        <v>1020470</v>
      </c>
      <c r="K1552" t="s">
        <v>31</v>
      </c>
      <c r="L1552" t="s">
        <v>12</v>
      </c>
      <c r="N1552" t="s">
        <v>13</v>
      </c>
      <c r="O1552" t="b">
        <v>0</v>
      </c>
      <c r="P1552">
        <v>0</v>
      </c>
      <c r="Q1552">
        <v>0</v>
      </c>
    </row>
    <row r="1553" spans="1:17">
      <c r="A1553">
        <v>1004718</v>
      </c>
      <c r="C1553" t="s">
        <v>12</v>
      </c>
      <c r="E1553" t="s">
        <v>10</v>
      </c>
      <c r="F1553" t="b">
        <v>0</v>
      </c>
      <c r="G1553">
        <v>0</v>
      </c>
      <c r="H1553">
        <v>0</v>
      </c>
      <c r="J1553">
        <v>1029644</v>
      </c>
      <c r="K1553" t="s">
        <v>20</v>
      </c>
      <c r="L1553" t="s">
        <v>12</v>
      </c>
      <c r="N1553" t="s">
        <v>13</v>
      </c>
      <c r="O1553" t="b">
        <v>0</v>
      </c>
      <c r="P1553">
        <v>0</v>
      </c>
      <c r="Q1553">
        <v>0</v>
      </c>
    </row>
    <row r="1554" spans="1:17">
      <c r="A1554">
        <v>1033507</v>
      </c>
      <c r="B1554" t="s">
        <v>20</v>
      </c>
      <c r="C1554" t="s">
        <v>9</v>
      </c>
      <c r="E1554" t="s">
        <v>10</v>
      </c>
      <c r="F1554" t="b">
        <v>0</v>
      </c>
      <c r="G1554">
        <v>0</v>
      </c>
      <c r="H1554">
        <v>0</v>
      </c>
      <c r="J1554">
        <v>1046681</v>
      </c>
      <c r="K1554" t="s">
        <v>36</v>
      </c>
      <c r="L1554" t="s">
        <v>12</v>
      </c>
      <c r="N1554" t="s">
        <v>13</v>
      </c>
      <c r="O1554" t="b">
        <v>0</v>
      </c>
      <c r="P1554">
        <v>0</v>
      </c>
      <c r="Q1554">
        <v>0</v>
      </c>
    </row>
    <row r="1555" spans="1:17">
      <c r="A1555">
        <v>1010548</v>
      </c>
      <c r="B1555" t="s">
        <v>22</v>
      </c>
      <c r="C1555" t="s">
        <v>9</v>
      </c>
      <c r="E1555" t="s">
        <v>10</v>
      </c>
      <c r="F1555" t="b">
        <v>0</v>
      </c>
      <c r="G1555">
        <v>0</v>
      </c>
      <c r="H1555">
        <v>0</v>
      </c>
      <c r="J1555">
        <v>1014278</v>
      </c>
      <c r="K1555" t="s">
        <v>18</v>
      </c>
      <c r="L1555" t="s">
        <v>12</v>
      </c>
      <c r="N1555" t="s">
        <v>13</v>
      </c>
      <c r="O1555" t="b">
        <v>0</v>
      </c>
      <c r="P1555">
        <v>0</v>
      </c>
      <c r="Q1555">
        <v>0</v>
      </c>
    </row>
    <row r="1556" spans="1:17">
      <c r="A1556">
        <v>1044793</v>
      </c>
      <c r="B1556" t="s">
        <v>20</v>
      </c>
      <c r="C1556" t="s">
        <v>9</v>
      </c>
      <c r="E1556" t="s">
        <v>10</v>
      </c>
      <c r="F1556" t="b">
        <v>0</v>
      </c>
      <c r="G1556">
        <v>0</v>
      </c>
      <c r="H1556">
        <v>0</v>
      </c>
      <c r="J1556">
        <v>1002256</v>
      </c>
      <c r="K1556" t="s">
        <v>22</v>
      </c>
      <c r="L1556" t="s">
        <v>12</v>
      </c>
      <c r="N1556" t="s">
        <v>13</v>
      </c>
      <c r="O1556" t="b">
        <v>0</v>
      </c>
      <c r="P1556">
        <v>0</v>
      </c>
      <c r="Q1556">
        <v>0</v>
      </c>
    </row>
    <row r="1557" spans="1:17">
      <c r="A1557">
        <v>1015871</v>
      </c>
      <c r="B1557" t="s">
        <v>36</v>
      </c>
      <c r="C1557" t="s">
        <v>12</v>
      </c>
      <c r="E1557" t="s">
        <v>10</v>
      </c>
      <c r="F1557" t="b">
        <v>0</v>
      </c>
      <c r="G1557">
        <v>0</v>
      </c>
      <c r="H1557">
        <v>0</v>
      </c>
      <c r="J1557">
        <v>1025745</v>
      </c>
      <c r="K1557" t="s">
        <v>11</v>
      </c>
      <c r="L1557" t="s">
        <v>12</v>
      </c>
      <c r="N1557" t="s">
        <v>13</v>
      </c>
      <c r="O1557" t="b">
        <v>0</v>
      </c>
      <c r="P1557">
        <v>0</v>
      </c>
      <c r="Q1557">
        <v>0</v>
      </c>
    </row>
    <row r="1558" spans="1:17">
      <c r="A1558">
        <v>1006494</v>
      </c>
      <c r="B1558" t="s">
        <v>20</v>
      </c>
      <c r="E1558" t="s">
        <v>10</v>
      </c>
      <c r="F1558" t="b">
        <v>0</v>
      </c>
      <c r="G1558">
        <v>0</v>
      </c>
      <c r="H1558">
        <v>0</v>
      </c>
      <c r="J1558">
        <v>1017113</v>
      </c>
      <c r="K1558" t="s">
        <v>22</v>
      </c>
      <c r="L1558" t="s">
        <v>9</v>
      </c>
      <c r="N1558" t="s">
        <v>13</v>
      </c>
      <c r="O1558" t="b">
        <v>0</v>
      </c>
      <c r="P1558">
        <v>0</v>
      </c>
      <c r="Q1558">
        <v>0</v>
      </c>
    </row>
    <row r="1559" spans="1:17">
      <c r="A1559">
        <v>1043378</v>
      </c>
      <c r="B1559" t="s">
        <v>20</v>
      </c>
      <c r="C1559" t="s">
        <v>12</v>
      </c>
      <c r="E1559" t="s">
        <v>10</v>
      </c>
      <c r="F1559" t="b">
        <v>0</v>
      </c>
      <c r="G1559">
        <v>0</v>
      </c>
      <c r="H1559">
        <v>0</v>
      </c>
      <c r="J1559">
        <v>1007830</v>
      </c>
      <c r="K1559" t="s">
        <v>22</v>
      </c>
      <c r="L1559" t="s">
        <v>9</v>
      </c>
      <c r="N1559" t="s">
        <v>13</v>
      </c>
      <c r="O1559" t="b">
        <v>0</v>
      </c>
      <c r="P1559">
        <v>0</v>
      </c>
      <c r="Q1559">
        <v>0</v>
      </c>
    </row>
    <row r="1560" spans="1:17">
      <c r="A1560">
        <v>1040732</v>
      </c>
      <c r="B1560" t="s">
        <v>20</v>
      </c>
      <c r="C1560" t="s">
        <v>12</v>
      </c>
      <c r="E1560" t="s">
        <v>10</v>
      </c>
      <c r="F1560" t="b">
        <v>0</v>
      </c>
      <c r="G1560">
        <v>0</v>
      </c>
      <c r="H1560">
        <v>0</v>
      </c>
      <c r="J1560">
        <v>1007271</v>
      </c>
      <c r="K1560" t="s">
        <v>20</v>
      </c>
      <c r="L1560" t="s">
        <v>12</v>
      </c>
      <c r="N1560" t="s">
        <v>13</v>
      </c>
      <c r="O1560" t="b">
        <v>0</v>
      </c>
      <c r="P1560">
        <v>0</v>
      </c>
      <c r="Q1560">
        <v>0</v>
      </c>
    </row>
    <row r="1561" spans="1:17">
      <c r="A1561">
        <v>1047555</v>
      </c>
      <c r="B1561" t="s">
        <v>22</v>
      </c>
      <c r="C1561" t="s">
        <v>9</v>
      </c>
      <c r="E1561" t="s">
        <v>10</v>
      </c>
      <c r="F1561" t="b">
        <v>0</v>
      </c>
      <c r="G1561">
        <v>0</v>
      </c>
      <c r="H1561">
        <v>0</v>
      </c>
      <c r="J1561">
        <v>1040132</v>
      </c>
      <c r="K1561" t="s">
        <v>22</v>
      </c>
      <c r="L1561" t="s">
        <v>9</v>
      </c>
      <c r="N1561" t="s">
        <v>13</v>
      </c>
      <c r="O1561" t="b">
        <v>0</v>
      </c>
      <c r="P1561">
        <v>0</v>
      </c>
      <c r="Q1561">
        <v>0</v>
      </c>
    </row>
    <row r="1562" spans="1:17">
      <c r="A1562">
        <v>1003622</v>
      </c>
      <c r="B1562" t="s">
        <v>20</v>
      </c>
      <c r="C1562" t="s">
        <v>12</v>
      </c>
      <c r="E1562" t="s">
        <v>10</v>
      </c>
      <c r="F1562" t="b">
        <v>0</v>
      </c>
      <c r="G1562">
        <v>0</v>
      </c>
      <c r="H1562">
        <v>0</v>
      </c>
      <c r="J1562">
        <v>1006401</v>
      </c>
      <c r="K1562" t="s">
        <v>8</v>
      </c>
      <c r="L1562" t="s">
        <v>12</v>
      </c>
      <c r="N1562" t="s">
        <v>13</v>
      </c>
      <c r="O1562" t="b">
        <v>0</v>
      </c>
      <c r="P1562">
        <v>0</v>
      </c>
      <c r="Q1562">
        <v>0</v>
      </c>
    </row>
    <row r="1563" spans="1:17">
      <c r="A1563">
        <v>1030975</v>
      </c>
      <c r="B1563" t="s">
        <v>22</v>
      </c>
      <c r="C1563" t="s">
        <v>12</v>
      </c>
      <c r="E1563" t="s">
        <v>10</v>
      </c>
      <c r="F1563" t="b">
        <v>0</v>
      </c>
      <c r="G1563">
        <v>0</v>
      </c>
      <c r="H1563">
        <v>0</v>
      </c>
      <c r="J1563">
        <v>1000088</v>
      </c>
      <c r="L1563" t="s">
        <v>30</v>
      </c>
      <c r="N1563" t="s">
        <v>13</v>
      </c>
      <c r="O1563" t="b">
        <v>0</v>
      </c>
      <c r="P1563">
        <v>0</v>
      </c>
      <c r="Q1563">
        <v>0</v>
      </c>
    </row>
    <row r="1564" spans="1:17">
      <c r="A1564">
        <v>1020721</v>
      </c>
      <c r="B1564" t="s">
        <v>31</v>
      </c>
      <c r="C1564" t="s">
        <v>12</v>
      </c>
      <c r="E1564" t="s">
        <v>10</v>
      </c>
      <c r="F1564" t="b">
        <v>0</v>
      </c>
      <c r="G1564">
        <v>0</v>
      </c>
      <c r="H1564">
        <v>0</v>
      </c>
      <c r="J1564">
        <v>1037197</v>
      </c>
      <c r="K1564" t="s">
        <v>20</v>
      </c>
      <c r="N1564" t="s">
        <v>13</v>
      </c>
      <c r="O1564" t="b">
        <v>0</v>
      </c>
      <c r="P1564">
        <v>0</v>
      </c>
      <c r="Q1564">
        <v>0</v>
      </c>
    </row>
    <row r="1565" spans="1:17">
      <c r="A1565">
        <v>1020122</v>
      </c>
      <c r="B1565" t="s">
        <v>36</v>
      </c>
      <c r="C1565" t="s">
        <v>12</v>
      </c>
      <c r="E1565" t="s">
        <v>10</v>
      </c>
      <c r="F1565" t="b">
        <v>0</v>
      </c>
      <c r="G1565">
        <v>0</v>
      </c>
      <c r="H1565">
        <v>0</v>
      </c>
      <c r="J1565">
        <v>1016797</v>
      </c>
      <c r="K1565" t="s">
        <v>18</v>
      </c>
      <c r="L1565" t="s">
        <v>12</v>
      </c>
      <c r="N1565" t="s">
        <v>13</v>
      </c>
      <c r="O1565" t="b">
        <v>0</v>
      </c>
      <c r="P1565">
        <v>0</v>
      </c>
      <c r="Q1565">
        <v>0</v>
      </c>
    </row>
    <row r="1566" spans="1:17">
      <c r="A1566">
        <v>1017443</v>
      </c>
      <c r="B1566" t="s">
        <v>20</v>
      </c>
      <c r="C1566" t="s">
        <v>12</v>
      </c>
      <c r="E1566" t="s">
        <v>10</v>
      </c>
      <c r="F1566" t="b">
        <v>0</v>
      </c>
      <c r="G1566">
        <v>0</v>
      </c>
      <c r="H1566">
        <v>0</v>
      </c>
      <c r="J1566">
        <v>1000019</v>
      </c>
      <c r="K1566" t="s">
        <v>18</v>
      </c>
      <c r="L1566" t="s">
        <v>9</v>
      </c>
      <c r="N1566" t="s">
        <v>13</v>
      </c>
      <c r="O1566" t="b">
        <v>0</v>
      </c>
      <c r="P1566">
        <v>0</v>
      </c>
      <c r="Q1566">
        <v>0</v>
      </c>
    </row>
    <row r="1567" spans="1:17">
      <c r="A1567">
        <v>1045200</v>
      </c>
      <c r="B1567" t="s">
        <v>20</v>
      </c>
      <c r="C1567" t="s">
        <v>12</v>
      </c>
      <c r="E1567" t="s">
        <v>10</v>
      </c>
      <c r="F1567" t="b">
        <v>0</v>
      </c>
      <c r="G1567">
        <v>0</v>
      </c>
      <c r="H1567">
        <v>0</v>
      </c>
      <c r="J1567">
        <v>1041348</v>
      </c>
      <c r="K1567" t="s">
        <v>11</v>
      </c>
      <c r="L1567" t="s">
        <v>9</v>
      </c>
      <c r="N1567" t="s">
        <v>13</v>
      </c>
      <c r="O1567" t="b">
        <v>0</v>
      </c>
      <c r="P1567">
        <v>0</v>
      </c>
      <c r="Q1567">
        <v>0</v>
      </c>
    </row>
    <row r="1568" spans="1:17">
      <c r="A1568">
        <v>1039657</v>
      </c>
      <c r="B1568" t="s">
        <v>20</v>
      </c>
      <c r="C1568" t="s">
        <v>12</v>
      </c>
      <c r="E1568" t="s">
        <v>10</v>
      </c>
      <c r="F1568" t="b">
        <v>0</v>
      </c>
      <c r="G1568">
        <v>0</v>
      </c>
      <c r="H1568">
        <v>0</v>
      </c>
      <c r="J1568">
        <v>1045287</v>
      </c>
      <c r="K1568" t="s">
        <v>36</v>
      </c>
      <c r="L1568" t="s">
        <v>9</v>
      </c>
      <c r="N1568" t="s">
        <v>13</v>
      </c>
      <c r="O1568" t="b">
        <v>0</v>
      </c>
      <c r="P1568">
        <v>0</v>
      </c>
      <c r="Q1568">
        <v>0</v>
      </c>
    </row>
    <row r="1569" spans="1:17">
      <c r="A1569">
        <v>1009358</v>
      </c>
      <c r="B1569" t="s">
        <v>31</v>
      </c>
      <c r="C1569" t="s">
        <v>9</v>
      </c>
      <c r="E1569" t="s">
        <v>10</v>
      </c>
      <c r="F1569" t="b">
        <v>0</v>
      </c>
      <c r="G1569">
        <v>0</v>
      </c>
      <c r="H1569">
        <v>0</v>
      </c>
      <c r="J1569">
        <v>1045184</v>
      </c>
      <c r="K1569" t="s">
        <v>22</v>
      </c>
      <c r="L1569" t="s">
        <v>12</v>
      </c>
      <c r="N1569" t="s">
        <v>13</v>
      </c>
      <c r="O1569" t="b">
        <v>0</v>
      </c>
      <c r="P1569">
        <v>0</v>
      </c>
      <c r="Q1569">
        <v>0</v>
      </c>
    </row>
    <row r="1570" spans="1:17">
      <c r="A1570">
        <v>1019952</v>
      </c>
      <c r="B1570" t="s">
        <v>22</v>
      </c>
      <c r="C1570" t="s">
        <v>9</v>
      </c>
      <c r="E1570" t="s">
        <v>10</v>
      </c>
      <c r="F1570" t="b">
        <v>0</v>
      </c>
      <c r="G1570">
        <v>0</v>
      </c>
      <c r="H1570">
        <v>0</v>
      </c>
      <c r="J1570">
        <v>1030991</v>
      </c>
      <c r="K1570" t="s">
        <v>31</v>
      </c>
      <c r="L1570" t="s">
        <v>9</v>
      </c>
      <c r="N1570" t="s">
        <v>13</v>
      </c>
      <c r="O1570" t="b">
        <v>0</v>
      </c>
      <c r="P1570">
        <v>0</v>
      </c>
      <c r="Q1570">
        <v>0</v>
      </c>
    </row>
    <row r="1571" spans="1:17">
      <c r="A1571">
        <v>1046783</v>
      </c>
      <c r="B1571" t="s">
        <v>36</v>
      </c>
      <c r="C1571" t="s">
        <v>12</v>
      </c>
      <c r="E1571" t="s">
        <v>10</v>
      </c>
      <c r="F1571" t="b">
        <v>0</v>
      </c>
      <c r="G1571">
        <v>0</v>
      </c>
      <c r="H1571">
        <v>0</v>
      </c>
      <c r="J1571">
        <v>1000767</v>
      </c>
      <c r="K1571" t="s">
        <v>22</v>
      </c>
      <c r="L1571" t="s">
        <v>9</v>
      </c>
      <c r="N1571" t="s">
        <v>13</v>
      </c>
      <c r="O1571" t="b">
        <v>0</v>
      </c>
      <c r="P1571">
        <v>0</v>
      </c>
      <c r="Q1571">
        <v>0</v>
      </c>
    </row>
    <row r="1572" spans="1:17">
      <c r="A1572">
        <v>1040979</v>
      </c>
      <c r="B1572" t="s">
        <v>22</v>
      </c>
      <c r="C1572" t="s">
        <v>9</v>
      </c>
      <c r="E1572" t="s">
        <v>10</v>
      </c>
      <c r="F1572" t="b">
        <v>0</v>
      </c>
      <c r="G1572">
        <v>0</v>
      </c>
      <c r="H1572">
        <v>0</v>
      </c>
      <c r="J1572">
        <v>1037023</v>
      </c>
      <c r="K1572" t="s">
        <v>22</v>
      </c>
      <c r="L1572" t="s">
        <v>9</v>
      </c>
      <c r="N1572" t="s">
        <v>13</v>
      </c>
      <c r="O1572" t="b">
        <v>0</v>
      </c>
      <c r="P1572">
        <v>0</v>
      </c>
      <c r="Q1572">
        <v>0</v>
      </c>
    </row>
    <row r="1573" spans="1:17">
      <c r="A1573">
        <v>1011795</v>
      </c>
      <c r="B1573" t="s">
        <v>31</v>
      </c>
      <c r="C1573" t="s">
        <v>9</v>
      </c>
      <c r="E1573" t="s">
        <v>10</v>
      </c>
      <c r="F1573" t="b">
        <v>0</v>
      </c>
      <c r="G1573">
        <v>0</v>
      </c>
      <c r="H1573">
        <v>0</v>
      </c>
      <c r="J1573">
        <v>1026677</v>
      </c>
      <c r="K1573" t="s">
        <v>31</v>
      </c>
      <c r="L1573" t="s">
        <v>9</v>
      </c>
      <c r="N1573" t="s">
        <v>13</v>
      </c>
      <c r="O1573" t="b">
        <v>0</v>
      </c>
      <c r="P1573">
        <v>0</v>
      </c>
      <c r="Q1573">
        <v>0</v>
      </c>
    </row>
    <row r="1574" spans="1:17">
      <c r="A1574">
        <v>1041955</v>
      </c>
      <c r="B1574" t="s">
        <v>22</v>
      </c>
      <c r="C1574" t="s">
        <v>9</v>
      </c>
      <c r="E1574" t="s">
        <v>10</v>
      </c>
      <c r="F1574" t="b">
        <v>0</v>
      </c>
      <c r="G1574">
        <v>0</v>
      </c>
      <c r="H1574">
        <v>0</v>
      </c>
      <c r="J1574">
        <v>1023319</v>
      </c>
      <c r="K1574" t="s">
        <v>20</v>
      </c>
      <c r="L1574" t="s">
        <v>12</v>
      </c>
      <c r="N1574" t="s">
        <v>13</v>
      </c>
      <c r="O1574" t="b">
        <v>0</v>
      </c>
      <c r="P1574">
        <v>0</v>
      </c>
      <c r="Q1574">
        <v>0</v>
      </c>
    </row>
    <row r="1575" spans="1:17">
      <c r="A1575">
        <v>1025439</v>
      </c>
      <c r="B1575" t="s">
        <v>20</v>
      </c>
      <c r="C1575" t="s">
        <v>9</v>
      </c>
      <c r="E1575" t="s">
        <v>10</v>
      </c>
      <c r="F1575" t="b">
        <v>0</v>
      </c>
      <c r="G1575">
        <v>0</v>
      </c>
      <c r="H1575">
        <v>0</v>
      </c>
      <c r="J1575">
        <v>1027521</v>
      </c>
      <c r="K1575" t="s">
        <v>20</v>
      </c>
      <c r="L1575" t="s">
        <v>9</v>
      </c>
      <c r="N1575" t="s">
        <v>13</v>
      </c>
      <c r="O1575" t="b">
        <v>0</v>
      </c>
      <c r="P1575">
        <v>0</v>
      </c>
      <c r="Q1575">
        <v>0</v>
      </c>
    </row>
    <row r="1576" spans="1:17">
      <c r="A1576">
        <v>1031066</v>
      </c>
      <c r="B1576" t="s">
        <v>8</v>
      </c>
      <c r="C1576" t="s">
        <v>12</v>
      </c>
      <c r="E1576" t="s">
        <v>10</v>
      </c>
      <c r="F1576" t="b">
        <v>0</v>
      </c>
      <c r="G1576">
        <v>0</v>
      </c>
      <c r="H1576">
        <v>0</v>
      </c>
      <c r="J1576">
        <v>1017876</v>
      </c>
      <c r="K1576" t="s">
        <v>20</v>
      </c>
      <c r="L1576" t="s">
        <v>9</v>
      </c>
      <c r="N1576" t="s">
        <v>13</v>
      </c>
      <c r="O1576" t="b">
        <v>0</v>
      </c>
      <c r="P1576">
        <v>0</v>
      </c>
      <c r="Q1576">
        <v>0</v>
      </c>
    </row>
    <row r="1577" spans="1:17">
      <c r="A1577">
        <v>1023090</v>
      </c>
      <c r="B1577" t="s">
        <v>22</v>
      </c>
      <c r="C1577" t="s">
        <v>9</v>
      </c>
      <c r="E1577" t="s">
        <v>10</v>
      </c>
      <c r="F1577" t="b">
        <v>0</v>
      </c>
      <c r="G1577">
        <v>0</v>
      </c>
      <c r="H1577">
        <v>0</v>
      </c>
      <c r="J1577">
        <v>1016852</v>
      </c>
      <c r="K1577" t="s">
        <v>20</v>
      </c>
      <c r="L1577" t="s">
        <v>12</v>
      </c>
      <c r="N1577" t="s">
        <v>13</v>
      </c>
      <c r="O1577" t="b">
        <v>0</v>
      </c>
      <c r="P1577">
        <v>0</v>
      </c>
      <c r="Q1577">
        <v>0</v>
      </c>
    </row>
    <row r="1578" spans="1:17">
      <c r="A1578">
        <v>1010415</v>
      </c>
      <c r="B1578" t="s">
        <v>61</v>
      </c>
      <c r="E1578" t="s">
        <v>10</v>
      </c>
      <c r="F1578" t="b">
        <v>0</v>
      </c>
      <c r="G1578">
        <v>0</v>
      </c>
      <c r="H1578">
        <v>0</v>
      </c>
      <c r="J1578">
        <v>1033478</v>
      </c>
      <c r="K1578" t="s">
        <v>22</v>
      </c>
      <c r="L1578" t="s">
        <v>12</v>
      </c>
      <c r="N1578" t="s">
        <v>13</v>
      </c>
      <c r="O1578" t="b">
        <v>0</v>
      </c>
      <c r="P1578">
        <v>0</v>
      </c>
      <c r="Q1578">
        <v>0</v>
      </c>
    </row>
    <row r="1579" spans="1:17">
      <c r="A1579">
        <v>1021075</v>
      </c>
      <c r="B1579" t="s">
        <v>15</v>
      </c>
      <c r="C1579" t="s">
        <v>12</v>
      </c>
      <c r="E1579" t="s">
        <v>10</v>
      </c>
      <c r="F1579" t="b">
        <v>0</v>
      </c>
      <c r="G1579">
        <v>0</v>
      </c>
      <c r="H1579">
        <v>0</v>
      </c>
      <c r="J1579">
        <v>1015898</v>
      </c>
      <c r="K1579" t="s">
        <v>22</v>
      </c>
      <c r="L1579" t="s">
        <v>12</v>
      </c>
      <c r="N1579" t="s">
        <v>13</v>
      </c>
      <c r="O1579" t="b">
        <v>0</v>
      </c>
      <c r="P1579">
        <v>0</v>
      </c>
      <c r="Q1579">
        <v>0</v>
      </c>
    </row>
    <row r="1580" spans="1:17">
      <c r="A1580">
        <v>1029547</v>
      </c>
      <c r="B1580" t="s">
        <v>22</v>
      </c>
      <c r="C1580" t="s">
        <v>12</v>
      </c>
      <c r="E1580" t="s">
        <v>10</v>
      </c>
      <c r="F1580" t="b">
        <v>0</v>
      </c>
      <c r="G1580">
        <v>0</v>
      </c>
      <c r="H1580">
        <v>0</v>
      </c>
      <c r="J1580">
        <v>1000576</v>
      </c>
      <c r="K1580" t="s">
        <v>15</v>
      </c>
      <c r="L1580" t="s">
        <v>12</v>
      </c>
      <c r="N1580" t="s">
        <v>13</v>
      </c>
      <c r="O1580" t="b">
        <v>0</v>
      </c>
      <c r="P1580">
        <v>0</v>
      </c>
      <c r="Q1580">
        <v>0</v>
      </c>
    </row>
    <row r="1581" spans="1:17">
      <c r="A1581">
        <v>1004148</v>
      </c>
      <c r="B1581" t="s">
        <v>18</v>
      </c>
      <c r="C1581" t="s">
        <v>12</v>
      </c>
      <c r="E1581" t="s">
        <v>10</v>
      </c>
      <c r="F1581" t="b">
        <v>0</v>
      </c>
      <c r="G1581">
        <v>0</v>
      </c>
      <c r="H1581">
        <v>0</v>
      </c>
      <c r="J1581">
        <v>1008187</v>
      </c>
      <c r="K1581" t="s">
        <v>31</v>
      </c>
      <c r="L1581" t="s">
        <v>9</v>
      </c>
      <c r="N1581" t="s">
        <v>13</v>
      </c>
      <c r="O1581" t="b">
        <v>0</v>
      </c>
      <c r="P1581">
        <v>0</v>
      </c>
      <c r="Q1581">
        <v>0</v>
      </c>
    </row>
    <row r="1582" spans="1:17">
      <c r="A1582">
        <v>1032824</v>
      </c>
      <c r="B1582" t="s">
        <v>22</v>
      </c>
      <c r="C1582" t="s">
        <v>9</v>
      </c>
      <c r="E1582" t="s">
        <v>10</v>
      </c>
      <c r="F1582" t="b">
        <v>0</v>
      </c>
      <c r="G1582">
        <v>0</v>
      </c>
      <c r="H1582">
        <v>0</v>
      </c>
      <c r="J1582">
        <v>1006131</v>
      </c>
      <c r="K1582" t="s">
        <v>22</v>
      </c>
      <c r="L1582" t="s">
        <v>12</v>
      </c>
      <c r="N1582" t="s">
        <v>13</v>
      </c>
      <c r="O1582" t="b">
        <v>0</v>
      </c>
      <c r="P1582">
        <v>0</v>
      </c>
      <c r="Q1582">
        <v>0</v>
      </c>
    </row>
    <row r="1583" spans="1:17">
      <c r="A1583">
        <v>1041635</v>
      </c>
      <c r="B1583" t="s">
        <v>20</v>
      </c>
      <c r="C1583" t="s">
        <v>12</v>
      </c>
      <c r="E1583" t="s">
        <v>10</v>
      </c>
      <c r="F1583" t="b">
        <v>0</v>
      </c>
      <c r="G1583">
        <v>0</v>
      </c>
      <c r="H1583">
        <v>0</v>
      </c>
      <c r="J1583">
        <v>1014973</v>
      </c>
      <c r="K1583" t="s">
        <v>11</v>
      </c>
      <c r="L1583" t="s">
        <v>12</v>
      </c>
      <c r="N1583" t="s">
        <v>13</v>
      </c>
      <c r="O1583" t="b">
        <v>0</v>
      </c>
      <c r="P1583">
        <v>0</v>
      </c>
      <c r="Q1583">
        <v>0</v>
      </c>
    </row>
    <row r="1584" spans="1:17">
      <c r="A1584">
        <v>1008608</v>
      </c>
      <c r="B1584" t="s">
        <v>22</v>
      </c>
      <c r="C1584" t="s">
        <v>12</v>
      </c>
      <c r="E1584" t="s">
        <v>10</v>
      </c>
      <c r="F1584" t="b">
        <v>0</v>
      </c>
      <c r="G1584">
        <v>0</v>
      </c>
      <c r="H1584">
        <v>0</v>
      </c>
      <c r="J1584">
        <v>1030774</v>
      </c>
      <c r="K1584" t="s">
        <v>8</v>
      </c>
      <c r="N1584" t="s">
        <v>13</v>
      </c>
      <c r="O1584" t="b">
        <v>0</v>
      </c>
      <c r="P1584">
        <v>0</v>
      </c>
      <c r="Q1584">
        <v>0</v>
      </c>
    </row>
    <row r="1585" spans="1:17">
      <c r="A1585">
        <v>1008195</v>
      </c>
      <c r="B1585" t="s">
        <v>20</v>
      </c>
      <c r="C1585" t="s">
        <v>12</v>
      </c>
      <c r="E1585" t="s">
        <v>10</v>
      </c>
      <c r="F1585" t="b">
        <v>0</v>
      </c>
      <c r="G1585">
        <v>0</v>
      </c>
      <c r="H1585">
        <v>0</v>
      </c>
      <c r="J1585">
        <v>1045140</v>
      </c>
      <c r="K1585" t="s">
        <v>31</v>
      </c>
      <c r="N1585" t="s">
        <v>13</v>
      </c>
      <c r="O1585" t="b">
        <v>0</v>
      </c>
      <c r="P1585">
        <v>0</v>
      </c>
      <c r="Q1585">
        <v>0</v>
      </c>
    </row>
    <row r="1586" spans="1:17">
      <c r="A1586">
        <v>1021538</v>
      </c>
      <c r="B1586" t="s">
        <v>22</v>
      </c>
      <c r="C1586" t="s">
        <v>9</v>
      </c>
      <c r="E1586" t="s">
        <v>10</v>
      </c>
      <c r="F1586" t="b">
        <v>0</v>
      </c>
      <c r="G1586">
        <v>0</v>
      </c>
      <c r="H1586">
        <v>0</v>
      </c>
      <c r="J1586">
        <v>1043240</v>
      </c>
      <c r="K1586" t="s">
        <v>22</v>
      </c>
      <c r="L1586" t="s">
        <v>9</v>
      </c>
      <c r="N1586" t="s">
        <v>13</v>
      </c>
      <c r="O1586" t="b">
        <v>0</v>
      </c>
      <c r="P1586">
        <v>0</v>
      </c>
      <c r="Q1586">
        <v>0</v>
      </c>
    </row>
    <row r="1587" spans="1:17">
      <c r="A1587">
        <v>1045344</v>
      </c>
      <c r="B1587" t="s">
        <v>11</v>
      </c>
      <c r="C1587" t="s">
        <v>9</v>
      </c>
      <c r="E1587" t="s">
        <v>10</v>
      </c>
      <c r="F1587" t="b">
        <v>0</v>
      </c>
      <c r="G1587">
        <v>0</v>
      </c>
      <c r="H1587">
        <v>0</v>
      </c>
      <c r="J1587">
        <v>1036223</v>
      </c>
      <c r="K1587" t="s">
        <v>20</v>
      </c>
      <c r="L1587" t="s">
        <v>9</v>
      </c>
      <c r="N1587" t="s">
        <v>13</v>
      </c>
      <c r="O1587" t="b">
        <v>0</v>
      </c>
      <c r="P1587">
        <v>0</v>
      </c>
      <c r="Q1587">
        <v>0</v>
      </c>
    </row>
    <row r="1588" spans="1:17">
      <c r="A1588">
        <v>1034785</v>
      </c>
      <c r="B1588" t="s">
        <v>20</v>
      </c>
      <c r="C1588" t="s">
        <v>12</v>
      </c>
      <c r="E1588" t="s">
        <v>10</v>
      </c>
      <c r="F1588" t="b">
        <v>0</v>
      </c>
      <c r="G1588">
        <v>0</v>
      </c>
      <c r="H1588">
        <v>0</v>
      </c>
      <c r="J1588">
        <v>1040118</v>
      </c>
      <c r="K1588" t="s">
        <v>15</v>
      </c>
      <c r="L1588" t="s">
        <v>9</v>
      </c>
      <c r="N1588" t="s">
        <v>13</v>
      </c>
      <c r="O1588" t="b">
        <v>0</v>
      </c>
      <c r="P1588">
        <v>0</v>
      </c>
      <c r="Q1588">
        <v>0</v>
      </c>
    </row>
    <row r="1589" spans="1:17">
      <c r="A1589">
        <v>1001510</v>
      </c>
      <c r="E1589" t="s">
        <v>10</v>
      </c>
      <c r="F1589" t="b">
        <v>0</v>
      </c>
      <c r="G1589">
        <v>0</v>
      </c>
      <c r="H1589">
        <v>0</v>
      </c>
      <c r="J1589">
        <v>1027271</v>
      </c>
      <c r="K1589" t="s">
        <v>22</v>
      </c>
      <c r="L1589" t="s">
        <v>9</v>
      </c>
      <c r="N1589" t="s">
        <v>13</v>
      </c>
      <c r="O1589" t="b">
        <v>0</v>
      </c>
      <c r="P1589">
        <v>0</v>
      </c>
      <c r="Q1589">
        <v>0</v>
      </c>
    </row>
    <row r="1590" spans="1:17">
      <c r="A1590">
        <v>1049902</v>
      </c>
      <c r="B1590" t="s">
        <v>15</v>
      </c>
      <c r="C1590" t="s">
        <v>12</v>
      </c>
      <c r="E1590" t="s">
        <v>10</v>
      </c>
      <c r="F1590" t="b">
        <v>0</v>
      </c>
      <c r="G1590">
        <v>0</v>
      </c>
      <c r="H1590">
        <v>0</v>
      </c>
      <c r="J1590">
        <v>1004398</v>
      </c>
      <c r="K1590" t="s">
        <v>20</v>
      </c>
      <c r="L1590" t="s">
        <v>9</v>
      </c>
      <c r="N1590" t="s">
        <v>13</v>
      </c>
      <c r="O1590" t="b">
        <v>0</v>
      </c>
      <c r="P1590">
        <v>0</v>
      </c>
      <c r="Q1590">
        <v>0</v>
      </c>
    </row>
    <row r="1591" spans="1:17">
      <c r="A1591">
        <v>1030641</v>
      </c>
      <c r="B1591" t="s">
        <v>22</v>
      </c>
      <c r="C1591" t="s">
        <v>12</v>
      </c>
      <c r="E1591" t="s">
        <v>10</v>
      </c>
      <c r="F1591" t="b">
        <v>0</v>
      </c>
      <c r="G1591">
        <v>0</v>
      </c>
      <c r="H1591">
        <v>0</v>
      </c>
      <c r="J1591">
        <v>1019084</v>
      </c>
      <c r="K1591" t="s">
        <v>22</v>
      </c>
      <c r="L1591" t="s">
        <v>12</v>
      </c>
      <c r="N1591" t="s">
        <v>13</v>
      </c>
      <c r="O1591" t="b">
        <v>0</v>
      </c>
      <c r="P1591">
        <v>0</v>
      </c>
      <c r="Q1591">
        <v>0</v>
      </c>
    </row>
    <row r="1592" spans="1:17">
      <c r="A1592">
        <v>1002036</v>
      </c>
      <c r="B1592" t="s">
        <v>18</v>
      </c>
      <c r="C1592" t="s">
        <v>12</v>
      </c>
      <c r="E1592" t="s">
        <v>10</v>
      </c>
      <c r="F1592" t="b">
        <v>0</v>
      </c>
      <c r="G1592">
        <v>0</v>
      </c>
      <c r="H1592">
        <v>0</v>
      </c>
      <c r="J1592">
        <v>1039772</v>
      </c>
      <c r="K1592" t="s">
        <v>11</v>
      </c>
      <c r="L1592" t="s">
        <v>9</v>
      </c>
      <c r="N1592" t="s">
        <v>13</v>
      </c>
      <c r="O1592" t="b">
        <v>0</v>
      </c>
      <c r="P1592">
        <v>0</v>
      </c>
      <c r="Q1592">
        <v>0</v>
      </c>
    </row>
    <row r="1593" spans="1:17">
      <c r="A1593">
        <v>1017530</v>
      </c>
      <c r="B1593" t="s">
        <v>18</v>
      </c>
      <c r="E1593" t="s">
        <v>10</v>
      </c>
      <c r="F1593" t="b">
        <v>0</v>
      </c>
      <c r="G1593">
        <v>0</v>
      </c>
      <c r="H1593">
        <v>0</v>
      </c>
      <c r="J1593">
        <v>1033884</v>
      </c>
      <c r="K1593" t="s">
        <v>22</v>
      </c>
      <c r="L1593" t="s">
        <v>30</v>
      </c>
      <c r="N1593" t="s">
        <v>13</v>
      </c>
      <c r="O1593" t="b">
        <v>0</v>
      </c>
      <c r="P1593">
        <v>0</v>
      </c>
      <c r="Q1593">
        <v>0</v>
      </c>
    </row>
    <row r="1594" spans="1:17">
      <c r="A1594">
        <v>1013909</v>
      </c>
      <c r="B1594" t="s">
        <v>22</v>
      </c>
      <c r="C1594" t="s">
        <v>12</v>
      </c>
      <c r="E1594" t="s">
        <v>10</v>
      </c>
      <c r="F1594" t="b">
        <v>0</v>
      </c>
      <c r="G1594">
        <v>0</v>
      </c>
      <c r="H1594">
        <v>0</v>
      </c>
      <c r="J1594">
        <v>1046466</v>
      </c>
      <c r="K1594" t="s">
        <v>22</v>
      </c>
      <c r="L1594" t="s">
        <v>9</v>
      </c>
      <c r="N1594" t="s">
        <v>13</v>
      </c>
      <c r="O1594" t="b">
        <v>0</v>
      </c>
      <c r="P1594">
        <v>0</v>
      </c>
      <c r="Q1594">
        <v>0</v>
      </c>
    </row>
    <row r="1595" spans="1:17">
      <c r="A1595">
        <v>1015322</v>
      </c>
      <c r="B1595" t="s">
        <v>18</v>
      </c>
      <c r="C1595" t="s">
        <v>9</v>
      </c>
      <c r="E1595" t="s">
        <v>10</v>
      </c>
      <c r="F1595" t="b">
        <v>0</v>
      </c>
      <c r="G1595">
        <v>0</v>
      </c>
      <c r="H1595">
        <v>0</v>
      </c>
      <c r="J1595">
        <v>1038703</v>
      </c>
      <c r="K1595" t="s">
        <v>20</v>
      </c>
      <c r="N1595" t="s">
        <v>13</v>
      </c>
      <c r="O1595" t="b">
        <v>0</v>
      </c>
      <c r="P1595">
        <v>0</v>
      </c>
      <c r="Q1595">
        <v>0</v>
      </c>
    </row>
    <row r="1596" spans="1:17">
      <c r="A1596">
        <v>1015103</v>
      </c>
      <c r="B1596" t="s">
        <v>20</v>
      </c>
      <c r="C1596" t="s">
        <v>9</v>
      </c>
      <c r="E1596" t="s">
        <v>10</v>
      </c>
      <c r="F1596" t="b">
        <v>0</v>
      </c>
      <c r="G1596">
        <v>0</v>
      </c>
      <c r="H1596">
        <v>0</v>
      </c>
      <c r="J1596">
        <v>1003673</v>
      </c>
      <c r="K1596" t="s">
        <v>18</v>
      </c>
      <c r="N1596" t="s">
        <v>13</v>
      </c>
      <c r="O1596" t="b">
        <v>0</v>
      </c>
      <c r="P1596">
        <v>0</v>
      </c>
      <c r="Q1596">
        <v>0</v>
      </c>
    </row>
    <row r="1597" spans="1:17">
      <c r="A1597">
        <v>1004190</v>
      </c>
      <c r="B1597" t="s">
        <v>20</v>
      </c>
      <c r="C1597" t="s">
        <v>9</v>
      </c>
      <c r="E1597" t="s">
        <v>10</v>
      </c>
      <c r="F1597" t="b">
        <v>0</v>
      </c>
      <c r="G1597">
        <v>0</v>
      </c>
      <c r="H1597">
        <v>0</v>
      </c>
      <c r="J1597">
        <v>1018577</v>
      </c>
      <c r="K1597" t="s">
        <v>15</v>
      </c>
      <c r="L1597" t="s">
        <v>12</v>
      </c>
      <c r="N1597" t="s">
        <v>13</v>
      </c>
      <c r="O1597" t="b">
        <v>0</v>
      </c>
      <c r="P1597">
        <v>0</v>
      </c>
      <c r="Q1597">
        <v>0</v>
      </c>
    </row>
    <row r="1598" spans="1:17">
      <c r="A1598">
        <v>1049934</v>
      </c>
      <c r="B1598" t="s">
        <v>18</v>
      </c>
      <c r="C1598" t="s">
        <v>12</v>
      </c>
      <c r="E1598" t="s">
        <v>10</v>
      </c>
      <c r="F1598" t="b">
        <v>0</v>
      </c>
      <c r="G1598">
        <v>0</v>
      </c>
      <c r="H1598">
        <v>0</v>
      </c>
      <c r="J1598">
        <v>1003667</v>
      </c>
      <c r="K1598" t="s">
        <v>22</v>
      </c>
      <c r="L1598" t="s">
        <v>9</v>
      </c>
      <c r="N1598" t="s">
        <v>13</v>
      </c>
      <c r="O1598" t="b">
        <v>0</v>
      </c>
      <c r="P1598">
        <v>0</v>
      </c>
      <c r="Q1598">
        <v>0</v>
      </c>
    </row>
    <row r="1599" spans="1:17">
      <c r="A1599">
        <v>1024369</v>
      </c>
      <c r="B1599" t="s">
        <v>22</v>
      </c>
      <c r="C1599" t="s">
        <v>12</v>
      </c>
      <c r="E1599" t="s">
        <v>10</v>
      </c>
      <c r="F1599" t="b">
        <v>0</v>
      </c>
      <c r="G1599">
        <v>0</v>
      </c>
      <c r="H1599">
        <v>0</v>
      </c>
      <c r="J1599">
        <v>1049045</v>
      </c>
      <c r="K1599" t="s">
        <v>18</v>
      </c>
      <c r="L1599" t="s">
        <v>12</v>
      </c>
      <c r="N1599" t="s">
        <v>13</v>
      </c>
      <c r="O1599" t="b">
        <v>0</v>
      </c>
      <c r="P1599">
        <v>0</v>
      </c>
      <c r="Q1599">
        <v>0</v>
      </c>
    </row>
    <row r="1600" spans="1:17">
      <c r="A1600">
        <v>1039448</v>
      </c>
      <c r="B1600" t="s">
        <v>8</v>
      </c>
      <c r="C1600" t="s">
        <v>9</v>
      </c>
      <c r="E1600" t="s">
        <v>10</v>
      </c>
      <c r="F1600" t="b">
        <v>0</v>
      </c>
      <c r="G1600">
        <v>0</v>
      </c>
      <c r="H1600">
        <v>0</v>
      </c>
      <c r="J1600">
        <v>1007993</v>
      </c>
      <c r="K1600" t="s">
        <v>22</v>
      </c>
      <c r="L1600" t="s">
        <v>12</v>
      </c>
      <c r="N1600" t="s">
        <v>13</v>
      </c>
      <c r="O1600" t="b">
        <v>0</v>
      </c>
      <c r="P1600">
        <v>0</v>
      </c>
      <c r="Q1600">
        <v>0</v>
      </c>
    </row>
    <row r="1601" spans="1:17">
      <c r="A1601">
        <v>1001457</v>
      </c>
      <c r="B1601" t="s">
        <v>22</v>
      </c>
      <c r="E1601" t="s">
        <v>10</v>
      </c>
      <c r="F1601" t="b">
        <v>0</v>
      </c>
      <c r="G1601">
        <v>0</v>
      </c>
      <c r="H1601">
        <v>0</v>
      </c>
      <c r="J1601">
        <v>1041872</v>
      </c>
      <c r="K1601" t="s">
        <v>20</v>
      </c>
      <c r="L1601" t="s">
        <v>12</v>
      </c>
      <c r="N1601" t="s">
        <v>13</v>
      </c>
      <c r="O1601" t="b">
        <v>0</v>
      </c>
      <c r="P1601">
        <v>0</v>
      </c>
      <c r="Q1601">
        <v>0</v>
      </c>
    </row>
    <row r="1602" spans="1:17">
      <c r="A1602">
        <v>1036390</v>
      </c>
      <c r="C1602" t="s">
        <v>12</v>
      </c>
      <c r="E1602" t="s">
        <v>10</v>
      </c>
      <c r="F1602" t="b">
        <v>0</v>
      </c>
      <c r="G1602">
        <v>0</v>
      </c>
      <c r="H1602">
        <v>0</v>
      </c>
      <c r="J1602">
        <v>1046545</v>
      </c>
      <c r="K1602" t="s">
        <v>28</v>
      </c>
      <c r="N1602" t="s">
        <v>13</v>
      </c>
      <c r="O1602" t="b">
        <v>0</v>
      </c>
      <c r="P1602">
        <v>0</v>
      </c>
      <c r="Q1602">
        <v>0</v>
      </c>
    </row>
    <row r="1603" spans="1:17">
      <c r="A1603">
        <v>1046427</v>
      </c>
      <c r="B1603" t="s">
        <v>11</v>
      </c>
      <c r="C1603" t="s">
        <v>9</v>
      </c>
      <c r="E1603" t="s">
        <v>10</v>
      </c>
      <c r="F1603" t="b">
        <v>0</v>
      </c>
      <c r="G1603">
        <v>0</v>
      </c>
      <c r="H1603">
        <v>0</v>
      </c>
      <c r="J1603">
        <v>1040569</v>
      </c>
      <c r="K1603" t="s">
        <v>20</v>
      </c>
      <c r="N1603" t="s">
        <v>13</v>
      </c>
      <c r="O1603" t="b">
        <v>0</v>
      </c>
      <c r="P1603">
        <v>0</v>
      </c>
      <c r="Q1603">
        <v>0</v>
      </c>
    </row>
    <row r="1604" spans="1:17">
      <c r="A1604">
        <v>1042008</v>
      </c>
      <c r="B1604" t="s">
        <v>8</v>
      </c>
      <c r="C1604" t="s">
        <v>9</v>
      </c>
      <c r="E1604" t="s">
        <v>10</v>
      </c>
      <c r="F1604" t="b">
        <v>0</v>
      </c>
      <c r="G1604">
        <v>0</v>
      </c>
      <c r="H1604">
        <v>0</v>
      </c>
      <c r="J1604">
        <v>1033924</v>
      </c>
      <c r="K1604" t="s">
        <v>36</v>
      </c>
      <c r="N1604" t="s">
        <v>13</v>
      </c>
      <c r="O1604" t="b">
        <v>0</v>
      </c>
      <c r="P1604">
        <v>0</v>
      </c>
      <c r="Q1604">
        <v>0</v>
      </c>
    </row>
    <row r="1605" spans="1:17">
      <c r="A1605">
        <v>1024019</v>
      </c>
      <c r="B1605" t="s">
        <v>20</v>
      </c>
      <c r="C1605" t="s">
        <v>9</v>
      </c>
      <c r="E1605" t="s">
        <v>10</v>
      </c>
      <c r="F1605" t="b">
        <v>0</v>
      </c>
      <c r="G1605">
        <v>0</v>
      </c>
      <c r="H1605">
        <v>0</v>
      </c>
      <c r="J1605">
        <v>1014802</v>
      </c>
      <c r="K1605" t="s">
        <v>61</v>
      </c>
      <c r="L1605" t="s">
        <v>12</v>
      </c>
      <c r="N1605" t="s">
        <v>13</v>
      </c>
      <c r="O1605" t="b">
        <v>0</v>
      </c>
      <c r="P1605">
        <v>0</v>
      </c>
      <c r="Q1605">
        <v>0</v>
      </c>
    </row>
    <row r="1606" spans="1:17">
      <c r="A1606">
        <v>1028872</v>
      </c>
      <c r="B1606" t="s">
        <v>20</v>
      </c>
      <c r="E1606" t="s">
        <v>10</v>
      </c>
      <c r="F1606" t="b">
        <v>0</v>
      </c>
      <c r="G1606">
        <v>0</v>
      </c>
      <c r="H1606">
        <v>0</v>
      </c>
      <c r="J1606">
        <v>1023100</v>
      </c>
      <c r="K1606" t="s">
        <v>18</v>
      </c>
      <c r="L1606" t="s">
        <v>9</v>
      </c>
      <c r="N1606" t="s">
        <v>13</v>
      </c>
      <c r="O1606" t="b">
        <v>0</v>
      </c>
      <c r="P1606">
        <v>0</v>
      </c>
      <c r="Q1606">
        <v>0</v>
      </c>
    </row>
    <row r="1607" spans="1:17">
      <c r="A1607">
        <v>1047414</v>
      </c>
      <c r="B1607" t="s">
        <v>20</v>
      </c>
      <c r="E1607" t="s">
        <v>10</v>
      </c>
      <c r="F1607" t="b">
        <v>0</v>
      </c>
      <c r="G1607">
        <v>0</v>
      </c>
      <c r="H1607">
        <v>0</v>
      </c>
      <c r="J1607">
        <v>1020093</v>
      </c>
      <c r="K1607" t="s">
        <v>11</v>
      </c>
      <c r="L1607" t="s">
        <v>9</v>
      </c>
      <c r="N1607" t="s">
        <v>13</v>
      </c>
      <c r="O1607" t="b">
        <v>0</v>
      </c>
      <c r="P1607">
        <v>0</v>
      </c>
      <c r="Q1607">
        <v>0</v>
      </c>
    </row>
    <row r="1608" spans="1:17">
      <c r="A1608">
        <v>1026720</v>
      </c>
      <c r="B1608" t="s">
        <v>22</v>
      </c>
      <c r="C1608" t="s">
        <v>9</v>
      </c>
      <c r="E1608" t="s">
        <v>10</v>
      </c>
      <c r="F1608" t="b">
        <v>0</v>
      </c>
      <c r="G1608">
        <v>0</v>
      </c>
      <c r="H1608">
        <v>0</v>
      </c>
      <c r="J1608">
        <v>1036381</v>
      </c>
      <c r="K1608" t="s">
        <v>8</v>
      </c>
      <c r="L1608" t="s">
        <v>9</v>
      </c>
      <c r="N1608" t="s">
        <v>13</v>
      </c>
      <c r="O1608" t="b">
        <v>0</v>
      </c>
      <c r="P1608">
        <v>0</v>
      </c>
      <c r="Q1608">
        <v>0</v>
      </c>
    </row>
    <row r="1609" spans="1:17">
      <c r="A1609">
        <v>1014247</v>
      </c>
      <c r="B1609" t="s">
        <v>8</v>
      </c>
      <c r="C1609" t="s">
        <v>9</v>
      </c>
      <c r="E1609" t="s">
        <v>10</v>
      </c>
      <c r="F1609" t="b">
        <v>0</v>
      </c>
      <c r="G1609">
        <v>0</v>
      </c>
      <c r="H1609">
        <v>0</v>
      </c>
      <c r="J1609">
        <v>1005606</v>
      </c>
      <c r="K1609" t="s">
        <v>15</v>
      </c>
      <c r="L1609" t="s">
        <v>9</v>
      </c>
      <c r="N1609" t="s">
        <v>13</v>
      </c>
      <c r="O1609" t="b">
        <v>0</v>
      </c>
      <c r="P1609">
        <v>0</v>
      </c>
      <c r="Q1609">
        <v>0</v>
      </c>
    </row>
    <row r="1610" spans="1:17">
      <c r="A1610">
        <v>1035650</v>
      </c>
      <c r="B1610" t="s">
        <v>20</v>
      </c>
      <c r="C1610" t="s">
        <v>9</v>
      </c>
      <c r="E1610" t="s">
        <v>10</v>
      </c>
      <c r="F1610" t="b">
        <v>0</v>
      </c>
      <c r="G1610">
        <v>0</v>
      </c>
      <c r="H1610">
        <v>0</v>
      </c>
      <c r="J1610">
        <v>1009558</v>
      </c>
      <c r="K1610" t="s">
        <v>22</v>
      </c>
      <c r="L1610" t="s">
        <v>12</v>
      </c>
      <c r="N1610" t="s">
        <v>13</v>
      </c>
      <c r="O1610" t="b">
        <v>0</v>
      </c>
      <c r="P1610">
        <v>0</v>
      </c>
      <c r="Q1610">
        <v>0</v>
      </c>
    </row>
    <row r="1611" spans="1:17">
      <c r="A1611">
        <v>1026626</v>
      </c>
      <c r="B1611" t="s">
        <v>11</v>
      </c>
      <c r="C1611" t="s">
        <v>12</v>
      </c>
      <c r="E1611" t="s">
        <v>10</v>
      </c>
      <c r="F1611" t="b">
        <v>0</v>
      </c>
      <c r="G1611">
        <v>0</v>
      </c>
      <c r="H1611">
        <v>0</v>
      </c>
      <c r="J1611">
        <v>1005503</v>
      </c>
      <c r="K1611" t="s">
        <v>8</v>
      </c>
      <c r="L1611" t="s">
        <v>12</v>
      </c>
      <c r="N1611" t="s">
        <v>13</v>
      </c>
      <c r="O1611" t="b">
        <v>0</v>
      </c>
      <c r="P1611">
        <v>0</v>
      </c>
      <c r="Q1611">
        <v>0</v>
      </c>
    </row>
    <row r="1612" spans="1:17">
      <c r="A1612">
        <v>1007733</v>
      </c>
      <c r="B1612" t="s">
        <v>61</v>
      </c>
      <c r="C1612" t="s">
        <v>30</v>
      </c>
      <c r="E1612" t="s">
        <v>10</v>
      </c>
      <c r="F1612" t="b">
        <v>0</v>
      </c>
      <c r="G1612">
        <v>0</v>
      </c>
      <c r="H1612">
        <v>0</v>
      </c>
      <c r="J1612">
        <v>1031623</v>
      </c>
      <c r="K1612" t="s">
        <v>20</v>
      </c>
      <c r="L1612" t="s">
        <v>9</v>
      </c>
      <c r="N1612" t="s">
        <v>13</v>
      </c>
      <c r="O1612" t="b">
        <v>0</v>
      </c>
      <c r="P1612">
        <v>0</v>
      </c>
      <c r="Q1612">
        <v>0</v>
      </c>
    </row>
    <row r="1613" spans="1:17">
      <c r="A1613">
        <v>1021817</v>
      </c>
      <c r="B1613" t="s">
        <v>20</v>
      </c>
      <c r="E1613" t="s">
        <v>10</v>
      </c>
      <c r="F1613" t="b">
        <v>0</v>
      </c>
      <c r="G1613">
        <v>0</v>
      </c>
      <c r="H1613">
        <v>0</v>
      </c>
      <c r="J1613">
        <v>1020573</v>
      </c>
      <c r="K1613" t="s">
        <v>20</v>
      </c>
      <c r="L1613" t="s">
        <v>12</v>
      </c>
      <c r="N1613" t="s">
        <v>13</v>
      </c>
      <c r="O1613" t="b">
        <v>0</v>
      </c>
      <c r="P1613">
        <v>0</v>
      </c>
      <c r="Q1613">
        <v>0</v>
      </c>
    </row>
    <row r="1614" spans="1:17">
      <c r="A1614">
        <v>1033014</v>
      </c>
      <c r="B1614" t="s">
        <v>22</v>
      </c>
      <c r="C1614" t="s">
        <v>9</v>
      </c>
      <c r="E1614" t="s">
        <v>10</v>
      </c>
      <c r="F1614" t="b">
        <v>0</v>
      </c>
      <c r="G1614">
        <v>0</v>
      </c>
      <c r="H1614">
        <v>0</v>
      </c>
      <c r="J1614">
        <v>1024411</v>
      </c>
      <c r="K1614" t="s">
        <v>22</v>
      </c>
      <c r="L1614" t="s">
        <v>12</v>
      </c>
      <c r="N1614" t="s">
        <v>13</v>
      </c>
      <c r="O1614" t="b">
        <v>0</v>
      </c>
      <c r="P1614">
        <v>0</v>
      </c>
      <c r="Q1614">
        <v>0</v>
      </c>
    </row>
    <row r="1615" spans="1:17">
      <c r="A1615">
        <v>1035942</v>
      </c>
      <c r="B1615" t="s">
        <v>22</v>
      </c>
      <c r="C1615" t="s">
        <v>12</v>
      </c>
      <c r="E1615" t="s">
        <v>10</v>
      </c>
      <c r="F1615" t="b">
        <v>0</v>
      </c>
      <c r="G1615">
        <v>0</v>
      </c>
      <c r="H1615">
        <v>0</v>
      </c>
      <c r="J1615">
        <v>1034952</v>
      </c>
      <c r="K1615" t="s">
        <v>11</v>
      </c>
      <c r="L1615" t="s">
        <v>9</v>
      </c>
      <c r="N1615" t="s">
        <v>13</v>
      </c>
      <c r="O1615" t="b">
        <v>0</v>
      </c>
      <c r="P1615">
        <v>0</v>
      </c>
      <c r="Q1615">
        <v>0</v>
      </c>
    </row>
    <row r="1616" spans="1:17">
      <c r="A1616">
        <v>1014136</v>
      </c>
      <c r="B1616" t="s">
        <v>31</v>
      </c>
      <c r="C1616" t="s">
        <v>9</v>
      </c>
      <c r="E1616" t="s">
        <v>10</v>
      </c>
      <c r="F1616" t="b">
        <v>0</v>
      </c>
      <c r="G1616">
        <v>0</v>
      </c>
      <c r="H1616">
        <v>0</v>
      </c>
      <c r="J1616">
        <v>1033140</v>
      </c>
      <c r="K1616" t="s">
        <v>15</v>
      </c>
      <c r="L1616" t="s">
        <v>12</v>
      </c>
      <c r="N1616" t="s">
        <v>13</v>
      </c>
      <c r="O1616" t="b">
        <v>0</v>
      </c>
      <c r="P1616">
        <v>0</v>
      </c>
      <c r="Q1616">
        <v>0</v>
      </c>
    </row>
    <row r="1617" spans="1:17">
      <c r="A1617">
        <v>1035183</v>
      </c>
      <c r="B1617" t="s">
        <v>20</v>
      </c>
      <c r="C1617" t="s">
        <v>9</v>
      </c>
      <c r="E1617" t="s">
        <v>10</v>
      </c>
      <c r="F1617" t="b">
        <v>0</v>
      </c>
      <c r="G1617">
        <v>0</v>
      </c>
      <c r="H1617">
        <v>0</v>
      </c>
      <c r="J1617">
        <v>1025073</v>
      </c>
      <c r="K1617" t="s">
        <v>36</v>
      </c>
      <c r="L1617" t="s">
        <v>9</v>
      </c>
      <c r="N1617" t="s">
        <v>13</v>
      </c>
      <c r="O1617" t="b">
        <v>0</v>
      </c>
      <c r="P1617">
        <v>0</v>
      </c>
      <c r="Q1617">
        <v>0</v>
      </c>
    </row>
    <row r="1618" spans="1:17">
      <c r="A1618">
        <v>1046484</v>
      </c>
      <c r="B1618" t="s">
        <v>20</v>
      </c>
      <c r="C1618" t="s">
        <v>9</v>
      </c>
      <c r="E1618" t="s">
        <v>10</v>
      </c>
      <c r="F1618" t="b">
        <v>0</v>
      </c>
      <c r="G1618">
        <v>0</v>
      </c>
      <c r="H1618">
        <v>0</v>
      </c>
      <c r="J1618">
        <v>1032870</v>
      </c>
      <c r="K1618" t="s">
        <v>20</v>
      </c>
      <c r="L1618" t="s">
        <v>12</v>
      </c>
      <c r="N1618" t="s">
        <v>13</v>
      </c>
      <c r="O1618" t="b">
        <v>0</v>
      </c>
      <c r="P1618">
        <v>0</v>
      </c>
      <c r="Q1618">
        <v>0</v>
      </c>
    </row>
    <row r="1619" spans="1:17">
      <c r="A1619">
        <v>1034472</v>
      </c>
      <c r="B1619" t="s">
        <v>31</v>
      </c>
      <c r="C1619" t="s">
        <v>12</v>
      </c>
      <c r="E1619" t="s">
        <v>10</v>
      </c>
      <c r="F1619" t="b">
        <v>0</v>
      </c>
      <c r="G1619">
        <v>0</v>
      </c>
      <c r="H1619">
        <v>0</v>
      </c>
      <c r="J1619">
        <v>1013885</v>
      </c>
      <c r="K1619" t="s">
        <v>22</v>
      </c>
      <c r="L1619" t="s">
        <v>9</v>
      </c>
      <c r="N1619" t="s">
        <v>13</v>
      </c>
      <c r="O1619" t="b">
        <v>0</v>
      </c>
      <c r="P1619">
        <v>0</v>
      </c>
      <c r="Q1619">
        <v>0</v>
      </c>
    </row>
    <row r="1620" spans="1:17">
      <c r="A1620">
        <v>1024511</v>
      </c>
      <c r="B1620" t="s">
        <v>8</v>
      </c>
      <c r="C1620" t="s">
        <v>12</v>
      </c>
      <c r="E1620" t="s">
        <v>10</v>
      </c>
      <c r="F1620" t="b">
        <v>0</v>
      </c>
      <c r="G1620">
        <v>0</v>
      </c>
      <c r="H1620">
        <v>0</v>
      </c>
      <c r="J1620">
        <v>1036729</v>
      </c>
      <c r="K1620" t="s">
        <v>20</v>
      </c>
      <c r="L1620" t="s">
        <v>12</v>
      </c>
      <c r="N1620" t="s">
        <v>13</v>
      </c>
      <c r="O1620" t="b">
        <v>0</v>
      </c>
      <c r="P1620">
        <v>0</v>
      </c>
      <c r="Q1620">
        <v>0</v>
      </c>
    </row>
    <row r="1621" spans="1:17">
      <c r="A1621">
        <v>1011321</v>
      </c>
      <c r="B1621" t="s">
        <v>18</v>
      </c>
      <c r="E1621" t="s">
        <v>10</v>
      </c>
      <c r="F1621" t="b">
        <v>0</v>
      </c>
      <c r="G1621">
        <v>0</v>
      </c>
      <c r="H1621">
        <v>0</v>
      </c>
      <c r="J1621">
        <v>1004487</v>
      </c>
      <c r="K1621" t="s">
        <v>22</v>
      </c>
      <c r="L1621" t="s">
        <v>9</v>
      </c>
      <c r="N1621" t="s">
        <v>13</v>
      </c>
      <c r="O1621" t="b">
        <v>0</v>
      </c>
      <c r="P1621">
        <v>0</v>
      </c>
      <c r="Q1621">
        <v>0</v>
      </c>
    </row>
    <row r="1622" spans="1:17">
      <c r="A1622">
        <v>1000149</v>
      </c>
      <c r="C1622" t="s">
        <v>12</v>
      </c>
      <c r="E1622" t="s">
        <v>10</v>
      </c>
      <c r="F1622" t="b">
        <v>0</v>
      </c>
      <c r="G1622">
        <v>0</v>
      </c>
      <c r="H1622">
        <v>0</v>
      </c>
      <c r="J1622">
        <v>1041909</v>
      </c>
      <c r="K1622" t="s">
        <v>15</v>
      </c>
      <c r="L1622" t="s">
        <v>9</v>
      </c>
      <c r="N1622" t="s">
        <v>13</v>
      </c>
      <c r="O1622" t="b">
        <v>0</v>
      </c>
      <c r="P1622">
        <v>0</v>
      </c>
      <c r="Q1622">
        <v>0</v>
      </c>
    </row>
    <row r="1623" spans="1:17">
      <c r="A1623">
        <v>1049512</v>
      </c>
      <c r="B1623" t="s">
        <v>22</v>
      </c>
      <c r="E1623" t="s">
        <v>10</v>
      </c>
      <c r="F1623" t="b">
        <v>0</v>
      </c>
      <c r="G1623">
        <v>0</v>
      </c>
      <c r="H1623">
        <v>0</v>
      </c>
      <c r="J1623">
        <v>1040076</v>
      </c>
      <c r="K1623" t="s">
        <v>20</v>
      </c>
      <c r="L1623" t="s">
        <v>12</v>
      </c>
      <c r="N1623" t="s">
        <v>13</v>
      </c>
      <c r="O1623" t="b">
        <v>0</v>
      </c>
      <c r="P1623">
        <v>0</v>
      </c>
      <c r="Q1623">
        <v>0</v>
      </c>
    </row>
    <row r="1624" spans="1:17">
      <c r="A1624">
        <v>1039330</v>
      </c>
      <c r="B1624" t="s">
        <v>22</v>
      </c>
      <c r="E1624" t="s">
        <v>10</v>
      </c>
      <c r="F1624" t="b">
        <v>0</v>
      </c>
      <c r="G1624">
        <v>0</v>
      </c>
      <c r="H1624">
        <v>0</v>
      </c>
      <c r="J1624">
        <v>1031048</v>
      </c>
      <c r="K1624" t="s">
        <v>8</v>
      </c>
      <c r="N1624" t="s">
        <v>13</v>
      </c>
      <c r="O1624" t="b">
        <v>0</v>
      </c>
      <c r="P1624">
        <v>0</v>
      </c>
      <c r="Q1624">
        <v>0</v>
      </c>
    </row>
    <row r="1625" spans="1:17">
      <c r="A1625">
        <v>1043563</v>
      </c>
      <c r="B1625" t="s">
        <v>8</v>
      </c>
      <c r="C1625" t="s">
        <v>9</v>
      </c>
      <c r="E1625" t="s">
        <v>10</v>
      </c>
      <c r="F1625" t="b">
        <v>0</v>
      </c>
      <c r="G1625">
        <v>0</v>
      </c>
      <c r="H1625">
        <v>0</v>
      </c>
      <c r="J1625">
        <v>1040068</v>
      </c>
      <c r="K1625" t="s">
        <v>22</v>
      </c>
      <c r="L1625" t="s">
        <v>12</v>
      </c>
      <c r="N1625" t="s">
        <v>13</v>
      </c>
      <c r="O1625" t="b">
        <v>0</v>
      </c>
      <c r="P1625">
        <v>0</v>
      </c>
      <c r="Q1625">
        <v>0</v>
      </c>
    </row>
    <row r="1626" spans="1:17">
      <c r="A1626">
        <v>1037169</v>
      </c>
      <c r="B1626" t="s">
        <v>20</v>
      </c>
      <c r="E1626" t="s">
        <v>10</v>
      </c>
      <c r="F1626" t="b">
        <v>0</v>
      </c>
      <c r="G1626">
        <v>0</v>
      </c>
      <c r="H1626">
        <v>0</v>
      </c>
      <c r="J1626">
        <v>1008953</v>
      </c>
      <c r="K1626" t="s">
        <v>20</v>
      </c>
      <c r="N1626" t="s">
        <v>13</v>
      </c>
      <c r="O1626" t="b">
        <v>0</v>
      </c>
      <c r="P1626">
        <v>0</v>
      </c>
      <c r="Q1626">
        <v>0</v>
      </c>
    </row>
    <row r="1627" spans="1:17">
      <c r="A1627">
        <v>1028476</v>
      </c>
      <c r="B1627" t="s">
        <v>11</v>
      </c>
      <c r="C1627" t="s">
        <v>12</v>
      </c>
      <c r="E1627" t="s">
        <v>10</v>
      </c>
      <c r="F1627" t="b">
        <v>0</v>
      </c>
      <c r="G1627">
        <v>0</v>
      </c>
      <c r="H1627">
        <v>0</v>
      </c>
      <c r="J1627">
        <v>1000637</v>
      </c>
      <c r="K1627" t="s">
        <v>20</v>
      </c>
      <c r="L1627" t="s">
        <v>9</v>
      </c>
      <c r="N1627" t="s">
        <v>13</v>
      </c>
      <c r="O1627" t="b">
        <v>0</v>
      </c>
      <c r="P1627">
        <v>0</v>
      </c>
      <c r="Q1627">
        <v>0</v>
      </c>
    </row>
    <row r="1628" spans="1:17">
      <c r="A1628">
        <v>1019063</v>
      </c>
      <c r="B1628" t="s">
        <v>36</v>
      </c>
      <c r="C1628" t="s">
        <v>12</v>
      </c>
      <c r="E1628" t="s">
        <v>10</v>
      </c>
      <c r="F1628" t="b">
        <v>0</v>
      </c>
      <c r="G1628">
        <v>0</v>
      </c>
      <c r="H1628">
        <v>0</v>
      </c>
      <c r="J1628">
        <v>1013251</v>
      </c>
      <c r="K1628" t="s">
        <v>15</v>
      </c>
      <c r="L1628" t="s">
        <v>12</v>
      </c>
      <c r="N1628" t="s">
        <v>13</v>
      </c>
      <c r="O1628" t="b">
        <v>0</v>
      </c>
      <c r="P1628">
        <v>0</v>
      </c>
      <c r="Q1628">
        <v>0</v>
      </c>
    </row>
    <row r="1629" spans="1:17">
      <c r="A1629">
        <v>1049777</v>
      </c>
      <c r="B1629" t="s">
        <v>11</v>
      </c>
      <c r="C1629" t="s">
        <v>9</v>
      </c>
      <c r="E1629" t="s">
        <v>10</v>
      </c>
      <c r="F1629" t="b">
        <v>0</v>
      </c>
      <c r="G1629">
        <v>0</v>
      </c>
      <c r="H1629">
        <v>0</v>
      </c>
      <c r="J1629">
        <v>1046418</v>
      </c>
      <c r="K1629" t="s">
        <v>61</v>
      </c>
      <c r="L1629" t="s">
        <v>9</v>
      </c>
      <c r="N1629" t="s">
        <v>13</v>
      </c>
      <c r="O1629" t="b">
        <v>0</v>
      </c>
      <c r="P1629">
        <v>0</v>
      </c>
      <c r="Q1629">
        <v>0</v>
      </c>
    </row>
    <row r="1630" spans="1:17">
      <c r="A1630">
        <v>1025295</v>
      </c>
      <c r="B1630" t="s">
        <v>18</v>
      </c>
      <c r="C1630" t="s">
        <v>9</v>
      </c>
      <c r="E1630" t="s">
        <v>10</v>
      </c>
      <c r="F1630" t="b">
        <v>0</v>
      </c>
      <c r="G1630">
        <v>0</v>
      </c>
      <c r="H1630">
        <v>0</v>
      </c>
      <c r="J1630">
        <v>1040238</v>
      </c>
      <c r="K1630" t="s">
        <v>22</v>
      </c>
      <c r="L1630" t="s">
        <v>12</v>
      </c>
      <c r="N1630" t="s">
        <v>13</v>
      </c>
      <c r="O1630" t="b">
        <v>0</v>
      </c>
      <c r="P1630">
        <v>0</v>
      </c>
      <c r="Q1630">
        <v>0</v>
      </c>
    </row>
    <row r="1631" spans="1:17">
      <c r="A1631">
        <v>1009931</v>
      </c>
      <c r="B1631" t="s">
        <v>20</v>
      </c>
      <c r="C1631" t="s">
        <v>12</v>
      </c>
      <c r="E1631" t="s">
        <v>10</v>
      </c>
      <c r="F1631" t="b">
        <v>0</v>
      </c>
      <c r="G1631">
        <v>0</v>
      </c>
      <c r="H1631">
        <v>0</v>
      </c>
      <c r="J1631">
        <v>1036547</v>
      </c>
      <c r="K1631" t="s">
        <v>18</v>
      </c>
      <c r="L1631" t="s">
        <v>12</v>
      </c>
      <c r="N1631" t="s">
        <v>13</v>
      </c>
      <c r="O1631" t="b">
        <v>0</v>
      </c>
      <c r="P1631">
        <v>0</v>
      </c>
      <c r="Q1631">
        <v>0</v>
      </c>
    </row>
    <row r="1632" spans="1:17">
      <c r="A1632">
        <v>1040306</v>
      </c>
      <c r="B1632" t="s">
        <v>36</v>
      </c>
      <c r="C1632" t="s">
        <v>12</v>
      </c>
      <c r="E1632" t="s">
        <v>10</v>
      </c>
      <c r="F1632" t="b">
        <v>0</v>
      </c>
      <c r="G1632">
        <v>0</v>
      </c>
      <c r="H1632">
        <v>0</v>
      </c>
      <c r="J1632">
        <v>1000888</v>
      </c>
      <c r="K1632" t="s">
        <v>8</v>
      </c>
      <c r="L1632" t="s">
        <v>9</v>
      </c>
      <c r="N1632" t="s">
        <v>13</v>
      </c>
      <c r="O1632" t="b">
        <v>0</v>
      </c>
      <c r="P1632">
        <v>0</v>
      </c>
      <c r="Q1632">
        <v>0</v>
      </c>
    </row>
    <row r="1633" spans="1:17">
      <c r="A1633">
        <v>1022114</v>
      </c>
      <c r="B1633" t="s">
        <v>22</v>
      </c>
      <c r="C1633" t="s">
        <v>9</v>
      </c>
      <c r="E1633" t="s">
        <v>10</v>
      </c>
      <c r="F1633" t="b">
        <v>0</v>
      </c>
      <c r="G1633">
        <v>0</v>
      </c>
      <c r="H1633">
        <v>0</v>
      </c>
      <c r="J1633">
        <v>1024497</v>
      </c>
      <c r="K1633" t="s">
        <v>15</v>
      </c>
      <c r="L1633" t="s">
        <v>12</v>
      </c>
      <c r="N1633" t="s">
        <v>13</v>
      </c>
      <c r="O1633" t="b">
        <v>0</v>
      </c>
      <c r="P1633">
        <v>0</v>
      </c>
      <c r="Q1633">
        <v>0</v>
      </c>
    </row>
    <row r="1634" spans="1:17">
      <c r="A1634">
        <v>1026249</v>
      </c>
      <c r="B1634" t="s">
        <v>22</v>
      </c>
      <c r="C1634" t="s">
        <v>9</v>
      </c>
      <c r="E1634" t="s">
        <v>10</v>
      </c>
      <c r="F1634" t="b">
        <v>0</v>
      </c>
      <c r="G1634">
        <v>0</v>
      </c>
      <c r="H1634">
        <v>0</v>
      </c>
      <c r="J1634">
        <v>1013704</v>
      </c>
      <c r="K1634" t="s">
        <v>22</v>
      </c>
      <c r="L1634" t="s">
        <v>9</v>
      </c>
      <c r="N1634" t="s">
        <v>13</v>
      </c>
      <c r="O1634" t="b">
        <v>0</v>
      </c>
      <c r="P1634">
        <v>0</v>
      </c>
      <c r="Q1634">
        <v>0</v>
      </c>
    </row>
    <row r="1635" spans="1:17">
      <c r="A1635">
        <v>1009992</v>
      </c>
      <c r="B1635" t="s">
        <v>20</v>
      </c>
      <c r="C1635" t="s">
        <v>12</v>
      </c>
      <c r="E1635" t="s">
        <v>10</v>
      </c>
      <c r="F1635" t="b">
        <v>0</v>
      </c>
      <c r="G1635">
        <v>0</v>
      </c>
      <c r="H1635">
        <v>0</v>
      </c>
      <c r="J1635">
        <v>1011212</v>
      </c>
      <c r="K1635" t="s">
        <v>20</v>
      </c>
      <c r="L1635" t="s">
        <v>9</v>
      </c>
      <c r="N1635" t="s">
        <v>13</v>
      </c>
      <c r="O1635" t="b">
        <v>0</v>
      </c>
      <c r="P1635">
        <v>0</v>
      </c>
      <c r="Q1635">
        <v>0</v>
      </c>
    </row>
    <row r="1636" spans="1:17">
      <c r="A1636">
        <v>1035553</v>
      </c>
      <c r="B1636" t="s">
        <v>20</v>
      </c>
      <c r="C1636" t="s">
        <v>30</v>
      </c>
      <c r="E1636" t="s">
        <v>10</v>
      </c>
      <c r="F1636" t="b">
        <v>0</v>
      </c>
      <c r="G1636">
        <v>0</v>
      </c>
      <c r="H1636">
        <v>0</v>
      </c>
      <c r="J1636">
        <v>1032256</v>
      </c>
      <c r="K1636" t="s">
        <v>22</v>
      </c>
      <c r="N1636" t="s">
        <v>13</v>
      </c>
      <c r="O1636" t="b">
        <v>0</v>
      </c>
      <c r="P1636">
        <v>0</v>
      </c>
      <c r="Q1636">
        <v>0</v>
      </c>
    </row>
    <row r="1637" spans="1:17">
      <c r="A1637">
        <v>1015684</v>
      </c>
      <c r="B1637" t="s">
        <v>11</v>
      </c>
      <c r="E1637" t="s">
        <v>10</v>
      </c>
      <c r="F1637" t="b">
        <v>0</v>
      </c>
      <c r="G1637">
        <v>0</v>
      </c>
      <c r="H1637">
        <v>0</v>
      </c>
      <c r="J1637">
        <v>1034022</v>
      </c>
      <c r="K1637" t="s">
        <v>20</v>
      </c>
      <c r="N1637" t="s">
        <v>13</v>
      </c>
      <c r="O1637" t="b">
        <v>0</v>
      </c>
      <c r="P1637">
        <v>0</v>
      </c>
      <c r="Q1637">
        <v>0</v>
      </c>
    </row>
    <row r="1638" spans="1:17">
      <c r="A1638">
        <v>1014768</v>
      </c>
      <c r="B1638" t="s">
        <v>20</v>
      </c>
      <c r="E1638" t="s">
        <v>10</v>
      </c>
      <c r="F1638" t="b">
        <v>0</v>
      </c>
      <c r="G1638">
        <v>0</v>
      </c>
      <c r="H1638">
        <v>0</v>
      </c>
      <c r="J1638">
        <v>1016540</v>
      </c>
      <c r="K1638" t="s">
        <v>22</v>
      </c>
      <c r="L1638" t="s">
        <v>12</v>
      </c>
      <c r="N1638" t="s">
        <v>13</v>
      </c>
      <c r="O1638" t="b">
        <v>0</v>
      </c>
      <c r="P1638">
        <v>0</v>
      </c>
      <c r="Q1638">
        <v>0</v>
      </c>
    </row>
    <row r="1639" spans="1:17">
      <c r="A1639">
        <v>1011632</v>
      </c>
      <c r="B1639" t="s">
        <v>36</v>
      </c>
      <c r="C1639" t="s">
        <v>12</v>
      </c>
      <c r="E1639" t="s">
        <v>10</v>
      </c>
      <c r="F1639" t="b">
        <v>0</v>
      </c>
      <c r="G1639">
        <v>0</v>
      </c>
      <c r="H1639">
        <v>0</v>
      </c>
      <c r="J1639">
        <v>1036995</v>
      </c>
      <c r="K1639" t="s">
        <v>22</v>
      </c>
      <c r="L1639" t="s">
        <v>9</v>
      </c>
      <c r="N1639" t="s">
        <v>13</v>
      </c>
      <c r="O1639" t="b">
        <v>0</v>
      </c>
      <c r="P1639">
        <v>0</v>
      </c>
      <c r="Q1639">
        <v>0</v>
      </c>
    </row>
    <row r="1640" spans="1:17">
      <c r="A1640">
        <v>1000319</v>
      </c>
      <c r="B1640" t="s">
        <v>61</v>
      </c>
      <c r="C1640" t="s">
        <v>9</v>
      </c>
      <c r="E1640" t="s">
        <v>10</v>
      </c>
      <c r="F1640" t="b">
        <v>0</v>
      </c>
      <c r="G1640">
        <v>0</v>
      </c>
      <c r="H1640">
        <v>0</v>
      </c>
      <c r="J1640">
        <v>1033004</v>
      </c>
      <c r="K1640" t="s">
        <v>36</v>
      </c>
      <c r="L1640" t="s">
        <v>9</v>
      </c>
      <c r="N1640" t="s">
        <v>13</v>
      </c>
      <c r="O1640" t="b">
        <v>0</v>
      </c>
      <c r="P1640">
        <v>0</v>
      </c>
      <c r="Q1640">
        <v>0</v>
      </c>
    </row>
    <row r="1641" spans="1:17">
      <c r="A1641">
        <v>1007309</v>
      </c>
      <c r="B1641" t="s">
        <v>22</v>
      </c>
      <c r="C1641" t="s">
        <v>9</v>
      </c>
      <c r="E1641" t="s">
        <v>10</v>
      </c>
      <c r="F1641" t="b">
        <v>0</v>
      </c>
      <c r="G1641">
        <v>0</v>
      </c>
      <c r="H1641">
        <v>0</v>
      </c>
      <c r="J1641">
        <v>1015607</v>
      </c>
      <c r="K1641" t="s">
        <v>18</v>
      </c>
      <c r="L1641" t="s">
        <v>9</v>
      </c>
      <c r="N1641" t="s">
        <v>13</v>
      </c>
      <c r="O1641" t="b">
        <v>0</v>
      </c>
      <c r="P1641">
        <v>0</v>
      </c>
      <c r="Q1641">
        <v>0</v>
      </c>
    </row>
    <row r="1642" spans="1:17">
      <c r="A1642">
        <v>1040628</v>
      </c>
      <c r="B1642" t="s">
        <v>28</v>
      </c>
      <c r="C1642" t="s">
        <v>12</v>
      </c>
      <c r="E1642" t="s">
        <v>10</v>
      </c>
      <c r="F1642" t="b">
        <v>0</v>
      </c>
      <c r="G1642">
        <v>0</v>
      </c>
      <c r="H1642">
        <v>0</v>
      </c>
      <c r="J1642">
        <v>1004400</v>
      </c>
      <c r="K1642" t="s">
        <v>20</v>
      </c>
      <c r="L1642" t="s">
        <v>9</v>
      </c>
      <c r="N1642" t="s">
        <v>13</v>
      </c>
      <c r="O1642" t="b">
        <v>0</v>
      </c>
      <c r="P1642">
        <v>0</v>
      </c>
      <c r="Q1642">
        <v>0</v>
      </c>
    </row>
    <row r="1643" spans="1:17">
      <c r="A1643">
        <v>1018645</v>
      </c>
      <c r="B1643" t="s">
        <v>20</v>
      </c>
      <c r="C1643" t="s">
        <v>12</v>
      </c>
      <c r="E1643" t="s">
        <v>10</v>
      </c>
      <c r="F1643" t="b">
        <v>0</v>
      </c>
      <c r="G1643">
        <v>0</v>
      </c>
      <c r="H1643">
        <v>0</v>
      </c>
      <c r="J1643">
        <v>1027347</v>
      </c>
      <c r="K1643" t="s">
        <v>8</v>
      </c>
      <c r="L1643" t="s">
        <v>9</v>
      </c>
      <c r="N1643" t="s">
        <v>13</v>
      </c>
      <c r="O1643" t="b">
        <v>0</v>
      </c>
      <c r="P1643">
        <v>0</v>
      </c>
      <c r="Q1643">
        <v>0</v>
      </c>
    </row>
    <row r="1644" spans="1:17">
      <c r="A1644">
        <v>1014305</v>
      </c>
      <c r="B1644" t="s">
        <v>20</v>
      </c>
      <c r="C1644" t="s">
        <v>9</v>
      </c>
      <c r="E1644" t="s">
        <v>10</v>
      </c>
      <c r="F1644" t="b">
        <v>0</v>
      </c>
      <c r="G1644">
        <v>0</v>
      </c>
      <c r="H1644">
        <v>0</v>
      </c>
      <c r="J1644">
        <v>1028806</v>
      </c>
      <c r="K1644" t="s">
        <v>20</v>
      </c>
      <c r="L1644" t="s">
        <v>12</v>
      </c>
      <c r="N1644" t="s">
        <v>13</v>
      </c>
      <c r="O1644" t="b">
        <v>0</v>
      </c>
      <c r="P1644">
        <v>0</v>
      </c>
      <c r="Q1644">
        <v>0</v>
      </c>
    </row>
    <row r="1645" spans="1:17">
      <c r="A1645">
        <v>1031760</v>
      </c>
      <c r="B1645" t="s">
        <v>20</v>
      </c>
      <c r="C1645" t="s">
        <v>12</v>
      </c>
      <c r="E1645" t="s">
        <v>10</v>
      </c>
      <c r="F1645" t="b">
        <v>0</v>
      </c>
      <c r="G1645">
        <v>0</v>
      </c>
      <c r="H1645">
        <v>0</v>
      </c>
      <c r="J1645">
        <v>1016981</v>
      </c>
      <c r="K1645" t="s">
        <v>20</v>
      </c>
      <c r="L1645" t="s">
        <v>12</v>
      </c>
      <c r="N1645" t="s">
        <v>13</v>
      </c>
      <c r="O1645" t="b">
        <v>0</v>
      </c>
      <c r="P1645">
        <v>0</v>
      </c>
      <c r="Q1645">
        <v>0</v>
      </c>
    </row>
    <row r="1646" spans="1:17">
      <c r="A1646">
        <v>1041456</v>
      </c>
      <c r="B1646" t="s">
        <v>20</v>
      </c>
      <c r="C1646" t="s">
        <v>9</v>
      </c>
      <c r="E1646" t="s">
        <v>10</v>
      </c>
      <c r="F1646" t="b">
        <v>0</v>
      </c>
      <c r="G1646">
        <v>0</v>
      </c>
      <c r="H1646">
        <v>0</v>
      </c>
      <c r="J1646">
        <v>1023642</v>
      </c>
      <c r="K1646" t="s">
        <v>36</v>
      </c>
      <c r="L1646" t="s">
        <v>9</v>
      </c>
      <c r="N1646" t="s">
        <v>13</v>
      </c>
      <c r="O1646" t="b">
        <v>0</v>
      </c>
      <c r="P1646">
        <v>0</v>
      </c>
      <c r="Q1646">
        <v>0</v>
      </c>
    </row>
    <row r="1647" spans="1:17">
      <c r="A1647">
        <v>1021268</v>
      </c>
      <c r="B1647" t="s">
        <v>11</v>
      </c>
      <c r="C1647" t="s">
        <v>9</v>
      </c>
      <c r="E1647" t="s">
        <v>10</v>
      </c>
      <c r="F1647" t="b">
        <v>0</v>
      </c>
      <c r="G1647">
        <v>0</v>
      </c>
      <c r="H1647">
        <v>0</v>
      </c>
      <c r="J1647">
        <v>1013902</v>
      </c>
      <c r="K1647" t="s">
        <v>18</v>
      </c>
      <c r="L1647" t="s">
        <v>12</v>
      </c>
      <c r="N1647" t="s">
        <v>13</v>
      </c>
      <c r="O1647" t="b">
        <v>0</v>
      </c>
      <c r="P1647">
        <v>0</v>
      </c>
      <c r="Q1647">
        <v>0</v>
      </c>
    </row>
    <row r="1648" spans="1:17">
      <c r="A1648">
        <v>1029298</v>
      </c>
      <c r="B1648" t="s">
        <v>11</v>
      </c>
      <c r="E1648" t="s">
        <v>10</v>
      </c>
      <c r="F1648" t="b">
        <v>0</v>
      </c>
      <c r="G1648">
        <v>0</v>
      </c>
      <c r="H1648">
        <v>0</v>
      </c>
      <c r="J1648">
        <v>1013154</v>
      </c>
      <c r="K1648" t="s">
        <v>31</v>
      </c>
      <c r="L1648" t="s">
        <v>9</v>
      </c>
      <c r="N1648" t="s">
        <v>13</v>
      </c>
      <c r="O1648" t="b">
        <v>0</v>
      </c>
      <c r="P1648">
        <v>0</v>
      </c>
      <c r="Q1648">
        <v>0</v>
      </c>
    </row>
    <row r="1649" spans="1:17">
      <c r="A1649">
        <v>1040527</v>
      </c>
      <c r="B1649" t="s">
        <v>20</v>
      </c>
      <c r="E1649" t="s">
        <v>10</v>
      </c>
      <c r="F1649" t="b">
        <v>0</v>
      </c>
      <c r="G1649">
        <v>0</v>
      </c>
      <c r="H1649">
        <v>0</v>
      </c>
      <c r="J1649">
        <v>1005716</v>
      </c>
      <c r="K1649" t="s">
        <v>22</v>
      </c>
      <c r="L1649" t="s">
        <v>9</v>
      </c>
      <c r="N1649" t="s">
        <v>13</v>
      </c>
      <c r="O1649" t="b">
        <v>0</v>
      </c>
      <c r="P1649">
        <v>0</v>
      </c>
      <c r="Q1649">
        <v>0</v>
      </c>
    </row>
    <row r="1650" spans="1:17">
      <c r="A1650">
        <v>1036509</v>
      </c>
      <c r="B1650" t="s">
        <v>20</v>
      </c>
      <c r="C1650" t="s">
        <v>9</v>
      </c>
      <c r="E1650" t="s">
        <v>10</v>
      </c>
      <c r="F1650" t="b">
        <v>0</v>
      </c>
      <c r="G1650">
        <v>0</v>
      </c>
      <c r="H1650">
        <v>0</v>
      </c>
      <c r="J1650">
        <v>1034623</v>
      </c>
      <c r="K1650" t="s">
        <v>15</v>
      </c>
      <c r="L1650" t="s">
        <v>9</v>
      </c>
      <c r="N1650" t="s">
        <v>13</v>
      </c>
      <c r="O1650" t="b">
        <v>0</v>
      </c>
      <c r="P1650">
        <v>0</v>
      </c>
      <c r="Q1650">
        <v>0</v>
      </c>
    </row>
    <row r="1651" spans="1:17">
      <c r="A1651">
        <v>1026897</v>
      </c>
      <c r="B1651" t="s">
        <v>22</v>
      </c>
      <c r="C1651" t="s">
        <v>12</v>
      </c>
      <c r="E1651" t="s">
        <v>10</v>
      </c>
      <c r="F1651" t="b">
        <v>0</v>
      </c>
      <c r="G1651">
        <v>0</v>
      </c>
      <c r="H1651">
        <v>0</v>
      </c>
      <c r="J1651">
        <v>1049941</v>
      </c>
      <c r="K1651" t="s">
        <v>20</v>
      </c>
      <c r="L1651" t="s">
        <v>9</v>
      </c>
      <c r="N1651" t="s">
        <v>13</v>
      </c>
      <c r="O1651" t="b">
        <v>0</v>
      </c>
      <c r="P1651">
        <v>0</v>
      </c>
      <c r="Q1651">
        <v>0</v>
      </c>
    </row>
    <row r="1652" spans="1:17">
      <c r="A1652">
        <v>1003944</v>
      </c>
      <c r="B1652" t="s">
        <v>15</v>
      </c>
      <c r="C1652" t="s">
        <v>9</v>
      </c>
      <c r="E1652" t="s">
        <v>10</v>
      </c>
      <c r="F1652" t="b">
        <v>0</v>
      </c>
      <c r="G1652">
        <v>0</v>
      </c>
      <c r="H1652">
        <v>0</v>
      </c>
      <c r="J1652">
        <v>1002366</v>
      </c>
      <c r="K1652" t="s">
        <v>22</v>
      </c>
      <c r="L1652" t="s">
        <v>9</v>
      </c>
      <c r="N1652" t="s">
        <v>13</v>
      </c>
      <c r="O1652" t="b">
        <v>0</v>
      </c>
      <c r="P1652">
        <v>0</v>
      </c>
      <c r="Q1652">
        <v>0</v>
      </c>
    </row>
    <row r="1653" spans="1:17">
      <c r="A1653">
        <v>1047382</v>
      </c>
      <c r="B1653" t="s">
        <v>36</v>
      </c>
      <c r="C1653" t="s">
        <v>12</v>
      </c>
      <c r="E1653" t="s">
        <v>10</v>
      </c>
      <c r="F1653" t="b">
        <v>0</v>
      </c>
      <c r="G1653">
        <v>0</v>
      </c>
      <c r="H1653">
        <v>0</v>
      </c>
      <c r="J1653">
        <v>1012237</v>
      </c>
      <c r="K1653" t="s">
        <v>15</v>
      </c>
      <c r="L1653" t="s">
        <v>12</v>
      </c>
      <c r="N1653" t="s">
        <v>13</v>
      </c>
      <c r="O1653" t="b">
        <v>0</v>
      </c>
      <c r="P1653">
        <v>0</v>
      </c>
      <c r="Q1653">
        <v>0</v>
      </c>
    </row>
    <row r="1654" spans="1:17">
      <c r="A1654">
        <v>1025428</v>
      </c>
      <c r="B1654" t="s">
        <v>61</v>
      </c>
      <c r="C1654" t="s">
        <v>9</v>
      </c>
      <c r="E1654" t="s">
        <v>10</v>
      </c>
      <c r="F1654" t="b">
        <v>0</v>
      </c>
      <c r="G1654">
        <v>0</v>
      </c>
      <c r="H1654">
        <v>0</v>
      </c>
      <c r="J1654">
        <v>1023177</v>
      </c>
      <c r="K1654" t="s">
        <v>8</v>
      </c>
      <c r="L1654" t="s">
        <v>9</v>
      </c>
      <c r="N1654" t="s">
        <v>13</v>
      </c>
      <c r="O1654" t="b">
        <v>0</v>
      </c>
      <c r="P1654">
        <v>0</v>
      </c>
      <c r="Q1654">
        <v>0</v>
      </c>
    </row>
    <row r="1655" spans="1:17">
      <c r="A1655">
        <v>1017309</v>
      </c>
      <c r="B1655" t="s">
        <v>22</v>
      </c>
      <c r="C1655" t="s">
        <v>12</v>
      </c>
      <c r="E1655" t="s">
        <v>10</v>
      </c>
      <c r="F1655" t="b">
        <v>0</v>
      </c>
      <c r="G1655">
        <v>0</v>
      </c>
      <c r="H1655">
        <v>0</v>
      </c>
      <c r="J1655">
        <v>1025572</v>
      </c>
      <c r="K1655" t="s">
        <v>20</v>
      </c>
      <c r="L1655" t="s">
        <v>12</v>
      </c>
      <c r="N1655" t="s">
        <v>13</v>
      </c>
      <c r="O1655" t="b">
        <v>0</v>
      </c>
      <c r="P1655">
        <v>0</v>
      </c>
      <c r="Q1655">
        <v>0</v>
      </c>
    </row>
    <row r="1656" spans="1:17">
      <c r="A1656">
        <v>1023298</v>
      </c>
      <c r="B1656" t="s">
        <v>36</v>
      </c>
      <c r="C1656" t="s">
        <v>12</v>
      </c>
      <c r="E1656" t="s">
        <v>10</v>
      </c>
      <c r="F1656" t="b">
        <v>0</v>
      </c>
      <c r="G1656">
        <v>0</v>
      </c>
      <c r="H1656">
        <v>0</v>
      </c>
      <c r="J1656">
        <v>1032647</v>
      </c>
      <c r="K1656" t="s">
        <v>20</v>
      </c>
      <c r="L1656" t="s">
        <v>9</v>
      </c>
      <c r="N1656" t="s">
        <v>13</v>
      </c>
      <c r="O1656" t="b">
        <v>0</v>
      </c>
      <c r="P1656">
        <v>0</v>
      </c>
      <c r="Q1656">
        <v>0</v>
      </c>
    </row>
    <row r="1657" spans="1:17">
      <c r="A1657">
        <v>1048186</v>
      </c>
      <c r="B1657" t="s">
        <v>18</v>
      </c>
      <c r="C1657" t="s">
        <v>9</v>
      </c>
      <c r="E1657" t="s">
        <v>10</v>
      </c>
      <c r="F1657" t="b">
        <v>0</v>
      </c>
      <c r="G1657">
        <v>0</v>
      </c>
      <c r="H1657">
        <v>0</v>
      </c>
      <c r="J1657">
        <v>1046594</v>
      </c>
      <c r="K1657" t="s">
        <v>31</v>
      </c>
      <c r="L1657" t="s">
        <v>12</v>
      </c>
      <c r="N1657" t="s">
        <v>13</v>
      </c>
      <c r="O1657" t="b">
        <v>0</v>
      </c>
      <c r="P1657">
        <v>0</v>
      </c>
      <c r="Q1657">
        <v>0</v>
      </c>
    </row>
    <row r="1658" spans="1:17">
      <c r="A1658">
        <v>1034567</v>
      </c>
      <c r="B1658" t="s">
        <v>20</v>
      </c>
      <c r="C1658" t="s">
        <v>12</v>
      </c>
      <c r="E1658" t="s">
        <v>10</v>
      </c>
      <c r="F1658" t="b">
        <v>0</v>
      </c>
      <c r="G1658">
        <v>0</v>
      </c>
      <c r="H1658">
        <v>0</v>
      </c>
      <c r="J1658">
        <v>1040506</v>
      </c>
      <c r="K1658" t="s">
        <v>22</v>
      </c>
      <c r="L1658" t="s">
        <v>12</v>
      </c>
      <c r="N1658" t="s">
        <v>13</v>
      </c>
      <c r="O1658" t="b">
        <v>0</v>
      </c>
      <c r="P1658">
        <v>0</v>
      </c>
      <c r="Q1658">
        <v>0</v>
      </c>
    </row>
    <row r="1659" spans="1:17">
      <c r="A1659">
        <v>1009087</v>
      </c>
      <c r="B1659" t="s">
        <v>18</v>
      </c>
      <c r="C1659" t="s">
        <v>12</v>
      </c>
      <c r="E1659" t="s">
        <v>10</v>
      </c>
      <c r="F1659" t="b">
        <v>0</v>
      </c>
      <c r="G1659">
        <v>0</v>
      </c>
      <c r="H1659">
        <v>0</v>
      </c>
      <c r="J1659">
        <v>1037830</v>
      </c>
      <c r="K1659" t="s">
        <v>20</v>
      </c>
      <c r="N1659" t="s">
        <v>13</v>
      </c>
      <c r="O1659" t="b">
        <v>0</v>
      </c>
      <c r="P1659">
        <v>0</v>
      </c>
      <c r="Q1659">
        <v>0</v>
      </c>
    </row>
    <row r="1660" spans="1:17">
      <c r="A1660">
        <v>1006902</v>
      </c>
      <c r="B1660" t="s">
        <v>18</v>
      </c>
      <c r="C1660" t="s">
        <v>12</v>
      </c>
      <c r="E1660" t="s">
        <v>10</v>
      </c>
      <c r="F1660" t="b">
        <v>0</v>
      </c>
      <c r="G1660">
        <v>0</v>
      </c>
      <c r="H1660">
        <v>0</v>
      </c>
      <c r="J1660">
        <v>1017767</v>
      </c>
      <c r="K1660" t="s">
        <v>31</v>
      </c>
      <c r="L1660" t="s">
        <v>9</v>
      </c>
      <c r="N1660" t="s">
        <v>13</v>
      </c>
      <c r="O1660" t="b">
        <v>0</v>
      </c>
      <c r="P1660">
        <v>0</v>
      </c>
      <c r="Q1660">
        <v>0</v>
      </c>
    </row>
    <row r="1661" spans="1:17">
      <c r="A1661">
        <v>1009805</v>
      </c>
      <c r="B1661" t="s">
        <v>20</v>
      </c>
      <c r="C1661" t="s">
        <v>12</v>
      </c>
      <c r="E1661" t="s">
        <v>10</v>
      </c>
      <c r="F1661" t="b">
        <v>0</v>
      </c>
      <c r="G1661">
        <v>0</v>
      </c>
      <c r="H1661">
        <v>0</v>
      </c>
      <c r="J1661">
        <v>1022951</v>
      </c>
      <c r="K1661" t="s">
        <v>18</v>
      </c>
      <c r="N1661" t="s">
        <v>13</v>
      </c>
      <c r="O1661" t="b">
        <v>0</v>
      </c>
      <c r="P1661">
        <v>0</v>
      </c>
      <c r="Q1661">
        <v>0</v>
      </c>
    </row>
    <row r="1662" spans="1:17">
      <c r="A1662">
        <v>1024140</v>
      </c>
      <c r="B1662" t="s">
        <v>20</v>
      </c>
      <c r="E1662" t="s">
        <v>10</v>
      </c>
      <c r="F1662" t="b">
        <v>0</v>
      </c>
      <c r="G1662">
        <v>0</v>
      </c>
      <c r="H1662">
        <v>0</v>
      </c>
      <c r="J1662">
        <v>1013489</v>
      </c>
      <c r="K1662" t="s">
        <v>20</v>
      </c>
      <c r="N1662" t="s">
        <v>13</v>
      </c>
      <c r="O1662" t="b">
        <v>0</v>
      </c>
      <c r="P1662">
        <v>0</v>
      </c>
      <c r="Q1662">
        <v>0</v>
      </c>
    </row>
    <row r="1663" spans="1:17">
      <c r="A1663">
        <v>1023417</v>
      </c>
      <c r="B1663" t="s">
        <v>20</v>
      </c>
      <c r="C1663" t="s">
        <v>12</v>
      </c>
      <c r="E1663" t="s">
        <v>10</v>
      </c>
      <c r="F1663" t="b">
        <v>0</v>
      </c>
      <c r="G1663">
        <v>0</v>
      </c>
      <c r="H1663">
        <v>0</v>
      </c>
      <c r="J1663">
        <v>1043562</v>
      </c>
      <c r="K1663" t="s">
        <v>28</v>
      </c>
      <c r="L1663" t="s">
        <v>12</v>
      </c>
      <c r="N1663" t="s">
        <v>13</v>
      </c>
      <c r="O1663" t="b">
        <v>0</v>
      </c>
      <c r="P1663">
        <v>0</v>
      </c>
      <c r="Q1663">
        <v>0</v>
      </c>
    </row>
    <row r="1664" spans="1:17">
      <c r="A1664">
        <v>1016738</v>
      </c>
      <c r="B1664" t="s">
        <v>20</v>
      </c>
      <c r="C1664" t="s">
        <v>12</v>
      </c>
      <c r="E1664" t="s">
        <v>10</v>
      </c>
      <c r="F1664" t="b">
        <v>0</v>
      </c>
      <c r="G1664">
        <v>0</v>
      </c>
      <c r="H1664">
        <v>0</v>
      </c>
      <c r="J1664">
        <v>1012680</v>
      </c>
      <c r="K1664" t="s">
        <v>15</v>
      </c>
      <c r="L1664" t="s">
        <v>9</v>
      </c>
      <c r="N1664" t="s">
        <v>13</v>
      </c>
      <c r="O1664" t="b">
        <v>0</v>
      </c>
      <c r="P1664">
        <v>0</v>
      </c>
      <c r="Q1664">
        <v>0</v>
      </c>
    </row>
    <row r="1665" spans="1:17">
      <c r="A1665">
        <v>1043699</v>
      </c>
      <c r="B1665" t="s">
        <v>15</v>
      </c>
      <c r="E1665" t="s">
        <v>10</v>
      </c>
      <c r="F1665" t="b">
        <v>0</v>
      </c>
      <c r="G1665">
        <v>0</v>
      </c>
      <c r="H1665">
        <v>0</v>
      </c>
      <c r="J1665">
        <v>1045497</v>
      </c>
      <c r="K1665" t="s">
        <v>20</v>
      </c>
      <c r="L1665" t="s">
        <v>12</v>
      </c>
      <c r="N1665" t="s">
        <v>13</v>
      </c>
      <c r="O1665" t="b">
        <v>0</v>
      </c>
      <c r="P1665">
        <v>0</v>
      </c>
      <c r="Q1665">
        <v>0</v>
      </c>
    </row>
    <row r="1666" spans="1:17">
      <c r="A1666">
        <v>1044725</v>
      </c>
      <c r="B1666" t="s">
        <v>20</v>
      </c>
      <c r="C1666" t="s">
        <v>9</v>
      </c>
      <c r="E1666" t="s">
        <v>10</v>
      </c>
      <c r="F1666" t="b">
        <v>0</v>
      </c>
      <c r="G1666">
        <v>0</v>
      </c>
      <c r="H1666">
        <v>0</v>
      </c>
      <c r="J1666">
        <v>1013323</v>
      </c>
      <c r="K1666" t="s">
        <v>8</v>
      </c>
      <c r="L1666" t="s">
        <v>9</v>
      </c>
      <c r="N1666" t="s">
        <v>13</v>
      </c>
      <c r="O1666" t="b">
        <v>0</v>
      </c>
      <c r="P1666">
        <v>0</v>
      </c>
      <c r="Q1666">
        <v>0</v>
      </c>
    </row>
    <row r="1667" spans="1:17">
      <c r="A1667">
        <v>1007759</v>
      </c>
      <c r="B1667" t="s">
        <v>8</v>
      </c>
      <c r="C1667" t="s">
        <v>9</v>
      </c>
      <c r="E1667" t="s">
        <v>10</v>
      </c>
      <c r="F1667" t="b">
        <v>0</v>
      </c>
      <c r="G1667">
        <v>0</v>
      </c>
      <c r="H1667">
        <v>0</v>
      </c>
      <c r="J1667">
        <v>1009820</v>
      </c>
      <c r="K1667" t="s">
        <v>20</v>
      </c>
      <c r="L1667" t="s">
        <v>12</v>
      </c>
      <c r="N1667" t="s">
        <v>13</v>
      </c>
      <c r="O1667" t="b">
        <v>0</v>
      </c>
      <c r="P1667">
        <v>0</v>
      </c>
      <c r="Q1667">
        <v>0</v>
      </c>
    </row>
    <row r="1668" spans="1:17">
      <c r="A1668">
        <v>1023839</v>
      </c>
      <c r="B1668" t="s">
        <v>20</v>
      </c>
      <c r="E1668" t="s">
        <v>10</v>
      </c>
      <c r="F1668" t="b">
        <v>0</v>
      </c>
      <c r="G1668">
        <v>0</v>
      </c>
      <c r="H1668">
        <v>0</v>
      </c>
      <c r="J1668">
        <v>1008093</v>
      </c>
      <c r="K1668" t="s">
        <v>28</v>
      </c>
      <c r="N1668" t="s">
        <v>13</v>
      </c>
      <c r="O1668" t="b">
        <v>0</v>
      </c>
      <c r="P1668">
        <v>0</v>
      </c>
      <c r="Q1668">
        <v>0</v>
      </c>
    </row>
    <row r="1669" spans="1:17">
      <c r="A1669">
        <v>1007702</v>
      </c>
      <c r="B1669" t="s">
        <v>22</v>
      </c>
      <c r="C1669" t="s">
        <v>12</v>
      </c>
      <c r="E1669" t="s">
        <v>10</v>
      </c>
      <c r="F1669" t="b">
        <v>0</v>
      </c>
      <c r="G1669">
        <v>0</v>
      </c>
      <c r="H1669">
        <v>0</v>
      </c>
      <c r="J1669">
        <v>1039239</v>
      </c>
      <c r="K1669" t="s">
        <v>22</v>
      </c>
      <c r="N1669" t="s">
        <v>13</v>
      </c>
      <c r="O1669" t="b">
        <v>0</v>
      </c>
      <c r="P1669">
        <v>0</v>
      </c>
      <c r="Q1669">
        <v>0</v>
      </c>
    </row>
    <row r="1670" spans="1:17">
      <c r="A1670">
        <v>1024007</v>
      </c>
      <c r="B1670" t="s">
        <v>22</v>
      </c>
      <c r="C1670" t="s">
        <v>12</v>
      </c>
      <c r="E1670" t="s">
        <v>10</v>
      </c>
      <c r="F1670" t="b">
        <v>0</v>
      </c>
      <c r="G1670">
        <v>0</v>
      </c>
      <c r="H1670">
        <v>0</v>
      </c>
      <c r="J1670">
        <v>1023198</v>
      </c>
      <c r="K1670" t="s">
        <v>31</v>
      </c>
      <c r="L1670" t="s">
        <v>9</v>
      </c>
      <c r="N1670" t="s">
        <v>13</v>
      </c>
      <c r="O1670" t="b">
        <v>0</v>
      </c>
      <c r="P1670">
        <v>0</v>
      </c>
      <c r="Q1670">
        <v>0</v>
      </c>
    </row>
    <row r="1671" spans="1:17">
      <c r="A1671">
        <v>1019752</v>
      </c>
      <c r="B1671" t="s">
        <v>15</v>
      </c>
      <c r="E1671" t="s">
        <v>10</v>
      </c>
      <c r="F1671" t="b">
        <v>0</v>
      </c>
      <c r="G1671">
        <v>0</v>
      </c>
      <c r="H1671">
        <v>0</v>
      </c>
      <c r="J1671">
        <v>1049515</v>
      </c>
      <c r="K1671" t="s">
        <v>20</v>
      </c>
      <c r="L1671" t="s">
        <v>12</v>
      </c>
      <c r="N1671" t="s">
        <v>13</v>
      </c>
      <c r="O1671" t="b">
        <v>0</v>
      </c>
      <c r="P1671">
        <v>0</v>
      </c>
      <c r="Q1671">
        <v>0</v>
      </c>
    </row>
    <row r="1672" spans="1:17">
      <c r="A1672">
        <v>1018083</v>
      </c>
      <c r="B1672" t="s">
        <v>22</v>
      </c>
      <c r="C1672" t="s">
        <v>9</v>
      </c>
      <c r="E1672" t="s">
        <v>10</v>
      </c>
      <c r="F1672" t="b">
        <v>0</v>
      </c>
      <c r="G1672">
        <v>0</v>
      </c>
      <c r="H1672">
        <v>0</v>
      </c>
      <c r="J1672">
        <v>1025446</v>
      </c>
      <c r="K1672" t="s">
        <v>22</v>
      </c>
      <c r="L1672" t="s">
        <v>9</v>
      </c>
      <c r="N1672" t="s">
        <v>13</v>
      </c>
      <c r="O1672" t="b">
        <v>0</v>
      </c>
      <c r="P1672">
        <v>0</v>
      </c>
      <c r="Q1672">
        <v>0</v>
      </c>
    </row>
    <row r="1673" spans="1:17">
      <c r="A1673">
        <v>1001329</v>
      </c>
      <c r="B1673" t="s">
        <v>22</v>
      </c>
      <c r="C1673" t="s">
        <v>12</v>
      </c>
      <c r="E1673" t="s">
        <v>10</v>
      </c>
      <c r="F1673" t="b">
        <v>0</v>
      </c>
      <c r="G1673">
        <v>0</v>
      </c>
      <c r="H1673">
        <v>0</v>
      </c>
      <c r="J1673">
        <v>1011300</v>
      </c>
      <c r="K1673" t="s">
        <v>20</v>
      </c>
      <c r="N1673" t="s">
        <v>13</v>
      </c>
      <c r="O1673" t="b">
        <v>0</v>
      </c>
      <c r="P1673">
        <v>0</v>
      </c>
      <c r="Q1673">
        <v>0</v>
      </c>
    </row>
    <row r="1674" spans="1:17">
      <c r="A1674">
        <v>1039158</v>
      </c>
      <c r="B1674" t="s">
        <v>15</v>
      </c>
      <c r="C1674" t="s">
        <v>9</v>
      </c>
      <c r="E1674" t="s">
        <v>10</v>
      </c>
      <c r="F1674" t="b">
        <v>0</v>
      </c>
      <c r="G1674">
        <v>0</v>
      </c>
      <c r="H1674">
        <v>0</v>
      </c>
      <c r="J1674">
        <v>1040255</v>
      </c>
      <c r="K1674" t="s">
        <v>22</v>
      </c>
      <c r="L1674" t="s">
        <v>9</v>
      </c>
      <c r="N1674" t="s">
        <v>13</v>
      </c>
      <c r="O1674" t="b">
        <v>0</v>
      </c>
      <c r="P1674">
        <v>0</v>
      </c>
      <c r="Q1674">
        <v>0</v>
      </c>
    </row>
    <row r="1675" spans="1:17">
      <c r="A1675">
        <v>1028594</v>
      </c>
      <c r="B1675" t="s">
        <v>18</v>
      </c>
      <c r="C1675" t="s">
        <v>12</v>
      </c>
      <c r="E1675" t="s">
        <v>10</v>
      </c>
      <c r="F1675" t="b">
        <v>0</v>
      </c>
      <c r="G1675">
        <v>0</v>
      </c>
      <c r="H1675">
        <v>0</v>
      </c>
      <c r="J1675">
        <v>1037945</v>
      </c>
      <c r="K1675" t="s">
        <v>11</v>
      </c>
      <c r="L1675" t="s">
        <v>9</v>
      </c>
      <c r="N1675" t="s">
        <v>13</v>
      </c>
      <c r="O1675" t="b">
        <v>0</v>
      </c>
      <c r="P1675">
        <v>0</v>
      </c>
      <c r="Q1675">
        <v>0</v>
      </c>
    </row>
    <row r="1676" spans="1:17">
      <c r="A1676">
        <v>1007366</v>
      </c>
      <c r="B1676" t="s">
        <v>22</v>
      </c>
      <c r="C1676" t="s">
        <v>9</v>
      </c>
      <c r="E1676" t="s">
        <v>10</v>
      </c>
      <c r="F1676" t="b">
        <v>0</v>
      </c>
      <c r="G1676">
        <v>0</v>
      </c>
      <c r="H1676">
        <v>0</v>
      </c>
      <c r="J1676">
        <v>1049318</v>
      </c>
      <c r="K1676" t="s">
        <v>36</v>
      </c>
      <c r="N1676" t="s">
        <v>13</v>
      </c>
      <c r="O1676" t="b">
        <v>0</v>
      </c>
      <c r="P1676">
        <v>0</v>
      </c>
      <c r="Q1676">
        <v>0</v>
      </c>
    </row>
    <row r="1677" spans="1:17">
      <c r="A1677">
        <v>1005476</v>
      </c>
      <c r="B1677" t="s">
        <v>22</v>
      </c>
      <c r="C1677" t="s">
        <v>12</v>
      </c>
      <c r="E1677" t="s">
        <v>10</v>
      </c>
      <c r="F1677" t="b">
        <v>0</v>
      </c>
      <c r="G1677">
        <v>0</v>
      </c>
      <c r="H1677">
        <v>0</v>
      </c>
      <c r="J1677">
        <v>1026891</v>
      </c>
      <c r="K1677" t="s">
        <v>15</v>
      </c>
      <c r="L1677" t="s">
        <v>9</v>
      </c>
      <c r="N1677" t="s">
        <v>13</v>
      </c>
      <c r="O1677" t="b">
        <v>0</v>
      </c>
      <c r="P1677">
        <v>0</v>
      </c>
      <c r="Q1677">
        <v>0</v>
      </c>
    </row>
    <row r="1678" spans="1:17">
      <c r="A1678">
        <v>1042717</v>
      </c>
      <c r="B1678" t="s">
        <v>11</v>
      </c>
      <c r="C1678" t="s">
        <v>12</v>
      </c>
      <c r="E1678" t="s">
        <v>10</v>
      </c>
      <c r="F1678" t="b">
        <v>0</v>
      </c>
      <c r="G1678">
        <v>0</v>
      </c>
      <c r="H1678">
        <v>0</v>
      </c>
      <c r="J1678">
        <v>1016362</v>
      </c>
      <c r="K1678" t="s">
        <v>20</v>
      </c>
      <c r="L1678" t="s">
        <v>9</v>
      </c>
      <c r="N1678" t="s">
        <v>13</v>
      </c>
      <c r="O1678" t="b">
        <v>0</v>
      </c>
      <c r="P1678">
        <v>0</v>
      </c>
      <c r="Q1678">
        <v>0</v>
      </c>
    </row>
    <row r="1679" spans="1:17">
      <c r="A1679">
        <v>1037477</v>
      </c>
      <c r="B1679" t="s">
        <v>20</v>
      </c>
      <c r="C1679" t="s">
        <v>12</v>
      </c>
      <c r="E1679" t="s">
        <v>10</v>
      </c>
      <c r="F1679" t="b">
        <v>0</v>
      </c>
      <c r="G1679">
        <v>0</v>
      </c>
      <c r="H1679">
        <v>0</v>
      </c>
      <c r="J1679">
        <v>1015439</v>
      </c>
      <c r="K1679" t="s">
        <v>31</v>
      </c>
      <c r="L1679" t="s">
        <v>9</v>
      </c>
      <c r="N1679" t="s">
        <v>13</v>
      </c>
      <c r="O1679" t="b">
        <v>0</v>
      </c>
      <c r="P1679">
        <v>0</v>
      </c>
      <c r="Q1679">
        <v>0</v>
      </c>
    </row>
    <row r="1680" spans="1:17">
      <c r="A1680">
        <v>1010036</v>
      </c>
      <c r="B1680" t="s">
        <v>20</v>
      </c>
      <c r="C1680" t="s">
        <v>30</v>
      </c>
      <c r="E1680" t="s">
        <v>10</v>
      </c>
      <c r="F1680" t="b">
        <v>0</v>
      </c>
      <c r="G1680">
        <v>0</v>
      </c>
      <c r="H1680">
        <v>0</v>
      </c>
      <c r="J1680">
        <v>1002479</v>
      </c>
      <c r="K1680" t="s">
        <v>20</v>
      </c>
      <c r="N1680" t="s">
        <v>13</v>
      </c>
      <c r="O1680" t="b">
        <v>0</v>
      </c>
      <c r="P1680">
        <v>0</v>
      </c>
      <c r="Q1680">
        <v>0</v>
      </c>
    </row>
    <row r="1681" spans="1:17">
      <c r="A1681">
        <v>1025678</v>
      </c>
      <c r="B1681" t="s">
        <v>20</v>
      </c>
      <c r="C1681" t="s">
        <v>9</v>
      </c>
      <c r="E1681" t="s">
        <v>10</v>
      </c>
      <c r="F1681" t="b">
        <v>0</v>
      </c>
      <c r="G1681">
        <v>0</v>
      </c>
      <c r="H1681">
        <v>0</v>
      </c>
      <c r="J1681">
        <v>1022832</v>
      </c>
      <c r="K1681" t="s">
        <v>31</v>
      </c>
      <c r="L1681" t="s">
        <v>12</v>
      </c>
      <c r="N1681" t="s">
        <v>13</v>
      </c>
      <c r="O1681" t="b">
        <v>0</v>
      </c>
      <c r="P1681">
        <v>0</v>
      </c>
      <c r="Q1681">
        <v>0</v>
      </c>
    </row>
    <row r="1682" spans="1:17">
      <c r="A1682">
        <v>1021355</v>
      </c>
      <c r="B1682" t="s">
        <v>18</v>
      </c>
      <c r="E1682" t="s">
        <v>10</v>
      </c>
      <c r="F1682" t="b">
        <v>0</v>
      </c>
      <c r="G1682">
        <v>0</v>
      </c>
      <c r="H1682">
        <v>0</v>
      </c>
      <c r="J1682">
        <v>1043446</v>
      </c>
      <c r="K1682" t="s">
        <v>22</v>
      </c>
      <c r="N1682" t="s">
        <v>13</v>
      </c>
      <c r="O1682" t="b">
        <v>0</v>
      </c>
      <c r="P1682">
        <v>0</v>
      </c>
      <c r="Q1682">
        <v>0</v>
      </c>
    </row>
    <row r="1683" spans="1:17">
      <c r="A1683">
        <v>1004722</v>
      </c>
      <c r="B1683" t="s">
        <v>22</v>
      </c>
      <c r="C1683" t="s">
        <v>9</v>
      </c>
      <c r="E1683" t="s">
        <v>10</v>
      </c>
      <c r="F1683" t="b">
        <v>0</v>
      </c>
      <c r="G1683">
        <v>0</v>
      </c>
      <c r="H1683">
        <v>0</v>
      </c>
      <c r="J1683">
        <v>1019836</v>
      </c>
      <c r="K1683" t="s">
        <v>20</v>
      </c>
      <c r="L1683" t="s">
        <v>9</v>
      </c>
      <c r="N1683" t="s">
        <v>13</v>
      </c>
      <c r="O1683" t="b">
        <v>0</v>
      </c>
      <c r="P1683">
        <v>0</v>
      </c>
      <c r="Q1683">
        <v>0</v>
      </c>
    </row>
    <row r="1684" spans="1:17">
      <c r="A1684">
        <v>1048157</v>
      </c>
      <c r="B1684" t="s">
        <v>18</v>
      </c>
      <c r="C1684" t="s">
        <v>12</v>
      </c>
      <c r="E1684" t="s">
        <v>10</v>
      </c>
      <c r="F1684" t="b">
        <v>0</v>
      </c>
      <c r="G1684">
        <v>0</v>
      </c>
      <c r="H1684">
        <v>0</v>
      </c>
      <c r="J1684">
        <v>1010721</v>
      </c>
      <c r="K1684" t="s">
        <v>8</v>
      </c>
      <c r="L1684" t="s">
        <v>12</v>
      </c>
      <c r="N1684" t="s">
        <v>13</v>
      </c>
      <c r="O1684" t="b">
        <v>0</v>
      </c>
      <c r="P1684">
        <v>0</v>
      </c>
      <c r="Q1684">
        <v>0</v>
      </c>
    </row>
    <row r="1685" spans="1:17">
      <c r="A1685">
        <v>1026629</v>
      </c>
      <c r="B1685" t="s">
        <v>18</v>
      </c>
      <c r="C1685" t="s">
        <v>12</v>
      </c>
      <c r="E1685" t="s">
        <v>10</v>
      </c>
      <c r="F1685" t="b">
        <v>0</v>
      </c>
      <c r="G1685">
        <v>0</v>
      </c>
      <c r="H1685">
        <v>0</v>
      </c>
      <c r="J1685">
        <v>1007845</v>
      </c>
      <c r="L1685" t="s">
        <v>9</v>
      </c>
      <c r="N1685" t="s">
        <v>13</v>
      </c>
      <c r="O1685" t="b">
        <v>0</v>
      </c>
      <c r="P1685">
        <v>0</v>
      </c>
      <c r="Q1685">
        <v>0</v>
      </c>
    </row>
    <row r="1686" spans="1:17">
      <c r="A1686">
        <v>1011419</v>
      </c>
      <c r="B1686" t="s">
        <v>11</v>
      </c>
      <c r="C1686" t="s">
        <v>12</v>
      </c>
      <c r="E1686" t="s">
        <v>10</v>
      </c>
      <c r="F1686" t="b">
        <v>0</v>
      </c>
      <c r="G1686">
        <v>0</v>
      </c>
      <c r="H1686">
        <v>0</v>
      </c>
      <c r="J1686">
        <v>1011284</v>
      </c>
      <c r="K1686" t="s">
        <v>31</v>
      </c>
      <c r="L1686" t="s">
        <v>12</v>
      </c>
      <c r="N1686" t="s">
        <v>13</v>
      </c>
      <c r="O1686" t="b">
        <v>0</v>
      </c>
      <c r="P1686">
        <v>0</v>
      </c>
      <c r="Q1686">
        <v>0</v>
      </c>
    </row>
    <row r="1687" spans="1:17">
      <c r="A1687">
        <v>1015599</v>
      </c>
      <c r="B1687" t="s">
        <v>20</v>
      </c>
      <c r="C1687" t="s">
        <v>9</v>
      </c>
      <c r="E1687" t="s">
        <v>10</v>
      </c>
      <c r="F1687" t="b">
        <v>0</v>
      </c>
      <c r="G1687">
        <v>0</v>
      </c>
      <c r="H1687">
        <v>0</v>
      </c>
      <c r="J1687">
        <v>1021428</v>
      </c>
      <c r="K1687" t="s">
        <v>18</v>
      </c>
      <c r="L1687" t="s">
        <v>9</v>
      </c>
      <c r="N1687" t="s">
        <v>13</v>
      </c>
      <c r="O1687" t="b">
        <v>0</v>
      </c>
      <c r="P1687">
        <v>0</v>
      </c>
      <c r="Q1687">
        <v>0</v>
      </c>
    </row>
    <row r="1688" spans="1:17">
      <c r="A1688">
        <v>1006120</v>
      </c>
      <c r="B1688" t="s">
        <v>15</v>
      </c>
      <c r="C1688" t="s">
        <v>9</v>
      </c>
      <c r="E1688" t="s">
        <v>10</v>
      </c>
      <c r="F1688" t="b">
        <v>0</v>
      </c>
      <c r="G1688">
        <v>0</v>
      </c>
      <c r="H1688">
        <v>0</v>
      </c>
      <c r="J1688">
        <v>1005222</v>
      </c>
      <c r="K1688" t="s">
        <v>15</v>
      </c>
      <c r="L1688" t="s">
        <v>12</v>
      </c>
      <c r="N1688" t="s">
        <v>13</v>
      </c>
      <c r="O1688" t="b">
        <v>0</v>
      </c>
      <c r="P1688">
        <v>0</v>
      </c>
      <c r="Q1688">
        <v>0</v>
      </c>
    </row>
    <row r="1689" spans="1:17">
      <c r="A1689">
        <v>1031169</v>
      </c>
      <c r="B1689" t="s">
        <v>20</v>
      </c>
      <c r="C1689" t="s">
        <v>9</v>
      </c>
      <c r="E1689" t="s">
        <v>10</v>
      </c>
      <c r="F1689" t="b">
        <v>0</v>
      </c>
      <c r="G1689">
        <v>0</v>
      </c>
      <c r="H1689">
        <v>0</v>
      </c>
      <c r="J1689">
        <v>1002250</v>
      </c>
      <c r="K1689" t="s">
        <v>11</v>
      </c>
      <c r="L1689" t="s">
        <v>12</v>
      </c>
      <c r="N1689" t="s">
        <v>13</v>
      </c>
      <c r="O1689" t="b">
        <v>0</v>
      </c>
      <c r="P1689">
        <v>0</v>
      </c>
      <c r="Q1689">
        <v>0</v>
      </c>
    </row>
    <row r="1690" spans="1:17">
      <c r="A1690">
        <v>1029861</v>
      </c>
      <c r="B1690" t="s">
        <v>20</v>
      </c>
      <c r="C1690" t="s">
        <v>12</v>
      </c>
      <c r="E1690" t="s">
        <v>10</v>
      </c>
      <c r="F1690" t="b">
        <v>0</v>
      </c>
      <c r="G1690">
        <v>0</v>
      </c>
      <c r="H1690">
        <v>0</v>
      </c>
      <c r="J1690">
        <v>1022110</v>
      </c>
      <c r="K1690" t="s">
        <v>20</v>
      </c>
      <c r="L1690" t="s">
        <v>12</v>
      </c>
      <c r="N1690" t="s">
        <v>13</v>
      </c>
      <c r="O1690" t="b">
        <v>0</v>
      </c>
      <c r="P1690">
        <v>0</v>
      </c>
      <c r="Q1690">
        <v>0</v>
      </c>
    </row>
    <row r="1691" spans="1:17">
      <c r="A1691">
        <v>1042737</v>
      </c>
      <c r="B1691" t="s">
        <v>22</v>
      </c>
      <c r="C1691" t="s">
        <v>9</v>
      </c>
      <c r="E1691" t="s">
        <v>10</v>
      </c>
      <c r="F1691" t="b">
        <v>0</v>
      </c>
      <c r="G1691">
        <v>0</v>
      </c>
      <c r="H1691">
        <v>0</v>
      </c>
      <c r="J1691">
        <v>1033070</v>
      </c>
      <c r="K1691" t="s">
        <v>22</v>
      </c>
      <c r="L1691" t="s">
        <v>12</v>
      </c>
      <c r="N1691" t="s">
        <v>13</v>
      </c>
      <c r="O1691" t="b">
        <v>0</v>
      </c>
      <c r="P1691">
        <v>0</v>
      </c>
      <c r="Q1691">
        <v>0</v>
      </c>
    </row>
    <row r="1692" spans="1:17">
      <c r="A1692">
        <v>1015118</v>
      </c>
      <c r="B1692" t="s">
        <v>20</v>
      </c>
      <c r="C1692" t="s">
        <v>9</v>
      </c>
      <c r="E1692" t="s">
        <v>10</v>
      </c>
      <c r="F1692" t="b">
        <v>0</v>
      </c>
      <c r="G1692">
        <v>0</v>
      </c>
      <c r="H1692">
        <v>0</v>
      </c>
      <c r="J1692">
        <v>1029789</v>
      </c>
      <c r="K1692" t="s">
        <v>22</v>
      </c>
      <c r="L1692" t="s">
        <v>9</v>
      </c>
      <c r="N1692" t="s">
        <v>13</v>
      </c>
      <c r="O1692" t="b">
        <v>0</v>
      </c>
      <c r="P1692">
        <v>0</v>
      </c>
      <c r="Q1692">
        <v>0</v>
      </c>
    </row>
    <row r="1693" spans="1:17">
      <c r="A1693">
        <v>1049002</v>
      </c>
      <c r="B1693" t="s">
        <v>20</v>
      </c>
      <c r="C1693" t="s">
        <v>9</v>
      </c>
      <c r="E1693" t="s">
        <v>10</v>
      </c>
      <c r="F1693" t="b">
        <v>0</v>
      </c>
      <c r="G1693">
        <v>0</v>
      </c>
      <c r="H1693">
        <v>0</v>
      </c>
      <c r="J1693">
        <v>1025681</v>
      </c>
      <c r="K1693" t="s">
        <v>18</v>
      </c>
      <c r="L1693" t="s">
        <v>9</v>
      </c>
      <c r="N1693" t="s">
        <v>13</v>
      </c>
      <c r="O1693" t="b">
        <v>0</v>
      </c>
      <c r="P1693">
        <v>0</v>
      </c>
      <c r="Q1693">
        <v>0</v>
      </c>
    </row>
    <row r="1694" spans="1:17">
      <c r="A1694">
        <v>1034529</v>
      </c>
      <c r="B1694" t="s">
        <v>22</v>
      </c>
      <c r="C1694" t="s">
        <v>9</v>
      </c>
      <c r="E1694" t="s">
        <v>10</v>
      </c>
      <c r="F1694" t="b">
        <v>0</v>
      </c>
      <c r="G1694">
        <v>0</v>
      </c>
      <c r="H1694">
        <v>0</v>
      </c>
      <c r="J1694">
        <v>1005598</v>
      </c>
      <c r="K1694" t="s">
        <v>20</v>
      </c>
      <c r="L1694" t="s">
        <v>30</v>
      </c>
      <c r="N1694" t="s">
        <v>13</v>
      </c>
      <c r="O1694" t="b">
        <v>0</v>
      </c>
      <c r="P1694">
        <v>0</v>
      </c>
      <c r="Q1694">
        <v>0</v>
      </c>
    </row>
    <row r="1695" spans="1:17">
      <c r="A1695">
        <v>1030871</v>
      </c>
      <c r="B1695" t="s">
        <v>22</v>
      </c>
      <c r="C1695" t="s">
        <v>9</v>
      </c>
      <c r="E1695" t="s">
        <v>10</v>
      </c>
      <c r="F1695" t="b">
        <v>0</v>
      </c>
      <c r="G1695">
        <v>0</v>
      </c>
      <c r="H1695">
        <v>0</v>
      </c>
      <c r="J1695">
        <v>1031263</v>
      </c>
      <c r="K1695" t="s">
        <v>22</v>
      </c>
      <c r="L1695" t="s">
        <v>12</v>
      </c>
      <c r="N1695" t="s">
        <v>13</v>
      </c>
      <c r="O1695" t="b">
        <v>0</v>
      </c>
      <c r="P1695">
        <v>0</v>
      </c>
      <c r="Q1695">
        <v>0</v>
      </c>
    </row>
    <row r="1696" spans="1:17">
      <c r="A1696">
        <v>1020598</v>
      </c>
      <c r="B1696" t="s">
        <v>20</v>
      </c>
      <c r="E1696" t="s">
        <v>10</v>
      </c>
      <c r="F1696" t="b">
        <v>0</v>
      </c>
      <c r="G1696">
        <v>0</v>
      </c>
      <c r="H1696">
        <v>0</v>
      </c>
      <c r="J1696">
        <v>1013606</v>
      </c>
      <c r="K1696" t="s">
        <v>22</v>
      </c>
      <c r="N1696" t="s">
        <v>13</v>
      </c>
      <c r="O1696" t="b">
        <v>0</v>
      </c>
      <c r="P1696">
        <v>0</v>
      </c>
      <c r="Q1696">
        <v>0</v>
      </c>
    </row>
    <row r="1697" spans="1:17">
      <c r="A1697">
        <v>1000714</v>
      </c>
      <c r="B1697" t="s">
        <v>8</v>
      </c>
      <c r="C1697" t="s">
        <v>9</v>
      </c>
      <c r="E1697" t="s">
        <v>10</v>
      </c>
      <c r="F1697" t="b">
        <v>0</v>
      </c>
      <c r="G1697">
        <v>0</v>
      </c>
      <c r="H1697">
        <v>0</v>
      </c>
      <c r="J1697">
        <v>1037886</v>
      </c>
      <c r="K1697" t="s">
        <v>22</v>
      </c>
      <c r="N1697" t="s">
        <v>13</v>
      </c>
      <c r="O1697" t="b">
        <v>0</v>
      </c>
      <c r="P1697">
        <v>0</v>
      </c>
      <c r="Q1697">
        <v>0</v>
      </c>
    </row>
    <row r="1698" spans="1:17">
      <c r="A1698">
        <v>1003541</v>
      </c>
      <c r="B1698" t="s">
        <v>31</v>
      </c>
      <c r="C1698" t="s">
        <v>12</v>
      </c>
      <c r="E1698" t="s">
        <v>10</v>
      </c>
      <c r="F1698" t="b">
        <v>0</v>
      </c>
      <c r="G1698">
        <v>0</v>
      </c>
      <c r="H1698">
        <v>0</v>
      </c>
      <c r="J1698">
        <v>1009687</v>
      </c>
      <c r="K1698" t="s">
        <v>20</v>
      </c>
      <c r="L1698" t="s">
        <v>12</v>
      </c>
      <c r="N1698" t="s">
        <v>13</v>
      </c>
      <c r="O1698" t="b">
        <v>0</v>
      </c>
      <c r="P1698">
        <v>0</v>
      </c>
      <c r="Q1698">
        <v>0</v>
      </c>
    </row>
    <row r="1699" spans="1:17">
      <c r="A1699">
        <v>1002854</v>
      </c>
      <c r="B1699" t="s">
        <v>20</v>
      </c>
      <c r="C1699" t="s">
        <v>12</v>
      </c>
      <c r="E1699" t="s">
        <v>10</v>
      </c>
      <c r="F1699" t="b">
        <v>0</v>
      </c>
      <c r="G1699">
        <v>0</v>
      </c>
      <c r="H1699">
        <v>0</v>
      </c>
      <c r="J1699">
        <v>1001857</v>
      </c>
      <c r="K1699" t="s">
        <v>22</v>
      </c>
      <c r="L1699" t="s">
        <v>9</v>
      </c>
      <c r="N1699" t="s">
        <v>13</v>
      </c>
      <c r="O1699" t="b">
        <v>0</v>
      </c>
      <c r="P1699">
        <v>0</v>
      </c>
      <c r="Q1699">
        <v>0</v>
      </c>
    </row>
    <row r="1700" spans="1:17">
      <c r="A1700">
        <v>1041148</v>
      </c>
      <c r="B1700" t="s">
        <v>18</v>
      </c>
      <c r="C1700" t="s">
        <v>12</v>
      </c>
      <c r="E1700" t="s">
        <v>10</v>
      </c>
      <c r="F1700" t="b">
        <v>0</v>
      </c>
      <c r="G1700">
        <v>0</v>
      </c>
      <c r="H1700">
        <v>0</v>
      </c>
      <c r="J1700">
        <v>1040579</v>
      </c>
      <c r="K1700" t="s">
        <v>22</v>
      </c>
      <c r="L1700" t="s">
        <v>9</v>
      </c>
      <c r="N1700" t="s">
        <v>13</v>
      </c>
      <c r="O1700" t="b">
        <v>0</v>
      </c>
      <c r="P1700">
        <v>0</v>
      </c>
      <c r="Q1700">
        <v>0</v>
      </c>
    </row>
    <row r="1701" spans="1:17">
      <c r="A1701">
        <v>1029063</v>
      </c>
      <c r="B1701" t="s">
        <v>22</v>
      </c>
      <c r="C1701" t="s">
        <v>12</v>
      </c>
      <c r="E1701" t="s">
        <v>10</v>
      </c>
      <c r="F1701" t="b">
        <v>0</v>
      </c>
      <c r="G1701">
        <v>0</v>
      </c>
      <c r="H1701">
        <v>0</v>
      </c>
      <c r="J1701">
        <v>1025746</v>
      </c>
      <c r="K1701" t="s">
        <v>8</v>
      </c>
      <c r="L1701" t="s">
        <v>12</v>
      </c>
      <c r="N1701" t="s">
        <v>13</v>
      </c>
      <c r="O1701" t="b">
        <v>0</v>
      </c>
      <c r="P1701">
        <v>0</v>
      </c>
      <c r="Q1701">
        <v>0</v>
      </c>
    </row>
    <row r="1702" spans="1:17">
      <c r="A1702">
        <v>1005393</v>
      </c>
      <c r="B1702" t="s">
        <v>22</v>
      </c>
      <c r="E1702" t="s">
        <v>10</v>
      </c>
      <c r="F1702" t="b">
        <v>0</v>
      </c>
      <c r="G1702">
        <v>0</v>
      </c>
      <c r="H1702">
        <v>0</v>
      </c>
      <c r="J1702">
        <v>1013202</v>
      </c>
      <c r="K1702" t="s">
        <v>8</v>
      </c>
      <c r="L1702" t="s">
        <v>12</v>
      </c>
      <c r="N1702" t="s">
        <v>13</v>
      </c>
      <c r="O1702" t="b">
        <v>0</v>
      </c>
      <c r="P1702">
        <v>0</v>
      </c>
      <c r="Q1702">
        <v>0</v>
      </c>
    </row>
    <row r="1703" spans="1:17">
      <c r="A1703">
        <v>1034596</v>
      </c>
      <c r="B1703" t="s">
        <v>22</v>
      </c>
      <c r="C1703" t="s">
        <v>9</v>
      </c>
      <c r="E1703" t="s">
        <v>10</v>
      </c>
      <c r="F1703" t="b">
        <v>0</v>
      </c>
      <c r="G1703">
        <v>0</v>
      </c>
      <c r="H1703">
        <v>0</v>
      </c>
      <c r="J1703">
        <v>1046652</v>
      </c>
      <c r="K1703" t="s">
        <v>61</v>
      </c>
      <c r="L1703" t="s">
        <v>12</v>
      </c>
      <c r="N1703" t="s">
        <v>13</v>
      </c>
      <c r="O1703" t="b">
        <v>0</v>
      </c>
      <c r="P1703">
        <v>0</v>
      </c>
      <c r="Q1703">
        <v>0</v>
      </c>
    </row>
    <row r="1704" spans="1:17">
      <c r="A1704">
        <v>1033392</v>
      </c>
      <c r="B1704" t="s">
        <v>22</v>
      </c>
      <c r="C1704" t="s">
        <v>12</v>
      </c>
      <c r="E1704" t="s">
        <v>10</v>
      </c>
      <c r="F1704" t="b">
        <v>0</v>
      </c>
      <c r="G1704">
        <v>0</v>
      </c>
      <c r="H1704">
        <v>0</v>
      </c>
      <c r="J1704">
        <v>1029794</v>
      </c>
      <c r="K1704" t="s">
        <v>36</v>
      </c>
      <c r="L1704" t="s">
        <v>9</v>
      </c>
      <c r="N1704" t="s">
        <v>13</v>
      </c>
      <c r="O1704" t="b">
        <v>0</v>
      </c>
      <c r="P1704">
        <v>0</v>
      </c>
      <c r="Q1704">
        <v>0</v>
      </c>
    </row>
    <row r="1705" spans="1:17">
      <c r="A1705">
        <v>1042058</v>
      </c>
      <c r="B1705" t="s">
        <v>15</v>
      </c>
      <c r="C1705" t="s">
        <v>9</v>
      </c>
      <c r="E1705" t="s">
        <v>10</v>
      </c>
      <c r="F1705" t="b">
        <v>0</v>
      </c>
      <c r="G1705">
        <v>0</v>
      </c>
      <c r="H1705">
        <v>0</v>
      </c>
      <c r="J1705">
        <v>1041336</v>
      </c>
      <c r="K1705" t="s">
        <v>20</v>
      </c>
      <c r="L1705" t="s">
        <v>12</v>
      </c>
      <c r="N1705" t="s">
        <v>13</v>
      </c>
      <c r="O1705" t="b">
        <v>0</v>
      </c>
      <c r="P1705">
        <v>0</v>
      </c>
      <c r="Q1705">
        <v>0</v>
      </c>
    </row>
    <row r="1706" spans="1:17">
      <c r="A1706">
        <v>1012775</v>
      </c>
      <c r="B1706" t="s">
        <v>22</v>
      </c>
      <c r="C1706" t="s">
        <v>12</v>
      </c>
      <c r="E1706" t="s">
        <v>10</v>
      </c>
      <c r="F1706" t="b">
        <v>0</v>
      </c>
      <c r="G1706">
        <v>0</v>
      </c>
      <c r="H1706">
        <v>0</v>
      </c>
      <c r="J1706">
        <v>1038237</v>
      </c>
      <c r="K1706" t="s">
        <v>22</v>
      </c>
      <c r="L1706" t="s">
        <v>30</v>
      </c>
      <c r="N1706" t="s">
        <v>13</v>
      </c>
      <c r="O1706" t="b">
        <v>0</v>
      </c>
      <c r="P1706">
        <v>0</v>
      </c>
      <c r="Q1706">
        <v>0</v>
      </c>
    </row>
    <row r="1707" spans="1:17">
      <c r="A1707">
        <v>1009938</v>
      </c>
      <c r="B1707" t="s">
        <v>20</v>
      </c>
      <c r="E1707" t="s">
        <v>10</v>
      </c>
      <c r="F1707" t="b">
        <v>0</v>
      </c>
      <c r="G1707">
        <v>0</v>
      </c>
      <c r="H1707">
        <v>0</v>
      </c>
      <c r="J1707">
        <v>1000082</v>
      </c>
      <c r="K1707" t="s">
        <v>22</v>
      </c>
      <c r="L1707" t="s">
        <v>12</v>
      </c>
      <c r="N1707" t="s">
        <v>13</v>
      </c>
      <c r="O1707" t="b">
        <v>0</v>
      </c>
      <c r="P1707">
        <v>0</v>
      </c>
      <c r="Q1707">
        <v>0</v>
      </c>
    </row>
    <row r="1708" spans="1:17">
      <c r="A1708">
        <v>1006441</v>
      </c>
      <c r="B1708" t="s">
        <v>15</v>
      </c>
      <c r="C1708" t="s">
        <v>9</v>
      </c>
      <c r="E1708" t="s">
        <v>10</v>
      </c>
      <c r="F1708" t="b">
        <v>0</v>
      </c>
      <c r="G1708">
        <v>0</v>
      </c>
      <c r="H1708">
        <v>0</v>
      </c>
      <c r="J1708">
        <v>1030228</v>
      </c>
      <c r="K1708" t="s">
        <v>22</v>
      </c>
      <c r="L1708" t="s">
        <v>9</v>
      </c>
      <c r="N1708" t="s">
        <v>13</v>
      </c>
      <c r="O1708" t="b">
        <v>0</v>
      </c>
      <c r="P1708">
        <v>0</v>
      </c>
      <c r="Q1708">
        <v>0</v>
      </c>
    </row>
    <row r="1709" spans="1:17">
      <c r="A1709">
        <v>1041910</v>
      </c>
      <c r="B1709" t="s">
        <v>28</v>
      </c>
      <c r="C1709" t="s">
        <v>12</v>
      </c>
      <c r="E1709" t="s">
        <v>10</v>
      </c>
      <c r="F1709" t="b">
        <v>0</v>
      </c>
      <c r="G1709">
        <v>0</v>
      </c>
      <c r="H1709">
        <v>0</v>
      </c>
      <c r="J1709">
        <v>1007837</v>
      </c>
      <c r="K1709" t="s">
        <v>20</v>
      </c>
      <c r="L1709" t="s">
        <v>12</v>
      </c>
      <c r="N1709" t="s">
        <v>13</v>
      </c>
      <c r="O1709" t="b">
        <v>0</v>
      </c>
      <c r="P1709">
        <v>0</v>
      </c>
      <c r="Q1709">
        <v>0</v>
      </c>
    </row>
    <row r="1710" spans="1:17">
      <c r="A1710">
        <v>1001954</v>
      </c>
      <c r="B1710" t="s">
        <v>20</v>
      </c>
      <c r="C1710" t="s">
        <v>9</v>
      </c>
      <c r="E1710" t="s">
        <v>10</v>
      </c>
      <c r="F1710" t="b">
        <v>0</v>
      </c>
      <c r="G1710">
        <v>0</v>
      </c>
      <c r="H1710">
        <v>0</v>
      </c>
      <c r="J1710">
        <v>1001673</v>
      </c>
      <c r="K1710" t="s">
        <v>20</v>
      </c>
      <c r="L1710" t="s">
        <v>9</v>
      </c>
      <c r="N1710" t="s">
        <v>13</v>
      </c>
      <c r="O1710" t="b">
        <v>0</v>
      </c>
      <c r="P1710">
        <v>0</v>
      </c>
      <c r="Q1710">
        <v>0</v>
      </c>
    </row>
    <row r="1711" spans="1:17">
      <c r="A1711">
        <v>1049812</v>
      </c>
      <c r="B1711" t="s">
        <v>36</v>
      </c>
      <c r="E1711" t="s">
        <v>10</v>
      </c>
      <c r="F1711" t="b">
        <v>0</v>
      </c>
      <c r="G1711">
        <v>0</v>
      </c>
      <c r="H1711">
        <v>0</v>
      </c>
      <c r="J1711">
        <v>1030056</v>
      </c>
      <c r="K1711" t="s">
        <v>8</v>
      </c>
      <c r="L1711" t="s">
        <v>12</v>
      </c>
      <c r="N1711" t="s">
        <v>13</v>
      </c>
      <c r="O1711" t="b">
        <v>0</v>
      </c>
      <c r="P1711">
        <v>0</v>
      </c>
      <c r="Q1711">
        <v>0</v>
      </c>
    </row>
    <row r="1712" spans="1:17">
      <c r="A1712">
        <v>1034735</v>
      </c>
      <c r="B1712" t="s">
        <v>11</v>
      </c>
      <c r="C1712" t="s">
        <v>9</v>
      </c>
      <c r="E1712" t="s">
        <v>10</v>
      </c>
      <c r="F1712" t="b">
        <v>0</v>
      </c>
      <c r="G1712">
        <v>0</v>
      </c>
      <c r="H1712">
        <v>0</v>
      </c>
      <c r="J1712">
        <v>1023811</v>
      </c>
      <c r="K1712" t="s">
        <v>28</v>
      </c>
      <c r="L1712" t="s">
        <v>30</v>
      </c>
      <c r="N1712" t="s">
        <v>13</v>
      </c>
      <c r="O1712" t="b">
        <v>0</v>
      </c>
      <c r="P1712">
        <v>0</v>
      </c>
      <c r="Q1712">
        <v>0</v>
      </c>
    </row>
    <row r="1713" spans="1:17">
      <c r="A1713">
        <v>1032733</v>
      </c>
      <c r="B1713" t="s">
        <v>8</v>
      </c>
      <c r="C1713" t="s">
        <v>12</v>
      </c>
      <c r="E1713" t="s">
        <v>10</v>
      </c>
      <c r="F1713" t="b">
        <v>0</v>
      </c>
      <c r="G1713">
        <v>0</v>
      </c>
      <c r="H1713">
        <v>0</v>
      </c>
      <c r="J1713">
        <v>1008061</v>
      </c>
      <c r="K1713" t="s">
        <v>22</v>
      </c>
      <c r="L1713" t="s">
        <v>12</v>
      </c>
      <c r="N1713" t="s">
        <v>13</v>
      </c>
      <c r="O1713" t="b">
        <v>0</v>
      </c>
      <c r="P1713">
        <v>0</v>
      </c>
      <c r="Q1713">
        <v>0</v>
      </c>
    </row>
    <row r="1714" spans="1:17">
      <c r="A1714">
        <v>1038070</v>
      </c>
      <c r="B1714" t="s">
        <v>22</v>
      </c>
      <c r="C1714" t="s">
        <v>12</v>
      </c>
      <c r="E1714" t="s">
        <v>10</v>
      </c>
      <c r="F1714" t="b">
        <v>0</v>
      </c>
      <c r="G1714">
        <v>0</v>
      </c>
      <c r="H1714">
        <v>0</v>
      </c>
      <c r="J1714">
        <v>1030378</v>
      </c>
      <c r="K1714" t="s">
        <v>22</v>
      </c>
      <c r="L1714" t="s">
        <v>12</v>
      </c>
      <c r="N1714" t="s">
        <v>13</v>
      </c>
      <c r="O1714" t="b">
        <v>0</v>
      </c>
      <c r="P1714">
        <v>0</v>
      </c>
      <c r="Q1714">
        <v>0</v>
      </c>
    </row>
    <row r="1715" spans="1:17">
      <c r="A1715">
        <v>1003220</v>
      </c>
      <c r="B1715" t="s">
        <v>15</v>
      </c>
      <c r="C1715" t="s">
        <v>30</v>
      </c>
      <c r="E1715" t="s">
        <v>10</v>
      </c>
      <c r="F1715" t="b">
        <v>0</v>
      </c>
      <c r="G1715">
        <v>0</v>
      </c>
      <c r="H1715">
        <v>0</v>
      </c>
      <c r="J1715">
        <v>1013626</v>
      </c>
      <c r="K1715" t="s">
        <v>22</v>
      </c>
      <c r="L1715" t="s">
        <v>9</v>
      </c>
      <c r="N1715" t="s">
        <v>13</v>
      </c>
      <c r="O1715" t="b">
        <v>0</v>
      </c>
      <c r="P1715">
        <v>0</v>
      </c>
      <c r="Q1715">
        <v>0</v>
      </c>
    </row>
    <row r="1716" spans="1:17">
      <c r="A1716">
        <v>1004815</v>
      </c>
      <c r="B1716" t="s">
        <v>22</v>
      </c>
      <c r="E1716" t="s">
        <v>10</v>
      </c>
      <c r="F1716" t="b">
        <v>0</v>
      </c>
      <c r="G1716">
        <v>0</v>
      </c>
      <c r="H1716">
        <v>0</v>
      </c>
      <c r="J1716">
        <v>1029655</v>
      </c>
      <c r="K1716" t="s">
        <v>28</v>
      </c>
      <c r="L1716" t="s">
        <v>30</v>
      </c>
      <c r="N1716" t="s">
        <v>13</v>
      </c>
      <c r="O1716" t="b">
        <v>0</v>
      </c>
      <c r="P1716">
        <v>0</v>
      </c>
      <c r="Q1716">
        <v>0</v>
      </c>
    </row>
    <row r="1717" spans="1:17">
      <c r="A1717">
        <v>1017515</v>
      </c>
      <c r="B1717" t="s">
        <v>15</v>
      </c>
      <c r="C1717" t="s">
        <v>12</v>
      </c>
      <c r="E1717" t="s">
        <v>10</v>
      </c>
      <c r="F1717" t="b">
        <v>0</v>
      </c>
      <c r="G1717">
        <v>0</v>
      </c>
      <c r="H1717">
        <v>0</v>
      </c>
      <c r="J1717">
        <v>1041667</v>
      </c>
      <c r="K1717" t="s">
        <v>18</v>
      </c>
      <c r="L1717" t="s">
        <v>12</v>
      </c>
      <c r="N1717" t="s">
        <v>13</v>
      </c>
      <c r="O1717" t="b">
        <v>0</v>
      </c>
      <c r="P1717">
        <v>0</v>
      </c>
      <c r="Q1717">
        <v>0</v>
      </c>
    </row>
    <row r="1718" spans="1:17">
      <c r="A1718">
        <v>1001820</v>
      </c>
      <c r="B1718" t="s">
        <v>28</v>
      </c>
      <c r="C1718" t="s">
        <v>9</v>
      </c>
      <c r="E1718" t="s">
        <v>10</v>
      </c>
      <c r="F1718" t="b">
        <v>0</v>
      </c>
      <c r="G1718">
        <v>0</v>
      </c>
      <c r="H1718">
        <v>0</v>
      </c>
      <c r="J1718">
        <v>1045478</v>
      </c>
      <c r="K1718" t="s">
        <v>20</v>
      </c>
      <c r="L1718" t="s">
        <v>12</v>
      </c>
      <c r="N1718" t="s">
        <v>13</v>
      </c>
      <c r="O1718" t="b">
        <v>0</v>
      </c>
      <c r="P1718">
        <v>0</v>
      </c>
      <c r="Q1718">
        <v>0</v>
      </c>
    </row>
    <row r="1719" spans="1:17">
      <c r="A1719">
        <v>1001529</v>
      </c>
      <c r="B1719" t="s">
        <v>18</v>
      </c>
      <c r="C1719" t="s">
        <v>9</v>
      </c>
      <c r="E1719" t="s">
        <v>10</v>
      </c>
      <c r="F1719" t="b">
        <v>0</v>
      </c>
      <c r="G1719">
        <v>0</v>
      </c>
      <c r="H1719">
        <v>0</v>
      </c>
      <c r="J1719">
        <v>1025552</v>
      </c>
      <c r="K1719" t="s">
        <v>11</v>
      </c>
      <c r="L1719" t="s">
        <v>12</v>
      </c>
      <c r="N1719" t="s">
        <v>13</v>
      </c>
      <c r="O1719" t="b">
        <v>0</v>
      </c>
      <c r="P1719">
        <v>0</v>
      </c>
      <c r="Q1719">
        <v>0</v>
      </c>
    </row>
    <row r="1720" spans="1:17">
      <c r="A1720">
        <v>1037596</v>
      </c>
      <c r="B1720" t="s">
        <v>28</v>
      </c>
      <c r="C1720" t="s">
        <v>9</v>
      </c>
      <c r="E1720" t="s">
        <v>10</v>
      </c>
      <c r="F1720" t="b">
        <v>0</v>
      </c>
      <c r="G1720">
        <v>0</v>
      </c>
      <c r="H1720">
        <v>0</v>
      </c>
      <c r="J1720">
        <v>1007042</v>
      </c>
      <c r="K1720" t="s">
        <v>20</v>
      </c>
      <c r="L1720" t="s">
        <v>12</v>
      </c>
      <c r="N1720" t="s">
        <v>13</v>
      </c>
      <c r="O1720" t="b">
        <v>0</v>
      </c>
      <c r="P1720">
        <v>0</v>
      </c>
      <c r="Q1720">
        <v>0</v>
      </c>
    </row>
    <row r="1721" spans="1:17">
      <c r="A1721">
        <v>1014529</v>
      </c>
      <c r="B1721" t="s">
        <v>18</v>
      </c>
      <c r="E1721" t="s">
        <v>10</v>
      </c>
      <c r="F1721" t="b">
        <v>0</v>
      </c>
      <c r="G1721">
        <v>0</v>
      </c>
      <c r="H1721">
        <v>0</v>
      </c>
      <c r="J1721">
        <v>1017057</v>
      </c>
      <c r="K1721" t="s">
        <v>20</v>
      </c>
      <c r="L1721" t="s">
        <v>12</v>
      </c>
      <c r="N1721" t="s">
        <v>13</v>
      </c>
      <c r="O1721" t="b">
        <v>0</v>
      </c>
      <c r="P1721">
        <v>0</v>
      </c>
      <c r="Q1721">
        <v>0</v>
      </c>
    </row>
    <row r="1722" spans="1:17">
      <c r="A1722">
        <v>1009351</v>
      </c>
      <c r="B1722" t="s">
        <v>20</v>
      </c>
      <c r="C1722" t="s">
        <v>12</v>
      </c>
      <c r="E1722" t="s">
        <v>10</v>
      </c>
      <c r="F1722" t="b">
        <v>0</v>
      </c>
      <c r="G1722">
        <v>0</v>
      </c>
      <c r="H1722">
        <v>0</v>
      </c>
      <c r="J1722">
        <v>1019423</v>
      </c>
      <c r="L1722" t="s">
        <v>12</v>
      </c>
      <c r="N1722" t="s">
        <v>13</v>
      </c>
      <c r="O1722" t="b">
        <v>0</v>
      </c>
      <c r="P1722">
        <v>0</v>
      </c>
      <c r="Q1722">
        <v>0</v>
      </c>
    </row>
    <row r="1723" spans="1:17">
      <c r="A1723">
        <v>1033817</v>
      </c>
      <c r="B1723" t="s">
        <v>15</v>
      </c>
      <c r="E1723" t="s">
        <v>10</v>
      </c>
      <c r="F1723" t="b">
        <v>0</v>
      </c>
      <c r="G1723">
        <v>0</v>
      </c>
      <c r="H1723">
        <v>0</v>
      </c>
      <c r="J1723">
        <v>1038961</v>
      </c>
      <c r="K1723" t="s">
        <v>36</v>
      </c>
      <c r="L1723" t="s">
        <v>9</v>
      </c>
      <c r="N1723" t="s">
        <v>13</v>
      </c>
      <c r="O1723" t="b">
        <v>0</v>
      </c>
      <c r="P1723">
        <v>0</v>
      </c>
      <c r="Q1723">
        <v>0</v>
      </c>
    </row>
    <row r="1724" spans="1:17">
      <c r="A1724">
        <v>1044872</v>
      </c>
      <c r="B1724" t="s">
        <v>20</v>
      </c>
      <c r="C1724" t="s">
        <v>9</v>
      </c>
      <c r="E1724" t="s">
        <v>10</v>
      </c>
      <c r="F1724" t="b">
        <v>0</v>
      </c>
      <c r="G1724">
        <v>0</v>
      </c>
      <c r="H1724">
        <v>0</v>
      </c>
      <c r="J1724">
        <v>1047836</v>
      </c>
      <c r="K1724" t="s">
        <v>8</v>
      </c>
      <c r="L1724" t="s">
        <v>12</v>
      </c>
      <c r="N1724" t="s">
        <v>13</v>
      </c>
      <c r="O1724" t="b">
        <v>0</v>
      </c>
      <c r="P1724">
        <v>0</v>
      </c>
      <c r="Q1724">
        <v>0</v>
      </c>
    </row>
    <row r="1725" spans="1:17">
      <c r="A1725">
        <v>1032475</v>
      </c>
      <c r="B1725" t="s">
        <v>11</v>
      </c>
      <c r="C1725" t="s">
        <v>9</v>
      </c>
      <c r="E1725" t="s">
        <v>10</v>
      </c>
      <c r="F1725" t="b">
        <v>0</v>
      </c>
      <c r="G1725">
        <v>0</v>
      </c>
      <c r="H1725">
        <v>0</v>
      </c>
      <c r="J1725">
        <v>1027010</v>
      </c>
      <c r="K1725" t="s">
        <v>22</v>
      </c>
      <c r="L1725" t="s">
        <v>12</v>
      </c>
      <c r="N1725" t="s">
        <v>13</v>
      </c>
      <c r="O1725" t="b">
        <v>0</v>
      </c>
      <c r="P1725">
        <v>0</v>
      </c>
      <c r="Q1725">
        <v>0</v>
      </c>
    </row>
    <row r="1726" spans="1:17">
      <c r="A1726">
        <v>1036186</v>
      </c>
      <c r="B1726" t="s">
        <v>31</v>
      </c>
      <c r="C1726" t="s">
        <v>12</v>
      </c>
      <c r="E1726" t="s">
        <v>10</v>
      </c>
      <c r="F1726" t="b">
        <v>0</v>
      </c>
      <c r="G1726">
        <v>0</v>
      </c>
      <c r="H1726">
        <v>0</v>
      </c>
      <c r="J1726">
        <v>1000939</v>
      </c>
      <c r="K1726" t="s">
        <v>22</v>
      </c>
      <c r="L1726" t="s">
        <v>9</v>
      </c>
      <c r="N1726" t="s">
        <v>13</v>
      </c>
      <c r="O1726" t="b">
        <v>0</v>
      </c>
      <c r="P1726">
        <v>0</v>
      </c>
      <c r="Q1726">
        <v>0</v>
      </c>
    </row>
    <row r="1727" spans="1:17">
      <c r="A1727">
        <v>1014029</v>
      </c>
      <c r="B1727" t="s">
        <v>20</v>
      </c>
      <c r="C1727" t="s">
        <v>12</v>
      </c>
      <c r="E1727" t="s">
        <v>10</v>
      </c>
      <c r="F1727" t="b">
        <v>0</v>
      </c>
      <c r="G1727">
        <v>0</v>
      </c>
      <c r="H1727">
        <v>0</v>
      </c>
      <c r="J1727">
        <v>1043957</v>
      </c>
      <c r="K1727" t="s">
        <v>22</v>
      </c>
      <c r="L1727" t="s">
        <v>12</v>
      </c>
      <c r="N1727" t="s">
        <v>13</v>
      </c>
      <c r="O1727" t="b">
        <v>0</v>
      </c>
      <c r="P1727">
        <v>0</v>
      </c>
      <c r="Q1727">
        <v>0</v>
      </c>
    </row>
    <row r="1728" spans="1:17">
      <c r="A1728">
        <v>1011841</v>
      </c>
      <c r="B1728" t="s">
        <v>15</v>
      </c>
      <c r="C1728" t="s">
        <v>12</v>
      </c>
      <c r="E1728" t="s">
        <v>10</v>
      </c>
      <c r="F1728" t="b">
        <v>0</v>
      </c>
      <c r="G1728">
        <v>0</v>
      </c>
      <c r="H1728">
        <v>0</v>
      </c>
      <c r="J1728">
        <v>1042426</v>
      </c>
      <c r="K1728" t="s">
        <v>8</v>
      </c>
      <c r="L1728" t="s">
        <v>12</v>
      </c>
      <c r="N1728" t="s">
        <v>13</v>
      </c>
      <c r="O1728" t="b">
        <v>0</v>
      </c>
      <c r="P1728">
        <v>0</v>
      </c>
      <c r="Q1728">
        <v>0</v>
      </c>
    </row>
    <row r="1729" spans="1:17">
      <c r="A1729">
        <v>1018244</v>
      </c>
      <c r="B1729" t="s">
        <v>18</v>
      </c>
      <c r="E1729" t="s">
        <v>10</v>
      </c>
      <c r="F1729" t="b">
        <v>0</v>
      </c>
      <c r="G1729">
        <v>0</v>
      </c>
      <c r="H1729">
        <v>0</v>
      </c>
      <c r="J1729">
        <v>1011359</v>
      </c>
      <c r="K1729" t="s">
        <v>31</v>
      </c>
      <c r="N1729" t="s">
        <v>13</v>
      </c>
      <c r="O1729" t="b">
        <v>0</v>
      </c>
      <c r="P1729">
        <v>0</v>
      </c>
      <c r="Q1729">
        <v>0</v>
      </c>
    </row>
    <row r="1730" spans="1:17">
      <c r="A1730">
        <v>1036514</v>
      </c>
      <c r="B1730" t="s">
        <v>18</v>
      </c>
      <c r="C1730" t="s">
        <v>12</v>
      </c>
      <c r="E1730" t="s">
        <v>10</v>
      </c>
      <c r="F1730" t="b">
        <v>0</v>
      </c>
      <c r="G1730">
        <v>0</v>
      </c>
      <c r="H1730">
        <v>0</v>
      </c>
      <c r="J1730">
        <v>1006995</v>
      </c>
      <c r="K1730" t="s">
        <v>20</v>
      </c>
      <c r="L1730" t="s">
        <v>12</v>
      </c>
      <c r="N1730" t="s">
        <v>13</v>
      </c>
      <c r="O1730" t="b">
        <v>0</v>
      </c>
      <c r="P1730">
        <v>0</v>
      </c>
      <c r="Q1730">
        <v>0</v>
      </c>
    </row>
    <row r="1731" spans="1:17">
      <c r="A1731">
        <v>1024366</v>
      </c>
      <c r="B1731" t="s">
        <v>36</v>
      </c>
      <c r="C1731" t="s">
        <v>12</v>
      </c>
      <c r="E1731" t="s">
        <v>10</v>
      </c>
      <c r="F1731" t="b">
        <v>0</v>
      </c>
      <c r="G1731">
        <v>0</v>
      </c>
      <c r="H1731">
        <v>0</v>
      </c>
      <c r="J1731">
        <v>1043745</v>
      </c>
      <c r="K1731" t="s">
        <v>18</v>
      </c>
      <c r="L1731" t="s">
        <v>12</v>
      </c>
      <c r="N1731" t="s">
        <v>13</v>
      </c>
      <c r="O1731" t="b">
        <v>0</v>
      </c>
      <c r="P1731">
        <v>0</v>
      </c>
      <c r="Q1731">
        <v>0</v>
      </c>
    </row>
    <row r="1732" spans="1:17">
      <c r="A1732">
        <v>1035798</v>
      </c>
      <c r="B1732" t="s">
        <v>20</v>
      </c>
      <c r="C1732" t="s">
        <v>12</v>
      </c>
      <c r="E1732" t="s">
        <v>10</v>
      </c>
      <c r="F1732" t="b">
        <v>0</v>
      </c>
      <c r="G1732">
        <v>0</v>
      </c>
      <c r="H1732">
        <v>0</v>
      </c>
      <c r="J1732">
        <v>1024271</v>
      </c>
      <c r="K1732" t="s">
        <v>20</v>
      </c>
      <c r="L1732" t="s">
        <v>9</v>
      </c>
      <c r="N1732" t="s">
        <v>13</v>
      </c>
      <c r="O1732" t="b">
        <v>0</v>
      </c>
      <c r="P1732">
        <v>0</v>
      </c>
      <c r="Q1732">
        <v>0</v>
      </c>
    </row>
    <row r="1733" spans="1:17">
      <c r="A1733">
        <v>1036315</v>
      </c>
      <c r="B1733" t="s">
        <v>31</v>
      </c>
      <c r="C1733" t="s">
        <v>30</v>
      </c>
      <c r="E1733" t="s">
        <v>10</v>
      </c>
      <c r="F1733" t="b">
        <v>0</v>
      </c>
      <c r="G1733">
        <v>0</v>
      </c>
      <c r="H1733">
        <v>0</v>
      </c>
      <c r="J1733">
        <v>1002761</v>
      </c>
      <c r="K1733" t="s">
        <v>18</v>
      </c>
      <c r="L1733" t="s">
        <v>12</v>
      </c>
      <c r="N1733" t="s">
        <v>13</v>
      </c>
      <c r="O1733" t="b">
        <v>0</v>
      </c>
      <c r="P1733">
        <v>0</v>
      </c>
      <c r="Q1733">
        <v>0</v>
      </c>
    </row>
    <row r="1734" spans="1:17">
      <c r="A1734">
        <v>1023166</v>
      </c>
      <c r="B1734" t="s">
        <v>61</v>
      </c>
      <c r="C1734" t="s">
        <v>9</v>
      </c>
      <c r="E1734" t="s">
        <v>10</v>
      </c>
      <c r="F1734" t="b">
        <v>0</v>
      </c>
      <c r="G1734">
        <v>0</v>
      </c>
      <c r="H1734">
        <v>0</v>
      </c>
      <c r="J1734">
        <v>1049867</v>
      </c>
      <c r="K1734" t="s">
        <v>15</v>
      </c>
      <c r="L1734" t="s">
        <v>9</v>
      </c>
      <c r="N1734" t="s">
        <v>13</v>
      </c>
      <c r="O1734" t="b">
        <v>0</v>
      </c>
      <c r="P1734">
        <v>0</v>
      </c>
      <c r="Q1734">
        <v>0</v>
      </c>
    </row>
    <row r="1735" spans="1:17">
      <c r="A1735">
        <v>1017868</v>
      </c>
      <c r="B1735" t="s">
        <v>31</v>
      </c>
      <c r="C1735" t="s">
        <v>9</v>
      </c>
      <c r="E1735" t="s">
        <v>10</v>
      </c>
      <c r="F1735" t="b">
        <v>0</v>
      </c>
      <c r="G1735">
        <v>0</v>
      </c>
      <c r="H1735">
        <v>0</v>
      </c>
      <c r="J1735">
        <v>1021425</v>
      </c>
      <c r="K1735" t="s">
        <v>11</v>
      </c>
      <c r="L1735" t="s">
        <v>9</v>
      </c>
      <c r="N1735" t="s">
        <v>13</v>
      </c>
      <c r="O1735" t="b">
        <v>0</v>
      </c>
      <c r="P1735">
        <v>0</v>
      </c>
      <c r="Q1735">
        <v>0</v>
      </c>
    </row>
    <row r="1736" spans="1:17">
      <c r="A1736">
        <v>1026254</v>
      </c>
      <c r="B1736" t="s">
        <v>20</v>
      </c>
      <c r="C1736" t="s">
        <v>12</v>
      </c>
      <c r="E1736" t="s">
        <v>10</v>
      </c>
      <c r="F1736" t="b">
        <v>0</v>
      </c>
      <c r="G1736">
        <v>0</v>
      </c>
      <c r="H1736">
        <v>0</v>
      </c>
      <c r="J1736">
        <v>1039637</v>
      </c>
      <c r="K1736" t="s">
        <v>20</v>
      </c>
      <c r="N1736" t="s">
        <v>13</v>
      </c>
      <c r="O1736" t="b">
        <v>0</v>
      </c>
      <c r="P1736">
        <v>0</v>
      </c>
      <c r="Q1736">
        <v>0</v>
      </c>
    </row>
    <row r="1737" spans="1:17">
      <c r="A1737">
        <v>1018148</v>
      </c>
      <c r="B1737" t="s">
        <v>20</v>
      </c>
      <c r="E1737" t="s">
        <v>10</v>
      </c>
      <c r="F1737" t="b">
        <v>0</v>
      </c>
      <c r="G1737">
        <v>0</v>
      </c>
      <c r="H1737">
        <v>0</v>
      </c>
      <c r="J1737">
        <v>1001908</v>
      </c>
      <c r="K1737" t="s">
        <v>22</v>
      </c>
      <c r="L1737" t="s">
        <v>12</v>
      </c>
      <c r="N1737" t="s">
        <v>13</v>
      </c>
      <c r="O1737" t="b">
        <v>0</v>
      </c>
      <c r="P1737">
        <v>0</v>
      </c>
      <c r="Q1737">
        <v>0</v>
      </c>
    </row>
    <row r="1738" spans="1:17">
      <c r="A1738">
        <v>1003782</v>
      </c>
      <c r="B1738" t="s">
        <v>22</v>
      </c>
      <c r="C1738" t="s">
        <v>9</v>
      </c>
      <c r="E1738" t="s">
        <v>10</v>
      </c>
      <c r="F1738" t="b">
        <v>0</v>
      </c>
      <c r="G1738">
        <v>0</v>
      </c>
      <c r="H1738">
        <v>0</v>
      </c>
      <c r="J1738">
        <v>1041987</v>
      </c>
      <c r="K1738" t="s">
        <v>11</v>
      </c>
      <c r="L1738" t="s">
        <v>9</v>
      </c>
      <c r="N1738" t="s">
        <v>13</v>
      </c>
      <c r="O1738" t="b">
        <v>0</v>
      </c>
      <c r="P1738">
        <v>0</v>
      </c>
      <c r="Q1738">
        <v>0</v>
      </c>
    </row>
    <row r="1739" spans="1:17">
      <c r="A1739">
        <v>1022187</v>
      </c>
      <c r="B1739" t="s">
        <v>20</v>
      </c>
      <c r="C1739" t="s">
        <v>9</v>
      </c>
      <c r="E1739" t="s">
        <v>10</v>
      </c>
      <c r="F1739" t="b">
        <v>0</v>
      </c>
      <c r="G1739">
        <v>0</v>
      </c>
      <c r="H1739">
        <v>0</v>
      </c>
      <c r="J1739">
        <v>1040878</v>
      </c>
      <c r="K1739" t="s">
        <v>20</v>
      </c>
      <c r="N1739" t="s">
        <v>13</v>
      </c>
      <c r="O1739" t="b">
        <v>0</v>
      </c>
      <c r="P1739">
        <v>0</v>
      </c>
      <c r="Q1739">
        <v>0</v>
      </c>
    </row>
    <row r="1740" spans="1:17">
      <c r="A1740">
        <v>1021469</v>
      </c>
      <c r="B1740" t="s">
        <v>28</v>
      </c>
      <c r="C1740" t="s">
        <v>9</v>
      </c>
      <c r="E1740" t="s">
        <v>10</v>
      </c>
      <c r="F1740" t="b">
        <v>0</v>
      </c>
      <c r="G1740">
        <v>0</v>
      </c>
      <c r="H1740">
        <v>0</v>
      </c>
      <c r="J1740">
        <v>1007083</v>
      </c>
      <c r="K1740" t="s">
        <v>36</v>
      </c>
      <c r="L1740" t="s">
        <v>12</v>
      </c>
      <c r="N1740" t="s">
        <v>13</v>
      </c>
      <c r="O1740" t="b">
        <v>0</v>
      </c>
      <c r="P1740">
        <v>0</v>
      </c>
      <c r="Q1740">
        <v>0</v>
      </c>
    </row>
    <row r="1741" spans="1:17">
      <c r="A1741">
        <v>1023665</v>
      </c>
      <c r="B1741" t="s">
        <v>18</v>
      </c>
      <c r="C1741" t="s">
        <v>12</v>
      </c>
      <c r="E1741" t="s">
        <v>10</v>
      </c>
      <c r="F1741" t="b">
        <v>0</v>
      </c>
      <c r="G1741">
        <v>0</v>
      </c>
      <c r="H1741">
        <v>0</v>
      </c>
      <c r="J1741">
        <v>1027653</v>
      </c>
      <c r="K1741" t="s">
        <v>22</v>
      </c>
      <c r="L1741" t="s">
        <v>12</v>
      </c>
      <c r="N1741" t="s">
        <v>13</v>
      </c>
      <c r="O1741" t="b">
        <v>0</v>
      </c>
      <c r="P1741">
        <v>0</v>
      </c>
      <c r="Q1741">
        <v>0</v>
      </c>
    </row>
    <row r="1742" spans="1:17">
      <c r="A1742">
        <v>1022695</v>
      </c>
      <c r="B1742" t="s">
        <v>22</v>
      </c>
      <c r="C1742" t="s">
        <v>9</v>
      </c>
      <c r="E1742" t="s">
        <v>10</v>
      </c>
      <c r="F1742" t="b">
        <v>0</v>
      </c>
      <c r="G1742">
        <v>0</v>
      </c>
      <c r="H1742">
        <v>0</v>
      </c>
      <c r="J1742">
        <v>1012966</v>
      </c>
      <c r="K1742" t="s">
        <v>20</v>
      </c>
      <c r="L1742" t="s">
        <v>12</v>
      </c>
      <c r="N1742" t="s">
        <v>13</v>
      </c>
      <c r="O1742" t="b">
        <v>0</v>
      </c>
      <c r="P1742">
        <v>0</v>
      </c>
      <c r="Q1742">
        <v>0</v>
      </c>
    </row>
    <row r="1743" spans="1:17">
      <c r="A1743">
        <v>1049190</v>
      </c>
      <c r="B1743" t="s">
        <v>22</v>
      </c>
      <c r="E1743" t="s">
        <v>10</v>
      </c>
      <c r="F1743" t="b">
        <v>0</v>
      </c>
      <c r="G1743">
        <v>0</v>
      </c>
      <c r="H1743">
        <v>0</v>
      </c>
      <c r="J1743">
        <v>1026435</v>
      </c>
      <c r="K1743" t="s">
        <v>8</v>
      </c>
      <c r="L1743" t="s">
        <v>9</v>
      </c>
      <c r="N1743" t="s">
        <v>13</v>
      </c>
      <c r="O1743" t="b">
        <v>0</v>
      </c>
      <c r="P1743">
        <v>0</v>
      </c>
      <c r="Q1743">
        <v>0</v>
      </c>
    </row>
    <row r="1744" spans="1:17">
      <c r="A1744">
        <v>1027164</v>
      </c>
      <c r="B1744" t="s">
        <v>22</v>
      </c>
      <c r="C1744" t="s">
        <v>9</v>
      </c>
      <c r="E1744" t="s">
        <v>10</v>
      </c>
      <c r="F1744" t="b">
        <v>0</v>
      </c>
      <c r="G1744">
        <v>0</v>
      </c>
      <c r="H1744">
        <v>0</v>
      </c>
      <c r="J1744">
        <v>1011394</v>
      </c>
      <c r="K1744" t="s">
        <v>20</v>
      </c>
      <c r="L1744" t="s">
        <v>9</v>
      </c>
      <c r="N1744" t="s">
        <v>13</v>
      </c>
      <c r="O1744" t="b">
        <v>0</v>
      </c>
      <c r="P1744">
        <v>0</v>
      </c>
      <c r="Q1744">
        <v>0</v>
      </c>
    </row>
    <row r="1745" spans="1:17">
      <c r="A1745">
        <v>1018905</v>
      </c>
      <c r="B1745" t="s">
        <v>20</v>
      </c>
      <c r="C1745" t="s">
        <v>9</v>
      </c>
      <c r="E1745" t="s">
        <v>10</v>
      </c>
      <c r="F1745" t="b">
        <v>0</v>
      </c>
      <c r="G1745">
        <v>0</v>
      </c>
      <c r="H1745">
        <v>0</v>
      </c>
      <c r="J1745">
        <v>1034515</v>
      </c>
      <c r="K1745" t="s">
        <v>15</v>
      </c>
      <c r="L1745" t="s">
        <v>12</v>
      </c>
      <c r="N1745" t="s">
        <v>13</v>
      </c>
      <c r="O1745" t="b">
        <v>0</v>
      </c>
      <c r="P1745">
        <v>0</v>
      </c>
      <c r="Q1745">
        <v>0</v>
      </c>
    </row>
    <row r="1746" spans="1:17">
      <c r="A1746">
        <v>1038454</v>
      </c>
      <c r="B1746" t="s">
        <v>36</v>
      </c>
      <c r="C1746" t="s">
        <v>12</v>
      </c>
      <c r="E1746" t="s">
        <v>10</v>
      </c>
      <c r="F1746" t="b">
        <v>0</v>
      </c>
      <c r="G1746">
        <v>0</v>
      </c>
      <c r="H1746">
        <v>0</v>
      </c>
      <c r="J1746">
        <v>1043259</v>
      </c>
      <c r="K1746" t="s">
        <v>15</v>
      </c>
      <c r="L1746" t="s">
        <v>9</v>
      </c>
      <c r="N1746" t="s">
        <v>13</v>
      </c>
      <c r="O1746" t="b">
        <v>0</v>
      </c>
      <c r="P1746">
        <v>0</v>
      </c>
      <c r="Q1746">
        <v>0</v>
      </c>
    </row>
    <row r="1747" spans="1:17">
      <c r="A1747">
        <v>1048628</v>
      </c>
      <c r="C1747" t="s">
        <v>9</v>
      </c>
      <c r="E1747" t="s">
        <v>10</v>
      </c>
      <c r="F1747" t="b">
        <v>0</v>
      </c>
      <c r="G1747">
        <v>0</v>
      </c>
      <c r="H1747">
        <v>0</v>
      </c>
      <c r="J1747">
        <v>1007008</v>
      </c>
      <c r="K1747" t="s">
        <v>20</v>
      </c>
      <c r="L1747" t="s">
        <v>12</v>
      </c>
      <c r="N1747" t="s">
        <v>13</v>
      </c>
      <c r="O1747" t="b">
        <v>0</v>
      </c>
      <c r="P1747">
        <v>0</v>
      </c>
      <c r="Q1747">
        <v>0</v>
      </c>
    </row>
    <row r="1748" spans="1:17">
      <c r="A1748">
        <v>1015624</v>
      </c>
      <c r="B1748" t="s">
        <v>15</v>
      </c>
      <c r="E1748" t="s">
        <v>10</v>
      </c>
      <c r="F1748" t="b">
        <v>0</v>
      </c>
      <c r="G1748">
        <v>0</v>
      </c>
      <c r="H1748">
        <v>0</v>
      </c>
      <c r="J1748">
        <v>1011291</v>
      </c>
      <c r="K1748" t="s">
        <v>20</v>
      </c>
      <c r="L1748" t="s">
        <v>12</v>
      </c>
      <c r="N1748" t="s">
        <v>13</v>
      </c>
      <c r="O1748" t="b">
        <v>0</v>
      </c>
      <c r="P1748">
        <v>0</v>
      </c>
      <c r="Q1748">
        <v>0</v>
      </c>
    </row>
    <row r="1749" spans="1:17">
      <c r="A1749">
        <v>1029065</v>
      </c>
      <c r="B1749" t="s">
        <v>8</v>
      </c>
      <c r="C1749" t="s">
        <v>12</v>
      </c>
      <c r="E1749" t="s">
        <v>10</v>
      </c>
      <c r="F1749" t="b">
        <v>0</v>
      </c>
      <c r="G1749">
        <v>0</v>
      </c>
      <c r="H1749">
        <v>0</v>
      </c>
      <c r="J1749">
        <v>1002762</v>
      </c>
      <c r="K1749" t="s">
        <v>22</v>
      </c>
      <c r="L1749" t="s">
        <v>12</v>
      </c>
      <c r="N1749" t="s">
        <v>13</v>
      </c>
      <c r="O1749" t="b">
        <v>0</v>
      </c>
      <c r="P1749">
        <v>0</v>
      </c>
      <c r="Q1749">
        <v>0</v>
      </c>
    </row>
    <row r="1750" spans="1:17">
      <c r="A1750">
        <v>1028595</v>
      </c>
      <c r="B1750" t="s">
        <v>8</v>
      </c>
      <c r="C1750" t="s">
        <v>9</v>
      </c>
      <c r="E1750" t="s">
        <v>10</v>
      </c>
      <c r="F1750" t="b">
        <v>0</v>
      </c>
      <c r="G1750">
        <v>0</v>
      </c>
      <c r="H1750">
        <v>0</v>
      </c>
      <c r="J1750">
        <v>1014975</v>
      </c>
      <c r="K1750" t="s">
        <v>22</v>
      </c>
      <c r="L1750" t="s">
        <v>30</v>
      </c>
      <c r="N1750" t="s">
        <v>13</v>
      </c>
      <c r="O1750" t="b">
        <v>0</v>
      </c>
      <c r="P1750">
        <v>0</v>
      </c>
      <c r="Q1750">
        <v>0</v>
      </c>
    </row>
    <row r="1751" spans="1:17">
      <c r="A1751">
        <v>1045689</v>
      </c>
      <c r="B1751" t="s">
        <v>22</v>
      </c>
      <c r="C1751" t="s">
        <v>9</v>
      </c>
      <c r="E1751" t="s">
        <v>10</v>
      </c>
      <c r="F1751" t="b">
        <v>0</v>
      </c>
      <c r="G1751">
        <v>0</v>
      </c>
      <c r="H1751">
        <v>0</v>
      </c>
      <c r="J1751">
        <v>1035277</v>
      </c>
      <c r="K1751" t="s">
        <v>31</v>
      </c>
      <c r="L1751" t="s">
        <v>12</v>
      </c>
      <c r="N1751" t="s">
        <v>13</v>
      </c>
      <c r="O1751" t="b">
        <v>0</v>
      </c>
      <c r="P1751">
        <v>0</v>
      </c>
      <c r="Q1751">
        <v>0</v>
      </c>
    </row>
    <row r="1752" spans="1:17">
      <c r="A1752">
        <v>1016326</v>
      </c>
      <c r="B1752" t="s">
        <v>8</v>
      </c>
      <c r="C1752" t="s">
        <v>12</v>
      </c>
      <c r="E1752" t="s">
        <v>10</v>
      </c>
      <c r="F1752" t="b">
        <v>0</v>
      </c>
      <c r="G1752">
        <v>0</v>
      </c>
      <c r="H1752">
        <v>0</v>
      </c>
      <c r="J1752">
        <v>1010071</v>
      </c>
      <c r="K1752" t="s">
        <v>8</v>
      </c>
      <c r="L1752" t="s">
        <v>9</v>
      </c>
      <c r="N1752" t="s">
        <v>13</v>
      </c>
      <c r="O1752" t="b">
        <v>0</v>
      </c>
      <c r="P1752">
        <v>0</v>
      </c>
      <c r="Q1752">
        <v>0</v>
      </c>
    </row>
    <row r="1753" spans="1:17">
      <c r="A1753">
        <v>1004322</v>
      </c>
      <c r="B1753" t="s">
        <v>22</v>
      </c>
      <c r="C1753" t="s">
        <v>9</v>
      </c>
      <c r="E1753" t="s">
        <v>10</v>
      </c>
      <c r="F1753" t="b">
        <v>0</v>
      </c>
      <c r="G1753">
        <v>0</v>
      </c>
      <c r="H1753">
        <v>0</v>
      </c>
      <c r="J1753">
        <v>1025259</v>
      </c>
      <c r="K1753" t="s">
        <v>22</v>
      </c>
      <c r="L1753" t="s">
        <v>12</v>
      </c>
      <c r="N1753" t="s">
        <v>13</v>
      </c>
      <c r="O1753" t="b">
        <v>0</v>
      </c>
      <c r="P1753">
        <v>0</v>
      </c>
      <c r="Q1753">
        <v>0</v>
      </c>
    </row>
    <row r="1754" spans="1:17">
      <c r="A1754">
        <v>1005261</v>
      </c>
      <c r="B1754" t="s">
        <v>18</v>
      </c>
      <c r="C1754" t="s">
        <v>9</v>
      </c>
      <c r="E1754" t="s">
        <v>10</v>
      </c>
      <c r="F1754" t="b">
        <v>0</v>
      </c>
      <c r="G1754">
        <v>0</v>
      </c>
      <c r="H1754">
        <v>0</v>
      </c>
      <c r="J1754">
        <v>1022563</v>
      </c>
      <c r="K1754" t="s">
        <v>22</v>
      </c>
      <c r="L1754" t="s">
        <v>12</v>
      </c>
      <c r="N1754" t="s">
        <v>13</v>
      </c>
      <c r="O1754" t="b">
        <v>0</v>
      </c>
      <c r="P1754">
        <v>0</v>
      </c>
      <c r="Q1754">
        <v>0</v>
      </c>
    </row>
    <row r="1755" spans="1:17">
      <c r="A1755">
        <v>1003533</v>
      </c>
      <c r="B1755" t="s">
        <v>20</v>
      </c>
      <c r="C1755" t="s">
        <v>9</v>
      </c>
      <c r="E1755" t="s">
        <v>10</v>
      </c>
      <c r="F1755" t="b">
        <v>0</v>
      </c>
      <c r="G1755">
        <v>0</v>
      </c>
      <c r="H1755">
        <v>0</v>
      </c>
      <c r="J1755">
        <v>1028303</v>
      </c>
      <c r="K1755" t="s">
        <v>31</v>
      </c>
      <c r="L1755" t="s">
        <v>9</v>
      </c>
      <c r="N1755" t="s">
        <v>13</v>
      </c>
      <c r="O1755" t="b">
        <v>0</v>
      </c>
      <c r="P1755">
        <v>0</v>
      </c>
      <c r="Q1755">
        <v>0</v>
      </c>
    </row>
    <row r="1756" spans="1:17">
      <c r="A1756">
        <v>1042286</v>
      </c>
      <c r="B1756" t="s">
        <v>20</v>
      </c>
      <c r="C1756" t="s">
        <v>12</v>
      </c>
      <c r="E1756" t="s">
        <v>10</v>
      </c>
      <c r="F1756" t="b">
        <v>0</v>
      </c>
      <c r="G1756">
        <v>0</v>
      </c>
      <c r="H1756">
        <v>0</v>
      </c>
      <c r="J1756">
        <v>1032551</v>
      </c>
      <c r="K1756" t="s">
        <v>18</v>
      </c>
      <c r="L1756" t="s">
        <v>12</v>
      </c>
      <c r="N1756" t="s">
        <v>13</v>
      </c>
      <c r="O1756" t="b">
        <v>0</v>
      </c>
      <c r="P1756">
        <v>0</v>
      </c>
      <c r="Q1756">
        <v>0</v>
      </c>
    </row>
    <row r="1757" spans="1:17">
      <c r="A1757">
        <v>1038021</v>
      </c>
      <c r="B1757" t="s">
        <v>22</v>
      </c>
      <c r="C1757" t="s">
        <v>12</v>
      </c>
      <c r="E1757" t="s">
        <v>10</v>
      </c>
      <c r="F1757" t="b">
        <v>0</v>
      </c>
      <c r="G1757">
        <v>0</v>
      </c>
      <c r="H1757">
        <v>0</v>
      </c>
      <c r="J1757">
        <v>1008993</v>
      </c>
      <c r="K1757" t="s">
        <v>22</v>
      </c>
      <c r="L1757" t="s">
        <v>12</v>
      </c>
      <c r="N1757" t="s">
        <v>13</v>
      </c>
      <c r="O1757" t="b">
        <v>0</v>
      </c>
      <c r="P1757">
        <v>0</v>
      </c>
      <c r="Q1757">
        <v>0</v>
      </c>
    </row>
    <row r="1758" spans="1:17">
      <c r="A1758">
        <v>1007549</v>
      </c>
      <c r="B1758" t="s">
        <v>61</v>
      </c>
      <c r="C1758" t="s">
        <v>9</v>
      </c>
      <c r="E1758" t="s">
        <v>10</v>
      </c>
      <c r="F1758" t="b">
        <v>0</v>
      </c>
      <c r="G1758">
        <v>0</v>
      </c>
      <c r="H1758">
        <v>0</v>
      </c>
      <c r="J1758">
        <v>1004715</v>
      </c>
      <c r="K1758" t="s">
        <v>20</v>
      </c>
      <c r="L1758" t="s">
        <v>9</v>
      </c>
      <c r="N1758" t="s">
        <v>13</v>
      </c>
      <c r="O1758" t="b">
        <v>0</v>
      </c>
      <c r="P1758">
        <v>0</v>
      </c>
      <c r="Q1758">
        <v>0</v>
      </c>
    </row>
    <row r="1759" spans="1:17">
      <c r="A1759">
        <v>1042819</v>
      </c>
      <c r="B1759" t="s">
        <v>11</v>
      </c>
      <c r="C1759" t="s">
        <v>12</v>
      </c>
      <c r="E1759" t="s">
        <v>10</v>
      </c>
      <c r="F1759" t="b">
        <v>0</v>
      </c>
      <c r="G1759">
        <v>0</v>
      </c>
      <c r="H1759">
        <v>0</v>
      </c>
      <c r="J1759">
        <v>1019300</v>
      </c>
      <c r="K1759" t="s">
        <v>22</v>
      </c>
      <c r="L1759" t="s">
        <v>12</v>
      </c>
      <c r="N1759" t="s">
        <v>13</v>
      </c>
      <c r="O1759" t="b">
        <v>0</v>
      </c>
      <c r="P1759">
        <v>0</v>
      </c>
      <c r="Q1759">
        <v>0</v>
      </c>
    </row>
    <row r="1760" spans="1:17">
      <c r="A1760">
        <v>1005991</v>
      </c>
      <c r="B1760" t="s">
        <v>36</v>
      </c>
      <c r="C1760" t="s">
        <v>12</v>
      </c>
      <c r="E1760" t="s">
        <v>10</v>
      </c>
      <c r="F1760" t="b">
        <v>0</v>
      </c>
      <c r="G1760">
        <v>0</v>
      </c>
      <c r="H1760">
        <v>0</v>
      </c>
      <c r="J1760">
        <v>1003426</v>
      </c>
      <c r="K1760" t="s">
        <v>31</v>
      </c>
      <c r="L1760" t="s">
        <v>9</v>
      </c>
      <c r="N1760" t="s">
        <v>13</v>
      </c>
      <c r="O1760" t="b">
        <v>0</v>
      </c>
      <c r="P1760">
        <v>0</v>
      </c>
      <c r="Q1760">
        <v>0</v>
      </c>
    </row>
    <row r="1761" spans="1:17">
      <c r="A1761">
        <v>1027115</v>
      </c>
      <c r="B1761" t="s">
        <v>22</v>
      </c>
      <c r="C1761" t="s">
        <v>12</v>
      </c>
      <c r="E1761" t="s">
        <v>10</v>
      </c>
      <c r="F1761" t="b">
        <v>0</v>
      </c>
      <c r="G1761">
        <v>0</v>
      </c>
      <c r="H1761">
        <v>0</v>
      </c>
      <c r="J1761">
        <v>1042108</v>
      </c>
      <c r="K1761" t="s">
        <v>18</v>
      </c>
      <c r="L1761" t="s">
        <v>9</v>
      </c>
      <c r="N1761" t="s">
        <v>13</v>
      </c>
      <c r="O1761" t="b">
        <v>0</v>
      </c>
      <c r="P1761">
        <v>0</v>
      </c>
      <c r="Q1761">
        <v>0</v>
      </c>
    </row>
    <row r="1762" spans="1:17">
      <c r="A1762">
        <v>1024904</v>
      </c>
      <c r="B1762" t="s">
        <v>36</v>
      </c>
      <c r="C1762" t="s">
        <v>12</v>
      </c>
      <c r="E1762" t="s">
        <v>10</v>
      </c>
      <c r="F1762" t="b">
        <v>0</v>
      </c>
      <c r="G1762">
        <v>0</v>
      </c>
      <c r="H1762">
        <v>0</v>
      </c>
      <c r="J1762">
        <v>1015827</v>
      </c>
      <c r="K1762" t="s">
        <v>20</v>
      </c>
      <c r="L1762" t="s">
        <v>12</v>
      </c>
      <c r="N1762" t="s">
        <v>13</v>
      </c>
      <c r="O1762" t="b">
        <v>0</v>
      </c>
      <c r="P1762">
        <v>0</v>
      </c>
      <c r="Q1762">
        <v>0</v>
      </c>
    </row>
    <row r="1763" spans="1:17">
      <c r="A1763">
        <v>1007367</v>
      </c>
      <c r="B1763" t="s">
        <v>20</v>
      </c>
      <c r="C1763" t="s">
        <v>12</v>
      </c>
      <c r="E1763" t="s">
        <v>10</v>
      </c>
      <c r="F1763" t="b">
        <v>0</v>
      </c>
      <c r="G1763">
        <v>0</v>
      </c>
      <c r="H1763">
        <v>0</v>
      </c>
      <c r="J1763">
        <v>1044092</v>
      </c>
      <c r="K1763" t="s">
        <v>20</v>
      </c>
      <c r="L1763" t="s">
        <v>12</v>
      </c>
      <c r="N1763" t="s">
        <v>13</v>
      </c>
      <c r="O1763" t="b">
        <v>0</v>
      </c>
      <c r="P1763">
        <v>0</v>
      </c>
      <c r="Q1763">
        <v>0</v>
      </c>
    </row>
    <row r="1764" spans="1:17">
      <c r="A1764">
        <v>1000734</v>
      </c>
      <c r="B1764" t="s">
        <v>22</v>
      </c>
      <c r="C1764" t="s">
        <v>12</v>
      </c>
      <c r="E1764" t="s">
        <v>10</v>
      </c>
      <c r="F1764" t="b">
        <v>0</v>
      </c>
      <c r="G1764">
        <v>0</v>
      </c>
      <c r="H1764">
        <v>0</v>
      </c>
      <c r="J1764">
        <v>1037818</v>
      </c>
      <c r="K1764" t="s">
        <v>18</v>
      </c>
      <c r="L1764" t="s">
        <v>9</v>
      </c>
      <c r="N1764" t="s">
        <v>13</v>
      </c>
      <c r="O1764" t="b">
        <v>0</v>
      </c>
      <c r="P1764">
        <v>0</v>
      </c>
      <c r="Q1764">
        <v>0</v>
      </c>
    </row>
    <row r="1765" spans="1:17">
      <c r="A1765">
        <v>1046226</v>
      </c>
      <c r="B1765" t="s">
        <v>20</v>
      </c>
      <c r="C1765" t="s">
        <v>12</v>
      </c>
      <c r="E1765" t="s">
        <v>10</v>
      </c>
      <c r="F1765" t="b">
        <v>0</v>
      </c>
      <c r="G1765">
        <v>0</v>
      </c>
      <c r="H1765">
        <v>0</v>
      </c>
      <c r="J1765">
        <v>1000724</v>
      </c>
      <c r="K1765" t="s">
        <v>15</v>
      </c>
      <c r="L1765" t="s">
        <v>9</v>
      </c>
      <c r="N1765" t="s">
        <v>13</v>
      </c>
      <c r="O1765" t="b">
        <v>0</v>
      </c>
      <c r="P1765">
        <v>0</v>
      </c>
      <c r="Q1765">
        <v>0</v>
      </c>
    </row>
    <row r="1766" spans="1:17">
      <c r="A1766">
        <v>1022259</v>
      </c>
      <c r="B1766" t="s">
        <v>11</v>
      </c>
      <c r="C1766" t="s">
        <v>9</v>
      </c>
      <c r="E1766" t="s">
        <v>10</v>
      </c>
      <c r="F1766" t="b">
        <v>0</v>
      </c>
      <c r="G1766">
        <v>0</v>
      </c>
      <c r="H1766">
        <v>0</v>
      </c>
      <c r="J1766">
        <v>1035698</v>
      </c>
      <c r="K1766" t="s">
        <v>22</v>
      </c>
      <c r="L1766" t="s">
        <v>30</v>
      </c>
      <c r="N1766" t="s">
        <v>13</v>
      </c>
      <c r="O1766" t="b">
        <v>0</v>
      </c>
      <c r="P1766">
        <v>0</v>
      </c>
      <c r="Q1766">
        <v>0</v>
      </c>
    </row>
    <row r="1767" spans="1:17">
      <c r="A1767">
        <v>1020867</v>
      </c>
      <c r="B1767" t="s">
        <v>22</v>
      </c>
      <c r="C1767" t="s">
        <v>12</v>
      </c>
      <c r="E1767" t="s">
        <v>10</v>
      </c>
      <c r="F1767" t="b">
        <v>0</v>
      </c>
      <c r="G1767">
        <v>0</v>
      </c>
      <c r="H1767">
        <v>0</v>
      </c>
      <c r="J1767">
        <v>1015115</v>
      </c>
      <c r="K1767" t="s">
        <v>20</v>
      </c>
      <c r="L1767" t="s">
        <v>12</v>
      </c>
      <c r="N1767" t="s">
        <v>13</v>
      </c>
      <c r="O1767" t="b">
        <v>0</v>
      </c>
      <c r="P1767">
        <v>0</v>
      </c>
      <c r="Q1767">
        <v>0</v>
      </c>
    </row>
    <row r="1768" spans="1:17">
      <c r="A1768">
        <v>1038735</v>
      </c>
      <c r="B1768" t="s">
        <v>11</v>
      </c>
      <c r="C1768" t="s">
        <v>12</v>
      </c>
      <c r="E1768" t="s">
        <v>10</v>
      </c>
      <c r="F1768" t="b">
        <v>0</v>
      </c>
      <c r="G1768">
        <v>0</v>
      </c>
      <c r="H1768">
        <v>0</v>
      </c>
      <c r="J1768">
        <v>1041170</v>
      </c>
      <c r="K1768" t="s">
        <v>20</v>
      </c>
      <c r="L1768" t="s">
        <v>12</v>
      </c>
      <c r="N1768" t="s">
        <v>13</v>
      </c>
      <c r="O1768" t="b">
        <v>0</v>
      </c>
      <c r="P1768">
        <v>0</v>
      </c>
      <c r="Q1768">
        <v>0</v>
      </c>
    </row>
    <row r="1769" spans="1:17">
      <c r="A1769">
        <v>1010972</v>
      </c>
      <c r="B1769" t="s">
        <v>22</v>
      </c>
      <c r="C1769" t="s">
        <v>9</v>
      </c>
      <c r="E1769" t="s">
        <v>10</v>
      </c>
      <c r="F1769" t="b">
        <v>0</v>
      </c>
      <c r="G1769">
        <v>0</v>
      </c>
      <c r="H1769">
        <v>0</v>
      </c>
      <c r="J1769">
        <v>1040760</v>
      </c>
      <c r="K1769" t="s">
        <v>31</v>
      </c>
      <c r="L1769" t="s">
        <v>12</v>
      </c>
      <c r="N1769" t="s">
        <v>13</v>
      </c>
      <c r="O1769" t="b">
        <v>0</v>
      </c>
      <c r="P1769">
        <v>0</v>
      </c>
      <c r="Q1769">
        <v>0</v>
      </c>
    </row>
    <row r="1770" spans="1:17">
      <c r="A1770">
        <v>1038548</v>
      </c>
      <c r="B1770" t="s">
        <v>15</v>
      </c>
      <c r="C1770" t="s">
        <v>9</v>
      </c>
      <c r="E1770" t="s">
        <v>10</v>
      </c>
      <c r="F1770" t="b">
        <v>0</v>
      </c>
      <c r="G1770">
        <v>0</v>
      </c>
      <c r="H1770">
        <v>0</v>
      </c>
      <c r="J1770">
        <v>1035487</v>
      </c>
      <c r="K1770" t="s">
        <v>36</v>
      </c>
      <c r="L1770" t="s">
        <v>9</v>
      </c>
      <c r="N1770" t="s">
        <v>13</v>
      </c>
      <c r="O1770" t="b">
        <v>0</v>
      </c>
      <c r="P1770">
        <v>0</v>
      </c>
      <c r="Q1770">
        <v>0</v>
      </c>
    </row>
    <row r="1771" spans="1:17">
      <c r="A1771">
        <v>1021509</v>
      </c>
      <c r="B1771" t="s">
        <v>22</v>
      </c>
      <c r="C1771" t="s">
        <v>9</v>
      </c>
      <c r="E1771" t="s">
        <v>10</v>
      </c>
      <c r="F1771" t="b">
        <v>0</v>
      </c>
      <c r="G1771">
        <v>0</v>
      </c>
      <c r="H1771">
        <v>0</v>
      </c>
      <c r="J1771">
        <v>1004803</v>
      </c>
      <c r="K1771" t="s">
        <v>28</v>
      </c>
      <c r="L1771" t="s">
        <v>9</v>
      </c>
      <c r="N1771" t="s">
        <v>13</v>
      </c>
      <c r="O1771" t="b">
        <v>0</v>
      </c>
      <c r="P1771">
        <v>0</v>
      </c>
      <c r="Q1771">
        <v>0</v>
      </c>
    </row>
    <row r="1772" spans="1:17">
      <c r="A1772">
        <v>1017837</v>
      </c>
      <c r="B1772" t="s">
        <v>20</v>
      </c>
      <c r="C1772" t="s">
        <v>12</v>
      </c>
      <c r="E1772" t="s">
        <v>10</v>
      </c>
      <c r="F1772" t="b">
        <v>0</v>
      </c>
      <c r="G1772">
        <v>0</v>
      </c>
      <c r="H1772">
        <v>0</v>
      </c>
      <c r="J1772">
        <v>1008860</v>
      </c>
      <c r="K1772" t="s">
        <v>28</v>
      </c>
      <c r="L1772" t="s">
        <v>9</v>
      </c>
      <c r="N1772" t="s">
        <v>13</v>
      </c>
      <c r="O1772" t="b">
        <v>0</v>
      </c>
      <c r="P1772">
        <v>0</v>
      </c>
      <c r="Q1772">
        <v>0</v>
      </c>
    </row>
    <row r="1773" spans="1:17">
      <c r="A1773">
        <v>1028222</v>
      </c>
      <c r="B1773" t="s">
        <v>20</v>
      </c>
      <c r="C1773" t="s">
        <v>12</v>
      </c>
      <c r="E1773" t="s">
        <v>10</v>
      </c>
      <c r="F1773" t="b">
        <v>0</v>
      </c>
      <c r="G1773">
        <v>0</v>
      </c>
      <c r="H1773">
        <v>0</v>
      </c>
      <c r="J1773">
        <v>1033752</v>
      </c>
      <c r="K1773" t="s">
        <v>22</v>
      </c>
      <c r="L1773" t="s">
        <v>9</v>
      </c>
      <c r="N1773" t="s">
        <v>13</v>
      </c>
      <c r="O1773" t="b">
        <v>0</v>
      </c>
      <c r="P1773">
        <v>0</v>
      </c>
      <c r="Q1773">
        <v>0</v>
      </c>
    </row>
    <row r="1774" spans="1:17">
      <c r="A1774">
        <v>1047701</v>
      </c>
      <c r="B1774" t="s">
        <v>22</v>
      </c>
      <c r="C1774" t="s">
        <v>12</v>
      </c>
      <c r="E1774" t="s">
        <v>10</v>
      </c>
      <c r="F1774" t="b">
        <v>0</v>
      </c>
      <c r="G1774">
        <v>0</v>
      </c>
      <c r="H1774">
        <v>0</v>
      </c>
      <c r="J1774">
        <v>1010179</v>
      </c>
      <c r="K1774" t="s">
        <v>20</v>
      </c>
      <c r="L1774" t="s">
        <v>9</v>
      </c>
      <c r="N1774" t="s">
        <v>13</v>
      </c>
      <c r="O1774" t="b">
        <v>0</v>
      </c>
      <c r="P1774">
        <v>0</v>
      </c>
      <c r="Q1774">
        <v>0</v>
      </c>
    </row>
    <row r="1775" spans="1:17">
      <c r="A1775">
        <v>1017780</v>
      </c>
      <c r="B1775" t="s">
        <v>22</v>
      </c>
      <c r="C1775" t="s">
        <v>9</v>
      </c>
      <c r="E1775" t="s">
        <v>10</v>
      </c>
      <c r="F1775" t="b">
        <v>0</v>
      </c>
      <c r="G1775">
        <v>0</v>
      </c>
      <c r="H1775">
        <v>0</v>
      </c>
      <c r="J1775">
        <v>1046519</v>
      </c>
      <c r="K1775" t="s">
        <v>8</v>
      </c>
      <c r="N1775" t="s">
        <v>13</v>
      </c>
      <c r="O1775" t="b">
        <v>0</v>
      </c>
      <c r="P1775">
        <v>0</v>
      </c>
      <c r="Q1775">
        <v>0</v>
      </c>
    </row>
    <row r="1776" spans="1:17">
      <c r="A1776">
        <v>1017206</v>
      </c>
      <c r="B1776" t="s">
        <v>20</v>
      </c>
      <c r="C1776" t="s">
        <v>9</v>
      </c>
      <c r="E1776" t="s">
        <v>10</v>
      </c>
      <c r="F1776" t="b">
        <v>0</v>
      </c>
      <c r="G1776">
        <v>0</v>
      </c>
      <c r="H1776">
        <v>0</v>
      </c>
      <c r="J1776">
        <v>1026711</v>
      </c>
      <c r="K1776" t="s">
        <v>22</v>
      </c>
      <c r="L1776" t="s">
        <v>12</v>
      </c>
      <c r="N1776" t="s">
        <v>13</v>
      </c>
      <c r="O1776" t="b">
        <v>0</v>
      </c>
      <c r="P1776">
        <v>0</v>
      </c>
      <c r="Q1776">
        <v>0</v>
      </c>
    </row>
    <row r="1777" spans="1:17">
      <c r="A1777">
        <v>1022710</v>
      </c>
      <c r="B1777" t="s">
        <v>18</v>
      </c>
      <c r="C1777" t="s">
        <v>12</v>
      </c>
      <c r="E1777" t="s">
        <v>10</v>
      </c>
      <c r="F1777" t="b">
        <v>0</v>
      </c>
      <c r="G1777">
        <v>0</v>
      </c>
      <c r="H1777">
        <v>0</v>
      </c>
      <c r="J1777">
        <v>1008870</v>
      </c>
      <c r="K1777" t="s">
        <v>20</v>
      </c>
      <c r="N1777" t="s">
        <v>13</v>
      </c>
      <c r="O1777" t="b">
        <v>0</v>
      </c>
      <c r="P1777">
        <v>0</v>
      </c>
      <c r="Q1777">
        <v>0</v>
      </c>
    </row>
    <row r="1778" spans="1:17">
      <c r="A1778">
        <v>1032820</v>
      </c>
      <c r="B1778" t="s">
        <v>15</v>
      </c>
      <c r="C1778" t="s">
        <v>12</v>
      </c>
      <c r="E1778" t="s">
        <v>10</v>
      </c>
      <c r="F1778" t="b">
        <v>0</v>
      </c>
      <c r="G1778">
        <v>0</v>
      </c>
      <c r="H1778">
        <v>0</v>
      </c>
      <c r="J1778">
        <v>1047349</v>
      </c>
      <c r="K1778" t="s">
        <v>18</v>
      </c>
      <c r="L1778" t="s">
        <v>9</v>
      </c>
      <c r="N1778" t="s">
        <v>13</v>
      </c>
      <c r="O1778" t="b">
        <v>0</v>
      </c>
      <c r="P1778">
        <v>0</v>
      </c>
      <c r="Q1778">
        <v>0</v>
      </c>
    </row>
    <row r="1779" spans="1:17">
      <c r="A1779">
        <v>1029774</v>
      </c>
      <c r="B1779" t="s">
        <v>20</v>
      </c>
      <c r="C1779" t="s">
        <v>12</v>
      </c>
      <c r="E1779" t="s">
        <v>10</v>
      </c>
      <c r="F1779" t="b">
        <v>0</v>
      </c>
      <c r="G1779">
        <v>0</v>
      </c>
      <c r="H1779">
        <v>0</v>
      </c>
      <c r="J1779">
        <v>1035516</v>
      </c>
      <c r="K1779" t="s">
        <v>8</v>
      </c>
      <c r="L1779" t="s">
        <v>12</v>
      </c>
      <c r="N1779" t="s">
        <v>13</v>
      </c>
      <c r="O1779" t="b">
        <v>0</v>
      </c>
      <c r="P1779">
        <v>0</v>
      </c>
      <c r="Q1779">
        <v>0</v>
      </c>
    </row>
    <row r="1780" spans="1:17">
      <c r="A1780">
        <v>1016607</v>
      </c>
      <c r="B1780" t="s">
        <v>8</v>
      </c>
      <c r="C1780" t="s">
        <v>9</v>
      </c>
      <c r="E1780" t="s">
        <v>10</v>
      </c>
      <c r="F1780" t="b">
        <v>0</v>
      </c>
      <c r="G1780">
        <v>0</v>
      </c>
      <c r="H1780">
        <v>0</v>
      </c>
      <c r="J1780">
        <v>1016708</v>
      </c>
      <c r="K1780" t="s">
        <v>61</v>
      </c>
      <c r="L1780" t="s">
        <v>12</v>
      </c>
      <c r="N1780" t="s">
        <v>13</v>
      </c>
      <c r="O1780" t="b">
        <v>0</v>
      </c>
      <c r="P1780">
        <v>0</v>
      </c>
      <c r="Q1780">
        <v>0</v>
      </c>
    </row>
    <row r="1781" spans="1:17">
      <c r="A1781">
        <v>1047387</v>
      </c>
      <c r="B1781" t="s">
        <v>20</v>
      </c>
      <c r="C1781" t="s">
        <v>12</v>
      </c>
      <c r="E1781" t="s">
        <v>10</v>
      </c>
      <c r="F1781" t="b">
        <v>0</v>
      </c>
      <c r="G1781">
        <v>0</v>
      </c>
      <c r="H1781">
        <v>0</v>
      </c>
      <c r="J1781">
        <v>1046556</v>
      </c>
      <c r="K1781" t="s">
        <v>22</v>
      </c>
      <c r="L1781" t="s">
        <v>9</v>
      </c>
      <c r="N1781" t="s">
        <v>13</v>
      </c>
      <c r="O1781" t="b">
        <v>0</v>
      </c>
      <c r="P1781">
        <v>0</v>
      </c>
      <c r="Q1781">
        <v>0</v>
      </c>
    </row>
    <row r="1782" spans="1:17">
      <c r="A1782">
        <v>1035465</v>
      </c>
      <c r="B1782" t="s">
        <v>22</v>
      </c>
      <c r="C1782" t="s">
        <v>9</v>
      </c>
      <c r="E1782" t="s">
        <v>10</v>
      </c>
      <c r="F1782" t="b">
        <v>0</v>
      </c>
      <c r="G1782">
        <v>0</v>
      </c>
      <c r="H1782">
        <v>0</v>
      </c>
      <c r="J1782">
        <v>1018911</v>
      </c>
      <c r="K1782" t="s">
        <v>20</v>
      </c>
      <c r="L1782" t="s">
        <v>12</v>
      </c>
      <c r="N1782" t="s">
        <v>13</v>
      </c>
      <c r="O1782" t="b">
        <v>0</v>
      </c>
      <c r="P1782">
        <v>0</v>
      </c>
      <c r="Q1782">
        <v>0</v>
      </c>
    </row>
    <row r="1783" spans="1:17">
      <c r="A1783">
        <v>1023045</v>
      </c>
      <c r="B1783" t="s">
        <v>20</v>
      </c>
      <c r="C1783" t="s">
        <v>9</v>
      </c>
      <c r="E1783" t="s">
        <v>10</v>
      </c>
      <c r="F1783" t="b">
        <v>0</v>
      </c>
      <c r="G1783">
        <v>0</v>
      </c>
      <c r="H1783">
        <v>0</v>
      </c>
      <c r="J1783">
        <v>1016330</v>
      </c>
      <c r="K1783" t="s">
        <v>20</v>
      </c>
      <c r="N1783" t="s">
        <v>13</v>
      </c>
      <c r="O1783" t="b">
        <v>0</v>
      </c>
      <c r="P1783">
        <v>0</v>
      </c>
      <c r="Q1783">
        <v>0</v>
      </c>
    </row>
    <row r="1784" spans="1:17">
      <c r="A1784">
        <v>1017687</v>
      </c>
      <c r="B1784" t="s">
        <v>61</v>
      </c>
      <c r="C1784" t="s">
        <v>9</v>
      </c>
      <c r="E1784" t="s">
        <v>10</v>
      </c>
      <c r="F1784" t="b">
        <v>0</v>
      </c>
      <c r="G1784">
        <v>0</v>
      </c>
      <c r="H1784">
        <v>0</v>
      </c>
      <c r="J1784">
        <v>1023429</v>
      </c>
      <c r="K1784" t="s">
        <v>22</v>
      </c>
      <c r="L1784" t="s">
        <v>12</v>
      </c>
      <c r="N1784" t="s">
        <v>13</v>
      </c>
      <c r="O1784" t="b">
        <v>0</v>
      </c>
      <c r="P1784">
        <v>0</v>
      </c>
      <c r="Q1784">
        <v>0</v>
      </c>
    </row>
    <row r="1785" spans="1:17">
      <c r="A1785">
        <v>1014724</v>
      </c>
      <c r="B1785" t="s">
        <v>18</v>
      </c>
      <c r="C1785" t="s">
        <v>9</v>
      </c>
      <c r="E1785" t="s">
        <v>10</v>
      </c>
      <c r="F1785" t="b">
        <v>0</v>
      </c>
      <c r="G1785">
        <v>0</v>
      </c>
      <c r="H1785">
        <v>0</v>
      </c>
      <c r="J1785">
        <v>1005849</v>
      </c>
      <c r="K1785" t="s">
        <v>20</v>
      </c>
      <c r="L1785" t="s">
        <v>9</v>
      </c>
      <c r="N1785" t="s">
        <v>13</v>
      </c>
      <c r="O1785" t="b">
        <v>0</v>
      </c>
      <c r="P1785">
        <v>0</v>
      </c>
      <c r="Q1785">
        <v>0</v>
      </c>
    </row>
    <row r="1786" spans="1:17">
      <c r="A1786">
        <v>1015912</v>
      </c>
      <c r="B1786" t="s">
        <v>15</v>
      </c>
      <c r="C1786" t="s">
        <v>12</v>
      </c>
      <c r="E1786" t="s">
        <v>10</v>
      </c>
      <c r="F1786" t="b">
        <v>0</v>
      </c>
      <c r="G1786">
        <v>0</v>
      </c>
      <c r="H1786">
        <v>0</v>
      </c>
      <c r="J1786">
        <v>1045612</v>
      </c>
      <c r="K1786" t="s">
        <v>22</v>
      </c>
      <c r="L1786" t="s">
        <v>12</v>
      </c>
      <c r="N1786" t="s">
        <v>13</v>
      </c>
      <c r="O1786" t="b">
        <v>0</v>
      </c>
      <c r="P1786">
        <v>0</v>
      </c>
      <c r="Q1786">
        <v>0</v>
      </c>
    </row>
    <row r="1787" spans="1:17">
      <c r="A1787">
        <v>1012188</v>
      </c>
      <c r="B1787" t="s">
        <v>22</v>
      </c>
      <c r="C1787" t="s">
        <v>12</v>
      </c>
      <c r="E1787" t="s">
        <v>10</v>
      </c>
      <c r="F1787" t="b">
        <v>0</v>
      </c>
      <c r="G1787">
        <v>0</v>
      </c>
      <c r="H1787">
        <v>0</v>
      </c>
      <c r="J1787">
        <v>1041119</v>
      </c>
      <c r="K1787" t="s">
        <v>22</v>
      </c>
      <c r="L1787" t="s">
        <v>9</v>
      </c>
      <c r="N1787" t="s">
        <v>13</v>
      </c>
      <c r="O1787" t="b">
        <v>0</v>
      </c>
      <c r="P1787">
        <v>0</v>
      </c>
      <c r="Q1787">
        <v>0</v>
      </c>
    </row>
    <row r="1788" spans="1:17">
      <c r="A1788">
        <v>1006211</v>
      </c>
      <c r="B1788" t="s">
        <v>20</v>
      </c>
      <c r="C1788" t="s">
        <v>9</v>
      </c>
      <c r="E1788" t="s">
        <v>10</v>
      </c>
      <c r="F1788" t="b">
        <v>0</v>
      </c>
      <c r="G1788">
        <v>0</v>
      </c>
      <c r="H1788">
        <v>0</v>
      </c>
      <c r="J1788">
        <v>1033031</v>
      </c>
      <c r="K1788" t="s">
        <v>61</v>
      </c>
      <c r="N1788" t="s">
        <v>13</v>
      </c>
      <c r="O1788" t="b">
        <v>0</v>
      </c>
      <c r="P1788">
        <v>0</v>
      </c>
      <c r="Q1788">
        <v>0</v>
      </c>
    </row>
    <row r="1789" spans="1:17">
      <c r="A1789">
        <v>1003239</v>
      </c>
      <c r="B1789" t="s">
        <v>20</v>
      </c>
      <c r="C1789" t="s">
        <v>12</v>
      </c>
      <c r="E1789" t="s">
        <v>10</v>
      </c>
      <c r="F1789" t="b">
        <v>0</v>
      </c>
      <c r="G1789">
        <v>0</v>
      </c>
      <c r="H1789">
        <v>0</v>
      </c>
      <c r="J1789">
        <v>1039660</v>
      </c>
      <c r="K1789" t="s">
        <v>20</v>
      </c>
      <c r="L1789" t="s">
        <v>12</v>
      </c>
      <c r="N1789" t="s">
        <v>13</v>
      </c>
      <c r="O1789" t="b">
        <v>0</v>
      </c>
      <c r="P1789">
        <v>0</v>
      </c>
      <c r="Q1789">
        <v>0</v>
      </c>
    </row>
    <row r="1790" spans="1:17">
      <c r="A1790">
        <v>1009795</v>
      </c>
      <c r="B1790" t="s">
        <v>11</v>
      </c>
      <c r="C1790" t="s">
        <v>9</v>
      </c>
      <c r="E1790" t="s">
        <v>10</v>
      </c>
      <c r="F1790" t="b">
        <v>0</v>
      </c>
      <c r="G1790">
        <v>0</v>
      </c>
      <c r="H1790">
        <v>0</v>
      </c>
      <c r="J1790">
        <v>1046585</v>
      </c>
      <c r="K1790" t="s">
        <v>28</v>
      </c>
      <c r="L1790" t="s">
        <v>12</v>
      </c>
      <c r="N1790" t="s">
        <v>13</v>
      </c>
      <c r="O1790" t="b">
        <v>0</v>
      </c>
      <c r="P1790">
        <v>0</v>
      </c>
      <c r="Q1790">
        <v>0</v>
      </c>
    </row>
    <row r="1791" spans="1:17">
      <c r="A1791">
        <v>1039185</v>
      </c>
      <c r="B1791" t="s">
        <v>20</v>
      </c>
      <c r="C1791" t="s">
        <v>9</v>
      </c>
      <c r="E1791" t="s">
        <v>10</v>
      </c>
      <c r="F1791" t="b">
        <v>0</v>
      </c>
      <c r="G1791">
        <v>0</v>
      </c>
      <c r="H1791">
        <v>0</v>
      </c>
      <c r="J1791">
        <v>1045532</v>
      </c>
      <c r="K1791" t="s">
        <v>22</v>
      </c>
      <c r="L1791" t="s">
        <v>12</v>
      </c>
      <c r="N1791" t="s">
        <v>13</v>
      </c>
      <c r="O1791" t="b">
        <v>0</v>
      </c>
      <c r="P1791">
        <v>0</v>
      </c>
      <c r="Q1791">
        <v>0</v>
      </c>
    </row>
    <row r="1792" spans="1:17">
      <c r="A1792">
        <v>1011315</v>
      </c>
      <c r="B1792" t="s">
        <v>20</v>
      </c>
      <c r="E1792" t="s">
        <v>10</v>
      </c>
      <c r="F1792" t="b">
        <v>0</v>
      </c>
      <c r="G1792">
        <v>0</v>
      </c>
      <c r="H1792">
        <v>0</v>
      </c>
      <c r="J1792">
        <v>1027275</v>
      </c>
      <c r="K1792" t="s">
        <v>18</v>
      </c>
      <c r="L1792" t="s">
        <v>12</v>
      </c>
      <c r="N1792" t="s">
        <v>13</v>
      </c>
      <c r="O1792" t="b">
        <v>0</v>
      </c>
      <c r="P1792">
        <v>0</v>
      </c>
      <c r="Q1792">
        <v>0</v>
      </c>
    </row>
    <row r="1793" spans="1:17">
      <c r="A1793">
        <v>1009272</v>
      </c>
      <c r="B1793" t="s">
        <v>15</v>
      </c>
      <c r="C1793" t="s">
        <v>12</v>
      </c>
      <c r="E1793" t="s">
        <v>10</v>
      </c>
      <c r="F1793" t="b">
        <v>0</v>
      </c>
      <c r="G1793">
        <v>0</v>
      </c>
      <c r="H1793">
        <v>0</v>
      </c>
      <c r="J1793">
        <v>1003374</v>
      </c>
      <c r="K1793" t="s">
        <v>22</v>
      </c>
      <c r="L1793" t="s">
        <v>12</v>
      </c>
      <c r="N1793" t="s">
        <v>13</v>
      </c>
      <c r="O1793" t="b">
        <v>0</v>
      </c>
      <c r="P1793">
        <v>0</v>
      </c>
      <c r="Q1793">
        <v>0</v>
      </c>
    </row>
    <row r="1794" spans="1:17">
      <c r="A1794">
        <v>1031973</v>
      </c>
      <c r="B1794" t="s">
        <v>20</v>
      </c>
      <c r="C1794" t="s">
        <v>12</v>
      </c>
      <c r="E1794" t="s">
        <v>10</v>
      </c>
      <c r="F1794" t="b">
        <v>0</v>
      </c>
      <c r="G1794">
        <v>0</v>
      </c>
      <c r="H1794">
        <v>0</v>
      </c>
      <c r="J1794">
        <v>1002844</v>
      </c>
      <c r="K1794" t="s">
        <v>20</v>
      </c>
      <c r="N1794" t="s">
        <v>13</v>
      </c>
      <c r="O1794" t="b">
        <v>0</v>
      </c>
      <c r="P1794">
        <v>0</v>
      </c>
      <c r="Q1794">
        <v>0</v>
      </c>
    </row>
    <row r="1795" spans="1:17">
      <c r="A1795">
        <v>1014758</v>
      </c>
      <c r="B1795" t="s">
        <v>8</v>
      </c>
      <c r="C1795" t="s">
        <v>30</v>
      </c>
      <c r="E1795" t="s">
        <v>10</v>
      </c>
      <c r="F1795" t="b">
        <v>0</v>
      </c>
      <c r="G1795">
        <v>0</v>
      </c>
      <c r="H1795">
        <v>0</v>
      </c>
      <c r="J1795">
        <v>1033624</v>
      </c>
      <c r="K1795" t="s">
        <v>15</v>
      </c>
      <c r="L1795" t="s">
        <v>12</v>
      </c>
      <c r="N1795" t="s">
        <v>13</v>
      </c>
      <c r="O1795" t="b">
        <v>0</v>
      </c>
      <c r="P1795">
        <v>0</v>
      </c>
      <c r="Q1795">
        <v>0</v>
      </c>
    </row>
    <row r="1796" spans="1:17">
      <c r="A1796">
        <v>1044355</v>
      </c>
      <c r="B1796" t="s">
        <v>18</v>
      </c>
      <c r="E1796" t="s">
        <v>10</v>
      </c>
      <c r="F1796" t="b">
        <v>0</v>
      </c>
      <c r="G1796">
        <v>0</v>
      </c>
      <c r="H1796">
        <v>0</v>
      </c>
      <c r="J1796">
        <v>1031614</v>
      </c>
      <c r="K1796" t="s">
        <v>8</v>
      </c>
      <c r="L1796" t="s">
        <v>12</v>
      </c>
      <c r="N1796" t="s">
        <v>13</v>
      </c>
      <c r="O1796" t="b">
        <v>0</v>
      </c>
      <c r="P1796">
        <v>0</v>
      </c>
      <c r="Q1796">
        <v>0</v>
      </c>
    </row>
    <row r="1797" spans="1:17">
      <c r="A1797">
        <v>1044427</v>
      </c>
      <c r="B1797" t="s">
        <v>22</v>
      </c>
      <c r="C1797" t="s">
        <v>12</v>
      </c>
      <c r="E1797" t="s">
        <v>10</v>
      </c>
      <c r="F1797" t="b">
        <v>0</v>
      </c>
      <c r="G1797">
        <v>0</v>
      </c>
      <c r="H1797">
        <v>0</v>
      </c>
      <c r="J1797">
        <v>1020576</v>
      </c>
      <c r="K1797" t="s">
        <v>20</v>
      </c>
      <c r="L1797" t="s">
        <v>12</v>
      </c>
      <c r="N1797" t="s">
        <v>13</v>
      </c>
      <c r="O1797" t="b">
        <v>0</v>
      </c>
      <c r="P1797">
        <v>0</v>
      </c>
      <c r="Q1797">
        <v>0</v>
      </c>
    </row>
    <row r="1798" spans="1:17">
      <c r="A1798">
        <v>1029160</v>
      </c>
      <c r="B1798" t="s">
        <v>31</v>
      </c>
      <c r="C1798" t="s">
        <v>9</v>
      </c>
      <c r="E1798" t="s">
        <v>10</v>
      </c>
      <c r="F1798" t="b">
        <v>0</v>
      </c>
      <c r="G1798">
        <v>0</v>
      </c>
      <c r="H1798">
        <v>0</v>
      </c>
      <c r="J1798">
        <v>1024184</v>
      </c>
      <c r="K1798" t="s">
        <v>20</v>
      </c>
      <c r="L1798" t="s">
        <v>9</v>
      </c>
      <c r="N1798" t="s">
        <v>13</v>
      </c>
      <c r="O1798" t="b">
        <v>0</v>
      </c>
      <c r="P1798">
        <v>0</v>
      </c>
      <c r="Q1798">
        <v>0</v>
      </c>
    </row>
    <row r="1799" spans="1:17">
      <c r="A1799">
        <v>1034375</v>
      </c>
      <c r="B1799" t="s">
        <v>22</v>
      </c>
      <c r="C1799" t="s">
        <v>9</v>
      </c>
      <c r="E1799" t="s">
        <v>10</v>
      </c>
      <c r="F1799" t="b">
        <v>0</v>
      </c>
      <c r="G1799">
        <v>0</v>
      </c>
      <c r="H1799">
        <v>0</v>
      </c>
      <c r="J1799">
        <v>1028378</v>
      </c>
      <c r="K1799" t="s">
        <v>20</v>
      </c>
      <c r="L1799" t="s">
        <v>9</v>
      </c>
      <c r="N1799" t="s">
        <v>13</v>
      </c>
      <c r="O1799" t="b">
        <v>0</v>
      </c>
      <c r="P1799">
        <v>0</v>
      </c>
      <c r="Q1799">
        <v>0</v>
      </c>
    </row>
    <row r="1800" spans="1:17">
      <c r="A1800">
        <v>1019040</v>
      </c>
      <c r="B1800" t="s">
        <v>20</v>
      </c>
      <c r="C1800" t="s">
        <v>9</v>
      </c>
      <c r="E1800" t="s">
        <v>10</v>
      </c>
      <c r="F1800" t="b">
        <v>0</v>
      </c>
      <c r="G1800">
        <v>0</v>
      </c>
      <c r="H1800">
        <v>0</v>
      </c>
      <c r="J1800">
        <v>1012681</v>
      </c>
      <c r="K1800" t="s">
        <v>22</v>
      </c>
      <c r="L1800" t="s">
        <v>9</v>
      </c>
      <c r="N1800" t="s">
        <v>13</v>
      </c>
      <c r="O1800" t="b">
        <v>0</v>
      </c>
      <c r="P1800">
        <v>0</v>
      </c>
      <c r="Q1800">
        <v>0</v>
      </c>
    </row>
    <row r="1801" spans="1:17">
      <c r="A1801">
        <v>1005360</v>
      </c>
      <c r="B1801" t="s">
        <v>22</v>
      </c>
      <c r="C1801" t="s">
        <v>12</v>
      </c>
      <c r="E1801" t="s">
        <v>10</v>
      </c>
      <c r="F1801" t="b">
        <v>0</v>
      </c>
      <c r="G1801">
        <v>0</v>
      </c>
      <c r="H1801">
        <v>0</v>
      </c>
      <c r="J1801">
        <v>1047085</v>
      </c>
      <c r="K1801" t="s">
        <v>20</v>
      </c>
      <c r="L1801" t="s">
        <v>9</v>
      </c>
      <c r="N1801" t="s">
        <v>13</v>
      </c>
      <c r="O1801" t="b">
        <v>0</v>
      </c>
      <c r="P1801">
        <v>0</v>
      </c>
      <c r="Q1801">
        <v>0</v>
      </c>
    </row>
    <row r="1802" spans="1:17">
      <c r="A1802">
        <v>1034513</v>
      </c>
      <c r="B1802" t="s">
        <v>20</v>
      </c>
      <c r="C1802" t="s">
        <v>12</v>
      </c>
      <c r="E1802" t="s">
        <v>10</v>
      </c>
      <c r="F1802" t="b">
        <v>0</v>
      </c>
      <c r="G1802">
        <v>0</v>
      </c>
      <c r="H1802">
        <v>0</v>
      </c>
      <c r="J1802">
        <v>1028334</v>
      </c>
      <c r="K1802" t="s">
        <v>31</v>
      </c>
      <c r="L1802" t="s">
        <v>9</v>
      </c>
      <c r="N1802" t="s">
        <v>13</v>
      </c>
      <c r="O1802" t="b">
        <v>0</v>
      </c>
      <c r="P1802">
        <v>0</v>
      </c>
      <c r="Q1802">
        <v>0</v>
      </c>
    </row>
    <row r="1803" spans="1:17">
      <c r="A1803">
        <v>1025033</v>
      </c>
      <c r="B1803" t="s">
        <v>11</v>
      </c>
      <c r="E1803" t="s">
        <v>10</v>
      </c>
      <c r="F1803" t="b">
        <v>0</v>
      </c>
      <c r="G1803">
        <v>0</v>
      </c>
      <c r="H1803">
        <v>0</v>
      </c>
      <c r="J1803">
        <v>1023621</v>
      </c>
      <c r="K1803" t="s">
        <v>22</v>
      </c>
      <c r="L1803" t="s">
        <v>12</v>
      </c>
      <c r="N1803" t="s">
        <v>13</v>
      </c>
      <c r="O1803" t="b">
        <v>0</v>
      </c>
      <c r="P1803">
        <v>0</v>
      </c>
      <c r="Q1803">
        <v>0</v>
      </c>
    </row>
    <row r="1804" spans="1:17">
      <c r="A1804">
        <v>1007843</v>
      </c>
      <c r="B1804" t="s">
        <v>28</v>
      </c>
      <c r="C1804" t="s">
        <v>9</v>
      </c>
      <c r="E1804" t="s">
        <v>10</v>
      </c>
      <c r="F1804" t="b">
        <v>0</v>
      </c>
      <c r="G1804">
        <v>0</v>
      </c>
      <c r="H1804">
        <v>0</v>
      </c>
      <c r="J1804">
        <v>1020338</v>
      </c>
      <c r="K1804" t="s">
        <v>15</v>
      </c>
      <c r="L1804" t="s">
        <v>9</v>
      </c>
      <c r="N1804" t="s">
        <v>13</v>
      </c>
      <c r="O1804" t="b">
        <v>0</v>
      </c>
      <c r="P1804">
        <v>0</v>
      </c>
      <c r="Q1804">
        <v>0</v>
      </c>
    </row>
    <row r="1805" spans="1:17">
      <c r="A1805">
        <v>1012133</v>
      </c>
      <c r="B1805" t="s">
        <v>18</v>
      </c>
      <c r="C1805" t="s">
        <v>12</v>
      </c>
      <c r="E1805" t="s">
        <v>10</v>
      </c>
      <c r="F1805" t="b">
        <v>0</v>
      </c>
      <c r="G1805">
        <v>0</v>
      </c>
      <c r="H1805">
        <v>0</v>
      </c>
      <c r="J1805">
        <v>1013192</v>
      </c>
      <c r="K1805" t="s">
        <v>22</v>
      </c>
      <c r="L1805" t="s">
        <v>9</v>
      </c>
      <c r="N1805" t="s">
        <v>13</v>
      </c>
      <c r="O1805" t="b">
        <v>0</v>
      </c>
      <c r="P1805">
        <v>0</v>
      </c>
      <c r="Q1805">
        <v>0</v>
      </c>
    </row>
    <row r="1806" spans="1:17">
      <c r="A1806">
        <v>1004543</v>
      </c>
      <c r="B1806" t="s">
        <v>18</v>
      </c>
      <c r="C1806" t="s">
        <v>12</v>
      </c>
      <c r="E1806" t="s">
        <v>10</v>
      </c>
      <c r="F1806" t="b">
        <v>0</v>
      </c>
      <c r="G1806">
        <v>0</v>
      </c>
      <c r="H1806">
        <v>0</v>
      </c>
      <c r="J1806">
        <v>1037198</v>
      </c>
      <c r="K1806" t="s">
        <v>20</v>
      </c>
      <c r="N1806" t="s">
        <v>13</v>
      </c>
      <c r="O1806" t="b">
        <v>0</v>
      </c>
      <c r="P1806">
        <v>0</v>
      </c>
      <c r="Q1806">
        <v>0</v>
      </c>
    </row>
    <row r="1807" spans="1:17">
      <c r="A1807">
        <v>1003942</v>
      </c>
      <c r="B1807" t="s">
        <v>22</v>
      </c>
      <c r="C1807" t="s">
        <v>12</v>
      </c>
      <c r="E1807" t="s">
        <v>10</v>
      </c>
      <c r="F1807" t="b">
        <v>0</v>
      </c>
      <c r="G1807">
        <v>0</v>
      </c>
      <c r="H1807">
        <v>0</v>
      </c>
      <c r="J1807">
        <v>1033409</v>
      </c>
      <c r="K1807" t="s">
        <v>11</v>
      </c>
      <c r="L1807" t="s">
        <v>9</v>
      </c>
      <c r="N1807" t="s">
        <v>13</v>
      </c>
      <c r="O1807" t="b">
        <v>0</v>
      </c>
      <c r="P1807">
        <v>0</v>
      </c>
      <c r="Q1807">
        <v>0</v>
      </c>
    </row>
    <row r="1808" spans="1:17">
      <c r="A1808">
        <v>1019609</v>
      </c>
      <c r="B1808" t="s">
        <v>22</v>
      </c>
      <c r="E1808" t="s">
        <v>10</v>
      </c>
      <c r="F1808" t="b">
        <v>0</v>
      </c>
      <c r="G1808">
        <v>0</v>
      </c>
      <c r="H1808">
        <v>0</v>
      </c>
      <c r="J1808">
        <v>1017015</v>
      </c>
      <c r="L1808" t="s">
        <v>12</v>
      </c>
      <c r="N1808" t="s">
        <v>13</v>
      </c>
      <c r="O1808" t="b">
        <v>0</v>
      </c>
      <c r="P1808">
        <v>0</v>
      </c>
      <c r="Q1808">
        <v>0</v>
      </c>
    </row>
    <row r="1809" spans="1:17">
      <c r="A1809">
        <v>1009323</v>
      </c>
      <c r="B1809" t="s">
        <v>18</v>
      </c>
      <c r="C1809" t="s">
        <v>9</v>
      </c>
      <c r="E1809" t="s">
        <v>10</v>
      </c>
      <c r="F1809" t="b">
        <v>0</v>
      </c>
      <c r="G1809">
        <v>0</v>
      </c>
      <c r="H1809">
        <v>0</v>
      </c>
      <c r="J1809">
        <v>1014047</v>
      </c>
      <c r="K1809" t="s">
        <v>18</v>
      </c>
      <c r="N1809" t="s">
        <v>13</v>
      </c>
      <c r="O1809" t="b">
        <v>0</v>
      </c>
      <c r="P1809">
        <v>0</v>
      </c>
      <c r="Q1809">
        <v>0</v>
      </c>
    </row>
    <row r="1810" spans="1:17">
      <c r="A1810">
        <v>1003986</v>
      </c>
      <c r="B1810" t="s">
        <v>20</v>
      </c>
      <c r="C1810" t="s">
        <v>9</v>
      </c>
      <c r="E1810" t="s">
        <v>10</v>
      </c>
      <c r="F1810" t="b">
        <v>0</v>
      </c>
      <c r="G1810">
        <v>0</v>
      </c>
      <c r="H1810">
        <v>0</v>
      </c>
      <c r="J1810">
        <v>1018442</v>
      </c>
      <c r="K1810" t="s">
        <v>20</v>
      </c>
      <c r="N1810" t="s">
        <v>13</v>
      </c>
      <c r="O1810" t="b">
        <v>0</v>
      </c>
      <c r="P1810">
        <v>0</v>
      </c>
      <c r="Q1810">
        <v>0</v>
      </c>
    </row>
    <row r="1811" spans="1:17">
      <c r="A1811">
        <v>1012028</v>
      </c>
      <c r="B1811" t="s">
        <v>20</v>
      </c>
      <c r="C1811" t="s">
        <v>12</v>
      </c>
      <c r="E1811" t="s">
        <v>10</v>
      </c>
      <c r="F1811" t="b">
        <v>0</v>
      </c>
      <c r="G1811">
        <v>0</v>
      </c>
      <c r="H1811">
        <v>0</v>
      </c>
      <c r="J1811">
        <v>1002361</v>
      </c>
      <c r="K1811" t="s">
        <v>20</v>
      </c>
      <c r="N1811" t="s">
        <v>13</v>
      </c>
      <c r="O1811" t="b">
        <v>0</v>
      </c>
      <c r="P1811">
        <v>0</v>
      </c>
      <c r="Q1811">
        <v>0</v>
      </c>
    </row>
    <row r="1812" spans="1:17">
      <c r="A1812">
        <v>1043456</v>
      </c>
      <c r="B1812" t="s">
        <v>8</v>
      </c>
      <c r="E1812" t="s">
        <v>10</v>
      </c>
      <c r="F1812" t="b">
        <v>0</v>
      </c>
      <c r="G1812">
        <v>0</v>
      </c>
      <c r="H1812">
        <v>0</v>
      </c>
      <c r="J1812">
        <v>1041691</v>
      </c>
      <c r="K1812" t="s">
        <v>15</v>
      </c>
      <c r="N1812" t="s">
        <v>13</v>
      </c>
      <c r="O1812" t="b">
        <v>0</v>
      </c>
      <c r="P1812">
        <v>0</v>
      </c>
      <c r="Q1812">
        <v>0</v>
      </c>
    </row>
    <row r="1813" spans="1:17">
      <c r="A1813">
        <v>1005118</v>
      </c>
      <c r="B1813" t="s">
        <v>20</v>
      </c>
      <c r="C1813" t="s">
        <v>9</v>
      </c>
      <c r="E1813" t="s">
        <v>10</v>
      </c>
      <c r="F1813" t="b">
        <v>0</v>
      </c>
      <c r="G1813">
        <v>0</v>
      </c>
      <c r="H1813">
        <v>0</v>
      </c>
      <c r="J1813">
        <v>1048943</v>
      </c>
      <c r="K1813" t="s">
        <v>8</v>
      </c>
      <c r="L1813" t="s">
        <v>9</v>
      </c>
      <c r="N1813" t="s">
        <v>13</v>
      </c>
      <c r="O1813" t="b">
        <v>0</v>
      </c>
      <c r="P1813">
        <v>0</v>
      </c>
      <c r="Q1813">
        <v>0</v>
      </c>
    </row>
    <row r="1814" spans="1:17">
      <c r="A1814">
        <v>1021221</v>
      </c>
      <c r="B1814" t="s">
        <v>20</v>
      </c>
      <c r="C1814" t="s">
        <v>9</v>
      </c>
      <c r="E1814" t="s">
        <v>10</v>
      </c>
      <c r="F1814" t="b">
        <v>0</v>
      </c>
      <c r="G1814">
        <v>0</v>
      </c>
      <c r="H1814">
        <v>0</v>
      </c>
      <c r="J1814">
        <v>1004864</v>
      </c>
      <c r="K1814" t="s">
        <v>22</v>
      </c>
      <c r="L1814" t="s">
        <v>12</v>
      </c>
      <c r="N1814" t="s">
        <v>13</v>
      </c>
      <c r="O1814" t="b">
        <v>0</v>
      </c>
      <c r="P1814">
        <v>0</v>
      </c>
      <c r="Q1814">
        <v>0</v>
      </c>
    </row>
    <row r="1815" spans="1:17">
      <c r="A1815">
        <v>1003649</v>
      </c>
      <c r="B1815" t="s">
        <v>22</v>
      </c>
      <c r="C1815" t="s">
        <v>12</v>
      </c>
      <c r="E1815" t="s">
        <v>10</v>
      </c>
      <c r="F1815" t="b">
        <v>0</v>
      </c>
      <c r="G1815">
        <v>0</v>
      </c>
      <c r="H1815">
        <v>0</v>
      </c>
      <c r="J1815">
        <v>1030660</v>
      </c>
      <c r="K1815" t="s">
        <v>18</v>
      </c>
      <c r="N1815" t="s">
        <v>13</v>
      </c>
      <c r="O1815" t="b">
        <v>0</v>
      </c>
      <c r="P1815">
        <v>0</v>
      </c>
      <c r="Q1815">
        <v>0</v>
      </c>
    </row>
    <row r="1816" spans="1:17">
      <c r="A1816">
        <v>1005851</v>
      </c>
      <c r="B1816" t="s">
        <v>20</v>
      </c>
      <c r="C1816" t="s">
        <v>9</v>
      </c>
      <c r="E1816" t="s">
        <v>10</v>
      </c>
      <c r="F1816" t="b">
        <v>0</v>
      </c>
      <c r="G1816">
        <v>0</v>
      </c>
      <c r="H1816">
        <v>0</v>
      </c>
      <c r="J1816">
        <v>1004303</v>
      </c>
      <c r="K1816" t="s">
        <v>22</v>
      </c>
      <c r="L1816" t="s">
        <v>12</v>
      </c>
      <c r="N1816" t="s">
        <v>13</v>
      </c>
      <c r="O1816" t="b">
        <v>0</v>
      </c>
      <c r="P1816">
        <v>0</v>
      </c>
      <c r="Q1816">
        <v>0</v>
      </c>
    </row>
    <row r="1817" spans="1:17">
      <c r="A1817">
        <v>1041947</v>
      </c>
      <c r="B1817" t="s">
        <v>20</v>
      </c>
      <c r="C1817" t="s">
        <v>12</v>
      </c>
      <c r="E1817" t="s">
        <v>10</v>
      </c>
      <c r="F1817" t="b">
        <v>0</v>
      </c>
      <c r="G1817">
        <v>0</v>
      </c>
      <c r="H1817">
        <v>0</v>
      </c>
      <c r="J1817">
        <v>1001736</v>
      </c>
      <c r="K1817" t="s">
        <v>22</v>
      </c>
      <c r="L1817" t="s">
        <v>9</v>
      </c>
      <c r="N1817" t="s">
        <v>13</v>
      </c>
      <c r="O1817" t="b">
        <v>0</v>
      </c>
      <c r="P1817">
        <v>0</v>
      </c>
      <c r="Q1817">
        <v>0</v>
      </c>
    </row>
    <row r="1818" spans="1:17">
      <c r="A1818">
        <v>1014280</v>
      </c>
      <c r="B1818" t="s">
        <v>28</v>
      </c>
      <c r="C1818" t="s">
        <v>9</v>
      </c>
      <c r="E1818" t="s">
        <v>10</v>
      </c>
      <c r="F1818" t="b">
        <v>0</v>
      </c>
      <c r="G1818">
        <v>0</v>
      </c>
      <c r="H1818">
        <v>0</v>
      </c>
      <c r="J1818">
        <v>1018910</v>
      </c>
      <c r="K1818" t="s">
        <v>20</v>
      </c>
      <c r="L1818" t="s">
        <v>9</v>
      </c>
      <c r="N1818" t="s">
        <v>13</v>
      </c>
      <c r="O1818" t="b">
        <v>0</v>
      </c>
      <c r="P1818">
        <v>0</v>
      </c>
      <c r="Q1818">
        <v>0</v>
      </c>
    </row>
    <row r="1819" spans="1:17">
      <c r="A1819">
        <v>1046063</v>
      </c>
      <c r="B1819" t="s">
        <v>20</v>
      </c>
      <c r="C1819" t="s">
        <v>12</v>
      </c>
      <c r="E1819" t="s">
        <v>10</v>
      </c>
      <c r="F1819" t="b">
        <v>0</v>
      </c>
      <c r="G1819">
        <v>0</v>
      </c>
      <c r="H1819">
        <v>0</v>
      </c>
      <c r="J1819">
        <v>1036637</v>
      </c>
      <c r="K1819" t="s">
        <v>15</v>
      </c>
      <c r="L1819" t="s">
        <v>9</v>
      </c>
      <c r="N1819" t="s">
        <v>13</v>
      </c>
      <c r="O1819" t="b">
        <v>0</v>
      </c>
      <c r="P1819">
        <v>0</v>
      </c>
      <c r="Q1819">
        <v>0</v>
      </c>
    </row>
    <row r="1820" spans="1:17">
      <c r="A1820">
        <v>1023078</v>
      </c>
      <c r="B1820" t="s">
        <v>22</v>
      </c>
      <c r="C1820" t="s">
        <v>9</v>
      </c>
      <c r="E1820" t="s">
        <v>10</v>
      </c>
      <c r="F1820" t="b">
        <v>0</v>
      </c>
      <c r="G1820">
        <v>0</v>
      </c>
      <c r="H1820">
        <v>0</v>
      </c>
      <c r="J1820">
        <v>1019346</v>
      </c>
      <c r="K1820" t="s">
        <v>20</v>
      </c>
      <c r="L1820" t="s">
        <v>12</v>
      </c>
      <c r="N1820" t="s">
        <v>13</v>
      </c>
      <c r="O1820" t="b">
        <v>0</v>
      </c>
      <c r="P1820">
        <v>0</v>
      </c>
      <c r="Q1820">
        <v>0</v>
      </c>
    </row>
    <row r="1821" spans="1:17">
      <c r="A1821">
        <v>1006820</v>
      </c>
      <c r="B1821" t="s">
        <v>22</v>
      </c>
      <c r="C1821" t="s">
        <v>30</v>
      </c>
      <c r="E1821" t="s">
        <v>10</v>
      </c>
      <c r="F1821" t="b">
        <v>0</v>
      </c>
      <c r="G1821">
        <v>0</v>
      </c>
      <c r="H1821">
        <v>0</v>
      </c>
      <c r="J1821">
        <v>1025400</v>
      </c>
      <c r="K1821" t="s">
        <v>20</v>
      </c>
      <c r="L1821" t="s">
        <v>9</v>
      </c>
      <c r="N1821" t="s">
        <v>13</v>
      </c>
      <c r="O1821" t="b">
        <v>0</v>
      </c>
      <c r="P1821">
        <v>0</v>
      </c>
      <c r="Q1821">
        <v>0</v>
      </c>
    </row>
    <row r="1822" spans="1:17">
      <c r="A1822">
        <v>1006711</v>
      </c>
      <c r="B1822" t="s">
        <v>18</v>
      </c>
      <c r="C1822" t="s">
        <v>30</v>
      </c>
      <c r="E1822" t="s">
        <v>10</v>
      </c>
      <c r="F1822" t="b">
        <v>0</v>
      </c>
      <c r="G1822">
        <v>0</v>
      </c>
      <c r="H1822">
        <v>0</v>
      </c>
      <c r="J1822">
        <v>1041060</v>
      </c>
      <c r="K1822" t="s">
        <v>28</v>
      </c>
      <c r="L1822" t="s">
        <v>12</v>
      </c>
      <c r="N1822" t="s">
        <v>13</v>
      </c>
      <c r="O1822" t="b">
        <v>0</v>
      </c>
      <c r="P1822">
        <v>0</v>
      </c>
      <c r="Q1822">
        <v>0</v>
      </c>
    </row>
    <row r="1823" spans="1:17">
      <c r="A1823">
        <v>1001564</v>
      </c>
      <c r="B1823" t="s">
        <v>11</v>
      </c>
      <c r="C1823" t="s">
        <v>9</v>
      </c>
      <c r="E1823" t="s">
        <v>10</v>
      </c>
      <c r="F1823" t="b">
        <v>0</v>
      </c>
      <c r="G1823">
        <v>0</v>
      </c>
      <c r="H1823">
        <v>0</v>
      </c>
      <c r="J1823">
        <v>1040711</v>
      </c>
      <c r="K1823" t="s">
        <v>20</v>
      </c>
      <c r="L1823" t="s">
        <v>30</v>
      </c>
      <c r="N1823" t="s">
        <v>13</v>
      </c>
      <c r="O1823" t="b">
        <v>0</v>
      </c>
      <c r="P1823">
        <v>0</v>
      </c>
      <c r="Q1823">
        <v>0</v>
      </c>
    </row>
    <row r="1824" spans="1:17">
      <c r="A1824">
        <v>1028211</v>
      </c>
      <c r="B1824" t="s">
        <v>22</v>
      </c>
      <c r="E1824" t="s">
        <v>10</v>
      </c>
      <c r="F1824" t="b">
        <v>0</v>
      </c>
      <c r="G1824">
        <v>0</v>
      </c>
      <c r="H1824">
        <v>0</v>
      </c>
      <c r="J1824">
        <v>1012490</v>
      </c>
      <c r="K1824" t="s">
        <v>15</v>
      </c>
      <c r="L1824" t="s">
        <v>9</v>
      </c>
      <c r="N1824" t="s">
        <v>13</v>
      </c>
      <c r="O1824" t="b">
        <v>0</v>
      </c>
      <c r="P1824">
        <v>0</v>
      </c>
      <c r="Q1824">
        <v>0</v>
      </c>
    </row>
    <row r="1825" spans="1:17">
      <c r="A1825">
        <v>1004228</v>
      </c>
      <c r="B1825" t="s">
        <v>20</v>
      </c>
      <c r="C1825" t="s">
        <v>9</v>
      </c>
      <c r="E1825" t="s">
        <v>10</v>
      </c>
      <c r="F1825" t="b">
        <v>0</v>
      </c>
      <c r="G1825">
        <v>0</v>
      </c>
      <c r="H1825">
        <v>0</v>
      </c>
      <c r="J1825">
        <v>1029964</v>
      </c>
      <c r="K1825" t="s">
        <v>18</v>
      </c>
      <c r="N1825" t="s">
        <v>13</v>
      </c>
      <c r="O1825" t="b">
        <v>0</v>
      </c>
      <c r="P1825">
        <v>0</v>
      </c>
      <c r="Q1825">
        <v>0</v>
      </c>
    </row>
    <row r="1826" spans="1:17">
      <c r="A1826">
        <v>1005387</v>
      </c>
      <c r="B1826" t="s">
        <v>28</v>
      </c>
      <c r="C1826" t="s">
        <v>12</v>
      </c>
      <c r="E1826" t="s">
        <v>10</v>
      </c>
      <c r="F1826" t="b">
        <v>0</v>
      </c>
      <c r="G1826">
        <v>0</v>
      </c>
      <c r="H1826">
        <v>0</v>
      </c>
      <c r="J1826">
        <v>1005628</v>
      </c>
      <c r="K1826" t="s">
        <v>28</v>
      </c>
      <c r="N1826" t="s">
        <v>13</v>
      </c>
      <c r="O1826" t="b">
        <v>0</v>
      </c>
      <c r="P1826">
        <v>0</v>
      </c>
      <c r="Q1826">
        <v>0</v>
      </c>
    </row>
    <row r="1827" spans="1:17">
      <c r="A1827">
        <v>1042453</v>
      </c>
      <c r="B1827" t="s">
        <v>20</v>
      </c>
      <c r="C1827" t="s">
        <v>12</v>
      </c>
      <c r="E1827" t="s">
        <v>10</v>
      </c>
      <c r="F1827" t="b">
        <v>0</v>
      </c>
      <c r="G1827">
        <v>0</v>
      </c>
      <c r="H1827">
        <v>0</v>
      </c>
      <c r="J1827">
        <v>1020671</v>
      </c>
      <c r="K1827" t="s">
        <v>20</v>
      </c>
      <c r="L1827" t="s">
        <v>9</v>
      </c>
      <c r="N1827" t="s">
        <v>13</v>
      </c>
      <c r="O1827" t="b">
        <v>0</v>
      </c>
      <c r="P1827">
        <v>0</v>
      </c>
      <c r="Q1827">
        <v>0</v>
      </c>
    </row>
    <row r="1828" spans="1:17">
      <c r="A1828">
        <v>1033510</v>
      </c>
      <c r="B1828" t="s">
        <v>31</v>
      </c>
      <c r="C1828" t="s">
        <v>12</v>
      </c>
      <c r="E1828" t="s">
        <v>10</v>
      </c>
      <c r="F1828" t="b">
        <v>0</v>
      </c>
      <c r="G1828">
        <v>0</v>
      </c>
      <c r="H1828">
        <v>0</v>
      </c>
      <c r="J1828">
        <v>1048190</v>
      </c>
      <c r="K1828" t="s">
        <v>20</v>
      </c>
      <c r="N1828" t="s">
        <v>13</v>
      </c>
      <c r="O1828" t="b">
        <v>0</v>
      </c>
      <c r="P1828">
        <v>0</v>
      </c>
      <c r="Q1828">
        <v>0</v>
      </c>
    </row>
    <row r="1829" spans="1:17">
      <c r="A1829">
        <v>1039450</v>
      </c>
      <c r="B1829" t="s">
        <v>20</v>
      </c>
      <c r="E1829" t="s">
        <v>10</v>
      </c>
      <c r="F1829" t="b">
        <v>0</v>
      </c>
      <c r="G1829">
        <v>0</v>
      </c>
      <c r="H1829">
        <v>0</v>
      </c>
      <c r="J1829">
        <v>1012408</v>
      </c>
      <c r="K1829" t="s">
        <v>22</v>
      </c>
      <c r="N1829" t="s">
        <v>13</v>
      </c>
      <c r="O1829" t="b">
        <v>0</v>
      </c>
      <c r="P1829">
        <v>0</v>
      </c>
      <c r="Q1829">
        <v>0</v>
      </c>
    </row>
    <row r="1830" spans="1:17">
      <c r="A1830">
        <v>1021809</v>
      </c>
      <c r="B1830" t="s">
        <v>11</v>
      </c>
      <c r="C1830" t="s">
        <v>9</v>
      </c>
      <c r="E1830" t="s">
        <v>10</v>
      </c>
      <c r="F1830" t="b">
        <v>0</v>
      </c>
      <c r="G1830">
        <v>0</v>
      </c>
      <c r="H1830">
        <v>0</v>
      </c>
      <c r="J1830">
        <v>1008030</v>
      </c>
      <c r="K1830" t="s">
        <v>22</v>
      </c>
      <c r="L1830" t="s">
        <v>12</v>
      </c>
      <c r="N1830" t="s">
        <v>13</v>
      </c>
      <c r="O1830" t="b">
        <v>0</v>
      </c>
      <c r="P1830">
        <v>0</v>
      </c>
      <c r="Q1830">
        <v>0</v>
      </c>
    </row>
    <row r="1831" spans="1:17">
      <c r="A1831">
        <v>1039029</v>
      </c>
      <c r="B1831" t="s">
        <v>22</v>
      </c>
      <c r="C1831" t="s">
        <v>9</v>
      </c>
      <c r="E1831" t="s">
        <v>10</v>
      </c>
      <c r="F1831" t="b">
        <v>0</v>
      </c>
      <c r="G1831">
        <v>0</v>
      </c>
      <c r="H1831">
        <v>0</v>
      </c>
      <c r="J1831">
        <v>1022780</v>
      </c>
      <c r="K1831" t="s">
        <v>18</v>
      </c>
      <c r="L1831" t="s">
        <v>9</v>
      </c>
      <c r="N1831" t="s">
        <v>13</v>
      </c>
      <c r="O1831" t="b">
        <v>0</v>
      </c>
      <c r="P1831">
        <v>0</v>
      </c>
      <c r="Q1831">
        <v>0</v>
      </c>
    </row>
    <row r="1832" spans="1:17">
      <c r="A1832">
        <v>1001281</v>
      </c>
      <c r="B1832" t="s">
        <v>22</v>
      </c>
      <c r="C1832" t="s">
        <v>9</v>
      </c>
      <c r="E1832" t="s">
        <v>10</v>
      </c>
      <c r="F1832" t="b">
        <v>0</v>
      </c>
      <c r="G1832">
        <v>0</v>
      </c>
      <c r="H1832">
        <v>0</v>
      </c>
      <c r="J1832">
        <v>1003021</v>
      </c>
      <c r="K1832" t="s">
        <v>8</v>
      </c>
      <c r="N1832" t="s">
        <v>13</v>
      </c>
      <c r="O1832" t="b">
        <v>0</v>
      </c>
      <c r="P1832">
        <v>0</v>
      </c>
      <c r="Q1832">
        <v>0</v>
      </c>
    </row>
    <row r="1833" spans="1:17">
      <c r="A1833">
        <v>1010748</v>
      </c>
      <c r="B1833" t="s">
        <v>22</v>
      </c>
      <c r="C1833" t="s">
        <v>12</v>
      </c>
      <c r="E1833" t="s">
        <v>10</v>
      </c>
      <c r="F1833" t="b">
        <v>0</v>
      </c>
      <c r="G1833">
        <v>0</v>
      </c>
      <c r="H1833">
        <v>0</v>
      </c>
      <c r="J1833">
        <v>1011375</v>
      </c>
      <c r="K1833" t="s">
        <v>22</v>
      </c>
      <c r="L1833" t="s">
        <v>9</v>
      </c>
      <c r="N1833" t="s">
        <v>13</v>
      </c>
      <c r="O1833" t="b">
        <v>0</v>
      </c>
      <c r="P1833">
        <v>0</v>
      </c>
      <c r="Q1833">
        <v>0</v>
      </c>
    </row>
    <row r="1834" spans="1:17">
      <c r="A1834">
        <v>1003996</v>
      </c>
      <c r="B1834" t="s">
        <v>18</v>
      </c>
      <c r="C1834" t="s">
        <v>12</v>
      </c>
      <c r="E1834" t="s">
        <v>10</v>
      </c>
      <c r="F1834" t="b">
        <v>0</v>
      </c>
      <c r="G1834">
        <v>0</v>
      </c>
      <c r="H1834">
        <v>0</v>
      </c>
      <c r="J1834">
        <v>1029322</v>
      </c>
      <c r="K1834" t="s">
        <v>18</v>
      </c>
      <c r="L1834" t="s">
        <v>12</v>
      </c>
      <c r="N1834" t="s">
        <v>13</v>
      </c>
      <c r="O1834" t="b">
        <v>0</v>
      </c>
      <c r="P1834">
        <v>0</v>
      </c>
      <c r="Q1834">
        <v>0</v>
      </c>
    </row>
    <row r="1835" spans="1:17">
      <c r="A1835">
        <v>1021250</v>
      </c>
      <c r="B1835" t="s">
        <v>22</v>
      </c>
      <c r="E1835" t="s">
        <v>10</v>
      </c>
      <c r="F1835" t="b">
        <v>0</v>
      </c>
      <c r="G1835">
        <v>0</v>
      </c>
      <c r="H1835">
        <v>0</v>
      </c>
      <c r="J1835">
        <v>1015824</v>
      </c>
      <c r="K1835" t="s">
        <v>61</v>
      </c>
      <c r="N1835" t="s">
        <v>13</v>
      </c>
      <c r="O1835" t="b">
        <v>0</v>
      </c>
      <c r="P1835">
        <v>0</v>
      </c>
      <c r="Q1835">
        <v>0</v>
      </c>
    </row>
    <row r="1836" spans="1:17">
      <c r="A1836">
        <v>1018179</v>
      </c>
      <c r="B1836" t="s">
        <v>8</v>
      </c>
      <c r="C1836" t="s">
        <v>12</v>
      </c>
      <c r="E1836" t="s">
        <v>10</v>
      </c>
      <c r="F1836" t="b">
        <v>0</v>
      </c>
      <c r="G1836">
        <v>0</v>
      </c>
      <c r="H1836">
        <v>0</v>
      </c>
      <c r="J1836">
        <v>1040088</v>
      </c>
      <c r="K1836" t="s">
        <v>61</v>
      </c>
      <c r="L1836" t="s">
        <v>12</v>
      </c>
      <c r="N1836" t="s">
        <v>13</v>
      </c>
      <c r="O1836" t="b">
        <v>0</v>
      </c>
      <c r="P1836">
        <v>0</v>
      </c>
      <c r="Q1836">
        <v>0</v>
      </c>
    </row>
    <row r="1837" spans="1:17">
      <c r="A1837">
        <v>1011057</v>
      </c>
      <c r="B1837" t="s">
        <v>22</v>
      </c>
      <c r="C1837" t="s">
        <v>9</v>
      </c>
      <c r="E1837" t="s">
        <v>10</v>
      </c>
      <c r="F1837" t="b">
        <v>0</v>
      </c>
      <c r="G1837">
        <v>0</v>
      </c>
      <c r="H1837">
        <v>0</v>
      </c>
      <c r="J1837">
        <v>1005575</v>
      </c>
      <c r="K1837" t="s">
        <v>15</v>
      </c>
      <c r="L1837" t="s">
        <v>9</v>
      </c>
      <c r="N1837" t="s">
        <v>13</v>
      </c>
      <c r="O1837" t="b">
        <v>0</v>
      </c>
      <c r="P1837">
        <v>0</v>
      </c>
      <c r="Q1837">
        <v>0</v>
      </c>
    </row>
    <row r="1838" spans="1:17">
      <c r="A1838">
        <v>1047879</v>
      </c>
      <c r="B1838" t="s">
        <v>22</v>
      </c>
      <c r="E1838" t="s">
        <v>10</v>
      </c>
      <c r="F1838" t="b">
        <v>0</v>
      </c>
      <c r="G1838">
        <v>0</v>
      </c>
      <c r="H1838">
        <v>0</v>
      </c>
      <c r="J1838">
        <v>1031336</v>
      </c>
      <c r="K1838" t="s">
        <v>11</v>
      </c>
      <c r="L1838" t="s">
        <v>9</v>
      </c>
      <c r="N1838" t="s">
        <v>13</v>
      </c>
      <c r="O1838" t="b">
        <v>0</v>
      </c>
      <c r="P1838">
        <v>0</v>
      </c>
      <c r="Q1838">
        <v>0</v>
      </c>
    </row>
    <row r="1839" spans="1:17">
      <c r="A1839">
        <v>1026052</v>
      </c>
      <c r="B1839" t="s">
        <v>22</v>
      </c>
      <c r="C1839" t="s">
        <v>12</v>
      </c>
      <c r="E1839" t="s">
        <v>10</v>
      </c>
      <c r="F1839" t="b">
        <v>0</v>
      </c>
      <c r="G1839">
        <v>0</v>
      </c>
      <c r="H1839">
        <v>0</v>
      </c>
      <c r="J1839">
        <v>1009054</v>
      </c>
      <c r="K1839" t="s">
        <v>22</v>
      </c>
      <c r="L1839" t="s">
        <v>9</v>
      </c>
      <c r="N1839" t="s">
        <v>13</v>
      </c>
      <c r="O1839" t="b">
        <v>0</v>
      </c>
      <c r="P1839">
        <v>0</v>
      </c>
      <c r="Q1839">
        <v>0</v>
      </c>
    </row>
    <row r="1840" spans="1:17">
      <c r="A1840">
        <v>1002086</v>
      </c>
      <c r="B1840" t="s">
        <v>20</v>
      </c>
      <c r="E1840" t="s">
        <v>10</v>
      </c>
      <c r="F1840" t="b">
        <v>0</v>
      </c>
      <c r="G1840">
        <v>0</v>
      </c>
      <c r="H1840">
        <v>0</v>
      </c>
      <c r="J1840">
        <v>1021112</v>
      </c>
      <c r="K1840" t="s">
        <v>11</v>
      </c>
      <c r="L1840" t="s">
        <v>9</v>
      </c>
      <c r="N1840" t="s">
        <v>13</v>
      </c>
      <c r="O1840" t="b">
        <v>0</v>
      </c>
      <c r="P1840">
        <v>0</v>
      </c>
      <c r="Q1840">
        <v>0</v>
      </c>
    </row>
    <row r="1841" spans="1:17">
      <c r="A1841">
        <v>1013635</v>
      </c>
      <c r="B1841" t="s">
        <v>20</v>
      </c>
      <c r="E1841" t="s">
        <v>10</v>
      </c>
      <c r="F1841" t="b">
        <v>0</v>
      </c>
      <c r="G1841">
        <v>0</v>
      </c>
      <c r="H1841">
        <v>0</v>
      </c>
      <c r="J1841">
        <v>1043374</v>
      </c>
      <c r="K1841" t="s">
        <v>61</v>
      </c>
      <c r="L1841" t="s">
        <v>9</v>
      </c>
      <c r="N1841" t="s">
        <v>13</v>
      </c>
      <c r="O1841" t="b">
        <v>0</v>
      </c>
      <c r="P1841">
        <v>0</v>
      </c>
      <c r="Q1841">
        <v>0</v>
      </c>
    </row>
    <row r="1842" spans="1:17">
      <c r="A1842">
        <v>1002879</v>
      </c>
      <c r="B1842" t="s">
        <v>11</v>
      </c>
      <c r="C1842" t="s">
        <v>9</v>
      </c>
      <c r="E1842" t="s">
        <v>10</v>
      </c>
      <c r="F1842" t="b">
        <v>0</v>
      </c>
      <c r="G1842">
        <v>0</v>
      </c>
      <c r="H1842">
        <v>0</v>
      </c>
      <c r="J1842">
        <v>1039771</v>
      </c>
      <c r="K1842" t="s">
        <v>31</v>
      </c>
      <c r="L1842" t="s">
        <v>9</v>
      </c>
      <c r="N1842" t="s">
        <v>13</v>
      </c>
      <c r="O1842" t="b">
        <v>0</v>
      </c>
      <c r="P1842">
        <v>0</v>
      </c>
      <c r="Q1842">
        <v>0</v>
      </c>
    </row>
    <row r="1843" spans="1:17">
      <c r="A1843">
        <v>1031126</v>
      </c>
      <c r="B1843" t="s">
        <v>8</v>
      </c>
      <c r="C1843" t="s">
        <v>12</v>
      </c>
      <c r="E1843" t="s">
        <v>10</v>
      </c>
      <c r="F1843" t="b">
        <v>0</v>
      </c>
      <c r="G1843">
        <v>0</v>
      </c>
      <c r="H1843">
        <v>0</v>
      </c>
      <c r="J1843">
        <v>1032566</v>
      </c>
      <c r="K1843" t="s">
        <v>8</v>
      </c>
      <c r="N1843" t="s">
        <v>13</v>
      </c>
      <c r="O1843" t="b">
        <v>0</v>
      </c>
      <c r="P1843">
        <v>0</v>
      </c>
      <c r="Q1843">
        <v>0</v>
      </c>
    </row>
    <row r="1844" spans="1:17">
      <c r="A1844">
        <v>1017174</v>
      </c>
      <c r="B1844" t="s">
        <v>18</v>
      </c>
      <c r="C1844" t="s">
        <v>12</v>
      </c>
      <c r="E1844" t="s">
        <v>10</v>
      </c>
      <c r="F1844" t="b">
        <v>0</v>
      </c>
      <c r="G1844">
        <v>0</v>
      </c>
      <c r="H1844">
        <v>0</v>
      </c>
      <c r="J1844">
        <v>1030355</v>
      </c>
      <c r="K1844" t="s">
        <v>22</v>
      </c>
      <c r="L1844" t="s">
        <v>9</v>
      </c>
      <c r="N1844" t="s">
        <v>13</v>
      </c>
      <c r="O1844" t="b">
        <v>0</v>
      </c>
      <c r="P1844">
        <v>0</v>
      </c>
      <c r="Q1844">
        <v>0</v>
      </c>
    </row>
    <row r="1845" spans="1:17">
      <c r="A1845">
        <v>1015478</v>
      </c>
      <c r="B1845" t="s">
        <v>18</v>
      </c>
      <c r="C1845" t="s">
        <v>30</v>
      </c>
      <c r="E1845" t="s">
        <v>10</v>
      </c>
      <c r="F1845" t="b">
        <v>0</v>
      </c>
      <c r="G1845">
        <v>0</v>
      </c>
      <c r="H1845">
        <v>0</v>
      </c>
      <c r="J1845">
        <v>1010882</v>
      </c>
      <c r="K1845" t="s">
        <v>36</v>
      </c>
      <c r="L1845" t="s">
        <v>12</v>
      </c>
      <c r="N1845" t="s">
        <v>13</v>
      </c>
      <c r="O1845" t="b">
        <v>0</v>
      </c>
      <c r="P1845">
        <v>0</v>
      </c>
      <c r="Q1845">
        <v>0</v>
      </c>
    </row>
    <row r="1846" spans="1:17">
      <c r="A1846">
        <v>1021928</v>
      </c>
      <c r="B1846" t="s">
        <v>15</v>
      </c>
      <c r="C1846" t="s">
        <v>12</v>
      </c>
      <c r="E1846" t="s">
        <v>10</v>
      </c>
      <c r="F1846" t="b">
        <v>0</v>
      </c>
      <c r="G1846">
        <v>0</v>
      </c>
      <c r="H1846">
        <v>0</v>
      </c>
      <c r="J1846">
        <v>1001792</v>
      </c>
      <c r="K1846" t="s">
        <v>15</v>
      </c>
      <c r="L1846" t="s">
        <v>9</v>
      </c>
      <c r="N1846" t="s">
        <v>13</v>
      </c>
      <c r="O1846" t="b">
        <v>0</v>
      </c>
      <c r="P1846">
        <v>0</v>
      </c>
      <c r="Q1846">
        <v>0</v>
      </c>
    </row>
    <row r="1847" spans="1:17">
      <c r="A1847">
        <v>1033308</v>
      </c>
      <c r="B1847" t="s">
        <v>20</v>
      </c>
      <c r="C1847" t="s">
        <v>9</v>
      </c>
      <c r="E1847" t="s">
        <v>10</v>
      </c>
      <c r="F1847" t="b">
        <v>0</v>
      </c>
      <c r="G1847">
        <v>0</v>
      </c>
      <c r="H1847">
        <v>0</v>
      </c>
      <c r="J1847">
        <v>1038839</v>
      </c>
      <c r="K1847" t="s">
        <v>22</v>
      </c>
      <c r="L1847" t="s">
        <v>12</v>
      </c>
      <c r="N1847" t="s">
        <v>13</v>
      </c>
      <c r="O1847" t="b">
        <v>0</v>
      </c>
      <c r="P1847">
        <v>0</v>
      </c>
      <c r="Q1847">
        <v>0</v>
      </c>
    </row>
    <row r="1848" spans="1:17">
      <c r="A1848">
        <v>1029398</v>
      </c>
      <c r="B1848" t="s">
        <v>22</v>
      </c>
      <c r="C1848" t="s">
        <v>12</v>
      </c>
      <c r="E1848" t="s">
        <v>10</v>
      </c>
      <c r="F1848" t="b">
        <v>0</v>
      </c>
      <c r="G1848">
        <v>0</v>
      </c>
      <c r="H1848">
        <v>0</v>
      </c>
      <c r="J1848">
        <v>1028081</v>
      </c>
      <c r="K1848" t="s">
        <v>18</v>
      </c>
      <c r="L1848" t="s">
        <v>9</v>
      </c>
      <c r="N1848" t="s">
        <v>13</v>
      </c>
      <c r="O1848" t="b">
        <v>0</v>
      </c>
      <c r="P1848">
        <v>0</v>
      </c>
      <c r="Q1848">
        <v>0</v>
      </c>
    </row>
    <row r="1849" spans="1:17">
      <c r="A1849">
        <v>1024751</v>
      </c>
      <c r="B1849" t="s">
        <v>22</v>
      </c>
      <c r="C1849" t="s">
        <v>9</v>
      </c>
      <c r="E1849" t="s">
        <v>10</v>
      </c>
      <c r="F1849" t="b">
        <v>0</v>
      </c>
      <c r="G1849">
        <v>0</v>
      </c>
      <c r="H1849">
        <v>0</v>
      </c>
      <c r="J1849">
        <v>1003107</v>
      </c>
      <c r="K1849" t="s">
        <v>36</v>
      </c>
      <c r="L1849" t="s">
        <v>12</v>
      </c>
      <c r="N1849" t="s">
        <v>13</v>
      </c>
      <c r="O1849" t="b">
        <v>0</v>
      </c>
      <c r="P1849">
        <v>0</v>
      </c>
      <c r="Q1849">
        <v>0</v>
      </c>
    </row>
    <row r="1850" spans="1:17">
      <c r="A1850">
        <v>1021979</v>
      </c>
      <c r="B1850" t="s">
        <v>11</v>
      </c>
      <c r="C1850" t="s">
        <v>12</v>
      </c>
      <c r="E1850" t="s">
        <v>10</v>
      </c>
      <c r="F1850" t="b">
        <v>0</v>
      </c>
      <c r="G1850">
        <v>0</v>
      </c>
      <c r="H1850">
        <v>0</v>
      </c>
      <c r="J1850">
        <v>1027488</v>
      </c>
      <c r="K1850" t="s">
        <v>15</v>
      </c>
      <c r="L1850" t="s">
        <v>12</v>
      </c>
      <c r="N1850" t="s">
        <v>13</v>
      </c>
      <c r="O1850" t="b">
        <v>0</v>
      </c>
      <c r="P1850">
        <v>0</v>
      </c>
      <c r="Q1850">
        <v>0</v>
      </c>
    </row>
    <row r="1851" spans="1:17">
      <c r="A1851">
        <v>1013113</v>
      </c>
      <c r="B1851" t="s">
        <v>36</v>
      </c>
      <c r="C1851" t="s">
        <v>12</v>
      </c>
      <c r="E1851" t="s">
        <v>10</v>
      </c>
      <c r="F1851" t="b">
        <v>0</v>
      </c>
      <c r="G1851">
        <v>0</v>
      </c>
      <c r="H1851">
        <v>0</v>
      </c>
      <c r="J1851">
        <v>1005216</v>
      </c>
      <c r="K1851" t="s">
        <v>20</v>
      </c>
      <c r="L1851" t="s">
        <v>9</v>
      </c>
      <c r="N1851" t="s">
        <v>13</v>
      </c>
      <c r="O1851" t="b">
        <v>0</v>
      </c>
      <c r="P1851">
        <v>0</v>
      </c>
      <c r="Q1851">
        <v>0</v>
      </c>
    </row>
    <row r="1852" spans="1:17">
      <c r="A1852">
        <v>1034348</v>
      </c>
      <c r="B1852" t="s">
        <v>20</v>
      </c>
      <c r="C1852" t="s">
        <v>12</v>
      </c>
      <c r="E1852" t="s">
        <v>10</v>
      </c>
      <c r="F1852" t="b">
        <v>0</v>
      </c>
      <c r="G1852">
        <v>0</v>
      </c>
      <c r="H1852">
        <v>0</v>
      </c>
      <c r="J1852">
        <v>1021331</v>
      </c>
      <c r="K1852" t="s">
        <v>20</v>
      </c>
      <c r="L1852" t="s">
        <v>12</v>
      </c>
      <c r="N1852" t="s">
        <v>13</v>
      </c>
      <c r="O1852" t="b">
        <v>0</v>
      </c>
      <c r="P1852">
        <v>0</v>
      </c>
      <c r="Q1852">
        <v>0</v>
      </c>
    </row>
    <row r="1853" spans="1:17">
      <c r="A1853">
        <v>1003641</v>
      </c>
      <c r="B1853" t="s">
        <v>22</v>
      </c>
      <c r="C1853" t="s">
        <v>9</v>
      </c>
      <c r="E1853" t="s">
        <v>10</v>
      </c>
      <c r="F1853" t="b">
        <v>0</v>
      </c>
      <c r="G1853">
        <v>0</v>
      </c>
      <c r="H1853">
        <v>0</v>
      </c>
      <c r="J1853">
        <v>1003878</v>
      </c>
      <c r="K1853" t="s">
        <v>22</v>
      </c>
      <c r="L1853" t="s">
        <v>12</v>
      </c>
      <c r="N1853" t="s">
        <v>13</v>
      </c>
      <c r="O1853" t="b">
        <v>0</v>
      </c>
      <c r="P1853">
        <v>0</v>
      </c>
      <c r="Q1853">
        <v>0</v>
      </c>
    </row>
    <row r="1854" spans="1:17">
      <c r="A1854">
        <v>1013554</v>
      </c>
      <c r="B1854" t="s">
        <v>20</v>
      </c>
      <c r="C1854" t="s">
        <v>9</v>
      </c>
      <c r="E1854" t="s">
        <v>10</v>
      </c>
      <c r="F1854" t="b">
        <v>0</v>
      </c>
      <c r="G1854">
        <v>0</v>
      </c>
      <c r="H1854">
        <v>0</v>
      </c>
      <c r="J1854">
        <v>1043346</v>
      </c>
      <c r="K1854" t="s">
        <v>8</v>
      </c>
      <c r="L1854" t="s">
        <v>9</v>
      </c>
      <c r="N1854" t="s">
        <v>13</v>
      </c>
      <c r="O1854" t="b">
        <v>0</v>
      </c>
      <c r="P1854">
        <v>0</v>
      </c>
      <c r="Q1854">
        <v>0</v>
      </c>
    </row>
    <row r="1855" spans="1:17">
      <c r="A1855">
        <v>1008224</v>
      </c>
      <c r="B1855" t="s">
        <v>20</v>
      </c>
      <c r="C1855" t="s">
        <v>30</v>
      </c>
      <c r="E1855" t="s">
        <v>10</v>
      </c>
      <c r="F1855" t="b">
        <v>0</v>
      </c>
      <c r="G1855">
        <v>0</v>
      </c>
      <c r="H1855">
        <v>0</v>
      </c>
      <c r="J1855">
        <v>1008171</v>
      </c>
      <c r="K1855" t="s">
        <v>20</v>
      </c>
      <c r="L1855" t="s">
        <v>12</v>
      </c>
      <c r="N1855" t="s">
        <v>13</v>
      </c>
      <c r="O1855" t="b">
        <v>0</v>
      </c>
      <c r="P1855">
        <v>0</v>
      </c>
      <c r="Q1855">
        <v>0</v>
      </c>
    </row>
    <row r="1856" spans="1:17">
      <c r="A1856">
        <v>1029135</v>
      </c>
      <c r="B1856" t="s">
        <v>20</v>
      </c>
      <c r="E1856" t="s">
        <v>10</v>
      </c>
      <c r="F1856" t="b">
        <v>0</v>
      </c>
      <c r="G1856">
        <v>0</v>
      </c>
      <c r="H1856">
        <v>0</v>
      </c>
      <c r="J1856">
        <v>1032985</v>
      </c>
      <c r="K1856" t="s">
        <v>18</v>
      </c>
      <c r="L1856" t="s">
        <v>12</v>
      </c>
      <c r="N1856" t="s">
        <v>13</v>
      </c>
      <c r="O1856" t="b">
        <v>0</v>
      </c>
      <c r="P1856">
        <v>0</v>
      </c>
      <c r="Q1856">
        <v>0</v>
      </c>
    </row>
    <row r="1857" spans="1:17">
      <c r="A1857">
        <v>1016373</v>
      </c>
      <c r="B1857" t="s">
        <v>22</v>
      </c>
      <c r="C1857" t="s">
        <v>9</v>
      </c>
      <c r="E1857" t="s">
        <v>10</v>
      </c>
      <c r="F1857" t="b">
        <v>0</v>
      </c>
      <c r="G1857">
        <v>0</v>
      </c>
      <c r="H1857">
        <v>0</v>
      </c>
      <c r="J1857">
        <v>1008525</v>
      </c>
      <c r="K1857" t="s">
        <v>20</v>
      </c>
      <c r="N1857" t="s">
        <v>13</v>
      </c>
      <c r="O1857" t="b">
        <v>0</v>
      </c>
      <c r="P1857">
        <v>0</v>
      </c>
      <c r="Q1857">
        <v>0</v>
      </c>
    </row>
    <row r="1858" spans="1:17">
      <c r="A1858">
        <v>1010848</v>
      </c>
      <c r="B1858" t="s">
        <v>61</v>
      </c>
      <c r="C1858" t="s">
        <v>9</v>
      </c>
      <c r="E1858" t="s">
        <v>10</v>
      </c>
      <c r="F1858" t="b">
        <v>0</v>
      </c>
      <c r="G1858">
        <v>0</v>
      </c>
      <c r="H1858">
        <v>0</v>
      </c>
      <c r="J1858">
        <v>1031852</v>
      </c>
      <c r="K1858" t="s">
        <v>8</v>
      </c>
      <c r="N1858" t="s">
        <v>13</v>
      </c>
      <c r="O1858" t="b">
        <v>0</v>
      </c>
      <c r="P1858">
        <v>0</v>
      </c>
      <c r="Q1858">
        <v>0</v>
      </c>
    </row>
    <row r="1859" spans="1:17">
      <c r="A1859">
        <v>1004172</v>
      </c>
      <c r="B1859" t="s">
        <v>20</v>
      </c>
      <c r="C1859" t="s">
        <v>12</v>
      </c>
      <c r="E1859" t="s">
        <v>10</v>
      </c>
      <c r="F1859" t="b">
        <v>0</v>
      </c>
      <c r="G1859">
        <v>0</v>
      </c>
      <c r="H1859">
        <v>0</v>
      </c>
      <c r="J1859">
        <v>1031099</v>
      </c>
      <c r="K1859" t="s">
        <v>18</v>
      </c>
      <c r="L1859" t="s">
        <v>9</v>
      </c>
      <c r="N1859" t="s">
        <v>13</v>
      </c>
      <c r="O1859" t="b">
        <v>0</v>
      </c>
      <c r="P1859">
        <v>0</v>
      </c>
      <c r="Q1859">
        <v>0</v>
      </c>
    </row>
    <row r="1860" spans="1:17">
      <c r="A1860">
        <v>1018170</v>
      </c>
      <c r="B1860" t="s">
        <v>18</v>
      </c>
      <c r="C1860" t="s">
        <v>9</v>
      </c>
      <c r="E1860" t="s">
        <v>10</v>
      </c>
      <c r="F1860" t="b">
        <v>0</v>
      </c>
      <c r="G1860">
        <v>0</v>
      </c>
      <c r="H1860">
        <v>0</v>
      </c>
      <c r="J1860">
        <v>1040185</v>
      </c>
      <c r="K1860" t="s">
        <v>20</v>
      </c>
      <c r="L1860" t="s">
        <v>9</v>
      </c>
      <c r="N1860" t="s">
        <v>13</v>
      </c>
      <c r="O1860" t="b">
        <v>0</v>
      </c>
      <c r="P1860">
        <v>0</v>
      </c>
      <c r="Q1860">
        <v>0</v>
      </c>
    </row>
    <row r="1861" spans="1:17">
      <c r="A1861">
        <v>1002284</v>
      </c>
      <c r="B1861" t="s">
        <v>20</v>
      </c>
      <c r="C1861" t="s">
        <v>9</v>
      </c>
      <c r="E1861" t="s">
        <v>10</v>
      </c>
      <c r="F1861" t="b">
        <v>0</v>
      </c>
      <c r="G1861">
        <v>0</v>
      </c>
      <c r="H1861">
        <v>0</v>
      </c>
      <c r="J1861">
        <v>1026566</v>
      </c>
      <c r="K1861" t="s">
        <v>22</v>
      </c>
      <c r="L1861" t="s">
        <v>12</v>
      </c>
      <c r="N1861" t="s">
        <v>13</v>
      </c>
      <c r="O1861" t="b">
        <v>0</v>
      </c>
      <c r="P1861">
        <v>0</v>
      </c>
      <c r="Q1861">
        <v>0</v>
      </c>
    </row>
    <row r="1862" spans="1:17">
      <c r="A1862">
        <v>1031990</v>
      </c>
      <c r="B1862" t="s">
        <v>20</v>
      </c>
      <c r="C1862" t="s">
        <v>30</v>
      </c>
      <c r="E1862" t="s">
        <v>10</v>
      </c>
      <c r="F1862" t="b">
        <v>0</v>
      </c>
      <c r="G1862">
        <v>0</v>
      </c>
      <c r="H1862">
        <v>0</v>
      </c>
      <c r="J1862">
        <v>1034887</v>
      </c>
      <c r="K1862" t="s">
        <v>20</v>
      </c>
      <c r="L1862" t="s">
        <v>12</v>
      </c>
      <c r="N1862" t="s">
        <v>13</v>
      </c>
      <c r="O1862" t="b">
        <v>0</v>
      </c>
      <c r="P1862">
        <v>0</v>
      </c>
      <c r="Q1862">
        <v>0</v>
      </c>
    </row>
    <row r="1863" spans="1:17">
      <c r="A1863">
        <v>1009815</v>
      </c>
      <c r="B1863" t="s">
        <v>20</v>
      </c>
      <c r="E1863" t="s">
        <v>10</v>
      </c>
      <c r="F1863" t="b">
        <v>0</v>
      </c>
      <c r="G1863">
        <v>0</v>
      </c>
      <c r="H1863">
        <v>0</v>
      </c>
      <c r="J1863">
        <v>1041700</v>
      </c>
      <c r="K1863" t="s">
        <v>18</v>
      </c>
      <c r="N1863" t="s">
        <v>13</v>
      </c>
      <c r="O1863" t="b">
        <v>0</v>
      </c>
      <c r="P1863">
        <v>0</v>
      </c>
      <c r="Q1863">
        <v>0</v>
      </c>
    </row>
    <row r="1864" spans="1:17">
      <c r="A1864">
        <v>1039151</v>
      </c>
      <c r="B1864" t="s">
        <v>61</v>
      </c>
      <c r="C1864" t="s">
        <v>9</v>
      </c>
      <c r="E1864" t="s">
        <v>10</v>
      </c>
      <c r="F1864" t="b">
        <v>0</v>
      </c>
      <c r="G1864">
        <v>0</v>
      </c>
      <c r="H1864">
        <v>0</v>
      </c>
      <c r="J1864">
        <v>1013227</v>
      </c>
      <c r="K1864" t="s">
        <v>18</v>
      </c>
      <c r="L1864" t="s">
        <v>12</v>
      </c>
      <c r="N1864" t="s">
        <v>13</v>
      </c>
      <c r="O1864" t="b">
        <v>0</v>
      </c>
      <c r="P1864">
        <v>0</v>
      </c>
      <c r="Q1864">
        <v>0</v>
      </c>
    </row>
    <row r="1865" spans="1:17">
      <c r="A1865">
        <v>1038892</v>
      </c>
      <c r="B1865" t="s">
        <v>31</v>
      </c>
      <c r="C1865" t="s">
        <v>12</v>
      </c>
      <c r="E1865" t="s">
        <v>10</v>
      </c>
      <c r="F1865" t="b">
        <v>0</v>
      </c>
      <c r="G1865">
        <v>0</v>
      </c>
      <c r="H1865">
        <v>0</v>
      </c>
      <c r="J1865">
        <v>1011020</v>
      </c>
      <c r="K1865" t="s">
        <v>8</v>
      </c>
      <c r="L1865" t="s">
        <v>12</v>
      </c>
      <c r="N1865" t="s">
        <v>13</v>
      </c>
      <c r="O1865" t="b">
        <v>0</v>
      </c>
      <c r="P1865">
        <v>0</v>
      </c>
      <c r="Q1865">
        <v>0</v>
      </c>
    </row>
    <row r="1866" spans="1:17">
      <c r="A1866">
        <v>1006298</v>
      </c>
      <c r="B1866" t="s">
        <v>8</v>
      </c>
      <c r="E1866" t="s">
        <v>10</v>
      </c>
      <c r="F1866" t="b">
        <v>0</v>
      </c>
      <c r="G1866">
        <v>0</v>
      </c>
      <c r="H1866">
        <v>0</v>
      </c>
      <c r="J1866">
        <v>1032306</v>
      </c>
      <c r="K1866" t="s">
        <v>22</v>
      </c>
      <c r="L1866" t="s">
        <v>12</v>
      </c>
      <c r="N1866" t="s">
        <v>13</v>
      </c>
      <c r="O1866" t="b">
        <v>0</v>
      </c>
      <c r="P1866">
        <v>0</v>
      </c>
      <c r="Q1866">
        <v>0</v>
      </c>
    </row>
    <row r="1867" spans="1:17">
      <c r="A1867">
        <v>1029389</v>
      </c>
      <c r="B1867" t="s">
        <v>36</v>
      </c>
      <c r="C1867" t="s">
        <v>9</v>
      </c>
      <c r="E1867" t="s">
        <v>10</v>
      </c>
      <c r="F1867" t="b">
        <v>0</v>
      </c>
      <c r="G1867">
        <v>0</v>
      </c>
      <c r="H1867">
        <v>0</v>
      </c>
      <c r="J1867">
        <v>1021811</v>
      </c>
      <c r="K1867" t="s">
        <v>20</v>
      </c>
      <c r="L1867" t="s">
        <v>9</v>
      </c>
      <c r="N1867" t="s">
        <v>13</v>
      </c>
      <c r="O1867" t="b">
        <v>0</v>
      </c>
      <c r="P1867">
        <v>0</v>
      </c>
      <c r="Q1867">
        <v>0</v>
      </c>
    </row>
    <row r="1868" spans="1:17">
      <c r="A1868">
        <v>1044037</v>
      </c>
      <c r="B1868" t="s">
        <v>28</v>
      </c>
      <c r="E1868" t="s">
        <v>10</v>
      </c>
      <c r="F1868" t="b">
        <v>0</v>
      </c>
      <c r="G1868">
        <v>0</v>
      </c>
      <c r="H1868">
        <v>0</v>
      </c>
      <c r="J1868">
        <v>1049919</v>
      </c>
      <c r="K1868" t="s">
        <v>20</v>
      </c>
      <c r="L1868" t="s">
        <v>12</v>
      </c>
      <c r="N1868" t="s">
        <v>13</v>
      </c>
      <c r="O1868" t="b">
        <v>0</v>
      </c>
      <c r="P1868">
        <v>0</v>
      </c>
      <c r="Q1868">
        <v>0</v>
      </c>
    </row>
    <row r="1869" spans="1:17">
      <c r="A1869">
        <v>1012587</v>
      </c>
      <c r="B1869" t="s">
        <v>11</v>
      </c>
      <c r="C1869" t="s">
        <v>9</v>
      </c>
      <c r="E1869" t="s">
        <v>10</v>
      </c>
      <c r="F1869" t="b">
        <v>0</v>
      </c>
      <c r="G1869">
        <v>0</v>
      </c>
      <c r="H1869">
        <v>0</v>
      </c>
      <c r="J1869">
        <v>1013759</v>
      </c>
      <c r="K1869" t="s">
        <v>28</v>
      </c>
      <c r="L1869" t="s">
        <v>9</v>
      </c>
      <c r="N1869" t="s">
        <v>13</v>
      </c>
      <c r="O1869" t="b">
        <v>0</v>
      </c>
      <c r="P1869">
        <v>0</v>
      </c>
      <c r="Q1869">
        <v>0</v>
      </c>
    </row>
    <row r="1870" spans="1:17">
      <c r="A1870">
        <v>1017253</v>
      </c>
      <c r="B1870" t="s">
        <v>11</v>
      </c>
      <c r="C1870" t="s">
        <v>9</v>
      </c>
      <c r="E1870" t="s">
        <v>10</v>
      </c>
      <c r="F1870" t="b">
        <v>0</v>
      </c>
      <c r="G1870">
        <v>0</v>
      </c>
      <c r="H1870">
        <v>0</v>
      </c>
      <c r="J1870">
        <v>1039801</v>
      </c>
      <c r="K1870" t="s">
        <v>20</v>
      </c>
      <c r="L1870" t="s">
        <v>30</v>
      </c>
      <c r="N1870" t="s">
        <v>13</v>
      </c>
      <c r="O1870" t="b">
        <v>0</v>
      </c>
      <c r="P1870">
        <v>0</v>
      </c>
      <c r="Q1870">
        <v>0</v>
      </c>
    </row>
    <row r="1871" spans="1:17">
      <c r="A1871">
        <v>1017019</v>
      </c>
      <c r="B1871" t="s">
        <v>18</v>
      </c>
      <c r="C1871" t="s">
        <v>9</v>
      </c>
      <c r="E1871" t="s">
        <v>10</v>
      </c>
      <c r="F1871" t="b">
        <v>0</v>
      </c>
      <c r="G1871">
        <v>0</v>
      </c>
      <c r="H1871">
        <v>0</v>
      </c>
      <c r="J1871">
        <v>1022802</v>
      </c>
      <c r="K1871" t="s">
        <v>22</v>
      </c>
      <c r="L1871" t="s">
        <v>12</v>
      </c>
      <c r="N1871" t="s">
        <v>13</v>
      </c>
      <c r="O1871" t="b">
        <v>0</v>
      </c>
      <c r="P1871">
        <v>0</v>
      </c>
      <c r="Q1871">
        <v>0</v>
      </c>
    </row>
    <row r="1872" spans="1:17">
      <c r="A1872">
        <v>1026905</v>
      </c>
      <c r="B1872" t="s">
        <v>20</v>
      </c>
      <c r="C1872" t="s">
        <v>9</v>
      </c>
      <c r="E1872" t="s">
        <v>10</v>
      </c>
      <c r="F1872" t="b">
        <v>0</v>
      </c>
      <c r="G1872">
        <v>0</v>
      </c>
      <c r="H1872">
        <v>0</v>
      </c>
      <c r="J1872">
        <v>1015347</v>
      </c>
      <c r="K1872" t="s">
        <v>20</v>
      </c>
      <c r="L1872" t="s">
        <v>9</v>
      </c>
      <c r="N1872" t="s">
        <v>13</v>
      </c>
      <c r="O1872" t="b">
        <v>0</v>
      </c>
      <c r="P1872">
        <v>0</v>
      </c>
      <c r="Q1872">
        <v>0</v>
      </c>
    </row>
    <row r="1873" spans="1:17">
      <c r="A1873">
        <v>1025271</v>
      </c>
      <c r="B1873" t="s">
        <v>20</v>
      </c>
      <c r="C1873" t="s">
        <v>12</v>
      </c>
      <c r="E1873" t="s">
        <v>10</v>
      </c>
      <c r="F1873" t="b">
        <v>0</v>
      </c>
      <c r="G1873">
        <v>0</v>
      </c>
      <c r="H1873">
        <v>0</v>
      </c>
      <c r="J1873">
        <v>1041551</v>
      </c>
      <c r="K1873" t="s">
        <v>18</v>
      </c>
      <c r="L1873" t="s">
        <v>9</v>
      </c>
      <c r="N1873" t="s">
        <v>13</v>
      </c>
      <c r="O1873" t="b">
        <v>0</v>
      </c>
      <c r="P1873">
        <v>0</v>
      </c>
      <c r="Q1873">
        <v>0</v>
      </c>
    </row>
    <row r="1874" spans="1:17">
      <c r="A1874">
        <v>1016318</v>
      </c>
      <c r="B1874" t="s">
        <v>15</v>
      </c>
      <c r="C1874" t="s">
        <v>30</v>
      </c>
      <c r="E1874" t="s">
        <v>10</v>
      </c>
      <c r="F1874" t="b">
        <v>0</v>
      </c>
      <c r="G1874">
        <v>0</v>
      </c>
      <c r="H1874">
        <v>0</v>
      </c>
      <c r="J1874">
        <v>1013344</v>
      </c>
      <c r="K1874" t="s">
        <v>8</v>
      </c>
      <c r="L1874" t="s">
        <v>12</v>
      </c>
      <c r="N1874" t="s">
        <v>13</v>
      </c>
      <c r="O1874" t="b">
        <v>0</v>
      </c>
      <c r="P1874">
        <v>0</v>
      </c>
      <c r="Q1874">
        <v>0</v>
      </c>
    </row>
    <row r="1875" spans="1:17">
      <c r="A1875">
        <v>1014199</v>
      </c>
      <c r="B1875" t="s">
        <v>18</v>
      </c>
      <c r="C1875" t="s">
        <v>12</v>
      </c>
      <c r="E1875" t="s">
        <v>10</v>
      </c>
      <c r="F1875" t="b">
        <v>0</v>
      </c>
      <c r="G1875">
        <v>0</v>
      </c>
      <c r="H1875">
        <v>0</v>
      </c>
      <c r="J1875">
        <v>1035648</v>
      </c>
      <c r="K1875" t="s">
        <v>18</v>
      </c>
      <c r="L1875" t="s">
        <v>9</v>
      </c>
      <c r="N1875" t="s">
        <v>13</v>
      </c>
      <c r="O1875" t="b">
        <v>0</v>
      </c>
      <c r="P1875">
        <v>0</v>
      </c>
      <c r="Q1875">
        <v>0</v>
      </c>
    </row>
    <row r="1876" spans="1:17">
      <c r="A1876">
        <v>1021714</v>
      </c>
      <c r="B1876" t="s">
        <v>20</v>
      </c>
      <c r="C1876" t="s">
        <v>12</v>
      </c>
      <c r="E1876" t="s">
        <v>10</v>
      </c>
      <c r="F1876" t="b">
        <v>0</v>
      </c>
      <c r="G1876">
        <v>0</v>
      </c>
      <c r="H1876">
        <v>0</v>
      </c>
      <c r="J1876">
        <v>1007951</v>
      </c>
      <c r="K1876" t="s">
        <v>22</v>
      </c>
      <c r="N1876" t="s">
        <v>13</v>
      </c>
      <c r="O1876" t="b">
        <v>0</v>
      </c>
      <c r="P1876">
        <v>0</v>
      </c>
      <c r="Q1876">
        <v>0</v>
      </c>
    </row>
    <row r="1877" spans="1:17">
      <c r="A1877">
        <v>1042196</v>
      </c>
      <c r="B1877" t="s">
        <v>20</v>
      </c>
      <c r="C1877" t="s">
        <v>9</v>
      </c>
      <c r="E1877" t="s">
        <v>10</v>
      </c>
      <c r="F1877" t="b">
        <v>0</v>
      </c>
      <c r="G1877">
        <v>0</v>
      </c>
      <c r="H1877">
        <v>0</v>
      </c>
      <c r="J1877">
        <v>1010435</v>
      </c>
      <c r="K1877" t="s">
        <v>20</v>
      </c>
      <c r="L1877" t="s">
        <v>12</v>
      </c>
      <c r="N1877" t="s">
        <v>13</v>
      </c>
      <c r="O1877" t="b">
        <v>0</v>
      </c>
      <c r="P1877">
        <v>0</v>
      </c>
      <c r="Q1877">
        <v>0</v>
      </c>
    </row>
    <row r="1878" spans="1:17">
      <c r="A1878">
        <v>1045810</v>
      </c>
      <c r="B1878" t="s">
        <v>22</v>
      </c>
      <c r="C1878" t="s">
        <v>9</v>
      </c>
      <c r="E1878" t="s">
        <v>10</v>
      </c>
      <c r="F1878" t="b">
        <v>0</v>
      </c>
      <c r="G1878">
        <v>0</v>
      </c>
      <c r="H1878">
        <v>0</v>
      </c>
      <c r="J1878">
        <v>1022979</v>
      </c>
      <c r="K1878" t="s">
        <v>18</v>
      </c>
      <c r="L1878" t="s">
        <v>30</v>
      </c>
      <c r="N1878" t="s">
        <v>13</v>
      </c>
      <c r="O1878" t="b">
        <v>0</v>
      </c>
      <c r="P1878">
        <v>0</v>
      </c>
      <c r="Q1878">
        <v>0</v>
      </c>
    </row>
    <row r="1879" spans="1:17">
      <c r="A1879">
        <v>1029327</v>
      </c>
      <c r="B1879" t="s">
        <v>8</v>
      </c>
      <c r="C1879" t="s">
        <v>12</v>
      </c>
      <c r="E1879" t="s">
        <v>10</v>
      </c>
      <c r="F1879" t="b">
        <v>0</v>
      </c>
      <c r="G1879">
        <v>0</v>
      </c>
      <c r="H1879">
        <v>0</v>
      </c>
      <c r="J1879">
        <v>1024339</v>
      </c>
      <c r="K1879" t="s">
        <v>31</v>
      </c>
      <c r="L1879" t="s">
        <v>12</v>
      </c>
      <c r="N1879" t="s">
        <v>13</v>
      </c>
      <c r="O1879" t="b">
        <v>0</v>
      </c>
      <c r="P1879">
        <v>0</v>
      </c>
      <c r="Q1879">
        <v>0</v>
      </c>
    </row>
    <row r="1880" spans="1:17">
      <c r="A1880">
        <v>1039242</v>
      </c>
      <c r="B1880" t="s">
        <v>22</v>
      </c>
      <c r="C1880" t="s">
        <v>9</v>
      </c>
      <c r="E1880" t="s">
        <v>10</v>
      </c>
      <c r="F1880" t="b">
        <v>0</v>
      </c>
      <c r="G1880">
        <v>0</v>
      </c>
      <c r="H1880">
        <v>0</v>
      </c>
      <c r="J1880">
        <v>1014977</v>
      </c>
      <c r="K1880" t="s">
        <v>20</v>
      </c>
      <c r="N1880" t="s">
        <v>13</v>
      </c>
      <c r="O1880" t="b">
        <v>0</v>
      </c>
      <c r="P1880">
        <v>0</v>
      </c>
      <c r="Q1880">
        <v>0</v>
      </c>
    </row>
    <row r="1881" spans="1:17">
      <c r="A1881">
        <v>1005571</v>
      </c>
      <c r="B1881" t="s">
        <v>20</v>
      </c>
      <c r="C1881" t="s">
        <v>12</v>
      </c>
      <c r="E1881" t="s">
        <v>10</v>
      </c>
      <c r="F1881" t="b">
        <v>0</v>
      </c>
      <c r="G1881">
        <v>0</v>
      </c>
      <c r="H1881">
        <v>0</v>
      </c>
      <c r="J1881">
        <v>1039365</v>
      </c>
      <c r="K1881" t="s">
        <v>22</v>
      </c>
      <c r="L1881" t="s">
        <v>9</v>
      </c>
      <c r="N1881" t="s">
        <v>13</v>
      </c>
      <c r="O1881" t="b">
        <v>0</v>
      </c>
      <c r="P1881">
        <v>0</v>
      </c>
      <c r="Q1881">
        <v>0</v>
      </c>
    </row>
    <row r="1882" spans="1:17">
      <c r="A1882">
        <v>1016870</v>
      </c>
      <c r="B1882" t="s">
        <v>15</v>
      </c>
      <c r="C1882" t="s">
        <v>12</v>
      </c>
      <c r="E1882" t="s">
        <v>10</v>
      </c>
      <c r="F1882" t="b">
        <v>0</v>
      </c>
      <c r="G1882">
        <v>0</v>
      </c>
      <c r="H1882">
        <v>0</v>
      </c>
      <c r="J1882">
        <v>1030076</v>
      </c>
      <c r="K1882" t="s">
        <v>20</v>
      </c>
      <c r="L1882" t="s">
        <v>9</v>
      </c>
      <c r="N1882" t="s">
        <v>13</v>
      </c>
      <c r="O1882" t="b">
        <v>0</v>
      </c>
      <c r="P1882">
        <v>0</v>
      </c>
      <c r="Q1882">
        <v>0</v>
      </c>
    </row>
    <row r="1883" spans="1:17">
      <c r="A1883">
        <v>1006159</v>
      </c>
      <c r="B1883" t="s">
        <v>18</v>
      </c>
      <c r="C1883" t="s">
        <v>12</v>
      </c>
      <c r="E1883" t="s">
        <v>10</v>
      </c>
      <c r="F1883" t="b">
        <v>0</v>
      </c>
      <c r="G1883">
        <v>0</v>
      </c>
      <c r="H1883">
        <v>0</v>
      </c>
      <c r="J1883">
        <v>1035697</v>
      </c>
      <c r="K1883" t="s">
        <v>22</v>
      </c>
      <c r="L1883" t="s">
        <v>9</v>
      </c>
      <c r="N1883" t="s">
        <v>13</v>
      </c>
      <c r="O1883" t="b">
        <v>0</v>
      </c>
      <c r="P1883">
        <v>0</v>
      </c>
      <c r="Q1883">
        <v>0</v>
      </c>
    </row>
    <row r="1884" spans="1:17">
      <c r="A1884">
        <v>1008747</v>
      </c>
      <c r="B1884" t="s">
        <v>31</v>
      </c>
      <c r="C1884" t="s">
        <v>9</v>
      </c>
      <c r="E1884" t="s">
        <v>10</v>
      </c>
      <c r="F1884" t="b">
        <v>0</v>
      </c>
      <c r="G1884">
        <v>0</v>
      </c>
      <c r="H1884">
        <v>0</v>
      </c>
      <c r="J1884">
        <v>1038308</v>
      </c>
      <c r="K1884" t="s">
        <v>11</v>
      </c>
      <c r="L1884" t="s">
        <v>12</v>
      </c>
      <c r="N1884" t="s">
        <v>13</v>
      </c>
      <c r="O1884" t="b">
        <v>0</v>
      </c>
      <c r="P1884">
        <v>0</v>
      </c>
      <c r="Q1884">
        <v>0</v>
      </c>
    </row>
    <row r="1885" spans="1:17">
      <c r="A1885">
        <v>1047024</v>
      </c>
      <c r="B1885" t="s">
        <v>18</v>
      </c>
      <c r="C1885" t="s">
        <v>9</v>
      </c>
      <c r="E1885" t="s">
        <v>10</v>
      </c>
      <c r="F1885" t="b">
        <v>0</v>
      </c>
      <c r="G1885">
        <v>0</v>
      </c>
      <c r="H1885">
        <v>0</v>
      </c>
      <c r="J1885">
        <v>1001973</v>
      </c>
      <c r="K1885" t="s">
        <v>36</v>
      </c>
      <c r="L1885" t="s">
        <v>12</v>
      </c>
      <c r="N1885" t="s">
        <v>13</v>
      </c>
      <c r="O1885" t="b">
        <v>0</v>
      </c>
      <c r="P1885">
        <v>0</v>
      </c>
      <c r="Q1885">
        <v>0</v>
      </c>
    </row>
    <row r="1886" spans="1:17">
      <c r="A1886">
        <v>1043806</v>
      </c>
      <c r="B1886" t="s">
        <v>22</v>
      </c>
      <c r="C1886" t="s">
        <v>9</v>
      </c>
      <c r="E1886" t="s">
        <v>10</v>
      </c>
      <c r="F1886" t="b">
        <v>0</v>
      </c>
      <c r="G1886">
        <v>0</v>
      </c>
      <c r="H1886">
        <v>0</v>
      </c>
      <c r="J1886">
        <v>1015221</v>
      </c>
      <c r="K1886" t="s">
        <v>28</v>
      </c>
      <c r="L1886" t="s">
        <v>30</v>
      </c>
      <c r="N1886" t="s">
        <v>13</v>
      </c>
      <c r="O1886" t="b">
        <v>0</v>
      </c>
      <c r="P1886">
        <v>0</v>
      </c>
      <c r="Q1886">
        <v>0</v>
      </c>
    </row>
    <row r="1887" spans="1:17">
      <c r="A1887">
        <v>1018687</v>
      </c>
      <c r="B1887" t="s">
        <v>20</v>
      </c>
      <c r="C1887" t="s">
        <v>9</v>
      </c>
      <c r="E1887" t="s">
        <v>10</v>
      </c>
      <c r="F1887" t="b">
        <v>0</v>
      </c>
      <c r="G1887">
        <v>0</v>
      </c>
      <c r="H1887">
        <v>0</v>
      </c>
      <c r="J1887">
        <v>1012600</v>
      </c>
      <c r="K1887" t="s">
        <v>8</v>
      </c>
      <c r="L1887" t="s">
        <v>9</v>
      </c>
      <c r="N1887" t="s">
        <v>13</v>
      </c>
      <c r="O1887" t="b">
        <v>0</v>
      </c>
      <c r="P1887">
        <v>0</v>
      </c>
      <c r="Q1887">
        <v>0</v>
      </c>
    </row>
    <row r="1888" spans="1:17">
      <c r="A1888">
        <v>1013613</v>
      </c>
      <c r="B1888" t="s">
        <v>28</v>
      </c>
      <c r="C1888" t="s">
        <v>12</v>
      </c>
      <c r="E1888" t="s">
        <v>10</v>
      </c>
      <c r="F1888" t="b">
        <v>0</v>
      </c>
      <c r="G1888">
        <v>0</v>
      </c>
      <c r="H1888">
        <v>0</v>
      </c>
      <c r="J1888">
        <v>1036328</v>
      </c>
      <c r="K1888" t="s">
        <v>18</v>
      </c>
      <c r="L1888" t="s">
        <v>12</v>
      </c>
      <c r="N1888" t="s">
        <v>13</v>
      </c>
      <c r="O1888" t="b">
        <v>0</v>
      </c>
      <c r="P1888">
        <v>0</v>
      </c>
      <c r="Q1888">
        <v>0</v>
      </c>
    </row>
    <row r="1889" spans="1:17">
      <c r="A1889">
        <v>1048362</v>
      </c>
      <c r="B1889" t="s">
        <v>31</v>
      </c>
      <c r="C1889" t="s">
        <v>9</v>
      </c>
      <c r="E1889" t="s">
        <v>10</v>
      </c>
      <c r="F1889" t="b">
        <v>0</v>
      </c>
      <c r="G1889">
        <v>0</v>
      </c>
      <c r="H1889">
        <v>0</v>
      </c>
      <c r="J1889">
        <v>1011010</v>
      </c>
      <c r="K1889" t="s">
        <v>20</v>
      </c>
      <c r="L1889" t="s">
        <v>9</v>
      </c>
      <c r="N1889" t="s">
        <v>13</v>
      </c>
      <c r="O1889" t="b">
        <v>0</v>
      </c>
      <c r="P1889">
        <v>0</v>
      </c>
      <c r="Q1889">
        <v>0</v>
      </c>
    </row>
    <row r="1890" spans="1:17">
      <c r="A1890">
        <v>1017230</v>
      </c>
      <c r="B1890" t="s">
        <v>22</v>
      </c>
      <c r="C1890" t="s">
        <v>9</v>
      </c>
      <c r="E1890" t="s">
        <v>10</v>
      </c>
      <c r="F1890" t="b">
        <v>0</v>
      </c>
      <c r="G1890">
        <v>0</v>
      </c>
      <c r="H1890">
        <v>0</v>
      </c>
      <c r="J1890">
        <v>1043153</v>
      </c>
      <c r="K1890" t="s">
        <v>18</v>
      </c>
      <c r="L1890" t="s">
        <v>12</v>
      </c>
      <c r="N1890" t="s">
        <v>13</v>
      </c>
      <c r="O1890" t="b">
        <v>0</v>
      </c>
      <c r="P1890">
        <v>0</v>
      </c>
      <c r="Q1890">
        <v>0</v>
      </c>
    </row>
    <row r="1891" spans="1:17">
      <c r="A1891">
        <v>1017669</v>
      </c>
      <c r="B1891" t="s">
        <v>22</v>
      </c>
      <c r="E1891" t="s">
        <v>10</v>
      </c>
      <c r="F1891" t="b">
        <v>0</v>
      </c>
      <c r="G1891">
        <v>0</v>
      </c>
      <c r="H1891">
        <v>0</v>
      </c>
      <c r="J1891">
        <v>1014343</v>
      </c>
      <c r="K1891" t="s">
        <v>18</v>
      </c>
      <c r="L1891" t="s">
        <v>9</v>
      </c>
      <c r="N1891" t="s">
        <v>13</v>
      </c>
      <c r="O1891" t="b">
        <v>0</v>
      </c>
      <c r="P1891">
        <v>0</v>
      </c>
      <c r="Q1891">
        <v>0</v>
      </c>
    </row>
    <row r="1892" spans="1:17">
      <c r="A1892">
        <v>1017237</v>
      </c>
      <c r="B1892" t="s">
        <v>20</v>
      </c>
      <c r="C1892" t="s">
        <v>12</v>
      </c>
      <c r="E1892" t="s">
        <v>10</v>
      </c>
      <c r="F1892" t="b">
        <v>0</v>
      </c>
      <c r="G1892">
        <v>0</v>
      </c>
      <c r="H1892">
        <v>0</v>
      </c>
      <c r="J1892">
        <v>1035692</v>
      </c>
      <c r="K1892" t="s">
        <v>15</v>
      </c>
      <c r="L1892" t="s">
        <v>9</v>
      </c>
      <c r="N1892" t="s">
        <v>13</v>
      </c>
      <c r="O1892" t="b">
        <v>0</v>
      </c>
      <c r="P1892">
        <v>0</v>
      </c>
      <c r="Q1892">
        <v>0</v>
      </c>
    </row>
    <row r="1893" spans="1:17">
      <c r="A1893">
        <v>1044420</v>
      </c>
      <c r="B1893" t="s">
        <v>20</v>
      </c>
      <c r="C1893" t="s">
        <v>12</v>
      </c>
      <c r="E1893" t="s">
        <v>10</v>
      </c>
      <c r="F1893" t="b">
        <v>0</v>
      </c>
      <c r="G1893">
        <v>0</v>
      </c>
      <c r="H1893">
        <v>0</v>
      </c>
      <c r="J1893">
        <v>1014111</v>
      </c>
      <c r="K1893" t="s">
        <v>22</v>
      </c>
      <c r="L1893" t="s">
        <v>9</v>
      </c>
      <c r="N1893" t="s">
        <v>13</v>
      </c>
      <c r="O1893" t="b">
        <v>0</v>
      </c>
      <c r="P1893">
        <v>0</v>
      </c>
      <c r="Q1893">
        <v>0</v>
      </c>
    </row>
    <row r="1894" spans="1:17">
      <c r="A1894">
        <v>1011213</v>
      </c>
      <c r="B1894" t="s">
        <v>28</v>
      </c>
      <c r="C1894" t="s">
        <v>12</v>
      </c>
      <c r="E1894" t="s">
        <v>10</v>
      </c>
      <c r="F1894" t="b">
        <v>0</v>
      </c>
      <c r="G1894">
        <v>0</v>
      </c>
      <c r="H1894">
        <v>0</v>
      </c>
      <c r="J1894">
        <v>1049802</v>
      </c>
      <c r="K1894" t="s">
        <v>22</v>
      </c>
      <c r="L1894" t="s">
        <v>9</v>
      </c>
      <c r="N1894" t="s">
        <v>13</v>
      </c>
      <c r="O1894" t="b">
        <v>0</v>
      </c>
      <c r="P1894">
        <v>0</v>
      </c>
      <c r="Q1894">
        <v>0</v>
      </c>
    </row>
    <row r="1895" spans="1:17">
      <c r="A1895">
        <v>1035556</v>
      </c>
      <c r="B1895" t="s">
        <v>22</v>
      </c>
      <c r="C1895" t="s">
        <v>12</v>
      </c>
      <c r="E1895" t="s">
        <v>10</v>
      </c>
      <c r="F1895" t="b">
        <v>0</v>
      </c>
      <c r="G1895">
        <v>0</v>
      </c>
      <c r="H1895">
        <v>0</v>
      </c>
      <c r="J1895">
        <v>1043992</v>
      </c>
      <c r="K1895" t="s">
        <v>22</v>
      </c>
      <c r="L1895" t="s">
        <v>12</v>
      </c>
      <c r="N1895" t="s">
        <v>13</v>
      </c>
      <c r="O1895" t="b">
        <v>0</v>
      </c>
      <c r="P1895">
        <v>0</v>
      </c>
      <c r="Q1895">
        <v>0</v>
      </c>
    </row>
    <row r="1896" spans="1:17">
      <c r="A1896">
        <v>1027243</v>
      </c>
      <c r="B1896" t="s">
        <v>22</v>
      </c>
      <c r="C1896" t="s">
        <v>9</v>
      </c>
      <c r="E1896" t="s">
        <v>10</v>
      </c>
      <c r="F1896" t="b">
        <v>0</v>
      </c>
      <c r="G1896">
        <v>0</v>
      </c>
      <c r="H1896">
        <v>0</v>
      </c>
      <c r="J1896">
        <v>1027756</v>
      </c>
      <c r="K1896" t="s">
        <v>22</v>
      </c>
      <c r="L1896" t="s">
        <v>9</v>
      </c>
      <c r="N1896" t="s">
        <v>13</v>
      </c>
      <c r="O1896" t="b">
        <v>0</v>
      </c>
      <c r="P1896">
        <v>0</v>
      </c>
      <c r="Q1896">
        <v>0</v>
      </c>
    </row>
    <row r="1897" spans="1:17">
      <c r="A1897">
        <v>1007752</v>
      </c>
      <c r="B1897" t="s">
        <v>20</v>
      </c>
      <c r="C1897" t="s">
        <v>12</v>
      </c>
      <c r="E1897" t="s">
        <v>10</v>
      </c>
      <c r="F1897" t="b">
        <v>0</v>
      </c>
      <c r="G1897">
        <v>0</v>
      </c>
      <c r="H1897">
        <v>0</v>
      </c>
      <c r="J1897">
        <v>1015540</v>
      </c>
      <c r="K1897" t="s">
        <v>22</v>
      </c>
      <c r="L1897" t="s">
        <v>30</v>
      </c>
      <c r="N1897" t="s">
        <v>13</v>
      </c>
      <c r="O1897" t="b">
        <v>0</v>
      </c>
      <c r="P1897">
        <v>0</v>
      </c>
      <c r="Q1897">
        <v>0</v>
      </c>
    </row>
    <row r="1898" spans="1:17">
      <c r="A1898">
        <v>1028857</v>
      </c>
      <c r="B1898" t="s">
        <v>20</v>
      </c>
      <c r="C1898" t="s">
        <v>9</v>
      </c>
      <c r="E1898" t="s">
        <v>10</v>
      </c>
      <c r="F1898" t="b">
        <v>0</v>
      </c>
      <c r="G1898">
        <v>0</v>
      </c>
      <c r="H1898">
        <v>0</v>
      </c>
      <c r="J1898">
        <v>1025501</v>
      </c>
      <c r="K1898" t="s">
        <v>36</v>
      </c>
      <c r="L1898" t="s">
        <v>12</v>
      </c>
      <c r="N1898" t="s">
        <v>13</v>
      </c>
      <c r="O1898" t="b">
        <v>0</v>
      </c>
      <c r="P1898">
        <v>0</v>
      </c>
      <c r="Q1898">
        <v>0</v>
      </c>
    </row>
    <row r="1899" spans="1:17">
      <c r="A1899">
        <v>1023107</v>
      </c>
      <c r="B1899" t="s">
        <v>31</v>
      </c>
      <c r="C1899" t="s">
        <v>9</v>
      </c>
      <c r="E1899" t="s">
        <v>10</v>
      </c>
      <c r="F1899" t="b">
        <v>0</v>
      </c>
      <c r="G1899">
        <v>0</v>
      </c>
      <c r="H1899">
        <v>0</v>
      </c>
      <c r="J1899">
        <v>1004914</v>
      </c>
      <c r="K1899" t="s">
        <v>8</v>
      </c>
      <c r="L1899" t="s">
        <v>12</v>
      </c>
      <c r="N1899" t="s">
        <v>13</v>
      </c>
      <c r="O1899" t="b">
        <v>0</v>
      </c>
      <c r="P1899">
        <v>0</v>
      </c>
      <c r="Q1899">
        <v>0</v>
      </c>
    </row>
    <row r="1900" spans="1:17">
      <c r="A1900">
        <v>1003167</v>
      </c>
      <c r="B1900" t="s">
        <v>36</v>
      </c>
      <c r="C1900" t="s">
        <v>9</v>
      </c>
      <c r="E1900" t="s">
        <v>10</v>
      </c>
      <c r="F1900" t="b">
        <v>0</v>
      </c>
      <c r="G1900">
        <v>0</v>
      </c>
      <c r="H1900">
        <v>0</v>
      </c>
      <c r="J1900">
        <v>1018018</v>
      </c>
      <c r="K1900" t="s">
        <v>20</v>
      </c>
      <c r="L1900" t="s">
        <v>12</v>
      </c>
      <c r="N1900" t="s">
        <v>13</v>
      </c>
      <c r="O1900" t="b">
        <v>0</v>
      </c>
      <c r="P1900">
        <v>0</v>
      </c>
      <c r="Q1900">
        <v>0</v>
      </c>
    </row>
    <row r="1901" spans="1:17">
      <c r="A1901">
        <v>1039945</v>
      </c>
      <c r="B1901" t="s">
        <v>20</v>
      </c>
      <c r="C1901" t="s">
        <v>12</v>
      </c>
      <c r="E1901" t="s">
        <v>10</v>
      </c>
      <c r="F1901" t="b">
        <v>0</v>
      </c>
      <c r="G1901">
        <v>0</v>
      </c>
      <c r="H1901">
        <v>0</v>
      </c>
      <c r="J1901">
        <v>1020915</v>
      </c>
      <c r="K1901" t="s">
        <v>20</v>
      </c>
      <c r="L1901" t="s">
        <v>9</v>
      </c>
      <c r="N1901" t="s">
        <v>13</v>
      </c>
      <c r="O1901" t="b">
        <v>0</v>
      </c>
      <c r="P1901">
        <v>0</v>
      </c>
      <c r="Q1901">
        <v>0</v>
      </c>
    </row>
    <row r="1902" spans="1:17">
      <c r="A1902">
        <v>1035823</v>
      </c>
      <c r="B1902" t="s">
        <v>20</v>
      </c>
      <c r="E1902" t="s">
        <v>10</v>
      </c>
      <c r="F1902" t="b">
        <v>0</v>
      </c>
      <c r="G1902">
        <v>0</v>
      </c>
      <c r="H1902">
        <v>0</v>
      </c>
      <c r="J1902">
        <v>1018958</v>
      </c>
      <c r="K1902" t="s">
        <v>36</v>
      </c>
      <c r="L1902" t="s">
        <v>12</v>
      </c>
      <c r="N1902" t="s">
        <v>13</v>
      </c>
      <c r="O1902" t="b">
        <v>0</v>
      </c>
      <c r="P1902">
        <v>0</v>
      </c>
      <c r="Q1902">
        <v>0</v>
      </c>
    </row>
    <row r="1903" spans="1:17">
      <c r="A1903">
        <v>1033952</v>
      </c>
      <c r="B1903" t="s">
        <v>8</v>
      </c>
      <c r="C1903" t="s">
        <v>12</v>
      </c>
      <c r="E1903" t="s">
        <v>10</v>
      </c>
      <c r="F1903" t="b">
        <v>0</v>
      </c>
      <c r="G1903">
        <v>0</v>
      </c>
      <c r="H1903">
        <v>0</v>
      </c>
      <c r="J1903">
        <v>1018137</v>
      </c>
      <c r="K1903" t="s">
        <v>15</v>
      </c>
      <c r="N1903" t="s">
        <v>13</v>
      </c>
      <c r="O1903" t="b">
        <v>0</v>
      </c>
      <c r="P1903">
        <v>0</v>
      </c>
      <c r="Q1903">
        <v>0</v>
      </c>
    </row>
    <row r="1904" spans="1:17">
      <c r="A1904">
        <v>1010686</v>
      </c>
      <c r="B1904" t="s">
        <v>20</v>
      </c>
      <c r="C1904" t="s">
        <v>9</v>
      </c>
      <c r="E1904" t="s">
        <v>10</v>
      </c>
      <c r="F1904" t="b">
        <v>0</v>
      </c>
      <c r="G1904">
        <v>0</v>
      </c>
      <c r="H1904">
        <v>0</v>
      </c>
      <c r="J1904">
        <v>1031414</v>
      </c>
      <c r="K1904" t="s">
        <v>28</v>
      </c>
      <c r="N1904" t="s">
        <v>13</v>
      </c>
      <c r="O1904" t="b">
        <v>0</v>
      </c>
      <c r="P1904">
        <v>0</v>
      </c>
      <c r="Q1904">
        <v>0</v>
      </c>
    </row>
    <row r="1905" spans="1:17">
      <c r="A1905">
        <v>1040206</v>
      </c>
      <c r="B1905" t="s">
        <v>20</v>
      </c>
      <c r="C1905" t="s">
        <v>9</v>
      </c>
      <c r="E1905" t="s">
        <v>10</v>
      </c>
      <c r="F1905" t="b">
        <v>0</v>
      </c>
      <c r="G1905">
        <v>0</v>
      </c>
      <c r="H1905">
        <v>0</v>
      </c>
      <c r="J1905">
        <v>1002560</v>
      </c>
      <c r="K1905" t="s">
        <v>8</v>
      </c>
      <c r="N1905" t="s">
        <v>13</v>
      </c>
      <c r="O1905" t="b">
        <v>0</v>
      </c>
      <c r="P1905">
        <v>0</v>
      </c>
      <c r="Q1905">
        <v>0</v>
      </c>
    </row>
    <row r="1906" spans="1:17">
      <c r="A1906">
        <v>1041115</v>
      </c>
      <c r="B1906" t="s">
        <v>36</v>
      </c>
      <c r="C1906" t="s">
        <v>12</v>
      </c>
      <c r="E1906" t="s">
        <v>10</v>
      </c>
      <c r="F1906" t="b">
        <v>0</v>
      </c>
      <c r="G1906">
        <v>0</v>
      </c>
      <c r="H1906">
        <v>0</v>
      </c>
      <c r="J1906">
        <v>1034404</v>
      </c>
      <c r="K1906" t="s">
        <v>18</v>
      </c>
      <c r="N1906" t="s">
        <v>13</v>
      </c>
      <c r="O1906" t="b">
        <v>0</v>
      </c>
      <c r="P1906">
        <v>0</v>
      </c>
      <c r="Q1906">
        <v>0</v>
      </c>
    </row>
    <row r="1907" spans="1:17">
      <c r="A1907">
        <v>1033835</v>
      </c>
      <c r="B1907" t="s">
        <v>28</v>
      </c>
      <c r="C1907" t="s">
        <v>12</v>
      </c>
      <c r="E1907" t="s">
        <v>10</v>
      </c>
      <c r="F1907" t="b">
        <v>0</v>
      </c>
      <c r="G1907">
        <v>0</v>
      </c>
      <c r="H1907">
        <v>0</v>
      </c>
      <c r="J1907">
        <v>1017822</v>
      </c>
      <c r="K1907" t="s">
        <v>36</v>
      </c>
      <c r="L1907" t="s">
        <v>9</v>
      </c>
      <c r="N1907" t="s">
        <v>13</v>
      </c>
      <c r="O1907" t="b">
        <v>0</v>
      </c>
      <c r="P1907">
        <v>0</v>
      </c>
      <c r="Q1907">
        <v>0</v>
      </c>
    </row>
    <row r="1908" spans="1:17">
      <c r="A1908">
        <v>1047148</v>
      </c>
      <c r="B1908" t="s">
        <v>20</v>
      </c>
      <c r="C1908" t="s">
        <v>9</v>
      </c>
      <c r="E1908" t="s">
        <v>10</v>
      </c>
      <c r="F1908" t="b">
        <v>0</v>
      </c>
      <c r="G1908">
        <v>0</v>
      </c>
      <c r="H1908">
        <v>0</v>
      </c>
      <c r="J1908">
        <v>1007944</v>
      </c>
      <c r="K1908" t="s">
        <v>22</v>
      </c>
      <c r="L1908" t="s">
        <v>9</v>
      </c>
      <c r="N1908" t="s">
        <v>13</v>
      </c>
      <c r="O1908" t="b">
        <v>0</v>
      </c>
      <c r="P1908">
        <v>0</v>
      </c>
      <c r="Q1908">
        <v>0</v>
      </c>
    </row>
    <row r="1909" spans="1:17">
      <c r="A1909">
        <v>1026425</v>
      </c>
      <c r="B1909" t="s">
        <v>18</v>
      </c>
      <c r="C1909" t="s">
        <v>12</v>
      </c>
      <c r="E1909" t="s">
        <v>10</v>
      </c>
      <c r="F1909" t="b">
        <v>0</v>
      </c>
      <c r="G1909">
        <v>0</v>
      </c>
      <c r="H1909">
        <v>0</v>
      </c>
      <c r="J1909">
        <v>1046010</v>
      </c>
      <c r="K1909" t="s">
        <v>36</v>
      </c>
      <c r="L1909" t="s">
        <v>12</v>
      </c>
      <c r="N1909" t="s">
        <v>13</v>
      </c>
      <c r="O1909" t="b">
        <v>0</v>
      </c>
      <c r="P1909">
        <v>0</v>
      </c>
      <c r="Q1909">
        <v>0</v>
      </c>
    </row>
    <row r="1910" spans="1:17">
      <c r="A1910">
        <v>1012286</v>
      </c>
      <c r="B1910" t="s">
        <v>18</v>
      </c>
      <c r="C1910" t="s">
        <v>12</v>
      </c>
      <c r="E1910" t="s">
        <v>10</v>
      </c>
      <c r="F1910" t="b">
        <v>0</v>
      </c>
      <c r="G1910">
        <v>0</v>
      </c>
      <c r="H1910">
        <v>0</v>
      </c>
      <c r="J1910">
        <v>1018339</v>
      </c>
      <c r="K1910" t="s">
        <v>61</v>
      </c>
      <c r="N1910" t="s">
        <v>13</v>
      </c>
      <c r="O1910" t="b">
        <v>0</v>
      </c>
      <c r="P1910">
        <v>0</v>
      </c>
      <c r="Q1910">
        <v>0</v>
      </c>
    </row>
    <row r="1911" spans="1:17">
      <c r="A1911">
        <v>1049982</v>
      </c>
      <c r="B1911" t="s">
        <v>20</v>
      </c>
      <c r="C1911" t="s">
        <v>9</v>
      </c>
      <c r="E1911" t="s">
        <v>10</v>
      </c>
      <c r="F1911" t="b">
        <v>0</v>
      </c>
      <c r="G1911">
        <v>0</v>
      </c>
      <c r="H1911">
        <v>0</v>
      </c>
      <c r="J1911">
        <v>1046919</v>
      </c>
      <c r="K1911" t="s">
        <v>22</v>
      </c>
      <c r="L1911" t="s">
        <v>30</v>
      </c>
      <c r="N1911" t="s">
        <v>13</v>
      </c>
      <c r="O1911" t="b">
        <v>0</v>
      </c>
      <c r="P1911">
        <v>0</v>
      </c>
      <c r="Q1911">
        <v>0</v>
      </c>
    </row>
    <row r="1912" spans="1:17">
      <c r="A1912">
        <v>1042658</v>
      </c>
      <c r="B1912" t="s">
        <v>20</v>
      </c>
      <c r="C1912" t="s">
        <v>9</v>
      </c>
      <c r="E1912" t="s">
        <v>10</v>
      </c>
      <c r="F1912" t="b">
        <v>0</v>
      </c>
      <c r="G1912">
        <v>0</v>
      </c>
      <c r="H1912">
        <v>0</v>
      </c>
      <c r="J1912">
        <v>1046092</v>
      </c>
      <c r="K1912" t="s">
        <v>18</v>
      </c>
      <c r="L1912" t="s">
        <v>9</v>
      </c>
      <c r="N1912" t="s">
        <v>13</v>
      </c>
      <c r="O1912" t="b">
        <v>0</v>
      </c>
      <c r="P1912">
        <v>0</v>
      </c>
      <c r="Q1912">
        <v>0</v>
      </c>
    </row>
    <row r="1913" spans="1:17">
      <c r="A1913">
        <v>1025570</v>
      </c>
      <c r="C1913" t="s">
        <v>12</v>
      </c>
      <c r="E1913" t="s">
        <v>10</v>
      </c>
      <c r="F1913" t="b">
        <v>0</v>
      </c>
      <c r="G1913">
        <v>0</v>
      </c>
      <c r="H1913">
        <v>0</v>
      </c>
      <c r="J1913">
        <v>1004476</v>
      </c>
      <c r="K1913" t="s">
        <v>31</v>
      </c>
      <c r="L1913" t="s">
        <v>12</v>
      </c>
      <c r="N1913" t="s">
        <v>13</v>
      </c>
      <c r="O1913" t="b">
        <v>0</v>
      </c>
      <c r="P1913">
        <v>0</v>
      </c>
      <c r="Q1913">
        <v>0</v>
      </c>
    </row>
    <row r="1914" spans="1:17">
      <c r="A1914">
        <v>1011180</v>
      </c>
      <c r="B1914" t="s">
        <v>31</v>
      </c>
      <c r="C1914" t="s">
        <v>12</v>
      </c>
      <c r="E1914" t="s">
        <v>10</v>
      </c>
      <c r="F1914" t="b">
        <v>0</v>
      </c>
      <c r="G1914">
        <v>0</v>
      </c>
      <c r="H1914">
        <v>0</v>
      </c>
      <c r="J1914">
        <v>1045223</v>
      </c>
      <c r="K1914" t="s">
        <v>18</v>
      </c>
      <c r="L1914" t="s">
        <v>9</v>
      </c>
      <c r="N1914" t="s">
        <v>13</v>
      </c>
      <c r="O1914" t="b">
        <v>0</v>
      </c>
      <c r="P1914">
        <v>0</v>
      </c>
      <c r="Q1914">
        <v>0</v>
      </c>
    </row>
    <row r="1915" spans="1:17">
      <c r="A1915">
        <v>1003117</v>
      </c>
      <c r="C1915" t="s">
        <v>9</v>
      </c>
      <c r="E1915" t="s">
        <v>10</v>
      </c>
      <c r="F1915" t="b">
        <v>0</v>
      </c>
      <c r="G1915">
        <v>0</v>
      </c>
      <c r="H1915">
        <v>0</v>
      </c>
      <c r="J1915">
        <v>1036597</v>
      </c>
      <c r="K1915" t="s">
        <v>18</v>
      </c>
      <c r="L1915" t="s">
        <v>12</v>
      </c>
      <c r="N1915" t="s">
        <v>13</v>
      </c>
      <c r="O1915" t="b">
        <v>0</v>
      </c>
      <c r="P1915">
        <v>0</v>
      </c>
      <c r="Q1915">
        <v>0</v>
      </c>
    </row>
    <row r="1916" spans="1:17">
      <c r="A1916">
        <v>1040829</v>
      </c>
      <c r="B1916" t="s">
        <v>31</v>
      </c>
      <c r="C1916" t="s">
        <v>12</v>
      </c>
      <c r="E1916" t="s">
        <v>10</v>
      </c>
      <c r="F1916" t="b">
        <v>0</v>
      </c>
      <c r="G1916">
        <v>0</v>
      </c>
      <c r="H1916">
        <v>0</v>
      </c>
      <c r="J1916">
        <v>1023854</v>
      </c>
      <c r="K1916" t="s">
        <v>18</v>
      </c>
      <c r="L1916" t="s">
        <v>12</v>
      </c>
      <c r="N1916" t="s">
        <v>13</v>
      </c>
      <c r="O1916" t="b">
        <v>0</v>
      </c>
      <c r="P1916">
        <v>0</v>
      </c>
      <c r="Q1916">
        <v>0</v>
      </c>
    </row>
    <row r="1917" spans="1:17">
      <c r="A1917">
        <v>1007427</v>
      </c>
      <c r="B1917" t="s">
        <v>11</v>
      </c>
      <c r="C1917" t="s">
        <v>12</v>
      </c>
      <c r="E1917" t="s">
        <v>10</v>
      </c>
      <c r="F1917" t="b">
        <v>0</v>
      </c>
      <c r="G1917">
        <v>0</v>
      </c>
      <c r="H1917">
        <v>0</v>
      </c>
      <c r="J1917">
        <v>1002927</v>
      </c>
      <c r="K1917" t="s">
        <v>11</v>
      </c>
      <c r="L1917" t="s">
        <v>9</v>
      </c>
      <c r="N1917" t="s">
        <v>13</v>
      </c>
      <c r="O1917" t="b">
        <v>0</v>
      </c>
      <c r="P1917">
        <v>0</v>
      </c>
      <c r="Q1917">
        <v>0</v>
      </c>
    </row>
    <row r="1918" spans="1:17">
      <c r="A1918">
        <v>1034875</v>
      </c>
      <c r="B1918" t="s">
        <v>15</v>
      </c>
      <c r="C1918" t="s">
        <v>12</v>
      </c>
      <c r="E1918" t="s">
        <v>10</v>
      </c>
      <c r="F1918" t="b">
        <v>0</v>
      </c>
      <c r="G1918">
        <v>0</v>
      </c>
      <c r="H1918">
        <v>0</v>
      </c>
      <c r="J1918">
        <v>1040479</v>
      </c>
      <c r="K1918" t="s">
        <v>31</v>
      </c>
      <c r="L1918" t="s">
        <v>12</v>
      </c>
      <c r="N1918" t="s">
        <v>13</v>
      </c>
      <c r="O1918" t="b">
        <v>0</v>
      </c>
      <c r="P1918">
        <v>0</v>
      </c>
      <c r="Q1918">
        <v>0</v>
      </c>
    </row>
    <row r="1919" spans="1:17">
      <c r="A1919">
        <v>1000779</v>
      </c>
      <c r="B1919" t="s">
        <v>31</v>
      </c>
      <c r="C1919" t="s">
        <v>12</v>
      </c>
      <c r="E1919" t="s">
        <v>10</v>
      </c>
      <c r="F1919" t="b">
        <v>0</v>
      </c>
      <c r="G1919">
        <v>0</v>
      </c>
      <c r="H1919">
        <v>0</v>
      </c>
      <c r="J1919">
        <v>1017022</v>
      </c>
      <c r="K1919" t="s">
        <v>28</v>
      </c>
      <c r="L1919" t="s">
        <v>9</v>
      </c>
      <c r="N1919" t="s">
        <v>13</v>
      </c>
      <c r="O1919" t="b">
        <v>0</v>
      </c>
      <c r="P1919">
        <v>0</v>
      </c>
      <c r="Q1919">
        <v>0</v>
      </c>
    </row>
    <row r="1920" spans="1:17">
      <c r="A1920">
        <v>1003909</v>
      </c>
      <c r="B1920" t="s">
        <v>22</v>
      </c>
      <c r="C1920" t="s">
        <v>9</v>
      </c>
      <c r="E1920" t="s">
        <v>10</v>
      </c>
      <c r="F1920" t="b">
        <v>0</v>
      </c>
      <c r="G1920">
        <v>0</v>
      </c>
      <c r="H1920">
        <v>0</v>
      </c>
      <c r="J1920">
        <v>1026486</v>
      </c>
      <c r="K1920" t="s">
        <v>22</v>
      </c>
      <c r="L1920" t="s">
        <v>9</v>
      </c>
      <c r="N1920" t="s">
        <v>13</v>
      </c>
      <c r="O1920" t="b">
        <v>0</v>
      </c>
      <c r="P1920">
        <v>0</v>
      </c>
      <c r="Q1920">
        <v>0</v>
      </c>
    </row>
    <row r="1921" spans="1:17">
      <c r="A1921">
        <v>1018556</v>
      </c>
      <c r="B1921" t="s">
        <v>31</v>
      </c>
      <c r="C1921" t="s">
        <v>9</v>
      </c>
      <c r="E1921" t="s">
        <v>10</v>
      </c>
      <c r="F1921" t="b">
        <v>0</v>
      </c>
      <c r="G1921">
        <v>0</v>
      </c>
      <c r="H1921">
        <v>0</v>
      </c>
      <c r="J1921">
        <v>1024066</v>
      </c>
      <c r="K1921" t="s">
        <v>61</v>
      </c>
      <c r="L1921" t="s">
        <v>12</v>
      </c>
      <c r="N1921" t="s">
        <v>13</v>
      </c>
      <c r="O1921" t="b">
        <v>0</v>
      </c>
      <c r="P1921">
        <v>0</v>
      </c>
      <c r="Q1921">
        <v>0</v>
      </c>
    </row>
    <row r="1922" spans="1:17">
      <c r="A1922">
        <v>1018138</v>
      </c>
      <c r="B1922" t="s">
        <v>8</v>
      </c>
      <c r="C1922" t="s">
        <v>9</v>
      </c>
      <c r="E1922" t="s">
        <v>10</v>
      </c>
      <c r="F1922" t="b">
        <v>0</v>
      </c>
      <c r="G1922">
        <v>0</v>
      </c>
      <c r="H1922">
        <v>0</v>
      </c>
      <c r="J1922">
        <v>1011015</v>
      </c>
      <c r="K1922" t="s">
        <v>22</v>
      </c>
      <c r="L1922" t="s">
        <v>9</v>
      </c>
      <c r="N1922" t="s">
        <v>13</v>
      </c>
      <c r="O1922" t="b">
        <v>0</v>
      </c>
      <c r="P1922">
        <v>0</v>
      </c>
      <c r="Q1922">
        <v>0</v>
      </c>
    </row>
    <row r="1923" spans="1:17">
      <c r="A1923">
        <v>1044649</v>
      </c>
      <c r="B1923" t="s">
        <v>15</v>
      </c>
      <c r="C1923" t="s">
        <v>9</v>
      </c>
      <c r="E1923" t="s">
        <v>10</v>
      </c>
      <c r="F1923" t="b">
        <v>0</v>
      </c>
      <c r="G1923">
        <v>0</v>
      </c>
      <c r="H1923">
        <v>0</v>
      </c>
      <c r="J1923">
        <v>1015357</v>
      </c>
      <c r="K1923" t="s">
        <v>8</v>
      </c>
      <c r="L1923" t="s">
        <v>12</v>
      </c>
      <c r="N1923" t="s">
        <v>13</v>
      </c>
      <c r="O1923" t="b">
        <v>0</v>
      </c>
      <c r="P1923">
        <v>0</v>
      </c>
      <c r="Q1923">
        <v>0</v>
      </c>
    </row>
    <row r="1924" spans="1:17">
      <c r="A1924">
        <v>1021638</v>
      </c>
      <c r="B1924" t="s">
        <v>20</v>
      </c>
      <c r="C1924" t="s">
        <v>9</v>
      </c>
      <c r="E1924" t="s">
        <v>10</v>
      </c>
      <c r="F1924" t="b">
        <v>0</v>
      </c>
      <c r="G1924">
        <v>0</v>
      </c>
      <c r="H1924">
        <v>0</v>
      </c>
      <c r="J1924">
        <v>1007010</v>
      </c>
      <c r="K1924" t="s">
        <v>36</v>
      </c>
      <c r="L1924" t="s">
        <v>12</v>
      </c>
      <c r="N1924" t="s">
        <v>13</v>
      </c>
      <c r="O1924" t="b">
        <v>0</v>
      </c>
      <c r="P1924">
        <v>0</v>
      </c>
      <c r="Q1924">
        <v>0</v>
      </c>
    </row>
    <row r="1925" spans="1:17">
      <c r="A1925">
        <v>1031282</v>
      </c>
      <c r="B1925" t="s">
        <v>20</v>
      </c>
      <c r="C1925" t="s">
        <v>12</v>
      </c>
      <c r="E1925" t="s">
        <v>10</v>
      </c>
      <c r="F1925" t="b">
        <v>0</v>
      </c>
      <c r="G1925">
        <v>0</v>
      </c>
      <c r="H1925">
        <v>0</v>
      </c>
      <c r="J1925">
        <v>1006682</v>
      </c>
      <c r="K1925" t="s">
        <v>20</v>
      </c>
      <c r="L1925" t="s">
        <v>12</v>
      </c>
      <c r="N1925" t="s">
        <v>13</v>
      </c>
      <c r="O1925" t="b">
        <v>0</v>
      </c>
      <c r="P1925">
        <v>0</v>
      </c>
      <c r="Q1925">
        <v>0</v>
      </c>
    </row>
    <row r="1926" spans="1:17">
      <c r="A1926">
        <v>1018408</v>
      </c>
      <c r="B1926" t="s">
        <v>20</v>
      </c>
      <c r="C1926" t="s">
        <v>12</v>
      </c>
      <c r="E1926" t="s">
        <v>10</v>
      </c>
      <c r="F1926" t="b">
        <v>0</v>
      </c>
      <c r="G1926">
        <v>0</v>
      </c>
      <c r="H1926">
        <v>0</v>
      </c>
      <c r="J1926">
        <v>1026399</v>
      </c>
      <c r="K1926" t="s">
        <v>20</v>
      </c>
      <c r="L1926" t="s">
        <v>9</v>
      </c>
      <c r="N1926" t="s">
        <v>13</v>
      </c>
      <c r="O1926" t="b">
        <v>0</v>
      </c>
      <c r="P1926">
        <v>0</v>
      </c>
      <c r="Q1926">
        <v>0</v>
      </c>
    </row>
    <row r="1927" spans="1:17">
      <c r="A1927">
        <v>1017874</v>
      </c>
      <c r="B1927" t="s">
        <v>22</v>
      </c>
      <c r="C1927" t="s">
        <v>9</v>
      </c>
      <c r="E1927" t="s">
        <v>10</v>
      </c>
      <c r="F1927" t="b">
        <v>0</v>
      </c>
      <c r="G1927">
        <v>0</v>
      </c>
      <c r="H1927">
        <v>0</v>
      </c>
      <c r="J1927">
        <v>1011116</v>
      </c>
      <c r="K1927" t="s">
        <v>22</v>
      </c>
      <c r="L1927" t="s">
        <v>9</v>
      </c>
      <c r="N1927" t="s">
        <v>13</v>
      </c>
      <c r="O1927" t="b">
        <v>0</v>
      </c>
      <c r="P1927">
        <v>0</v>
      </c>
      <c r="Q1927">
        <v>0</v>
      </c>
    </row>
    <row r="1928" spans="1:17">
      <c r="A1928">
        <v>1045714</v>
      </c>
      <c r="B1928" t="s">
        <v>11</v>
      </c>
      <c r="C1928" t="s">
        <v>12</v>
      </c>
      <c r="E1928" t="s">
        <v>10</v>
      </c>
      <c r="F1928" t="b">
        <v>0</v>
      </c>
      <c r="G1928">
        <v>0</v>
      </c>
      <c r="H1928">
        <v>0</v>
      </c>
      <c r="J1928">
        <v>1002545</v>
      </c>
      <c r="K1928" t="s">
        <v>36</v>
      </c>
      <c r="N1928" t="s">
        <v>13</v>
      </c>
      <c r="O1928" t="b">
        <v>0</v>
      </c>
      <c r="P1928">
        <v>0</v>
      </c>
      <c r="Q1928">
        <v>0</v>
      </c>
    </row>
    <row r="1929" spans="1:17">
      <c r="A1929">
        <v>1008907</v>
      </c>
      <c r="B1929" t="s">
        <v>22</v>
      </c>
      <c r="C1929" t="s">
        <v>12</v>
      </c>
      <c r="E1929" t="s">
        <v>10</v>
      </c>
      <c r="F1929" t="b">
        <v>0</v>
      </c>
      <c r="G1929">
        <v>0</v>
      </c>
      <c r="H1929">
        <v>0</v>
      </c>
      <c r="J1929">
        <v>1027978</v>
      </c>
      <c r="K1929" t="s">
        <v>8</v>
      </c>
      <c r="N1929" t="s">
        <v>13</v>
      </c>
      <c r="O1929" t="b">
        <v>0</v>
      </c>
      <c r="P1929">
        <v>0</v>
      </c>
      <c r="Q1929">
        <v>0</v>
      </c>
    </row>
    <row r="1930" spans="1:17">
      <c r="A1930">
        <v>1015977</v>
      </c>
      <c r="B1930" t="s">
        <v>36</v>
      </c>
      <c r="C1930" t="s">
        <v>9</v>
      </c>
      <c r="E1930" t="s">
        <v>10</v>
      </c>
      <c r="F1930" t="b">
        <v>0</v>
      </c>
      <c r="G1930">
        <v>0</v>
      </c>
      <c r="H1930">
        <v>0</v>
      </c>
      <c r="J1930">
        <v>1028928</v>
      </c>
      <c r="K1930" t="s">
        <v>22</v>
      </c>
      <c r="L1930" t="s">
        <v>12</v>
      </c>
      <c r="N1930" t="s">
        <v>13</v>
      </c>
      <c r="O1930" t="b">
        <v>0</v>
      </c>
      <c r="P1930">
        <v>0</v>
      </c>
      <c r="Q1930">
        <v>0</v>
      </c>
    </row>
    <row r="1931" spans="1:17">
      <c r="A1931">
        <v>1045305</v>
      </c>
      <c r="B1931" t="s">
        <v>36</v>
      </c>
      <c r="C1931" t="s">
        <v>12</v>
      </c>
      <c r="E1931" t="s">
        <v>10</v>
      </c>
      <c r="F1931" t="b">
        <v>0</v>
      </c>
      <c r="G1931">
        <v>0</v>
      </c>
      <c r="H1931">
        <v>0</v>
      </c>
      <c r="J1931">
        <v>1038682</v>
      </c>
      <c r="K1931" t="s">
        <v>15</v>
      </c>
      <c r="L1931" t="s">
        <v>12</v>
      </c>
      <c r="N1931" t="s">
        <v>13</v>
      </c>
      <c r="O1931" t="b">
        <v>0</v>
      </c>
      <c r="P1931">
        <v>0</v>
      </c>
      <c r="Q1931">
        <v>0</v>
      </c>
    </row>
    <row r="1932" spans="1:17">
      <c r="A1932">
        <v>1048826</v>
      </c>
      <c r="B1932" t="s">
        <v>20</v>
      </c>
      <c r="C1932" t="s">
        <v>12</v>
      </c>
      <c r="E1932" t="s">
        <v>10</v>
      </c>
      <c r="F1932" t="b">
        <v>0</v>
      </c>
      <c r="G1932">
        <v>0</v>
      </c>
      <c r="H1932">
        <v>0</v>
      </c>
      <c r="J1932">
        <v>1014968</v>
      </c>
      <c r="K1932" t="s">
        <v>22</v>
      </c>
      <c r="L1932" t="s">
        <v>9</v>
      </c>
      <c r="N1932" t="s">
        <v>13</v>
      </c>
      <c r="O1932" t="b">
        <v>0</v>
      </c>
      <c r="P1932">
        <v>0</v>
      </c>
      <c r="Q1932">
        <v>0</v>
      </c>
    </row>
    <row r="1933" spans="1:17">
      <c r="A1933">
        <v>1038837</v>
      </c>
      <c r="B1933" t="s">
        <v>20</v>
      </c>
      <c r="C1933" t="s">
        <v>12</v>
      </c>
      <c r="E1933" t="s">
        <v>10</v>
      </c>
      <c r="F1933" t="b">
        <v>0</v>
      </c>
      <c r="G1933">
        <v>0</v>
      </c>
      <c r="H1933">
        <v>0</v>
      </c>
      <c r="J1933">
        <v>1034398</v>
      </c>
      <c r="K1933" t="s">
        <v>11</v>
      </c>
      <c r="L1933" t="s">
        <v>9</v>
      </c>
      <c r="N1933" t="s">
        <v>13</v>
      </c>
      <c r="O1933" t="b">
        <v>0</v>
      </c>
      <c r="P1933">
        <v>0</v>
      </c>
      <c r="Q1933">
        <v>0</v>
      </c>
    </row>
    <row r="1934" spans="1:17">
      <c r="A1934">
        <v>1036763</v>
      </c>
      <c r="B1934" t="s">
        <v>20</v>
      </c>
      <c r="C1934" t="s">
        <v>12</v>
      </c>
      <c r="E1934" t="s">
        <v>10</v>
      </c>
      <c r="F1934" t="b">
        <v>0</v>
      </c>
      <c r="G1934">
        <v>0</v>
      </c>
      <c r="H1934">
        <v>0</v>
      </c>
      <c r="J1934">
        <v>1024715</v>
      </c>
      <c r="K1934" t="s">
        <v>20</v>
      </c>
      <c r="L1934" t="s">
        <v>12</v>
      </c>
      <c r="N1934" t="s">
        <v>13</v>
      </c>
      <c r="O1934" t="b">
        <v>0</v>
      </c>
      <c r="P1934">
        <v>0</v>
      </c>
      <c r="Q1934">
        <v>0</v>
      </c>
    </row>
    <row r="1935" spans="1:17">
      <c r="A1935">
        <v>1036696</v>
      </c>
      <c r="B1935" t="s">
        <v>18</v>
      </c>
      <c r="C1935" t="s">
        <v>12</v>
      </c>
      <c r="E1935" t="s">
        <v>10</v>
      </c>
      <c r="F1935" t="b">
        <v>0</v>
      </c>
      <c r="G1935">
        <v>0</v>
      </c>
      <c r="H1935">
        <v>0</v>
      </c>
      <c r="J1935">
        <v>1014761</v>
      </c>
      <c r="K1935" t="s">
        <v>22</v>
      </c>
      <c r="L1935" t="s">
        <v>12</v>
      </c>
      <c r="N1935" t="s">
        <v>13</v>
      </c>
      <c r="O1935" t="b">
        <v>0</v>
      </c>
      <c r="P1935">
        <v>0</v>
      </c>
      <c r="Q1935">
        <v>0</v>
      </c>
    </row>
    <row r="1936" spans="1:17">
      <c r="A1936">
        <v>1029300</v>
      </c>
      <c r="B1936" t="s">
        <v>20</v>
      </c>
      <c r="C1936" t="s">
        <v>12</v>
      </c>
      <c r="E1936" t="s">
        <v>10</v>
      </c>
      <c r="F1936" t="b">
        <v>0</v>
      </c>
      <c r="G1936">
        <v>0</v>
      </c>
      <c r="H1936">
        <v>0</v>
      </c>
      <c r="J1936">
        <v>1012412</v>
      </c>
      <c r="K1936" t="s">
        <v>36</v>
      </c>
      <c r="L1936" t="s">
        <v>12</v>
      </c>
      <c r="N1936" t="s">
        <v>13</v>
      </c>
      <c r="O1936" t="b">
        <v>0</v>
      </c>
      <c r="P1936">
        <v>0</v>
      </c>
      <c r="Q1936">
        <v>0</v>
      </c>
    </row>
    <row r="1937" spans="1:17">
      <c r="A1937">
        <v>1039182</v>
      </c>
      <c r="B1937" t="s">
        <v>18</v>
      </c>
      <c r="E1937" t="s">
        <v>10</v>
      </c>
      <c r="F1937" t="b">
        <v>0</v>
      </c>
      <c r="G1937">
        <v>0</v>
      </c>
      <c r="H1937">
        <v>0</v>
      </c>
      <c r="J1937">
        <v>1000867</v>
      </c>
      <c r="K1937" t="s">
        <v>20</v>
      </c>
      <c r="L1937" t="s">
        <v>12</v>
      </c>
      <c r="N1937" t="s">
        <v>13</v>
      </c>
      <c r="O1937" t="b">
        <v>0</v>
      </c>
      <c r="P1937">
        <v>0</v>
      </c>
      <c r="Q1937">
        <v>0</v>
      </c>
    </row>
    <row r="1938" spans="1:17">
      <c r="A1938">
        <v>1038493</v>
      </c>
      <c r="B1938" t="s">
        <v>31</v>
      </c>
      <c r="C1938" t="s">
        <v>30</v>
      </c>
      <c r="E1938" t="s">
        <v>10</v>
      </c>
      <c r="F1938" t="b">
        <v>0</v>
      </c>
      <c r="G1938">
        <v>0</v>
      </c>
      <c r="H1938">
        <v>0</v>
      </c>
      <c r="J1938">
        <v>1022333</v>
      </c>
      <c r="K1938" t="s">
        <v>20</v>
      </c>
      <c r="L1938" t="s">
        <v>12</v>
      </c>
      <c r="N1938" t="s">
        <v>13</v>
      </c>
      <c r="O1938" t="b">
        <v>0</v>
      </c>
      <c r="P1938">
        <v>0</v>
      </c>
      <c r="Q1938">
        <v>0</v>
      </c>
    </row>
    <row r="1939" spans="1:17">
      <c r="A1939">
        <v>1026726</v>
      </c>
      <c r="B1939" t="s">
        <v>22</v>
      </c>
      <c r="C1939" t="s">
        <v>12</v>
      </c>
      <c r="E1939" t="s">
        <v>10</v>
      </c>
      <c r="F1939" t="b">
        <v>0</v>
      </c>
      <c r="G1939">
        <v>0</v>
      </c>
      <c r="H1939">
        <v>0</v>
      </c>
      <c r="J1939">
        <v>1038444</v>
      </c>
      <c r="K1939" t="s">
        <v>61</v>
      </c>
      <c r="L1939" t="s">
        <v>12</v>
      </c>
      <c r="N1939" t="s">
        <v>13</v>
      </c>
      <c r="O1939" t="b">
        <v>0</v>
      </c>
      <c r="P1939">
        <v>0</v>
      </c>
      <c r="Q1939">
        <v>0</v>
      </c>
    </row>
    <row r="1940" spans="1:17">
      <c r="A1940">
        <v>1028171</v>
      </c>
      <c r="B1940" t="s">
        <v>31</v>
      </c>
      <c r="C1940" t="s">
        <v>9</v>
      </c>
      <c r="E1940" t="s">
        <v>10</v>
      </c>
      <c r="F1940" t="b">
        <v>0</v>
      </c>
      <c r="G1940">
        <v>0</v>
      </c>
      <c r="H1940">
        <v>0</v>
      </c>
      <c r="J1940">
        <v>1027664</v>
      </c>
      <c r="K1940" t="s">
        <v>22</v>
      </c>
      <c r="L1940" t="s">
        <v>12</v>
      </c>
      <c r="N1940" t="s">
        <v>13</v>
      </c>
      <c r="O1940" t="b">
        <v>0</v>
      </c>
      <c r="P1940">
        <v>0</v>
      </c>
      <c r="Q1940">
        <v>0</v>
      </c>
    </row>
    <row r="1941" spans="1:17">
      <c r="A1941">
        <v>1041669</v>
      </c>
      <c r="B1941" t="s">
        <v>22</v>
      </c>
      <c r="C1941" t="s">
        <v>12</v>
      </c>
      <c r="E1941" t="s">
        <v>10</v>
      </c>
      <c r="F1941" t="b">
        <v>0</v>
      </c>
      <c r="G1941">
        <v>0</v>
      </c>
      <c r="H1941">
        <v>0</v>
      </c>
      <c r="J1941">
        <v>1049123</v>
      </c>
      <c r="K1941" t="s">
        <v>8</v>
      </c>
      <c r="N1941" t="s">
        <v>13</v>
      </c>
      <c r="O1941" t="b">
        <v>0</v>
      </c>
      <c r="P1941">
        <v>0</v>
      </c>
      <c r="Q1941">
        <v>0</v>
      </c>
    </row>
    <row r="1942" spans="1:17">
      <c r="A1942">
        <v>1040045</v>
      </c>
      <c r="B1942" t="s">
        <v>22</v>
      </c>
      <c r="C1942" t="s">
        <v>9</v>
      </c>
      <c r="E1942" t="s">
        <v>10</v>
      </c>
      <c r="F1942" t="b">
        <v>0</v>
      </c>
      <c r="G1942">
        <v>0</v>
      </c>
      <c r="H1942">
        <v>0</v>
      </c>
      <c r="J1942">
        <v>1002958</v>
      </c>
      <c r="K1942" t="s">
        <v>36</v>
      </c>
      <c r="N1942" t="s">
        <v>13</v>
      </c>
      <c r="O1942" t="b">
        <v>0</v>
      </c>
      <c r="P1942">
        <v>0</v>
      </c>
      <c r="Q1942">
        <v>0</v>
      </c>
    </row>
    <row r="1943" spans="1:17">
      <c r="A1943">
        <v>1020167</v>
      </c>
      <c r="B1943" t="s">
        <v>8</v>
      </c>
      <c r="E1943" t="s">
        <v>10</v>
      </c>
      <c r="F1943" t="b">
        <v>0</v>
      </c>
      <c r="G1943">
        <v>0</v>
      </c>
      <c r="H1943">
        <v>0</v>
      </c>
      <c r="J1943">
        <v>1011955</v>
      </c>
      <c r="K1943" t="s">
        <v>22</v>
      </c>
      <c r="N1943" t="s">
        <v>13</v>
      </c>
      <c r="O1943" t="b">
        <v>0</v>
      </c>
      <c r="P1943">
        <v>0</v>
      </c>
      <c r="Q1943">
        <v>0</v>
      </c>
    </row>
    <row r="1944" spans="1:17">
      <c r="A1944">
        <v>1000223</v>
      </c>
      <c r="B1944" t="s">
        <v>8</v>
      </c>
      <c r="C1944" t="s">
        <v>12</v>
      </c>
      <c r="E1944" t="s">
        <v>10</v>
      </c>
      <c r="F1944" t="b">
        <v>0</v>
      </c>
      <c r="G1944">
        <v>0</v>
      </c>
      <c r="H1944">
        <v>0</v>
      </c>
      <c r="J1944">
        <v>1042324</v>
      </c>
      <c r="K1944" t="s">
        <v>15</v>
      </c>
      <c r="L1944" t="s">
        <v>9</v>
      </c>
      <c r="N1944" t="s">
        <v>13</v>
      </c>
      <c r="O1944" t="b">
        <v>0</v>
      </c>
      <c r="P1944">
        <v>0</v>
      </c>
      <c r="Q1944">
        <v>0</v>
      </c>
    </row>
    <row r="1945" spans="1:17">
      <c r="A1945">
        <v>1048868</v>
      </c>
      <c r="B1945" t="s">
        <v>11</v>
      </c>
      <c r="C1945" t="s">
        <v>12</v>
      </c>
      <c r="E1945" t="s">
        <v>10</v>
      </c>
      <c r="F1945" t="b">
        <v>0</v>
      </c>
      <c r="G1945">
        <v>0</v>
      </c>
      <c r="H1945">
        <v>0</v>
      </c>
      <c r="J1945">
        <v>1029361</v>
      </c>
      <c r="K1945" t="s">
        <v>20</v>
      </c>
      <c r="L1945" t="s">
        <v>12</v>
      </c>
      <c r="N1945" t="s">
        <v>13</v>
      </c>
      <c r="O1945" t="b">
        <v>0</v>
      </c>
      <c r="P1945">
        <v>0</v>
      </c>
      <c r="Q1945">
        <v>0</v>
      </c>
    </row>
    <row r="1946" spans="1:17">
      <c r="A1946">
        <v>1039853</v>
      </c>
      <c r="B1946" t="s">
        <v>20</v>
      </c>
      <c r="C1946" t="s">
        <v>9</v>
      </c>
      <c r="E1946" t="s">
        <v>10</v>
      </c>
      <c r="F1946" t="b">
        <v>0</v>
      </c>
      <c r="G1946">
        <v>0</v>
      </c>
      <c r="H1946">
        <v>0</v>
      </c>
      <c r="J1946">
        <v>1045201</v>
      </c>
      <c r="K1946" t="s">
        <v>22</v>
      </c>
      <c r="L1946" t="s">
        <v>12</v>
      </c>
      <c r="N1946" t="s">
        <v>13</v>
      </c>
      <c r="O1946" t="b">
        <v>0</v>
      </c>
      <c r="P1946">
        <v>0</v>
      </c>
      <c r="Q1946">
        <v>0</v>
      </c>
    </row>
    <row r="1947" spans="1:17">
      <c r="A1947">
        <v>1033730</v>
      </c>
      <c r="B1947" t="s">
        <v>18</v>
      </c>
      <c r="C1947" t="s">
        <v>12</v>
      </c>
      <c r="E1947" t="s">
        <v>10</v>
      </c>
      <c r="F1947" t="b">
        <v>0</v>
      </c>
      <c r="G1947">
        <v>0</v>
      </c>
      <c r="H1947">
        <v>0</v>
      </c>
      <c r="J1947">
        <v>1042398</v>
      </c>
      <c r="K1947" t="s">
        <v>22</v>
      </c>
      <c r="L1947" t="s">
        <v>12</v>
      </c>
      <c r="N1947" t="s">
        <v>13</v>
      </c>
      <c r="O1947" t="b">
        <v>0</v>
      </c>
      <c r="P1947">
        <v>0</v>
      </c>
      <c r="Q1947">
        <v>0</v>
      </c>
    </row>
    <row r="1948" spans="1:17">
      <c r="A1948">
        <v>1023783</v>
      </c>
      <c r="B1948" t="s">
        <v>22</v>
      </c>
      <c r="C1948" t="s">
        <v>9</v>
      </c>
      <c r="E1948" t="s">
        <v>10</v>
      </c>
      <c r="F1948" t="b">
        <v>0</v>
      </c>
      <c r="G1948">
        <v>0</v>
      </c>
      <c r="H1948">
        <v>0</v>
      </c>
      <c r="J1948">
        <v>1017562</v>
      </c>
      <c r="K1948" t="s">
        <v>20</v>
      </c>
      <c r="N1948" t="s">
        <v>13</v>
      </c>
      <c r="O1948" t="b">
        <v>0</v>
      </c>
      <c r="P1948">
        <v>0</v>
      </c>
      <c r="Q1948">
        <v>0</v>
      </c>
    </row>
    <row r="1949" spans="1:17">
      <c r="A1949">
        <v>1046089</v>
      </c>
      <c r="B1949" t="s">
        <v>20</v>
      </c>
      <c r="C1949" t="s">
        <v>9</v>
      </c>
      <c r="E1949" t="s">
        <v>10</v>
      </c>
      <c r="F1949" t="b">
        <v>0</v>
      </c>
      <c r="G1949">
        <v>0</v>
      </c>
      <c r="H1949">
        <v>0</v>
      </c>
      <c r="J1949">
        <v>1043832</v>
      </c>
      <c r="K1949" t="s">
        <v>22</v>
      </c>
      <c r="N1949" t="s">
        <v>13</v>
      </c>
      <c r="O1949" t="b">
        <v>0</v>
      </c>
      <c r="P1949">
        <v>0</v>
      </c>
      <c r="Q1949">
        <v>0</v>
      </c>
    </row>
    <row r="1950" spans="1:17">
      <c r="A1950">
        <v>1039882</v>
      </c>
      <c r="B1950" t="s">
        <v>22</v>
      </c>
      <c r="C1950" t="s">
        <v>30</v>
      </c>
      <c r="E1950" t="s">
        <v>10</v>
      </c>
      <c r="F1950" t="b">
        <v>0</v>
      </c>
      <c r="G1950">
        <v>0</v>
      </c>
      <c r="H1950">
        <v>0</v>
      </c>
      <c r="J1950">
        <v>1020055</v>
      </c>
      <c r="K1950" t="s">
        <v>18</v>
      </c>
      <c r="L1950" t="s">
        <v>9</v>
      </c>
      <c r="N1950" t="s">
        <v>13</v>
      </c>
      <c r="O1950" t="b">
        <v>0</v>
      </c>
      <c r="P1950">
        <v>0</v>
      </c>
      <c r="Q1950">
        <v>0</v>
      </c>
    </row>
    <row r="1951" spans="1:17">
      <c r="A1951">
        <v>1029321</v>
      </c>
      <c r="B1951" t="s">
        <v>22</v>
      </c>
      <c r="C1951" t="s">
        <v>9</v>
      </c>
      <c r="E1951" t="s">
        <v>10</v>
      </c>
      <c r="F1951" t="b">
        <v>0</v>
      </c>
      <c r="G1951">
        <v>0</v>
      </c>
      <c r="H1951">
        <v>0</v>
      </c>
      <c r="J1951">
        <v>1007041</v>
      </c>
      <c r="K1951" t="s">
        <v>22</v>
      </c>
      <c r="L1951" t="s">
        <v>9</v>
      </c>
      <c r="N1951" t="s">
        <v>13</v>
      </c>
      <c r="O1951" t="b">
        <v>0</v>
      </c>
      <c r="P1951">
        <v>0</v>
      </c>
      <c r="Q1951">
        <v>0</v>
      </c>
    </row>
    <row r="1952" spans="1:17">
      <c r="A1952">
        <v>1011491</v>
      </c>
      <c r="B1952" t="s">
        <v>18</v>
      </c>
      <c r="C1952" t="s">
        <v>12</v>
      </c>
      <c r="E1952" t="s">
        <v>10</v>
      </c>
      <c r="F1952" t="b">
        <v>0</v>
      </c>
      <c r="G1952">
        <v>0</v>
      </c>
      <c r="H1952">
        <v>0</v>
      </c>
      <c r="J1952">
        <v>1002603</v>
      </c>
      <c r="K1952" t="s">
        <v>18</v>
      </c>
      <c r="L1952" t="s">
        <v>12</v>
      </c>
      <c r="N1952" t="s">
        <v>13</v>
      </c>
      <c r="O1952" t="b">
        <v>0</v>
      </c>
      <c r="P1952">
        <v>0</v>
      </c>
      <c r="Q1952">
        <v>0</v>
      </c>
    </row>
    <row r="1953" spans="1:17">
      <c r="A1953">
        <v>1003683</v>
      </c>
      <c r="B1953" t="s">
        <v>18</v>
      </c>
      <c r="C1953" t="s">
        <v>12</v>
      </c>
      <c r="E1953" t="s">
        <v>10</v>
      </c>
      <c r="F1953" t="b">
        <v>0</v>
      </c>
      <c r="G1953">
        <v>0</v>
      </c>
      <c r="H1953">
        <v>0</v>
      </c>
      <c r="J1953">
        <v>1033040</v>
      </c>
      <c r="K1953" t="s">
        <v>18</v>
      </c>
      <c r="L1953" t="s">
        <v>12</v>
      </c>
      <c r="N1953" t="s">
        <v>13</v>
      </c>
      <c r="O1953" t="b">
        <v>0</v>
      </c>
      <c r="P1953">
        <v>0</v>
      </c>
      <c r="Q1953">
        <v>0</v>
      </c>
    </row>
    <row r="1954" spans="1:17">
      <c r="A1954">
        <v>1018694</v>
      </c>
      <c r="B1954" t="s">
        <v>8</v>
      </c>
      <c r="C1954" t="s">
        <v>9</v>
      </c>
      <c r="E1954" t="s">
        <v>10</v>
      </c>
      <c r="F1954" t="b">
        <v>0</v>
      </c>
      <c r="G1954">
        <v>0</v>
      </c>
      <c r="H1954">
        <v>0</v>
      </c>
      <c r="J1954">
        <v>1044803</v>
      </c>
      <c r="K1954" t="s">
        <v>20</v>
      </c>
      <c r="N1954" t="s">
        <v>13</v>
      </c>
      <c r="O1954" t="b">
        <v>0</v>
      </c>
      <c r="P1954">
        <v>0</v>
      </c>
      <c r="Q1954">
        <v>0</v>
      </c>
    </row>
    <row r="1955" spans="1:17">
      <c r="A1955">
        <v>1014704</v>
      </c>
      <c r="B1955" t="s">
        <v>20</v>
      </c>
      <c r="C1955" t="s">
        <v>9</v>
      </c>
      <c r="E1955" t="s">
        <v>10</v>
      </c>
      <c r="F1955" t="b">
        <v>0</v>
      </c>
      <c r="G1955">
        <v>0</v>
      </c>
      <c r="H1955">
        <v>0</v>
      </c>
      <c r="J1955">
        <v>1022272</v>
      </c>
      <c r="K1955" t="s">
        <v>20</v>
      </c>
      <c r="L1955" t="s">
        <v>9</v>
      </c>
      <c r="N1955" t="s">
        <v>13</v>
      </c>
      <c r="O1955" t="b">
        <v>0</v>
      </c>
      <c r="P1955">
        <v>0</v>
      </c>
      <c r="Q1955">
        <v>0</v>
      </c>
    </row>
    <row r="1956" spans="1:17">
      <c r="A1956">
        <v>1009937</v>
      </c>
      <c r="B1956" t="s">
        <v>18</v>
      </c>
      <c r="C1956" t="s">
        <v>12</v>
      </c>
      <c r="E1956" t="s">
        <v>10</v>
      </c>
      <c r="F1956" t="b">
        <v>0</v>
      </c>
      <c r="G1956">
        <v>0</v>
      </c>
      <c r="H1956">
        <v>0</v>
      </c>
      <c r="J1956">
        <v>1021596</v>
      </c>
      <c r="K1956" t="s">
        <v>8</v>
      </c>
      <c r="L1956" t="s">
        <v>12</v>
      </c>
      <c r="N1956" t="s">
        <v>13</v>
      </c>
      <c r="O1956" t="b">
        <v>0</v>
      </c>
      <c r="P1956">
        <v>0</v>
      </c>
      <c r="Q1956">
        <v>0</v>
      </c>
    </row>
    <row r="1957" spans="1:17">
      <c r="A1957">
        <v>1044779</v>
      </c>
      <c r="B1957" t="s">
        <v>20</v>
      </c>
      <c r="C1957" t="s">
        <v>9</v>
      </c>
      <c r="E1957" t="s">
        <v>10</v>
      </c>
      <c r="F1957" t="b">
        <v>0</v>
      </c>
      <c r="G1957">
        <v>0</v>
      </c>
      <c r="H1957">
        <v>0</v>
      </c>
      <c r="J1957">
        <v>1023345</v>
      </c>
      <c r="K1957" t="s">
        <v>20</v>
      </c>
      <c r="L1957" t="s">
        <v>9</v>
      </c>
      <c r="N1957" t="s">
        <v>13</v>
      </c>
      <c r="O1957" t="b">
        <v>0</v>
      </c>
      <c r="P1957">
        <v>0</v>
      </c>
      <c r="Q1957">
        <v>0</v>
      </c>
    </row>
    <row r="1958" spans="1:17">
      <c r="A1958">
        <v>1029293</v>
      </c>
      <c r="B1958" t="s">
        <v>22</v>
      </c>
      <c r="C1958" t="s">
        <v>9</v>
      </c>
      <c r="E1958" t="s">
        <v>10</v>
      </c>
      <c r="F1958" t="b">
        <v>0</v>
      </c>
      <c r="G1958">
        <v>0</v>
      </c>
      <c r="H1958">
        <v>0</v>
      </c>
      <c r="J1958">
        <v>1017291</v>
      </c>
      <c r="K1958" t="s">
        <v>28</v>
      </c>
      <c r="N1958" t="s">
        <v>13</v>
      </c>
      <c r="O1958" t="b">
        <v>0</v>
      </c>
      <c r="P1958">
        <v>0</v>
      </c>
      <c r="Q1958">
        <v>0</v>
      </c>
    </row>
    <row r="1959" spans="1:17">
      <c r="A1959">
        <v>1048255</v>
      </c>
      <c r="B1959" t="s">
        <v>36</v>
      </c>
      <c r="C1959" t="s">
        <v>9</v>
      </c>
      <c r="E1959" t="s">
        <v>10</v>
      </c>
      <c r="F1959" t="b">
        <v>0</v>
      </c>
      <c r="G1959">
        <v>0</v>
      </c>
      <c r="H1959">
        <v>0</v>
      </c>
      <c r="J1959">
        <v>1010942</v>
      </c>
      <c r="K1959" t="s">
        <v>18</v>
      </c>
      <c r="L1959" t="s">
        <v>12</v>
      </c>
      <c r="N1959" t="s">
        <v>13</v>
      </c>
      <c r="O1959" t="b">
        <v>0</v>
      </c>
      <c r="P1959">
        <v>0</v>
      </c>
      <c r="Q1959">
        <v>0</v>
      </c>
    </row>
    <row r="1960" spans="1:17">
      <c r="A1960">
        <v>1013563</v>
      </c>
      <c r="B1960" t="s">
        <v>15</v>
      </c>
      <c r="C1960" t="s">
        <v>12</v>
      </c>
      <c r="E1960" t="s">
        <v>10</v>
      </c>
      <c r="F1960" t="b">
        <v>0</v>
      </c>
      <c r="G1960">
        <v>0</v>
      </c>
      <c r="H1960">
        <v>0</v>
      </c>
      <c r="J1960">
        <v>1045816</v>
      </c>
      <c r="K1960" t="s">
        <v>36</v>
      </c>
      <c r="L1960" t="s">
        <v>9</v>
      </c>
      <c r="N1960" t="s">
        <v>13</v>
      </c>
      <c r="O1960" t="b">
        <v>0</v>
      </c>
      <c r="P1960">
        <v>0</v>
      </c>
      <c r="Q1960">
        <v>0</v>
      </c>
    </row>
    <row r="1961" spans="1:17">
      <c r="A1961">
        <v>1004052</v>
      </c>
      <c r="B1961" t="s">
        <v>20</v>
      </c>
      <c r="C1961" t="s">
        <v>12</v>
      </c>
      <c r="E1961" t="s">
        <v>10</v>
      </c>
      <c r="F1961" t="b">
        <v>0</v>
      </c>
      <c r="G1961">
        <v>0</v>
      </c>
      <c r="H1961">
        <v>0</v>
      </c>
      <c r="J1961">
        <v>1040149</v>
      </c>
      <c r="K1961" t="s">
        <v>18</v>
      </c>
      <c r="L1961" t="s">
        <v>9</v>
      </c>
      <c r="N1961" t="s">
        <v>13</v>
      </c>
      <c r="O1961" t="b">
        <v>0</v>
      </c>
      <c r="P1961">
        <v>0</v>
      </c>
      <c r="Q1961">
        <v>0</v>
      </c>
    </row>
    <row r="1962" spans="1:17">
      <c r="A1962">
        <v>1007472</v>
      </c>
      <c r="B1962" t="s">
        <v>20</v>
      </c>
      <c r="C1962" t="s">
        <v>9</v>
      </c>
      <c r="E1962" t="s">
        <v>10</v>
      </c>
      <c r="F1962" t="b">
        <v>0</v>
      </c>
      <c r="G1962">
        <v>0</v>
      </c>
      <c r="H1962">
        <v>0</v>
      </c>
      <c r="J1962">
        <v>1023500</v>
      </c>
      <c r="K1962" t="s">
        <v>18</v>
      </c>
      <c r="L1962" t="s">
        <v>9</v>
      </c>
      <c r="N1962" t="s">
        <v>13</v>
      </c>
      <c r="O1962" t="b">
        <v>0</v>
      </c>
      <c r="P1962">
        <v>0</v>
      </c>
      <c r="Q1962">
        <v>0</v>
      </c>
    </row>
    <row r="1963" spans="1:17">
      <c r="A1963">
        <v>1003125</v>
      </c>
      <c r="B1963" t="s">
        <v>20</v>
      </c>
      <c r="C1963" t="s">
        <v>9</v>
      </c>
      <c r="E1963" t="s">
        <v>10</v>
      </c>
      <c r="F1963" t="b">
        <v>0</v>
      </c>
      <c r="G1963">
        <v>0</v>
      </c>
      <c r="H1963">
        <v>0</v>
      </c>
      <c r="J1963">
        <v>1003677</v>
      </c>
      <c r="K1963" t="s">
        <v>18</v>
      </c>
      <c r="L1963" t="s">
        <v>9</v>
      </c>
      <c r="N1963" t="s">
        <v>13</v>
      </c>
      <c r="O1963" t="b">
        <v>0</v>
      </c>
      <c r="P1963">
        <v>0</v>
      </c>
      <c r="Q1963">
        <v>0</v>
      </c>
    </row>
    <row r="1964" spans="1:17">
      <c r="A1964">
        <v>1043848</v>
      </c>
      <c r="B1964" t="s">
        <v>22</v>
      </c>
      <c r="C1964" t="s">
        <v>12</v>
      </c>
      <c r="E1964" t="s">
        <v>10</v>
      </c>
      <c r="F1964" t="b">
        <v>0</v>
      </c>
      <c r="G1964">
        <v>0</v>
      </c>
      <c r="H1964">
        <v>0</v>
      </c>
      <c r="J1964">
        <v>1049404</v>
      </c>
      <c r="K1964" t="s">
        <v>22</v>
      </c>
      <c r="L1964" t="s">
        <v>9</v>
      </c>
      <c r="N1964" t="s">
        <v>13</v>
      </c>
      <c r="O1964" t="b">
        <v>0</v>
      </c>
      <c r="P1964">
        <v>0</v>
      </c>
      <c r="Q1964">
        <v>0</v>
      </c>
    </row>
    <row r="1965" spans="1:17">
      <c r="A1965">
        <v>1009572</v>
      </c>
      <c r="B1965" t="s">
        <v>20</v>
      </c>
      <c r="C1965" t="s">
        <v>12</v>
      </c>
      <c r="E1965" t="s">
        <v>10</v>
      </c>
      <c r="F1965" t="b">
        <v>0</v>
      </c>
      <c r="G1965">
        <v>0</v>
      </c>
      <c r="H1965">
        <v>0</v>
      </c>
      <c r="J1965">
        <v>1002737</v>
      </c>
      <c r="K1965" t="s">
        <v>22</v>
      </c>
      <c r="L1965" t="s">
        <v>9</v>
      </c>
      <c r="N1965" t="s">
        <v>13</v>
      </c>
      <c r="O1965" t="b">
        <v>0</v>
      </c>
      <c r="P1965">
        <v>0</v>
      </c>
      <c r="Q1965">
        <v>0</v>
      </c>
    </row>
    <row r="1966" spans="1:17">
      <c r="A1966">
        <v>1043970</v>
      </c>
      <c r="B1966" t="s">
        <v>20</v>
      </c>
      <c r="E1966" t="s">
        <v>10</v>
      </c>
      <c r="F1966" t="b">
        <v>0</v>
      </c>
      <c r="G1966">
        <v>0</v>
      </c>
      <c r="H1966">
        <v>0</v>
      </c>
      <c r="J1966">
        <v>1026606</v>
      </c>
      <c r="K1966" t="s">
        <v>22</v>
      </c>
      <c r="N1966" t="s">
        <v>13</v>
      </c>
      <c r="O1966" t="b">
        <v>0</v>
      </c>
      <c r="P1966">
        <v>0</v>
      </c>
      <c r="Q1966">
        <v>0</v>
      </c>
    </row>
    <row r="1967" spans="1:17">
      <c r="A1967">
        <v>1027173</v>
      </c>
      <c r="B1967" t="s">
        <v>8</v>
      </c>
      <c r="C1967" t="s">
        <v>9</v>
      </c>
      <c r="E1967" t="s">
        <v>10</v>
      </c>
      <c r="F1967" t="b">
        <v>0</v>
      </c>
      <c r="G1967">
        <v>0</v>
      </c>
      <c r="H1967">
        <v>0</v>
      </c>
      <c r="J1967">
        <v>1044682</v>
      </c>
      <c r="K1967" t="s">
        <v>18</v>
      </c>
      <c r="N1967" t="s">
        <v>13</v>
      </c>
      <c r="O1967" t="b">
        <v>0</v>
      </c>
      <c r="P1967">
        <v>0</v>
      </c>
      <c r="Q1967">
        <v>0</v>
      </c>
    </row>
    <row r="1968" spans="1:17">
      <c r="A1968">
        <v>1049450</v>
      </c>
      <c r="B1968" t="s">
        <v>22</v>
      </c>
      <c r="C1968" t="s">
        <v>12</v>
      </c>
      <c r="E1968" t="s">
        <v>10</v>
      </c>
      <c r="F1968" t="b">
        <v>0</v>
      </c>
      <c r="G1968">
        <v>0</v>
      </c>
      <c r="H1968">
        <v>0</v>
      </c>
      <c r="J1968">
        <v>1030108</v>
      </c>
      <c r="K1968" t="s">
        <v>20</v>
      </c>
      <c r="L1968" t="s">
        <v>30</v>
      </c>
      <c r="N1968" t="s">
        <v>13</v>
      </c>
      <c r="O1968" t="b">
        <v>0</v>
      </c>
      <c r="P1968">
        <v>0</v>
      </c>
      <c r="Q1968">
        <v>0</v>
      </c>
    </row>
    <row r="1969" spans="1:17">
      <c r="A1969">
        <v>1043572</v>
      </c>
      <c r="B1969" t="s">
        <v>20</v>
      </c>
      <c r="C1969" t="s">
        <v>9</v>
      </c>
      <c r="E1969" t="s">
        <v>10</v>
      </c>
      <c r="F1969" t="b">
        <v>0</v>
      </c>
      <c r="G1969">
        <v>0</v>
      </c>
      <c r="H1969">
        <v>0</v>
      </c>
      <c r="J1969">
        <v>1036646</v>
      </c>
      <c r="K1969" t="s">
        <v>22</v>
      </c>
      <c r="L1969" t="s">
        <v>9</v>
      </c>
      <c r="N1969" t="s">
        <v>13</v>
      </c>
      <c r="O1969" t="b">
        <v>0</v>
      </c>
      <c r="P1969">
        <v>0</v>
      </c>
      <c r="Q1969">
        <v>0</v>
      </c>
    </row>
    <row r="1970" spans="1:17">
      <c r="A1970">
        <v>1043129</v>
      </c>
      <c r="B1970" t="s">
        <v>8</v>
      </c>
      <c r="C1970" t="s">
        <v>9</v>
      </c>
      <c r="E1970" t="s">
        <v>10</v>
      </c>
      <c r="F1970" t="b">
        <v>0</v>
      </c>
      <c r="G1970">
        <v>0</v>
      </c>
      <c r="H1970">
        <v>0</v>
      </c>
      <c r="J1970">
        <v>1022251</v>
      </c>
      <c r="K1970" t="s">
        <v>8</v>
      </c>
      <c r="L1970" t="s">
        <v>12</v>
      </c>
      <c r="N1970" t="s">
        <v>13</v>
      </c>
      <c r="O1970" t="b">
        <v>0</v>
      </c>
      <c r="P1970">
        <v>0</v>
      </c>
      <c r="Q1970">
        <v>0</v>
      </c>
    </row>
    <row r="1971" spans="1:17">
      <c r="A1971">
        <v>1046185</v>
      </c>
      <c r="B1971" t="s">
        <v>20</v>
      </c>
      <c r="C1971" t="s">
        <v>9</v>
      </c>
      <c r="E1971" t="s">
        <v>10</v>
      </c>
      <c r="F1971" t="b">
        <v>0</v>
      </c>
      <c r="G1971">
        <v>0</v>
      </c>
      <c r="H1971">
        <v>0</v>
      </c>
      <c r="J1971">
        <v>1034968</v>
      </c>
      <c r="K1971" t="s">
        <v>22</v>
      </c>
      <c r="L1971" t="s">
        <v>9</v>
      </c>
      <c r="N1971" t="s">
        <v>13</v>
      </c>
      <c r="O1971" t="b">
        <v>0</v>
      </c>
      <c r="P1971">
        <v>0</v>
      </c>
      <c r="Q1971">
        <v>0</v>
      </c>
    </row>
    <row r="1972" spans="1:17">
      <c r="A1972">
        <v>1012706</v>
      </c>
      <c r="B1972" t="s">
        <v>15</v>
      </c>
      <c r="E1972" t="s">
        <v>10</v>
      </c>
      <c r="F1972" t="b">
        <v>0</v>
      </c>
      <c r="G1972">
        <v>0</v>
      </c>
      <c r="H1972">
        <v>0</v>
      </c>
      <c r="J1972">
        <v>1003087</v>
      </c>
      <c r="K1972" t="s">
        <v>22</v>
      </c>
      <c r="L1972" t="s">
        <v>12</v>
      </c>
      <c r="N1972" t="s">
        <v>13</v>
      </c>
      <c r="O1972" t="b">
        <v>0</v>
      </c>
      <c r="P1972">
        <v>0</v>
      </c>
      <c r="Q1972">
        <v>0</v>
      </c>
    </row>
    <row r="1973" spans="1:17">
      <c r="A1973">
        <v>1047660</v>
      </c>
      <c r="B1973" t="s">
        <v>18</v>
      </c>
      <c r="E1973" t="s">
        <v>10</v>
      </c>
      <c r="F1973" t="b">
        <v>0</v>
      </c>
      <c r="G1973">
        <v>0</v>
      </c>
      <c r="H1973">
        <v>0</v>
      </c>
      <c r="J1973">
        <v>1043597</v>
      </c>
      <c r="K1973" t="s">
        <v>61</v>
      </c>
      <c r="L1973" t="s">
        <v>9</v>
      </c>
      <c r="N1973" t="s">
        <v>13</v>
      </c>
      <c r="O1973" t="b">
        <v>0</v>
      </c>
      <c r="P1973">
        <v>0</v>
      </c>
      <c r="Q1973">
        <v>0</v>
      </c>
    </row>
    <row r="1974" spans="1:17">
      <c r="A1974">
        <v>1038466</v>
      </c>
      <c r="B1974" t="s">
        <v>20</v>
      </c>
      <c r="C1974" t="s">
        <v>9</v>
      </c>
      <c r="E1974" t="s">
        <v>10</v>
      </c>
      <c r="F1974" t="b">
        <v>0</v>
      </c>
      <c r="G1974">
        <v>0</v>
      </c>
      <c r="H1974">
        <v>0</v>
      </c>
      <c r="J1974">
        <v>1018273</v>
      </c>
      <c r="K1974" t="s">
        <v>20</v>
      </c>
      <c r="N1974" t="s">
        <v>13</v>
      </c>
      <c r="O1974" t="b">
        <v>0</v>
      </c>
      <c r="P1974">
        <v>0</v>
      </c>
      <c r="Q1974">
        <v>0</v>
      </c>
    </row>
    <row r="1975" spans="1:17">
      <c r="A1975">
        <v>1016295</v>
      </c>
      <c r="B1975" t="s">
        <v>8</v>
      </c>
      <c r="C1975" t="s">
        <v>12</v>
      </c>
      <c r="E1975" t="s">
        <v>10</v>
      </c>
      <c r="F1975" t="b">
        <v>0</v>
      </c>
      <c r="G1975">
        <v>0</v>
      </c>
      <c r="H1975">
        <v>0</v>
      </c>
      <c r="J1975">
        <v>1005582</v>
      </c>
      <c r="K1975" t="s">
        <v>8</v>
      </c>
      <c r="L1975" t="s">
        <v>9</v>
      </c>
      <c r="N1975" t="s">
        <v>13</v>
      </c>
      <c r="O1975" t="b">
        <v>0</v>
      </c>
      <c r="P1975">
        <v>0</v>
      </c>
      <c r="Q1975">
        <v>0</v>
      </c>
    </row>
    <row r="1976" spans="1:17">
      <c r="A1976">
        <v>1027907</v>
      </c>
      <c r="B1976" t="s">
        <v>20</v>
      </c>
      <c r="C1976" t="s">
        <v>9</v>
      </c>
      <c r="E1976" t="s">
        <v>10</v>
      </c>
      <c r="F1976" t="b">
        <v>0</v>
      </c>
      <c r="G1976">
        <v>0</v>
      </c>
      <c r="H1976">
        <v>0</v>
      </c>
      <c r="J1976">
        <v>1014295</v>
      </c>
      <c r="K1976" t="s">
        <v>22</v>
      </c>
      <c r="L1976" t="s">
        <v>12</v>
      </c>
      <c r="N1976" t="s">
        <v>13</v>
      </c>
      <c r="O1976" t="b">
        <v>0</v>
      </c>
      <c r="P1976">
        <v>0</v>
      </c>
      <c r="Q1976">
        <v>0</v>
      </c>
    </row>
    <row r="1977" spans="1:17">
      <c r="A1977">
        <v>1023338</v>
      </c>
      <c r="B1977" t="s">
        <v>11</v>
      </c>
      <c r="C1977" t="s">
        <v>9</v>
      </c>
      <c r="E1977" t="s">
        <v>10</v>
      </c>
      <c r="F1977" t="b">
        <v>0</v>
      </c>
      <c r="G1977">
        <v>0</v>
      </c>
      <c r="H1977">
        <v>0</v>
      </c>
      <c r="J1977">
        <v>1012504</v>
      </c>
      <c r="K1977" t="s">
        <v>15</v>
      </c>
      <c r="L1977" t="s">
        <v>9</v>
      </c>
      <c r="N1977" t="s">
        <v>13</v>
      </c>
      <c r="O1977" t="b">
        <v>0</v>
      </c>
      <c r="P1977">
        <v>0</v>
      </c>
      <c r="Q1977">
        <v>0</v>
      </c>
    </row>
    <row r="1978" spans="1:17">
      <c r="A1978">
        <v>1012264</v>
      </c>
      <c r="B1978" t="s">
        <v>20</v>
      </c>
      <c r="E1978" t="s">
        <v>10</v>
      </c>
      <c r="F1978" t="b">
        <v>0</v>
      </c>
      <c r="G1978">
        <v>0</v>
      </c>
      <c r="H1978">
        <v>0</v>
      </c>
      <c r="J1978">
        <v>1001184</v>
      </c>
      <c r="K1978" t="s">
        <v>20</v>
      </c>
      <c r="L1978" t="s">
        <v>9</v>
      </c>
      <c r="N1978" t="s">
        <v>13</v>
      </c>
      <c r="O1978" t="b">
        <v>0</v>
      </c>
      <c r="P1978">
        <v>0</v>
      </c>
      <c r="Q1978">
        <v>0</v>
      </c>
    </row>
    <row r="1979" spans="1:17">
      <c r="A1979">
        <v>1038700</v>
      </c>
      <c r="B1979" t="s">
        <v>22</v>
      </c>
      <c r="C1979" t="s">
        <v>12</v>
      </c>
      <c r="E1979" t="s">
        <v>10</v>
      </c>
      <c r="F1979" t="b">
        <v>0</v>
      </c>
      <c r="G1979">
        <v>0</v>
      </c>
      <c r="H1979">
        <v>0</v>
      </c>
      <c r="J1979">
        <v>1047923</v>
      </c>
      <c r="K1979" t="s">
        <v>20</v>
      </c>
      <c r="L1979" t="s">
        <v>12</v>
      </c>
      <c r="N1979" t="s">
        <v>13</v>
      </c>
      <c r="O1979" t="b">
        <v>0</v>
      </c>
      <c r="P1979">
        <v>0</v>
      </c>
      <c r="Q1979">
        <v>0</v>
      </c>
    </row>
    <row r="1980" spans="1:17">
      <c r="A1980">
        <v>1006655</v>
      </c>
      <c r="B1980" t="s">
        <v>18</v>
      </c>
      <c r="C1980" t="s">
        <v>9</v>
      </c>
      <c r="E1980" t="s">
        <v>10</v>
      </c>
      <c r="F1980" t="b">
        <v>0</v>
      </c>
      <c r="G1980">
        <v>0</v>
      </c>
      <c r="H1980">
        <v>0</v>
      </c>
      <c r="J1980">
        <v>1003848</v>
      </c>
      <c r="K1980" t="s">
        <v>20</v>
      </c>
      <c r="L1980" t="s">
        <v>12</v>
      </c>
      <c r="N1980" t="s">
        <v>13</v>
      </c>
      <c r="O1980" t="b">
        <v>0</v>
      </c>
      <c r="P1980">
        <v>0</v>
      </c>
      <c r="Q1980">
        <v>0</v>
      </c>
    </row>
    <row r="1981" spans="1:17">
      <c r="A1981">
        <v>1036461</v>
      </c>
      <c r="B1981" t="s">
        <v>18</v>
      </c>
      <c r="C1981" t="s">
        <v>9</v>
      </c>
      <c r="E1981" t="s">
        <v>10</v>
      </c>
      <c r="F1981" t="b">
        <v>0</v>
      </c>
      <c r="G1981">
        <v>0</v>
      </c>
      <c r="H1981">
        <v>0</v>
      </c>
      <c r="J1981">
        <v>1034074</v>
      </c>
      <c r="K1981" t="s">
        <v>11</v>
      </c>
      <c r="L1981" t="s">
        <v>12</v>
      </c>
      <c r="N1981" t="s">
        <v>13</v>
      </c>
      <c r="O1981" t="b">
        <v>0</v>
      </c>
      <c r="P1981">
        <v>0</v>
      </c>
      <c r="Q1981">
        <v>0</v>
      </c>
    </row>
    <row r="1982" spans="1:17">
      <c r="A1982">
        <v>1020603</v>
      </c>
      <c r="B1982" t="s">
        <v>20</v>
      </c>
      <c r="C1982" t="s">
        <v>12</v>
      </c>
      <c r="E1982" t="s">
        <v>10</v>
      </c>
      <c r="F1982" t="b">
        <v>0</v>
      </c>
      <c r="G1982">
        <v>0</v>
      </c>
      <c r="H1982">
        <v>0</v>
      </c>
      <c r="J1982">
        <v>1033756</v>
      </c>
      <c r="K1982" t="s">
        <v>20</v>
      </c>
      <c r="N1982" t="s">
        <v>13</v>
      </c>
      <c r="O1982" t="b">
        <v>0</v>
      </c>
      <c r="P1982">
        <v>0</v>
      </c>
      <c r="Q1982">
        <v>0</v>
      </c>
    </row>
    <row r="1983" spans="1:17">
      <c r="A1983">
        <v>1003157</v>
      </c>
      <c r="B1983" t="s">
        <v>20</v>
      </c>
      <c r="C1983" t="s">
        <v>12</v>
      </c>
      <c r="E1983" t="s">
        <v>10</v>
      </c>
      <c r="F1983" t="b">
        <v>0</v>
      </c>
      <c r="G1983">
        <v>0</v>
      </c>
      <c r="H1983">
        <v>0</v>
      </c>
      <c r="J1983">
        <v>1033256</v>
      </c>
      <c r="K1983" t="s">
        <v>8</v>
      </c>
      <c r="L1983" t="s">
        <v>12</v>
      </c>
      <c r="N1983" t="s">
        <v>13</v>
      </c>
      <c r="O1983" t="b">
        <v>0</v>
      </c>
      <c r="P1983">
        <v>0</v>
      </c>
      <c r="Q1983">
        <v>0</v>
      </c>
    </row>
    <row r="1984" spans="1:17">
      <c r="A1984">
        <v>1026075</v>
      </c>
      <c r="B1984" t="s">
        <v>22</v>
      </c>
      <c r="E1984" t="s">
        <v>10</v>
      </c>
      <c r="F1984" t="b">
        <v>0</v>
      </c>
      <c r="G1984">
        <v>0</v>
      </c>
      <c r="H1984">
        <v>0</v>
      </c>
      <c r="J1984">
        <v>1037248</v>
      </c>
      <c r="K1984" t="s">
        <v>20</v>
      </c>
      <c r="L1984" t="s">
        <v>12</v>
      </c>
      <c r="N1984" t="s">
        <v>13</v>
      </c>
      <c r="O1984" t="b">
        <v>0</v>
      </c>
      <c r="P1984">
        <v>0</v>
      </c>
      <c r="Q1984">
        <v>0</v>
      </c>
    </row>
    <row r="1985" spans="1:17">
      <c r="A1985">
        <v>1022171</v>
      </c>
      <c r="B1985" t="s">
        <v>22</v>
      </c>
      <c r="C1985" t="s">
        <v>9</v>
      </c>
      <c r="E1985" t="s">
        <v>10</v>
      </c>
      <c r="F1985" t="b">
        <v>0</v>
      </c>
      <c r="G1985">
        <v>0</v>
      </c>
      <c r="H1985">
        <v>0</v>
      </c>
      <c r="J1985">
        <v>1042708</v>
      </c>
      <c r="K1985" t="s">
        <v>31</v>
      </c>
      <c r="L1985" t="s">
        <v>30</v>
      </c>
      <c r="N1985" t="s">
        <v>13</v>
      </c>
      <c r="O1985" t="b">
        <v>0</v>
      </c>
      <c r="P1985">
        <v>0</v>
      </c>
      <c r="Q1985">
        <v>0</v>
      </c>
    </row>
    <row r="1986" spans="1:17">
      <c r="A1986">
        <v>1012608</v>
      </c>
      <c r="B1986" t="s">
        <v>18</v>
      </c>
      <c r="C1986" t="s">
        <v>9</v>
      </c>
      <c r="E1986" t="s">
        <v>10</v>
      </c>
      <c r="F1986" t="b">
        <v>0</v>
      </c>
      <c r="G1986">
        <v>0</v>
      </c>
      <c r="H1986">
        <v>0</v>
      </c>
      <c r="J1986">
        <v>1029882</v>
      </c>
      <c r="K1986" t="s">
        <v>36</v>
      </c>
      <c r="L1986" t="s">
        <v>12</v>
      </c>
      <c r="N1986" t="s">
        <v>13</v>
      </c>
      <c r="O1986" t="b">
        <v>0</v>
      </c>
      <c r="P1986">
        <v>0</v>
      </c>
      <c r="Q1986">
        <v>0</v>
      </c>
    </row>
    <row r="1987" spans="1:17">
      <c r="A1987">
        <v>1033588</v>
      </c>
      <c r="B1987" t="s">
        <v>11</v>
      </c>
      <c r="C1987" t="s">
        <v>9</v>
      </c>
      <c r="E1987" t="s">
        <v>10</v>
      </c>
      <c r="F1987" t="b">
        <v>0</v>
      </c>
      <c r="G1987">
        <v>0</v>
      </c>
      <c r="H1987">
        <v>0</v>
      </c>
      <c r="J1987">
        <v>1048256</v>
      </c>
      <c r="K1987" t="s">
        <v>22</v>
      </c>
      <c r="L1987" t="s">
        <v>12</v>
      </c>
      <c r="N1987" t="s">
        <v>13</v>
      </c>
      <c r="O1987" t="b">
        <v>0</v>
      </c>
      <c r="P1987">
        <v>0</v>
      </c>
      <c r="Q1987">
        <v>0</v>
      </c>
    </row>
    <row r="1988" spans="1:17">
      <c r="A1988">
        <v>1022518</v>
      </c>
      <c r="B1988" t="s">
        <v>28</v>
      </c>
      <c r="C1988" t="s">
        <v>9</v>
      </c>
      <c r="E1988" t="s">
        <v>10</v>
      </c>
      <c r="F1988" t="b">
        <v>0</v>
      </c>
      <c r="G1988">
        <v>0</v>
      </c>
      <c r="H1988">
        <v>0</v>
      </c>
      <c r="J1988">
        <v>1014939</v>
      </c>
      <c r="K1988" t="s">
        <v>11</v>
      </c>
      <c r="L1988" t="s">
        <v>12</v>
      </c>
      <c r="N1988" t="s">
        <v>13</v>
      </c>
      <c r="O1988" t="b">
        <v>0</v>
      </c>
      <c r="P1988">
        <v>0</v>
      </c>
      <c r="Q1988">
        <v>0</v>
      </c>
    </row>
    <row r="1989" spans="1:17">
      <c r="A1989">
        <v>1027939</v>
      </c>
      <c r="B1989" t="s">
        <v>28</v>
      </c>
      <c r="C1989" t="s">
        <v>12</v>
      </c>
      <c r="E1989" t="s">
        <v>10</v>
      </c>
      <c r="F1989" t="b">
        <v>0</v>
      </c>
      <c r="G1989">
        <v>0</v>
      </c>
      <c r="H1989">
        <v>0</v>
      </c>
      <c r="J1989">
        <v>1038236</v>
      </c>
      <c r="K1989" t="s">
        <v>15</v>
      </c>
      <c r="L1989" t="s">
        <v>12</v>
      </c>
      <c r="N1989" t="s">
        <v>13</v>
      </c>
      <c r="O1989" t="b">
        <v>0</v>
      </c>
      <c r="P1989">
        <v>0</v>
      </c>
      <c r="Q1989">
        <v>0</v>
      </c>
    </row>
    <row r="1990" spans="1:17">
      <c r="A1990">
        <v>1045025</v>
      </c>
      <c r="B1990" t="s">
        <v>20</v>
      </c>
      <c r="E1990" t="s">
        <v>10</v>
      </c>
      <c r="F1990" t="b">
        <v>0</v>
      </c>
      <c r="G1990">
        <v>0</v>
      </c>
      <c r="H1990">
        <v>0</v>
      </c>
      <c r="J1990">
        <v>1037580</v>
      </c>
      <c r="K1990" t="s">
        <v>20</v>
      </c>
      <c r="L1990" t="s">
        <v>12</v>
      </c>
      <c r="N1990" t="s">
        <v>13</v>
      </c>
      <c r="O1990" t="b">
        <v>0</v>
      </c>
      <c r="P1990">
        <v>0</v>
      </c>
      <c r="Q1990">
        <v>0</v>
      </c>
    </row>
    <row r="1991" spans="1:17">
      <c r="A1991">
        <v>1011843</v>
      </c>
      <c r="B1991" t="s">
        <v>11</v>
      </c>
      <c r="C1991" t="s">
        <v>12</v>
      </c>
      <c r="E1991" t="s">
        <v>10</v>
      </c>
      <c r="F1991" t="b">
        <v>0</v>
      </c>
      <c r="G1991">
        <v>0</v>
      </c>
      <c r="H1991">
        <v>0</v>
      </c>
      <c r="J1991">
        <v>1034113</v>
      </c>
      <c r="K1991" t="s">
        <v>20</v>
      </c>
      <c r="L1991" t="s">
        <v>9</v>
      </c>
      <c r="N1991" t="s">
        <v>13</v>
      </c>
      <c r="O1991" t="b">
        <v>0</v>
      </c>
      <c r="P1991">
        <v>0</v>
      </c>
      <c r="Q1991">
        <v>0</v>
      </c>
    </row>
    <row r="1992" spans="1:17">
      <c r="A1992">
        <v>1004115</v>
      </c>
      <c r="B1992" t="s">
        <v>20</v>
      </c>
      <c r="C1992" t="s">
        <v>12</v>
      </c>
      <c r="E1992" t="s">
        <v>10</v>
      </c>
      <c r="F1992" t="b">
        <v>0</v>
      </c>
      <c r="G1992">
        <v>0</v>
      </c>
      <c r="H1992">
        <v>0</v>
      </c>
      <c r="J1992">
        <v>1012737</v>
      </c>
      <c r="K1992" t="s">
        <v>31</v>
      </c>
      <c r="L1992" t="s">
        <v>12</v>
      </c>
      <c r="N1992" t="s">
        <v>13</v>
      </c>
      <c r="O1992" t="b">
        <v>0</v>
      </c>
      <c r="P1992">
        <v>0</v>
      </c>
      <c r="Q1992">
        <v>0</v>
      </c>
    </row>
    <row r="1993" spans="1:17">
      <c r="A1993">
        <v>1011194</v>
      </c>
      <c r="B1993" t="s">
        <v>18</v>
      </c>
      <c r="C1993" t="s">
        <v>12</v>
      </c>
      <c r="E1993" t="s">
        <v>10</v>
      </c>
      <c r="F1993" t="b">
        <v>0</v>
      </c>
      <c r="G1993">
        <v>0</v>
      </c>
      <c r="H1993">
        <v>0</v>
      </c>
      <c r="J1993">
        <v>1005115</v>
      </c>
      <c r="K1993" t="s">
        <v>15</v>
      </c>
      <c r="L1993" t="s">
        <v>9</v>
      </c>
      <c r="N1993" t="s">
        <v>13</v>
      </c>
      <c r="O1993" t="b">
        <v>0</v>
      </c>
      <c r="P1993">
        <v>0</v>
      </c>
      <c r="Q1993">
        <v>0</v>
      </c>
    </row>
    <row r="1994" spans="1:17">
      <c r="A1994">
        <v>1009932</v>
      </c>
      <c r="B1994" t="s">
        <v>22</v>
      </c>
      <c r="C1994" t="s">
        <v>9</v>
      </c>
      <c r="E1994" t="s">
        <v>10</v>
      </c>
      <c r="F1994" t="b">
        <v>0</v>
      </c>
      <c r="G1994">
        <v>0</v>
      </c>
      <c r="H1994">
        <v>0</v>
      </c>
      <c r="J1994">
        <v>1015775</v>
      </c>
      <c r="K1994" t="s">
        <v>18</v>
      </c>
      <c r="N1994" t="s">
        <v>13</v>
      </c>
      <c r="O1994" t="b">
        <v>0</v>
      </c>
      <c r="P1994">
        <v>0</v>
      </c>
      <c r="Q1994">
        <v>0</v>
      </c>
    </row>
    <row r="1995" spans="1:17">
      <c r="A1995">
        <v>1036487</v>
      </c>
      <c r="B1995" t="s">
        <v>20</v>
      </c>
      <c r="C1995" t="s">
        <v>12</v>
      </c>
      <c r="E1995" t="s">
        <v>10</v>
      </c>
      <c r="F1995" t="b">
        <v>0</v>
      </c>
      <c r="G1995">
        <v>0</v>
      </c>
      <c r="H1995">
        <v>0</v>
      </c>
      <c r="J1995">
        <v>1021097</v>
      </c>
      <c r="K1995" t="s">
        <v>22</v>
      </c>
      <c r="L1995" t="s">
        <v>12</v>
      </c>
      <c r="N1995" t="s">
        <v>13</v>
      </c>
      <c r="O1995" t="b">
        <v>0</v>
      </c>
      <c r="P1995">
        <v>0</v>
      </c>
      <c r="Q1995">
        <v>0</v>
      </c>
    </row>
    <row r="1996" spans="1:17">
      <c r="A1996">
        <v>1035808</v>
      </c>
      <c r="B1996" t="s">
        <v>22</v>
      </c>
      <c r="E1996" t="s">
        <v>10</v>
      </c>
      <c r="F1996" t="b">
        <v>0</v>
      </c>
      <c r="G1996">
        <v>0</v>
      </c>
      <c r="H1996">
        <v>0</v>
      </c>
      <c r="J1996">
        <v>1033244</v>
      </c>
      <c r="K1996" t="s">
        <v>31</v>
      </c>
      <c r="L1996" t="s">
        <v>12</v>
      </c>
      <c r="N1996" t="s">
        <v>13</v>
      </c>
      <c r="O1996" t="b">
        <v>0</v>
      </c>
      <c r="P1996">
        <v>0</v>
      </c>
      <c r="Q1996">
        <v>0</v>
      </c>
    </row>
    <row r="1997" spans="1:17">
      <c r="A1997">
        <v>1027023</v>
      </c>
      <c r="B1997" t="s">
        <v>8</v>
      </c>
      <c r="C1997" t="s">
        <v>9</v>
      </c>
      <c r="E1997" t="s">
        <v>10</v>
      </c>
      <c r="F1997" t="b">
        <v>0</v>
      </c>
      <c r="G1997">
        <v>0</v>
      </c>
      <c r="H1997">
        <v>0</v>
      </c>
      <c r="J1997">
        <v>1018778</v>
      </c>
      <c r="K1997" t="s">
        <v>28</v>
      </c>
      <c r="L1997" t="s">
        <v>9</v>
      </c>
      <c r="N1997" t="s">
        <v>13</v>
      </c>
      <c r="O1997" t="b">
        <v>0</v>
      </c>
      <c r="P1997">
        <v>0</v>
      </c>
      <c r="Q1997">
        <v>0</v>
      </c>
    </row>
    <row r="1998" spans="1:17">
      <c r="A1998">
        <v>1019262</v>
      </c>
      <c r="B1998" t="s">
        <v>20</v>
      </c>
      <c r="C1998" t="s">
        <v>9</v>
      </c>
      <c r="E1998" t="s">
        <v>10</v>
      </c>
      <c r="F1998" t="b">
        <v>0</v>
      </c>
      <c r="G1998">
        <v>0</v>
      </c>
      <c r="H1998">
        <v>0</v>
      </c>
      <c r="J1998">
        <v>1004780</v>
      </c>
      <c r="K1998" t="s">
        <v>8</v>
      </c>
      <c r="L1998" t="s">
        <v>9</v>
      </c>
      <c r="N1998" t="s">
        <v>13</v>
      </c>
      <c r="O1998" t="b">
        <v>0</v>
      </c>
      <c r="P1998">
        <v>0</v>
      </c>
      <c r="Q1998">
        <v>0</v>
      </c>
    </row>
    <row r="1999" spans="1:17">
      <c r="A1999">
        <v>1048900</v>
      </c>
      <c r="B1999" t="s">
        <v>36</v>
      </c>
      <c r="C1999" t="s">
        <v>9</v>
      </c>
      <c r="E1999" t="s">
        <v>10</v>
      </c>
      <c r="F1999" t="b">
        <v>0</v>
      </c>
      <c r="G1999">
        <v>0</v>
      </c>
      <c r="H1999">
        <v>0</v>
      </c>
      <c r="J1999">
        <v>1016718</v>
      </c>
      <c r="K1999" t="s">
        <v>15</v>
      </c>
      <c r="L1999" t="s">
        <v>12</v>
      </c>
      <c r="N1999" t="s">
        <v>13</v>
      </c>
      <c r="O1999" t="b">
        <v>0</v>
      </c>
      <c r="P1999">
        <v>0</v>
      </c>
      <c r="Q1999">
        <v>0</v>
      </c>
    </row>
    <row r="2000" spans="1:17">
      <c r="A2000">
        <v>1046390</v>
      </c>
      <c r="B2000" t="s">
        <v>36</v>
      </c>
      <c r="C2000" t="s">
        <v>12</v>
      </c>
      <c r="E2000" t="s">
        <v>10</v>
      </c>
      <c r="F2000" t="b">
        <v>0</v>
      </c>
      <c r="G2000">
        <v>0</v>
      </c>
      <c r="H2000">
        <v>0</v>
      </c>
      <c r="J2000">
        <v>1004663</v>
      </c>
      <c r="K2000" t="s">
        <v>22</v>
      </c>
      <c r="L2000" t="s">
        <v>9</v>
      </c>
      <c r="N2000" t="s">
        <v>13</v>
      </c>
      <c r="O2000" t="b">
        <v>0</v>
      </c>
      <c r="P2000">
        <v>0</v>
      </c>
      <c r="Q2000">
        <v>0</v>
      </c>
    </row>
    <row r="2001" spans="1:17">
      <c r="A2001">
        <v>1012876</v>
      </c>
      <c r="B2001" t="s">
        <v>22</v>
      </c>
      <c r="C2001" t="s">
        <v>9</v>
      </c>
      <c r="E2001" t="s">
        <v>10</v>
      </c>
      <c r="F2001" t="b">
        <v>0</v>
      </c>
      <c r="G2001">
        <v>0</v>
      </c>
      <c r="H2001">
        <v>0</v>
      </c>
      <c r="J2001">
        <v>1047773</v>
      </c>
      <c r="K2001" t="s">
        <v>20</v>
      </c>
      <c r="L2001" t="s">
        <v>30</v>
      </c>
      <c r="N2001" t="s">
        <v>13</v>
      </c>
      <c r="O2001" t="b">
        <v>0</v>
      </c>
      <c r="P2001">
        <v>0</v>
      </c>
      <c r="Q2001">
        <v>0</v>
      </c>
    </row>
    <row r="2002" spans="1:17">
      <c r="A2002">
        <v>1008671</v>
      </c>
      <c r="B2002" t="s">
        <v>18</v>
      </c>
      <c r="C2002" t="s">
        <v>12</v>
      </c>
      <c r="E2002" t="s">
        <v>10</v>
      </c>
      <c r="F2002" t="b">
        <v>0</v>
      </c>
      <c r="G2002">
        <v>0</v>
      </c>
      <c r="H2002">
        <v>0</v>
      </c>
      <c r="J2002">
        <v>1012431</v>
      </c>
      <c r="K2002" t="s">
        <v>20</v>
      </c>
      <c r="L2002" t="s">
        <v>30</v>
      </c>
      <c r="N2002" t="s">
        <v>13</v>
      </c>
      <c r="O2002" t="b">
        <v>0</v>
      </c>
      <c r="P2002">
        <v>0</v>
      </c>
      <c r="Q2002">
        <v>0</v>
      </c>
    </row>
    <row r="2003" spans="1:17">
      <c r="A2003">
        <v>1044446</v>
      </c>
      <c r="B2003" t="s">
        <v>22</v>
      </c>
      <c r="C2003" t="s">
        <v>12</v>
      </c>
      <c r="E2003" t="s">
        <v>10</v>
      </c>
      <c r="F2003" t="b">
        <v>0</v>
      </c>
      <c r="G2003">
        <v>0</v>
      </c>
      <c r="H2003">
        <v>0</v>
      </c>
      <c r="J2003">
        <v>1042344</v>
      </c>
      <c r="L2003" t="s">
        <v>9</v>
      </c>
      <c r="N2003" t="s">
        <v>13</v>
      </c>
      <c r="O2003" t="b">
        <v>0</v>
      </c>
      <c r="P2003">
        <v>0</v>
      </c>
      <c r="Q2003">
        <v>0</v>
      </c>
    </row>
    <row r="2004" spans="1:17">
      <c r="A2004">
        <v>1032630</v>
      </c>
      <c r="B2004" t="s">
        <v>20</v>
      </c>
      <c r="C2004" t="s">
        <v>9</v>
      </c>
      <c r="E2004" t="s">
        <v>10</v>
      </c>
      <c r="F2004" t="b">
        <v>0</v>
      </c>
      <c r="G2004">
        <v>0</v>
      </c>
      <c r="H2004">
        <v>0</v>
      </c>
      <c r="J2004">
        <v>1037545</v>
      </c>
      <c r="K2004" t="s">
        <v>8</v>
      </c>
      <c r="L2004" t="s">
        <v>12</v>
      </c>
      <c r="N2004" t="s">
        <v>13</v>
      </c>
      <c r="O2004" t="b">
        <v>0</v>
      </c>
      <c r="P2004">
        <v>0</v>
      </c>
      <c r="Q2004">
        <v>0</v>
      </c>
    </row>
    <row r="2005" spans="1:17">
      <c r="A2005">
        <v>1035881</v>
      </c>
      <c r="B2005" t="s">
        <v>22</v>
      </c>
      <c r="C2005" t="s">
        <v>9</v>
      </c>
      <c r="E2005" t="s">
        <v>10</v>
      </c>
      <c r="F2005" t="b">
        <v>0</v>
      </c>
      <c r="G2005">
        <v>0</v>
      </c>
      <c r="H2005">
        <v>0</v>
      </c>
      <c r="J2005">
        <v>1019981</v>
      </c>
      <c r="K2005" t="s">
        <v>61</v>
      </c>
      <c r="N2005" t="s">
        <v>13</v>
      </c>
      <c r="O2005" t="b">
        <v>0</v>
      </c>
      <c r="P2005">
        <v>0</v>
      </c>
      <c r="Q2005">
        <v>0</v>
      </c>
    </row>
    <row r="2006" spans="1:17">
      <c r="A2006">
        <v>1041993</v>
      </c>
      <c r="B2006" t="s">
        <v>11</v>
      </c>
      <c r="C2006" t="s">
        <v>12</v>
      </c>
      <c r="E2006" t="s">
        <v>10</v>
      </c>
      <c r="F2006" t="b">
        <v>0</v>
      </c>
      <c r="G2006">
        <v>0</v>
      </c>
      <c r="H2006">
        <v>0</v>
      </c>
      <c r="J2006">
        <v>1029642</v>
      </c>
      <c r="K2006" t="s">
        <v>18</v>
      </c>
      <c r="N2006" t="s">
        <v>13</v>
      </c>
      <c r="O2006" t="b">
        <v>0</v>
      </c>
      <c r="P2006">
        <v>0</v>
      </c>
      <c r="Q2006">
        <v>0</v>
      </c>
    </row>
    <row r="2007" spans="1:17">
      <c r="A2007">
        <v>1002704</v>
      </c>
      <c r="B2007" t="s">
        <v>22</v>
      </c>
      <c r="E2007" t="s">
        <v>10</v>
      </c>
      <c r="F2007" t="b">
        <v>0</v>
      </c>
      <c r="G2007">
        <v>0</v>
      </c>
      <c r="H2007">
        <v>0</v>
      </c>
      <c r="J2007">
        <v>1023932</v>
      </c>
      <c r="K2007" t="s">
        <v>20</v>
      </c>
      <c r="L2007" t="s">
        <v>12</v>
      </c>
      <c r="N2007" t="s">
        <v>13</v>
      </c>
      <c r="O2007" t="b">
        <v>0</v>
      </c>
      <c r="P2007">
        <v>0</v>
      </c>
      <c r="Q2007">
        <v>0</v>
      </c>
    </row>
    <row r="2008" spans="1:17">
      <c r="A2008">
        <v>1040803</v>
      </c>
      <c r="B2008" t="s">
        <v>15</v>
      </c>
      <c r="C2008" t="s">
        <v>9</v>
      </c>
      <c r="E2008" t="s">
        <v>10</v>
      </c>
      <c r="F2008" t="b">
        <v>0</v>
      </c>
      <c r="G2008">
        <v>0</v>
      </c>
      <c r="H2008">
        <v>0</v>
      </c>
      <c r="J2008">
        <v>1021167</v>
      </c>
      <c r="K2008" t="s">
        <v>20</v>
      </c>
      <c r="L2008" t="s">
        <v>9</v>
      </c>
      <c r="N2008" t="s">
        <v>13</v>
      </c>
      <c r="O2008" t="b">
        <v>0</v>
      </c>
      <c r="P2008">
        <v>0</v>
      </c>
      <c r="Q2008">
        <v>0</v>
      </c>
    </row>
    <row r="2009" spans="1:17">
      <c r="A2009">
        <v>1012776</v>
      </c>
      <c r="B2009" t="s">
        <v>18</v>
      </c>
      <c r="C2009" t="s">
        <v>9</v>
      </c>
      <c r="E2009" t="s">
        <v>10</v>
      </c>
      <c r="F2009" t="b">
        <v>0</v>
      </c>
      <c r="G2009">
        <v>0</v>
      </c>
      <c r="H2009">
        <v>0</v>
      </c>
      <c r="J2009">
        <v>1046399</v>
      </c>
      <c r="K2009" t="s">
        <v>22</v>
      </c>
      <c r="L2009" t="s">
        <v>12</v>
      </c>
      <c r="N2009" t="s">
        <v>13</v>
      </c>
      <c r="O2009" t="b">
        <v>0</v>
      </c>
      <c r="P2009">
        <v>0</v>
      </c>
      <c r="Q2009">
        <v>0</v>
      </c>
    </row>
    <row r="2010" spans="1:17">
      <c r="A2010">
        <v>1024785</v>
      </c>
      <c r="B2010" t="s">
        <v>15</v>
      </c>
      <c r="C2010" t="s">
        <v>9</v>
      </c>
      <c r="E2010" t="s">
        <v>10</v>
      </c>
      <c r="F2010" t="b">
        <v>0</v>
      </c>
      <c r="G2010">
        <v>0</v>
      </c>
      <c r="H2010">
        <v>0</v>
      </c>
      <c r="J2010">
        <v>1031796</v>
      </c>
      <c r="K2010" t="s">
        <v>36</v>
      </c>
      <c r="L2010" t="s">
        <v>9</v>
      </c>
      <c r="N2010" t="s">
        <v>13</v>
      </c>
      <c r="O2010" t="b">
        <v>0</v>
      </c>
      <c r="P2010">
        <v>0</v>
      </c>
      <c r="Q2010">
        <v>0</v>
      </c>
    </row>
    <row r="2011" spans="1:17">
      <c r="A2011">
        <v>1039609</v>
      </c>
      <c r="B2011" t="s">
        <v>18</v>
      </c>
      <c r="C2011" t="s">
        <v>9</v>
      </c>
      <c r="E2011" t="s">
        <v>10</v>
      </c>
      <c r="F2011" t="b">
        <v>0</v>
      </c>
      <c r="G2011">
        <v>0</v>
      </c>
      <c r="H2011">
        <v>0</v>
      </c>
      <c r="J2011">
        <v>1004768</v>
      </c>
      <c r="K2011" t="s">
        <v>31</v>
      </c>
      <c r="L2011" t="s">
        <v>9</v>
      </c>
      <c r="N2011" t="s">
        <v>13</v>
      </c>
      <c r="O2011" t="b">
        <v>0</v>
      </c>
      <c r="P2011">
        <v>0</v>
      </c>
      <c r="Q2011">
        <v>0</v>
      </c>
    </row>
    <row r="2012" spans="1:17">
      <c r="A2012">
        <v>1037809</v>
      </c>
      <c r="B2012" t="s">
        <v>22</v>
      </c>
      <c r="C2012" t="s">
        <v>12</v>
      </c>
      <c r="E2012" t="s">
        <v>10</v>
      </c>
      <c r="F2012" t="b">
        <v>0</v>
      </c>
      <c r="G2012">
        <v>0</v>
      </c>
      <c r="H2012">
        <v>0</v>
      </c>
      <c r="J2012">
        <v>1032967</v>
      </c>
      <c r="K2012" t="s">
        <v>8</v>
      </c>
      <c r="N2012" t="s">
        <v>13</v>
      </c>
      <c r="O2012" t="b">
        <v>0</v>
      </c>
      <c r="P2012">
        <v>0</v>
      </c>
      <c r="Q2012">
        <v>0</v>
      </c>
    </row>
    <row r="2013" spans="1:17">
      <c r="A2013">
        <v>1033859</v>
      </c>
      <c r="B2013" t="s">
        <v>31</v>
      </c>
      <c r="C2013" t="s">
        <v>9</v>
      </c>
      <c r="E2013" t="s">
        <v>10</v>
      </c>
      <c r="F2013" t="b">
        <v>0</v>
      </c>
      <c r="G2013">
        <v>0</v>
      </c>
      <c r="H2013">
        <v>0</v>
      </c>
      <c r="J2013">
        <v>1027314</v>
      </c>
      <c r="K2013" t="s">
        <v>20</v>
      </c>
      <c r="L2013" t="s">
        <v>9</v>
      </c>
      <c r="N2013" t="s">
        <v>13</v>
      </c>
      <c r="O2013" t="b">
        <v>0</v>
      </c>
      <c r="P2013">
        <v>0</v>
      </c>
      <c r="Q2013">
        <v>0</v>
      </c>
    </row>
    <row r="2014" spans="1:17">
      <c r="A2014">
        <v>1035380</v>
      </c>
      <c r="B2014" t="s">
        <v>11</v>
      </c>
      <c r="C2014" t="s">
        <v>9</v>
      </c>
      <c r="E2014" t="s">
        <v>10</v>
      </c>
      <c r="F2014" t="b">
        <v>0</v>
      </c>
      <c r="G2014">
        <v>0</v>
      </c>
      <c r="H2014">
        <v>0</v>
      </c>
      <c r="J2014">
        <v>1020025</v>
      </c>
      <c r="K2014" t="s">
        <v>20</v>
      </c>
      <c r="L2014" t="s">
        <v>9</v>
      </c>
      <c r="N2014" t="s">
        <v>13</v>
      </c>
      <c r="O2014" t="b">
        <v>0</v>
      </c>
      <c r="P2014">
        <v>0</v>
      </c>
      <c r="Q2014">
        <v>0</v>
      </c>
    </row>
    <row r="2015" spans="1:17">
      <c r="A2015">
        <v>1028255</v>
      </c>
      <c r="B2015" t="s">
        <v>18</v>
      </c>
      <c r="C2015" t="s">
        <v>9</v>
      </c>
      <c r="E2015" t="s">
        <v>10</v>
      </c>
      <c r="F2015" t="b">
        <v>0</v>
      </c>
      <c r="G2015">
        <v>0</v>
      </c>
      <c r="H2015">
        <v>0</v>
      </c>
      <c r="J2015">
        <v>1037372</v>
      </c>
      <c r="K2015" t="s">
        <v>15</v>
      </c>
      <c r="L2015" t="s">
        <v>9</v>
      </c>
      <c r="N2015" t="s">
        <v>13</v>
      </c>
      <c r="O2015" t="b">
        <v>0</v>
      </c>
      <c r="P2015">
        <v>0</v>
      </c>
      <c r="Q2015">
        <v>0</v>
      </c>
    </row>
    <row r="2016" spans="1:17">
      <c r="A2016">
        <v>1004274</v>
      </c>
      <c r="B2016" t="s">
        <v>36</v>
      </c>
      <c r="C2016" t="s">
        <v>12</v>
      </c>
      <c r="E2016" t="s">
        <v>10</v>
      </c>
      <c r="F2016" t="b">
        <v>0</v>
      </c>
      <c r="G2016">
        <v>0</v>
      </c>
      <c r="H2016">
        <v>0</v>
      </c>
      <c r="J2016">
        <v>1036977</v>
      </c>
      <c r="K2016" t="s">
        <v>15</v>
      </c>
      <c r="L2016" t="s">
        <v>12</v>
      </c>
      <c r="N2016" t="s">
        <v>13</v>
      </c>
      <c r="O2016" t="b">
        <v>0</v>
      </c>
      <c r="P2016">
        <v>0</v>
      </c>
      <c r="Q2016">
        <v>0</v>
      </c>
    </row>
    <row r="2017" spans="1:17">
      <c r="A2017">
        <v>1026792</v>
      </c>
      <c r="B2017" t="s">
        <v>20</v>
      </c>
      <c r="C2017" t="s">
        <v>9</v>
      </c>
      <c r="E2017" t="s">
        <v>10</v>
      </c>
      <c r="F2017" t="b">
        <v>0</v>
      </c>
      <c r="G2017">
        <v>0</v>
      </c>
      <c r="H2017">
        <v>0</v>
      </c>
      <c r="J2017">
        <v>1040159</v>
      </c>
      <c r="K2017" t="s">
        <v>20</v>
      </c>
      <c r="L2017" t="s">
        <v>9</v>
      </c>
      <c r="N2017" t="s">
        <v>13</v>
      </c>
      <c r="O2017" t="b">
        <v>0</v>
      </c>
      <c r="P2017">
        <v>0</v>
      </c>
      <c r="Q2017">
        <v>0</v>
      </c>
    </row>
    <row r="2018" spans="1:17">
      <c r="A2018">
        <v>1014537</v>
      </c>
      <c r="B2018" t="s">
        <v>15</v>
      </c>
      <c r="C2018" t="s">
        <v>12</v>
      </c>
      <c r="E2018" t="s">
        <v>10</v>
      </c>
      <c r="F2018" t="b">
        <v>0</v>
      </c>
      <c r="G2018">
        <v>0</v>
      </c>
      <c r="H2018">
        <v>0</v>
      </c>
      <c r="J2018">
        <v>1002756</v>
      </c>
      <c r="K2018" t="s">
        <v>22</v>
      </c>
      <c r="N2018" t="s">
        <v>13</v>
      </c>
      <c r="O2018" t="b">
        <v>0</v>
      </c>
      <c r="P2018">
        <v>0</v>
      </c>
      <c r="Q2018">
        <v>0</v>
      </c>
    </row>
    <row r="2019" spans="1:17">
      <c r="A2019">
        <v>1007828</v>
      </c>
      <c r="B2019" t="s">
        <v>18</v>
      </c>
      <c r="C2019" t="s">
        <v>9</v>
      </c>
      <c r="E2019" t="s">
        <v>10</v>
      </c>
      <c r="F2019" t="b">
        <v>0</v>
      </c>
      <c r="G2019">
        <v>0</v>
      </c>
      <c r="H2019">
        <v>0</v>
      </c>
      <c r="J2019">
        <v>1021261</v>
      </c>
      <c r="K2019" t="s">
        <v>20</v>
      </c>
      <c r="L2019" t="s">
        <v>9</v>
      </c>
      <c r="N2019" t="s">
        <v>13</v>
      </c>
      <c r="O2019" t="b">
        <v>0</v>
      </c>
      <c r="P2019">
        <v>0</v>
      </c>
      <c r="Q2019">
        <v>0</v>
      </c>
    </row>
    <row r="2020" spans="1:17">
      <c r="A2020">
        <v>1003694</v>
      </c>
      <c r="B2020" t="s">
        <v>22</v>
      </c>
      <c r="C2020" t="s">
        <v>12</v>
      </c>
      <c r="E2020" t="s">
        <v>10</v>
      </c>
      <c r="F2020" t="b">
        <v>0</v>
      </c>
      <c r="G2020">
        <v>0</v>
      </c>
      <c r="H2020">
        <v>0</v>
      </c>
      <c r="J2020">
        <v>1013132</v>
      </c>
      <c r="K2020" t="s">
        <v>20</v>
      </c>
      <c r="L2020" t="s">
        <v>9</v>
      </c>
      <c r="N2020" t="s">
        <v>13</v>
      </c>
      <c r="O2020" t="b">
        <v>0</v>
      </c>
      <c r="P2020">
        <v>0</v>
      </c>
      <c r="Q2020">
        <v>0</v>
      </c>
    </row>
    <row r="2021" spans="1:17">
      <c r="A2021">
        <v>1021048</v>
      </c>
      <c r="B2021" t="s">
        <v>15</v>
      </c>
      <c r="E2021" t="s">
        <v>10</v>
      </c>
      <c r="F2021" t="b">
        <v>0</v>
      </c>
      <c r="G2021">
        <v>0</v>
      </c>
      <c r="H2021">
        <v>0</v>
      </c>
      <c r="J2021">
        <v>1042311</v>
      </c>
      <c r="K2021" t="s">
        <v>20</v>
      </c>
      <c r="L2021" t="s">
        <v>12</v>
      </c>
      <c r="N2021" t="s">
        <v>13</v>
      </c>
      <c r="O2021" t="b">
        <v>0</v>
      </c>
      <c r="P2021">
        <v>0</v>
      </c>
      <c r="Q2021">
        <v>0</v>
      </c>
    </row>
    <row r="2022" spans="1:17">
      <c r="A2022">
        <v>1025189</v>
      </c>
      <c r="B2022" t="s">
        <v>20</v>
      </c>
      <c r="C2022" t="s">
        <v>12</v>
      </c>
      <c r="E2022" t="s">
        <v>10</v>
      </c>
      <c r="F2022" t="b">
        <v>0</v>
      </c>
      <c r="G2022">
        <v>0</v>
      </c>
      <c r="H2022">
        <v>0</v>
      </c>
      <c r="J2022">
        <v>1036351</v>
      </c>
      <c r="K2022" t="s">
        <v>22</v>
      </c>
      <c r="L2022" t="s">
        <v>12</v>
      </c>
      <c r="N2022" t="s">
        <v>13</v>
      </c>
      <c r="O2022" t="b">
        <v>0</v>
      </c>
      <c r="P2022">
        <v>0</v>
      </c>
      <c r="Q2022">
        <v>0</v>
      </c>
    </row>
    <row r="2023" spans="1:17">
      <c r="A2023">
        <v>1030972</v>
      </c>
      <c r="B2023" t="s">
        <v>22</v>
      </c>
      <c r="C2023" t="s">
        <v>9</v>
      </c>
      <c r="E2023" t="s">
        <v>10</v>
      </c>
      <c r="F2023" t="b">
        <v>0</v>
      </c>
      <c r="G2023">
        <v>0</v>
      </c>
      <c r="H2023">
        <v>0</v>
      </c>
      <c r="J2023">
        <v>1001479</v>
      </c>
      <c r="K2023" t="s">
        <v>20</v>
      </c>
      <c r="L2023" t="s">
        <v>12</v>
      </c>
      <c r="N2023" t="s">
        <v>13</v>
      </c>
      <c r="O2023" t="b">
        <v>0</v>
      </c>
      <c r="P2023">
        <v>0</v>
      </c>
      <c r="Q2023">
        <v>0</v>
      </c>
    </row>
    <row r="2024" spans="1:17">
      <c r="A2024">
        <v>1010513</v>
      </c>
      <c r="B2024" t="s">
        <v>18</v>
      </c>
      <c r="C2024" t="s">
        <v>9</v>
      </c>
      <c r="E2024" t="s">
        <v>10</v>
      </c>
      <c r="F2024" t="b">
        <v>0</v>
      </c>
      <c r="G2024">
        <v>0</v>
      </c>
      <c r="H2024">
        <v>0</v>
      </c>
      <c r="J2024">
        <v>1005176</v>
      </c>
      <c r="K2024" t="s">
        <v>22</v>
      </c>
      <c r="N2024" t="s">
        <v>13</v>
      </c>
      <c r="O2024" t="b">
        <v>0</v>
      </c>
      <c r="P2024">
        <v>0</v>
      </c>
      <c r="Q2024">
        <v>0</v>
      </c>
    </row>
    <row r="2025" spans="1:17">
      <c r="A2025">
        <v>1049534</v>
      </c>
      <c r="B2025" t="s">
        <v>20</v>
      </c>
      <c r="C2025" t="s">
        <v>12</v>
      </c>
      <c r="E2025" t="s">
        <v>10</v>
      </c>
      <c r="F2025" t="b">
        <v>0</v>
      </c>
      <c r="G2025">
        <v>0</v>
      </c>
      <c r="H2025">
        <v>0</v>
      </c>
      <c r="J2025">
        <v>1005264</v>
      </c>
      <c r="K2025" t="s">
        <v>20</v>
      </c>
      <c r="L2025" t="s">
        <v>12</v>
      </c>
      <c r="N2025" t="s">
        <v>13</v>
      </c>
      <c r="O2025" t="b">
        <v>0</v>
      </c>
      <c r="P2025">
        <v>0</v>
      </c>
      <c r="Q2025">
        <v>0</v>
      </c>
    </row>
    <row r="2026" spans="1:17">
      <c r="A2026">
        <v>1049223</v>
      </c>
      <c r="B2026" t="s">
        <v>28</v>
      </c>
      <c r="C2026" t="s">
        <v>9</v>
      </c>
      <c r="E2026" t="s">
        <v>10</v>
      </c>
      <c r="F2026" t="b">
        <v>0</v>
      </c>
      <c r="G2026">
        <v>0</v>
      </c>
      <c r="H2026">
        <v>0</v>
      </c>
      <c r="J2026">
        <v>1026048</v>
      </c>
      <c r="K2026" t="s">
        <v>18</v>
      </c>
      <c r="N2026" t="s">
        <v>13</v>
      </c>
      <c r="O2026" t="b">
        <v>0</v>
      </c>
      <c r="P2026">
        <v>0</v>
      </c>
      <c r="Q2026">
        <v>0</v>
      </c>
    </row>
    <row r="2027" spans="1:17">
      <c r="A2027">
        <v>1014757</v>
      </c>
      <c r="B2027" t="s">
        <v>18</v>
      </c>
      <c r="C2027" t="s">
        <v>9</v>
      </c>
      <c r="E2027" t="s">
        <v>10</v>
      </c>
      <c r="F2027" t="b">
        <v>0</v>
      </c>
      <c r="G2027">
        <v>0</v>
      </c>
      <c r="H2027">
        <v>0</v>
      </c>
      <c r="J2027">
        <v>1042060</v>
      </c>
      <c r="K2027" t="s">
        <v>8</v>
      </c>
      <c r="L2027" t="s">
        <v>12</v>
      </c>
      <c r="N2027" t="s">
        <v>13</v>
      </c>
      <c r="O2027" t="b">
        <v>0</v>
      </c>
      <c r="P2027">
        <v>0</v>
      </c>
      <c r="Q2027">
        <v>0</v>
      </c>
    </row>
    <row r="2028" spans="1:17">
      <c r="A2028">
        <v>1018318</v>
      </c>
      <c r="B2028" t="s">
        <v>22</v>
      </c>
      <c r="C2028" t="s">
        <v>9</v>
      </c>
      <c r="E2028" t="s">
        <v>10</v>
      </c>
      <c r="F2028" t="b">
        <v>0</v>
      </c>
      <c r="G2028">
        <v>0</v>
      </c>
      <c r="H2028">
        <v>0</v>
      </c>
      <c r="J2028">
        <v>1010374</v>
      </c>
      <c r="K2028" t="s">
        <v>22</v>
      </c>
      <c r="L2028" t="s">
        <v>9</v>
      </c>
      <c r="N2028" t="s">
        <v>13</v>
      </c>
      <c r="O2028" t="b">
        <v>0</v>
      </c>
      <c r="P2028">
        <v>0</v>
      </c>
      <c r="Q2028">
        <v>0</v>
      </c>
    </row>
    <row r="2029" spans="1:17">
      <c r="A2029">
        <v>1043908</v>
      </c>
      <c r="B2029" t="s">
        <v>20</v>
      </c>
      <c r="C2029" t="s">
        <v>12</v>
      </c>
      <c r="E2029" t="s">
        <v>10</v>
      </c>
      <c r="F2029" t="b">
        <v>0</v>
      </c>
      <c r="G2029">
        <v>0</v>
      </c>
      <c r="H2029">
        <v>0</v>
      </c>
      <c r="J2029">
        <v>1029084</v>
      </c>
      <c r="K2029" t="s">
        <v>22</v>
      </c>
      <c r="L2029" t="s">
        <v>12</v>
      </c>
      <c r="N2029" t="s">
        <v>13</v>
      </c>
      <c r="O2029" t="b">
        <v>0</v>
      </c>
      <c r="P2029">
        <v>0</v>
      </c>
      <c r="Q2029">
        <v>0</v>
      </c>
    </row>
    <row r="2030" spans="1:17">
      <c r="A2030">
        <v>1002121</v>
      </c>
      <c r="B2030" t="s">
        <v>61</v>
      </c>
      <c r="C2030" t="s">
        <v>9</v>
      </c>
      <c r="E2030" t="s">
        <v>10</v>
      </c>
      <c r="F2030" t="b">
        <v>0</v>
      </c>
      <c r="G2030">
        <v>0</v>
      </c>
      <c r="H2030">
        <v>0</v>
      </c>
      <c r="J2030">
        <v>1022826</v>
      </c>
      <c r="K2030" t="s">
        <v>20</v>
      </c>
      <c r="L2030" t="s">
        <v>9</v>
      </c>
      <c r="N2030" t="s">
        <v>13</v>
      </c>
      <c r="O2030" t="b">
        <v>0</v>
      </c>
      <c r="P2030">
        <v>0</v>
      </c>
      <c r="Q2030">
        <v>0</v>
      </c>
    </row>
    <row r="2031" spans="1:17">
      <c r="A2031">
        <v>1003796</v>
      </c>
      <c r="B2031" t="s">
        <v>22</v>
      </c>
      <c r="C2031" t="s">
        <v>12</v>
      </c>
      <c r="E2031" t="s">
        <v>10</v>
      </c>
      <c r="F2031" t="b">
        <v>0</v>
      </c>
      <c r="G2031">
        <v>0</v>
      </c>
      <c r="H2031">
        <v>0</v>
      </c>
      <c r="J2031">
        <v>1020862</v>
      </c>
      <c r="K2031" t="s">
        <v>18</v>
      </c>
      <c r="L2031" t="s">
        <v>12</v>
      </c>
      <c r="N2031" t="s">
        <v>13</v>
      </c>
      <c r="O2031" t="b">
        <v>0</v>
      </c>
      <c r="P2031">
        <v>0</v>
      </c>
      <c r="Q2031">
        <v>0</v>
      </c>
    </row>
    <row r="2032" spans="1:17">
      <c r="A2032">
        <v>1037001</v>
      </c>
      <c r="B2032" t="s">
        <v>22</v>
      </c>
      <c r="E2032" t="s">
        <v>10</v>
      </c>
      <c r="F2032" t="b">
        <v>0</v>
      </c>
      <c r="G2032">
        <v>0</v>
      </c>
      <c r="H2032">
        <v>0</v>
      </c>
      <c r="J2032">
        <v>1008778</v>
      </c>
      <c r="K2032" t="s">
        <v>31</v>
      </c>
      <c r="L2032" t="s">
        <v>9</v>
      </c>
      <c r="N2032" t="s">
        <v>13</v>
      </c>
      <c r="O2032" t="b">
        <v>0</v>
      </c>
      <c r="P2032">
        <v>0</v>
      </c>
      <c r="Q2032">
        <v>0</v>
      </c>
    </row>
    <row r="2033" spans="1:17">
      <c r="A2033">
        <v>1044920</v>
      </c>
      <c r="B2033" t="s">
        <v>36</v>
      </c>
      <c r="C2033" t="s">
        <v>9</v>
      </c>
      <c r="E2033" t="s">
        <v>10</v>
      </c>
      <c r="F2033" t="b">
        <v>0</v>
      </c>
      <c r="G2033">
        <v>0</v>
      </c>
      <c r="H2033">
        <v>0</v>
      </c>
      <c r="J2033">
        <v>1046950</v>
      </c>
      <c r="K2033" t="s">
        <v>36</v>
      </c>
      <c r="L2033" t="s">
        <v>12</v>
      </c>
      <c r="N2033" t="s">
        <v>13</v>
      </c>
      <c r="O2033" t="b">
        <v>0</v>
      </c>
      <c r="P2033">
        <v>0</v>
      </c>
      <c r="Q2033">
        <v>0</v>
      </c>
    </row>
    <row r="2034" spans="1:17">
      <c r="A2034">
        <v>1048219</v>
      </c>
      <c r="B2034" t="s">
        <v>20</v>
      </c>
      <c r="C2034" t="s">
        <v>12</v>
      </c>
      <c r="E2034" t="s">
        <v>10</v>
      </c>
      <c r="F2034" t="b">
        <v>0</v>
      </c>
      <c r="G2034">
        <v>0</v>
      </c>
      <c r="H2034">
        <v>0</v>
      </c>
      <c r="J2034">
        <v>1044998</v>
      </c>
      <c r="K2034" t="s">
        <v>20</v>
      </c>
      <c r="N2034" t="s">
        <v>13</v>
      </c>
      <c r="O2034" t="b">
        <v>0</v>
      </c>
      <c r="P2034">
        <v>0</v>
      </c>
      <c r="Q2034">
        <v>0</v>
      </c>
    </row>
    <row r="2035" spans="1:17">
      <c r="A2035">
        <v>1042744</v>
      </c>
      <c r="B2035" t="s">
        <v>20</v>
      </c>
      <c r="C2035" t="s">
        <v>9</v>
      </c>
      <c r="E2035" t="s">
        <v>10</v>
      </c>
      <c r="F2035" t="b">
        <v>0</v>
      </c>
      <c r="G2035">
        <v>0</v>
      </c>
      <c r="H2035">
        <v>0</v>
      </c>
      <c r="J2035">
        <v>1046657</v>
      </c>
      <c r="K2035" t="s">
        <v>36</v>
      </c>
      <c r="L2035" t="s">
        <v>30</v>
      </c>
      <c r="N2035" t="s">
        <v>13</v>
      </c>
      <c r="O2035" t="b">
        <v>0</v>
      </c>
      <c r="P2035">
        <v>0</v>
      </c>
      <c r="Q2035">
        <v>0</v>
      </c>
    </row>
    <row r="2036" spans="1:17">
      <c r="A2036">
        <v>1042241</v>
      </c>
      <c r="B2036" t="s">
        <v>18</v>
      </c>
      <c r="C2036" t="s">
        <v>12</v>
      </c>
      <c r="E2036" t="s">
        <v>10</v>
      </c>
      <c r="F2036" t="b">
        <v>0</v>
      </c>
      <c r="G2036">
        <v>0</v>
      </c>
      <c r="H2036">
        <v>0</v>
      </c>
      <c r="J2036">
        <v>1013797</v>
      </c>
      <c r="K2036" t="s">
        <v>8</v>
      </c>
      <c r="N2036" t="s">
        <v>13</v>
      </c>
      <c r="O2036" t="b">
        <v>0</v>
      </c>
      <c r="P2036">
        <v>0</v>
      </c>
      <c r="Q2036">
        <v>0</v>
      </c>
    </row>
    <row r="2037" spans="1:17">
      <c r="A2037">
        <v>1033824</v>
      </c>
      <c r="B2037" t="s">
        <v>22</v>
      </c>
      <c r="C2037" t="s">
        <v>12</v>
      </c>
      <c r="E2037" t="s">
        <v>10</v>
      </c>
      <c r="F2037" t="b">
        <v>0</v>
      </c>
      <c r="G2037">
        <v>0</v>
      </c>
      <c r="H2037">
        <v>0</v>
      </c>
      <c r="J2037">
        <v>1029812</v>
      </c>
      <c r="K2037" t="s">
        <v>15</v>
      </c>
      <c r="L2037" t="s">
        <v>9</v>
      </c>
      <c r="N2037" t="s">
        <v>13</v>
      </c>
      <c r="O2037" t="b">
        <v>0</v>
      </c>
      <c r="P2037">
        <v>0</v>
      </c>
      <c r="Q2037">
        <v>0</v>
      </c>
    </row>
    <row r="2038" spans="1:17">
      <c r="A2038">
        <v>1010825</v>
      </c>
      <c r="B2038" t="s">
        <v>31</v>
      </c>
      <c r="C2038" t="s">
        <v>30</v>
      </c>
      <c r="E2038" t="s">
        <v>10</v>
      </c>
      <c r="F2038" t="b">
        <v>0</v>
      </c>
      <c r="G2038">
        <v>0</v>
      </c>
      <c r="H2038">
        <v>0</v>
      </c>
      <c r="J2038">
        <v>1003173</v>
      </c>
      <c r="K2038" t="s">
        <v>20</v>
      </c>
      <c r="L2038" t="s">
        <v>12</v>
      </c>
      <c r="N2038" t="s">
        <v>13</v>
      </c>
      <c r="O2038" t="b">
        <v>0</v>
      </c>
      <c r="P2038">
        <v>0</v>
      </c>
      <c r="Q2038">
        <v>0</v>
      </c>
    </row>
    <row r="2039" spans="1:17">
      <c r="A2039">
        <v>1047740</v>
      </c>
      <c r="B2039" t="s">
        <v>22</v>
      </c>
      <c r="C2039" t="s">
        <v>9</v>
      </c>
      <c r="E2039" t="s">
        <v>10</v>
      </c>
      <c r="F2039" t="b">
        <v>0</v>
      </c>
      <c r="G2039">
        <v>0</v>
      </c>
      <c r="H2039">
        <v>0</v>
      </c>
      <c r="J2039">
        <v>1043360</v>
      </c>
      <c r="K2039" t="s">
        <v>11</v>
      </c>
      <c r="N2039" t="s">
        <v>13</v>
      </c>
      <c r="O2039" t="b">
        <v>0</v>
      </c>
      <c r="P2039">
        <v>0</v>
      </c>
      <c r="Q2039">
        <v>0</v>
      </c>
    </row>
    <row r="2040" spans="1:17">
      <c r="A2040">
        <v>1018899</v>
      </c>
      <c r="B2040" t="s">
        <v>22</v>
      </c>
      <c r="C2040" t="s">
        <v>9</v>
      </c>
      <c r="E2040" t="s">
        <v>10</v>
      </c>
      <c r="F2040" t="b">
        <v>0</v>
      </c>
      <c r="G2040">
        <v>0</v>
      </c>
      <c r="H2040">
        <v>0</v>
      </c>
      <c r="J2040">
        <v>1033661</v>
      </c>
      <c r="K2040" t="s">
        <v>18</v>
      </c>
      <c r="L2040" t="s">
        <v>9</v>
      </c>
      <c r="N2040" t="s">
        <v>13</v>
      </c>
      <c r="O2040" t="b">
        <v>0</v>
      </c>
      <c r="P2040">
        <v>0</v>
      </c>
      <c r="Q2040">
        <v>0</v>
      </c>
    </row>
    <row r="2041" spans="1:17">
      <c r="A2041">
        <v>1045951</v>
      </c>
      <c r="B2041" t="s">
        <v>28</v>
      </c>
      <c r="C2041" t="s">
        <v>9</v>
      </c>
      <c r="E2041" t="s">
        <v>10</v>
      </c>
      <c r="F2041" t="b">
        <v>0</v>
      </c>
      <c r="G2041">
        <v>0</v>
      </c>
      <c r="H2041">
        <v>0</v>
      </c>
      <c r="J2041">
        <v>1033317</v>
      </c>
      <c r="K2041" t="s">
        <v>20</v>
      </c>
      <c r="L2041" t="s">
        <v>12</v>
      </c>
      <c r="N2041" t="s">
        <v>13</v>
      </c>
      <c r="O2041" t="b">
        <v>0</v>
      </c>
      <c r="P2041">
        <v>0</v>
      </c>
      <c r="Q2041">
        <v>0</v>
      </c>
    </row>
    <row r="2042" spans="1:17">
      <c r="A2042">
        <v>1026707</v>
      </c>
      <c r="B2042" t="s">
        <v>22</v>
      </c>
      <c r="C2042" t="s">
        <v>12</v>
      </c>
      <c r="E2042" t="s">
        <v>10</v>
      </c>
      <c r="F2042" t="b">
        <v>0</v>
      </c>
      <c r="G2042">
        <v>0</v>
      </c>
      <c r="H2042">
        <v>0</v>
      </c>
      <c r="J2042">
        <v>1035045</v>
      </c>
      <c r="K2042" t="s">
        <v>20</v>
      </c>
      <c r="L2042" t="s">
        <v>9</v>
      </c>
      <c r="N2042" t="s">
        <v>13</v>
      </c>
      <c r="O2042" t="b">
        <v>0</v>
      </c>
      <c r="P2042">
        <v>0</v>
      </c>
      <c r="Q2042">
        <v>0</v>
      </c>
    </row>
    <row r="2043" spans="1:17">
      <c r="A2043">
        <v>1038642</v>
      </c>
      <c r="B2043" t="s">
        <v>31</v>
      </c>
      <c r="C2043" t="s">
        <v>9</v>
      </c>
      <c r="E2043" t="s">
        <v>10</v>
      </c>
      <c r="F2043" t="b">
        <v>0</v>
      </c>
      <c r="G2043">
        <v>0</v>
      </c>
      <c r="H2043">
        <v>0</v>
      </c>
      <c r="J2043">
        <v>1025973</v>
      </c>
      <c r="K2043" t="s">
        <v>36</v>
      </c>
      <c r="L2043" t="s">
        <v>9</v>
      </c>
      <c r="N2043" t="s">
        <v>13</v>
      </c>
      <c r="O2043" t="b">
        <v>0</v>
      </c>
      <c r="P2043">
        <v>0</v>
      </c>
      <c r="Q2043">
        <v>0</v>
      </c>
    </row>
    <row r="2044" spans="1:17">
      <c r="A2044">
        <v>1031869</v>
      </c>
      <c r="B2044" t="s">
        <v>18</v>
      </c>
      <c r="C2044" t="s">
        <v>12</v>
      </c>
      <c r="E2044" t="s">
        <v>10</v>
      </c>
      <c r="F2044" t="b">
        <v>0</v>
      </c>
      <c r="G2044">
        <v>0</v>
      </c>
      <c r="H2044">
        <v>0</v>
      </c>
      <c r="J2044">
        <v>1009754</v>
      </c>
      <c r="K2044" t="s">
        <v>20</v>
      </c>
      <c r="N2044" t="s">
        <v>13</v>
      </c>
      <c r="O2044" t="b">
        <v>0</v>
      </c>
      <c r="P2044">
        <v>0</v>
      </c>
      <c r="Q2044">
        <v>0</v>
      </c>
    </row>
    <row r="2045" spans="1:17">
      <c r="A2045">
        <v>1002733</v>
      </c>
      <c r="B2045" t="s">
        <v>20</v>
      </c>
      <c r="C2045" t="s">
        <v>9</v>
      </c>
      <c r="E2045" t="s">
        <v>10</v>
      </c>
      <c r="F2045" t="b">
        <v>0</v>
      </c>
      <c r="G2045">
        <v>0</v>
      </c>
      <c r="H2045">
        <v>0</v>
      </c>
      <c r="J2045">
        <v>1023426</v>
      </c>
      <c r="K2045" t="s">
        <v>18</v>
      </c>
      <c r="L2045" t="s">
        <v>12</v>
      </c>
      <c r="N2045" t="s">
        <v>13</v>
      </c>
      <c r="O2045" t="b">
        <v>0</v>
      </c>
      <c r="P2045">
        <v>0</v>
      </c>
      <c r="Q2045">
        <v>0</v>
      </c>
    </row>
    <row r="2046" spans="1:17">
      <c r="A2046">
        <v>1047529</v>
      </c>
      <c r="B2046" t="s">
        <v>22</v>
      </c>
      <c r="C2046" t="s">
        <v>9</v>
      </c>
      <c r="E2046" t="s">
        <v>10</v>
      </c>
      <c r="F2046" t="b">
        <v>0</v>
      </c>
      <c r="G2046">
        <v>0</v>
      </c>
      <c r="H2046">
        <v>0</v>
      </c>
      <c r="J2046">
        <v>1001571</v>
      </c>
      <c r="K2046" t="s">
        <v>20</v>
      </c>
      <c r="L2046" t="s">
        <v>12</v>
      </c>
      <c r="N2046" t="s">
        <v>13</v>
      </c>
      <c r="O2046" t="b">
        <v>0</v>
      </c>
      <c r="P2046">
        <v>0</v>
      </c>
      <c r="Q2046">
        <v>0</v>
      </c>
    </row>
    <row r="2047" spans="1:17">
      <c r="A2047">
        <v>1029631</v>
      </c>
      <c r="B2047" t="s">
        <v>22</v>
      </c>
      <c r="C2047" t="s">
        <v>9</v>
      </c>
      <c r="E2047" t="s">
        <v>10</v>
      </c>
      <c r="F2047" t="b">
        <v>0</v>
      </c>
      <c r="G2047">
        <v>0</v>
      </c>
      <c r="H2047">
        <v>0</v>
      </c>
      <c r="J2047">
        <v>1002128</v>
      </c>
      <c r="K2047" t="s">
        <v>36</v>
      </c>
      <c r="L2047" t="s">
        <v>9</v>
      </c>
      <c r="N2047" t="s">
        <v>13</v>
      </c>
      <c r="O2047" t="b">
        <v>0</v>
      </c>
      <c r="P2047">
        <v>0</v>
      </c>
      <c r="Q2047">
        <v>0</v>
      </c>
    </row>
    <row r="2048" spans="1:17">
      <c r="A2048">
        <v>1017949</v>
      </c>
      <c r="B2048" t="s">
        <v>18</v>
      </c>
      <c r="C2048" t="s">
        <v>12</v>
      </c>
      <c r="E2048" t="s">
        <v>10</v>
      </c>
      <c r="F2048" t="b">
        <v>0</v>
      </c>
      <c r="G2048">
        <v>0</v>
      </c>
      <c r="H2048">
        <v>0</v>
      </c>
      <c r="J2048">
        <v>1036656</v>
      </c>
      <c r="K2048" t="s">
        <v>28</v>
      </c>
      <c r="L2048" t="s">
        <v>12</v>
      </c>
      <c r="N2048" t="s">
        <v>13</v>
      </c>
      <c r="O2048" t="b">
        <v>0</v>
      </c>
      <c r="P2048">
        <v>0</v>
      </c>
      <c r="Q2048">
        <v>0</v>
      </c>
    </row>
    <row r="2049" spans="1:17">
      <c r="A2049">
        <v>1033176</v>
      </c>
      <c r="B2049" t="s">
        <v>36</v>
      </c>
      <c r="C2049" t="s">
        <v>9</v>
      </c>
      <c r="E2049" t="s">
        <v>10</v>
      </c>
      <c r="F2049" t="b">
        <v>0</v>
      </c>
      <c r="G2049">
        <v>0</v>
      </c>
      <c r="H2049">
        <v>0</v>
      </c>
      <c r="J2049">
        <v>1001859</v>
      </c>
      <c r="K2049" t="s">
        <v>20</v>
      </c>
      <c r="L2049" t="s">
        <v>9</v>
      </c>
      <c r="N2049" t="s">
        <v>13</v>
      </c>
      <c r="O2049" t="b">
        <v>0</v>
      </c>
      <c r="P2049">
        <v>0</v>
      </c>
      <c r="Q2049">
        <v>0</v>
      </c>
    </row>
    <row r="2050" spans="1:17">
      <c r="A2050">
        <v>1020428</v>
      </c>
      <c r="B2050" t="s">
        <v>11</v>
      </c>
      <c r="C2050" t="s">
        <v>9</v>
      </c>
      <c r="E2050" t="s">
        <v>10</v>
      </c>
      <c r="F2050" t="b">
        <v>0</v>
      </c>
      <c r="G2050">
        <v>0</v>
      </c>
      <c r="H2050">
        <v>0</v>
      </c>
      <c r="J2050">
        <v>1047233</v>
      </c>
      <c r="K2050" t="s">
        <v>8</v>
      </c>
      <c r="L2050" t="s">
        <v>12</v>
      </c>
      <c r="N2050" t="s">
        <v>13</v>
      </c>
      <c r="O2050" t="b">
        <v>0</v>
      </c>
      <c r="P2050">
        <v>0</v>
      </c>
      <c r="Q2050">
        <v>0</v>
      </c>
    </row>
    <row r="2051" spans="1:17">
      <c r="A2051">
        <v>1037903</v>
      </c>
      <c r="B2051" t="s">
        <v>11</v>
      </c>
      <c r="C2051" t="s">
        <v>12</v>
      </c>
      <c r="E2051" t="s">
        <v>10</v>
      </c>
      <c r="F2051" t="b">
        <v>0</v>
      </c>
      <c r="G2051">
        <v>0</v>
      </c>
      <c r="H2051">
        <v>0</v>
      </c>
      <c r="J2051">
        <v>1046108</v>
      </c>
      <c r="K2051" t="s">
        <v>22</v>
      </c>
      <c r="L2051" t="s">
        <v>12</v>
      </c>
      <c r="N2051" t="s">
        <v>13</v>
      </c>
      <c r="O2051" t="b">
        <v>0</v>
      </c>
      <c r="P2051">
        <v>0</v>
      </c>
      <c r="Q2051">
        <v>0</v>
      </c>
    </row>
    <row r="2052" spans="1:17">
      <c r="A2052">
        <v>1036294</v>
      </c>
      <c r="B2052" t="s">
        <v>22</v>
      </c>
      <c r="C2052" t="s">
        <v>9</v>
      </c>
      <c r="E2052" t="s">
        <v>10</v>
      </c>
      <c r="F2052" t="b">
        <v>0</v>
      </c>
      <c r="G2052">
        <v>0</v>
      </c>
      <c r="H2052">
        <v>0</v>
      </c>
      <c r="J2052">
        <v>1008599</v>
      </c>
      <c r="K2052" t="s">
        <v>15</v>
      </c>
      <c r="N2052" t="s">
        <v>13</v>
      </c>
      <c r="O2052" t="b">
        <v>0</v>
      </c>
      <c r="P2052">
        <v>0</v>
      </c>
      <c r="Q2052">
        <v>0</v>
      </c>
    </row>
    <row r="2053" spans="1:17">
      <c r="A2053">
        <v>1048885</v>
      </c>
      <c r="B2053" t="s">
        <v>22</v>
      </c>
      <c r="C2053" t="s">
        <v>9</v>
      </c>
      <c r="E2053" t="s">
        <v>10</v>
      </c>
      <c r="F2053" t="b">
        <v>0</v>
      </c>
      <c r="G2053">
        <v>0</v>
      </c>
      <c r="H2053">
        <v>0</v>
      </c>
      <c r="J2053">
        <v>1044272</v>
      </c>
      <c r="K2053" t="s">
        <v>36</v>
      </c>
      <c r="L2053" t="s">
        <v>9</v>
      </c>
      <c r="N2053" t="s">
        <v>13</v>
      </c>
      <c r="O2053" t="b">
        <v>0</v>
      </c>
      <c r="P2053">
        <v>0</v>
      </c>
      <c r="Q2053">
        <v>0</v>
      </c>
    </row>
    <row r="2054" spans="1:17">
      <c r="A2054">
        <v>1024408</v>
      </c>
      <c r="B2054" t="s">
        <v>15</v>
      </c>
      <c r="C2054" t="s">
        <v>12</v>
      </c>
      <c r="E2054" t="s">
        <v>10</v>
      </c>
      <c r="F2054" t="b">
        <v>0</v>
      </c>
      <c r="G2054">
        <v>0</v>
      </c>
      <c r="H2054">
        <v>0</v>
      </c>
      <c r="J2054">
        <v>1049740</v>
      </c>
      <c r="K2054" t="s">
        <v>20</v>
      </c>
      <c r="L2054" t="s">
        <v>12</v>
      </c>
      <c r="N2054" t="s">
        <v>13</v>
      </c>
      <c r="O2054" t="b">
        <v>0</v>
      </c>
      <c r="P2054">
        <v>0</v>
      </c>
      <c r="Q2054">
        <v>0</v>
      </c>
    </row>
    <row r="2055" spans="1:17">
      <c r="A2055">
        <v>1000067</v>
      </c>
      <c r="B2055" t="s">
        <v>22</v>
      </c>
      <c r="C2055" t="s">
        <v>12</v>
      </c>
      <c r="E2055" t="s">
        <v>10</v>
      </c>
      <c r="F2055" t="b">
        <v>0</v>
      </c>
      <c r="G2055">
        <v>0</v>
      </c>
      <c r="H2055">
        <v>0</v>
      </c>
      <c r="J2055">
        <v>1019678</v>
      </c>
      <c r="K2055" t="s">
        <v>18</v>
      </c>
      <c r="L2055" t="s">
        <v>9</v>
      </c>
      <c r="N2055" t="s">
        <v>13</v>
      </c>
      <c r="O2055" t="b">
        <v>0</v>
      </c>
      <c r="P2055">
        <v>0</v>
      </c>
      <c r="Q2055">
        <v>0</v>
      </c>
    </row>
    <row r="2056" spans="1:17">
      <c r="A2056">
        <v>1031011</v>
      </c>
      <c r="B2056" t="s">
        <v>18</v>
      </c>
      <c r="C2056" t="s">
        <v>12</v>
      </c>
      <c r="E2056" t="s">
        <v>10</v>
      </c>
      <c r="F2056" t="b">
        <v>0</v>
      </c>
      <c r="G2056">
        <v>0</v>
      </c>
      <c r="H2056">
        <v>0</v>
      </c>
      <c r="J2056">
        <v>1015008</v>
      </c>
      <c r="K2056" t="s">
        <v>20</v>
      </c>
      <c r="N2056" t="s">
        <v>13</v>
      </c>
      <c r="O2056" t="b">
        <v>0</v>
      </c>
      <c r="P2056">
        <v>0</v>
      </c>
      <c r="Q2056">
        <v>0</v>
      </c>
    </row>
    <row r="2057" spans="1:17">
      <c r="A2057">
        <v>1012057</v>
      </c>
      <c r="B2057" t="s">
        <v>20</v>
      </c>
      <c r="C2057" t="s">
        <v>9</v>
      </c>
      <c r="E2057" t="s">
        <v>10</v>
      </c>
      <c r="F2057" t="b">
        <v>0</v>
      </c>
      <c r="G2057">
        <v>0</v>
      </c>
      <c r="H2057">
        <v>0</v>
      </c>
      <c r="J2057">
        <v>1026000</v>
      </c>
      <c r="K2057" t="s">
        <v>20</v>
      </c>
      <c r="L2057" t="s">
        <v>30</v>
      </c>
      <c r="N2057" t="s">
        <v>13</v>
      </c>
      <c r="O2057" t="b">
        <v>0</v>
      </c>
      <c r="P2057">
        <v>0</v>
      </c>
      <c r="Q2057">
        <v>0</v>
      </c>
    </row>
    <row r="2058" spans="1:17">
      <c r="A2058">
        <v>1046107</v>
      </c>
      <c r="B2058" t="s">
        <v>18</v>
      </c>
      <c r="E2058" t="s">
        <v>10</v>
      </c>
      <c r="F2058" t="b">
        <v>0</v>
      </c>
      <c r="G2058">
        <v>0</v>
      </c>
      <c r="H2058">
        <v>0</v>
      </c>
      <c r="J2058">
        <v>1042866</v>
      </c>
      <c r="K2058" t="s">
        <v>20</v>
      </c>
      <c r="L2058" t="s">
        <v>9</v>
      </c>
      <c r="N2058" t="s">
        <v>13</v>
      </c>
      <c r="O2058" t="b">
        <v>0</v>
      </c>
      <c r="P2058">
        <v>0</v>
      </c>
      <c r="Q2058">
        <v>0</v>
      </c>
    </row>
    <row r="2059" spans="1:17">
      <c r="A2059">
        <v>1020332</v>
      </c>
      <c r="B2059" t="s">
        <v>22</v>
      </c>
      <c r="E2059" t="s">
        <v>10</v>
      </c>
      <c r="F2059" t="b">
        <v>0</v>
      </c>
      <c r="G2059">
        <v>0</v>
      </c>
      <c r="H2059">
        <v>0</v>
      </c>
      <c r="J2059">
        <v>1039783</v>
      </c>
      <c r="K2059" t="s">
        <v>18</v>
      </c>
      <c r="L2059" t="s">
        <v>9</v>
      </c>
      <c r="N2059" t="s">
        <v>13</v>
      </c>
      <c r="O2059" t="b">
        <v>0</v>
      </c>
      <c r="P2059">
        <v>0</v>
      </c>
      <c r="Q2059">
        <v>0</v>
      </c>
    </row>
    <row r="2060" spans="1:17">
      <c r="A2060">
        <v>1017197</v>
      </c>
      <c r="B2060" t="s">
        <v>36</v>
      </c>
      <c r="E2060" t="s">
        <v>10</v>
      </c>
      <c r="F2060" t="b">
        <v>0</v>
      </c>
      <c r="G2060">
        <v>0</v>
      </c>
      <c r="H2060">
        <v>0</v>
      </c>
      <c r="J2060">
        <v>1002445</v>
      </c>
      <c r="K2060" t="s">
        <v>8</v>
      </c>
      <c r="N2060" t="s">
        <v>13</v>
      </c>
      <c r="O2060" t="b">
        <v>0</v>
      </c>
      <c r="P2060">
        <v>0</v>
      </c>
      <c r="Q2060">
        <v>0</v>
      </c>
    </row>
    <row r="2061" spans="1:17">
      <c r="A2061">
        <v>1033106</v>
      </c>
      <c r="B2061" t="s">
        <v>22</v>
      </c>
      <c r="C2061" t="s">
        <v>9</v>
      </c>
      <c r="E2061" t="s">
        <v>10</v>
      </c>
      <c r="F2061" t="b">
        <v>0</v>
      </c>
      <c r="G2061">
        <v>0</v>
      </c>
      <c r="H2061">
        <v>0</v>
      </c>
      <c r="J2061">
        <v>1002458</v>
      </c>
      <c r="K2061" t="s">
        <v>20</v>
      </c>
      <c r="L2061" t="s">
        <v>9</v>
      </c>
      <c r="N2061" t="s">
        <v>13</v>
      </c>
      <c r="O2061" t="b">
        <v>0</v>
      </c>
      <c r="P2061">
        <v>0</v>
      </c>
      <c r="Q2061">
        <v>0</v>
      </c>
    </row>
    <row r="2062" spans="1:17">
      <c r="A2062">
        <v>1014112</v>
      </c>
      <c r="B2062" t="s">
        <v>20</v>
      </c>
      <c r="C2062" t="s">
        <v>12</v>
      </c>
      <c r="E2062" t="s">
        <v>10</v>
      </c>
      <c r="F2062" t="b">
        <v>0</v>
      </c>
      <c r="G2062">
        <v>0</v>
      </c>
      <c r="H2062">
        <v>0</v>
      </c>
      <c r="J2062">
        <v>1009855</v>
      </c>
      <c r="K2062" t="s">
        <v>31</v>
      </c>
      <c r="N2062" t="s">
        <v>13</v>
      </c>
      <c r="O2062" t="b">
        <v>0</v>
      </c>
      <c r="P2062">
        <v>0</v>
      </c>
      <c r="Q2062">
        <v>0</v>
      </c>
    </row>
    <row r="2063" spans="1:17">
      <c r="A2063">
        <v>1041220</v>
      </c>
      <c r="B2063" t="s">
        <v>20</v>
      </c>
      <c r="C2063" t="s">
        <v>12</v>
      </c>
      <c r="E2063" t="s">
        <v>10</v>
      </c>
      <c r="F2063" t="b">
        <v>0</v>
      </c>
      <c r="G2063">
        <v>0</v>
      </c>
      <c r="H2063">
        <v>0</v>
      </c>
      <c r="J2063">
        <v>1021753</v>
      </c>
      <c r="K2063" t="s">
        <v>36</v>
      </c>
      <c r="L2063" t="s">
        <v>30</v>
      </c>
      <c r="N2063" t="s">
        <v>13</v>
      </c>
      <c r="O2063" t="b">
        <v>0</v>
      </c>
      <c r="P2063">
        <v>0</v>
      </c>
      <c r="Q2063">
        <v>0</v>
      </c>
    </row>
    <row r="2064" spans="1:17">
      <c r="A2064">
        <v>1031468</v>
      </c>
      <c r="B2064" t="s">
        <v>18</v>
      </c>
      <c r="E2064" t="s">
        <v>10</v>
      </c>
      <c r="F2064" t="b">
        <v>0</v>
      </c>
      <c r="G2064">
        <v>0</v>
      </c>
      <c r="H2064">
        <v>0</v>
      </c>
      <c r="J2064">
        <v>1019925</v>
      </c>
      <c r="K2064" t="s">
        <v>20</v>
      </c>
      <c r="L2064" t="s">
        <v>9</v>
      </c>
      <c r="N2064" t="s">
        <v>13</v>
      </c>
      <c r="O2064" t="b">
        <v>0</v>
      </c>
      <c r="P2064">
        <v>0</v>
      </c>
      <c r="Q2064">
        <v>0</v>
      </c>
    </row>
    <row r="2065" spans="1:17">
      <c r="A2065">
        <v>1026957</v>
      </c>
      <c r="B2065" t="s">
        <v>18</v>
      </c>
      <c r="C2065" t="s">
        <v>9</v>
      </c>
      <c r="E2065" t="s">
        <v>10</v>
      </c>
      <c r="F2065" t="b">
        <v>0</v>
      </c>
      <c r="G2065">
        <v>0</v>
      </c>
      <c r="H2065">
        <v>0</v>
      </c>
      <c r="J2065">
        <v>1008889</v>
      </c>
      <c r="K2065" t="s">
        <v>18</v>
      </c>
      <c r="L2065" t="s">
        <v>12</v>
      </c>
      <c r="N2065" t="s">
        <v>13</v>
      </c>
      <c r="O2065" t="b">
        <v>0</v>
      </c>
      <c r="P2065">
        <v>0</v>
      </c>
      <c r="Q2065">
        <v>0</v>
      </c>
    </row>
    <row r="2066" spans="1:17">
      <c r="A2066">
        <v>1010132</v>
      </c>
      <c r="B2066" t="s">
        <v>36</v>
      </c>
      <c r="C2066" t="s">
        <v>9</v>
      </c>
      <c r="E2066" t="s">
        <v>10</v>
      </c>
      <c r="F2066" t="b">
        <v>0</v>
      </c>
      <c r="G2066">
        <v>0</v>
      </c>
      <c r="H2066">
        <v>0</v>
      </c>
      <c r="J2066">
        <v>1046862</v>
      </c>
      <c r="K2066" t="s">
        <v>61</v>
      </c>
      <c r="L2066" t="s">
        <v>9</v>
      </c>
      <c r="N2066" t="s">
        <v>13</v>
      </c>
      <c r="O2066" t="b">
        <v>0</v>
      </c>
      <c r="P2066">
        <v>0</v>
      </c>
      <c r="Q2066">
        <v>0</v>
      </c>
    </row>
    <row r="2067" spans="1:17">
      <c r="A2067">
        <v>1026561</v>
      </c>
      <c r="B2067" t="s">
        <v>22</v>
      </c>
      <c r="C2067" t="s">
        <v>9</v>
      </c>
      <c r="E2067" t="s">
        <v>10</v>
      </c>
      <c r="F2067" t="b">
        <v>0</v>
      </c>
      <c r="G2067">
        <v>0</v>
      </c>
      <c r="H2067">
        <v>0</v>
      </c>
      <c r="J2067">
        <v>1000231</v>
      </c>
      <c r="K2067" t="s">
        <v>31</v>
      </c>
      <c r="L2067" t="s">
        <v>9</v>
      </c>
      <c r="N2067" t="s">
        <v>13</v>
      </c>
      <c r="O2067" t="b">
        <v>0</v>
      </c>
      <c r="P2067">
        <v>0</v>
      </c>
      <c r="Q2067">
        <v>0</v>
      </c>
    </row>
    <row r="2068" spans="1:17">
      <c r="A2068">
        <v>1006490</v>
      </c>
      <c r="B2068" t="s">
        <v>20</v>
      </c>
      <c r="C2068" t="s">
        <v>12</v>
      </c>
      <c r="E2068" t="s">
        <v>10</v>
      </c>
      <c r="F2068" t="b">
        <v>0</v>
      </c>
      <c r="G2068">
        <v>0</v>
      </c>
      <c r="H2068">
        <v>0</v>
      </c>
      <c r="J2068">
        <v>1049154</v>
      </c>
      <c r="K2068" t="s">
        <v>15</v>
      </c>
      <c r="L2068" t="s">
        <v>9</v>
      </c>
      <c r="N2068" t="s">
        <v>13</v>
      </c>
      <c r="O2068" t="b">
        <v>0</v>
      </c>
      <c r="P2068">
        <v>0</v>
      </c>
      <c r="Q2068">
        <v>0</v>
      </c>
    </row>
    <row r="2069" spans="1:17">
      <c r="A2069">
        <v>1029779</v>
      </c>
      <c r="B2069" t="s">
        <v>31</v>
      </c>
      <c r="E2069" t="s">
        <v>10</v>
      </c>
      <c r="F2069" t="b">
        <v>0</v>
      </c>
      <c r="G2069">
        <v>0</v>
      </c>
      <c r="H2069">
        <v>0</v>
      </c>
      <c r="J2069">
        <v>1043231</v>
      </c>
      <c r="K2069" t="s">
        <v>18</v>
      </c>
      <c r="L2069" t="s">
        <v>9</v>
      </c>
      <c r="N2069" t="s">
        <v>13</v>
      </c>
      <c r="O2069" t="b">
        <v>0</v>
      </c>
      <c r="P2069">
        <v>0</v>
      </c>
      <c r="Q2069">
        <v>0</v>
      </c>
    </row>
    <row r="2070" spans="1:17">
      <c r="A2070">
        <v>1027232</v>
      </c>
      <c r="B2070" t="s">
        <v>11</v>
      </c>
      <c r="C2070" t="s">
        <v>12</v>
      </c>
      <c r="E2070" t="s">
        <v>10</v>
      </c>
      <c r="F2070" t="b">
        <v>0</v>
      </c>
      <c r="G2070">
        <v>0</v>
      </c>
      <c r="H2070">
        <v>0</v>
      </c>
      <c r="J2070">
        <v>1006813</v>
      </c>
      <c r="K2070" t="s">
        <v>36</v>
      </c>
      <c r="L2070" t="s">
        <v>12</v>
      </c>
      <c r="N2070" t="s">
        <v>13</v>
      </c>
      <c r="O2070" t="b">
        <v>0</v>
      </c>
      <c r="P2070">
        <v>0</v>
      </c>
      <c r="Q2070">
        <v>0</v>
      </c>
    </row>
    <row r="2071" spans="1:17">
      <c r="A2071">
        <v>1016074</v>
      </c>
      <c r="B2071" t="s">
        <v>22</v>
      </c>
      <c r="C2071" t="s">
        <v>9</v>
      </c>
      <c r="E2071" t="s">
        <v>10</v>
      </c>
      <c r="F2071" t="b">
        <v>0</v>
      </c>
      <c r="G2071">
        <v>0</v>
      </c>
      <c r="H2071">
        <v>0</v>
      </c>
      <c r="J2071">
        <v>1016501</v>
      </c>
      <c r="K2071" t="s">
        <v>18</v>
      </c>
      <c r="L2071" t="s">
        <v>9</v>
      </c>
      <c r="N2071" t="s">
        <v>13</v>
      </c>
      <c r="O2071" t="b">
        <v>0</v>
      </c>
      <c r="P2071">
        <v>0</v>
      </c>
      <c r="Q2071">
        <v>0</v>
      </c>
    </row>
    <row r="2072" spans="1:17">
      <c r="A2072">
        <v>1049180</v>
      </c>
      <c r="B2072" t="s">
        <v>18</v>
      </c>
      <c r="E2072" t="s">
        <v>10</v>
      </c>
      <c r="F2072" t="b">
        <v>0</v>
      </c>
      <c r="G2072">
        <v>0</v>
      </c>
      <c r="H2072">
        <v>0</v>
      </c>
      <c r="J2072">
        <v>1041639</v>
      </c>
      <c r="K2072" t="s">
        <v>20</v>
      </c>
      <c r="L2072" t="s">
        <v>9</v>
      </c>
      <c r="N2072" t="s">
        <v>13</v>
      </c>
      <c r="O2072" t="b">
        <v>0</v>
      </c>
      <c r="P2072">
        <v>0</v>
      </c>
      <c r="Q2072">
        <v>0</v>
      </c>
    </row>
    <row r="2073" spans="1:17">
      <c r="A2073">
        <v>1032356</v>
      </c>
      <c r="B2073" t="s">
        <v>20</v>
      </c>
      <c r="C2073" t="s">
        <v>9</v>
      </c>
      <c r="E2073" t="s">
        <v>10</v>
      </c>
      <c r="F2073" t="b">
        <v>0</v>
      </c>
      <c r="G2073">
        <v>0</v>
      </c>
      <c r="H2073">
        <v>0</v>
      </c>
      <c r="J2073">
        <v>1014961</v>
      </c>
      <c r="K2073" t="s">
        <v>15</v>
      </c>
      <c r="L2073" t="s">
        <v>12</v>
      </c>
      <c r="N2073" t="s">
        <v>13</v>
      </c>
      <c r="O2073" t="b">
        <v>0</v>
      </c>
      <c r="P2073">
        <v>0</v>
      </c>
      <c r="Q2073">
        <v>0</v>
      </c>
    </row>
    <row r="2074" spans="1:17">
      <c r="A2074">
        <v>1032597</v>
      </c>
      <c r="B2074" t="s">
        <v>20</v>
      </c>
      <c r="C2074" t="s">
        <v>9</v>
      </c>
      <c r="E2074" t="s">
        <v>10</v>
      </c>
      <c r="F2074" t="b">
        <v>0</v>
      </c>
      <c r="G2074">
        <v>0</v>
      </c>
      <c r="H2074">
        <v>0</v>
      </c>
      <c r="J2074">
        <v>1047653</v>
      </c>
      <c r="K2074" t="s">
        <v>11</v>
      </c>
      <c r="L2074" t="s">
        <v>9</v>
      </c>
      <c r="N2074" t="s">
        <v>13</v>
      </c>
      <c r="O2074" t="b">
        <v>0</v>
      </c>
      <c r="P2074">
        <v>0</v>
      </c>
      <c r="Q2074">
        <v>0</v>
      </c>
    </row>
    <row r="2075" spans="1:17">
      <c r="A2075">
        <v>1027247</v>
      </c>
      <c r="B2075" t="s">
        <v>36</v>
      </c>
      <c r="C2075" t="s">
        <v>12</v>
      </c>
      <c r="E2075" t="s">
        <v>10</v>
      </c>
      <c r="F2075" t="b">
        <v>0</v>
      </c>
      <c r="G2075">
        <v>0</v>
      </c>
      <c r="H2075">
        <v>0</v>
      </c>
      <c r="J2075">
        <v>1035843</v>
      </c>
      <c r="K2075" t="s">
        <v>18</v>
      </c>
      <c r="L2075" t="s">
        <v>12</v>
      </c>
      <c r="N2075" t="s">
        <v>13</v>
      </c>
      <c r="O2075" t="b">
        <v>0</v>
      </c>
      <c r="P2075">
        <v>0</v>
      </c>
      <c r="Q2075">
        <v>0</v>
      </c>
    </row>
    <row r="2076" spans="1:17">
      <c r="A2076">
        <v>1013361</v>
      </c>
      <c r="B2076" t="s">
        <v>18</v>
      </c>
      <c r="C2076" t="s">
        <v>12</v>
      </c>
      <c r="E2076" t="s">
        <v>10</v>
      </c>
      <c r="F2076" t="b">
        <v>0</v>
      </c>
      <c r="G2076">
        <v>0</v>
      </c>
      <c r="H2076">
        <v>0</v>
      </c>
      <c r="J2076">
        <v>1045764</v>
      </c>
      <c r="K2076" t="s">
        <v>15</v>
      </c>
      <c r="L2076" t="s">
        <v>12</v>
      </c>
      <c r="N2076" t="s">
        <v>13</v>
      </c>
      <c r="O2076" t="b">
        <v>0</v>
      </c>
      <c r="P2076">
        <v>0</v>
      </c>
      <c r="Q2076">
        <v>0</v>
      </c>
    </row>
    <row r="2077" spans="1:17">
      <c r="A2077">
        <v>1033822</v>
      </c>
      <c r="B2077" t="s">
        <v>20</v>
      </c>
      <c r="C2077" t="s">
        <v>9</v>
      </c>
      <c r="E2077" t="s">
        <v>10</v>
      </c>
      <c r="F2077" t="b">
        <v>0</v>
      </c>
      <c r="G2077">
        <v>0</v>
      </c>
      <c r="H2077">
        <v>0</v>
      </c>
      <c r="J2077">
        <v>1032736</v>
      </c>
      <c r="K2077" t="s">
        <v>28</v>
      </c>
      <c r="L2077" t="s">
        <v>9</v>
      </c>
      <c r="N2077" t="s">
        <v>13</v>
      </c>
      <c r="O2077" t="b">
        <v>0</v>
      </c>
      <c r="P2077">
        <v>0</v>
      </c>
      <c r="Q2077">
        <v>0</v>
      </c>
    </row>
    <row r="2078" spans="1:17">
      <c r="A2078">
        <v>1017915</v>
      </c>
      <c r="B2078" t="s">
        <v>18</v>
      </c>
      <c r="C2078" t="s">
        <v>12</v>
      </c>
      <c r="E2078" t="s">
        <v>10</v>
      </c>
      <c r="F2078" t="b">
        <v>0</v>
      </c>
      <c r="G2078">
        <v>0</v>
      </c>
      <c r="H2078">
        <v>0</v>
      </c>
      <c r="J2078">
        <v>1018253</v>
      </c>
      <c r="K2078" t="s">
        <v>20</v>
      </c>
      <c r="L2078" t="s">
        <v>12</v>
      </c>
      <c r="N2078" t="s">
        <v>13</v>
      </c>
      <c r="O2078" t="b">
        <v>0</v>
      </c>
      <c r="P2078">
        <v>0</v>
      </c>
      <c r="Q2078">
        <v>0</v>
      </c>
    </row>
    <row r="2079" spans="1:17">
      <c r="A2079">
        <v>1009314</v>
      </c>
      <c r="B2079" t="s">
        <v>20</v>
      </c>
      <c r="C2079" t="s">
        <v>9</v>
      </c>
      <c r="E2079" t="s">
        <v>10</v>
      </c>
      <c r="F2079" t="b">
        <v>0</v>
      </c>
      <c r="G2079">
        <v>0</v>
      </c>
      <c r="H2079">
        <v>0</v>
      </c>
      <c r="J2079">
        <v>1038864</v>
      </c>
      <c r="K2079" t="s">
        <v>20</v>
      </c>
      <c r="L2079" t="s">
        <v>30</v>
      </c>
      <c r="N2079" t="s">
        <v>13</v>
      </c>
      <c r="O2079" t="b">
        <v>0</v>
      </c>
      <c r="P2079">
        <v>0</v>
      </c>
      <c r="Q2079">
        <v>0</v>
      </c>
    </row>
    <row r="2080" spans="1:17">
      <c r="A2080">
        <v>1017545</v>
      </c>
      <c r="B2080" t="s">
        <v>20</v>
      </c>
      <c r="C2080" t="s">
        <v>9</v>
      </c>
      <c r="E2080" t="s">
        <v>10</v>
      </c>
      <c r="F2080" t="b">
        <v>0</v>
      </c>
      <c r="G2080">
        <v>0</v>
      </c>
      <c r="H2080">
        <v>0</v>
      </c>
      <c r="J2080">
        <v>1025452</v>
      </c>
      <c r="K2080" t="s">
        <v>15</v>
      </c>
      <c r="L2080" t="s">
        <v>12</v>
      </c>
      <c r="N2080" t="s">
        <v>13</v>
      </c>
      <c r="O2080" t="b">
        <v>0</v>
      </c>
      <c r="P2080">
        <v>0</v>
      </c>
      <c r="Q2080">
        <v>0</v>
      </c>
    </row>
    <row r="2081" spans="1:17">
      <c r="A2081">
        <v>1040674</v>
      </c>
      <c r="B2081" t="s">
        <v>20</v>
      </c>
      <c r="C2081" t="s">
        <v>12</v>
      </c>
      <c r="E2081" t="s">
        <v>10</v>
      </c>
      <c r="F2081" t="b">
        <v>0</v>
      </c>
      <c r="G2081">
        <v>0</v>
      </c>
      <c r="H2081">
        <v>0</v>
      </c>
      <c r="J2081">
        <v>1048163</v>
      </c>
      <c r="K2081" t="s">
        <v>22</v>
      </c>
      <c r="L2081" t="s">
        <v>9</v>
      </c>
      <c r="N2081" t="s">
        <v>13</v>
      </c>
      <c r="O2081" t="b">
        <v>0</v>
      </c>
      <c r="P2081">
        <v>0</v>
      </c>
      <c r="Q2081">
        <v>0</v>
      </c>
    </row>
    <row r="2082" spans="1:17">
      <c r="A2082">
        <v>1020245</v>
      </c>
      <c r="B2082" t="s">
        <v>20</v>
      </c>
      <c r="C2082" t="s">
        <v>12</v>
      </c>
      <c r="E2082" t="s">
        <v>10</v>
      </c>
      <c r="F2082" t="b">
        <v>0</v>
      </c>
      <c r="G2082">
        <v>0</v>
      </c>
      <c r="H2082">
        <v>0</v>
      </c>
      <c r="J2082">
        <v>1023610</v>
      </c>
      <c r="K2082" t="s">
        <v>18</v>
      </c>
      <c r="L2082" t="s">
        <v>12</v>
      </c>
      <c r="N2082" t="s">
        <v>13</v>
      </c>
      <c r="O2082" t="b">
        <v>0</v>
      </c>
      <c r="P2082">
        <v>0</v>
      </c>
      <c r="Q2082">
        <v>0</v>
      </c>
    </row>
    <row r="2083" spans="1:17">
      <c r="A2083">
        <v>1006954</v>
      </c>
      <c r="B2083" t="s">
        <v>20</v>
      </c>
      <c r="C2083" t="s">
        <v>9</v>
      </c>
      <c r="E2083" t="s">
        <v>10</v>
      </c>
      <c r="F2083" t="b">
        <v>0</v>
      </c>
      <c r="G2083">
        <v>0</v>
      </c>
      <c r="H2083">
        <v>0</v>
      </c>
      <c r="J2083">
        <v>1033517</v>
      </c>
      <c r="K2083" t="s">
        <v>20</v>
      </c>
      <c r="L2083" t="s">
        <v>9</v>
      </c>
      <c r="N2083" t="s">
        <v>13</v>
      </c>
      <c r="O2083" t="b">
        <v>0</v>
      </c>
      <c r="P2083">
        <v>0</v>
      </c>
      <c r="Q2083">
        <v>0</v>
      </c>
    </row>
    <row r="2084" spans="1:17">
      <c r="A2084">
        <v>1037589</v>
      </c>
      <c r="B2084" t="s">
        <v>61</v>
      </c>
      <c r="C2084" t="s">
        <v>12</v>
      </c>
      <c r="E2084" t="s">
        <v>10</v>
      </c>
      <c r="F2084" t="b">
        <v>0</v>
      </c>
      <c r="G2084">
        <v>0</v>
      </c>
      <c r="H2084">
        <v>0</v>
      </c>
      <c r="J2084">
        <v>1033415</v>
      </c>
      <c r="K2084" t="s">
        <v>18</v>
      </c>
      <c r="L2084" t="s">
        <v>9</v>
      </c>
      <c r="N2084" t="s">
        <v>13</v>
      </c>
      <c r="O2084" t="b">
        <v>0</v>
      </c>
      <c r="P2084">
        <v>0</v>
      </c>
      <c r="Q2084">
        <v>0</v>
      </c>
    </row>
    <row r="2085" spans="1:17">
      <c r="A2085">
        <v>1022529</v>
      </c>
      <c r="B2085" t="s">
        <v>22</v>
      </c>
      <c r="C2085" t="s">
        <v>9</v>
      </c>
      <c r="E2085" t="s">
        <v>10</v>
      </c>
      <c r="F2085" t="b">
        <v>0</v>
      </c>
      <c r="G2085">
        <v>0</v>
      </c>
      <c r="H2085">
        <v>0</v>
      </c>
      <c r="J2085">
        <v>1039766</v>
      </c>
      <c r="K2085" t="s">
        <v>22</v>
      </c>
      <c r="L2085" t="s">
        <v>9</v>
      </c>
      <c r="N2085" t="s">
        <v>13</v>
      </c>
      <c r="O2085" t="b">
        <v>0</v>
      </c>
      <c r="P2085">
        <v>0</v>
      </c>
      <c r="Q2085">
        <v>0</v>
      </c>
    </row>
    <row r="2086" spans="1:17">
      <c r="A2086">
        <v>1045682</v>
      </c>
      <c r="B2086" t="s">
        <v>18</v>
      </c>
      <c r="C2086" t="s">
        <v>9</v>
      </c>
      <c r="E2086" t="s">
        <v>10</v>
      </c>
      <c r="F2086" t="b">
        <v>0</v>
      </c>
      <c r="G2086">
        <v>0</v>
      </c>
      <c r="H2086">
        <v>0</v>
      </c>
      <c r="J2086">
        <v>1023786</v>
      </c>
      <c r="K2086" t="s">
        <v>22</v>
      </c>
      <c r="L2086" t="s">
        <v>12</v>
      </c>
      <c r="N2086" t="s">
        <v>13</v>
      </c>
      <c r="O2086" t="b">
        <v>0</v>
      </c>
      <c r="P2086">
        <v>0</v>
      </c>
      <c r="Q2086">
        <v>0</v>
      </c>
    </row>
    <row r="2087" spans="1:17">
      <c r="A2087">
        <v>1022268</v>
      </c>
      <c r="B2087" t="s">
        <v>18</v>
      </c>
      <c r="C2087" t="s">
        <v>12</v>
      </c>
      <c r="E2087" t="s">
        <v>10</v>
      </c>
      <c r="F2087" t="b">
        <v>0</v>
      </c>
      <c r="G2087">
        <v>0</v>
      </c>
      <c r="H2087">
        <v>0</v>
      </c>
      <c r="J2087">
        <v>1019500</v>
      </c>
      <c r="K2087" t="s">
        <v>36</v>
      </c>
      <c r="N2087" t="s">
        <v>13</v>
      </c>
      <c r="O2087" t="b">
        <v>0</v>
      </c>
      <c r="P2087">
        <v>0</v>
      </c>
      <c r="Q2087">
        <v>0</v>
      </c>
    </row>
    <row r="2088" spans="1:17">
      <c r="A2088">
        <v>1008227</v>
      </c>
      <c r="B2088" t="s">
        <v>36</v>
      </c>
      <c r="C2088" t="s">
        <v>9</v>
      </c>
      <c r="E2088" t="s">
        <v>10</v>
      </c>
      <c r="F2088" t="b">
        <v>0</v>
      </c>
      <c r="G2088">
        <v>0</v>
      </c>
      <c r="H2088">
        <v>0</v>
      </c>
      <c r="J2088">
        <v>1042976</v>
      </c>
      <c r="K2088" t="s">
        <v>22</v>
      </c>
      <c r="L2088" t="s">
        <v>9</v>
      </c>
      <c r="N2088" t="s">
        <v>13</v>
      </c>
      <c r="O2088" t="b">
        <v>0</v>
      </c>
      <c r="P2088">
        <v>0</v>
      </c>
      <c r="Q2088">
        <v>0</v>
      </c>
    </row>
    <row r="2089" spans="1:17">
      <c r="A2089">
        <v>1042485</v>
      </c>
      <c r="B2089" t="s">
        <v>22</v>
      </c>
      <c r="E2089" t="s">
        <v>10</v>
      </c>
      <c r="F2089" t="b">
        <v>0</v>
      </c>
      <c r="G2089">
        <v>0</v>
      </c>
      <c r="H2089">
        <v>0</v>
      </c>
      <c r="J2089">
        <v>1041844</v>
      </c>
      <c r="K2089" t="s">
        <v>8</v>
      </c>
      <c r="L2089" t="s">
        <v>12</v>
      </c>
      <c r="N2089" t="s">
        <v>13</v>
      </c>
      <c r="O2089" t="b">
        <v>0</v>
      </c>
      <c r="P2089">
        <v>0</v>
      </c>
      <c r="Q2089">
        <v>0</v>
      </c>
    </row>
    <row r="2090" spans="1:17">
      <c r="A2090">
        <v>1042055</v>
      </c>
      <c r="B2090" t="s">
        <v>20</v>
      </c>
      <c r="C2090" t="s">
        <v>12</v>
      </c>
      <c r="E2090" t="s">
        <v>10</v>
      </c>
      <c r="F2090" t="b">
        <v>0</v>
      </c>
      <c r="G2090">
        <v>0</v>
      </c>
      <c r="H2090">
        <v>0</v>
      </c>
      <c r="J2090">
        <v>1006957</v>
      </c>
      <c r="K2090" t="s">
        <v>20</v>
      </c>
      <c r="L2090" t="s">
        <v>9</v>
      </c>
      <c r="N2090" t="s">
        <v>13</v>
      </c>
      <c r="O2090" t="b">
        <v>0</v>
      </c>
      <c r="P2090">
        <v>0</v>
      </c>
      <c r="Q2090">
        <v>0</v>
      </c>
    </row>
    <row r="2091" spans="1:17">
      <c r="A2091">
        <v>1019128</v>
      </c>
      <c r="B2091" t="s">
        <v>31</v>
      </c>
      <c r="E2091" t="s">
        <v>10</v>
      </c>
      <c r="F2091" t="b">
        <v>0</v>
      </c>
      <c r="G2091">
        <v>0</v>
      </c>
      <c r="H2091">
        <v>0</v>
      </c>
      <c r="J2091">
        <v>1026734</v>
      </c>
      <c r="K2091" t="s">
        <v>20</v>
      </c>
      <c r="L2091" t="s">
        <v>9</v>
      </c>
      <c r="N2091" t="s">
        <v>13</v>
      </c>
      <c r="O2091" t="b">
        <v>0</v>
      </c>
      <c r="P2091">
        <v>0</v>
      </c>
      <c r="Q2091">
        <v>0</v>
      </c>
    </row>
    <row r="2092" spans="1:17">
      <c r="A2092">
        <v>1041175</v>
      </c>
      <c r="B2092" t="s">
        <v>20</v>
      </c>
      <c r="C2092" t="s">
        <v>9</v>
      </c>
      <c r="E2092" t="s">
        <v>10</v>
      </c>
      <c r="F2092" t="b">
        <v>0</v>
      </c>
      <c r="G2092">
        <v>0</v>
      </c>
      <c r="H2092">
        <v>0</v>
      </c>
      <c r="J2092">
        <v>1005860</v>
      </c>
      <c r="K2092" t="s">
        <v>20</v>
      </c>
      <c r="L2092" t="s">
        <v>12</v>
      </c>
      <c r="N2092" t="s">
        <v>13</v>
      </c>
      <c r="O2092" t="b">
        <v>0</v>
      </c>
      <c r="P2092">
        <v>0</v>
      </c>
      <c r="Q2092">
        <v>0</v>
      </c>
    </row>
    <row r="2093" spans="1:17">
      <c r="A2093">
        <v>1014372</v>
      </c>
      <c r="B2093" t="s">
        <v>36</v>
      </c>
      <c r="C2093" t="s">
        <v>12</v>
      </c>
      <c r="E2093" t="s">
        <v>10</v>
      </c>
      <c r="F2093" t="b">
        <v>0</v>
      </c>
      <c r="G2093">
        <v>0</v>
      </c>
      <c r="H2093">
        <v>0</v>
      </c>
      <c r="J2093">
        <v>1035229</v>
      </c>
      <c r="K2093" t="s">
        <v>20</v>
      </c>
      <c r="L2093" t="s">
        <v>12</v>
      </c>
      <c r="N2093" t="s">
        <v>13</v>
      </c>
      <c r="O2093" t="b">
        <v>0</v>
      </c>
      <c r="P2093">
        <v>0</v>
      </c>
      <c r="Q2093">
        <v>0</v>
      </c>
    </row>
    <row r="2094" spans="1:17">
      <c r="A2094">
        <v>1033692</v>
      </c>
      <c r="B2094" t="s">
        <v>22</v>
      </c>
      <c r="E2094" t="s">
        <v>10</v>
      </c>
      <c r="F2094" t="b">
        <v>0</v>
      </c>
      <c r="G2094">
        <v>0</v>
      </c>
      <c r="H2094">
        <v>0</v>
      </c>
      <c r="J2094">
        <v>1023972</v>
      </c>
      <c r="K2094" t="s">
        <v>20</v>
      </c>
      <c r="L2094" t="s">
        <v>9</v>
      </c>
      <c r="N2094" t="s">
        <v>13</v>
      </c>
      <c r="O2094" t="b">
        <v>0</v>
      </c>
      <c r="P2094">
        <v>0</v>
      </c>
      <c r="Q2094">
        <v>0</v>
      </c>
    </row>
    <row r="2095" spans="1:17">
      <c r="A2095">
        <v>1022024</v>
      </c>
      <c r="C2095" t="s">
        <v>12</v>
      </c>
      <c r="E2095" t="s">
        <v>10</v>
      </c>
      <c r="F2095" t="b">
        <v>0</v>
      </c>
      <c r="G2095">
        <v>0</v>
      </c>
      <c r="H2095">
        <v>0</v>
      </c>
      <c r="J2095">
        <v>1017927</v>
      </c>
      <c r="K2095" t="s">
        <v>18</v>
      </c>
      <c r="L2095" t="s">
        <v>9</v>
      </c>
      <c r="N2095" t="s">
        <v>13</v>
      </c>
      <c r="O2095" t="b">
        <v>0</v>
      </c>
      <c r="P2095">
        <v>0</v>
      </c>
      <c r="Q2095">
        <v>0</v>
      </c>
    </row>
    <row r="2096" spans="1:17">
      <c r="A2096">
        <v>1028552</v>
      </c>
      <c r="B2096" t="s">
        <v>20</v>
      </c>
      <c r="C2096" t="s">
        <v>9</v>
      </c>
      <c r="E2096" t="s">
        <v>10</v>
      </c>
      <c r="F2096" t="b">
        <v>0</v>
      </c>
      <c r="G2096">
        <v>0</v>
      </c>
      <c r="H2096">
        <v>0</v>
      </c>
      <c r="J2096">
        <v>1002622</v>
      </c>
      <c r="K2096" t="s">
        <v>20</v>
      </c>
      <c r="L2096" t="s">
        <v>12</v>
      </c>
      <c r="N2096" t="s">
        <v>13</v>
      </c>
      <c r="O2096" t="b">
        <v>0</v>
      </c>
      <c r="P2096">
        <v>0</v>
      </c>
      <c r="Q2096">
        <v>0</v>
      </c>
    </row>
    <row r="2097" spans="1:17">
      <c r="A2097">
        <v>1027888</v>
      </c>
      <c r="B2097" t="s">
        <v>22</v>
      </c>
      <c r="C2097" t="s">
        <v>9</v>
      </c>
      <c r="E2097" t="s">
        <v>10</v>
      </c>
      <c r="F2097" t="b">
        <v>0</v>
      </c>
      <c r="G2097">
        <v>0</v>
      </c>
      <c r="H2097">
        <v>0</v>
      </c>
      <c r="J2097">
        <v>1048204</v>
      </c>
      <c r="K2097" t="s">
        <v>20</v>
      </c>
      <c r="L2097" t="s">
        <v>12</v>
      </c>
      <c r="N2097" t="s">
        <v>13</v>
      </c>
      <c r="O2097" t="b">
        <v>0</v>
      </c>
      <c r="P2097">
        <v>0</v>
      </c>
      <c r="Q2097">
        <v>0</v>
      </c>
    </row>
    <row r="2098" spans="1:17">
      <c r="A2098">
        <v>1003601</v>
      </c>
      <c r="B2098" t="s">
        <v>15</v>
      </c>
      <c r="C2098" t="s">
        <v>9</v>
      </c>
      <c r="E2098" t="s">
        <v>10</v>
      </c>
      <c r="F2098" t="b">
        <v>0</v>
      </c>
      <c r="G2098">
        <v>0</v>
      </c>
      <c r="H2098">
        <v>0</v>
      </c>
      <c r="J2098">
        <v>1004538</v>
      </c>
      <c r="K2098" t="s">
        <v>28</v>
      </c>
      <c r="L2098" t="s">
        <v>9</v>
      </c>
      <c r="N2098" t="s">
        <v>13</v>
      </c>
      <c r="O2098" t="b">
        <v>0</v>
      </c>
      <c r="P2098">
        <v>0</v>
      </c>
      <c r="Q2098">
        <v>0</v>
      </c>
    </row>
    <row r="2099" spans="1:17">
      <c r="A2099">
        <v>1007424</v>
      </c>
      <c r="B2099" t="s">
        <v>22</v>
      </c>
      <c r="C2099" t="s">
        <v>9</v>
      </c>
      <c r="E2099" t="s">
        <v>10</v>
      </c>
      <c r="F2099" t="b">
        <v>0</v>
      </c>
      <c r="G2099">
        <v>0</v>
      </c>
      <c r="H2099">
        <v>0</v>
      </c>
      <c r="J2099">
        <v>1007365</v>
      </c>
      <c r="K2099" t="s">
        <v>20</v>
      </c>
      <c r="N2099" t="s">
        <v>13</v>
      </c>
      <c r="O2099" t="b">
        <v>0</v>
      </c>
      <c r="P2099">
        <v>0</v>
      </c>
      <c r="Q2099">
        <v>0</v>
      </c>
    </row>
    <row r="2100" spans="1:17">
      <c r="A2100">
        <v>1000339</v>
      </c>
      <c r="B2100" t="s">
        <v>20</v>
      </c>
      <c r="C2100" t="s">
        <v>9</v>
      </c>
      <c r="E2100" t="s">
        <v>10</v>
      </c>
      <c r="F2100" t="b">
        <v>0</v>
      </c>
      <c r="G2100">
        <v>0</v>
      </c>
      <c r="H2100">
        <v>0</v>
      </c>
      <c r="J2100">
        <v>1045763</v>
      </c>
      <c r="K2100" t="s">
        <v>8</v>
      </c>
      <c r="L2100" t="s">
        <v>12</v>
      </c>
      <c r="N2100" t="s">
        <v>13</v>
      </c>
      <c r="O2100" t="b">
        <v>0</v>
      </c>
      <c r="P2100">
        <v>0</v>
      </c>
      <c r="Q2100">
        <v>0</v>
      </c>
    </row>
    <row r="2101" spans="1:17">
      <c r="A2101">
        <v>1010966</v>
      </c>
      <c r="B2101" t="s">
        <v>22</v>
      </c>
      <c r="C2101" t="s">
        <v>12</v>
      </c>
      <c r="E2101" t="s">
        <v>10</v>
      </c>
      <c r="F2101" t="b">
        <v>0</v>
      </c>
      <c r="G2101">
        <v>0</v>
      </c>
      <c r="H2101">
        <v>0</v>
      </c>
      <c r="J2101">
        <v>1004823</v>
      </c>
      <c r="K2101" t="s">
        <v>18</v>
      </c>
      <c r="N2101" t="s">
        <v>13</v>
      </c>
      <c r="O2101" t="b">
        <v>0</v>
      </c>
      <c r="P2101">
        <v>0</v>
      </c>
      <c r="Q2101">
        <v>0</v>
      </c>
    </row>
    <row r="2102" spans="1:17">
      <c r="A2102">
        <v>1000355</v>
      </c>
      <c r="B2102" t="s">
        <v>31</v>
      </c>
      <c r="C2102" t="s">
        <v>12</v>
      </c>
      <c r="E2102" t="s">
        <v>10</v>
      </c>
      <c r="F2102" t="b">
        <v>0</v>
      </c>
      <c r="G2102">
        <v>0</v>
      </c>
      <c r="H2102">
        <v>0</v>
      </c>
      <c r="J2102">
        <v>1048740</v>
      </c>
      <c r="K2102" t="s">
        <v>31</v>
      </c>
      <c r="N2102" t="s">
        <v>13</v>
      </c>
      <c r="O2102" t="b">
        <v>0</v>
      </c>
      <c r="P2102">
        <v>0</v>
      </c>
      <c r="Q2102">
        <v>0</v>
      </c>
    </row>
    <row r="2103" spans="1:17">
      <c r="A2103">
        <v>1044253</v>
      </c>
      <c r="B2103" t="s">
        <v>20</v>
      </c>
      <c r="C2103" t="s">
        <v>12</v>
      </c>
      <c r="E2103" t="s">
        <v>10</v>
      </c>
      <c r="F2103" t="b">
        <v>0</v>
      </c>
      <c r="G2103">
        <v>0</v>
      </c>
      <c r="H2103">
        <v>0</v>
      </c>
      <c r="J2103">
        <v>1039074</v>
      </c>
      <c r="K2103" t="s">
        <v>8</v>
      </c>
      <c r="L2103" t="s">
        <v>9</v>
      </c>
      <c r="N2103" t="s">
        <v>13</v>
      </c>
      <c r="O2103" t="b">
        <v>0</v>
      </c>
      <c r="P2103">
        <v>0</v>
      </c>
      <c r="Q2103">
        <v>0</v>
      </c>
    </row>
    <row r="2104" spans="1:17">
      <c r="A2104">
        <v>1019294</v>
      </c>
      <c r="B2104" t="s">
        <v>18</v>
      </c>
      <c r="C2104" t="s">
        <v>9</v>
      </c>
      <c r="E2104" t="s">
        <v>10</v>
      </c>
      <c r="F2104" t="b">
        <v>0</v>
      </c>
      <c r="G2104">
        <v>0</v>
      </c>
      <c r="H2104">
        <v>0</v>
      </c>
      <c r="J2104">
        <v>1003999</v>
      </c>
      <c r="K2104" t="s">
        <v>22</v>
      </c>
      <c r="L2104" t="s">
        <v>12</v>
      </c>
      <c r="N2104" t="s">
        <v>13</v>
      </c>
      <c r="O2104" t="b">
        <v>0</v>
      </c>
      <c r="P2104">
        <v>0</v>
      </c>
      <c r="Q2104">
        <v>0</v>
      </c>
    </row>
    <row r="2105" spans="1:17">
      <c r="A2105">
        <v>1017536</v>
      </c>
      <c r="B2105" t="s">
        <v>8</v>
      </c>
      <c r="C2105" t="s">
        <v>9</v>
      </c>
      <c r="E2105" t="s">
        <v>10</v>
      </c>
      <c r="F2105" t="b">
        <v>0</v>
      </c>
      <c r="G2105">
        <v>0</v>
      </c>
      <c r="H2105">
        <v>0</v>
      </c>
      <c r="J2105">
        <v>1028251</v>
      </c>
      <c r="K2105" t="s">
        <v>20</v>
      </c>
      <c r="L2105" t="s">
        <v>12</v>
      </c>
      <c r="N2105" t="s">
        <v>13</v>
      </c>
      <c r="O2105" t="b">
        <v>0</v>
      </c>
      <c r="P2105">
        <v>0</v>
      </c>
      <c r="Q2105">
        <v>0</v>
      </c>
    </row>
    <row r="2106" spans="1:17">
      <c r="A2106">
        <v>1001953</v>
      </c>
      <c r="B2106" t="s">
        <v>22</v>
      </c>
      <c r="C2106" t="s">
        <v>12</v>
      </c>
      <c r="E2106" t="s">
        <v>10</v>
      </c>
      <c r="F2106" t="b">
        <v>0</v>
      </c>
      <c r="G2106">
        <v>0</v>
      </c>
      <c r="H2106">
        <v>0</v>
      </c>
      <c r="J2106">
        <v>1033559</v>
      </c>
      <c r="K2106" t="s">
        <v>36</v>
      </c>
      <c r="L2106" t="s">
        <v>9</v>
      </c>
      <c r="N2106" t="s">
        <v>13</v>
      </c>
      <c r="O2106" t="b">
        <v>0</v>
      </c>
      <c r="P2106">
        <v>0</v>
      </c>
      <c r="Q2106">
        <v>0</v>
      </c>
    </row>
    <row r="2107" spans="1:17">
      <c r="A2107">
        <v>1032144</v>
      </c>
      <c r="B2107" t="s">
        <v>8</v>
      </c>
      <c r="C2107" t="s">
        <v>9</v>
      </c>
      <c r="E2107" t="s">
        <v>10</v>
      </c>
      <c r="F2107" t="b">
        <v>0</v>
      </c>
      <c r="G2107">
        <v>0</v>
      </c>
      <c r="H2107">
        <v>0</v>
      </c>
      <c r="J2107">
        <v>1031668</v>
      </c>
      <c r="K2107" t="s">
        <v>20</v>
      </c>
      <c r="N2107" t="s">
        <v>13</v>
      </c>
      <c r="O2107" t="b">
        <v>0</v>
      </c>
      <c r="P2107">
        <v>0</v>
      </c>
      <c r="Q2107">
        <v>0</v>
      </c>
    </row>
    <row r="2108" spans="1:17">
      <c r="A2108">
        <v>1046109</v>
      </c>
      <c r="B2108" t="s">
        <v>22</v>
      </c>
      <c r="C2108" t="s">
        <v>30</v>
      </c>
      <c r="E2108" t="s">
        <v>10</v>
      </c>
      <c r="F2108" t="b">
        <v>0</v>
      </c>
      <c r="G2108">
        <v>0</v>
      </c>
      <c r="H2108">
        <v>0</v>
      </c>
      <c r="J2108">
        <v>1012909</v>
      </c>
      <c r="K2108" t="s">
        <v>18</v>
      </c>
      <c r="L2108" t="s">
        <v>12</v>
      </c>
      <c r="N2108" t="s">
        <v>13</v>
      </c>
      <c r="O2108" t="b">
        <v>0</v>
      </c>
      <c r="P2108">
        <v>0</v>
      </c>
      <c r="Q2108">
        <v>0</v>
      </c>
    </row>
    <row r="2109" spans="1:17">
      <c r="A2109">
        <v>1044569</v>
      </c>
      <c r="B2109" t="s">
        <v>22</v>
      </c>
      <c r="C2109" t="s">
        <v>12</v>
      </c>
      <c r="E2109" t="s">
        <v>10</v>
      </c>
      <c r="F2109" t="b">
        <v>0</v>
      </c>
      <c r="G2109">
        <v>0</v>
      </c>
      <c r="H2109">
        <v>0</v>
      </c>
      <c r="J2109">
        <v>1004208</v>
      </c>
      <c r="K2109" t="s">
        <v>22</v>
      </c>
      <c r="L2109" t="s">
        <v>12</v>
      </c>
      <c r="N2109" t="s">
        <v>13</v>
      </c>
      <c r="O2109" t="b">
        <v>0</v>
      </c>
      <c r="P2109">
        <v>0</v>
      </c>
      <c r="Q2109">
        <v>0</v>
      </c>
    </row>
    <row r="2110" spans="1:17">
      <c r="A2110">
        <v>1019604</v>
      </c>
      <c r="B2110" t="s">
        <v>8</v>
      </c>
      <c r="C2110" t="s">
        <v>12</v>
      </c>
      <c r="E2110" t="s">
        <v>10</v>
      </c>
      <c r="F2110" t="b">
        <v>0</v>
      </c>
      <c r="G2110">
        <v>0</v>
      </c>
      <c r="H2110">
        <v>0</v>
      </c>
      <c r="J2110">
        <v>1047988</v>
      </c>
      <c r="K2110" t="s">
        <v>22</v>
      </c>
      <c r="L2110" t="s">
        <v>12</v>
      </c>
      <c r="N2110" t="s">
        <v>13</v>
      </c>
      <c r="O2110" t="b">
        <v>0</v>
      </c>
      <c r="P2110">
        <v>0</v>
      </c>
      <c r="Q2110">
        <v>0</v>
      </c>
    </row>
    <row r="2111" spans="1:17">
      <c r="A2111">
        <v>1000906</v>
      </c>
      <c r="B2111" t="s">
        <v>31</v>
      </c>
      <c r="C2111" t="s">
        <v>30</v>
      </c>
      <c r="E2111" t="s">
        <v>10</v>
      </c>
      <c r="F2111" t="b">
        <v>0</v>
      </c>
      <c r="G2111">
        <v>0</v>
      </c>
      <c r="H2111">
        <v>0</v>
      </c>
      <c r="J2111">
        <v>1013003</v>
      </c>
      <c r="K2111" t="s">
        <v>20</v>
      </c>
      <c r="L2111" t="s">
        <v>12</v>
      </c>
      <c r="N2111" t="s">
        <v>13</v>
      </c>
      <c r="O2111" t="b">
        <v>0</v>
      </c>
      <c r="P2111">
        <v>0</v>
      </c>
      <c r="Q2111">
        <v>0</v>
      </c>
    </row>
    <row r="2112" spans="1:17">
      <c r="A2112">
        <v>1042559</v>
      </c>
      <c r="B2112" t="s">
        <v>22</v>
      </c>
      <c r="E2112" t="s">
        <v>10</v>
      </c>
      <c r="F2112" t="b">
        <v>0</v>
      </c>
      <c r="G2112">
        <v>0</v>
      </c>
      <c r="H2112">
        <v>0</v>
      </c>
      <c r="J2112">
        <v>1039799</v>
      </c>
      <c r="K2112" t="s">
        <v>20</v>
      </c>
      <c r="L2112" t="s">
        <v>9</v>
      </c>
      <c r="N2112" t="s">
        <v>13</v>
      </c>
      <c r="O2112" t="b">
        <v>0</v>
      </c>
      <c r="P2112">
        <v>0</v>
      </c>
      <c r="Q2112">
        <v>0</v>
      </c>
    </row>
    <row r="2113" spans="1:17">
      <c r="A2113">
        <v>1013986</v>
      </c>
      <c r="B2113" t="s">
        <v>31</v>
      </c>
      <c r="C2113" t="s">
        <v>9</v>
      </c>
      <c r="E2113" t="s">
        <v>10</v>
      </c>
      <c r="F2113" t="b">
        <v>0</v>
      </c>
      <c r="G2113">
        <v>0</v>
      </c>
      <c r="H2113">
        <v>0</v>
      </c>
      <c r="J2113">
        <v>1001299</v>
      </c>
      <c r="K2113" t="s">
        <v>8</v>
      </c>
      <c r="L2113" t="s">
        <v>9</v>
      </c>
      <c r="N2113" t="s">
        <v>13</v>
      </c>
      <c r="O2113" t="b">
        <v>0</v>
      </c>
      <c r="P2113">
        <v>0</v>
      </c>
      <c r="Q2113">
        <v>0</v>
      </c>
    </row>
    <row r="2114" spans="1:17">
      <c r="A2114">
        <v>1036493</v>
      </c>
      <c r="B2114" t="s">
        <v>18</v>
      </c>
      <c r="C2114" t="s">
        <v>9</v>
      </c>
      <c r="E2114" t="s">
        <v>10</v>
      </c>
      <c r="F2114" t="b">
        <v>0</v>
      </c>
      <c r="G2114">
        <v>0</v>
      </c>
      <c r="H2114">
        <v>0</v>
      </c>
      <c r="J2114">
        <v>1047645</v>
      </c>
      <c r="K2114" t="s">
        <v>31</v>
      </c>
      <c r="N2114" t="s">
        <v>13</v>
      </c>
      <c r="O2114" t="b">
        <v>0</v>
      </c>
      <c r="P2114">
        <v>0</v>
      </c>
      <c r="Q2114">
        <v>0</v>
      </c>
    </row>
    <row r="2115" spans="1:17">
      <c r="A2115">
        <v>1001385</v>
      </c>
      <c r="B2115" t="s">
        <v>15</v>
      </c>
      <c r="C2115" t="s">
        <v>12</v>
      </c>
      <c r="E2115" t="s">
        <v>10</v>
      </c>
      <c r="F2115" t="b">
        <v>0</v>
      </c>
      <c r="G2115">
        <v>0</v>
      </c>
      <c r="H2115">
        <v>0</v>
      </c>
      <c r="J2115">
        <v>1028087</v>
      </c>
      <c r="K2115" t="s">
        <v>18</v>
      </c>
      <c r="L2115" t="s">
        <v>12</v>
      </c>
      <c r="N2115" t="s">
        <v>13</v>
      </c>
      <c r="O2115" t="b">
        <v>0</v>
      </c>
      <c r="P2115">
        <v>0</v>
      </c>
      <c r="Q2115">
        <v>0</v>
      </c>
    </row>
    <row r="2116" spans="1:17">
      <c r="A2116">
        <v>1043368</v>
      </c>
      <c r="B2116" t="s">
        <v>18</v>
      </c>
      <c r="E2116" t="s">
        <v>10</v>
      </c>
      <c r="F2116" t="b">
        <v>0</v>
      </c>
      <c r="G2116">
        <v>0</v>
      </c>
      <c r="H2116">
        <v>0</v>
      </c>
      <c r="J2116">
        <v>1008348</v>
      </c>
      <c r="K2116" t="s">
        <v>20</v>
      </c>
      <c r="L2116" t="s">
        <v>12</v>
      </c>
      <c r="N2116" t="s">
        <v>13</v>
      </c>
      <c r="O2116" t="b">
        <v>0</v>
      </c>
      <c r="P2116">
        <v>0</v>
      </c>
      <c r="Q2116">
        <v>0</v>
      </c>
    </row>
    <row r="2117" spans="1:17">
      <c r="A2117">
        <v>1020676</v>
      </c>
      <c r="B2117" t="s">
        <v>22</v>
      </c>
      <c r="C2117" t="s">
        <v>12</v>
      </c>
      <c r="E2117" t="s">
        <v>10</v>
      </c>
      <c r="F2117" t="b">
        <v>0</v>
      </c>
      <c r="G2117">
        <v>0</v>
      </c>
      <c r="H2117">
        <v>0</v>
      </c>
      <c r="J2117">
        <v>1034726</v>
      </c>
      <c r="K2117" t="s">
        <v>20</v>
      </c>
      <c r="L2117" t="s">
        <v>9</v>
      </c>
      <c r="N2117" t="s">
        <v>13</v>
      </c>
      <c r="O2117" t="b">
        <v>0</v>
      </c>
      <c r="P2117">
        <v>0</v>
      </c>
      <c r="Q2117">
        <v>0</v>
      </c>
    </row>
    <row r="2118" spans="1:17">
      <c r="A2118">
        <v>1014134</v>
      </c>
      <c r="B2118" t="s">
        <v>22</v>
      </c>
      <c r="C2118" t="s">
        <v>12</v>
      </c>
      <c r="E2118" t="s">
        <v>10</v>
      </c>
      <c r="F2118" t="b">
        <v>0</v>
      </c>
      <c r="G2118">
        <v>0</v>
      </c>
      <c r="H2118">
        <v>0</v>
      </c>
      <c r="J2118">
        <v>1013242</v>
      </c>
      <c r="K2118" t="s">
        <v>22</v>
      </c>
      <c r="L2118" t="s">
        <v>9</v>
      </c>
      <c r="N2118" t="s">
        <v>13</v>
      </c>
      <c r="O2118" t="b">
        <v>0</v>
      </c>
      <c r="P2118">
        <v>0</v>
      </c>
      <c r="Q2118">
        <v>0</v>
      </c>
    </row>
    <row r="2119" spans="1:17">
      <c r="A2119">
        <v>1020562</v>
      </c>
      <c r="B2119" t="s">
        <v>18</v>
      </c>
      <c r="C2119" t="s">
        <v>9</v>
      </c>
      <c r="E2119" t="s">
        <v>10</v>
      </c>
      <c r="F2119" t="b">
        <v>0</v>
      </c>
      <c r="G2119">
        <v>0</v>
      </c>
      <c r="H2119">
        <v>0</v>
      </c>
      <c r="J2119">
        <v>1041403</v>
      </c>
      <c r="K2119" t="s">
        <v>20</v>
      </c>
      <c r="L2119" t="s">
        <v>12</v>
      </c>
      <c r="N2119" t="s">
        <v>13</v>
      </c>
      <c r="O2119" t="b">
        <v>0</v>
      </c>
      <c r="P2119">
        <v>0</v>
      </c>
      <c r="Q2119">
        <v>0</v>
      </c>
    </row>
    <row r="2120" spans="1:17">
      <c r="A2120">
        <v>1006720</v>
      </c>
      <c r="B2120" t="s">
        <v>22</v>
      </c>
      <c r="C2120" t="s">
        <v>12</v>
      </c>
      <c r="E2120" t="s">
        <v>10</v>
      </c>
      <c r="F2120" t="b">
        <v>0</v>
      </c>
      <c r="G2120">
        <v>0</v>
      </c>
      <c r="H2120">
        <v>0</v>
      </c>
      <c r="J2120">
        <v>1037935</v>
      </c>
      <c r="K2120" t="s">
        <v>18</v>
      </c>
      <c r="L2120" t="s">
        <v>12</v>
      </c>
      <c r="N2120" t="s">
        <v>13</v>
      </c>
      <c r="O2120" t="b">
        <v>0</v>
      </c>
      <c r="P2120">
        <v>0</v>
      </c>
      <c r="Q2120">
        <v>0</v>
      </c>
    </row>
    <row r="2121" spans="1:17">
      <c r="A2121">
        <v>1047583</v>
      </c>
      <c r="B2121" t="s">
        <v>8</v>
      </c>
      <c r="C2121" t="s">
        <v>12</v>
      </c>
      <c r="E2121" t="s">
        <v>10</v>
      </c>
      <c r="F2121" t="b">
        <v>0</v>
      </c>
      <c r="G2121">
        <v>0</v>
      </c>
      <c r="H2121">
        <v>0</v>
      </c>
      <c r="J2121">
        <v>1005009</v>
      </c>
      <c r="K2121" t="s">
        <v>8</v>
      </c>
      <c r="N2121" t="s">
        <v>13</v>
      </c>
      <c r="O2121" t="b">
        <v>0</v>
      </c>
      <c r="P2121">
        <v>0</v>
      </c>
      <c r="Q2121">
        <v>0</v>
      </c>
    </row>
    <row r="2122" spans="1:17">
      <c r="A2122">
        <v>1025118</v>
      </c>
      <c r="B2122" t="s">
        <v>8</v>
      </c>
      <c r="C2122" t="s">
        <v>9</v>
      </c>
      <c r="E2122" t="s">
        <v>10</v>
      </c>
      <c r="F2122" t="b">
        <v>0</v>
      </c>
      <c r="G2122">
        <v>0</v>
      </c>
      <c r="H2122">
        <v>0</v>
      </c>
      <c r="J2122">
        <v>1004415</v>
      </c>
      <c r="K2122" t="s">
        <v>31</v>
      </c>
      <c r="L2122" t="s">
        <v>12</v>
      </c>
      <c r="N2122" t="s">
        <v>13</v>
      </c>
      <c r="O2122" t="b">
        <v>0</v>
      </c>
      <c r="P2122">
        <v>0</v>
      </c>
      <c r="Q2122">
        <v>0</v>
      </c>
    </row>
    <row r="2123" spans="1:17">
      <c r="A2123">
        <v>1049028</v>
      </c>
      <c r="B2123" t="s">
        <v>20</v>
      </c>
      <c r="C2123" t="s">
        <v>9</v>
      </c>
      <c r="E2123" t="s">
        <v>10</v>
      </c>
      <c r="F2123" t="b">
        <v>0</v>
      </c>
      <c r="G2123">
        <v>0</v>
      </c>
      <c r="H2123">
        <v>0</v>
      </c>
      <c r="J2123">
        <v>1021481</v>
      </c>
      <c r="K2123" t="s">
        <v>36</v>
      </c>
      <c r="L2123" t="s">
        <v>9</v>
      </c>
      <c r="N2123" t="s">
        <v>13</v>
      </c>
      <c r="O2123" t="b">
        <v>0</v>
      </c>
      <c r="P2123">
        <v>0</v>
      </c>
      <c r="Q2123">
        <v>0</v>
      </c>
    </row>
    <row r="2124" spans="1:17">
      <c r="A2124">
        <v>1028126</v>
      </c>
      <c r="B2124" t="s">
        <v>31</v>
      </c>
      <c r="C2124" t="s">
        <v>9</v>
      </c>
      <c r="E2124" t="s">
        <v>10</v>
      </c>
      <c r="F2124" t="b">
        <v>0</v>
      </c>
      <c r="G2124">
        <v>0</v>
      </c>
      <c r="H2124">
        <v>0</v>
      </c>
      <c r="J2124">
        <v>1047598</v>
      </c>
      <c r="K2124" t="s">
        <v>22</v>
      </c>
      <c r="L2124" t="s">
        <v>12</v>
      </c>
      <c r="N2124" t="s">
        <v>13</v>
      </c>
      <c r="O2124" t="b">
        <v>0</v>
      </c>
      <c r="P2124">
        <v>0</v>
      </c>
      <c r="Q2124">
        <v>0</v>
      </c>
    </row>
    <row r="2125" spans="1:17">
      <c r="A2125">
        <v>1014597</v>
      </c>
      <c r="B2125" t="s">
        <v>18</v>
      </c>
      <c r="C2125" t="s">
        <v>9</v>
      </c>
      <c r="E2125" t="s">
        <v>10</v>
      </c>
      <c r="F2125" t="b">
        <v>0</v>
      </c>
      <c r="G2125">
        <v>0</v>
      </c>
      <c r="H2125">
        <v>0</v>
      </c>
      <c r="J2125">
        <v>1002468</v>
      </c>
      <c r="K2125" t="s">
        <v>20</v>
      </c>
      <c r="L2125" t="s">
        <v>12</v>
      </c>
      <c r="N2125" t="s">
        <v>13</v>
      </c>
      <c r="O2125" t="b">
        <v>0</v>
      </c>
      <c r="P2125">
        <v>0</v>
      </c>
      <c r="Q2125">
        <v>0</v>
      </c>
    </row>
    <row r="2126" spans="1:17">
      <c r="A2126">
        <v>1038176</v>
      </c>
      <c r="B2126" t="s">
        <v>20</v>
      </c>
      <c r="C2126" t="s">
        <v>12</v>
      </c>
      <c r="E2126" t="s">
        <v>10</v>
      </c>
      <c r="F2126" t="b">
        <v>0</v>
      </c>
      <c r="G2126">
        <v>0</v>
      </c>
      <c r="H2126">
        <v>0</v>
      </c>
      <c r="J2126">
        <v>1008019</v>
      </c>
      <c r="K2126" t="s">
        <v>15</v>
      </c>
      <c r="L2126" t="s">
        <v>12</v>
      </c>
      <c r="N2126" t="s">
        <v>13</v>
      </c>
      <c r="O2126" t="b">
        <v>0</v>
      </c>
      <c r="P2126">
        <v>0</v>
      </c>
      <c r="Q2126">
        <v>0</v>
      </c>
    </row>
    <row r="2127" spans="1:17">
      <c r="A2127">
        <v>1036273</v>
      </c>
      <c r="B2127" t="s">
        <v>15</v>
      </c>
      <c r="C2127" t="s">
        <v>12</v>
      </c>
      <c r="E2127" t="s">
        <v>10</v>
      </c>
      <c r="F2127" t="b">
        <v>0</v>
      </c>
      <c r="G2127">
        <v>0</v>
      </c>
      <c r="H2127">
        <v>0</v>
      </c>
      <c r="J2127">
        <v>1025567</v>
      </c>
      <c r="K2127" t="s">
        <v>20</v>
      </c>
      <c r="L2127" t="s">
        <v>12</v>
      </c>
      <c r="N2127" t="s">
        <v>13</v>
      </c>
      <c r="O2127" t="b">
        <v>0</v>
      </c>
      <c r="P2127">
        <v>0</v>
      </c>
      <c r="Q2127">
        <v>0</v>
      </c>
    </row>
    <row r="2128" spans="1:17">
      <c r="A2128">
        <v>1040220</v>
      </c>
      <c r="B2128" t="s">
        <v>20</v>
      </c>
      <c r="C2128" t="s">
        <v>9</v>
      </c>
      <c r="E2128" t="s">
        <v>10</v>
      </c>
      <c r="F2128" t="b">
        <v>0</v>
      </c>
      <c r="G2128">
        <v>0</v>
      </c>
      <c r="H2128">
        <v>0</v>
      </c>
      <c r="J2128">
        <v>1041153</v>
      </c>
      <c r="K2128" t="s">
        <v>15</v>
      </c>
      <c r="L2128" t="s">
        <v>30</v>
      </c>
      <c r="N2128" t="s">
        <v>13</v>
      </c>
      <c r="O2128" t="b">
        <v>0</v>
      </c>
      <c r="P2128">
        <v>0</v>
      </c>
      <c r="Q2128">
        <v>0</v>
      </c>
    </row>
    <row r="2129" spans="1:17">
      <c r="A2129">
        <v>1009184</v>
      </c>
      <c r="B2129" t="s">
        <v>15</v>
      </c>
      <c r="E2129" t="s">
        <v>10</v>
      </c>
      <c r="F2129" t="b">
        <v>0</v>
      </c>
      <c r="G2129">
        <v>0</v>
      </c>
      <c r="H2129">
        <v>0</v>
      </c>
      <c r="J2129">
        <v>1008986</v>
      </c>
      <c r="K2129" t="s">
        <v>8</v>
      </c>
      <c r="L2129" t="s">
        <v>9</v>
      </c>
      <c r="N2129" t="s">
        <v>13</v>
      </c>
      <c r="O2129" t="b">
        <v>0</v>
      </c>
      <c r="P2129">
        <v>0</v>
      </c>
      <c r="Q2129">
        <v>0</v>
      </c>
    </row>
    <row r="2130" spans="1:17">
      <c r="A2130">
        <v>1032348</v>
      </c>
      <c r="B2130" t="s">
        <v>20</v>
      </c>
      <c r="C2130" t="s">
        <v>9</v>
      </c>
      <c r="E2130" t="s">
        <v>10</v>
      </c>
      <c r="F2130" t="b">
        <v>0</v>
      </c>
      <c r="G2130">
        <v>0</v>
      </c>
      <c r="H2130">
        <v>0</v>
      </c>
      <c r="J2130">
        <v>1027866</v>
      </c>
      <c r="L2130" t="s">
        <v>12</v>
      </c>
      <c r="N2130" t="s">
        <v>13</v>
      </c>
      <c r="O2130" t="b">
        <v>0</v>
      </c>
      <c r="P2130">
        <v>0</v>
      </c>
      <c r="Q2130">
        <v>0</v>
      </c>
    </row>
    <row r="2131" spans="1:17">
      <c r="A2131">
        <v>1040888</v>
      </c>
      <c r="B2131" t="s">
        <v>18</v>
      </c>
      <c r="C2131" t="s">
        <v>9</v>
      </c>
      <c r="E2131" t="s">
        <v>10</v>
      </c>
      <c r="F2131" t="b">
        <v>0</v>
      </c>
      <c r="G2131">
        <v>0</v>
      </c>
      <c r="H2131">
        <v>0</v>
      </c>
      <c r="J2131">
        <v>1017638</v>
      </c>
      <c r="K2131" t="s">
        <v>31</v>
      </c>
      <c r="L2131" t="s">
        <v>9</v>
      </c>
      <c r="N2131" t="s">
        <v>13</v>
      </c>
      <c r="O2131" t="b">
        <v>0</v>
      </c>
      <c r="P2131">
        <v>0</v>
      </c>
      <c r="Q2131">
        <v>0</v>
      </c>
    </row>
    <row r="2132" spans="1:17">
      <c r="A2132">
        <v>1039589</v>
      </c>
      <c r="B2132" t="s">
        <v>31</v>
      </c>
      <c r="C2132" t="s">
        <v>12</v>
      </c>
      <c r="E2132" t="s">
        <v>10</v>
      </c>
      <c r="F2132" t="b">
        <v>0</v>
      </c>
      <c r="G2132">
        <v>0</v>
      </c>
      <c r="H2132">
        <v>0</v>
      </c>
      <c r="J2132">
        <v>1000725</v>
      </c>
      <c r="K2132" t="s">
        <v>18</v>
      </c>
      <c r="L2132" t="s">
        <v>12</v>
      </c>
      <c r="N2132" t="s">
        <v>13</v>
      </c>
      <c r="O2132" t="b">
        <v>0</v>
      </c>
      <c r="P2132">
        <v>0</v>
      </c>
      <c r="Q2132">
        <v>0</v>
      </c>
    </row>
    <row r="2133" spans="1:17">
      <c r="A2133">
        <v>1002047</v>
      </c>
      <c r="B2133" t="s">
        <v>22</v>
      </c>
      <c r="C2133" t="s">
        <v>9</v>
      </c>
      <c r="E2133" t="s">
        <v>10</v>
      </c>
      <c r="F2133" t="b">
        <v>0</v>
      </c>
      <c r="G2133">
        <v>0</v>
      </c>
      <c r="H2133">
        <v>0</v>
      </c>
      <c r="J2133">
        <v>1039762</v>
      </c>
      <c r="K2133" t="s">
        <v>20</v>
      </c>
      <c r="L2133" t="s">
        <v>9</v>
      </c>
      <c r="N2133" t="s">
        <v>13</v>
      </c>
      <c r="O2133" t="b">
        <v>0</v>
      </c>
      <c r="P2133">
        <v>0</v>
      </c>
      <c r="Q2133">
        <v>0</v>
      </c>
    </row>
    <row r="2134" spans="1:17">
      <c r="A2134">
        <v>1039964</v>
      </c>
      <c r="B2134" t="s">
        <v>20</v>
      </c>
      <c r="E2134" t="s">
        <v>10</v>
      </c>
      <c r="F2134" t="b">
        <v>0</v>
      </c>
      <c r="G2134">
        <v>0</v>
      </c>
      <c r="H2134">
        <v>0</v>
      </c>
      <c r="J2134">
        <v>1004789</v>
      </c>
      <c r="K2134" t="s">
        <v>20</v>
      </c>
      <c r="L2134" t="s">
        <v>9</v>
      </c>
      <c r="N2134" t="s">
        <v>13</v>
      </c>
      <c r="O2134" t="b">
        <v>0</v>
      </c>
      <c r="P2134">
        <v>0</v>
      </c>
      <c r="Q2134">
        <v>0</v>
      </c>
    </row>
    <row r="2135" spans="1:17">
      <c r="A2135">
        <v>1015069</v>
      </c>
      <c r="B2135" t="s">
        <v>22</v>
      </c>
      <c r="E2135" t="s">
        <v>10</v>
      </c>
      <c r="F2135" t="b">
        <v>0</v>
      </c>
      <c r="G2135">
        <v>0</v>
      </c>
      <c r="H2135">
        <v>0</v>
      </c>
      <c r="J2135">
        <v>1046949</v>
      </c>
      <c r="K2135" t="s">
        <v>22</v>
      </c>
      <c r="L2135" t="s">
        <v>12</v>
      </c>
      <c r="N2135" t="s">
        <v>13</v>
      </c>
      <c r="O2135" t="b">
        <v>0</v>
      </c>
      <c r="P2135">
        <v>0</v>
      </c>
      <c r="Q2135">
        <v>0</v>
      </c>
    </row>
    <row r="2136" spans="1:17">
      <c r="A2136">
        <v>1001076</v>
      </c>
      <c r="B2136" t="s">
        <v>22</v>
      </c>
      <c r="C2136" t="s">
        <v>12</v>
      </c>
      <c r="E2136" t="s">
        <v>10</v>
      </c>
      <c r="F2136" t="b">
        <v>0</v>
      </c>
      <c r="G2136">
        <v>0</v>
      </c>
      <c r="H2136">
        <v>0</v>
      </c>
      <c r="J2136">
        <v>1026868</v>
      </c>
      <c r="K2136" t="s">
        <v>20</v>
      </c>
      <c r="L2136" t="s">
        <v>9</v>
      </c>
      <c r="N2136" t="s">
        <v>13</v>
      </c>
      <c r="O2136" t="b">
        <v>0</v>
      </c>
      <c r="P2136">
        <v>0</v>
      </c>
      <c r="Q2136">
        <v>0</v>
      </c>
    </row>
    <row r="2137" spans="1:17">
      <c r="A2137">
        <v>1047454</v>
      </c>
      <c r="B2137" t="s">
        <v>15</v>
      </c>
      <c r="C2137" t="s">
        <v>12</v>
      </c>
      <c r="E2137" t="s">
        <v>10</v>
      </c>
      <c r="F2137" t="b">
        <v>0</v>
      </c>
      <c r="G2137">
        <v>0</v>
      </c>
      <c r="H2137">
        <v>0</v>
      </c>
      <c r="J2137">
        <v>1026416</v>
      </c>
      <c r="K2137" t="s">
        <v>20</v>
      </c>
      <c r="L2137" t="s">
        <v>12</v>
      </c>
      <c r="N2137" t="s">
        <v>13</v>
      </c>
      <c r="O2137" t="b">
        <v>0</v>
      </c>
      <c r="P2137">
        <v>0</v>
      </c>
      <c r="Q2137">
        <v>0</v>
      </c>
    </row>
    <row r="2138" spans="1:17">
      <c r="A2138">
        <v>1032640</v>
      </c>
      <c r="B2138" t="s">
        <v>20</v>
      </c>
      <c r="C2138" t="s">
        <v>12</v>
      </c>
      <c r="E2138" t="s">
        <v>10</v>
      </c>
      <c r="F2138" t="b">
        <v>0</v>
      </c>
      <c r="G2138">
        <v>0</v>
      </c>
      <c r="H2138">
        <v>0</v>
      </c>
      <c r="J2138">
        <v>1023412</v>
      </c>
      <c r="K2138" t="s">
        <v>18</v>
      </c>
      <c r="L2138" t="s">
        <v>12</v>
      </c>
      <c r="N2138" t="s">
        <v>13</v>
      </c>
      <c r="O2138" t="b">
        <v>0</v>
      </c>
      <c r="P2138">
        <v>0</v>
      </c>
      <c r="Q2138">
        <v>0</v>
      </c>
    </row>
    <row r="2139" spans="1:17">
      <c r="A2139">
        <v>1002387</v>
      </c>
      <c r="B2139" t="s">
        <v>15</v>
      </c>
      <c r="C2139" t="s">
        <v>9</v>
      </c>
      <c r="E2139" t="s">
        <v>10</v>
      </c>
      <c r="F2139" t="b">
        <v>0</v>
      </c>
      <c r="G2139">
        <v>0</v>
      </c>
      <c r="H2139">
        <v>0</v>
      </c>
      <c r="J2139">
        <v>1042695</v>
      </c>
      <c r="K2139" t="s">
        <v>20</v>
      </c>
      <c r="L2139" t="s">
        <v>9</v>
      </c>
      <c r="N2139" t="s">
        <v>13</v>
      </c>
      <c r="O2139" t="b">
        <v>0</v>
      </c>
      <c r="P2139">
        <v>0</v>
      </c>
      <c r="Q2139">
        <v>0</v>
      </c>
    </row>
    <row r="2140" spans="1:17">
      <c r="A2140">
        <v>1036051</v>
      </c>
      <c r="B2140" t="s">
        <v>20</v>
      </c>
      <c r="E2140" t="s">
        <v>10</v>
      </c>
      <c r="F2140" t="b">
        <v>0</v>
      </c>
      <c r="G2140">
        <v>0</v>
      </c>
      <c r="H2140">
        <v>0</v>
      </c>
      <c r="J2140">
        <v>1010252</v>
      </c>
      <c r="K2140" t="s">
        <v>20</v>
      </c>
      <c r="L2140" t="s">
        <v>12</v>
      </c>
      <c r="N2140" t="s">
        <v>13</v>
      </c>
      <c r="O2140" t="b">
        <v>0</v>
      </c>
      <c r="P2140">
        <v>0</v>
      </c>
      <c r="Q2140">
        <v>0</v>
      </c>
    </row>
    <row r="2141" spans="1:17">
      <c r="A2141">
        <v>1006115</v>
      </c>
      <c r="B2141" t="s">
        <v>15</v>
      </c>
      <c r="E2141" t="s">
        <v>10</v>
      </c>
      <c r="F2141" t="b">
        <v>0</v>
      </c>
      <c r="G2141">
        <v>0</v>
      </c>
      <c r="H2141">
        <v>0</v>
      </c>
      <c r="J2141">
        <v>1003071</v>
      </c>
      <c r="K2141" t="s">
        <v>28</v>
      </c>
      <c r="L2141" t="s">
        <v>30</v>
      </c>
      <c r="N2141" t="s">
        <v>13</v>
      </c>
      <c r="O2141" t="b">
        <v>0</v>
      </c>
      <c r="P2141">
        <v>0</v>
      </c>
      <c r="Q2141">
        <v>0</v>
      </c>
    </row>
    <row r="2142" spans="1:17">
      <c r="A2142">
        <v>1048736</v>
      </c>
      <c r="B2142" t="s">
        <v>8</v>
      </c>
      <c r="C2142" t="s">
        <v>12</v>
      </c>
      <c r="E2142" t="s">
        <v>10</v>
      </c>
      <c r="F2142" t="b">
        <v>0</v>
      </c>
      <c r="G2142">
        <v>0</v>
      </c>
      <c r="H2142">
        <v>0</v>
      </c>
      <c r="J2142">
        <v>1019296</v>
      </c>
      <c r="K2142" t="s">
        <v>8</v>
      </c>
      <c r="L2142" t="s">
        <v>9</v>
      </c>
      <c r="N2142" t="s">
        <v>13</v>
      </c>
      <c r="O2142" t="b">
        <v>0</v>
      </c>
      <c r="P2142">
        <v>0</v>
      </c>
      <c r="Q2142">
        <v>0</v>
      </c>
    </row>
    <row r="2143" spans="1:17">
      <c r="A2143">
        <v>1042194</v>
      </c>
      <c r="B2143" t="s">
        <v>36</v>
      </c>
      <c r="C2143" t="s">
        <v>9</v>
      </c>
      <c r="E2143" t="s">
        <v>10</v>
      </c>
      <c r="F2143" t="b">
        <v>0</v>
      </c>
      <c r="G2143">
        <v>0</v>
      </c>
      <c r="H2143">
        <v>0</v>
      </c>
      <c r="J2143">
        <v>1015194</v>
      </c>
      <c r="K2143" t="s">
        <v>22</v>
      </c>
      <c r="L2143" t="s">
        <v>12</v>
      </c>
      <c r="N2143" t="s">
        <v>13</v>
      </c>
      <c r="O2143" t="b">
        <v>0</v>
      </c>
      <c r="P2143">
        <v>0</v>
      </c>
      <c r="Q2143">
        <v>0</v>
      </c>
    </row>
    <row r="2144" spans="1:17">
      <c r="A2144">
        <v>1045718</v>
      </c>
      <c r="B2144" t="s">
        <v>20</v>
      </c>
      <c r="C2144" t="s">
        <v>12</v>
      </c>
      <c r="E2144" t="s">
        <v>10</v>
      </c>
      <c r="F2144" t="b">
        <v>0</v>
      </c>
      <c r="G2144">
        <v>0</v>
      </c>
      <c r="H2144">
        <v>0</v>
      </c>
      <c r="J2144">
        <v>1025471</v>
      </c>
      <c r="K2144" t="s">
        <v>20</v>
      </c>
      <c r="L2144" t="s">
        <v>9</v>
      </c>
      <c r="N2144" t="s">
        <v>13</v>
      </c>
      <c r="O2144" t="b">
        <v>0</v>
      </c>
      <c r="P2144">
        <v>0</v>
      </c>
      <c r="Q2144">
        <v>0</v>
      </c>
    </row>
    <row r="2145" spans="1:17">
      <c r="A2145">
        <v>1049759</v>
      </c>
      <c r="B2145" t="s">
        <v>28</v>
      </c>
      <c r="C2145" t="s">
        <v>12</v>
      </c>
      <c r="E2145" t="s">
        <v>10</v>
      </c>
      <c r="F2145" t="b">
        <v>0</v>
      </c>
      <c r="G2145">
        <v>0</v>
      </c>
      <c r="H2145">
        <v>0</v>
      </c>
      <c r="J2145">
        <v>1011881</v>
      </c>
      <c r="K2145" t="s">
        <v>11</v>
      </c>
      <c r="L2145" t="s">
        <v>9</v>
      </c>
      <c r="N2145" t="s">
        <v>13</v>
      </c>
      <c r="O2145" t="b">
        <v>0</v>
      </c>
      <c r="P2145">
        <v>0</v>
      </c>
      <c r="Q2145">
        <v>0</v>
      </c>
    </row>
    <row r="2146" spans="1:17">
      <c r="A2146">
        <v>1030691</v>
      </c>
      <c r="B2146" t="s">
        <v>22</v>
      </c>
      <c r="C2146" t="s">
        <v>12</v>
      </c>
      <c r="E2146" t="s">
        <v>10</v>
      </c>
      <c r="F2146" t="b">
        <v>0</v>
      </c>
      <c r="G2146">
        <v>0</v>
      </c>
      <c r="H2146">
        <v>0</v>
      </c>
      <c r="J2146">
        <v>1022709</v>
      </c>
      <c r="K2146" t="s">
        <v>22</v>
      </c>
      <c r="N2146" t="s">
        <v>13</v>
      </c>
      <c r="O2146" t="b">
        <v>0</v>
      </c>
      <c r="P2146">
        <v>0</v>
      </c>
      <c r="Q2146">
        <v>0</v>
      </c>
    </row>
    <row r="2147" spans="1:17">
      <c r="A2147">
        <v>1047466</v>
      </c>
      <c r="B2147" t="s">
        <v>20</v>
      </c>
      <c r="C2147" t="s">
        <v>9</v>
      </c>
      <c r="E2147" t="s">
        <v>10</v>
      </c>
      <c r="F2147" t="b">
        <v>0</v>
      </c>
      <c r="G2147">
        <v>0</v>
      </c>
      <c r="H2147">
        <v>0</v>
      </c>
      <c r="J2147">
        <v>1032383</v>
      </c>
      <c r="K2147" t="s">
        <v>28</v>
      </c>
      <c r="N2147" t="s">
        <v>13</v>
      </c>
      <c r="O2147" t="b">
        <v>0</v>
      </c>
      <c r="P2147">
        <v>0</v>
      </c>
      <c r="Q2147">
        <v>0</v>
      </c>
    </row>
    <row r="2148" spans="1:17">
      <c r="A2148">
        <v>1037862</v>
      </c>
      <c r="B2148" t="s">
        <v>20</v>
      </c>
      <c r="E2148" t="s">
        <v>10</v>
      </c>
      <c r="F2148" t="b">
        <v>0</v>
      </c>
      <c r="G2148">
        <v>0</v>
      </c>
      <c r="H2148">
        <v>0</v>
      </c>
      <c r="J2148">
        <v>1007765</v>
      </c>
      <c r="K2148" t="s">
        <v>36</v>
      </c>
      <c r="L2148" t="s">
        <v>12</v>
      </c>
      <c r="N2148" t="s">
        <v>13</v>
      </c>
      <c r="O2148" t="b">
        <v>0</v>
      </c>
      <c r="P2148">
        <v>0</v>
      </c>
      <c r="Q2148">
        <v>0</v>
      </c>
    </row>
    <row r="2149" spans="1:17">
      <c r="A2149">
        <v>1022185</v>
      </c>
      <c r="B2149" t="s">
        <v>36</v>
      </c>
      <c r="C2149" t="s">
        <v>12</v>
      </c>
      <c r="E2149" t="s">
        <v>10</v>
      </c>
      <c r="F2149" t="b">
        <v>0</v>
      </c>
      <c r="G2149">
        <v>0</v>
      </c>
      <c r="H2149">
        <v>0</v>
      </c>
      <c r="J2149">
        <v>1044709</v>
      </c>
      <c r="K2149" t="s">
        <v>22</v>
      </c>
      <c r="L2149" t="s">
        <v>12</v>
      </c>
      <c r="N2149" t="s">
        <v>13</v>
      </c>
      <c r="O2149" t="b">
        <v>0</v>
      </c>
      <c r="P2149">
        <v>0</v>
      </c>
      <c r="Q2149">
        <v>0</v>
      </c>
    </row>
    <row r="2150" spans="1:17">
      <c r="A2150">
        <v>1024029</v>
      </c>
      <c r="B2150" t="s">
        <v>20</v>
      </c>
      <c r="C2150" t="s">
        <v>9</v>
      </c>
      <c r="E2150" t="s">
        <v>10</v>
      </c>
      <c r="F2150" t="b">
        <v>0</v>
      </c>
      <c r="G2150">
        <v>0</v>
      </c>
      <c r="H2150">
        <v>0</v>
      </c>
      <c r="J2150">
        <v>1027286</v>
      </c>
      <c r="K2150" t="s">
        <v>18</v>
      </c>
      <c r="L2150" t="s">
        <v>9</v>
      </c>
      <c r="N2150" t="s">
        <v>13</v>
      </c>
      <c r="O2150" t="b">
        <v>0</v>
      </c>
      <c r="P2150">
        <v>0</v>
      </c>
      <c r="Q2150">
        <v>0</v>
      </c>
    </row>
    <row r="2151" spans="1:17">
      <c r="A2151">
        <v>1015005</v>
      </c>
      <c r="B2151" t="s">
        <v>31</v>
      </c>
      <c r="C2151" t="s">
        <v>9</v>
      </c>
      <c r="E2151" t="s">
        <v>10</v>
      </c>
      <c r="F2151" t="b">
        <v>0</v>
      </c>
      <c r="G2151">
        <v>0</v>
      </c>
      <c r="H2151">
        <v>0</v>
      </c>
      <c r="J2151">
        <v>1041982</v>
      </c>
      <c r="K2151" t="s">
        <v>15</v>
      </c>
      <c r="L2151" t="s">
        <v>9</v>
      </c>
      <c r="N2151" t="s">
        <v>13</v>
      </c>
      <c r="O2151" t="b">
        <v>0</v>
      </c>
      <c r="P2151">
        <v>0</v>
      </c>
      <c r="Q2151">
        <v>0</v>
      </c>
    </row>
    <row r="2152" spans="1:17">
      <c r="A2152">
        <v>1016423</v>
      </c>
      <c r="B2152" t="s">
        <v>22</v>
      </c>
      <c r="C2152" t="s">
        <v>9</v>
      </c>
      <c r="E2152" t="s">
        <v>10</v>
      </c>
      <c r="F2152" t="b">
        <v>0</v>
      </c>
      <c r="G2152">
        <v>0</v>
      </c>
      <c r="H2152">
        <v>0</v>
      </c>
      <c r="J2152">
        <v>1017340</v>
      </c>
      <c r="K2152" t="s">
        <v>18</v>
      </c>
      <c r="L2152" t="s">
        <v>12</v>
      </c>
      <c r="N2152" t="s">
        <v>13</v>
      </c>
      <c r="O2152" t="b">
        <v>0</v>
      </c>
      <c r="P2152">
        <v>0</v>
      </c>
      <c r="Q2152">
        <v>0</v>
      </c>
    </row>
    <row r="2153" spans="1:17">
      <c r="A2153">
        <v>1049652</v>
      </c>
      <c r="B2153" t="s">
        <v>22</v>
      </c>
      <c r="C2153" t="s">
        <v>12</v>
      </c>
      <c r="E2153" t="s">
        <v>10</v>
      </c>
      <c r="F2153" t="b">
        <v>0</v>
      </c>
      <c r="G2153">
        <v>0</v>
      </c>
      <c r="H2153">
        <v>0</v>
      </c>
      <c r="J2153">
        <v>1003124</v>
      </c>
      <c r="K2153" t="s">
        <v>18</v>
      </c>
      <c r="L2153" t="s">
        <v>12</v>
      </c>
      <c r="N2153" t="s">
        <v>13</v>
      </c>
      <c r="O2153" t="b">
        <v>0</v>
      </c>
      <c r="P2153">
        <v>0</v>
      </c>
      <c r="Q2153">
        <v>0</v>
      </c>
    </row>
    <row r="2154" spans="1:17">
      <c r="A2154">
        <v>1021892</v>
      </c>
      <c r="B2154" t="s">
        <v>22</v>
      </c>
      <c r="C2154" t="s">
        <v>9</v>
      </c>
      <c r="E2154" t="s">
        <v>10</v>
      </c>
      <c r="F2154" t="b">
        <v>0</v>
      </c>
      <c r="G2154">
        <v>0</v>
      </c>
      <c r="H2154">
        <v>0</v>
      </c>
      <c r="J2154">
        <v>1004081</v>
      </c>
      <c r="K2154" t="s">
        <v>28</v>
      </c>
      <c r="L2154" t="s">
        <v>9</v>
      </c>
      <c r="N2154" t="s">
        <v>13</v>
      </c>
      <c r="O2154" t="b">
        <v>0</v>
      </c>
      <c r="P2154">
        <v>0</v>
      </c>
      <c r="Q2154">
        <v>0</v>
      </c>
    </row>
    <row r="2155" spans="1:17">
      <c r="A2155">
        <v>1044996</v>
      </c>
      <c r="B2155" t="s">
        <v>36</v>
      </c>
      <c r="C2155" t="s">
        <v>12</v>
      </c>
      <c r="E2155" t="s">
        <v>10</v>
      </c>
      <c r="F2155" t="b">
        <v>0</v>
      </c>
      <c r="G2155">
        <v>0</v>
      </c>
      <c r="H2155">
        <v>0</v>
      </c>
      <c r="J2155">
        <v>1017913</v>
      </c>
      <c r="K2155" t="s">
        <v>11</v>
      </c>
      <c r="L2155" t="s">
        <v>12</v>
      </c>
      <c r="N2155" t="s">
        <v>13</v>
      </c>
      <c r="O2155" t="b">
        <v>0</v>
      </c>
      <c r="P2155">
        <v>0</v>
      </c>
      <c r="Q2155">
        <v>0</v>
      </c>
    </row>
    <row r="2156" spans="1:17">
      <c r="A2156">
        <v>1007141</v>
      </c>
      <c r="B2156" t="s">
        <v>15</v>
      </c>
      <c r="C2156" t="s">
        <v>9</v>
      </c>
      <c r="E2156" t="s">
        <v>10</v>
      </c>
      <c r="F2156" t="b">
        <v>0</v>
      </c>
      <c r="G2156">
        <v>0</v>
      </c>
      <c r="H2156">
        <v>0</v>
      </c>
      <c r="J2156">
        <v>1041461</v>
      </c>
      <c r="K2156" t="s">
        <v>18</v>
      </c>
      <c r="N2156" t="s">
        <v>13</v>
      </c>
      <c r="O2156" t="b">
        <v>0</v>
      </c>
      <c r="P2156">
        <v>0</v>
      </c>
      <c r="Q2156">
        <v>0</v>
      </c>
    </row>
    <row r="2157" spans="1:17">
      <c r="A2157">
        <v>1019774</v>
      </c>
      <c r="B2157" t="s">
        <v>22</v>
      </c>
      <c r="C2157" t="s">
        <v>9</v>
      </c>
      <c r="E2157" t="s">
        <v>10</v>
      </c>
      <c r="F2157" t="b">
        <v>0</v>
      </c>
      <c r="G2157">
        <v>0</v>
      </c>
      <c r="H2157">
        <v>0</v>
      </c>
      <c r="J2157">
        <v>1038295</v>
      </c>
      <c r="K2157" t="s">
        <v>15</v>
      </c>
      <c r="L2157" t="s">
        <v>9</v>
      </c>
      <c r="N2157" t="s">
        <v>13</v>
      </c>
      <c r="O2157" t="b">
        <v>0</v>
      </c>
      <c r="P2157">
        <v>0</v>
      </c>
      <c r="Q2157">
        <v>0</v>
      </c>
    </row>
    <row r="2158" spans="1:17">
      <c r="A2158">
        <v>1031518</v>
      </c>
      <c r="B2158" t="s">
        <v>15</v>
      </c>
      <c r="C2158" t="s">
        <v>12</v>
      </c>
      <c r="E2158" t="s">
        <v>10</v>
      </c>
      <c r="F2158" t="b">
        <v>0</v>
      </c>
      <c r="G2158">
        <v>0</v>
      </c>
      <c r="H2158">
        <v>0</v>
      </c>
      <c r="J2158">
        <v>1047734</v>
      </c>
      <c r="K2158" t="s">
        <v>20</v>
      </c>
      <c r="N2158" t="s">
        <v>13</v>
      </c>
      <c r="O2158" t="b">
        <v>0</v>
      </c>
      <c r="P2158">
        <v>0</v>
      </c>
      <c r="Q2158">
        <v>0</v>
      </c>
    </row>
    <row r="2159" spans="1:17">
      <c r="A2159">
        <v>1028281</v>
      </c>
      <c r="B2159" t="s">
        <v>31</v>
      </c>
      <c r="C2159" t="s">
        <v>9</v>
      </c>
      <c r="E2159" t="s">
        <v>10</v>
      </c>
      <c r="F2159" t="b">
        <v>0</v>
      </c>
      <c r="G2159">
        <v>0</v>
      </c>
      <c r="H2159">
        <v>0</v>
      </c>
      <c r="J2159">
        <v>1020038</v>
      </c>
      <c r="K2159" t="s">
        <v>22</v>
      </c>
      <c r="L2159" t="s">
        <v>9</v>
      </c>
      <c r="N2159" t="s">
        <v>13</v>
      </c>
      <c r="O2159" t="b">
        <v>0</v>
      </c>
      <c r="P2159">
        <v>0</v>
      </c>
      <c r="Q2159">
        <v>0</v>
      </c>
    </row>
    <row r="2160" spans="1:17">
      <c r="A2160">
        <v>1007056</v>
      </c>
      <c r="B2160" t="s">
        <v>15</v>
      </c>
      <c r="C2160" t="s">
        <v>9</v>
      </c>
      <c r="E2160" t="s">
        <v>10</v>
      </c>
      <c r="F2160" t="b">
        <v>0</v>
      </c>
      <c r="G2160">
        <v>0</v>
      </c>
      <c r="H2160">
        <v>0</v>
      </c>
      <c r="J2160">
        <v>1042120</v>
      </c>
      <c r="K2160" t="s">
        <v>28</v>
      </c>
      <c r="N2160" t="s">
        <v>13</v>
      </c>
      <c r="O2160" t="b">
        <v>0</v>
      </c>
      <c r="P2160">
        <v>0</v>
      </c>
      <c r="Q2160">
        <v>0</v>
      </c>
    </row>
    <row r="2161" spans="1:17">
      <c r="A2161">
        <v>1039908</v>
      </c>
      <c r="B2161" t="s">
        <v>20</v>
      </c>
      <c r="C2161" t="s">
        <v>9</v>
      </c>
      <c r="E2161" t="s">
        <v>10</v>
      </c>
      <c r="F2161" t="b">
        <v>0</v>
      </c>
      <c r="G2161">
        <v>0</v>
      </c>
      <c r="H2161">
        <v>0</v>
      </c>
      <c r="J2161">
        <v>1038754</v>
      </c>
      <c r="L2161" t="s">
        <v>12</v>
      </c>
      <c r="N2161" t="s">
        <v>13</v>
      </c>
      <c r="O2161" t="b">
        <v>0</v>
      </c>
      <c r="P2161">
        <v>0</v>
      </c>
      <c r="Q2161">
        <v>0</v>
      </c>
    </row>
    <row r="2162" spans="1:17">
      <c r="A2162">
        <v>1027334</v>
      </c>
      <c r="B2162" t="s">
        <v>20</v>
      </c>
      <c r="E2162" t="s">
        <v>10</v>
      </c>
      <c r="F2162" t="b">
        <v>0</v>
      </c>
      <c r="G2162">
        <v>0</v>
      </c>
      <c r="H2162">
        <v>0</v>
      </c>
      <c r="J2162">
        <v>1018356</v>
      </c>
      <c r="K2162" t="s">
        <v>28</v>
      </c>
      <c r="L2162" t="s">
        <v>12</v>
      </c>
      <c r="N2162" t="s">
        <v>13</v>
      </c>
      <c r="O2162" t="b">
        <v>0</v>
      </c>
      <c r="P2162">
        <v>0</v>
      </c>
      <c r="Q2162">
        <v>0</v>
      </c>
    </row>
    <row r="2163" spans="1:17">
      <c r="A2163">
        <v>1018192</v>
      </c>
      <c r="B2163" t="s">
        <v>20</v>
      </c>
      <c r="C2163" t="s">
        <v>12</v>
      </c>
      <c r="E2163" t="s">
        <v>10</v>
      </c>
      <c r="F2163" t="b">
        <v>0</v>
      </c>
      <c r="G2163">
        <v>0</v>
      </c>
      <c r="H2163">
        <v>0</v>
      </c>
      <c r="J2163">
        <v>1018808</v>
      </c>
      <c r="K2163" t="s">
        <v>36</v>
      </c>
      <c r="L2163" t="s">
        <v>12</v>
      </c>
      <c r="N2163" t="s">
        <v>13</v>
      </c>
      <c r="O2163" t="b">
        <v>0</v>
      </c>
      <c r="P2163">
        <v>0</v>
      </c>
      <c r="Q2163">
        <v>0</v>
      </c>
    </row>
    <row r="2164" spans="1:17">
      <c r="A2164">
        <v>1035474</v>
      </c>
      <c r="B2164" t="s">
        <v>20</v>
      </c>
      <c r="C2164" t="s">
        <v>9</v>
      </c>
      <c r="E2164" t="s">
        <v>10</v>
      </c>
      <c r="F2164" t="b">
        <v>0</v>
      </c>
      <c r="G2164">
        <v>0</v>
      </c>
      <c r="H2164">
        <v>0</v>
      </c>
      <c r="J2164">
        <v>1008024</v>
      </c>
      <c r="K2164" t="s">
        <v>31</v>
      </c>
      <c r="L2164" t="s">
        <v>9</v>
      </c>
      <c r="N2164" t="s">
        <v>13</v>
      </c>
      <c r="O2164" t="b">
        <v>0</v>
      </c>
      <c r="P2164">
        <v>0</v>
      </c>
      <c r="Q2164">
        <v>0</v>
      </c>
    </row>
    <row r="2165" spans="1:17">
      <c r="A2165">
        <v>1034648</v>
      </c>
      <c r="B2165" t="s">
        <v>20</v>
      </c>
      <c r="C2165" t="s">
        <v>9</v>
      </c>
      <c r="E2165" t="s">
        <v>10</v>
      </c>
      <c r="F2165" t="b">
        <v>0</v>
      </c>
      <c r="G2165">
        <v>0</v>
      </c>
      <c r="H2165">
        <v>0</v>
      </c>
      <c r="J2165">
        <v>1010831</v>
      </c>
      <c r="K2165" t="s">
        <v>22</v>
      </c>
      <c r="L2165" t="s">
        <v>12</v>
      </c>
      <c r="N2165" t="s">
        <v>13</v>
      </c>
      <c r="O2165" t="b">
        <v>0</v>
      </c>
      <c r="P2165">
        <v>0</v>
      </c>
      <c r="Q2165">
        <v>0</v>
      </c>
    </row>
    <row r="2166" spans="1:17">
      <c r="A2166">
        <v>1013663</v>
      </c>
      <c r="B2166" t="s">
        <v>22</v>
      </c>
      <c r="C2166" t="s">
        <v>12</v>
      </c>
      <c r="E2166" t="s">
        <v>10</v>
      </c>
      <c r="F2166" t="b">
        <v>0</v>
      </c>
      <c r="G2166">
        <v>0</v>
      </c>
      <c r="H2166">
        <v>0</v>
      </c>
      <c r="J2166">
        <v>1045548</v>
      </c>
      <c r="K2166" t="s">
        <v>20</v>
      </c>
      <c r="L2166" t="s">
        <v>12</v>
      </c>
      <c r="N2166" t="s">
        <v>13</v>
      </c>
      <c r="O2166" t="b">
        <v>0</v>
      </c>
      <c r="P2166">
        <v>0</v>
      </c>
      <c r="Q2166">
        <v>0</v>
      </c>
    </row>
    <row r="2167" spans="1:17">
      <c r="A2167">
        <v>1037375</v>
      </c>
      <c r="B2167" t="s">
        <v>31</v>
      </c>
      <c r="C2167" t="s">
        <v>9</v>
      </c>
      <c r="E2167" t="s">
        <v>10</v>
      </c>
      <c r="F2167" t="b">
        <v>0</v>
      </c>
      <c r="G2167">
        <v>0</v>
      </c>
      <c r="H2167">
        <v>0</v>
      </c>
      <c r="J2167">
        <v>1001758</v>
      </c>
      <c r="K2167" t="s">
        <v>20</v>
      </c>
      <c r="L2167" t="s">
        <v>12</v>
      </c>
      <c r="N2167" t="s">
        <v>13</v>
      </c>
      <c r="O2167" t="b">
        <v>0</v>
      </c>
      <c r="P2167">
        <v>0</v>
      </c>
      <c r="Q2167">
        <v>0</v>
      </c>
    </row>
    <row r="2168" spans="1:17">
      <c r="A2168">
        <v>1021359</v>
      </c>
      <c r="B2168" t="s">
        <v>31</v>
      </c>
      <c r="C2168" t="s">
        <v>9</v>
      </c>
      <c r="E2168" t="s">
        <v>10</v>
      </c>
      <c r="F2168" t="b">
        <v>0</v>
      </c>
      <c r="G2168">
        <v>0</v>
      </c>
      <c r="H2168">
        <v>0</v>
      </c>
      <c r="J2168">
        <v>1038893</v>
      </c>
      <c r="K2168" t="s">
        <v>31</v>
      </c>
      <c r="L2168" t="s">
        <v>9</v>
      </c>
      <c r="N2168" t="s">
        <v>13</v>
      </c>
      <c r="O2168" t="b">
        <v>0</v>
      </c>
      <c r="P2168">
        <v>0</v>
      </c>
      <c r="Q2168">
        <v>0</v>
      </c>
    </row>
    <row r="2169" spans="1:17">
      <c r="A2169">
        <v>1008049</v>
      </c>
      <c r="B2169" t="s">
        <v>20</v>
      </c>
      <c r="C2169" t="s">
        <v>12</v>
      </c>
      <c r="E2169" t="s">
        <v>10</v>
      </c>
      <c r="F2169" t="b">
        <v>0</v>
      </c>
      <c r="G2169">
        <v>0</v>
      </c>
      <c r="H2169">
        <v>0</v>
      </c>
      <c r="J2169">
        <v>1041323</v>
      </c>
      <c r="K2169" t="s">
        <v>22</v>
      </c>
      <c r="L2169" t="s">
        <v>9</v>
      </c>
      <c r="N2169" t="s">
        <v>13</v>
      </c>
      <c r="O2169" t="b">
        <v>0</v>
      </c>
      <c r="P2169">
        <v>0</v>
      </c>
      <c r="Q2169">
        <v>0</v>
      </c>
    </row>
    <row r="2170" spans="1:17">
      <c r="A2170">
        <v>1024101</v>
      </c>
      <c r="B2170" t="s">
        <v>20</v>
      </c>
      <c r="C2170" t="s">
        <v>9</v>
      </c>
      <c r="E2170" t="s">
        <v>10</v>
      </c>
      <c r="F2170" t="b">
        <v>0</v>
      </c>
      <c r="G2170">
        <v>0</v>
      </c>
      <c r="H2170">
        <v>0</v>
      </c>
      <c r="J2170">
        <v>1024701</v>
      </c>
      <c r="K2170" t="s">
        <v>18</v>
      </c>
      <c r="L2170" t="s">
        <v>12</v>
      </c>
      <c r="N2170" t="s">
        <v>13</v>
      </c>
      <c r="O2170" t="b">
        <v>0</v>
      </c>
      <c r="P2170">
        <v>0</v>
      </c>
      <c r="Q2170">
        <v>0</v>
      </c>
    </row>
    <row r="2171" spans="1:17">
      <c r="A2171">
        <v>1004370</v>
      </c>
      <c r="B2171" t="s">
        <v>20</v>
      </c>
      <c r="C2171" t="s">
        <v>12</v>
      </c>
      <c r="E2171" t="s">
        <v>10</v>
      </c>
      <c r="F2171" t="b">
        <v>0</v>
      </c>
      <c r="G2171">
        <v>0</v>
      </c>
      <c r="H2171">
        <v>0</v>
      </c>
      <c r="J2171">
        <v>1000934</v>
      </c>
      <c r="K2171" t="s">
        <v>20</v>
      </c>
      <c r="L2171" t="s">
        <v>9</v>
      </c>
      <c r="N2171" t="s">
        <v>13</v>
      </c>
      <c r="O2171" t="b">
        <v>0</v>
      </c>
      <c r="P2171">
        <v>0</v>
      </c>
      <c r="Q2171">
        <v>0</v>
      </c>
    </row>
    <row r="2172" spans="1:17">
      <c r="A2172">
        <v>1012223</v>
      </c>
      <c r="B2172" t="s">
        <v>20</v>
      </c>
      <c r="C2172" t="s">
        <v>9</v>
      </c>
      <c r="E2172" t="s">
        <v>10</v>
      </c>
      <c r="F2172" t="b">
        <v>0</v>
      </c>
      <c r="G2172">
        <v>0</v>
      </c>
      <c r="H2172">
        <v>0</v>
      </c>
      <c r="J2172">
        <v>1001555</v>
      </c>
      <c r="K2172" t="s">
        <v>20</v>
      </c>
      <c r="L2172" t="s">
        <v>9</v>
      </c>
      <c r="N2172" t="s">
        <v>13</v>
      </c>
      <c r="O2172" t="b">
        <v>0</v>
      </c>
      <c r="P2172">
        <v>0</v>
      </c>
      <c r="Q2172">
        <v>0</v>
      </c>
    </row>
    <row r="2173" spans="1:17">
      <c r="A2173">
        <v>1011644</v>
      </c>
      <c r="B2173" t="s">
        <v>8</v>
      </c>
      <c r="C2173" t="s">
        <v>9</v>
      </c>
      <c r="E2173" t="s">
        <v>10</v>
      </c>
      <c r="F2173" t="b">
        <v>0</v>
      </c>
      <c r="G2173">
        <v>0</v>
      </c>
      <c r="H2173">
        <v>0</v>
      </c>
      <c r="J2173">
        <v>1022151</v>
      </c>
      <c r="K2173" t="s">
        <v>20</v>
      </c>
      <c r="N2173" t="s">
        <v>13</v>
      </c>
      <c r="O2173" t="b">
        <v>0</v>
      </c>
      <c r="P2173">
        <v>0</v>
      </c>
      <c r="Q2173">
        <v>0</v>
      </c>
    </row>
    <row r="2174" spans="1:17">
      <c r="A2174">
        <v>1048276</v>
      </c>
      <c r="B2174" t="s">
        <v>20</v>
      </c>
      <c r="C2174" t="s">
        <v>12</v>
      </c>
      <c r="E2174" t="s">
        <v>10</v>
      </c>
      <c r="F2174" t="b">
        <v>0</v>
      </c>
      <c r="G2174">
        <v>0</v>
      </c>
      <c r="H2174">
        <v>0</v>
      </c>
      <c r="J2174">
        <v>1014549</v>
      </c>
      <c r="K2174" t="s">
        <v>36</v>
      </c>
      <c r="L2174" t="s">
        <v>12</v>
      </c>
      <c r="N2174" t="s">
        <v>13</v>
      </c>
      <c r="O2174" t="b">
        <v>0</v>
      </c>
      <c r="P2174">
        <v>0</v>
      </c>
      <c r="Q2174">
        <v>0</v>
      </c>
    </row>
    <row r="2175" spans="1:17">
      <c r="A2175">
        <v>1015377</v>
      </c>
      <c r="B2175" t="s">
        <v>11</v>
      </c>
      <c r="C2175" t="s">
        <v>9</v>
      </c>
      <c r="E2175" t="s">
        <v>10</v>
      </c>
      <c r="F2175" t="b">
        <v>0</v>
      </c>
      <c r="G2175">
        <v>0</v>
      </c>
      <c r="H2175">
        <v>0</v>
      </c>
      <c r="J2175">
        <v>1014409</v>
      </c>
      <c r="K2175" t="s">
        <v>8</v>
      </c>
      <c r="L2175" t="s">
        <v>9</v>
      </c>
      <c r="N2175" t="s">
        <v>13</v>
      </c>
      <c r="O2175" t="b">
        <v>0</v>
      </c>
      <c r="P2175">
        <v>0</v>
      </c>
      <c r="Q2175">
        <v>0</v>
      </c>
    </row>
    <row r="2176" spans="1:17">
      <c r="A2176">
        <v>1040605</v>
      </c>
      <c r="B2176" t="s">
        <v>22</v>
      </c>
      <c r="C2176" t="s">
        <v>12</v>
      </c>
      <c r="E2176" t="s">
        <v>10</v>
      </c>
      <c r="F2176" t="b">
        <v>0</v>
      </c>
      <c r="G2176">
        <v>0</v>
      </c>
      <c r="H2176">
        <v>0</v>
      </c>
      <c r="J2176">
        <v>1023859</v>
      </c>
      <c r="K2176" t="s">
        <v>8</v>
      </c>
      <c r="L2176" t="s">
        <v>9</v>
      </c>
      <c r="N2176" t="s">
        <v>13</v>
      </c>
      <c r="O2176" t="b">
        <v>0</v>
      </c>
      <c r="P2176">
        <v>0</v>
      </c>
      <c r="Q2176">
        <v>0</v>
      </c>
    </row>
    <row r="2177" spans="1:17">
      <c r="A2177">
        <v>1045300</v>
      </c>
      <c r="B2177" t="s">
        <v>20</v>
      </c>
      <c r="C2177" t="s">
        <v>9</v>
      </c>
      <c r="E2177" t="s">
        <v>10</v>
      </c>
      <c r="F2177" t="b">
        <v>0</v>
      </c>
      <c r="G2177">
        <v>0</v>
      </c>
      <c r="H2177">
        <v>0</v>
      </c>
      <c r="J2177">
        <v>1005258</v>
      </c>
      <c r="K2177" t="s">
        <v>22</v>
      </c>
      <c r="L2177" t="s">
        <v>12</v>
      </c>
      <c r="N2177" t="s">
        <v>13</v>
      </c>
      <c r="O2177" t="b">
        <v>0</v>
      </c>
      <c r="P2177">
        <v>0</v>
      </c>
      <c r="Q2177">
        <v>0</v>
      </c>
    </row>
    <row r="2178" spans="1:17">
      <c r="A2178">
        <v>1012184</v>
      </c>
      <c r="B2178" t="s">
        <v>20</v>
      </c>
      <c r="C2178" t="s">
        <v>9</v>
      </c>
      <c r="E2178" t="s">
        <v>10</v>
      </c>
      <c r="F2178" t="b">
        <v>0</v>
      </c>
      <c r="G2178">
        <v>0</v>
      </c>
      <c r="H2178">
        <v>0</v>
      </c>
      <c r="J2178">
        <v>1019977</v>
      </c>
      <c r="L2178" t="s">
        <v>12</v>
      </c>
      <c r="N2178" t="s">
        <v>13</v>
      </c>
      <c r="O2178" t="b">
        <v>0</v>
      </c>
      <c r="P2178">
        <v>0</v>
      </c>
      <c r="Q2178">
        <v>0</v>
      </c>
    </row>
    <row r="2179" spans="1:17">
      <c r="A2179">
        <v>1048907</v>
      </c>
      <c r="B2179" t="s">
        <v>8</v>
      </c>
      <c r="C2179" t="s">
        <v>9</v>
      </c>
      <c r="E2179" t="s">
        <v>10</v>
      </c>
      <c r="F2179" t="b">
        <v>0</v>
      </c>
      <c r="G2179">
        <v>0</v>
      </c>
      <c r="H2179">
        <v>0</v>
      </c>
      <c r="J2179">
        <v>1018487</v>
      </c>
      <c r="K2179" t="s">
        <v>20</v>
      </c>
      <c r="L2179" t="s">
        <v>12</v>
      </c>
      <c r="N2179" t="s">
        <v>13</v>
      </c>
      <c r="O2179" t="b">
        <v>0</v>
      </c>
      <c r="P2179">
        <v>0</v>
      </c>
      <c r="Q2179">
        <v>0</v>
      </c>
    </row>
    <row r="2180" spans="1:17">
      <c r="A2180">
        <v>1027838</v>
      </c>
      <c r="B2180" t="s">
        <v>22</v>
      </c>
      <c r="C2180" t="s">
        <v>12</v>
      </c>
      <c r="E2180" t="s">
        <v>10</v>
      </c>
      <c r="F2180" t="b">
        <v>0</v>
      </c>
      <c r="G2180">
        <v>0</v>
      </c>
      <c r="H2180">
        <v>0</v>
      </c>
      <c r="J2180">
        <v>1036253</v>
      </c>
      <c r="K2180" t="s">
        <v>11</v>
      </c>
      <c r="L2180" t="s">
        <v>12</v>
      </c>
      <c r="N2180" t="s">
        <v>13</v>
      </c>
      <c r="O2180" t="b">
        <v>0</v>
      </c>
      <c r="P2180">
        <v>0</v>
      </c>
      <c r="Q2180">
        <v>0</v>
      </c>
    </row>
    <row r="2181" spans="1:17">
      <c r="A2181">
        <v>1042881</v>
      </c>
      <c r="B2181" t="s">
        <v>22</v>
      </c>
      <c r="C2181" t="s">
        <v>12</v>
      </c>
      <c r="E2181" t="s">
        <v>10</v>
      </c>
      <c r="F2181" t="b">
        <v>0</v>
      </c>
      <c r="G2181">
        <v>0</v>
      </c>
      <c r="H2181">
        <v>0</v>
      </c>
      <c r="J2181">
        <v>1009639</v>
      </c>
      <c r="K2181" t="s">
        <v>20</v>
      </c>
      <c r="L2181" t="s">
        <v>9</v>
      </c>
      <c r="N2181" t="s">
        <v>13</v>
      </c>
      <c r="O2181" t="b">
        <v>0</v>
      </c>
      <c r="P2181">
        <v>0</v>
      </c>
      <c r="Q2181">
        <v>0</v>
      </c>
    </row>
    <row r="2182" spans="1:17">
      <c r="A2182">
        <v>1044732</v>
      </c>
      <c r="B2182" t="s">
        <v>20</v>
      </c>
      <c r="C2182" t="s">
        <v>12</v>
      </c>
      <c r="E2182" t="s">
        <v>10</v>
      </c>
      <c r="F2182" t="b">
        <v>0</v>
      </c>
      <c r="G2182">
        <v>0</v>
      </c>
      <c r="H2182">
        <v>0</v>
      </c>
      <c r="J2182">
        <v>1028236</v>
      </c>
      <c r="K2182" t="s">
        <v>8</v>
      </c>
      <c r="L2182" t="s">
        <v>9</v>
      </c>
      <c r="N2182" t="s">
        <v>13</v>
      </c>
      <c r="O2182" t="b">
        <v>0</v>
      </c>
      <c r="P2182">
        <v>0</v>
      </c>
      <c r="Q2182">
        <v>0</v>
      </c>
    </row>
    <row r="2183" spans="1:17">
      <c r="A2183">
        <v>1029993</v>
      </c>
      <c r="B2183" t="s">
        <v>18</v>
      </c>
      <c r="C2183" t="s">
        <v>9</v>
      </c>
      <c r="E2183" t="s">
        <v>10</v>
      </c>
      <c r="F2183" t="b">
        <v>0</v>
      </c>
      <c r="G2183">
        <v>0</v>
      </c>
      <c r="H2183">
        <v>0</v>
      </c>
      <c r="J2183">
        <v>1034614</v>
      </c>
      <c r="K2183" t="s">
        <v>22</v>
      </c>
      <c r="L2183" t="s">
        <v>9</v>
      </c>
      <c r="N2183" t="s">
        <v>13</v>
      </c>
      <c r="O2183" t="b">
        <v>0</v>
      </c>
      <c r="P2183">
        <v>0</v>
      </c>
      <c r="Q2183">
        <v>0</v>
      </c>
    </row>
    <row r="2184" spans="1:17">
      <c r="A2184">
        <v>1026510</v>
      </c>
      <c r="B2184" t="s">
        <v>20</v>
      </c>
      <c r="C2184" t="s">
        <v>9</v>
      </c>
      <c r="E2184" t="s">
        <v>10</v>
      </c>
      <c r="F2184" t="b">
        <v>0</v>
      </c>
      <c r="G2184">
        <v>0</v>
      </c>
      <c r="H2184">
        <v>0</v>
      </c>
      <c r="J2184">
        <v>1039326</v>
      </c>
      <c r="K2184" t="s">
        <v>8</v>
      </c>
      <c r="L2184" t="s">
        <v>9</v>
      </c>
      <c r="N2184" t="s">
        <v>13</v>
      </c>
      <c r="O2184" t="b">
        <v>0</v>
      </c>
      <c r="P2184">
        <v>0</v>
      </c>
      <c r="Q2184">
        <v>0</v>
      </c>
    </row>
    <row r="2185" spans="1:17">
      <c r="A2185">
        <v>1019896</v>
      </c>
      <c r="B2185" t="s">
        <v>20</v>
      </c>
      <c r="C2185" t="s">
        <v>12</v>
      </c>
      <c r="E2185" t="s">
        <v>10</v>
      </c>
      <c r="F2185" t="b">
        <v>0</v>
      </c>
      <c r="G2185">
        <v>0</v>
      </c>
      <c r="H2185">
        <v>0</v>
      </c>
      <c r="J2185">
        <v>1023649</v>
      </c>
      <c r="K2185" t="s">
        <v>22</v>
      </c>
      <c r="L2185" t="s">
        <v>12</v>
      </c>
      <c r="N2185" t="s">
        <v>13</v>
      </c>
      <c r="O2185" t="b">
        <v>0</v>
      </c>
      <c r="P2185">
        <v>0</v>
      </c>
      <c r="Q2185">
        <v>0</v>
      </c>
    </row>
    <row r="2186" spans="1:17">
      <c r="A2186">
        <v>1026847</v>
      </c>
      <c r="B2186" t="s">
        <v>22</v>
      </c>
      <c r="C2186" t="s">
        <v>9</v>
      </c>
      <c r="E2186" t="s">
        <v>10</v>
      </c>
      <c r="F2186" t="b">
        <v>0</v>
      </c>
      <c r="G2186">
        <v>0</v>
      </c>
      <c r="H2186">
        <v>0</v>
      </c>
      <c r="J2186">
        <v>1006087</v>
      </c>
      <c r="K2186" t="s">
        <v>22</v>
      </c>
      <c r="L2186" t="s">
        <v>12</v>
      </c>
      <c r="N2186" t="s">
        <v>13</v>
      </c>
      <c r="O2186" t="b">
        <v>0</v>
      </c>
      <c r="P2186">
        <v>0</v>
      </c>
      <c r="Q2186">
        <v>0</v>
      </c>
    </row>
    <row r="2187" spans="1:17">
      <c r="A2187">
        <v>1025325</v>
      </c>
      <c r="B2187" t="s">
        <v>20</v>
      </c>
      <c r="C2187" t="s">
        <v>12</v>
      </c>
      <c r="E2187" t="s">
        <v>10</v>
      </c>
      <c r="F2187" t="b">
        <v>0</v>
      </c>
      <c r="G2187">
        <v>0</v>
      </c>
      <c r="H2187">
        <v>0</v>
      </c>
      <c r="J2187">
        <v>1046932</v>
      </c>
      <c r="K2187" t="s">
        <v>31</v>
      </c>
      <c r="L2187" t="s">
        <v>9</v>
      </c>
      <c r="N2187" t="s">
        <v>13</v>
      </c>
      <c r="O2187" t="b">
        <v>0</v>
      </c>
      <c r="P2187">
        <v>0</v>
      </c>
      <c r="Q2187">
        <v>0</v>
      </c>
    </row>
    <row r="2188" spans="1:17">
      <c r="A2188">
        <v>1015785</v>
      </c>
      <c r="B2188" t="s">
        <v>61</v>
      </c>
      <c r="C2188" t="s">
        <v>9</v>
      </c>
      <c r="E2188" t="s">
        <v>10</v>
      </c>
      <c r="F2188" t="b">
        <v>0</v>
      </c>
      <c r="G2188">
        <v>0</v>
      </c>
      <c r="H2188">
        <v>0</v>
      </c>
      <c r="J2188">
        <v>1043893</v>
      </c>
      <c r="K2188" t="s">
        <v>18</v>
      </c>
      <c r="L2188" t="s">
        <v>9</v>
      </c>
      <c r="N2188" t="s">
        <v>13</v>
      </c>
      <c r="O2188" t="b">
        <v>0</v>
      </c>
      <c r="P2188">
        <v>0</v>
      </c>
      <c r="Q2188">
        <v>0</v>
      </c>
    </row>
    <row r="2189" spans="1:17">
      <c r="A2189">
        <v>1023033</v>
      </c>
      <c r="B2189" t="s">
        <v>22</v>
      </c>
      <c r="C2189" t="s">
        <v>12</v>
      </c>
      <c r="E2189" t="s">
        <v>10</v>
      </c>
      <c r="F2189" t="b">
        <v>0</v>
      </c>
      <c r="G2189">
        <v>0</v>
      </c>
      <c r="H2189">
        <v>0</v>
      </c>
      <c r="J2189">
        <v>1004224</v>
      </c>
      <c r="K2189" t="s">
        <v>22</v>
      </c>
      <c r="N2189" t="s">
        <v>13</v>
      </c>
      <c r="O2189" t="b">
        <v>0</v>
      </c>
      <c r="P2189">
        <v>0</v>
      </c>
      <c r="Q2189">
        <v>0</v>
      </c>
    </row>
    <row r="2190" spans="1:17">
      <c r="A2190">
        <v>1032685</v>
      </c>
      <c r="B2190" t="s">
        <v>15</v>
      </c>
      <c r="E2190" t="s">
        <v>10</v>
      </c>
      <c r="F2190" t="b">
        <v>0</v>
      </c>
      <c r="G2190">
        <v>0</v>
      </c>
      <c r="H2190">
        <v>0</v>
      </c>
      <c r="J2190">
        <v>1017889</v>
      </c>
      <c r="K2190" t="s">
        <v>20</v>
      </c>
      <c r="L2190" t="s">
        <v>12</v>
      </c>
      <c r="N2190" t="s">
        <v>13</v>
      </c>
      <c r="O2190" t="b">
        <v>0</v>
      </c>
      <c r="P2190">
        <v>0</v>
      </c>
      <c r="Q2190">
        <v>0</v>
      </c>
    </row>
    <row r="2191" spans="1:17">
      <c r="A2191">
        <v>1029785</v>
      </c>
      <c r="B2191" t="s">
        <v>20</v>
      </c>
      <c r="C2191" t="s">
        <v>9</v>
      </c>
      <c r="E2191" t="s">
        <v>10</v>
      </c>
      <c r="F2191" t="b">
        <v>0</v>
      </c>
      <c r="G2191">
        <v>0</v>
      </c>
      <c r="H2191">
        <v>0</v>
      </c>
      <c r="J2191">
        <v>1008592</v>
      </c>
      <c r="K2191" t="s">
        <v>22</v>
      </c>
      <c r="L2191" t="s">
        <v>9</v>
      </c>
      <c r="N2191" t="s">
        <v>13</v>
      </c>
      <c r="O2191" t="b">
        <v>0</v>
      </c>
      <c r="P2191">
        <v>0</v>
      </c>
      <c r="Q2191">
        <v>0</v>
      </c>
    </row>
    <row r="2192" spans="1:17">
      <c r="A2192">
        <v>1042862</v>
      </c>
      <c r="B2192" t="s">
        <v>20</v>
      </c>
      <c r="E2192" t="s">
        <v>10</v>
      </c>
      <c r="F2192" t="b">
        <v>0</v>
      </c>
      <c r="G2192">
        <v>0</v>
      </c>
      <c r="H2192">
        <v>0</v>
      </c>
      <c r="J2192">
        <v>1023024</v>
      </c>
      <c r="K2192" t="s">
        <v>61</v>
      </c>
      <c r="L2192" t="s">
        <v>9</v>
      </c>
      <c r="N2192" t="s">
        <v>13</v>
      </c>
      <c r="O2192" t="b">
        <v>0</v>
      </c>
      <c r="P2192">
        <v>0</v>
      </c>
      <c r="Q2192">
        <v>0</v>
      </c>
    </row>
    <row r="2193" spans="1:17">
      <c r="A2193">
        <v>1049022</v>
      </c>
      <c r="B2193" t="s">
        <v>18</v>
      </c>
      <c r="C2193" t="s">
        <v>12</v>
      </c>
      <c r="E2193" t="s">
        <v>10</v>
      </c>
      <c r="F2193" t="b">
        <v>0</v>
      </c>
      <c r="G2193">
        <v>0</v>
      </c>
      <c r="H2193">
        <v>0</v>
      </c>
      <c r="J2193">
        <v>1014051</v>
      </c>
      <c r="K2193" t="s">
        <v>36</v>
      </c>
      <c r="L2193" t="s">
        <v>12</v>
      </c>
      <c r="N2193" t="s">
        <v>13</v>
      </c>
      <c r="O2193" t="b">
        <v>0</v>
      </c>
      <c r="P2193">
        <v>0</v>
      </c>
      <c r="Q2193">
        <v>0</v>
      </c>
    </row>
    <row r="2194" spans="1:17">
      <c r="A2194">
        <v>1016391</v>
      </c>
      <c r="B2194" t="s">
        <v>20</v>
      </c>
      <c r="E2194" t="s">
        <v>10</v>
      </c>
      <c r="F2194" t="b">
        <v>0</v>
      </c>
      <c r="G2194">
        <v>0</v>
      </c>
      <c r="H2194">
        <v>0</v>
      </c>
      <c r="J2194">
        <v>1013200</v>
      </c>
      <c r="K2194" t="s">
        <v>20</v>
      </c>
      <c r="L2194" t="s">
        <v>12</v>
      </c>
      <c r="N2194" t="s">
        <v>13</v>
      </c>
      <c r="O2194" t="b">
        <v>0</v>
      </c>
      <c r="P2194">
        <v>0</v>
      </c>
      <c r="Q2194">
        <v>0</v>
      </c>
    </row>
    <row r="2195" spans="1:17">
      <c r="A2195">
        <v>1048810</v>
      </c>
      <c r="B2195" t="s">
        <v>15</v>
      </c>
      <c r="C2195" t="s">
        <v>9</v>
      </c>
      <c r="E2195" t="s">
        <v>10</v>
      </c>
      <c r="F2195" t="b">
        <v>0</v>
      </c>
      <c r="G2195">
        <v>0</v>
      </c>
      <c r="H2195">
        <v>0</v>
      </c>
      <c r="J2195">
        <v>1046865</v>
      </c>
      <c r="L2195" t="s">
        <v>9</v>
      </c>
      <c r="N2195" t="s">
        <v>13</v>
      </c>
      <c r="O2195" t="b">
        <v>0</v>
      </c>
      <c r="P2195">
        <v>0</v>
      </c>
      <c r="Q2195">
        <v>0</v>
      </c>
    </row>
    <row r="2196" spans="1:17">
      <c r="A2196">
        <v>1014422</v>
      </c>
      <c r="B2196" t="s">
        <v>31</v>
      </c>
      <c r="C2196" t="s">
        <v>12</v>
      </c>
      <c r="E2196" t="s">
        <v>10</v>
      </c>
      <c r="F2196" t="b">
        <v>0</v>
      </c>
      <c r="G2196">
        <v>0</v>
      </c>
      <c r="H2196">
        <v>0</v>
      </c>
      <c r="J2196">
        <v>1039414</v>
      </c>
      <c r="K2196" t="s">
        <v>20</v>
      </c>
      <c r="L2196" t="s">
        <v>9</v>
      </c>
      <c r="N2196" t="s">
        <v>13</v>
      </c>
      <c r="O2196" t="b">
        <v>0</v>
      </c>
      <c r="P2196">
        <v>0</v>
      </c>
      <c r="Q2196">
        <v>0</v>
      </c>
    </row>
    <row r="2197" spans="1:17">
      <c r="A2197">
        <v>1011515</v>
      </c>
      <c r="B2197" t="s">
        <v>22</v>
      </c>
      <c r="C2197" t="s">
        <v>9</v>
      </c>
      <c r="E2197" t="s">
        <v>10</v>
      </c>
      <c r="F2197" t="b">
        <v>0</v>
      </c>
      <c r="G2197">
        <v>0</v>
      </c>
      <c r="H2197">
        <v>0</v>
      </c>
      <c r="J2197">
        <v>1009689</v>
      </c>
      <c r="K2197" t="s">
        <v>18</v>
      </c>
      <c r="L2197" t="s">
        <v>9</v>
      </c>
      <c r="N2197" t="s">
        <v>13</v>
      </c>
      <c r="O2197" t="b">
        <v>0</v>
      </c>
      <c r="P2197">
        <v>0</v>
      </c>
      <c r="Q2197">
        <v>0</v>
      </c>
    </row>
    <row r="2198" spans="1:17">
      <c r="A2198">
        <v>1048371</v>
      </c>
      <c r="B2198" t="s">
        <v>20</v>
      </c>
      <c r="C2198" t="s">
        <v>9</v>
      </c>
      <c r="E2198" t="s">
        <v>10</v>
      </c>
      <c r="F2198" t="b">
        <v>0</v>
      </c>
      <c r="G2198">
        <v>0</v>
      </c>
      <c r="H2198">
        <v>0</v>
      </c>
      <c r="J2198">
        <v>1013455</v>
      </c>
      <c r="K2198" t="s">
        <v>31</v>
      </c>
      <c r="L2198" t="s">
        <v>9</v>
      </c>
      <c r="N2198" t="s">
        <v>13</v>
      </c>
      <c r="O2198" t="b">
        <v>0</v>
      </c>
      <c r="P2198">
        <v>0</v>
      </c>
      <c r="Q2198">
        <v>0</v>
      </c>
    </row>
    <row r="2199" spans="1:17">
      <c r="A2199">
        <v>1015655</v>
      </c>
      <c r="B2199" t="s">
        <v>20</v>
      </c>
      <c r="C2199" t="s">
        <v>9</v>
      </c>
      <c r="E2199" t="s">
        <v>10</v>
      </c>
      <c r="F2199" t="b">
        <v>0</v>
      </c>
      <c r="G2199">
        <v>0</v>
      </c>
      <c r="H2199">
        <v>0</v>
      </c>
      <c r="J2199">
        <v>1041285</v>
      </c>
      <c r="K2199" t="s">
        <v>20</v>
      </c>
      <c r="L2199" t="s">
        <v>12</v>
      </c>
      <c r="N2199" t="s">
        <v>13</v>
      </c>
      <c r="O2199" t="b">
        <v>0</v>
      </c>
      <c r="P2199">
        <v>0</v>
      </c>
      <c r="Q2199">
        <v>0</v>
      </c>
    </row>
    <row r="2200" spans="1:17">
      <c r="A2200">
        <v>1037273</v>
      </c>
      <c r="B2200" t="s">
        <v>15</v>
      </c>
      <c r="C2200" t="s">
        <v>12</v>
      </c>
      <c r="E2200" t="s">
        <v>10</v>
      </c>
      <c r="F2200" t="b">
        <v>0</v>
      </c>
      <c r="G2200">
        <v>0</v>
      </c>
      <c r="H2200">
        <v>0</v>
      </c>
      <c r="J2200">
        <v>1049421</v>
      </c>
      <c r="K2200" t="s">
        <v>31</v>
      </c>
      <c r="L2200" t="s">
        <v>12</v>
      </c>
      <c r="N2200" t="s">
        <v>13</v>
      </c>
      <c r="O2200" t="b">
        <v>0</v>
      </c>
      <c r="P2200">
        <v>0</v>
      </c>
      <c r="Q2200">
        <v>0</v>
      </c>
    </row>
    <row r="2201" spans="1:17">
      <c r="A2201">
        <v>1048242</v>
      </c>
      <c r="B2201" t="s">
        <v>20</v>
      </c>
      <c r="C2201" t="s">
        <v>12</v>
      </c>
      <c r="E2201" t="s">
        <v>10</v>
      </c>
      <c r="F2201" t="b">
        <v>0</v>
      </c>
      <c r="G2201">
        <v>0</v>
      </c>
      <c r="H2201">
        <v>0</v>
      </c>
      <c r="J2201">
        <v>1034582</v>
      </c>
      <c r="K2201" t="s">
        <v>11</v>
      </c>
      <c r="L2201" t="s">
        <v>12</v>
      </c>
      <c r="N2201" t="s">
        <v>13</v>
      </c>
      <c r="O2201" t="b">
        <v>0</v>
      </c>
      <c r="P2201">
        <v>0</v>
      </c>
      <c r="Q2201">
        <v>0</v>
      </c>
    </row>
    <row r="2202" spans="1:17">
      <c r="A2202">
        <v>1029015</v>
      </c>
      <c r="B2202" t="s">
        <v>22</v>
      </c>
      <c r="C2202" t="s">
        <v>9</v>
      </c>
      <c r="E2202" t="s">
        <v>10</v>
      </c>
      <c r="F2202" t="b">
        <v>0</v>
      </c>
      <c r="G2202">
        <v>0</v>
      </c>
      <c r="H2202">
        <v>0</v>
      </c>
      <c r="J2202">
        <v>1036374</v>
      </c>
      <c r="K2202" t="s">
        <v>18</v>
      </c>
      <c r="N2202" t="s">
        <v>13</v>
      </c>
      <c r="O2202" t="b">
        <v>0</v>
      </c>
      <c r="P2202">
        <v>0</v>
      </c>
      <c r="Q2202">
        <v>0</v>
      </c>
    </row>
    <row r="2203" spans="1:17">
      <c r="A2203">
        <v>1015029</v>
      </c>
      <c r="B2203" t="s">
        <v>36</v>
      </c>
      <c r="E2203" t="s">
        <v>10</v>
      </c>
      <c r="F2203" t="b">
        <v>0</v>
      </c>
      <c r="G2203">
        <v>0</v>
      </c>
      <c r="H2203">
        <v>0</v>
      </c>
      <c r="J2203">
        <v>1044162</v>
      </c>
      <c r="K2203" t="s">
        <v>22</v>
      </c>
      <c r="L2203" t="s">
        <v>12</v>
      </c>
      <c r="N2203" t="s">
        <v>13</v>
      </c>
      <c r="O2203" t="b">
        <v>0</v>
      </c>
      <c r="P2203">
        <v>0</v>
      </c>
      <c r="Q2203">
        <v>0</v>
      </c>
    </row>
    <row r="2204" spans="1:17">
      <c r="A2204">
        <v>1010278</v>
      </c>
      <c r="B2204" t="s">
        <v>28</v>
      </c>
      <c r="C2204" t="s">
        <v>12</v>
      </c>
      <c r="E2204" t="s">
        <v>10</v>
      </c>
      <c r="F2204" t="b">
        <v>0</v>
      </c>
      <c r="G2204">
        <v>0</v>
      </c>
      <c r="H2204">
        <v>0</v>
      </c>
      <c r="J2204">
        <v>1007573</v>
      </c>
      <c r="K2204" t="s">
        <v>15</v>
      </c>
      <c r="L2204" t="s">
        <v>9</v>
      </c>
      <c r="N2204" t="s">
        <v>13</v>
      </c>
      <c r="O2204" t="b">
        <v>0</v>
      </c>
      <c r="P2204">
        <v>0</v>
      </c>
      <c r="Q2204">
        <v>0</v>
      </c>
    </row>
    <row r="2205" spans="1:17">
      <c r="A2205">
        <v>1047123</v>
      </c>
      <c r="B2205" t="s">
        <v>18</v>
      </c>
      <c r="C2205" t="s">
        <v>30</v>
      </c>
      <c r="E2205" t="s">
        <v>10</v>
      </c>
      <c r="F2205" t="b">
        <v>0</v>
      </c>
      <c r="G2205">
        <v>0</v>
      </c>
      <c r="H2205">
        <v>0</v>
      </c>
      <c r="J2205">
        <v>1049160</v>
      </c>
      <c r="K2205" t="s">
        <v>31</v>
      </c>
      <c r="L2205" t="s">
        <v>12</v>
      </c>
      <c r="N2205" t="s">
        <v>13</v>
      </c>
      <c r="O2205" t="b">
        <v>0</v>
      </c>
      <c r="P2205">
        <v>0</v>
      </c>
      <c r="Q2205">
        <v>0</v>
      </c>
    </row>
    <row r="2206" spans="1:17">
      <c r="A2206">
        <v>1034187</v>
      </c>
      <c r="B2206" t="s">
        <v>22</v>
      </c>
      <c r="C2206" t="s">
        <v>9</v>
      </c>
      <c r="E2206" t="s">
        <v>10</v>
      </c>
      <c r="F2206" t="b">
        <v>0</v>
      </c>
      <c r="G2206">
        <v>0</v>
      </c>
      <c r="H2206">
        <v>0</v>
      </c>
      <c r="J2206">
        <v>1008758</v>
      </c>
      <c r="K2206" t="s">
        <v>22</v>
      </c>
      <c r="N2206" t="s">
        <v>13</v>
      </c>
      <c r="O2206" t="b">
        <v>0</v>
      </c>
      <c r="P2206">
        <v>0</v>
      </c>
      <c r="Q2206">
        <v>0</v>
      </c>
    </row>
    <row r="2207" spans="1:17">
      <c r="A2207">
        <v>1048322</v>
      </c>
      <c r="B2207" t="s">
        <v>22</v>
      </c>
      <c r="C2207" t="s">
        <v>12</v>
      </c>
      <c r="E2207" t="s">
        <v>10</v>
      </c>
      <c r="F2207" t="b">
        <v>0</v>
      </c>
      <c r="G2207">
        <v>0</v>
      </c>
      <c r="H2207">
        <v>0</v>
      </c>
      <c r="J2207">
        <v>1000622</v>
      </c>
      <c r="K2207" t="s">
        <v>8</v>
      </c>
      <c r="L2207" t="s">
        <v>12</v>
      </c>
      <c r="N2207" t="s">
        <v>13</v>
      </c>
      <c r="O2207" t="b">
        <v>0</v>
      </c>
      <c r="P2207">
        <v>0</v>
      </c>
      <c r="Q2207">
        <v>0</v>
      </c>
    </row>
    <row r="2208" spans="1:17">
      <c r="A2208">
        <v>1034886</v>
      </c>
      <c r="B2208" t="s">
        <v>8</v>
      </c>
      <c r="C2208" t="s">
        <v>12</v>
      </c>
      <c r="E2208" t="s">
        <v>10</v>
      </c>
      <c r="F2208" t="b">
        <v>0</v>
      </c>
      <c r="G2208">
        <v>0</v>
      </c>
      <c r="H2208">
        <v>0</v>
      </c>
      <c r="J2208">
        <v>1005751</v>
      </c>
      <c r="K2208" t="s">
        <v>20</v>
      </c>
      <c r="L2208" t="s">
        <v>12</v>
      </c>
      <c r="N2208" t="s">
        <v>13</v>
      </c>
      <c r="O2208" t="b">
        <v>0</v>
      </c>
      <c r="P2208">
        <v>0</v>
      </c>
      <c r="Q2208">
        <v>0</v>
      </c>
    </row>
    <row r="2209" spans="1:17">
      <c r="A2209">
        <v>1025412</v>
      </c>
      <c r="B2209" t="s">
        <v>31</v>
      </c>
      <c r="C2209" t="s">
        <v>12</v>
      </c>
      <c r="E2209" t="s">
        <v>10</v>
      </c>
      <c r="F2209" t="b">
        <v>0</v>
      </c>
      <c r="G2209">
        <v>0</v>
      </c>
      <c r="H2209">
        <v>0</v>
      </c>
      <c r="J2209">
        <v>1048523</v>
      </c>
      <c r="K2209" t="s">
        <v>31</v>
      </c>
      <c r="L2209" t="s">
        <v>9</v>
      </c>
      <c r="N2209" t="s">
        <v>13</v>
      </c>
      <c r="O2209" t="b">
        <v>0</v>
      </c>
      <c r="P2209">
        <v>0</v>
      </c>
      <c r="Q2209">
        <v>0</v>
      </c>
    </row>
    <row r="2210" spans="1:17">
      <c r="A2210">
        <v>1040133</v>
      </c>
      <c r="B2210" t="s">
        <v>20</v>
      </c>
      <c r="C2210" t="s">
        <v>9</v>
      </c>
      <c r="E2210" t="s">
        <v>10</v>
      </c>
      <c r="F2210" t="b">
        <v>0</v>
      </c>
      <c r="G2210">
        <v>0</v>
      </c>
      <c r="H2210">
        <v>0</v>
      </c>
      <c r="J2210">
        <v>1044160</v>
      </c>
      <c r="K2210" t="s">
        <v>8</v>
      </c>
      <c r="L2210" t="s">
        <v>9</v>
      </c>
      <c r="N2210" t="s">
        <v>13</v>
      </c>
      <c r="O2210" t="b">
        <v>0</v>
      </c>
      <c r="P2210">
        <v>0</v>
      </c>
      <c r="Q2210">
        <v>0</v>
      </c>
    </row>
    <row r="2211" spans="1:17">
      <c r="A2211">
        <v>1049360</v>
      </c>
      <c r="B2211" t="s">
        <v>8</v>
      </c>
      <c r="E2211" t="s">
        <v>10</v>
      </c>
      <c r="F2211" t="b">
        <v>0</v>
      </c>
      <c r="G2211">
        <v>0</v>
      </c>
      <c r="H2211">
        <v>0</v>
      </c>
      <c r="J2211">
        <v>1042261</v>
      </c>
      <c r="K2211" t="s">
        <v>22</v>
      </c>
      <c r="L2211" t="s">
        <v>9</v>
      </c>
      <c r="N2211" t="s">
        <v>13</v>
      </c>
      <c r="O2211" t="b">
        <v>0</v>
      </c>
      <c r="P2211">
        <v>0</v>
      </c>
      <c r="Q2211">
        <v>0</v>
      </c>
    </row>
    <row r="2212" spans="1:17">
      <c r="A2212">
        <v>1043842</v>
      </c>
      <c r="B2212" t="s">
        <v>20</v>
      </c>
      <c r="C2212" t="s">
        <v>12</v>
      </c>
      <c r="E2212" t="s">
        <v>10</v>
      </c>
      <c r="F2212" t="b">
        <v>0</v>
      </c>
      <c r="G2212">
        <v>0</v>
      </c>
      <c r="H2212">
        <v>0</v>
      </c>
      <c r="J2212">
        <v>1022607</v>
      </c>
      <c r="K2212" t="s">
        <v>20</v>
      </c>
      <c r="L2212" t="s">
        <v>12</v>
      </c>
      <c r="N2212" t="s">
        <v>13</v>
      </c>
      <c r="O2212" t="b">
        <v>0</v>
      </c>
      <c r="P2212">
        <v>0</v>
      </c>
      <c r="Q2212">
        <v>0</v>
      </c>
    </row>
    <row r="2213" spans="1:17">
      <c r="A2213">
        <v>1015401</v>
      </c>
      <c r="B2213" t="s">
        <v>20</v>
      </c>
      <c r="C2213" t="s">
        <v>9</v>
      </c>
      <c r="E2213" t="s">
        <v>10</v>
      </c>
      <c r="F2213" t="b">
        <v>0</v>
      </c>
      <c r="G2213">
        <v>0</v>
      </c>
      <c r="H2213">
        <v>0</v>
      </c>
      <c r="J2213">
        <v>1021503</v>
      </c>
      <c r="K2213" t="s">
        <v>31</v>
      </c>
      <c r="L2213" t="s">
        <v>9</v>
      </c>
      <c r="N2213" t="s">
        <v>13</v>
      </c>
      <c r="O2213" t="b">
        <v>0</v>
      </c>
      <c r="P2213">
        <v>0</v>
      </c>
      <c r="Q2213">
        <v>0</v>
      </c>
    </row>
    <row r="2214" spans="1:17">
      <c r="A2214">
        <v>1001119</v>
      </c>
      <c r="B2214" t="s">
        <v>20</v>
      </c>
      <c r="C2214" t="s">
        <v>12</v>
      </c>
      <c r="E2214" t="s">
        <v>10</v>
      </c>
      <c r="F2214" t="b">
        <v>0</v>
      </c>
      <c r="G2214">
        <v>0</v>
      </c>
      <c r="H2214">
        <v>0</v>
      </c>
      <c r="J2214">
        <v>1036465</v>
      </c>
      <c r="K2214" t="s">
        <v>36</v>
      </c>
      <c r="L2214" t="s">
        <v>9</v>
      </c>
      <c r="N2214" t="s">
        <v>13</v>
      </c>
      <c r="O2214" t="b">
        <v>0</v>
      </c>
      <c r="P2214">
        <v>0</v>
      </c>
      <c r="Q2214">
        <v>0</v>
      </c>
    </row>
    <row r="2215" spans="1:17">
      <c r="A2215">
        <v>1048469</v>
      </c>
      <c r="B2215" t="s">
        <v>22</v>
      </c>
      <c r="C2215" t="s">
        <v>12</v>
      </c>
      <c r="E2215" t="s">
        <v>10</v>
      </c>
      <c r="F2215" t="b">
        <v>0</v>
      </c>
      <c r="G2215">
        <v>0</v>
      </c>
      <c r="H2215">
        <v>0</v>
      </c>
      <c r="J2215">
        <v>1033858</v>
      </c>
      <c r="K2215" t="s">
        <v>22</v>
      </c>
      <c r="L2215" t="s">
        <v>12</v>
      </c>
      <c r="N2215" t="s">
        <v>13</v>
      </c>
      <c r="O2215" t="b">
        <v>0</v>
      </c>
      <c r="P2215">
        <v>0</v>
      </c>
      <c r="Q2215">
        <v>0</v>
      </c>
    </row>
    <row r="2216" spans="1:17">
      <c r="A2216">
        <v>1010253</v>
      </c>
      <c r="E2216" t="s">
        <v>10</v>
      </c>
      <c r="F2216" t="b">
        <v>0</v>
      </c>
      <c r="G2216">
        <v>0</v>
      </c>
      <c r="H2216">
        <v>0</v>
      </c>
      <c r="J2216">
        <v>1018597</v>
      </c>
      <c r="K2216" t="s">
        <v>22</v>
      </c>
      <c r="N2216" t="s">
        <v>13</v>
      </c>
      <c r="O2216" t="b">
        <v>0</v>
      </c>
      <c r="P2216">
        <v>0</v>
      </c>
      <c r="Q2216">
        <v>0</v>
      </c>
    </row>
    <row r="2217" spans="1:17">
      <c r="A2217">
        <v>1035540</v>
      </c>
      <c r="B2217" t="s">
        <v>36</v>
      </c>
      <c r="C2217" t="s">
        <v>12</v>
      </c>
      <c r="E2217" t="s">
        <v>10</v>
      </c>
      <c r="F2217" t="b">
        <v>0</v>
      </c>
      <c r="G2217">
        <v>0</v>
      </c>
      <c r="H2217">
        <v>0</v>
      </c>
      <c r="J2217">
        <v>1027342</v>
      </c>
      <c r="K2217" t="s">
        <v>11</v>
      </c>
      <c r="L2217" t="s">
        <v>12</v>
      </c>
      <c r="N2217" t="s">
        <v>13</v>
      </c>
      <c r="O2217" t="b">
        <v>0</v>
      </c>
      <c r="P2217">
        <v>0</v>
      </c>
      <c r="Q2217">
        <v>0</v>
      </c>
    </row>
    <row r="2218" spans="1:17">
      <c r="A2218">
        <v>1032129</v>
      </c>
      <c r="B2218" t="s">
        <v>11</v>
      </c>
      <c r="E2218" t="s">
        <v>10</v>
      </c>
      <c r="F2218" t="b">
        <v>0</v>
      </c>
      <c r="G2218">
        <v>0</v>
      </c>
      <c r="H2218">
        <v>0</v>
      </c>
      <c r="J2218">
        <v>1026403</v>
      </c>
      <c r="K2218" t="s">
        <v>20</v>
      </c>
      <c r="L2218" t="s">
        <v>12</v>
      </c>
      <c r="N2218" t="s">
        <v>13</v>
      </c>
      <c r="O2218" t="b">
        <v>0</v>
      </c>
      <c r="P2218">
        <v>0</v>
      </c>
      <c r="Q2218">
        <v>0</v>
      </c>
    </row>
    <row r="2219" spans="1:17">
      <c r="A2219">
        <v>1024637</v>
      </c>
      <c r="B2219" t="s">
        <v>20</v>
      </c>
      <c r="C2219" t="s">
        <v>12</v>
      </c>
      <c r="E2219" t="s">
        <v>10</v>
      </c>
      <c r="F2219" t="b">
        <v>0</v>
      </c>
      <c r="G2219">
        <v>0</v>
      </c>
      <c r="H2219">
        <v>0</v>
      </c>
      <c r="J2219">
        <v>1041128</v>
      </c>
      <c r="K2219" t="s">
        <v>36</v>
      </c>
      <c r="L2219" t="s">
        <v>9</v>
      </c>
      <c r="N2219" t="s">
        <v>13</v>
      </c>
      <c r="O2219" t="b">
        <v>0</v>
      </c>
      <c r="P2219">
        <v>0</v>
      </c>
      <c r="Q2219">
        <v>0</v>
      </c>
    </row>
    <row r="2220" spans="1:17">
      <c r="A2220">
        <v>1011967</v>
      </c>
      <c r="B2220" t="s">
        <v>31</v>
      </c>
      <c r="C2220" t="s">
        <v>12</v>
      </c>
      <c r="E2220" t="s">
        <v>10</v>
      </c>
      <c r="F2220" t="b">
        <v>0</v>
      </c>
      <c r="G2220">
        <v>0</v>
      </c>
      <c r="H2220">
        <v>0</v>
      </c>
      <c r="J2220">
        <v>1012004</v>
      </c>
      <c r="K2220" t="s">
        <v>20</v>
      </c>
      <c r="L2220" t="s">
        <v>9</v>
      </c>
      <c r="N2220" t="s">
        <v>13</v>
      </c>
      <c r="O2220" t="b">
        <v>0</v>
      </c>
      <c r="P2220">
        <v>0</v>
      </c>
      <c r="Q2220">
        <v>0</v>
      </c>
    </row>
    <row r="2221" spans="1:17">
      <c r="A2221">
        <v>1018751</v>
      </c>
      <c r="B2221" t="s">
        <v>22</v>
      </c>
      <c r="C2221" t="s">
        <v>9</v>
      </c>
      <c r="E2221" t="s">
        <v>10</v>
      </c>
      <c r="F2221" t="b">
        <v>0</v>
      </c>
      <c r="G2221">
        <v>0</v>
      </c>
      <c r="H2221">
        <v>0</v>
      </c>
      <c r="J2221">
        <v>1036212</v>
      </c>
      <c r="K2221" t="s">
        <v>11</v>
      </c>
      <c r="L2221" t="s">
        <v>12</v>
      </c>
      <c r="N2221" t="s">
        <v>13</v>
      </c>
      <c r="O2221" t="b">
        <v>0</v>
      </c>
      <c r="P2221">
        <v>0</v>
      </c>
      <c r="Q2221">
        <v>0</v>
      </c>
    </row>
    <row r="2222" spans="1:17">
      <c r="A2222">
        <v>1007280</v>
      </c>
      <c r="B2222" t="s">
        <v>18</v>
      </c>
      <c r="E2222" t="s">
        <v>10</v>
      </c>
      <c r="F2222" t="b">
        <v>0</v>
      </c>
      <c r="G2222">
        <v>0</v>
      </c>
      <c r="H2222">
        <v>0</v>
      </c>
      <c r="J2222">
        <v>1048918</v>
      </c>
      <c r="K2222" t="s">
        <v>22</v>
      </c>
      <c r="L2222" t="s">
        <v>9</v>
      </c>
      <c r="N2222" t="s">
        <v>13</v>
      </c>
      <c r="O2222" t="b">
        <v>0</v>
      </c>
      <c r="P2222">
        <v>0</v>
      </c>
      <c r="Q2222">
        <v>0</v>
      </c>
    </row>
    <row r="2223" spans="1:17">
      <c r="A2223">
        <v>1016997</v>
      </c>
      <c r="C2223" t="s">
        <v>9</v>
      </c>
      <c r="E2223" t="s">
        <v>10</v>
      </c>
      <c r="F2223" t="b">
        <v>0</v>
      </c>
      <c r="G2223">
        <v>0</v>
      </c>
      <c r="H2223">
        <v>0</v>
      </c>
      <c r="J2223">
        <v>1009530</v>
      </c>
      <c r="K2223" t="s">
        <v>22</v>
      </c>
      <c r="L2223" t="s">
        <v>9</v>
      </c>
      <c r="N2223" t="s">
        <v>13</v>
      </c>
      <c r="O2223" t="b">
        <v>0</v>
      </c>
      <c r="P2223">
        <v>0</v>
      </c>
      <c r="Q2223">
        <v>0</v>
      </c>
    </row>
    <row r="2224" spans="1:17">
      <c r="A2224">
        <v>1030025</v>
      </c>
      <c r="B2224" t="s">
        <v>22</v>
      </c>
      <c r="C2224" t="s">
        <v>30</v>
      </c>
      <c r="E2224" t="s">
        <v>10</v>
      </c>
      <c r="F2224" t="b">
        <v>0</v>
      </c>
      <c r="G2224">
        <v>0</v>
      </c>
      <c r="H2224">
        <v>0</v>
      </c>
      <c r="J2224">
        <v>1026714</v>
      </c>
      <c r="K2224" t="s">
        <v>20</v>
      </c>
      <c r="L2224" t="s">
        <v>9</v>
      </c>
      <c r="N2224" t="s">
        <v>13</v>
      </c>
      <c r="O2224" t="b">
        <v>0</v>
      </c>
      <c r="P2224">
        <v>0</v>
      </c>
      <c r="Q2224">
        <v>0</v>
      </c>
    </row>
    <row r="2225" spans="1:17">
      <c r="A2225">
        <v>1043088</v>
      </c>
      <c r="C2225" t="s">
        <v>12</v>
      </c>
      <c r="E2225" t="s">
        <v>10</v>
      </c>
      <c r="F2225" t="b">
        <v>0</v>
      </c>
      <c r="G2225">
        <v>0</v>
      </c>
      <c r="H2225">
        <v>0</v>
      </c>
      <c r="J2225">
        <v>1039831</v>
      </c>
      <c r="K2225" t="s">
        <v>20</v>
      </c>
      <c r="L2225" t="s">
        <v>12</v>
      </c>
      <c r="N2225" t="s">
        <v>13</v>
      </c>
      <c r="O2225" t="b">
        <v>0</v>
      </c>
      <c r="P2225">
        <v>0</v>
      </c>
      <c r="Q2225">
        <v>0</v>
      </c>
    </row>
    <row r="2226" spans="1:17">
      <c r="A2226">
        <v>1040738</v>
      </c>
      <c r="B2226" t="s">
        <v>15</v>
      </c>
      <c r="C2226" t="s">
        <v>12</v>
      </c>
      <c r="E2226" t="s">
        <v>10</v>
      </c>
      <c r="F2226" t="b">
        <v>0</v>
      </c>
      <c r="G2226">
        <v>0</v>
      </c>
      <c r="H2226">
        <v>0</v>
      </c>
      <c r="J2226">
        <v>1039595</v>
      </c>
      <c r="K2226" t="s">
        <v>20</v>
      </c>
      <c r="L2226" t="s">
        <v>12</v>
      </c>
      <c r="N2226" t="s">
        <v>13</v>
      </c>
      <c r="O2226" t="b">
        <v>0</v>
      </c>
      <c r="P2226">
        <v>0</v>
      </c>
      <c r="Q2226">
        <v>0</v>
      </c>
    </row>
    <row r="2227" spans="1:17">
      <c r="A2227">
        <v>1020407</v>
      </c>
      <c r="B2227" t="s">
        <v>18</v>
      </c>
      <c r="C2227" t="s">
        <v>9</v>
      </c>
      <c r="E2227" t="s">
        <v>10</v>
      </c>
      <c r="F2227" t="b">
        <v>0</v>
      </c>
      <c r="G2227">
        <v>0</v>
      </c>
      <c r="H2227">
        <v>0</v>
      </c>
      <c r="J2227">
        <v>1038992</v>
      </c>
      <c r="K2227" t="s">
        <v>22</v>
      </c>
      <c r="L2227" t="s">
        <v>12</v>
      </c>
      <c r="N2227" t="s">
        <v>13</v>
      </c>
      <c r="O2227" t="b">
        <v>0</v>
      </c>
      <c r="P2227">
        <v>0</v>
      </c>
      <c r="Q2227">
        <v>0</v>
      </c>
    </row>
    <row r="2228" spans="1:17">
      <c r="A2228">
        <v>1009613</v>
      </c>
      <c r="B2228" t="s">
        <v>11</v>
      </c>
      <c r="C2228" t="s">
        <v>9</v>
      </c>
      <c r="E2228" t="s">
        <v>10</v>
      </c>
      <c r="F2228" t="b">
        <v>0</v>
      </c>
      <c r="G2228">
        <v>0</v>
      </c>
      <c r="H2228">
        <v>0</v>
      </c>
      <c r="J2228">
        <v>1041322</v>
      </c>
      <c r="K2228" t="s">
        <v>20</v>
      </c>
      <c r="L2228" t="s">
        <v>9</v>
      </c>
      <c r="N2228" t="s">
        <v>13</v>
      </c>
      <c r="O2228" t="b">
        <v>0</v>
      </c>
      <c r="P2228">
        <v>0</v>
      </c>
      <c r="Q2228">
        <v>0</v>
      </c>
    </row>
    <row r="2229" spans="1:17">
      <c r="A2229">
        <v>1018638</v>
      </c>
      <c r="B2229" t="s">
        <v>18</v>
      </c>
      <c r="C2229" t="s">
        <v>9</v>
      </c>
      <c r="E2229" t="s">
        <v>10</v>
      </c>
      <c r="F2229" t="b">
        <v>0</v>
      </c>
      <c r="G2229">
        <v>0</v>
      </c>
      <c r="H2229">
        <v>0</v>
      </c>
      <c r="J2229">
        <v>1031408</v>
      </c>
      <c r="K2229" t="s">
        <v>20</v>
      </c>
      <c r="L2229" t="s">
        <v>9</v>
      </c>
      <c r="N2229" t="s">
        <v>13</v>
      </c>
      <c r="O2229" t="b">
        <v>0</v>
      </c>
      <c r="P2229">
        <v>0</v>
      </c>
      <c r="Q2229">
        <v>0</v>
      </c>
    </row>
    <row r="2230" spans="1:17">
      <c r="A2230">
        <v>1027404</v>
      </c>
      <c r="C2230" t="s">
        <v>9</v>
      </c>
      <c r="E2230" t="s">
        <v>10</v>
      </c>
      <c r="F2230" t="b">
        <v>0</v>
      </c>
      <c r="G2230">
        <v>0</v>
      </c>
      <c r="H2230">
        <v>0</v>
      </c>
      <c r="J2230">
        <v>1014225</v>
      </c>
      <c r="K2230" t="s">
        <v>15</v>
      </c>
      <c r="L2230" t="s">
        <v>12</v>
      </c>
      <c r="N2230" t="s">
        <v>13</v>
      </c>
      <c r="O2230" t="b">
        <v>0</v>
      </c>
      <c r="P2230">
        <v>0</v>
      </c>
      <c r="Q2230">
        <v>0</v>
      </c>
    </row>
    <row r="2231" spans="1:17">
      <c r="A2231">
        <v>1018346</v>
      </c>
      <c r="B2231" t="s">
        <v>15</v>
      </c>
      <c r="E2231" t="s">
        <v>10</v>
      </c>
      <c r="F2231" t="b">
        <v>0</v>
      </c>
      <c r="G2231">
        <v>0</v>
      </c>
      <c r="H2231">
        <v>0</v>
      </c>
      <c r="J2231">
        <v>1001679</v>
      </c>
      <c r="K2231" t="s">
        <v>36</v>
      </c>
      <c r="L2231" t="s">
        <v>12</v>
      </c>
      <c r="N2231" t="s">
        <v>13</v>
      </c>
      <c r="O2231" t="b">
        <v>0</v>
      </c>
      <c r="P2231">
        <v>0</v>
      </c>
      <c r="Q2231">
        <v>0</v>
      </c>
    </row>
    <row r="2232" spans="1:17">
      <c r="A2232">
        <v>1046623</v>
      </c>
      <c r="B2232" t="s">
        <v>15</v>
      </c>
      <c r="C2232" t="s">
        <v>12</v>
      </c>
      <c r="E2232" t="s">
        <v>10</v>
      </c>
      <c r="F2232" t="b">
        <v>0</v>
      </c>
      <c r="G2232">
        <v>0</v>
      </c>
      <c r="H2232">
        <v>0</v>
      </c>
      <c r="J2232">
        <v>1037788</v>
      </c>
      <c r="L2232" t="s">
        <v>9</v>
      </c>
      <c r="N2232" t="s">
        <v>13</v>
      </c>
      <c r="O2232" t="b">
        <v>0</v>
      </c>
      <c r="P2232">
        <v>0</v>
      </c>
      <c r="Q2232">
        <v>0</v>
      </c>
    </row>
    <row r="2233" spans="1:17">
      <c r="A2233">
        <v>1030493</v>
      </c>
      <c r="B2233" t="s">
        <v>36</v>
      </c>
      <c r="C2233" t="s">
        <v>9</v>
      </c>
      <c r="E2233" t="s">
        <v>10</v>
      </c>
      <c r="F2233" t="b">
        <v>0</v>
      </c>
      <c r="G2233">
        <v>0</v>
      </c>
      <c r="H2233">
        <v>0</v>
      </c>
      <c r="J2233">
        <v>1039559</v>
      </c>
      <c r="K2233" t="s">
        <v>20</v>
      </c>
      <c r="N2233" t="s">
        <v>13</v>
      </c>
      <c r="O2233" t="b">
        <v>0</v>
      </c>
      <c r="P2233">
        <v>0</v>
      </c>
      <c r="Q2233">
        <v>0</v>
      </c>
    </row>
    <row r="2234" spans="1:17">
      <c r="A2234">
        <v>1011887</v>
      </c>
      <c r="B2234" t="s">
        <v>36</v>
      </c>
      <c r="C2234" t="s">
        <v>9</v>
      </c>
      <c r="E2234" t="s">
        <v>10</v>
      </c>
      <c r="F2234" t="b">
        <v>0</v>
      </c>
      <c r="G2234">
        <v>0</v>
      </c>
      <c r="H2234">
        <v>0</v>
      </c>
      <c r="J2234">
        <v>1037890</v>
      </c>
      <c r="K2234" t="s">
        <v>15</v>
      </c>
      <c r="N2234" t="s">
        <v>13</v>
      </c>
      <c r="O2234" t="b">
        <v>0</v>
      </c>
      <c r="P2234">
        <v>0</v>
      </c>
      <c r="Q2234">
        <v>0</v>
      </c>
    </row>
    <row r="2235" spans="1:17">
      <c r="A2235">
        <v>1039018</v>
      </c>
      <c r="B2235" t="s">
        <v>22</v>
      </c>
      <c r="C2235" t="s">
        <v>9</v>
      </c>
      <c r="E2235" t="s">
        <v>10</v>
      </c>
      <c r="F2235" t="b">
        <v>0</v>
      </c>
      <c r="G2235">
        <v>0</v>
      </c>
      <c r="H2235">
        <v>0</v>
      </c>
      <c r="J2235">
        <v>1033275</v>
      </c>
      <c r="K2235" t="s">
        <v>20</v>
      </c>
      <c r="L2235" t="s">
        <v>9</v>
      </c>
      <c r="N2235" t="s">
        <v>13</v>
      </c>
      <c r="O2235" t="b">
        <v>0</v>
      </c>
      <c r="P2235">
        <v>0</v>
      </c>
      <c r="Q2235">
        <v>0</v>
      </c>
    </row>
    <row r="2236" spans="1:17">
      <c r="A2236">
        <v>1003882</v>
      </c>
      <c r="B2236" t="s">
        <v>20</v>
      </c>
      <c r="C2236" t="s">
        <v>12</v>
      </c>
      <c r="E2236" t="s">
        <v>10</v>
      </c>
      <c r="F2236" t="b">
        <v>0</v>
      </c>
      <c r="G2236">
        <v>0</v>
      </c>
      <c r="H2236">
        <v>0</v>
      </c>
      <c r="J2236">
        <v>1048545</v>
      </c>
      <c r="K2236" t="s">
        <v>20</v>
      </c>
      <c r="L2236" t="s">
        <v>9</v>
      </c>
      <c r="N2236" t="s">
        <v>13</v>
      </c>
      <c r="O2236" t="b">
        <v>0</v>
      </c>
      <c r="P2236">
        <v>0</v>
      </c>
      <c r="Q2236">
        <v>0</v>
      </c>
    </row>
    <row r="2237" spans="1:17">
      <c r="A2237">
        <v>1024102</v>
      </c>
      <c r="B2237" t="s">
        <v>20</v>
      </c>
      <c r="C2237" t="s">
        <v>12</v>
      </c>
      <c r="E2237" t="s">
        <v>10</v>
      </c>
      <c r="F2237" t="b">
        <v>0</v>
      </c>
      <c r="G2237">
        <v>0</v>
      </c>
      <c r="H2237">
        <v>0</v>
      </c>
      <c r="J2237">
        <v>1031853</v>
      </c>
      <c r="K2237" t="s">
        <v>18</v>
      </c>
      <c r="L2237" t="s">
        <v>9</v>
      </c>
      <c r="N2237" t="s">
        <v>13</v>
      </c>
      <c r="O2237" t="b">
        <v>0</v>
      </c>
      <c r="P2237">
        <v>0</v>
      </c>
      <c r="Q2237">
        <v>0</v>
      </c>
    </row>
    <row r="2238" spans="1:17">
      <c r="A2238">
        <v>1028372</v>
      </c>
      <c r="B2238" t="s">
        <v>20</v>
      </c>
      <c r="C2238" t="s">
        <v>9</v>
      </c>
      <c r="E2238" t="s">
        <v>10</v>
      </c>
      <c r="F2238" t="b">
        <v>0</v>
      </c>
      <c r="G2238">
        <v>0</v>
      </c>
      <c r="H2238">
        <v>0</v>
      </c>
      <c r="J2238">
        <v>1017521</v>
      </c>
      <c r="K2238" t="s">
        <v>61</v>
      </c>
      <c r="L2238" t="s">
        <v>9</v>
      </c>
      <c r="N2238" t="s">
        <v>13</v>
      </c>
      <c r="O2238" t="b">
        <v>0</v>
      </c>
      <c r="P2238">
        <v>0</v>
      </c>
      <c r="Q2238">
        <v>0</v>
      </c>
    </row>
    <row r="2239" spans="1:17">
      <c r="A2239">
        <v>1042088</v>
      </c>
      <c r="B2239" t="s">
        <v>20</v>
      </c>
      <c r="C2239" t="s">
        <v>9</v>
      </c>
      <c r="E2239" t="s">
        <v>10</v>
      </c>
      <c r="F2239" t="b">
        <v>0</v>
      </c>
      <c r="G2239">
        <v>0</v>
      </c>
      <c r="H2239">
        <v>0</v>
      </c>
      <c r="J2239">
        <v>1004216</v>
      </c>
      <c r="K2239" t="s">
        <v>20</v>
      </c>
      <c r="L2239" t="s">
        <v>12</v>
      </c>
      <c r="N2239" t="s">
        <v>13</v>
      </c>
      <c r="O2239" t="b">
        <v>0</v>
      </c>
      <c r="P2239">
        <v>0</v>
      </c>
      <c r="Q2239">
        <v>0</v>
      </c>
    </row>
    <row r="2240" spans="1:17">
      <c r="A2240">
        <v>1024085</v>
      </c>
      <c r="B2240" t="s">
        <v>22</v>
      </c>
      <c r="C2240" t="s">
        <v>12</v>
      </c>
      <c r="E2240" t="s">
        <v>10</v>
      </c>
      <c r="F2240" t="b">
        <v>0</v>
      </c>
      <c r="G2240">
        <v>0</v>
      </c>
      <c r="H2240">
        <v>0</v>
      </c>
      <c r="J2240">
        <v>1021413</v>
      </c>
      <c r="K2240" t="s">
        <v>15</v>
      </c>
      <c r="L2240" t="s">
        <v>9</v>
      </c>
      <c r="N2240" t="s">
        <v>13</v>
      </c>
      <c r="O2240" t="b">
        <v>0</v>
      </c>
      <c r="P2240">
        <v>0</v>
      </c>
      <c r="Q2240">
        <v>0</v>
      </c>
    </row>
    <row r="2241" spans="1:17">
      <c r="A2241">
        <v>1026499</v>
      </c>
      <c r="B2241" t="s">
        <v>22</v>
      </c>
      <c r="C2241" t="s">
        <v>9</v>
      </c>
      <c r="E2241" t="s">
        <v>10</v>
      </c>
      <c r="F2241" t="b">
        <v>0</v>
      </c>
      <c r="G2241">
        <v>0</v>
      </c>
      <c r="H2241">
        <v>0</v>
      </c>
      <c r="J2241">
        <v>1006416</v>
      </c>
      <c r="K2241" t="s">
        <v>20</v>
      </c>
      <c r="L2241" t="s">
        <v>12</v>
      </c>
      <c r="N2241" t="s">
        <v>13</v>
      </c>
      <c r="O2241" t="b">
        <v>0</v>
      </c>
      <c r="P2241">
        <v>0</v>
      </c>
      <c r="Q2241">
        <v>0</v>
      </c>
    </row>
    <row r="2242" spans="1:17">
      <c r="A2242">
        <v>1015764</v>
      </c>
      <c r="B2242" t="s">
        <v>20</v>
      </c>
      <c r="C2242" t="s">
        <v>9</v>
      </c>
      <c r="E2242" t="s">
        <v>10</v>
      </c>
      <c r="F2242" t="b">
        <v>0</v>
      </c>
      <c r="G2242">
        <v>0</v>
      </c>
      <c r="H2242">
        <v>0</v>
      </c>
      <c r="J2242">
        <v>1026119</v>
      </c>
      <c r="K2242" t="s">
        <v>18</v>
      </c>
      <c r="L2242" t="s">
        <v>30</v>
      </c>
      <c r="N2242" t="s">
        <v>13</v>
      </c>
      <c r="O2242" t="b">
        <v>0</v>
      </c>
      <c r="P2242">
        <v>0</v>
      </c>
      <c r="Q2242">
        <v>0</v>
      </c>
    </row>
    <row r="2243" spans="1:17">
      <c r="A2243">
        <v>1042832</v>
      </c>
      <c r="B2243" t="s">
        <v>18</v>
      </c>
      <c r="C2243" t="s">
        <v>12</v>
      </c>
      <c r="E2243" t="s">
        <v>10</v>
      </c>
      <c r="F2243" t="b">
        <v>0</v>
      </c>
      <c r="G2243">
        <v>0</v>
      </c>
      <c r="H2243">
        <v>0</v>
      </c>
      <c r="J2243">
        <v>1036006</v>
      </c>
      <c r="K2243" t="s">
        <v>15</v>
      </c>
      <c r="L2243" t="s">
        <v>12</v>
      </c>
      <c r="N2243" t="s">
        <v>13</v>
      </c>
      <c r="O2243" t="b">
        <v>0</v>
      </c>
      <c r="P2243">
        <v>0</v>
      </c>
      <c r="Q2243">
        <v>0</v>
      </c>
    </row>
    <row r="2244" spans="1:17">
      <c r="A2244">
        <v>1024795</v>
      </c>
      <c r="B2244" t="s">
        <v>20</v>
      </c>
      <c r="C2244" t="s">
        <v>12</v>
      </c>
      <c r="E2244" t="s">
        <v>10</v>
      </c>
      <c r="F2244" t="b">
        <v>0</v>
      </c>
      <c r="G2244">
        <v>0</v>
      </c>
      <c r="H2244">
        <v>0</v>
      </c>
      <c r="J2244">
        <v>1005377</v>
      </c>
      <c r="K2244" t="s">
        <v>31</v>
      </c>
      <c r="L2244" t="s">
        <v>9</v>
      </c>
      <c r="N2244" t="s">
        <v>13</v>
      </c>
      <c r="O2244" t="b">
        <v>0</v>
      </c>
      <c r="P2244">
        <v>0</v>
      </c>
      <c r="Q2244">
        <v>0</v>
      </c>
    </row>
    <row r="2245" spans="1:17">
      <c r="A2245">
        <v>1013032</v>
      </c>
      <c r="B2245" t="s">
        <v>18</v>
      </c>
      <c r="C2245" t="s">
        <v>9</v>
      </c>
      <c r="E2245" t="s">
        <v>10</v>
      </c>
      <c r="F2245" t="b">
        <v>0</v>
      </c>
      <c r="G2245">
        <v>0</v>
      </c>
      <c r="H2245">
        <v>0</v>
      </c>
      <c r="J2245">
        <v>1040125</v>
      </c>
      <c r="K2245" t="s">
        <v>15</v>
      </c>
      <c r="L2245" t="s">
        <v>9</v>
      </c>
      <c r="N2245" t="s">
        <v>13</v>
      </c>
      <c r="O2245" t="b">
        <v>0</v>
      </c>
      <c r="P2245">
        <v>0</v>
      </c>
      <c r="Q2245">
        <v>0</v>
      </c>
    </row>
    <row r="2246" spans="1:17">
      <c r="A2246">
        <v>1024509</v>
      </c>
      <c r="B2246" t="s">
        <v>8</v>
      </c>
      <c r="C2246" t="s">
        <v>12</v>
      </c>
      <c r="E2246" t="s">
        <v>10</v>
      </c>
      <c r="F2246" t="b">
        <v>0</v>
      </c>
      <c r="G2246">
        <v>0</v>
      </c>
      <c r="H2246">
        <v>0</v>
      </c>
      <c r="J2246">
        <v>1033999</v>
      </c>
      <c r="K2246" t="s">
        <v>20</v>
      </c>
      <c r="L2246" t="s">
        <v>9</v>
      </c>
      <c r="N2246" t="s">
        <v>13</v>
      </c>
      <c r="O2246" t="b">
        <v>0</v>
      </c>
      <c r="P2246">
        <v>0</v>
      </c>
      <c r="Q2246">
        <v>0</v>
      </c>
    </row>
    <row r="2247" spans="1:17">
      <c r="A2247">
        <v>1042566</v>
      </c>
      <c r="B2247" t="s">
        <v>20</v>
      </c>
      <c r="C2247" t="s">
        <v>30</v>
      </c>
      <c r="E2247" t="s">
        <v>10</v>
      </c>
      <c r="F2247" t="b">
        <v>0</v>
      </c>
      <c r="G2247">
        <v>0</v>
      </c>
      <c r="H2247">
        <v>0</v>
      </c>
      <c r="J2247">
        <v>1022141</v>
      </c>
      <c r="K2247" t="s">
        <v>20</v>
      </c>
      <c r="N2247" t="s">
        <v>13</v>
      </c>
      <c r="O2247" t="b">
        <v>0</v>
      </c>
      <c r="P2247">
        <v>0</v>
      </c>
      <c r="Q2247">
        <v>0</v>
      </c>
    </row>
    <row r="2248" spans="1:17">
      <c r="A2248">
        <v>1024712</v>
      </c>
      <c r="B2248" t="s">
        <v>20</v>
      </c>
      <c r="E2248" t="s">
        <v>10</v>
      </c>
      <c r="F2248" t="b">
        <v>0</v>
      </c>
      <c r="G2248">
        <v>0</v>
      </c>
      <c r="H2248">
        <v>0</v>
      </c>
      <c r="J2248">
        <v>1031426</v>
      </c>
      <c r="K2248" t="s">
        <v>20</v>
      </c>
      <c r="L2248" t="s">
        <v>9</v>
      </c>
      <c r="N2248" t="s">
        <v>13</v>
      </c>
      <c r="O2248" t="b">
        <v>0</v>
      </c>
      <c r="P2248">
        <v>0</v>
      </c>
      <c r="Q2248">
        <v>0</v>
      </c>
    </row>
    <row r="2249" spans="1:17">
      <c r="A2249">
        <v>1002012</v>
      </c>
      <c r="B2249" t="s">
        <v>22</v>
      </c>
      <c r="C2249" t="s">
        <v>9</v>
      </c>
      <c r="E2249" t="s">
        <v>10</v>
      </c>
      <c r="F2249" t="b">
        <v>0</v>
      </c>
      <c r="G2249">
        <v>0</v>
      </c>
      <c r="H2249">
        <v>0</v>
      </c>
      <c r="J2249">
        <v>1042338</v>
      </c>
      <c r="K2249" t="s">
        <v>11</v>
      </c>
      <c r="L2249" t="s">
        <v>12</v>
      </c>
      <c r="N2249" t="s">
        <v>13</v>
      </c>
      <c r="O2249" t="b">
        <v>0</v>
      </c>
      <c r="P2249">
        <v>0</v>
      </c>
      <c r="Q2249">
        <v>0</v>
      </c>
    </row>
    <row r="2250" spans="1:17">
      <c r="A2250">
        <v>1024377</v>
      </c>
      <c r="B2250" t="s">
        <v>31</v>
      </c>
      <c r="C2250" t="s">
        <v>9</v>
      </c>
      <c r="E2250" t="s">
        <v>10</v>
      </c>
      <c r="F2250" t="b">
        <v>0</v>
      </c>
      <c r="G2250">
        <v>0</v>
      </c>
      <c r="H2250">
        <v>0</v>
      </c>
      <c r="J2250">
        <v>1023944</v>
      </c>
      <c r="K2250" t="s">
        <v>18</v>
      </c>
      <c r="L2250" t="s">
        <v>12</v>
      </c>
      <c r="N2250" t="s">
        <v>13</v>
      </c>
      <c r="O2250" t="b">
        <v>0</v>
      </c>
      <c r="P2250">
        <v>0</v>
      </c>
      <c r="Q2250">
        <v>0</v>
      </c>
    </row>
    <row r="2251" spans="1:17">
      <c r="A2251">
        <v>1034282</v>
      </c>
      <c r="B2251" t="s">
        <v>22</v>
      </c>
      <c r="C2251" t="s">
        <v>12</v>
      </c>
      <c r="E2251" t="s">
        <v>10</v>
      </c>
      <c r="F2251" t="b">
        <v>0</v>
      </c>
      <c r="G2251">
        <v>0</v>
      </c>
      <c r="H2251">
        <v>0</v>
      </c>
      <c r="J2251">
        <v>1001411</v>
      </c>
      <c r="K2251" t="s">
        <v>18</v>
      </c>
      <c r="L2251" t="s">
        <v>12</v>
      </c>
      <c r="N2251" t="s">
        <v>13</v>
      </c>
      <c r="O2251" t="b">
        <v>0</v>
      </c>
      <c r="P2251">
        <v>0</v>
      </c>
      <c r="Q2251">
        <v>0</v>
      </c>
    </row>
    <row r="2252" spans="1:17">
      <c r="A2252">
        <v>1008798</v>
      </c>
      <c r="B2252" t="s">
        <v>18</v>
      </c>
      <c r="C2252" t="s">
        <v>12</v>
      </c>
      <c r="E2252" t="s">
        <v>10</v>
      </c>
      <c r="F2252" t="b">
        <v>0</v>
      </c>
      <c r="G2252">
        <v>0</v>
      </c>
      <c r="H2252">
        <v>0</v>
      </c>
      <c r="J2252">
        <v>1044349</v>
      </c>
      <c r="K2252" t="s">
        <v>11</v>
      </c>
      <c r="L2252" t="s">
        <v>12</v>
      </c>
      <c r="N2252" t="s">
        <v>13</v>
      </c>
      <c r="O2252" t="b">
        <v>0</v>
      </c>
      <c r="P2252">
        <v>0</v>
      </c>
      <c r="Q2252">
        <v>0</v>
      </c>
    </row>
    <row r="2253" spans="1:17">
      <c r="A2253">
        <v>1047013</v>
      </c>
      <c r="B2253" t="s">
        <v>20</v>
      </c>
      <c r="C2253" t="s">
        <v>12</v>
      </c>
      <c r="E2253" t="s">
        <v>10</v>
      </c>
      <c r="F2253" t="b">
        <v>0</v>
      </c>
      <c r="G2253">
        <v>0</v>
      </c>
      <c r="H2253">
        <v>0</v>
      </c>
      <c r="J2253">
        <v>1022883</v>
      </c>
      <c r="K2253" t="s">
        <v>15</v>
      </c>
      <c r="L2253" t="s">
        <v>9</v>
      </c>
      <c r="N2253" t="s">
        <v>13</v>
      </c>
      <c r="O2253" t="b">
        <v>0</v>
      </c>
      <c r="P2253">
        <v>0</v>
      </c>
      <c r="Q2253">
        <v>0</v>
      </c>
    </row>
    <row r="2254" spans="1:17">
      <c r="A2254">
        <v>1045935</v>
      </c>
      <c r="B2254" t="s">
        <v>28</v>
      </c>
      <c r="C2254" t="s">
        <v>12</v>
      </c>
      <c r="E2254" t="s">
        <v>10</v>
      </c>
      <c r="F2254" t="b">
        <v>0</v>
      </c>
      <c r="G2254">
        <v>0</v>
      </c>
      <c r="H2254">
        <v>0</v>
      </c>
      <c r="J2254">
        <v>1011317</v>
      </c>
      <c r="K2254" t="s">
        <v>20</v>
      </c>
      <c r="L2254" t="s">
        <v>12</v>
      </c>
      <c r="N2254" t="s">
        <v>13</v>
      </c>
      <c r="O2254" t="b">
        <v>0</v>
      </c>
      <c r="P2254">
        <v>0</v>
      </c>
      <c r="Q2254">
        <v>0</v>
      </c>
    </row>
    <row r="2255" spans="1:17">
      <c r="A2255">
        <v>1044855</v>
      </c>
      <c r="B2255" t="s">
        <v>20</v>
      </c>
      <c r="C2255" t="s">
        <v>12</v>
      </c>
      <c r="E2255" t="s">
        <v>10</v>
      </c>
      <c r="F2255" t="b">
        <v>0</v>
      </c>
      <c r="G2255">
        <v>0</v>
      </c>
      <c r="H2255">
        <v>0</v>
      </c>
      <c r="J2255">
        <v>1032192</v>
      </c>
      <c r="K2255" t="s">
        <v>31</v>
      </c>
      <c r="L2255" t="s">
        <v>9</v>
      </c>
      <c r="N2255" t="s">
        <v>13</v>
      </c>
      <c r="O2255" t="b">
        <v>0</v>
      </c>
      <c r="P2255">
        <v>0</v>
      </c>
      <c r="Q2255">
        <v>0</v>
      </c>
    </row>
    <row r="2256" spans="1:17">
      <c r="A2256">
        <v>1009779</v>
      </c>
      <c r="B2256" t="s">
        <v>22</v>
      </c>
      <c r="C2256" t="s">
        <v>9</v>
      </c>
      <c r="E2256" t="s">
        <v>10</v>
      </c>
      <c r="F2256" t="b">
        <v>0</v>
      </c>
      <c r="G2256">
        <v>0</v>
      </c>
      <c r="H2256">
        <v>0</v>
      </c>
      <c r="J2256">
        <v>1001046</v>
      </c>
      <c r="K2256" t="s">
        <v>20</v>
      </c>
      <c r="L2256" t="s">
        <v>12</v>
      </c>
      <c r="N2256" t="s">
        <v>13</v>
      </c>
      <c r="O2256" t="b">
        <v>0</v>
      </c>
      <c r="P2256">
        <v>0</v>
      </c>
      <c r="Q2256">
        <v>0</v>
      </c>
    </row>
    <row r="2257" spans="1:17">
      <c r="A2257">
        <v>1030665</v>
      </c>
      <c r="B2257" t="s">
        <v>15</v>
      </c>
      <c r="C2257" t="s">
        <v>9</v>
      </c>
      <c r="E2257" t="s">
        <v>10</v>
      </c>
      <c r="F2257" t="b">
        <v>0</v>
      </c>
      <c r="G2257">
        <v>0</v>
      </c>
      <c r="H2257">
        <v>0</v>
      </c>
      <c r="J2257">
        <v>1022935</v>
      </c>
      <c r="K2257" t="s">
        <v>20</v>
      </c>
      <c r="L2257" t="s">
        <v>12</v>
      </c>
      <c r="N2257" t="s">
        <v>13</v>
      </c>
      <c r="O2257" t="b">
        <v>0</v>
      </c>
      <c r="P2257">
        <v>0</v>
      </c>
      <c r="Q2257">
        <v>0</v>
      </c>
    </row>
    <row r="2258" spans="1:17">
      <c r="A2258">
        <v>1003123</v>
      </c>
      <c r="B2258" t="s">
        <v>20</v>
      </c>
      <c r="C2258" t="s">
        <v>30</v>
      </c>
      <c r="E2258" t="s">
        <v>10</v>
      </c>
      <c r="F2258" t="b">
        <v>0</v>
      </c>
      <c r="G2258">
        <v>0</v>
      </c>
      <c r="H2258">
        <v>0</v>
      </c>
      <c r="J2258">
        <v>1041609</v>
      </c>
      <c r="K2258" t="s">
        <v>8</v>
      </c>
      <c r="L2258" t="s">
        <v>12</v>
      </c>
      <c r="N2258" t="s">
        <v>13</v>
      </c>
      <c r="O2258" t="b">
        <v>0</v>
      </c>
      <c r="P2258">
        <v>0</v>
      </c>
      <c r="Q2258">
        <v>0</v>
      </c>
    </row>
    <row r="2259" spans="1:17">
      <c r="A2259">
        <v>1018260</v>
      </c>
      <c r="B2259" t="s">
        <v>15</v>
      </c>
      <c r="C2259" t="s">
        <v>9</v>
      </c>
      <c r="E2259" t="s">
        <v>10</v>
      </c>
      <c r="F2259" t="b">
        <v>0</v>
      </c>
      <c r="G2259">
        <v>0</v>
      </c>
      <c r="H2259">
        <v>0</v>
      </c>
      <c r="J2259">
        <v>1016920</v>
      </c>
      <c r="K2259" t="s">
        <v>20</v>
      </c>
      <c r="L2259" t="s">
        <v>9</v>
      </c>
      <c r="N2259" t="s">
        <v>13</v>
      </c>
      <c r="O2259" t="b">
        <v>0</v>
      </c>
      <c r="P2259">
        <v>0</v>
      </c>
      <c r="Q2259">
        <v>0</v>
      </c>
    </row>
    <row r="2260" spans="1:17">
      <c r="A2260">
        <v>1029237</v>
      </c>
      <c r="B2260" t="s">
        <v>20</v>
      </c>
      <c r="C2260" t="s">
        <v>9</v>
      </c>
      <c r="E2260" t="s">
        <v>10</v>
      </c>
      <c r="F2260" t="b">
        <v>0</v>
      </c>
      <c r="G2260">
        <v>0</v>
      </c>
      <c r="H2260">
        <v>0</v>
      </c>
      <c r="J2260">
        <v>1040144</v>
      </c>
      <c r="K2260" t="s">
        <v>20</v>
      </c>
      <c r="L2260" t="s">
        <v>9</v>
      </c>
      <c r="N2260" t="s">
        <v>13</v>
      </c>
      <c r="O2260" t="b">
        <v>0</v>
      </c>
      <c r="P2260">
        <v>0</v>
      </c>
      <c r="Q2260">
        <v>0</v>
      </c>
    </row>
    <row r="2261" spans="1:17">
      <c r="A2261">
        <v>1040690</v>
      </c>
      <c r="B2261" t="s">
        <v>20</v>
      </c>
      <c r="C2261" t="s">
        <v>9</v>
      </c>
      <c r="E2261" t="s">
        <v>10</v>
      </c>
      <c r="F2261" t="b">
        <v>0</v>
      </c>
      <c r="G2261">
        <v>0</v>
      </c>
      <c r="H2261">
        <v>0</v>
      </c>
      <c r="J2261">
        <v>1029494</v>
      </c>
      <c r="K2261" t="s">
        <v>20</v>
      </c>
      <c r="L2261" t="s">
        <v>9</v>
      </c>
      <c r="N2261" t="s">
        <v>13</v>
      </c>
      <c r="O2261" t="b">
        <v>0</v>
      </c>
      <c r="P2261">
        <v>0</v>
      </c>
      <c r="Q2261">
        <v>0</v>
      </c>
    </row>
    <row r="2262" spans="1:17">
      <c r="A2262">
        <v>1034603</v>
      </c>
      <c r="B2262" t="s">
        <v>8</v>
      </c>
      <c r="C2262" t="s">
        <v>12</v>
      </c>
      <c r="E2262" t="s">
        <v>10</v>
      </c>
      <c r="F2262" t="b">
        <v>0</v>
      </c>
      <c r="G2262">
        <v>0</v>
      </c>
      <c r="H2262">
        <v>0</v>
      </c>
      <c r="J2262">
        <v>1044947</v>
      </c>
      <c r="K2262" t="s">
        <v>22</v>
      </c>
      <c r="L2262" t="s">
        <v>9</v>
      </c>
      <c r="N2262" t="s">
        <v>13</v>
      </c>
      <c r="O2262" t="b">
        <v>0</v>
      </c>
      <c r="P2262">
        <v>0</v>
      </c>
      <c r="Q2262">
        <v>0</v>
      </c>
    </row>
    <row r="2263" spans="1:17">
      <c r="A2263">
        <v>1004520</v>
      </c>
      <c r="B2263" t="s">
        <v>20</v>
      </c>
      <c r="C2263" t="s">
        <v>9</v>
      </c>
      <c r="E2263" t="s">
        <v>10</v>
      </c>
      <c r="F2263" t="b">
        <v>0</v>
      </c>
      <c r="G2263">
        <v>0</v>
      </c>
      <c r="H2263">
        <v>0</v>
      </c>
      <c r="J2263">
        <v>1032852</v>
      </c>
      <c r="K2263" t="s">
        <v>11</v>
      </c>
      <c r="L2263" t="s">
        <v>9</v>
      </c>
      <c r="N2263" t="s">
        <v>13</v>
      </c>
      <c r="O2263" t="b">
        <v>0</v>
      </c>
      <c r="P2263">
        <v>0</v>
      </c>
      <c r="Q2263">
        <v>0</v>
      </c>
    </row>
    <row r="2264" spans="1:17">
      <c r="A2264">
        <v>1001124</v>
      </c>
      <c r="B2264" t="s">
        <v>36</v>
      </c>
      <c r="C2264" t="s">
        <v>12</v>
      </c>
      <c r="E2264" t="s">
        <v>10</v>
      </c>
      <c r="F2264" t="b">
        <v>0</v>
      </c>
      <c r="G2264">
        <v>0</v>
      </c>
      <c r="H2264">
        <v>0</v>
      </c>
      <c r="J2264">
        <v>1013565</v>
      </c>
      <c r="K2264" t="s">
        <v>31</v>
      </c>
      <c r="L2264" t="s">
        <v>9</v>
      </c>
      <c r="N2264" t="s">
        <v>13</v>
      </c>
      <c r="O2264" t="b">
        <v>0</v>
      </c>
      <c r="P2264">
        <v>0</v>
      </c>
      <c r="Q2264">
        <v>0</v>
      </c>
    </row>
    <row r="2265" spans="1:17">
      <c r="A2265">
        <v>1043821</v>
      </c>
      <c r="B2265" t="s">
        <v>31</v>
      </c>
      <c r="C2265" t="s">
        <v>12</v>
      </c>
      <c r="E2265" t="s">
        <v>10</v>
      </c>
      <c r="F2265" t="b">
        <v>0</v>
      </c>
      <c r="G2265">
        <v>0</v>
      </c>
      <c r="H2265">
        <v>0</v>
      </c>
      <c r="J2265">
        <v>1034834</v>
      </c>
      <c r="K2265" t="s">
        <v>11</v>
      </c>
      <c r="N2265" t="s">
        <v>13</v>
      </c>
      <c r="O2265" t="b">
        <v>0</v>
      </c>
      <c r="P2265">
        <v>0</v>
      </c>
      <c r="Q2265">
        <v>0</v>
      </c>
    </row>
    <row r="2266" spans="1:17">
      <c r="A2266">
        <v>1037861</v>
      </c>
      <c r="B2266" t="s">
        <v>20</v>
      </c>
      <c r="C2266" t="s">
        <v>9</v>
      </c>
      <c r="E2266" t="s">
        <v>10</v>
      </c>
      <c r="F2266" t="b">
        <v>0</v>
      </c>
      <c r="G2266">
        <v>0</v>
      </c>
      <c r="H2266">
        <v>0</v>
      </c>
      <c r="J2266">
        <v>1033173</v>
      </c>
      <c r="K2266" t="s">
        <v>20</v>
      </c>
      <c r="L2266" t="s">
        <v>9</v>
      </c>
      <c r="N2266" t="s">
        <v>13</v>
      </c>
      <c r="O2266" t="b">
        <v>0</v>
      </c>
      <c r="P2266">
        <v>0</v>
      </c>
      <c r="Q2266">
        <v>0</v>
      </c>
    </row>
    <row r="2267" spans="1:17">
      <c r="A2267">
        <v>1023871</v>
      </c>
      <c r="B2267" t="s">
        <v>22</v>
      </c>
      <c r="E2267" t="s">
        <v>10</v>
      </c>
      <c r="F2267" t="b">
        <v>0</v>
      </c>
      <c r="G2267">
        <v>0</v>
      </c>
      <c r="H2267">
        <v>0</v>
      </c>
      <c r="J2267">
        <v>1049833</v>
      </c>
      <c r="K2267" t="s">
        <v>15</v>
      </c>
      <c r="L2267" t="s">
        <v>9</v>
      </c>
      <c r="N2267" t="s">
        <v>13</v>
      </c>
      <c r="O2267" t="b">
        <v>0</v>
      </c>
      <c r="P2267">
        <v>0</v>
      </c>
      <c r="Q2267">
        <v>0</v>
      </c>
    </row>
    <row r="2268" spans="1:17">
      <c r="A2268">
        <v>1026137</v>
      </c>
      <c r="B2268" t="s">
        <v>22</v>
      </c>
      <c r="C2268" t="s">
        <v>9</v>
      </c>
      <c r="E2268" t="s">
        <v>10</v>
      </c>
      <c r="F2268" t="b">
        <v>0</v>
      </c>
      <c r="G2268">
        <v>0</v>
      </c>
      <c r="H2268">
        <v>0</v>
      </c>
      <c r="J2268">
        <v>1027200</v>
      </c>
      <c r="K2268" t="s">
        <v>22</v>
      </c>
      <c r="L2268" t="s">
        <v>9</v>
      </c>
      <c r="N2268" t="s">
        <v>13</v>
      </c>
      <c r="O2268" t="b">
        <v>0</v>
      </c>
      <c r="P2268">
        <v>0</v>
      </c>
      <c r="Q2268">
        <v>0</v>
      </c>
    </row>
    <row r="2269" spans="1:17">
      <c r="A2269">
        <v>1019885</v>
      </c>
      <c r="B2269" t="s">
        <v>36</v>
      </c>
      <c r="C2269" t="s">
        <v>12</v>
      </c>
      <c r="E2269" t="s">
        <v>10</v>
      </c>
      <c r="F2269" t="b">
        <v>0</v>
      </c>
      <c r="G2269">
        <v>0</v>
      </c>
      <c r="H2269">
        <v>0</v>
      </c>
      <c r="J2269">
        <v>1041818</v>
      </c>
      <c r="K2269" t="s">
        <v>20</v>
      </c>
      <c r="L2269" t="s">
        <v>9</v>
      </c>
      <c r="N2269" t="s">
        <v>13</v>
      </c>
      <c r="O2269" t="b">
        <v>0</v>
      </c>
      <c r="P2269">
        <v>0</v>
      </c>
      <c r="Q2269">
        <v>0</v>
      </c>
    </row>
    <row r="2270" spans="1:17">
      <c r="A2270">
        <v>1018926</v>
      </c>
      <c r="B2270" t="s">
        <v>20</v>
      </c>
      <c r="C2270" t="s">
        <v>9</v>
      </c>
      <c r="E2270" t="s">
        <v>10</v>
      </c>
      <c r="F2270" t="b">
        <v>0</v>
      </c>
      <c r="G2270">
        <v>0</v>
      </c>
      <c r="H2270">
        <v>0</v>
      </c>
      <c r="J2270">
        <v>1038271</v>
      </c>
      <c r="K2270" t="s">
        <v>20</v>
      </c>
      <c r="L2270" t="s">
        <v>12</v>
      </c>
      <c r="N2270" t="s">
        <v>13</v>
      </c>
      <c r="O2270" t="b">
        <v>0</v>
      </c>
      <c r="P2270">
        <v>0</v>
      </c>
      <c r="Q2270">
        <v>0</v>
      </c>
    </row>
    <row r="2271" spans="1:17">
      <c r="A2271">
        <v>1015159</v>
      </c>
      <c r="B2271" t="s">
        <v>20</v>
      </c>
      <c r="C2271" t="s">
        <v>12</v>
      </c>
      <c r="E2271" t="s">
        <v>10</v>
      </c>
      <c r="F2271" t="b">
        <v>0</v>
      </c>
      <c r="G2271">
        <v>0</v>
      </c>
      <c r="H2271">
        <v>0</v>
      </c>
      <c r="J2271">
        <v>1005436</v>
      </c>
      <c r="K2271" t="s">
        <v>18</v>
      </c>
      <c r="L2271" t="s">
        <v>12</v>
      </c>
      <c r="N2271" t="s">
        <v>13</v>
      </c>
      <c r="O2271" t="b">
        <v>0</v>
      </c>
      <c r="P2271">
        <v>0</v>
      </c>
      <c r="Q2271">
        <v>0</v>
      </c>
    </row>
    <row r="2272" spans="1:17">
      <c r="A2272">
        <v>1049686</v>
      </c>
      <c r="B2272" t="s">
        <v>15</v>
      </c>
      <c r="C2272" t="s">
        <v>9</v>
      </c>
      <c r="E2272" t="s">
        <v>10</v>
      </c>
      <c r="F2272" t="b">
        <v>0</v>
      </c>
      <c r="G2272">
        <v>0</v>
      </c>
      <c r="H2272">
        <v>0</v>
      </c>
      <c r="J2272">
        <v>1007104</v>
      </c>
      <c r="K2272" t="s">
        <v>20</v>
      </c>
      <c r="L2272" t="s">
        <v>9</v>
      </c>
      <c r="N2272" t="s">
        <v>13</v>
      </c>
      <c r="O2272" t="b">
        <v>0</v>
      </c>
      <c r="P2272">
        <v>0</v>
      </c>
      <c r="Q2272">
        <v>0</v>
      </c>
    </row>
    <row r="2273" spans="1:17">
      <c r="A2273">
        <v>1046297</v>
      </c>
      <c r="B2273" t="s">
        <v>22</v>
      </c>
      <c r="C2273" t="s">
        <v>9</v>
      </c>
      <c r="E2273" t="s">
        <v>10</v>
      </c>
      <c r="F2273" t="b">
        <v>0</v>
      </c>
      <c r="G2273">
        <v>0</v>
      </c>
      <c r="H2273">
        <v>0</v>
      </c>
      <c r="J2273">
        <v>1015490</v>
      </c>
      <c r="K2273" t="s">
        <v>18</v>
      </c>
      <c r="L2273" t="s">
        <v>9</v>
      </c>
      <c r="N2273" t="s">
        <v>13</v>
      </c>
      <c r="O2273" t="b">
        <v>0</v>
      </c>
      <c r="P2273">
        <v>0</v>
      </c>
      <c r="Q2273">
        <v>0</v>
      </c>
    </row>
    <row r="2274" spans="1:17">
      <c r="A2274">
        <v>1013623</v>
      </c>
      <c r="B2274" t="s">
        <v>31</v>
      </c>
      <c r="C2274" t="s">
        <v>12</v>
      </c>
      <c r="E2274" t="s">
        <v>10</v>
      </c>
      <c r="F2274" t="b">
        <v>0</v>
      </c>
      <c r="G2274">
        <v>0</v>
      </c>
      <c r="H2274">
        <v>0</v>
      </c>
      <c r="J2274">
        <v>1008838</v>
      </c>
      <c r="K2274" t="s">
        <v>18</v>
      </c>
      <c r="L2274" t="s">
        <v>9</v>
      </c>
      <c r="N2274" t="s">
        <v>13</v>
      </c>
      <c r="O2274" t="b">
        <v>0</v>
      </c>
      <c r="P2274">
        <v>0</v>
      </c>
      <c r="Q2274">
        <v>0</v>
      </c>
    </row>
    <row r="2275" spans="1:17">
      <c r="A2275">
        <v>1039166</v>
      </c>
      <c r="B2275" t="s">
        <v>22</v>
      </c>
      <c r="C2275" t="s">
        <v>9</v>
      </c>
      <c r="E2275" t="s">
        <v>10</v>
      </c>
      <c r="F2275" t="b">
        <v>0</v>
      </c>
      <c r="G2275">
        <v>0</v>
      </c>
      <c r="H2275">
        <v>0</v>
      </c>
      <c r="J2275">
        <v>1001868</v>
      </c>
      <c r="K2275" t="s">
        <v>8</v>
      </c>
      <c r="L2275" t="s">
        <v>12</v>
      </c>
      <c r="N2275" t="s">
        <v>13</v>
      </c>
      <c r="O2275" t="b">
        <v>0</v>
      </c>
      <c r="P2275">
        <v>0</v>
      </c>
      <c r="Q2275">
        <v>0</v>
      </c>
    </row>
    <row r="2276" spans="1:17">
      <c r="A2276">
        <v>1019719</v>
      </c>
      <c r="B2276" t="s">
        <v>36</v>
      </c>
      <c r="C2276" t="s">
        <v>12</v>
      </c>
      <c r="E2276" t="s">
        <v>10</v>
      </c>
      <c r="F2276" t="b">
        <v>0</v>
      </c>
      <c r="G2276">
        <v>0</v>
      </c>
      <c r="H2276">
        <v>0</v>
      </c>
      <c r="J2276">
        <v>1002994</v>
      </c>
      <c r="K2276" t="s">
        <v>31</v>
      </c>
      <c r="L2276" t="s">
        <v>9</v>
      </c>
      <c r="N2276" t="s">
        <v>13</v>
      </c>
      <c r="O2276" t="b">
        <v>0</v>
      </c>
      <c r="P2276">
        <v>0</v>
      </c>
      <c r="Q2276">
        <v>0</v>
      </c>
    </row>
    <row r="2277" spans="1:17">
      <c r="A2277">
        <v>1035514</v>
      </c>
      <c r="B2277" t="s">
        <v>18</v>
      </c>
      <c r="C2277" t="s">
        <v>12</v>
      </c>
      <c r="E2277" t="s">
        <v>10</v>
      </c>
      <c r="F2277" t="b">
        <v>0</v>
      </c>
      <c r="G2277">
        <v>0</v>
      </c>
      <c r="H2277">
        <v>0</v>
      </c>
      <c r="J2277">
        <v>1028722</v>
      </c>
      <c r="K2277" t="s">
        <v>61</v>
      </c>
      <c r="L2277" t="s">
        <v>9</v>
      </c>
      <c r="N2277" t="s">
        <v>13</v>
      </c>
      <c r="O2277" t="b">
        <v>0</v>
      </c>
      <c r="P2277">
        <v>0</v>
      </c>
      <c r="Q2277">
        <v>0</v>
      </c>
    </row>
    <row r="2278" spans="1:17">
      <c r="A2278">
        <v>1028427</v>
      </c>
      <c r="B2278" t="s">
        <v>8</v>
      </c>
      <c r="E2278" t="s">
        <v>10</v>
      </c>
      <c r="F2278" t="b">
        <v>0</v>
      </c>
      <c r="G2278">
        <v>0</v>
      </c>
      <c r="H2278">
        <v>0</v>
      </c>
      <c r="J2278">
        <v>1021490</v>
      </c>
      <c r="K2278" t="s">
        <v>22</v>
      </c>
      <c r="L2278" t="s">
        <v>12</v>
      </c>
      <c r="N2278" t="s">
        <v>13</v>
      </c>
      <c r="O2278" t="b">
        <v>0</v>
      </c>
      <c r="P2278">
        <v>0</v>
      </c>
      <c r="Q2278">
        <v>0</v>
      </c>
    </row>
    <row r="2279" spans="1:17">
      <c r="A2279">
        <v>1015136</v>
      </c>
      <c r="B2279" t="s">
        <v>18</v>
      </c>
      <c r="C2279" t="s">
        <v>12</v>
      </c>
      <c r="E2279" t="s">
        <v>10</v>
      </c>
      <c r="F2279" t="b">
        <v>0</v>
      </c>
      <c r="G2279">
        <v>0</v>
      </c>
      <c r="H2279">
        <v>0</v>
      </c>
      <c r="J2279">
        <v>1019325</v>
      </c>
      <c r="K2279" t="s">
        <v>20</v>
      </c>
      <c r="L2279" t="s">
        <v>12</v>
      </c>
      <c r="N2279" t="s">
        <v>13</v>
      </c>
      <c r="O2279" t="b">
        <v>0</v>
      </c>
      <c r="P2279">
        <v>0</v>
      </c>
      <c r="Q2279">
        <v>0</v>
      </c>
    </row>
    <row r="2280" spans="1:17">
      <c r="A2280">
        <v>1024041</v>
      </c>
      <c r="B2280" t="s">
        <v>15</v>
      </c>
      <c r="C2280" t="s">
        <v>12</v>
      </c>
      <c r="E2280" t="s">
        <v>10</v>
      </c>
      <c r="F2280" t="b">
        <v>0</v>
      </c>
      <c r="G2280">
        <v>0</v>
      </c>
      <c r="H2280">
        <v>0</v>
      </c>
      <c r="J2280">
        <v>1042041</v>
      </c>
      <c r="K2280" t="s">
        <v>22</v>
      </c>
      <c r="L2280" t="s">
        <v>9</v>
      </c>
      <c r="N2280" t="s">
        <v>13</v>
      </c>
      <c r="O2280" t="b">
        <v>0</v>
      </c>
      <c r="P2280">
        <v>0</v>
      </c>
      <c r="Q2280">
        <v>0</v>
      </c>
    </row>
    <row r="2281" spans="1:17">
      <c r="A2281">
        <v>1002827</v>
      </c>
      <c r="B2281" t="s">
        <v>11</v>
      </c>
      <c r="C2281" t="s">
        <v>9</v>
      </c>
      <c r="E2281" t="s">
        <v>10</v>
      </c>
      <c r="F2281" t="b">
        <v>0</v>
      </c>
      <c r="G2281">
        <v>0</v>
      </c>
      <c r="H2281">
        <v>0</v>
      </c>
      <c r="J2281">
        <v>1005304</v>
      </c>
      <c r="K2281" t="s">
        <v>15</v>
      </c>
      <c r="N2281" t="s">
        <v>13</v>
      </c>
      <c r="O2281" t="b">
        <v>0</v>
      </c>
      <c r="P2281">
        <v>0</v>
      </c>
      <c r="Q2281">
        <v>0</v>
      </c>
    </row>
    <row r="2282" spans="1:17">
      <c r="A2282">
        <v>1018020</v>
      </c>
      <c r="B2282" t="s">
        <v>22</v>
      </c>
      <c r="C2282" t="s">
        <v>12</v>
      </c>
      <c r="E2282" t="s">
        <v>10</v>
      </c>
      <c r="F2282" t="b">
        <v>0</v>
      </c>
      <c r="G2282">
        <v>0</v>
      </c>
      <c r="H2282">
        <v>0</v>
      </c>
      <c r="J2282">
        <v>1007209</v>
      </c>
      <c r="K2282" t="s">
        <v>20</v>
      </c>
      <c r="L2282" t="s">
        <v>12</v>
      </c>
      <c r="N2282" t="s">
        <v>13</v>
      </c>
      <c r="O2282" t="b">
        <v>0</v>
      </c>
      <c r="P2282">
        <v>0</v>
      </c>
      <c r="Q2282">
        <v>0</v>
      </c>
    </row>
    <row r="2283" spans="1:17">
      <c r="A2283">
        <v>1007776</v>
      </c>
      <c r="B2283" t="s">
        <v>20</v>
      </c>
      <c r="C2283" t="s">
        <v>12</v>
      </c>
      <c r="E2283" t="s">
        <v>10</v>
      </c>
      <c r="F2283" t="b">
        <v>0</v>
      </c>
      <c r="G2283">
        <v>0</v>
      </c>
      <c r="H2283">
        <v>0</v>
      </c>
      <c r="J2283">
        <v>1048509</v>
      </c>
      <c r="K2283" t="s">
        <v>15</v>
      </c>
      <c r="L2283" t="s">
        <v>9</v>
      </c>
      <c r="N2283" t="s">
        <v>13</v>
      </c>
      <c r="O2283" t="b">
        <v>0</v>
      </c>
      <c r="P2283">
        <v>0</v>
      </c>
      <c r="Q2283">
        <v>0</v>
      </c>
    </row>
    <row r="2284" spans="1:17">
      <c r="A2284">
        <v>1036499</v>
      </c>
      <c r="B2284" t="s">
        <v>8</v>
      </c>
      <c r="C2284" t="s">
        <v>12</v>
      </c>
      <c r="E2284" t="s">
        <v>10</v>
      </c>
      <c r="F2284" t="b">
        <v>0</v>
      </c>
      <c r="G2284">
        <v>0</v>
      </c>
      <c r="H2284">
        <v>0</v>
      </c>
      <c r="J2284">
        <v>1027841</v>
      </c>
      <c r="K2284" t="s">
        <v>20</v>
      </c>
      <c r="L2284" t="s">
        <v>12</v>
      </c>
      <c r="N2284" t="s">
        <v>13</v>
      </c>
      <c r="O2284" t="b">
        <v>0</v>
      </c>
      <c r="P2284">
        <v>0</v>
      </c>
      <c r="Q2284">
        <v>0</v>
      </c>
    </row>
    <row r="2285" spans="1:17">
      <c r="A2285">
        <v>1040415</v>
      </c>
      <c r="B2285" t="s">
        <v>20</v>
      </c>
      <c r="C2285" t="s">
        <v>30</v>
      </c>
      <c r="E2285" t="s">
        <v>10</v>
      </c>
      <c r="F2285" t="b">
        <v>0</v>
      </c>
      <c r="G2285">
        <v>0</v>
      </c>
      <c r="H2285">
        <v>0</v>
      </c>
      <c r="J2285">
        <v>1008681</v>
      </c>
      <c r="K2285" t="s">
        <v>22</v>
      </c>
      <c r="L2285" t="s">
        <v>9</v>
      </c>
      <c r="N2285" t="s">
        <v>13</v>
      </c>
      <c r="O2285" t="b">
        <v>0</v>
      </c>
      <c r="P2285">
        <v>0</v>
      </c>
      <c r="Q2285">
        <v>0</v>
      </c>
    </row>
    <row r="2286" spans="1:17">
      <c r="A2286">
        <v>1043571</v>
      </c>
      <c r="B2286" t="s">
        <v>22</v>
      </c>
      <c r="C2286" t="s">
        <v>9</v>
      </c>
      <c r="E2286" t="s">
        <v>10</v>
      </c>
      <c r="F2286" t="b">
        <v>0</v>
      </c>
      <c r="G2286">
        <v>0</v>
      </c>
      <c r="H2286">
        <v>0</v>
      </c>
      <c r="J2286">
        <v>1005101</v>
      </c>
      <c r="K2286" t="s">
        <v>28</v>
      </c>
      <c r="L2286" t="s">
        <v>9</v>
      </c>
      <c r="N2286" t="s">
        <v>13</v>
      </c>
      <c r="O2286" t="b">
        <v>0</v>
      </c>
      <c r="P2286">
        <v>0</v>
      </c>
      <c r="Q2286">
        <v>0</v>
      </c>
    </row>
    <row r="2287" spans="1:17">
      <c r="A2287">
        <v>1029227</v>
      </c>
      <c r="B2287" t="s">
        <v>11</v>
      </c>
      <c r="C2287" t="s">
        <v>9</v>
      </c>
      <c r="E2287" t="s">
        <v>10</v>
      </c>
      <c r="F2287" t="b">
        <v>0</v>
      </c>
      <c r="G2287">
        <v>0</v>
      </c>
      <c r="H2287">
        <v>0</v>
      </c>
      <c r="J2287">
        <v>1011802</v>
      </c>
      <c r="K2287" t="s">
        <v>36</v>
      </c>
      <c r="L2287" t="s">
        <v>12</v>
      </c>
      <c r="N2287" t="s">
        <v>13</v>
      </c>
      <c r="O2287" t="b">
        <v>0</v>
      </c>
      <c r="P2287">
        <v>0</v>
      </c>
      <c r="Q2287">
        <v>0</v>
      </c>
    </row>
    <row r="2288" spans="1:17">
      <c r="A2288">
        <v>1018935</v>
      </c>
      <c r="B2288" t="s">
        <v>20</v>
      </c>
      <c r="C2288" t="s">
        <v>9</v>
      </c>
      <c r="E2288" t="s">
        <v>10</v>
      </c>
      <c r="F2288" t="b">
        <v>0</v>
      </c>
      <c r="G2288">
        <v>0</v>
      </c>
      <c r="H2288">
        <v>0</v>
      </c>
      <c r="J2288">
        <v>1022296</v>
      </c>
      <c r="K2288" t="s">
        <v>22</v>
      </c>
      <c r="L2288" t="s">
        <v>12</v>
      </c>
      <c r="N2288" t="s">
        <v>13</v>
      </c>
      <c r="O2288" t="b">
        <v>0</v>
      </c>
      <c r="P2288">
        <v>0</v>
      </c>
      <c r="Q2288">
        <v>0</v>
      </c>
    </row>
    <row r="2289" spans="1:17">
      <c r="A2289">
        <v>1043172</v>
      </c>
      <c r="B2289" t="s">
        <v>31</v>
      </c>
      <c r="E2289" t="s">
        <v>10</v>
      </c>
      <c r="F2289" t="b">
        <v>0</v>
      </c>
      <c r="G2289">
        <v>0</v>
      </c>
      <c r="H2289">
        <v>0</v>
      </c>
      <c r="J2289">
        <v>1006075</v>
      </c>
      <c r="K2289" t="s">
        <v>15</v>
      </c>
      <c r="L2289" t="s">
        <v>9</v>
      </c>
      <c r="N2289" t="s">
        <v>13</v>
      </c>
      <c r="O2289" t="b">
        <v>0</v>
      </c>
      <c r="P2289">
        <v>0</v>
      </c>
      <c r="Q2289">
        <v>0</v>
      </c>
    </row>
    <row r="2290" spans="1:17">
      <c r="A2290">
        <v>1038792</v>
      </c>
      <c r="B2290" t="s">
        <v>18</v>
      </c>
      <c r="C2290" t="s">
        <v>9</v>
      </c>
      <c r="E2290" t="s">
        <v>10</v>
      </c>
      <c r="F2290" t="b">
        <v>0</v>
      </c>
      <c r="G2290">
        <v>0</v>
      </c>
      <c r="H2290">
        <v>0</v>
      </c>
      <c r="J2290">
        <v>1036017</v>
      </c>
      <c r="K2290" t="s">
        <v>20</v>
      </c>
      <c r="L2290" t="s">
        <v>9</v>
      </c>
      <c r="N2290" t="s">
        <v>13</v>
      </c>
      <c r="O2290" t="b">
        <v>0</v>
      </c>
      <c r="P2290">
        <v>0</v>
      </c>
      <c r="Q2290">
        <v>0</v>
      </c>
    </row>
    <row r="2291" spans="1:17">
      <c r="A2291">
        <v>1047892</v>
      </c>
      <c r="B2291" t="s">
        <v>20</v>
      </c>
      <c r="C2291" t="s">
        <v>9</v>
      </c>
      <c r="E2291" t="s">
        <v>10</v>
      </c>
      <c r="F2291" t="b">
        <v>0</v>
      </c>
      <c r="G2291">
        <v>0</v>
      </c>
      <c r="H2291">
        <v>0</v>
      </c>
      <c r="J2291">
        <v>1034805</v>
      </c>
      <c r="K2291" t="s">
        <v>8</v>
      </c>
      <c r="L2291" t="s">
        <v>9</v>
      </c>
      <c r="N2291" t="s">
        <v>13</v>
      </c>
      <c r="O2291" t="b">
        <v>0</v>
      </c>
      <c r="P2291">
        <v>0</v>
      </c>
      <c r="Q2291">
        <v>0</v>
      </c>
    </row>
    <row r="2292" spans="1:17">
      <c r="A2292">
        <v>1007247</v>
      </c>
      <c r="B2292" t="s">
        <v>36</v>
      </c>
      <c r="C2292" t="s">
        <v>30</v>
      </c>
      <c r="E2292" t="s">
        <v>10</v>
      </c>
      <c r="F2292" t="b">
        <v>0</v>
      </c>
      <c r="G2292">
        <v>0</v>
      </c>
      <c r="H2292">
        <v>0</v>
      </c>
      <c r="J2292">
        <v>1047676</v>
      </c>
      <c r="K2292" t="s">
        <v>28</v>
      </c>
      <c r="L2292" t="s">
        <v>9</v>
      </c>
      <c r="N2292" t="s">
        <v>13</v>
      </c>
      <c r="O2292" t="b">
        <v>0</v>
      </c>
      <c r="P2292">
        <v>0</v>
      </c>
      <c r="Q2292">
        <v>0</v>
      </c>
    </row>
    <row r="2293" spans="1:17">
      <c r="A2293">
        <v>1019795</v>
      </c>
      <c r="B2293" t="s">
        <v>20</v>
      </c>
      <c r="C2293" t="s">
        <v>9</v>
      </c>
      <c r="E2293" t="s">
        <v>10</v>
      </c>
      <c r="F2293" t="b">
        <v>0</v>
      </c>
      <c r="G2293">
        <v>0</v>
      </c>
      <c r="H2293">
        <v>0</v>
      </c>
      <c r="J2293">
        <v>1000693</v>
      </c>
      <c r="K2293" t="s">
        <v>22</v>
      </c>
      <c r="N2293" t="s">
        <v>13</v>
      </c>
      <c r="O2293" t="b">
        <v>0</v>
      </c>
      <c r="P2293">
        <v>0</v>
      </c>
      <c r="Q2293">
        <v>0</v>
      </c>
    </row>
    <row r="2294" spans="1:17">
      <c r="A2294">
        <v>1045884</v>
      </c>
      <c r="B2294" t="s">
        <v>22</v>
      </c>
      <c r="C2294" t="s">
        <v>12</v>
      </c>
      <c r="E2294" t="s">
        <v>10</v>
      </c>
      <c r="F2294" t="b">
        <v>0</v>
      </c>
      <c r="G2294">
        <v>0</v>
      </c>
      <c r="H2294">
        <v>0</v>
      </c>
      <c r="J2294">
        <v>1021877</v>
      </c>
      <c r="L2294" t="s">
        <v>9</v>
      </c>
      <c r="N2294" t="s">
        <v>13</v>
      </c>
      <c r="O2294" t="b">
        <v>0</v>
      </c>
      <c r="P2294">
        <v>0</v>
      </c>
      <c r="Q2294">
        <v>0</v>
      </c>
    </row>
    <row r="2295" spans="1:17">
      <c r="A2295">
        <v>1027329</v>
      </c>
      <c r="B2295" t="s">
        <v>18</v>
      </c>
      <c r="C2295" t="s">
        <v>12</v>
      </c>
      <c r="E2295" t="s">
        <v>10</v>
      </c>
      <c r="F2295" t="b">
        <v>0</v>
      </c>
      <c r="G2295">
        <v>0</v>
      </c>
      <c r="H2295">
        <v>0</v>
      </c>
      <c r="J2295">
        <v>1048643</v>
      </c>
      <c r="K2295" t="s">
        <v>22</v>
      </c>
      <c r="L2295" t="s">
        <v>12</v>
      </c>
      <c r="N2295" t="s">
        <v>13</v>
      </c>
      <c r="O2295" t="b">
        <v>0</v>
      </c>
      <c r="P2295">
        <v>0</v>
      </c>
      <c r="Q2295">
        <v>0</v>
      </c>
    </row>
    <row r="2296" spans="1:17">
      <c r="A2296">
        <v>1006039</v>
      </c>
      <c r="B2296" t="s">
        <v>18</v>
      </c>
      <c r="C2296" t="s">
        <v>9</v>
      </c>
      <c r="E2296" t="s">
        <v>10</v>
      </c>
      <c r="F2296" t="b">
        <v>0</v>
      </c>
      <c r="G2296">
        <v>0</v>
      </c>
      <c r="H2296">
        <v>0</v>
      </c>
      <c r="J2296">
        <v>1015508</v>
      </c>
      <c r="K2296" t="s">
        <v>22</v>
      </c>
      <c r="N2296" t="s">
        <v>13</v>
      </c>
      <c r="O2296" t="b">
        <v>0</v>
      </c>
      <c r="P2296">
        <v>0</v>
      </c>
      <c r="Q2296">
        <v>0</v>
      </c>
    </row>
    <row r="2297" spans="1:17">
      <c r="A2297">
        <v>1043620</v>
      </c>
      <c r="B2297" t="s">
        <v>20</v>
      </c>
      <c r="C2297" t="s">
        <v>9</v>
      </c>
      <c r="E2297" t="s">
        <v>10</v>
      </c>
      <c r="F2297" t="b">
        <v>0</v>
      </c>
      <c r="G2297">
        <v>0</v>
      </c>
      <c r="H2297">
        <v>0</v>
      </c>
      <c r="J2297">
        <v>1017954</v>
      </c>
      <c r="K2297" t="s">
        <v>31</v>
      </c>
      <c r="N2297" t="s">
        <v>13</v>
      </c>
      <c r="O2297" t="b">
        <v>0</v>
      </c>
      <c r="P2297">
        <v>0</v>
      </c>
      <c r="Q2297">
        <v>0</v>
      </c>
    </row>
    <row r="2298" spans="1:17">
      <c r="A2298">
        <v>1043623</v>
      </c>
      <c r="B2298" t="s">
        <v>20</v>
      </c>
      <c r="C2298" t="s">
        <v>9</v>
      </c>
      <c r="E2298" t="s">
        <v>10</v>
      </c>
      <c r="F2298" t="b">
        <v>0</v>
      </c>
      <c r="G2298">
        <v>0</v>
      </c>
      <c r="H2298">
        <v>0</v>
      </c>
      <c r="J2298">
        <v>1028345</v>
      </c>
      <c r="K2298" t="s">
        <v>61</v>
      </c>
      <c r="L2298" t="s">
        <v>12</v>
      </c>
      <c r="N2298" t="s">
        <v>13</v>
      </c>
      <c r="O2298" t="b">
        <v>0</v>
      </c>
      <c r="P2298">
        <v>0</v>
      </c>
      <c r="Q2298">
        <v>0</v>
      </c>
    </row>
    <row r="2299" spans="1:17">
      <c r="A2299">
        <v>1000608</v>
      </c>
      <c r="B2299" t="s">
        <v>36</v>
      </c>
      <c r="C2299" t="s">
        <v>12</v>
      </c>
      <c r="E2299" t="s">
        <v>10</v>
      </c>
      <c r="F2299" t="b">
        <v>0</v>
      </c>
      <c r="G2299">
        <v>0</v>
      </c>
      <c r="H2299">
        <v>0</v>
      </c>
      <c r="J2299">
        <v>1007693</v>
      </c>
      <c r="K2299" t="s">
        <v>22</v>
      </c>
      <c r="L2299" t="s">
        <v>9</v>
      </c>
      <c r="N2299" t="s">
        <v>13</v>
      </c>
      <c r="O2299" t="b">
        <v>0</v>
      </c>
      <c r="P2299">
        <v>0</v>
      </c>
      <c r="Q2299">
        <v>0</v>
      </c>
    </row>
    <row r="2300" spans="1:17">
      <c r="A2300">
        <v>1021983</v>
      </c>
      <c r="B2300" t="s">
        <v>36</v>
      </c>
      <c r="C2300" t="s">
        <v>9</v>
      </c>
      <c r="E2300" t="s">
        <v>10</v>
      </c>
      <c r="F2300" t="b">
        <v>0</v>
      </c>
      <c r="G2300">
        <v>0</v>
      </c>
      <c r="H2300">
        <v>0</v>
      </c>
      <c r="J2300">
        <v>1021354</v>
      </c>
      <c r="K2300" t="s">
        <v>28</v>
      </c>
      <c r="L2300" t="s">
        <v>12</v>
      </c>
      <c r="N2300" t="s">
        <v>13</v>
      </c>
      <c r="O2300" t="b">
        <v>0</v>
      </c>
      <c r="P2300">
        <v>0</v>
      </c>
      <c r="Q2300">
        <v>0</v>
      </c>
    </row>
    <row r="2301" spans="1:17">
      <c r="A2301">
        <v>1032982</v>
      </c>
      <c r="B2301" t="s">
        <v>31</v>
      </c>
      <c r="C2301" t="s">
        <v>30</v>
      </c>
      <c r="E2301" t="s">
        <v>10</v>
      </c>
      <c r="F2301" t="b">
        <v>0</v>
      </c>
      <c r="G2301">
        <v>0</v>
      </c>
      <c r="H2301">
        <v>0</v>
      </c>
      <c r="J2301">
        <v>1039210</v>
      </c>
      <c r="K2301" t="s">
        <v>20</v>
      </c>
      <c r="L2301" t="s">
        <v>12</v>
      </c>
      <c r="N2301" t="s">
        <v>13</v>
      </c>
      <c r="O2301" t="b">
        <v>0</v>
      </c>
      <c r="P2301">
        <v>0</v>
      </c>
      <c r="Q2301">
        <v>0</v>
      </c>
    </row>
    <row r="2302" spans="1:17">
      <c r="A2302">
        <v>1006703</v>
      </c>
      <c r="B2302" t="s">
        <v>20</v>
      </c>
      <c r="C2302" t="s">
        <v>9</v>
      </c>
      <c r="E2302" t="s">
        <v>10</v>
      </c>
      <c r="F2302" t="b">
        <v>0</v>
      </c>
      <c r="G2302">
        <v>0</v>
      </c>
      <c r="H2302">
        <v>0</v>
      </c>
      <c r="J2302">
        <v>1013379</v>
      </c>
      <c r="K2302" t="s">
        <v>18</v>
      </c>
      <c r="L2302" t="s">
        <v>12</v>
      </c>
      <c r="N2302" t="s">
        <v>13</v>
      </c>
      <c r="O2302" t="b">
        <v>0</v>
      </c>
      <c r="P2302">
        <v>0</v>
      </c>
      <c r="Q2302">
        <v>0</v>
      </c>
    </row>
    <row r="2303" spans="1:17">
      <c r="A2303">
        <v>1001990</v>
      </c>
      <c r="B2303" t="s">
        <v>15</v>
      </c>
      <c r="C2303" t="s">
        <v>12</v>
      </c>
      <c r="E2303" t="s">
        <v>10</v>
      </c>
      <c r="F2303" t="b">
        <v>0</v>
      </c>
      <c r="G2303">
        <v>0</v>
      </c>
      <c r="H2303">
        <v>0</v>
      </c>
      <c r="J2303">
        <v>1044883</v>
      </c>
      <c r="K2303" t="s">
        <v>20</v>
      </c>
      <c r="L2303" t="s">
        <v>12</v>
      </c>
      <c r="N2303" t="s">
        <v>13</v>
      </c>
      <c r="O2303" t="b">
        <v>0</v>
      </c>
      <c r="P2303">
        <v>0</v>
      </c>
      <c r="Q2303">
        <v>0</v>
      </c>
    </row>
    <row r="2304" spans="1:17">
      <c r="A2304">
        <v>1015482</v>
      </c>
      <c r="B2304" t="s">
        <v>22</v>
      </c>
      <c r="C2304" t="s">
        <v>12</v>
      </c>
      <c r="E2304" t="s">
        <v>10</v>
      </c>
      <c r="F2304" t="b">
        <v>0</v>
      </c>
      <c r="G2304">
        <v>0</v>
      </c>
      <c r="H2304">
        <v>0</v>
      </c>
      <c r="J2304">
        <v>1022688</v>
      </c>
      <c r="K2304" t="s">
        <v>15</v>
      </c>
      <c r="L2304" t="s">
        <v>9</v>
      </c>
      <c r="N2304" t="s">
        <v>13</v>
      </c>
      <c r="O2304" t="b">
        <v>0</v>
      </c>
      <c r="P2304">
        <v>0</v>
      </c>
      <c r="Q2304">
        <v>0</v>
      </c>
    </row>
    <row r="2305" spans="1:17">
      <c r="A2305">
        <v>1020171</v>
      </c>
      <c r="B2305" t="s">
        <v>15</v>
      </c>
      <c r="C2305" t="s">
        <v>9</v>
      </c>
      <c r="E2305" t="s">
        <v>10</v>
      </c>
      <c r="F2305" t="b">
        <v>0</v>
      </c>
      <c r="G2305">
        <v>0</v>
      </c>
      <c r="H2305">
        <v>0</v>
      </c>
      <c r="J2305">
        <v>1038357</v>
      </c>
      <c r="K2305" t="s">
        <v>61</v>
      </c>
      <c r="L2305" t="s">
        <v>9</v>
      </c>
      <c r="N2305" t="s">
        <v>13</v>
      </c>
      <c r="O2305" t="b">
        <v>0</v>
      </c>
      <c r="P2305">
        <v>0</v>
      </c>
      <c r="Q2305">
        <v>0</v>
      </c>
    </row>
    <row r="2306" spans="1:17">
      <c r="A2306">
        <v>1009953</v>
      </c>
      <c r="B2306" t="s">
        <v>36</v>
      </c>
      <c r="C2306" t="s">
        <v>12</v>
      </c>
      <c r="E2306" t="s">
        <v>10</v>
      </c>
      <c r="F2306" t="b">
        <v>0</v>
      </c>
      <c r="G2306">
        <v>0</v>
      </c>
      <c r="H2306">
        <v>0</v>
      </c>
      <c r="J2306">
        <v>1015042</v>
      </c>
      <c r="K2306" t="s">
        <v>20</v>
      </c>
      <c r="L2306" t="s">
        <v>9</v>
      </c>
      <c r="N2306" t="s">
        <v>13</v>
      </c>
      <c r="O2306" t="b">
        <v>0</v>
      </c>
      <c r="P2306">
        <v>0</v>
      </c>
      <c r="Q2306">
        <v>0</v>
      </c>
    </row>
    <row r="2307" spans="1:17">
      <c r="A2307">
        <v>1033694</v>
      </c>
      <c r="B2307" t="s">
        <v>36</v>
      </c>
      <c r="C2307" t="s">
        <v>9</v>
      </c>
      <c r="E2307" t="s">
        <v>10</v>
      </c>
      <c r="F2307" t="b">
        <v>0</v>
      </c>
      <c r="G2307">
        <v>0</v>
      </c>
      <c r="H2307">
        <v>0</v>
      </c>
      <c r="J2307">
        <v>1046284</v>
      </c>
      <c r="K2307" t="s">
        <v>20</v>
      </c>
      <c r="L2307" t="s">
        <v>12</v>
      </c>
      <c r="N2307" t="s">
        <v>13</v>
      </c>
      <c r="O2307" t="b">
        <v>0</v>
      </c>
      <c r="P2307">
        <v>0</v>
      </c>
      <c r="Q2307">
        <v>0</v>
      </c>
    </row>
    <row r="2308" spans="1:17">
      <c r="A2308">
        <v>1026334</v>
      </c>
      <c r="B2308" t="s">
        <v>22</v>
      </c>
      <c r="C2308" t="s">
        <v>12</v>
      </c>
      <c r="E2308" t="s">
        <v>10</v>
      </c>
      <c r="F2308" t="b">
        <v>0</v>
      </c>
      <c r="G2308">
        <v>0</v>
      </c>
      <c r="H2308">
        <v>0</v>
      </c>
      <c r="J2308">
        <v>1023128</v>
      </c>
      <c r="K2308" t="s">
        <v>15</v>
      </c>
      <c r="L2308" t="s">
        <v>12</v>
      </c>
      <c r="N2308" t="s">
        <v>13</v>
      </c>
      <c r="O2308" t="b">
        <v>0</v>
      </c>
      <c r="P2308">
        <v>0</v>
      </c>
      <c r="Q2308">
        <v>0</v>
      </c>
    </row>
    <row r="2309" spans="1:17">
      <c r="A2309">
        <v>1036512</v>
      </c>
      <c r="B2309" t="s">
        <v>18</v>
      </c>
      <c r="C2309" t="s">
        <v>9</v>
      </c>
      <c r="E2309" t="s">
        <v>10</v>
      </c>
      <c r="F2309" t="b">
        <v>0</v>
      </c>
      <c r="G2309">
        <v>0</v>
      </c>
      <c r="H2309">
        <v>0</v>
      </c>
      <c r="J2309">
        <v>1030040</v>
      </c>
      <c r="K2309" t="s">
        <v>15</v>
      </c>
      <c r="L2309" t="s">
        <v>30</v>
      </c>
      <c r="N2309" t="s">
        <v>13</v>
      </c>
      <c r="O2309" t="b">
        <v>0</v>
      </c>
      <c r="P2309">
        <v>0</v>
      </c>
      <c r="Q2309">
        <v>0</v>
      </c>
    </row>
    <row r="2310" spans="1:17">
      <c r="A2310">
        <v>1026472</v>
      </c>
      <c r="B2310" t="s">
        <v>15</v>
      </c>
      <c r="C2310" t="s">
        <v>12</v>
      </c>
      <c r="E2310" t="s">
        <v>10</v>
      </c>
      <c r="F2310" t="b">
        <v>0</v>
      </c>
      <c r="G2310">
        <v>0</v>
      </c>
      <c r="H2310">
        <v>0</v>
      </c>
      <c r="J2310">
        <v>1027573</v>
      </c>
      <c r="K2310" t="s">
        <v>20</v>
      </c>
      <c r="L2310" t="s">
        <v>12</v>
      </c>
      <c r="N2310" t="s">
        <v>13</v>
      </c>
      <c r="O2310" t="b">
        <v>0</v>
      </c>
      <c r="P2310">
        <v>0</v>
      </c>
      <c r="Q2310">
        <v>0</v>
      </c>
    </row>
    <row r="2311" spans="1:17">
      <c r="A2311">
        <v>1025154</v>
      </c>
      <c r="B2311" t="s">
        <v>31</v>
      </c>
      <c r="C2311" t="s">
        <v>9</v>
      </c>
      <c r="E2311" t="s">
        <v>10</v>
      </c>
      <c r="F2311" t="b">
        <v>0</v>
      </c>
      <c r="G2311">
        <v>0</v>
      </c>
      <c r="H2311">
        <v>0</v>
      </c>
      <c r="J2311">
        <v>1004243</v>
      </c>
      <c r="K2311" t="s">
        <v>20</v>
      </c>
      <c r="N2311" t="s">
        <v>13</v>
      </c>
      <c r="O2311" t="b">
        <v>0</v>
      </c>
      <c r="P2311">
        <v>0</v>
      </c>
      <c r="Q2311">
        <v>0</v>
      </c>
    </row>
    <row r="2312" spans="1:17">
      <c r="A2312">
        <v>1004604</v>
      </c>
      <c r="B2312" t="s">
        <v>20</v>
      </c>
      <c r="C2312" t="s">
        <v>12</v>
      </c>
      <c r="E2312" t="s">
        <v>10</v>
      </c>
      <c r="F2312" t="b">
        <v>0</v>
      </c>
      <c r="G2312">
        <v>0</v>
      </c>
      <c r="H2312">
        <v>0</v>
      </c>
      <c r="J2312">
        <v>1019064</v>
      </c>
      <c r="K2312" t="s">
        <v>20</v>
      </c>
      <c r="L2312" t="s">
        <v>12</v>
      </c>
      <c r="N2312" t="s">
        <v>13</v>
      </c>
      <c r="O2312" t="b">
        <v>0</v>
      </c>
      <c r="P2312">
        <v>0</v>
      </c>
      <c r="Q2312">
        <v>0</v>
      </c>
    </row>
    <row r="2313" spans="1:17">
      <c r="A2313">
        <v>1038161</v>
      </c>
      <c r="B2313" t="s">
        <v>31</v>
      </c>
      <c r="C2313" t="s">
        <v>12</v>
      </c>
      <c r="E2313" t="s">
        <v>10</v>
      </c>
      <c r="F2313" t="b">
        <v>0</v>
      </c>
      <c r="G2313">
        <v>0</v>
      </c>
      <c r="H2313">
        <v>0</v>
      </c>
      <c r="J2313">
        <v>1042240</v>
      </c>
      <c r="K2313" t="s">
        <v>18</v>
      </c>
      <c r="L2313" t="s">
        <v>9</v>
      </c>
      <c r="N2313" t="s">
        <v>13</v>
      </c>
      <c r="O2313" t="b">
        <v>0</v>
      </c>
      <c r="P2313">
        <v>0</v>
      </c>
      <c r="Q2313">
        <v>0</v>
      </c>
    </row>
    <row r="2314" spans="1:17">
      <c r="A2314">
        <v>1001397</v>
      </c>
      <c r="B2314" t="s">
        <v>20</v>
      </c>
      <c r="E2314" t="s">
        <v>10</v>
      </c>
      <c r="F2314" t="b">
        <v>0</v>
      </c>
      <c r="G2314">
        <v>0</v>
      </c>
      <c r="H2314">
        <v>0</v>
      </c>
      <c r="J2314">
        <v>1020768</v>
      </c>
      <c r="K2314" t="s">
        <v>22</v>
      </c>
      <c r="L2314" t="s">
        <v>9</v>
      </c>
      <c r="N2314" t="s">
        <v>13</v>
      </c>
      <c r="O2314" t="b">
        <v>0</v>
      </c>
      <c r="P2314">
        <v>0</v>
      </c>
      <c r="Q2314">
        <v>0</v>
      </c>
    </row>
    <row r="2315" spans="1:17">
      <c r="A2315">
        <v>1046570</v>
      </c>
      <c r="B2315" t="s">
        <v>18</v>
      </c>
      <c r="C2315" t="s">
        <v>9</v>
      </c>
      <c r="E2315" t="s">
        <v>10</v>
      </c>
      <c r="F2315" t="b">
        <v>0</v>
      </c>
      <c r="G2315">
        <v>0</v>
      </c>
      <c r="H2315">
        <v>0</v>
      </c>
      <c r="J2315">
        <v>1030340</v>
      </c>
      <c r="K2315" t="s">
        <v>36</v>
      </c>
      <c r="L2315" t="s">
        <v>12</v>
      </c>
      <c r="N2315" t="s">
        <v>13</v>
      </c>
      <c r="O2315" t="b">
        <v>0</v>
      </c>
      <c r="P2315">
        <v>0</v>
      </c>
      <c r="Q2315">
        <v>0</v>
      </c>
    </row>
    <row r="2316" spans="1:17">
      <c r="A2316">
        <v>1018851</v>
      </c>
      <c r="B2316" t="s">
        <v>20</v>
      </c>
      <c r="C2316" t="s">
        <v>9</v>
      </c>
      <c r="E2316" t="s">
        <v>10</v>
      </c>
      <c r="F2316" t="b">
        <v>0</v>
      </c>
      <c r="G2316">
        <v>0</v>
      </c>
      <c r="H2316">
        <v>0</v>
      </c>
      <c r="J2316">
        <v>1034028</v>
      </c>
      <c r="K2316" t="s">
        <v>18</v>
      </c>
      <c r="L2316" t="s">
        <v>12</v>
      </c>
      <c r="N2316" t="s">
        <v>13</v>
      </c>
      <c r="O2316" t="b">
        <v>0</v>
      </c>
      <c r="P2316">
        <v>0</v>
      </c>
      <c r="Q2316">
        <v>0</v>
      </c>
    </row>
    <row r="2317" spans="1:17">
      <c r="A2317">
        <v>1034378</v>
      </c>
      <c r="B2317" t="s">
        <v>20</v>
      </c>
      <c r="C2317" t="s">
        <v>9</v>
      </c>
      <c r="E2317" t="s">
        <v>10</v>
      </c>
      <c r="F2317" t="b">
        <v>0</v>
      </c>
      <c r="G2317">
        <v>0</v>
      </c>
      <c r="H2317">
        <v>0</v>
      </c>
      <c r="J2317">
        <v>1011783</v>
      </c>
      <c r="K2317" t="s">
        <v>18</v>
      </c>
      <c r="L2317" t="s">
        <v>12</v>
      </c>
      <c r="N2317" t="s">
        <v>13</v>
      </c>
      <c r="O2317" t="b">
        <v>0</v>
      </c>
      <c r="P2317">
        <v>0</v>
      </c>
      <c r="Q2317">
        <v>0</v>
      </c>
    </row>
    <row r="2318" spans="1:17">
      <c r="A2318">
        <v>1005058</v>
      </c>
      <c r="B2318" t="s">
        <v>15</v>
      </c>
      <c r="C2318" t="s">
        <v>9</v>
      </c>
      <c r="E2318" t="s">
        <v>10</v>
      </c>
      <c r="F2318" t="b">
        <v>0</v>
      </c>
      <c r="G2318">
        <v>0</v>
      </c>
      <c r="H2318">
        <v>0</v>
      </c>
      <c r="J2318">
        <v>1047280</v>
      </c>
      <c r="K2318" t="s">
        <v>15</v>
      </c>
      <c r="L2318" t="s">
        <v>9</v>
      </c>
      <c r="N2318" t="s">
        <v>13</v>
      </c>
      <c r="O2318" t="b">
        <v>0</v>
      </c>
      <c r="P2318">
        <v>0</v>
      </c>
      <c r="Q2318">
        <v>0</v>
      </c>
    </row>
    <row r="2319" spans="1:17">
      <c r="A2319">
        <v>1003623</v>
      </c>
      <c r="B2319" t="s">
        <v>22</v>
      </c>
      <c r="C2319" t="s">
        <v>9</v>
      </c>
      <c r="E2319" t="s">
        <v>10</v>
      </c>
      <c r="F2319" t="b">
        <v>0</v>
      </c>
      <c r="G2319">
        <v>0</v>
      </c>
      <c r="H2319">
        <v>0</v>
      </c>
      <c r="J2319">
        <v>1025151</v>
      </c>
      <c r="K2319" t="s">
        <v>18</v>
      </c>
      <c r="L2319" t="s">
        <v>9</v>
      </c>
      <c r="N2319" t="s">
        <v>13</v>
      </c>
      <c r="O2319" t="b">
        <v>0</v>
      </c>
      <c r="P2319">
        <v>0</v>
      </c>
      <c r="Q2319">
        <v>0</v>
      </c>
    </row>
    <row r="2320" spans="1:17">
      <c r="A2320">
        <v>1038858</v>
      </c>
      <c r="B2320" t="s">
        <v>18</v>
      </c>
      <c r="C2320" t="s">
        <v>9</v>
      </c>
      <c r="E2320" t="s">
        <v>10</v>
      </c>
      <c r="F2320" t="b">
        <v>0</v>
      </c>
      <c r="G2320">
        <v>0</v>
      </c>
      <c r="H2320">
        <v>0</v>
      </c>
      <c r="J2320">
        <v>1044363</v>
      </c>
      <c r="K2320" t="s">
        <v>20</v>
      </c>
      <c r="L2320" t="s">
        <v>12</v>
      </c>
      <c r="N2320" t="s">
        <v>13</v>
      </c>
      <c r="O2320" t="b">
        <v>0</v>
      </c>
      <c r="P2320">
        <v>0</v>
      </c>
      <c r="Q2320">
        <v>0</v>
      </c>
    </row>
    <row r="2321" spans="1:17">
      <c r="A2321">
        <v>1000251</v>
      </c>
      <c r="B2321" t="s">
        <v>20</v>
      </c>
      <c r="C2321" t="s">
        <v>12</v>
      </c>
      <c r="E2321" t="s">
        <v>10</v>
      </c>
      <c r="F2321" t="b">
        <v>0</v>
      </c>
      <c r="G2321">
        <v>0</v>
      </c>
      <c r="H2321">
        <v>0</v>
      </c>
      <c r="J2321">
        <v>1025908</v>
      </c>
      <c r="K2321" t="s">
        <v>20</v>
      </c>
      <c r="L2321" t="s">
        <v>12</v>
      </c>
      <c r="N2321" t="s">
        <v>13</v>
      </c>
      <c r="O2321" t="b">
        <v>0</v>
      </c>
      <c r="P2321">
        <v>0</v>
      </c>
      <c r="Q2321">
        <v>0</v>
      </c>
    </row>
    <row r="2322" spans="1:17">
      <c r="A2322">
        <v>1016155</v>
      </c>
      <c r="B2322" t="s">
        <v>20</v>
      </c>
      <c r="C2322" t="s">
        <v>12</v>
      </c>
      <c r="E2322" t="s">
        <v>10</v>
      </c>
      <c r="F2322" t="b">
        <v>0</v>
      </c>
      <c r="G2322">
        <v>0</v>
      </c>
      <c r="H2322">
        <v>0</v>
      </c>
      <c r="J2322">
        <v>1019165</v>
      </c>
      <c r="K2322" t="s">
        <v>15</v>
      </c>
      <c r="L2322" t="s">
        <v>9</v>
      </c>
      <c r="N2322" t="s">
        <v>13</v>
      </c>
      <c r="O2322" t="b">
        <v>0</v>
      </c>
      <c r="P2322">
        <v>0</v>
      </c>
      <c r="Q2322">
        <v>0</v>
      </c>
    </row>
    <row r="2323" spans="1:17">
      <c r="A2323">
        <v>1026642</v>
      </c>
      <c r="B2323" t="s">
        <v>20</v>
      </c>
      <c r="C2323" t="s">
        <v>12</v>
      </c>
      <c r="E2323" t="s">
        <v>10</v>
      </c>
      <c r="F2323" t="b">
        <v>0</v>
      </c>
      <c r="G2323">
        <v>0</v>
      </c>
      <c r="H2323">
        <v>0</v>
      </c>
      <c r="J2323">
        <v>1048558</v>
      </c>
      <c r="K2323" t="s">
        <v>20</v>
      </c>
      <c r="L2323" t="s">
        <v>9</v>
      </c>
      <c r="N2323" t="s">
        <v>13</v>
      </c>
      <c r="O2323" t="b">
        <v>0</v>
      </c>
      <c r="P2323">
        <v>0</v>
      </c>
      <c r="Q2323">
        <v>0</v>
      </c>
    </row>
    <row r="2324" spans="1:17">
      <c r="A2324">
        <v>1028014</v>
      </c>
      <c r="B2324" t="s">
        <v>18</v>
      </c>
      <c r="C2324" t="s">
        <v>9</v>
      </c>
      <c r="E2324" t="s">
        <v>10</v>
      </c>
      <c r="F2324" t="b">
        <v>0</v>
      </c>
      <c r="G2324">
        <v>0</v>
      </c>
      <c r="H2324">
        <v>0</v>
      </c>
      <c r="J2324">
        <v>1046065</v>
      </c>
      <c r="K2324" t="s">
        <v>31</v>
      </c>
      <c r="L2324" t="s">
        <v>9</v>
      </c>
      <c r="N2324" t="s">
        <v>13</v>
      </c>
      <c r="O2324" t="b">
        <v>0</v>
      </c>
      <c r="P2324">
        <v>0</v>
      </c>
      <c r="Q2324">
        <v>0</v>
      </c>
    </row>
    <row r="2325" spans="1:17">
      <c r="A2325">
        <v>1003238</v>
      </c>
      <c r="B2325" t="s">
        <v>15</v>
      </c>
      <c r="C2325" t="s">
        <v>12</v>
      </c>
      <c r="E2325" t="s">
        <v>10</v>
      </c>
      <c r="F2325" t="b">
        <v>0</v>
      </c>
      <c r="G2325">
        <v>0</v>
      </c>
      <c r="H2325">
        <v>0</v>
      </c>
      <c r="J2325">
        <v>1021188</v>
      </c>
      <c r="K2325" t="s">
        <v>20</v>
      </c>
      <c r="L2325" t="s">
        <v>9</v>
      </c>
      <c r="N2325" t="s">
        <v>13</v>
      </c>
      <c r="O2325" t="b">
        <v>0</v>
      </c>
      <c r="P2325">
        <v>0</v>
      </c>
      <c r="Q2325">
        <v>0</v>
      </c>
    </row>
    <row r="2326" spans="1:17">
      <c r="A2326">
        <v>1031622</v>
      </c>
      <c r="B2326" t="s">
        <v>22</v>
      </c>
      <c r="C2326" t="s">
        <v>12</v>
      </c>
      <c r="E2326" t="s">
        <v>10</v>
      </c>
      <c r="F2326" t="b">
        <v>0</v>
      </c>
      <c r="G2326">
        <v>0</v>
      </c>
      <c r="H2326">
        <v>0</v>
      </c>
      <c r="J2326">
        <v>1000360</v>
      </c>
      <c r="K2326" t="s">
        <v>15</v>
      </c>
      <c r="N2326" t="s">
        <v>13</v>
      </c>
      <c r="O2326" t="b">
        <v>0</v>
      </c>
      <c r="P2326">
        <v>0</v>
      </c>
      <c r="Q2326">
        <v>0</v>
      </c>
    </row>
    <row r="2327" spans="1:17">
      <c r="A2327">
        <v>1041215</v>
      </c>
      <c r="B2327" t="s">
        <v>18</v>
      </c>
      <c r="C2327" t="s">
        <v>12</v>
      </c>
      <c r="E2327" t="s">
        <v>10</v>
      </c>
      <c r="F2327" t="b">
        <v>0</v>
      </c>
      <c r="G2327">
        <v>0</v>
      </c>
      <c r="H2327">
        <v>0</v>
      </c>
      <c r="J2327">
        <v>1031882</v>
      </c>
      <c r="K2327" t="s">
        <v>31</v>
      </c>
      <c r="N2327" t="s">
        <v>13</v>
      </c>
      <c r="O2327" t="b">
        <v>0</v>
      </c>
      <c r="P2327">
        <v>0</v>
      </c>
      <c r="Q2327">
        <v>0</v>
      </c>
    </row>
    <row r="2328" spans="1:17">
      <c r="A2328">
        <v>1035615</v>
      </c>
      <c r="B2328" t="s">
        <v>20</v>
      </c>
      <c r="C2328" t="s">
        <v>12</v>
      </c>
      <c r="E2328" t="s">
        <v>10</v>
      </c>
      <c r="F2328" t="b">
        <v>0</v>
      </c>
      <c r="G2328">
        <v>0</v>
      </c>
      <c r="H2328">
        <v>0</v>
      </c>
      <c r="J2328">
        <v>1020321</v>
      </c>
      <c r="K2328" t="s">
        <v>36</v>
      </c>
      <c r="N2328" t="s">
        <v>13</v>
      </c>
      <c r="O2328" t="b">
        <v>0</v>
      </c>
      <c r="P2328">
        <v>0</v>
      </c>
      <c r="Q2328">
        <v>0</v>
      </c>
    </row>
    <row r="2329" spans="1:17">
      <c r="A2329">
        <v>1029623</v>
      </c>
      <c r="B2329" t="s">
        <v>20</v>
      </c>
      <c r="C2329" t="s">
        <v>12</v>
      </c>
      <c r="E2329" t="s">
        <v>10</v>
      </c>
      <c r="F2329" t="b">
        <v>0</v>
      </c>
      <c r="G2329">
        <v>0</v>
      </c>
      <c r="H2329">
        <v>0</v>
      </c>
      <c r="J2329">
        <v>1015660</v>
      </c>
      <c r="K2329" t="s">
        <v>36</v>
      </c>
      <c r="L2329" t="s">
        <v>12</v>
      </c>
      <c r="N2329" t="s">
        <v>13</v>
      </c>
      <c r="O2329" t="b">
        <v>0</v>
      </c>
      <c r="P2329">
        <v>0</v>
      </c>
      <c r="Q2329">
        <v>0</v>
      </c>
    </row>
    <row r="2330" spans="1:17">
      <c r="A2330">
        <v>1002379</v>
      </c>
      <c r="B2330" t="s">
        <v>22</v>
      </c>
      <c r="C2330" t="s">
        <v>9</v>
      </c>
      <c r="E2330" t="s">
        <v>10</v>
      </c>
      <c r="F2330" t="b">
        <v>0</v>
      </c>
      <c r="G2330">
        <v>0</v>
      </c>
      <c r="H2330">
        <v>0</v>
      </c>
      <c r="J2330">
        <v>1007783</v>
      </c>
      <c r="K2330" t="s">
        <v>20</v>
      </c>
      <c r="L2330" t="s">
        <v>30</v>
      </c>
      <c r="N2330" t="s">
        <v>13</v>
      </c>
      <c r="O2330" t="b">
        <v>0</v>
      </c>
      <c r="P2330">
        <v>0</v>
      </c>
      <c r="Q2330">
        <v>0</v>
      </c>
    </row>
    <row r="2331" spans="1:17">
      <c r="A2331">
        <v>1026127</v>
      </c>
      <c r="B2331" t="s">
        <v>20</v>
      </c>
      <c r="C2331" t="s">
        <v>12</v>
      </c>
      <c r="E2331" t="s">
        <v>10</v>
      </c>
      <c r="F2331" t="b">
        <v>0</v>
      </c>
      <c r="G2331">
        <v>0</v>
      </c>
      <c r="H2331">
        <v>0</v>
      </c>
      <c r="J2331">
        <v>1036602</v>
      </c>
      <c r="K2331" t="s">
        <v>20</v>
      </c>
      <c r="N2331" t="s">
        <v>13</v>
      </c>
      <c r="O2331" t="b">
        <v>0</v>
      </c>
      <c r="P2331">
        <v>0</v>
      </c>
      <c r="Q2331">
        <v>0</v>
      </c>
    </row>
    <row r="2332" spans="1:17">
      <c r="A2332">
        <v>1002952</v>
      </c>
      <c r="B2332" t="s">
        <v>18</v>
      </c>
      <c r="C2332" t="s">
        <v>12</v>
      </c>
      <c r="E2332" t="s">
        <v>10</v>
      </c>
      <c r="F2332" t="b">
        <v>0</v>
      </c>
      <c r="G2332">
        <v>0</v>
      </c>
      <c r="H2332">
        <v>0</v>
      </c>
      <c r="J2332">
        <v>1016792</v>
      </c>
      <c r="L2332" t="s">
        <v>12</v>
      </c>
      <c r="N2332" t="s">
        <v>13</v>
      </c>
      <c r="O2332" t="b">
        <v>0</v>
      </c>
      <c r="P2332">
        <v>0</v>
      </c>
      <c r="Q2332">
        <v>0</v>
      </c>
    </row>
    <row r="2333" spans="1:17">
      <c r="A2333">
        <v>1049257</v>
      </c>
      <c r="B2333" t="s">
        <v>31</v>
      </c>
      <c r="C2333" t="s">
        <v>9</v>
      </c>
      <c r="E2333" t="s">
        <v>10</v>
      </c>
      <c r="F2333" t="b">
        <v>0</v>
      </c>
      <c r="G2333">
        <v>0</v>
      </c>
      <c r="H2333">
        <v>0</v>
      </c>
      <c r="J2333">
        <v>1044960</v>
      </c>
      <c r="K2333" t="s">
        <v>22</v>
      </c>
      <c r="L2333" t="s">
        <v>9</v>
      </c>
      <c r="N2333" t="s">
        <v>13</v>
      </c>
      <c r="O2333" t="b">
        <v>0</v>
      </c>
      <c r="P2333">
        <v>0</v>
      </c>
      <c r="Q2333">
        <v>0</v>
      </c>
    </row>
    <row r="2334" spans="1:17">
      <c r="A2334">
        <v>1040348</v>
      </c>
      <c r="B2334" t="s">
        <v>61</v>
      </c>
      <c r="C2334" t="s">
        <v>9</v>
      </c>
      <c r="E2334" t="s">
        <v>10</v>
      </c>
      <c r="F2334" t="b">
        <v>0</v>
      </c>
      <c r="G2334">
        <v>0</v>
      </c>
      <c r="H2334">
        <v>0</v>
      </c>
      <c r="J2334">
        <v>1037316</v>
      </c>
      <c r="K2334" t="s">
        <v>22</v>
      </c>
      <c r="L2334" t="s">
        <v>9</v>
      </c>
      <c r="N2334" t="s">
        <v>13</v>
      </c>
      <c r="O2334" t="b">
        <v>0</v>
      </c>
      <c r="P2334">
        <v>0</v>
      </c>
      <c r="Q2334">
        <v>0</v>
      </c>
    </row>
    <row r="2335" spans="1:17">
      <c r="A2335">
        <v>1021993</v>
      </c>
      <c r="B2335" t="s">
        <v>36</v>
      </c>
      <c r="C2335" t="s">
        <v>12</v>
      </c>
      <c r="E2335" t="s">
        <v>10</v>
      </c>
      <c r="F2335" t="b">
        <v>0</v>
      </c>
      <c r="G2335">
        <v>0</v>
      </c>
      <c r="H2335">
        <v>0</v>
      </c>
      <c r="J2335">
        <v>1000284</v>
      </c>
      <c r="K2335" t="s">
        <v>22</v>
      </c>
      <c r="N2335" t="s">
        <v>13</v>
      </c>
      <c r="O2335" t="b">
        <v>0</v>
      </c>
      <c r="P2335">
        <v>0</v>
      </c>
      <c r="Q2335">
        <v>0</v>
      </c>
    </row>
    <row r="2336" spans="1:17">
      <c r="A2336">
        <v>1017607</v>
      </c>
      <c r="B2336" t="s">
        <v>15</v>
      </c>
      <c r="C2336" t="s">
        <v>9</v>
      </c>
      <c r="E2336" t="s">
        <v>10</v>
      </c>
      <c r="F2336" t="b">
        <v>0</v>
      </c>
      <c r="G2336">
        <v>0</v>
      </c>
      <c r="H2336">
        <v>0</v>
      </c>
      <c r="J2336">
        <v>1042213</v>
      </c>
      <c r="K2336" t="s">
        <v>36</v>
      </c>
      <c r="L2336" t="s">
        <v>12</v>
      </c>
      <c r="N2336" t="s">
        <v>13</v>
      </c>
      <c r="O2336" t="b">
        <v>0</v>
      </c>
      <c r="P2336">
        <v>0</v>
      </c>
      <c r="Q2336">
        <v>0</v>
      </c>
    </row>
    <row r="2337" spans="1:17">
      <c r="A2337">
        <v>1035121</v>
      </c>
      <c r="B2337" t="s">
        <v>18</v>
      </c>
      <c r="C2337" t="s">
        <v>9</v>
      </c>
      <c r="E2337" t="s">
        <v>10</v>
      </c>
      <c r="F2337" t="b">
        <v>0</v>
      </c>
      <c r="G2337">
        <v>0</v>
      </c>
      <c r="H2337">
        <v>0</v>
      </c>
      <c r="J2337">
        <v>1010869</v>
      </c>
      <c r="K2337" t="s">
        <v>61</v>
      </c>
      <c r="L2337" t="s">
        <v>30</v>
      </c>
      <c r="N2337" t="s">
        <v>13</v>
      </c>
      <c r="O2337" t="b">
        <v>0</v>
      </c>
      <c r="P2337">
        <v>0</v>
      </c>
      <c r="Q2337">
        <v>0</v>
      </c>
    </row>
    <row r="2338" spans="1:17">
      <c r="A2338">
        <v>1031038</v>
      </c>
      <c r="B2338" t="s">
        <v>31</v>
      </c>
      <c r="E2338" t="s">
        <v>10</v>
      </c>
      <c r="F2338" t="b">
        <v>0</v>
      </c>
      <c r="G2338">
        <v>0</v>
      </c>
      <c r="H2338">
        <v>0</v>
      </c>
      <c r="J2338">
        <v>1035265</v>
      </c>
      <c r="K2338" t="s">
        <v>22</v>
      </c>
      <c r="L2338" t="s">
        <v>9</v>
      </c>
      <c r="N2338" t="s">
        <v>13</v>
      </c>
      <c r="O2338" t="b">
        <v>0</v>
      </c>
      <c r="P2338">
        <v>0</v>
      </c>
      <c r="Q2338">
        <v>0</v>
      </c>
    </row>
    <row r="2339" spans="1:17">
      <c r="A2339">
        <v>1049865</v>
      </c>
      <c r="B2339" t="s">
        <v>28</v>
      </c>
      <c r="E2339" t="s">
        <v>10</v>
      </c>
      <c r="F2339" t="b">
        <v>0</v>
      </c>
      <c r="G2339">
        <v>0</v>
      </c>
      <c r="H2339">
        <v>0</v>
      </c>
      <c r="J2339">
        <v>1032673</v>
      </c>
      <c r="K2339" t="s">
        <v>22</v>
      </c>
      <c r="L2339" t="s">
        <v>12</v>
      </c>
      <c r="N2339" t="s">
        <v>13</v>
      </c>
      <c r="O2339" t="b">
        <v>0</v>
      </c>
      <c r="P2339">
        <v>0</v>
      </c>
      <c r="Q2339">
        <v>0</v>
      </c>
    </row>
    <row r="2340" spans="1:17">
      <c r="A2340">
        <v>1041154</v>
      </c>
      <c r="B2340" t="s">
        <v>20</v>
      </c>
      <c r="C2340" t="s">
        <v>9</v>
      </c>
      <c r="E2340" t="s">
        <v>10</v>
      </c>
      <c r="F2340" t="b">
        <v>0</v>
      </c>
      <c r="G2340">
        <v>0</v>
      </c>
      <c r="H2340">
        <v>0</v>
      </c>
      <c r="J2340">
        <v>1003521</v>
      </c>
      <c r="K2340" t="s">
        <v>22</v>
      </c>
      <c r="L2340" t="s">
        <v>9</v>
      </c>
      <c r="N2340" t="s">
        <v>13</v>
      </c>
      <c r="O2340" t="b">
        <v>0</v>
      </c>
      <c r="P2340">
        <v>0</v>
      </c>
      <c r="Q2340">
        <v>0</v>
      </c>
    </row>
    <row r="2341" spans="1:17">
      <c r="A2341">
        <v>1018229</v>
      </c>
      <c r="B2341" t="s">
        <v>31</v>
      </c>
      <c r="E2341" t="s">
        <v>10</v>
      </c>
      <c r="F2341" t="b">
        <v>0</v>
      </c>
      <c r="G2341">
        <v>0</v>
      </c>
      <c r="H2341">
        <v>0</v>
      </c>
      <c r="J2341">
        <v>1036356</v>
      </c>
      <c r="K2341" t="s">
        <v>31</v>
      </c>
      <c r="L2341" t="s">
        <v>9</v>
      </c>
      <c r="N2341" t="s">
        <v>13</v>
      </c>
      <c r="O2341" t="b">
        <v>0</v>
      </c>
      <c r="P2341">
        <v>0</v>
      </c>
      <c r="Q2341">
        <v>0</v>
      </c>
    </row>
    <row r="2342" spans="1:17">
      <c r="A2342">
        <v>1017081</v>
      </c>
      <c r="B2342" t="s">
        <v>22</v>
      </c>
      <c r="C2342" t="s">
        <v>12</v>
      </c>
      <c r="E2342" t="s">
        <v>10</v>
      </c>
      <c r="F2342" t="b">
        <v>0</v>
      </c>
      <c r="G2342">
        <v>0</v>
      </c>
      <c r="H2342">
        <v>0</v>
      </c>
      <c r="J2342">
        <v>1003037</v>
      </c>
      <c r="K2342" t="s">
        <v>15</v>
      </c>
      <c r="N2342" t="s">
        <v>13</v>
      </c>
      <c r="O2342" t="b">
        <v>0</v>
      </c>
      <c r="P2342">
        <v>0</v>
      </c>
      <c r="Q2342">
        <v>0</v>
      </c>
    </row>
    <row r="2343" spans="1:17">
      <c r="A2343">
        <v>1046115</v>
      </c>
      <c r="B2343" t="s">
        <v>20</v>
      </c>
      <c r="C2343" t="s">
        <v>12</v>
      </c>
      <c r="E2343" t="s">
        <v>10</v>
      </c>
      <c r="F2343" t="b">
        <v>0</v>
      </c>
      <c r="G2343">
        <v>0</v>
      </c>
      <c r="H2343">
        <v>0</v>
      </c>
      <c r="J2343">
        <v>1044003</v>
      </c>
      <c r="K2343" t="s">
        <v>22</v>
      </c>
      <c r="L2343" t="s">
        <v>12</v>
      </c>
      <c r="N2343" t="s">
        <v>13</v>
      </c>
      <c r="O2343" t="b">
        <v>0</v>
      </c>
      <c r="P2343">
        <v>0</v>
      </c>
      <c r="Q2343">
        <v>0</v>
      </c>
    </row>
    <row r="2344" spans="1:17">
      <c r="A2344">
        <v>1007968</v>
      </c>
      <c r="B2344" t="s">
        <v>20</v>
      </c>
      <c r="C2344" t="s">
        <v>12</v>
      </c>
      <c r="E2344" t="s">
        <v>10</v>
      </c>
      <c r="F2344" t="b">
        <v>0</v>
      </c>
      <c r="G2344">
        <v>0</v>
      </c>
      <c r="H2344">
        <v>0</v>
      </c>
      <c r="J2344">
        <v>1012902</v>
      </c>
      <c r="K2344" t="s">
        <v>15</v>
      </c>
      <c r="L2344" t="s">
        <v>12</v>
      </c>
      <c r="N2344" t="s">
        <v>13</v>
      </c>
      <c r="O2344" t="b">
        <v>0</v>
      </c>
      <c r="P2344">
        <v>0</v>
      </c>
      <c r="Q2344">
        <v>0</v>
      </c>
    </row>
    <row r="2345" spans="1:17">
      <c r="A2345">
        <v>1034154</v>
      </c>
      <c r="B2345" t="s">
        <v>36</v>
      </c>
      <c r="C2345" t="s">
        <v>9</v>
      </c>
      <c r="E2345" t="s">
        <v>10</v>
      </c>
      <c r="F2345" t="b">
        <v>0</v>
      </c>
      <c r="G2345">
        <v>0</v>
      </c>
      <c r="H2345">
        <v>0</v>
      </c>
      <c r="J2345">
        <v>1048455</v>
      </c>
      <c r="K2345" t="s">
        <v>31</v>
      </c>
      <c r="N2345" t="s">
        <v>13</v>
      </c>
      <c r="O2345" t="b">
        <v>0</v>
      </c>
      <c r="P2345">
        <v>0</v>
      </c>
      <c r="Q2345">
        <v>0</v>
      </c>
    </row>
    <row r="2346" spans="1:17">
      <c r="A2346">
        <v>1043040</v>
      </c>
      <c r="B2346" t="s">
        <v>31</v>
      </c>
      <c r="C2346" t="s">
        <v>12</v>
      </c>
      <c r="E2346" t="s">
        <v>10</v>
      </c>
      <c r="F2346" t="b">
        <v>0</v>
      </c>
      <c r="G2346">
        <v>0</v>
      </c>
      <c r="H2346">
        <v>0</v>
      </c>
      <c r="J2346">
        <v>1003179</v>
      </c>
      <c r="K2346" t="s">
        <v>15</v>
      </c>
      <c r="L2346" t="s">
        <v>12</v>
      </c>
      <c r="N2346" t="s">
        <v>13</v>
      </c>
      <c r="O2346" t="b">
        <v>0</v>
      </c>
      <c r="P2346">
        <v>0</v>
      </c>
      <c r="Q2346">
        <v>0</v>
      </c>
    </row>
    <row r="2347" spans="1:17">
      <c r="A2347">
        <v>1035909</v>
      </c>
      <c r="B2347" t="s">
        <v>22</v>
      </c>
      <c r="C2347" t="s">
        <v>12</v>
      </c>
      <c r="E2347" t="s">
        <v>10</v>
      </c>
      <c r="F2347" t="b">
        <v>0</v>
      </c>
      <c r="G2347">
        <v>0</v>
      </c>
      <c r="H2347">
        <v>0</v>
      </c>
      <c r="J2347">
        <v>1042161</v>
      </c>
      <c r="K2347" t="s">
        <v>22</v>
      </c>
      <c r="L2347" t="s">
        <v>9</v>
      </c>
      <c r="N2347" t="s">
        <v>13</v>
      </c>
      <c r="O2347" t="b">
        <v>0</v>
      </c>
      <c r="P2347">
        <v>0</v>
      </c>
      <c r="Q2347">
        <v>0</v>
      </c>
    </row>
    <row r="2348" spans="1:17">
      <c r="A2348">
        <v>1041132</v>
      </c>
      <c r="B2348" t="s">
        <v>18</v>
      </c>
      <c r="C2348" t="s">
        <v>12</v>
      </c>
      <c r="E2348" t="s">
        <v>10</v>
      </c>
      <c r="F2348" t="b">
        <v>0</v>
      </c>
      <c r="G2348">
        <v>0</v>
      </c>
      <c r="H2348">
        <v>0</v>
      </c>
      <c r="J2348">
        <v>1007639</v>
      </c>
      <c r="K2348" t="s">
        <v>15</v>
      </c>
      <c r="L2348" t="s">
        <v>9</v>
      </c>
      <c r="N2348" t="s">
        <v>13</v>
      </c>
      <c r="O2348" t="b">
        <v>0</v>
      </c>
      <c r="P2348">
        <v>0</v>
      </c>
      <c r="Q2348">
        <v>0</v>
      </c>
    </row>
    <row r="2349" spans="1:17">
      <c r="A2349">
        <v>1018874</v>
      </c>
      <c r="B2349" t="s">
        <v>31</v>
      </c>
      <c r="C2349" t="s">
        <v>12</v>
      </c>
      <c r="E2349" t="s">
        <v>10</v>
      </c>
      <c r="F2349" t="b">
        <v>0</v>
      </c>
      <c r="G2349">
        <v>0</v>
      </c>
      <c r="H2349">
        <v>0</v>
      </c>
      <c r="J2349">
        <v>1042508</v>
      </c>
      <c r="K2349" t="s">
        <v>20</v>
      </c>
      <c r="L2349" t="s">
        <v>9</v>
      </c>
      <c r="N2349" t="s">
        <v>13</v>
      </c>
      <c r="O2349" t="b">
        <v>0</v>
      </c>
      <c r="P2349">
        <v>0</v>
      </c>
      <c r="Q2349">
        <v>0</v>
      </c>
    </row>
    <row r="2350" spans="1:17">
      <c r="A2350">
        <v>1007577</v>
      </c>
      <c r="B2350" t="s">
        <v>36</v>
      </c>
      <c r="C2350" t="s">
        <v>12</v>
      </c>
      <c r="E2350" t="s">
        <v>10</v>
      </c>
      <c r="F2350" t="b">
        <v>0</v>
      </c>
      <c r="G2350">
        <v>0</v>
      </c>
      <c r="H2350">
        <v>0</v>
      </c>
      <c r="J2350">
        <v>1031354</v>
      </c>
      <c r="K2350" t="s">
        <v>22</v>
      </c>
      <c r="L2350" t="s">
        <v>9</v>
      </c>
      <c r="N2350" t="s">
        <v>13</v>
      </c>
      <c r="O2350" t="b">
        <v>0</v>
      </c>
      <c r="P2350">
        <v>0</v>
      </c>
      <c r="Q2350">
        <v>0</v>
      </c>
    </row>
    <row r="2351" spans="1:17">
      <c r="A2351">
        <v>1042492</v>
      </c>
      <c r="B2351" t="s">
        <v>15</v>
      </c>
      <c r="C2351" t="s">
        <v>12</v>
      </c>
      <c r="E2351" t="s">
        <v>10</v>
      </c>
      <c r="F2351" t="b">
        <v>0</v>
      </c>
      <c r="G2351">
        <v>0</v>
      </c>
      <c r="H2351">
        <v>0</v>
      </c>
      <c r="J2351">
        <v>1049990</v>
      </c>
      <c r="K2351" t="s">
        <v>15</v>
      </c>
      <c r="L2351" t="s">
        <v>12</v>
      </c>
      <c r="N2351" t="s">
        <v>13</v>
      </c>
      <c r="O2351" t="b">
        <v>0</v>
      </c>
      <c r="P2351">
        <v>0</v>
      </c>
      <c r="Q2351">
        <v>0</v>
      </c>
    </row>
    <row r="2352" spans="1:17">
      <c r="A2352">
        <v>1035552</v>
      </c>
      <c r="B2352" t="s">
        <v>20</v>
      </c>
      <c r="C2352" t="s">
        <v>12</v>
      </c>
      <c r="E2352" t="s">
        <v>10</v>
      </c>
      <c r="F2352" t="b">
        <v>0</v>
      </c>
      <c r="G2352">
        <v>0</v>
      </c>
      <c r="H2352">
        <v>0</v>
      </c>
      <c r="J2352">
        <v>1001770</v>
      </c>
      <c r="K2352" t="s">
        <v>20</v>
      </c>
      <c r="L2352" t="s">
        <v>9</v>
      </c>
      <c r="N2352" t="s">
        <v>13</v>
      </c>
      <c r="O2352" t="b">
        <v>0</v>
      </c>
      <c r="P2352">
        <v>0</v>
      </c>
      <c r="Q2352">
        <v>0</v>
      </c>
    </row>
    <row r="2353" spans="1:17">
      <c r="A2353">
        <v>1024693</v>
      </c>
      <c r="B2353" t="s">
        <v>22</v>
      </c>
      <c r="C2353" t="s">
        <v>12</v>
      </c>
      <c r="E2353" t="s">
        <v>10</v>
      </c>
      <c r="F2353" t="b">
        <v>0</v>
      </c>
      <c r="G2353">
        <v>0</v>
      </c>
      <c r="H2353">
        <v>0</v>
      </c>
      <c r="J2353">
        <v>1047724</v>
      </c>
      <c r="K2353" t="s">
        <v>31</v>
      </c>
      <c r="L2353" t="s">
        <v>9</v>
      </c>
      <c r="N2353" t="s">
        <v>13</v>
      </c>
      <c r="O2353" t="b">
        <v>0</v>
      </c>
      <c r="P2353">
        <v>0</v>
      </c>
      <c r="Q2353">
        <v>0</v>
      </c>
    </row>
    <row r="2354" spans="1:17">
      <c r="A2354">
        <v>1015916</v>
      </c>
      <c r="B2354" t="s">
        <v>31</v>
      </c>
      <c r="C2354" t="s">
        <v>12</v>
      </c>
      <c r="E2354" t="s">
        <v>10</v>
      </c>
      <c r="F2354" t="b">
        <v>0</v>
      </c>
      <c r="G2354">
        <v>0</v>
      </c>
      <c r="H2354">
        <v>0</v>
      </c>
      <c r="J2354">
        <v>1027761</v>
      </c>
      <c r="K2354" t="s">
        <v>36</v>
      </c>
      <c r="L2354" t="s">
        <v>12</v>
      </c>
      <c r="N2354" t="s">
        <v>13</v>
      </c>
      <c r="O2354" t="b">
        <v>0</v>
      </c>
      <c r="P2354">
        <v>0</v>
      </c>
      <c r="Q2354">
        <v>0</v>
      </c>
    </row>
    <row r="2355" spans="1:17">
      <c r="A2355">
        <v>1010806</v>
      </c>
      <c r="B2355" t="s">
        <v>22</v>
      </c>
      <c r="C2355" t="s">
        <v>9</v>
      </c>
      <c r="E2355" t="s">
        <v>10</v>
      </c>
      <c r="F2355" t="b">
        <v>0</v>
      </c>
      <c r="G2355">
        <v>0</v>
      </c>
      <c r="H2355">
        <v>0</v>
      </c>
      <c r="J2355">
        <v>1049167</v>
      </c>
      <c r="K2355" t="s">
        <v>22</v>
      </c>
      <c r="L2355" t="s">
        <v>9</v>
      </c>
      <c r="N2355" t="s">
        <v>13</v>
      </c>
      <c r="O2355" t="b">
        <v>0</v>
      </c>
      <c r="P2355">
        <v>0</v>
      </c>
      <c r="Q2355">
        <v>0</v>
      </c>
    </row>
    <row r="2356" spans="1:17">
      <c r="A2356">
        <v>1033257</v>
      </c>
      <c r="B2356" t="s">
        <v>22</v>
      </c>
      <c r="C2356" t="s">
        <v>12</v>
      </c>
      <c r="E2356" t="s">
        <v>10</v>
      </c>
      <c r="F2356" t="b">
        <v>0</v>
      </c>
      <c r="G2356">
        <v>0</v>
      </c>
      <c r="H2356">
        <v>0</v>
      </c>
      <c r="J2356">
        <v>1026477</v>
      </c>
      <c r="K2356" t="s">
        <v>31</v>
      </c>
      <c r="L2356" t="s">
        <v>30</v>
      </c>
      <c r="N2356" t="s">
        <v>13</v>
      </c>
      <c r="O2356" t="b">
        <v>0</v>
      </c>
      <c r="P2356">
        <v>0</v>
      </c>
      <c r="Q2356">
        <v>0</v>
      </c>
    </row>
    <row r="2357" spans="1:17">
      <c r="A2357">
        <v>1045891</v>
      </c>
      <c r="B2357" t="s">
        <v>20</v>
      </c>
      <c r="C2357" t="s">
        <v>12</v>
      </c>
      <c r="E2357" t="s">
        <v>10</v>
      </c>
      <c r="F2357" t="b">
        <v>0</v>
      </c>
      <c r="G2357">
        <v>0</v>
      </c>
      <c r="H2357">
        <v>0</v>
      </c>
      <c r="J2357">
        <v>1043312</v>
      </c>
      <c r="K2357" t="s">
        <v>15</v>
      </c>
      <c r="L2357" t="s">
        <v>12</v>
      </c>
      <c r="N2357" t="s">
        <v>13</v>
      </c>
      <c r="O2357" t="b">
        <v>0</v>
      </c>
      <c r="P2357">
        <v>0</v>
      </c>
      <c r="Q2357">
        <v>0</v>
      </c>
    </row>
    <row r="2358" spans="1:17">
      <c r="A2358">
        <v>1043206</v>
      </c>
      <c r="B2358" t="s">
        <v>22</v>
      </c>
      <c r="E2358" t="s">
        <v>10</v>
      </c>
      <c r="F2358" t="b">
        <v>0</v>
      </c>
      <c r="G2358">
        <v>0</v>
      </c>
      <c r="H2358">
        <v>0</v>
      </c>
      <c r="J2358">
        <v>1020373</v>
      </c>
      <c r="K2358" t="s">
        <v>18</v>
      </c>
      <c r="L2358" t="s">
        <v>12</v>
      </c>
      <c r="N2358" t="s">
        <v>13</v>
      </c>
      <c r="O2358" t="b">
        <v>0</v>
      </c>
      <c r="P2358">
        <v>0</v>
      </c>
      <c r="Q2358">
        <v>0</v>
      </c>
    </row>
    <row r="2359" spans="1:17">
      <c r="A2359">
        <v>1010592</v>
      </c>
      <c r="B2359" t="s">
        <v>20</v>
      </c>
      <c r="C2359" t="s">
        <v>9</v>
      </c>
      <c r="E2359" t="s">
        <v>10</v>
      </c>
      <c r="F2359" t="b">
        <v>0</v>
      </c>
      <c r="G2359">
        <v>0</v>
      </c>
      <c r="H2359">
        <v>0</v>
      </c>
      <c r="J2359">
        <v>1036935</v>
      </c>
      <c r="K2359" t="s">
        <v>22</v>
      </c>
      <c r="L2359" t="s">
        <v>30</v>
      </c>
      <c r="N2359" t="s">
        <v>13</v>
      </c>
      <c r="O2359" t="b">
        <v>0</v>
      </c>
      <c r="P2359">
        <v>0</v>
      </c>
      <c r="Q2359">
        <v>0</v>
      </c>
    </row>
    <row r="2360" spans="1:17">
      <c r="A2360">
        <v>1036121</v>
      </c>
      <c r="B2360" t="s">
        <v>28</v>
      </c>
      <c r="C2360" t="s">
        <v>9</v>
      </c>
      <c r="E2360" t="s">
        <v>10</v>
      </c>
      <c r="F2360" t="b">
        <v>0</v>
      </c>
      <c r="G2360">
        <v>0</v>
      </c>
      <c r="H2360">
        <v>0</v>
      </c>
      <c r="J2360">
        <v>1024894</v>
      </c>
      <c r="K2360" t="s">
        <v>36</v>
      </c>
      <c r="N2360" t="s">
        <v>13</v>
      </c>
      <c r="O2360" t="b">
        <v>0</v>
      </c>
      <c r="P2360">
        <v>0</v>
      </c>
      <c r="Q2360">
        <v>0</v>
      </c>
    </row>
    <row r="2361" spans="1:17">
      <c r="A2361">
        <v>1046895</v>
      </c>
      <c r="B2361" t="s">
        <v>22</v>
      </c>
      <c r="C2361" t="s">
        <v>9</v>
      </c>
      <c r="E2361" t="s">
        <v>10</v>
      </c>
      <c r="F2361" t="b">
        <v>0</v>
      </c>
      <c r="G2361">
        <v>0</v>
      </c>
      <c r="H2361">
        <v>0</v>
      </c>
      <c r="J2361">
        <v>1013959</v>
      </c>
      <c r="K2361" t="s">
        <v>22</v>
      </c>
      <c r="L2361" t="s">
        <v>9</v>
      </c>
      <c r="N2361" t="s">
        <v>13</v>
      </c>
      <c r="O2361" t="b">
        <v>0</v>
      </c>
      <c r="P2361">
        <v>0</v>
      </c>
      <c r="Q2361">
        <v>0</v>
      </c>
    </row>
    <row r="2362" spans="1:17">
      <c r="A2362">
        <v>1043979</v>
      </c>
      <c r="B2362" t="s">
        <v>20</v>
      </c>
      <c r="C2362" t="s">
        <v>9</v>
      </c>
      <c r="E2362" t="s">
        <v>10</v>
      </c>
      <c r="F2362" t="b">
        <v>0</v>
      </c>
      <c r="G2362">
        <v>0</v>
      </c>
      <c r="H2362">
        <v>0</v>
      </c>
      <c r="J2362">
        <v>1041562</v>
      </c>
      <c r="K2362" t="s">
        <v>15</v>
      </c>
      <c r="L2362" t="s">
        <v>9</v>
      </c>
      <c r="N2362" t="s">
        <v>13</v>
      </c>
      <c r="O2362" t="b">
        <v>0</v>
      </c>
      <c r="P2362">
        <v>0</v>
      </c>
      <c r="Q2362">
        <v>0</v>
      </c>
    </row>
    <row r="2363" spans="1:17">
      <c r="A2363">
        <v>1036049</v>
      </c>
      <c r="B2363" t="s">
        <v>8</v>
      </c>
      <c r="C2363" t="s">
        <v>12</v>
      </c>
      <c r="E2363" t="s">
        <v>10</v>
      </c>
      <c r="F2363" t="b">
        <v>0</v>
      </c>
      <c r="G2363">
        <v>0</v>
      </c>
      <c r="H2363">
        <v>0</v>
      </c>
      <c r="J2363">
        <v>1016816</v>
      </c>
      <c r="K2363" t="s">
        <v>20</v>
      </c>
      <c r="L2363" t="s">
        <v>9</v>
      </c>
      <c r="N2363" t="s">
        <v>13</v>
      </c>
      <c r="O2363" t="b">
        <v>0</v>
      </c>
      <c r="P2363">
        <v>0</v>
      </c>
      <c r="Q2363">
        <v>0</v>
      </c>
    </row>
    <row r="2364" spans="1:17">
      <c r="A2364">
        <v>1033818</v>
      </c>
      <c r="B2364" t="s">
        <v>22</v>
      </c>
      <c r="C2364" t="s">
        <v>9</v>
      </c>
      <c r="E2364" t="s">
        <v>10</v>
      </c>
      <c r="F2364" t="b">
        <v>0</v>
      </c>
      <c r="G2364">
        <v>0</v>
      </c>
      <c r="H2364">
        <v>0</v>
      </c>
      <c r="J2364">
        <v>1011655</v>
      </c>
      <c r="K2364" t="s">
        <v>22</v>
      </c>
      <c r="L2364" t="s">
        <v>12</v>
      </c>
      <c r="N2364" t="s">
        <v>13</v>
      </c>
      <c r="O2364" t="b">
        <v>0</v>
      </c>
      <c r="P2364">
        <v>0</v>
      </c>
      <c r="Q2364">
        <v>0</v>
      </c>
    </row>
    <row r="2365" spans="1:17">
      <c r="A2365">
        <v>1048380</v>
      </c>
      <c r="B2365" t="s">
        <v>20</v>
      </c>
      <c r="C2365" t="s">
        <v>9</v>
      </c>
      <c r="E2365" t="s">
        <v>10</v>
      </c>
      <c r="F2365" t="b">
        <v>0</v>
      </c>
      <c r="G2365">
        <v>0</v>
      </c>
      <c r="H2365">
        <v>0</v>
      </c>
      <c r="J2365">
        <v>1044450</v>
      </c>
      <c r="K2365" t="s">
        <v>22</v>
      </c>
      <c r="L2365" t="s">
        <v>9</v>
      </c>
      <c r="N2365" t="s">
        <v>13</v>
      </c>
      <c r="O2365" t="b">
        <v>0</v>
      </c>
      <c r="P2365">
        <v>0</v>
      </c>
      <c r="Q2365">
        <v>0</v>
      </c>
    </row>
    <row r="2366" spans="1:17">
      <c r="A2366">
        <v>1033010</v>
      </c>
      <c r="B2366" t="s">
        <v>18</v>
      </c>
      <c r="C2366" t="s">
        <v>12</v>
      </c>
      <c r="E2366" t="s">
        <v>10</v>
      </c>
      <c r="F2366" t="b">
        <v>0</v>
      </c>
      <c r="G2366">
        <v>0</v>
      </c>
      <c r="H2366">
        <v>0</v>
      </c>
      <c r="J2366">
        <v>1025503</v>
      </c>
      <c r="K2366" t="s">
        <v>36</v>
      </c>
      <c r="N2366" t="s">
        <v>13</v>
      </c>
      <c r="O2366" t="b">
        <v>0</v>
      </c>
      <c r="P2366">
        <v>0</v>
      </c>
      <c r="Q2366">
        <v>0</v>
      </c>
    </row>
    <row r="2367" spans="1:17">
      <c r="A2367">
        <v>1010430</v>
      </c>
      <c r="B2367" t="s">
        <v>18</v>
      </c>
      <c r="C2367" t="s">
        <v>12</v>
      </c>
      <c r="E2367" t="s">
        <v>10</v>
      </c>
      <c r="F2367" t="b">
        <v>0</v>
      </c>
      <c r="G2367">
        <v>0</v>
      </c>
      <c r="H2367">
        <v>0</v>
      </c>
      <c r="J2367">
        <v>1044312</v>
      </c>
      <c r="K2367" t="s">
        <v>36</v>
      </c>
      <c r="L2367" t="s">
        <v>12</v>
      </c>
      <c r="N2367" t="s">
        <v>13</v>
      </c>
      <c r="O2367" t="b">
        <v>0</v>
      </c>
      <c r="P2367">
        <v>0</v>
      </c>
      <c r="Q2367">
        <v>0</v>
      </c>
    </row>
    <row r="2368" spans="1:17">
      <c r="A2368">
        <v>1025038</v>
      </c>
      <c r="B2368" t="s">
        <v>36</v>
      </c>
      <c r="C2368" t="s">
        <v>9</v>
      </c>
      <c r="E2368" t="s">
        <v>10</v>
      </c>
      <c r="F2368" t="b">
        <v>0</v>
      </c>
      <c r="G2368">
        <v>0</v>
      </c>
      <c r="H2368">
        <v>0</v>
      </c>
      <c r="J2368">
        <v>1004149</v>
      </c>
      <c r="K2368" t="s">
        <v>22</v>
      </c>
      <c r="L2368" t="s">
        <v>9</v>
      </c>
      <c r="N2368" t="s">
        <v>13</v>
      </c>
      <c r="O2368" t="b">
        <v>0</v>
      </c>
      <c r="P2368">
        <v>0</v>
      </c>
      <c r="Q2368">
        <v>0</v>
      </c>
    </row>
    <row r="2369" spans="1:17">
      <c r="A2369">
        <v>1001374</v>
      </c>
      <c r="B2369" t="s">
        <v>20</v>
      </c>
      <c r="C2369" t="s">
        <v>12</v>
      </c>
      <c r="E2369" t="s">
        <v>10</v>
      </c>
      <c r="F2369" t="b">
        <v>0</v>
      </c>
      <c r="G2369">
        <v>0</v>
      </c>
      <c r="H2369">
        <v>0</v>
      </c>
      <c r="J2369">
        <v>1041350</v>
      </c>
      <c r="K2369" t="s">
        <v>20</v>
      </c>
      <c r="L2369" t="s">
        <v>12</v>
      </c>
      <c r="N2369" t="s">
        <v>13</v>
      </c>
      <c r="O2369" t="b">
        <v>0</v>
      </c>
      <c r="P2369">
        <v>0</v>
      </c>
      <c r="Q2369">
        <v>0</v>
      </c>
    </row>
    <row r="2370" spans="1:17">
      <c r="A2370">
        <v>1002504</v>
      </c>
      <c r="B2370" t="s">
        <v>18</v>
      </c>
      <c r="C2370" t="s">
        <v>9</v>
      </c>
      <c r="E2370" t="s">
        <v>10</v>
      </c>
      <c r="F2370" t="b">
        <v>0</v>
      </c>
      <c r="G2370">
        <v>0</v>
      </c>
      <c r="H2370">
        <v>0</v>
      </c>
      <c r="J2370">
        <v>1002860</v>
      </c>
      <c r="K2370" t="s">
        <v>31</v>
      </c>
      <c r="L2370" t="s">
        <v>9</v>
      </c>
      <c r="N2370" t="s">
        <v>13</v>
      </c>
      <c r="O2370" t="b">
        <v>0</v>
      </c>
      <c r="P2370">
        <v>0</v>
      </c>
      <c r="Q2370">
        <v>0</v>
      </c>
    </row>
    <row r="2371" spans="1:17">
      <c r="A2371">
        <v>1043290</v>
      </c>
      <c r="B2371" t="s">
        <v>36</v>
      </c>
      <c r="C2371" t="s">
        <v>9</v>
      </c>
      <c r="E2371" t="s">
        <v>10</v>
      </c>
      <c r="F2371" t="b">
        <v>0</v>
      </c>
      <c r="G2371">
        <v>0</v>
      </c>
      <c r="H2371">
        <v>0</v>
      </c>
      <c r="J2371">
        <v>1033356</v>
      </c>
      <c r="K2371" t="s">
        <v>15</v>
      </c>
      <c r="N2371" t="s">
        <v>13</v>
      </c>
      <c r="O2371" t="b">
        <v>0</v>
      </c>
      <c r="P2371">
        <v>0</v>
      </c>
      <c r="Q2371">
        <v>0</v>
      </c>
    </row>
    <row r="2372" spans="1:17">
      <c r="A2372">
        <v>1045866</v>
      </c>
      <c r="B2372" t="s">
        <v>31</v>
      </c>
      <c r="C2372" t="s">
        <v>9</v>
      </c>
      <c r="E2372" t="s">
        <v>10</v>
      </c>
      <c r="F2372" t="b">
        <v>0</v>
      </c>
      <c r="G2372">
        <v>0</v>
      </c>
      <c r="H2372">
        <v>0</v>
      </c>
      <c r="J2372">
        <v>1014565</v>
      </c>
      <c r="K2372" t="s">
        <v>20</v>
      </c>
      <c r="L2372" t="s">
        <v>9</v>
      </c>
      <c r="N2372" t="s">
        <v>13</v>
      </c>
      <c r="O2372" t="b">
        <v>0</v>
      </c>
      <c r="P2372">
        <v>0</v>
      </c>
      <c r="Q2372">
        <v>0</v>
      </c>
    </row>
    <row r="2373" spans="1:17">
      <c r="A2373">
        <v>1008009</v>
      </c>
      <c r="B2373" t="s">
        <v>15</v>
      </c>
      <c r="E2373" t="s">
        <v>10</v>
      </c>
      <c r="F2373" t="b">
        <v>0</v>
      </c>
      <c r="G2373">
        <v>0</v>
      </c>
      <c r="H2373">
        <v>0</v>
      </c>
      <c r="J2373">
        <v>1023796</v>
      </c>
      <c r="K2373" t="s">
        <v>61</v>
      </c>
      <c r="L2373" t="s">
        <v>12</v>
      </c>
      <c r="N2373" t="s">
        <v>13</v>
      </c>
      <c r="O2373" t="b">
        <v>0</v>
      </c>
      <c r="P2373">
        <v>0</v>
      </c>
      <c r="Q2373">
        <v>0</v>
      </c>
    </row>
    <row r="2374" spans="1:17">
      <c r="A2374">
        <v>1033438</v>
      </c>
      <c r="B2374" t="s">
        <v>8</v>
      </c>
      <c r="E2374" t="s">
        <v>10</v>
      </c>
      <c r="F2374" t="b">
        <v>0</v>
      </c>
      <c r="G2374">
        <v>0</v>
      </c>
      <c r="H2374">
        <v>0</v>
      </c>
      <c r="J2374">
        <v>1026195</v>
      </c>
      <c r="K2374" t="s">
        <v>20</v>
      </c>
      <c r="L2374" t="s">
        <v>9</v>
      </c>
      <c r="N2374" t="s">
        <v>13</v>
      </c>
      <c r="O2374" t="b">
        <v>0</v>
      </c>
      <c r="P2374">
        <v>0</v>
      </c>
      <c r="Q2374">
        <v>0</v>
      </c>
    </row>
    <row r="2375" spans="1:17">
      <c r="A2375">
        <v>1011247</v>
      </c>
      <c r="B2375" t="s">
        <v>20</v>
      </c>
      <c r="E2375" t="s">
        <v>10</v>
      </c>
      <c r="F2375" t="b">
        <v>0</v>
      </c>
      <c r="G2375">
        <v>0</v>
      </c>
      <c r="H2375">
        <v>0</v>
      </c>
      <c r="J2375">
        <v>1001296</v>
      </c>
      <c r="K2375" t="s">
        <v>20</v>
      </c>
      <c r="N2375" t="s">
        <v>13</v>
      </c>
      <c r="O2375" t="b">
        <v>0</v>
      </c>
      <c r="P2375">
        <v>0</v>
      </c>
      <c r="Q2375">
        <v>0</v>
      </c>
    </row>
    <row r="2376" spans="1:17">
      <c r="A2376">
        <v>1044220</v>
      </c>
      <c r="B2376" t="s">
        <v>20</v>
      </c>
      <c r="C2376" t="s">
        <v>9</v>
      </c>
      <c r="E2376" t="s">
        <v>10</v>
      </c>
      <c r="F2376" t="b">
        <v>0</v>
      </c>
      <c r="G2376">
        <v>0</v>
      </c>
      <c r="H2376">
        <v>0</v>
      </c>
      <c r="J2376">
        <v>1023333</v>
      </c>
      <c r="K2376" t="s">
        <v>20</v>
      </c>
      <c r="L2376" t="s">
        <v>12</v>
      </c>
      <c r="N2376" t="s">
        <v>13</v>
      </c>
      <c r="O2376" t="b">
        <v>0</v>
      </c>
      <c r="P2376">
        <v>0</v>
      </c>
      <c r="Q2376">
        <v>0</v>
      </c>
    </row>
    <row r="2377" spans="1:17">
      <c r="A2377">
        <v>1013290</v>
      </c>
      <c r="B2377" t="s">
        <v>36</v>
      </c>
      <c r="C2377" t="s">
        <v>12</v>
      </c>
      <c r="E2377" t="s">
        <v>10</v>
      </c>
      <c r="F2377" t="b">
        <v>0</v>
      </c>
      <c r="G2377">
        <v>0</v>
      </c>
      <c r="H2377">
        <v>0</v>
      </c>
      <c r="J2377">
        <v>1048540</v>
      </c>
      <c r="K2377" t="s">
        <v>31</v>
      </c>
      <c r="L2377" t="s">
        <v>9</v>
      </c>
      <c r="N2377" t="s">
        <v>13</v>
      </c>
      <c r="O2377" t="b">
        <v>0</v>
      </c>
      <c r="P2377">
        <v>0</v>
      </c>
      <c r="Q2377">
        <v>0</v>
      </c>
    </row>
    <row r="2378" spans="1:17">
      <c r="A2378">
        <v>1030598</v>
      </c>
      <c r="B2378" t="s">
        <v>20</v>
      </c>
      <c r="C2378" t="s">
        <v>9</v>
      </c>
      <c r="E2378" t="s">
        <v>10</v>
      </c>
      <c r="F2378" t="b">
        <v>0</v>
      </c>
      <c r="G2378">
        <v>0</v>
      </c>
      <c r="H2378">
        <v>0</v>
      </c>
      <c r="J2378">
        <v>1025858</v>
      </c>
      <c r="K2378" t="s">
        <v>20</v>
      </c>
      <c r="L2378" t="s">
        <v>12</v>
      </c>
      <c r="N2378" t="s">
        <v>13</v>
      </c>
      <c r="O2378" t="b">
        <v>0</v>
      </c>
      <c r="P2378">
        <v>0</v>
      </c>
      <c r="Q2378">
        <v>0</v>
      </c>
    </row>
    <row r="2379" spans="1:17">
      <c r="A2379">
        <v>1013471</v>
      </c>
      <c r="B2379" t="s">
        <v>18</v>
      </c>
      <c r="C2379" t="s">
        <v>9</v>
      </c>
      <c r="E2379" t="s">
        <v>10</v>
      </c>
      <c r="F2379" t="b">
        <v>0</v>
      </c>
      <c r="G2379">
        <v>0</v>
      </c>
      <c r="H2379">
        <v>0</v>
      </c>
      <c r="J2379">
        <v>1024936</v>
      </c>
      <c r="K2379" t="s">
        <v>20</v>
      </c>
      <c r="L2379" t="s">
        <v>12</v>
      </c>
      <c r="N2379" t="s">
        <v>13</v>
      </c>
      <c r="O2379" t="b">
        <v>0</v>
      </c>
      <c r="P2379">
        <v>0</v>
      </c>
      <c r="Q2379">
        <v>0</v>
      </c>
    </row>
    <row r="2380" spans="1:17">
      <c r="A2380">
        <v>1009193</v>
      </c>
      <c r="B2380" t="s">
        <v>15</v>
      </c>
      <c r="C2380" t="s">
        <v>9</v>
      </c>
      <c r="E2380" t="s">
        <v>10</v>
      </c>
      <c r="F2380" t="b">
        <v>0</v>
      </c>
      <c r="G2380">
        <v>0</v>
      </c>
      <c r="H2380">
        <v>0</v>
      </c>
      <c r="J2380">
        <v>1014283</v>
      </c>
      <c r="K2380" t="s">
        <v>20</v>
      </c>
      <c r="L2380" t="s">
        <v>9</v>
      </c>
      <c r="N2380" t="s">
        <v>13</v>
      </c>
      <c r="O2380" t="b">
        <v>0</v>
      </c>
      <c r="P2380">
        <v>0</v>
      </c>
      <c r="Q2380">
        <v>0</v>
      </c>
    </row>
    <row r="2381" spans="1:17">
      <c r="A2381">
        <v>1019943</v>
      </c>
      <c r="B2381" t="s">
        <v>22</v>
      </c>
      <c r="C2381" t="s">
        <v>30</v>
      </c>
      <c r="E2381" t="s">
        <v>10</v>
      </c>
      <c r="F2381" t="b">
        <v>0</v>
      </c>
      <c r="G2381">
        <v>0</v>
      </c>
      <c r="H2381">
        <v>0</v>
      </c>
      <c r="J2381">
        <v>1001207</v>
      </c>
      <c r="K2381" t="s">
        <v>20</v>
      </c>
      <c r="L2381" t="s">
        <v>12</v>
      </c>
      <c r="N2381" t="s">
        <v>13</v>
      </c>
      <c r="O2381" t="b">
        <v>0</v>
      </c>
      <c r="P2381">
        <v>0</v>
      </c>
      <c r="Q2381">
        <v>0</v>
      </c>
    </row>
    <row r="2382" spans="1:17">
      <c r="A2382">
        <v>1018444</v>
      </c>
      <c r="B2382" t="s">
        <v>22</v>
      </c>
      <c r="C2382" t="s">
        <v>12</v>
      </c>
      <c r="E2382" t="s">
        <v>10</v>
      </c>
      <c r="F2382" t="b">
        <v>0</v>
      </c>
      <c r="G2382">
        <v>0</v>
      </c>
      <c r="H2382">
        <v>0</v>
      </c>
      <c r="J2382">
        <v>1048082</v>
      </c>
      <c r="K2382" t="s">
        <v>20</v>
      </c>
      <c r="L2382" t="s">
        <v>12</v>
      </c>
      <c r="N2382" t="s">
        <v>13</v>
      </c>
      <c r="O2382" t="b">
        <v>0</v>
      </c>
      <c r="P2382">
        <v>0</v>
      </c>
      <c r="Q2382">
        <v>0</v>
      </c>
    </row>
    <row r="2383" spans="1:17">
      <c r="A2383">
        <v>1026447</v>
      </c>
      <c r="B2383" t="s">
        <v>22</v>
      </c>
      <c r="C2383" t="s">
        <v>9</v>
      </c>
      <c r="E2383" t="s">
        <v>10</v>
      </c>
      <c r="F2383" t="b">
        <v>0</v>
      </c>
      <c r="G2383">
        <v>0</v>
      </c>
      <c r="H2383">
        <v>0</v>
      </c>
      <c r="J2383">
        <v>1010114</v>
      </c>
      <c r="K2383" t="s">
        <v>22</v>
      </c>
      <c r="L2383" t="s">
        <v>12</v>
      </c>
      <c r="N2383" t="s">
        <v>13</v>
      </c>
      <c r="O2383" t="b">
        <v>0</v>
      </c>
      <c r="P2383">
        <v>0</v>
      </c>
      <c r="Q2383">
        <v>0</v>
      </c>
    </row>
    <row r="2384" spans="1:17">
      <c r="A2384">
        <v>1019552</v>
      </c>
      <c r="B2384" t="s">
        <v>20</v>
      </c>
      <c r="C2384" t="s">
        <v>12</v>
      </c>
      <c r="E2384" t="s">
        <v>10</v>
      </c>
      <c r="F2384" t="b">
        <v>0</v>
      </c>
      <c r="G2384">
        <v>0</v>
      </c>
      <c r="H2384">
        <v>0</v>
      </c>
      <c r="J2384">
        <v>1046075</v>
      </c>
      <c r="K2384" t="s">
        <v>15</v>
      </c>
      <c r="L2384" t="s">
        <v>12</v>
      </c>
      <c r="N2384" t="s">
        <v>13</v>
      </c>
      <c r="O2384" t="b">
        <v>0</v>
      </c>
      <c r="P2384">
        <v>0</v>
      </c>
      <c r="Q2384">
        <v>0</v>
      </c>
    </row>
    <row r="2385" spans="1:17">
      <c r="A2385">
        <v>1013130</v>
      </c>
      <c r="B2385" t="s">
        <v>31</v>
      </c>
      <c r="C2385" t="s">
        <v>9</v>
      </c>
      <c r="E2385" t="s">
        <v>10</v>
      </c>
      <c r="F2385" t="b">
        <v>0</v>
      </c>
      <c r="G2385">
        <v>0</v>
      </c>
      <c r="H2385">
        <v>0</v>
      </c>
      <c r="J2385">
        <v>1044221</v>
      </c>
      <c r="K2385" t="s">
        <v>8</v>
      </c>
      <c r="L2385" t="s">
        <v>12</v>
      </c>
      <c r="N2385" t="s">
        <v>13</v>
      </c>
      <c r="O2385" t="b">
        <v>0</v>
      </c>
      <c r="P2385">
        <v>0</v>
      </c>
      <c r="Q2385">
        <v>0</v>
      </c>
    </row>
    <row r="2386" spans="1:17">
      <c r="A2386">
        <v>1032042</v>
      </c>
      <c r="B2386" t="s">
        <v>31</v>
      </c>
      <c r="C2386" t="s">
        <v>12</v>
      </c>
      <c r="E2386" t="s">
        <v>10</v>
      </c>
      <c r="F2386" t="b">
        <v>0</v>
      </c>
      <c r="G2386">
        <v>0</v>
      </c>
      <c r="H2386">
        <v>0</v>
      </c>
      <c r="J2386">
        <v>1008078</v>
      </c>
      <c r="L2386" t="s">
        <v>9</v>
      </c>
      <c r="N2386" t="s">
        <v>13</v>
      </c>
      <c r="O2386" t="b">
        <v>0</v>
      </c>
      <c r="P2386">
        <v>0</v>
      </c>
      <c r="Q2386">
        <v>0</v>
      </c>
    </row>
    <row r="2387" spans="1:17">
      <c r="A2387">
        <v>1021559</v>
      </c>
      <c r="B2387" t="s">
        <v>15</v>
      </c>
      <c r="C2387" t="s">
        <v>12</v>
      </c>
      <c r="E2387" t="s">
        <v>10</v>
      </c>
      <c r="F2387" t="b">
        <v>0</v>
      </c>
      <c r="G2387">
        <v>0</v>
      </c>
      <c r="H2387">
        <v>0</v>
      </c>
      <c r="J2387">
        <v>1012100</v>
      </c>
      <c r="K2387" t="s">
        <v>8</v>
      </c>
      <c r="L2387" t="s">
        <v>12</v>
      </c>
      <c r="N2387" t="s">
        <v>13</v>
      </c>
      <c r="O2387" t="b">
        <v>0</v>
      </c>
      <c r="P2387">
        <v>0</v>
      </c>
      <c r="Q2387">
        <v>0</v>
      </c>
    </row>
    <row r="2388" spans="1:17">
      <c r="A2388">
        <v>1027379</v>
      </c>
      <c r="B2388" t="s">
        <v>11</v>
      </c>
      <c r="E2388" t="s">
        <v>10</v>
      </c>
      <c r="F2388" t="b">
        <v>0</v>
      </c>
      <c r="G2388">
        <v>0</v>
      </c>
      <c r="H2388">
        <v>0</v>
      </c>
      <c r="J2388">
        <v>1045621</v>
      </c>
      <c r="K2388" t="s">
        <v>20</v>
      </c>
      <c r="L2388" t="s">
        <v>9</v>
      </c>
      <c r="N2388" t="s">
        <v>13</v>
      </c>
      <c r="O2388" t="b">
        <v>0</v>
      </c>
      <c r="P2388">
        <v>0</v>
      </c>
      <c r="Q2388">
        <v>0</v>
      </c>
    </row>
    <row r="2389" spans="1:17">
      <c r="A2389">
        <v>1024385</v>
      </c>
      <c r="B2389" t="s">
        <v>20</v>
      </c>
      <c r="C2389" t="s">
        <v>12</v>
      </c>
      <c r="E2389" t="s">
        <v>10</v>
      </c>
      <c r="F2389" t="b">
        <v>0</v>
      </c>
      <c r="G2389">
        <v>0</v>
      </c>
      <c r="H2389">
        <v>0</v>
      </c>
      <c r="J2389">
        <v>1047397</v>
      </c>
      <c r="K2389" t="s">
        <v>31</v>
      </c>
      <c r="L2389" t="s">
        <v>9</v>
      </c>
      <c r="N2389" t="s">
        <v>13</v>
      </c>
      <c r="O2389" t="b">
        <v>0</v>
      </c>
      <c r="P2389">
        <v>0</v>
      </c>
      <c r="Q2389">
        <v>0</v>
      </c>
    </row>
    <row r="2390" spans="1:17">
      <c r="A2390">
        <v>1026230</v>
      </c>
      <c r="B2390" t="s">
        <v>11</v>
      </c>
      <c r="C2390" t="s">
        <v>12</v>
      </c>
      <c r="E2390" t="s">
        <v>10</v>
      </c>
      <c r="F2390" t="b">
        <v>0</v>
      </c>
      <c r="G2390">
        <v>0</v>
      </c>
      <c r="H2390">
        <v>0</v>
      </c>
      <c r="J2390">
        <v>1018685</v>
      </c>
      <c r="K2390" t="s">
        <v>18</v>
      </c>
      <c r="L2390" t="s">
        <v>9</v>
      </c>
      <c r="N2390" t="s">
        <v>13</v>
      </c>
      <c r="O2390" t="b">
        <v>0</v>
      </c>
      <c r="P2390">
        <v>0</v>
      </c>
      <c r="Q2390">
        <v>0</v>
      </c>
    </row>
    <row r="2391" spans="1:17">
      <c r="A2391">
        <v>1016890</v>
      </c>
      <c r="B2391" t="s">
        <v>15</v>
      </c>
      <c r="C2391" t="s">
        <v>12</v>
      </c>
      <c r="E2391" t="s">
        <v>10</v>
      </c>
      <c r="F2391" t="b">
        <v>0</v>
      </c>
      <c r="G2391">
        <v>0</v>
      </c>
      <c r="H2391">
        <v>0</v>
      </c>
      <c r="J2391">
        <v>1012515</v>
      </c>
      <c r="K2391" t="s">
        <v>20</v>
      </c>
      <c r="L2391" t="s">
        <v>9</v>
      </c>
      <c r="N2391" t="s">
        <v>13</v>
      </c>
      <c r="O2391" t="b">
        <v>0</v>
      </c>
      <c r="P2391">
        <v>0</v>
      </c>
      <c r="Q2391">
        <v>0</v>
      </c>
    </row>
    <row r="2392" spans="1:17">
      <c r="A2392">
        <v>1008459</v>
      </c>
      <c r="B2392" t="s">
        <v>28</v>
      </c>
      <c r="C2392" t="s">
        <v>9</v>
      </c>
      <c r="E2392" t="s">
        <v>10</v>
      </c>
      <c r="F2392" t="b">
        <v>0</v>
      </c>
      <c r="G2392">
        <v>0</v>
      </c>
      <c r="H2392">
        <v>0</v>
      </c>
      <c r="J2392">
        <v>1041965</v>
      </c>
      <c r="K2392" t="s">
        <v>22</v>
      </c>
      <c r="L2392" t="s">
        <v>12</v>
      </c>
      <c r="N2392" t="s">
        <v>13</v>
      </c>
      <c r="O2392" t="b">
        <v>0</v>
      </c>
      <c r="P2392">
        <v>0</v>
      </c>
      <c r="Q2392">
        <v>0</v>
      </c>
    </row>
    <row r="2393" spans="1:17">
      <c r="A2393">
        <v>1000158</v>
      </c>
      <c r="B2393" t="s">
        <v>15</v>
      </c>
      <c r="C2393" t="s">
        <v>12</v>
      </c>
      <c r="E2393" t="s">
        <v>10</v>
      </c>
      <c r="F2393" t="b">
        <v>0</v>
      </c>
      <c r="G2393">
        <v>0</v>
      </c>
      <c r="H2393">
        <v>0</v>
      </c>
      <c r="J2393">
        <v>1035312</v>
      </c>
      <c r="K2393" t="s">
        <v>31</v>
      </c>
      <c r="L2393" t="s">
        <v>9</v>
      </c>
      <c r="N2393" t="s">
        <v>13</v>
      </c>
      <c r="O2393" t="b">
        <v>0</v>
      </c>
      <c r="P2393">
        <v>0</v>
      </c>
      <c r="Q2393">
        <v>0</v>
      </c>
    </row>
    <row r="2394" spans="1:17">
      <c r="A2394">
        <v>1036247</v>
      </c>
      <c r="B2394" t="s">
        <v>20</v>
      </c>
      <c r="C2394" t="s">
        <v>9</v>
      </c>
      <c r="E2394" t="s">
        <v>10</v>
      </c>
      <c r="F2394" t="b">
        <v>0</v>
      </c>
      <c r="G2394">
        <v>0</v>
      </c>
      <c r="H2394">
        <v>0</v>
      </c>
      <c r="J2394">
        <v>1037053</v>
      </c>
      <c r="K2394" t="s">
        <v>8</v>
      </c>
      <c r="L2394" t="s">
        <v>12</v>
      </c>
      <c r="N2394" t="s">
        <v>13</v>
      </c>
      <c r="O2394" t="b">
        <v>0</v>
      </c>
      <c r="P2394">
        <v>0</v>
      </c>
      <c r="Q2394">
        <v>0</v>
      </c>
    </row>
    <row r="2395" spans="1:17">
      <c r="A2395">
        <v>1046631</v>
      </c>
      <c r="B2395" t="s">
        <v>22</v>
      </c>
      <c r="C2395" t="s">
        <v>12</v>
      </c>
      <c r="E2395" t="s">
        <v>10</v>
      </c>
      <c r="F2395" t="b">
        <v>0</v>
      </c>
      <c r="G2395">
        <v>0</v>
      </c>
      <c r="H2395">
        <v>0</v>
      </c>
      <c r="J2395">
        <v>1048353</v>
      </c>
      <c r="K2395" t="s">
        <v>20</v>
      </c>
      <c r="L2395" t="s">
        <v>30</v>
      </c>
      <c r="N2395" t="s">
        <v>13</v>
      </c>
      <c r="O2395" t="b">
        <v>0</v>
      </c>
      <c r="P2395">
        <v>0</v>
      </c>
      <c r="Q2395">
        <v>0</v>
      </c>
    </row>
    <row r="2396" spans="1:17">
      <c r="A2396">
        <v>1014365</v>
      </c>
      <c r="B2396" t="s">
        <v>36</v>
      </c>
      <c r="C2396" t="s">
        <v>12</v>
      </c>
      <c r="E2396" t="s">
        <v>10</v>
      </c>
      <c r="F2396" t="b">
        <v>0</v>
      </c>
      <c r="G2396">
        <v>0</v>
      </c>
      <c r="H2396">
        <v>0</v>
      </c>
      <c r="J2396">
        <v>1024358</v>
      </c>
      <c r="K2396" t="s">
        <v>18</v>
      </c>
      <c r="L2396" t="s">
        <v>12</v>
      </c>
      <c r="N2396" t="s">
        <v>13</v>
      </c>
      <c r="O2396" t="b">
        <v>0</v>
      </c>
      <c r="P2396">
        <v>0</v>
      </c>
      <c r="Q2396">
        <v>0</v>
      </c>
    </row>
    <row r="2397" spans="1:17">
      <c r="A2397">
        <v>1026448</v>
      </c>
      <c r="B2397" t="s">
        <v>36</v>
      </c>
      <c r="C2397" t="s">
        <v>12</v>
      </c>
      <c r="E2397" t="s">
        <v>10</v>
      </c>
      <c r="F2397" t="b">
        <v>0</v>
      </c>
      <c r="G2397">
        <v>0</v>
      </c>
      <c r="H2397">
        <v>0</v>
      </c>
      <c r="J2397">
        <v>1017031</v>
      </c>
      <c r="K2397" t="s">
        <v>22</v>
      </c>
      <c r="L2397" t="s">
        <v>12</v>
      </c>
      <c r="N2397" t="s">
        <v>13</v>
      </c>
      <c r="O2397" t="b">
        <v>0</v>
      </c>
      <c r="P2397">
        <v>0</v>
      </c>
      <c r="Q2397">
        <v>0</v>
      </c>
    </row>
    <row r="2398" spans="1:17">
      <c r="A2398">
        <v>1005012</v>
      </c>
      <c r="B2398" t="s">
        <v>28</v>
      </c>
      <c r="E2398" t="s">
        <v>10</v>
      </c>
      <c r="F2398" t="b">
        <v>0</v>
      </c>
      <c r="G2398">
        <v>0</v>
      </c>
      <c r="H2398">
        <v>0</v>
      </c>
      <c r="J2398">
        <v>1030791</v>
      </c>
      <c r="K2398" t="s">
        <v>22</v>
      </c>
      <c r="L2398" t="s">
        <v>12</v>
      </c>
      <c r="N2398" t="s">
        <v>13</v>
      </c>
      <c r="O2398" t="b">
        <v>0</v>
      </c>
      <c r="P2398">
        <v>0</v>
      </c>
      <c r="Q2398">
        <v>0</v>
      </c>
    </row>
    <row r="2399" spans="1:17">
      <c r="A2399">
        <v>1043103</v>
      </c>
      <c r="B2399" t="s">
        <v>8</v>
      </c>
      <c r="C2399" t="s">
        <v>12</v>
      </c>
      <c r="E2399" t="s">
        <v>10</v>
      </c>
      <c r="F2399" t="b">
        <v>0</v>
      </c>
      <c r="G2399">
        <v>0</v>
      </c>
      <c r="H2399">
        <v>0</v>
      </c>
      <c r="J2399">
        <v>1030047</v>
      </c>
      <c r="K2399" t="s">
        <v>18</v>
      </c>
      <c r="L2399" t="s">
        <v>9</v>
      </c>
      <c r="N2399" t="s">
        <v>13</v>
      </c>
      <c r="O2399" t="b">
        <v>0</v>
      </c>
      <c r="P2399">
        <v>0</v>
      </c>
      <c r="Q2399">
        <v>0</v>
      </c>
    </row>
    <row r="2400" spans="1:17">
      <c r="A2400">
        <v>1013246</v>
      </c>
      <c r="B2400" t="s">
        <v>15</v>
      </c>
      <c r="C2400" t="s">
        <v>9</v>
      </c>
      <c r="E2400" t="s">
        <v>10</v>
      </c>
      <c r="F2400" t="b">
        <v>0</v>
      </c>
      <c r="G2400">
        <v>0</v>
      </c>
      <c r="H2400">
        <v>0</v>
      </c>
      <c r="J2400">
        <v>1047452</v>
      </c>
      <c r="K2400" t="s">
        <v>22</v>
      </c>
      <c r="L2400" t="s">
        <v>12</v>
      </c>
      <c r="N2400" t="s">
        <v>13</v>
      </c>
      <c r="O2400" t="b">
        <v>0</v>
      </c>
      <c r="P2400">
        <v>0</v>
      </c>
      <c r="Q2400">
        <v>0</v>
      </c>
    </row>
    <row r="2401" spans="1:17">
      <c r="A2401">
        <v>1030022</v>
      </c>
      <c r="B2401" t="s">
        <v>20</v>
      </c>
      <c r="C2401" t="s">
        <v>9</v>
      </c>
      <c r="E2401" t="s">
        <v>10</v>
      </c>
      <c r="F2401" t="b">
        <v>0</v>
      </c>
      <c r="G2401">
        <v>0</v>
      </c>
      <c r="H2401">
        <v>0</v>
      </c>
      <c r="J2401">
        <v>1009198</v>
      </c>
      <c r="K2401" t="s">
        <v>15</v>
      </c>
      <c r="L2401" t="s">
        <v>12</v>
      </c>
      <c r="N2401" t="s">
        <v>13</v>
      </c>
      <c r="O2401" t="b">
        <v>0</v>
      </c>
      <c r="P2401">
        <v>0</v>
      </c>
      <c r="Q2401">
        <v>0</v>
      </c>
    </row>
    <row r="2402" spans="1:17">
      <c r="A2402">
        <v>1006253</v>
      </c>
      <c r="B2402" t="s">
        <v>8</v>
      </c>
      <c r="C2402" t="s">
        <v>30</v>
      </c>
      <c r="E2402" t="s">
        <v>10</v>
      </c>
      <c r="F2402" t="b">
        <v>0</v>
      </c>
      <c r="G2402">
        <v>0</v>
      </c>
      <c r="H2402">
        <v>0</v>
      </c>
      <c r="J2402">
        <v>1008308</v>
      </c>
      <c r="K2402" t="s">
        <v>20</v>
      </c>
      <c r="L2402" t="s">
        <v>12</v>
      </c>
      <c r="N2402" t="s">
        <v>13</v>
      </c>
      <c r="O2402" t="b">
        <v>0</v>
      </c>
      <c r="P2402">
        <v>0</v>
      </c>
      <c r="Q2402">
        <v>0</v>
      </c>
    </row>
    <row r="2403" spans="1:17">
      <c r="A2403">
        <v>1010602</v>
      </c>
      <c r="B2403" t="s">
        <v>11</v>
      </c>
      <c r="C2403" t="s">
        <v>9</v>
      </c>
      <c r="E2403" t="s">
        <v>10</v>
      </c>
      <c r="F2403" t="b">
        <v>0</v>
      </c>
      <c r="G2403">
        <v>0</v>
      </c>
      <c r="H2403">
        <v>0</v>
      </c>
      <c r="J2403">
        <v>1036416</v>
      </c>
      <c r="K2403" t="s">
        <v>18</v>
      </c>
      <c r="L2403" t="s">
        <v>12</v>
      </c>
      <c r="N2403" t="s">
        <v>13</v>
      </c>
      <c r="O2403" t="b">
        <v>0</v>
      </c>
      <c r="P2403">
        <v>0</v>
      </c>
      <c r="Q2403">
        <v>0</v>
      </c>
    </row>
    <row r="2404" spans="1:17">
      <c r="A2404">
        <v>1035063</v>
      </c>
      <c r="B2404" t="s">
        <v>22</v>
      </c>
      <c r="C2404" t="s">
        <v>12</v>
      </c>
      <c r="E2404" t="s">
        <v>10</v>
      </c>
      <c r="F2404" t="b">
        <v>0</v>
      </c>
      <c r="G2404">
        <v>0</v>
      </c>
      <c r="H2404">
        <v>0</v>
      </c>
      <c r="J2404">
        <v>1031607</v>
      </c>
      <c r="K2404" t="s">
        <v>22</v>
      </c>
      <c r="L2404" t="s">
        <v>9</v>
      </c>
      <c r="N2404" t="s">
        <v>13</v>
      </c>
      <c r="O2404" t="b">
        <v>0</v>
      </c>
      <c r="P2404">
        <v>0</v>
      </c>
      <c r="Q2404">
        <v>0</v>
      </c>
    </row>
    <row r="2405" spans="1:17">
      <c r="A2405">
        <v>1024171</v>
      </c>
      <c r="B2405" t="s">
        <v>31</v>
      </c>
      <c r="C2405" t="s">
        <v>9</v>
      </c>
      <c r="E2405" t="s">
        <v>10</v>
      </c>
      <c r="F2405" t="b">
        <v>0</v>
      </c>
      <c r="G2405">
        <v>0</v>
      </c>
      <c r="H2405">
        <v>0</v>
      </c>
      <c r="J2405">
        <v>1004519</v>
      </c>
      <c r="K2405" t="s">
        <v>18</v>
      </c>
      <c r="N2405" t="s">
        <v>13</v>
      </c>
      <c r="O2405" t="b">
        <v>0</v>
      </c>
      <c r="P2405">
        <v>0</v>
      </c>
      <c r="Q2405">
        <v>0</v>
      </c>
    </row>
    <row r="2406" spans="1:17">
      <c r="A2406">
        <v>1017580</v>
      </c>
      <c r="B2406" t="s">
        <v>22</v>
      </c>
      <c r="C2406" t="s">
        <v>9</v>
      </c>
      <c r="E2406" t="s">
        <v>10</v>
      </c>
      <c r="F2406" t="b">
        <v>0</v>
      </c>
      <c r="G2406">
        <v>0</v>
      </c>
      <c r="H2406">
        <v>0</v>
      </c>
      <c r="J2406">
        <v>1038355</v>
      </c>
      <c r="K2406" t="s">
        <v>11</v>
      </c>
      <c r="L2406" t="s">
        <v>30</v>
      </c>
      <c r="N2406" t="s">
        <v>13</v>
      </c>
      <c r="O2406" t="b">
        <v>0</v>
      </c>
      <c r="P2406">
        <v>0</v>
      </c>
      <c r="Q2406">
        <v>0</v>
      </c>
    </row>
    <row r="2407" spans="1:17">
      <c r="A2407">
        <v>1049974</v>
      </c>
      <c r="B2407" t="s">
        <v>18</v>
      </c>
      <c r="C2407" t="s">
        <v>12</v>
      </c>
      <c r="E2407" t="s">
        <v>10</v>
      </c>
      <c r="F2407" t="b">
        <v>0</v>
      </c>
      <c r="G2407">
        <v>0</v>
      </c>
      <c r="H2407">
        <v>0</v>
      </c>
      <c r="J2407">
        <v>1034777</v>
      </c>
      <c r="K2407" t="s">
        <v>22</v>
      </c>
      <c r="L2407" t="s">
        <v>9</v>
      </c>
      <c r="N2407" t="s">
        <v>13</v>
      </c>
      <c r="O2407" t="b">
        <v>0</v>
      </c>
      <c r="P2407">
        <v>0</v>
      </c>
      <c r="Q2407">
        <v>0</v>
      </c>
    </row>
    <row r="2408" spans="1:17">
      <c r="A2408">
        <v>1020049</v>
      </c>
      <c r="B2408" t="s">
        <v>22</v>
      </c>
      <c r="C2408" t="s">
        <v>12</v>
      </c>
      <c r="E2408" t="s">
        <v>10</v>
      </c>
      <c r="F2408" t="b">
        <v>0</v>
      </c>
      <c r="G2408">
        <v>0</v>
      </c>
      <c r="H2408">
        <v>0</v>
      </c>
      <c r="J2408">
        <v>1017321</v>
      </c>
      <c r="K2408" t="s">
        <v>20</v>
      </c>
      <c r="L2408" t="s">
        <v>12</v>
      </c>
      <c r="N2408" t="s">
        <v>13</v>
      </c>
      <c r="O2408" t="b">
        <v>0</v>
      </c>
      <c r="P2408">
        <v>0</v>
      </c>
      <c r="Q2408">
        <v>0</v>
      </c>
    </row>
    <row r="2409" spans="1:17">
      <c r="A2409">
        <v>1035841</v>
      </c>
      <c r="B2409" t="s">
        <v>22</v>
      </c>
      <c r="E2409" t="s">
        <v>10</v>
      </c>
      <c r="F2409" t="b">
        <v>0</v>
      </c>
      <c r="G2409">
        <v>0</v>
      </c>
      <c r="H2409">
        <v>0</v>
      </c>
      <c r="J2409">
        <v>1021173</v>
      </c>
      <c r="K2409" t="s">
        <v>18</v>
      </c>
      <c r="L2409" t="s">
        <v>9</v>
      </c>
      <c r="N2409" t="s">
        <v>13</v>
      </c>
      <c r="O2409" t="b">
        <v>0</v>
      </c>
      <c r="P2409">
        <v>0</v>
      </c>
      <c r="Q2409">
        <v>0</v>
      </c>
    </row>
    <row r="2410" spans="1:17">
      <c r="A2410">
        <v>1025377</v>
      </c>
      <c r="B2410" t="s">
        <v>18</v>
      </c>
      <c r="C2410" t="s">
        <v>9</v>
      </c>
      <c r="E2410" t="s">
        <v>10</v>
      </c>
      <c r="F2410" t="b">
        <v>0</v>
      </c>
      <c r="G2410">
        <v>0</v>
      </c>
      <c r="H2410">
        <v>0</v>
      </c>
      <c r="J2410">
        <v>1024817</v>
      </c>
      <c r="K2410" t="s">
        <v>22</v>
      </c>
      <c r="L2410" t="s">
        <v>9</v>
      </c>
      <c r="N2410" t="s">
        <v>13</v>
      </c>
      <c r="O2410" t="b">
        <v>0</v>
      </c>
      <c r="P2410">
        <v>0</v>
      </c>
      <c r="Q2410">
        <v>0</v>
      </c>
    </row>
    <row r="2411" spans="1:17">
      <c r="A2411">
        <v>1017880</v>
      </c>
      <c r="B2411" t="s">
        <v>20</v>
      </c>
      <c r="C2411" t="s">
        <v>12</v>
      </c>
      <c r="E2411" t="s">
        <v>10</v>
      </c>
      <c r="F2411" t="b">
        <v>0</v>
      </c>
      <c r="G2411">
        <v>0</v>
      </c>
      <c r="H2411">
        <v>0</v>
      </c>
      <c r="J2411">
        <v>1007121</v>
      </c>
      <c r="K2411" t="s">
        <v>8</v>
      </c>
      <c r="L2411" t="s">
        <v>12</v>
      </c>
      <c r="N2411" t="s">
        <v>13</v>
      </c>
      <c r="O2411" t="b">
        <v>0</v>
      </c>
      <c r="P2411">
        <v>0</v>
      </c>
      <c r="Q2411">
        <v>0</v>
      </c>
    </row>
    <row r="2412" spans="1:17">
      <c r="A2412">
        <v>1037750</v>
      </c>
      <c r="B2412" t="s">
        <v>8</v>
      </c>
      <c r="C2412" t="s">
        <v>9</v>
      </c>
      <c r="E2412" t="s">
        <v>10</v>
      </c>
      <c r="F2412" t="b">
        <v>0</v>
      </c>
      <c r="G2412">
        <v>0</v>
      </c>
      <c r="H2412">
        <v>0</v>
      </c>
      <c r="J2412">
        <v>1002588</v>
      </c>
      <c r="K2412" t="s">
        <v>20</v>
      </c>
      <c r="L2412" t="s">
        <v>9</v>
      </c>
      <c r="N2412" t="s">
        <v>13</v>
      </c>
      <c r="O2412" t="b">
        <v>0</v>
      </c>
      <c r="P2412">
        <v>0</v>
      </c>
      <c r="Q2412">
        <v>0</v>
      </c>
    </row>
    <row r="2413" spans="1:17">
      <c r="A2413">
        <v>1035890</v>
      </c>
      <c r="B2413" t="s">
        <v>18</v>
      </c>
      <c r="C2413" t="s">
        <v>12</v>
      </c>
      <c r="E2413" t="s">
        <v>10</v>
      </c>
      <c r="F2413" t="b">
        <v>0</v>
      </c>
      <c r="G2413">
        <v>0</v>
      </c>
      <c r="H2413">
        <v>0</v>
      </c>
      <c r="J2413">
        <v>1044110</v>
      </c>
      <c r="K2413" t="s">
        <v>18</v>
      </c>
      <c r="L2413" t="s">
        <v>9</v>
      </c>
      <c r="N2413" t="s">
        <v>13</v>
      </c>
      <c r="O2413" t="b">
        <v>0</v>
      </c>
      <c r="P2413">
        <v>0</v>
      </c>
      <c r="Q2413">
        <v>0</v>
      </c>
    </row>
    <row r="2414" spans="1:17">
      <c r="A2414">
        <v>1032509</v>
      </c>
      <c r="B2414" t="s">
        <v>31</v>
      </c>
      <c r="E2414" t="s">
        <v>10</v>
      </c>
      <c r="F2414" t="b">
        <v>0</v>
      </c>
      <c r="G2414">
        <v>0</v>
      </c>
      <c r="H2414">
        <v>0</v>
      </c>
      <c r="J2414">
        <v>1014643</v>
      </c>
      <c r="K2414" t="s">
        <v>8</v>
      </c>
      <c r="L2414" t="s">
        <v>30</v>
      </c>
      <c r="N2414" t="s">
        <v>13</v>
      </c>
      <c r="O2414" t="b">
        <v>0</v>
      </c>
      <c r="P2414">
        <v>0</v>
      </c>
      <c r="Q2414">
        <v>0</v>
      </c>
    </row>
    <row r="2415" spans="1:17">
      <c r="A2415">
        <v>1033972</v>
      </c>
      <c r="B2415" t="s">
        <v>8</v>
      </c>
      <c r="C2415" t="s">
        <v>12</v>
      </c>
      <c r="E2415" t="s">
        <v>10</v>
      </c>
      <c r="F2415" t="b">
        <v>0</v>
      </c>
      <c r="G2415">
        <v>0</v>
      </c>
      <c r="H2415">
        <v>0</v>
      </c>
      <c r="J2415">
        <v>1011614</v>
      </c>
      <c r="K2415" t="s">
        <v>22</v>
      </c>
      <c r="L2415" t="s">
        <v>12</v>
      </c>
      <c r="N2415" t="s">
        <v>13</v>
      </c>
      <c r="O2415" t="b">
        <v>0</v>
      </c>
      <c r="P2415">
        <v>0</v>
      </c>
      <c r="Q2415">
        <v>0</v>
      </c>
    </row>
    <row r="2416" spans="1:17">
      <c r="A2416">
        <v>1049364</v>
      </c>
      <c r="B2416" t="s">
        <v>20</v>
      </c>
      <c r="C2416" t="s">
        <v>12</v>
      </c>
      <c r="E2416" t="s">
        <v>10</v>
      </c>
      <c r="F2416" t="b">
        <v>0</v>
      </c>
      <c r="G2416">
        <v>0</v>
      </c>
      <c r="H2416">
        <v>0</v>
      </c>
      <c r="J2416">
        <v>1003170</v>
      </c>
      <c r="K2416" t="s">
        <v>28</v>
      </c>
      <c r="L2416" t="s">
        <v>9</v>
      </c>
      <c r="N2416" t="s">
        <v>13</v>
      </c>
      <c r="O2416" t="b">
        <v>0</v>
      </c>
      <c r="P2416">
        <v>0</v>
      </c>
      <c r="Q2416">
        <v>0</v>
      </c>
    </row>
    <row r="2417" spans="1:17">
      <c r="A2417">
        <v>1043800</v>
      </c>
      <c r="B2417" t="s">
        <v>22</v>
      </c>
      <c r="E2417" t="s">
        <v>10</v>
      </c>
      <c r="F2417" t="b">
        <v>0</v>
      </c>
      <c r="G2417">
        <v>0</v>
      </c>
      <c r="H2417">
        <v>0</v>
      </c>
      <c r="J2417">
        <v>1041267</v>
      </c>
      <c r="K2417" t="s">
        <v>11</v>
      </c>
      <c r="L2417" t="s">
        <v>12</v>
      </c>
      <c r="N2417" t="s">
        <v>13</v>
      </c>
      <c r="O2417" t="b">
        <v>0</v>
      </c>
      <c r="P2417">
        <v>0</v>
      </c>
      <c r="Q2417">
        <v>0</v>
      </c>
    </row>
    <row r="2418" spans="1:17">
      <c r="A2418">
        <v>1007362</v>
      </c>
      <c r="B2418" t="s">
        <v>18</v>
      </c>
      <c r="C2418" t="s">
        <v>9</v>
      </c>
      <c r="E2418" t="s">
        <v>10</v>
      </c>
      <c r="F2418" t="b">
        <v>0</v>
      </c>
      <c r="G2418">
        <v>0</v>
      </c>
      <c r="H2418">
        <v>0</v>
      </c>
      <c r="J2418">
        <v>1007652</v>
      </c>
      <c r="K2418" t="s">
        <v>22</v>
      </c>
      <c r="N2418" t="s">
        <v>13</v>
      </c>
      <c r="O2418" t="b">
        <v>0</v>
      </c>
      <c r="P2418">
        <v>0</v>
      </c>
      <c r="Q2418">
        <v>0</v>
      </c>
    </row>
    <row r="2419" spans="1:17">
      <c r="A2419">
        <v>1041972</v>
      </c>
      <c r="B2419" t="s">
        <v>8</v>
      </c>
      <c r="C2419" t="s">
        <v>9</v>
      </c>
      <c r="E2419" t="s">
        <v>10</v>
      </c>
      <c r="F2419" t="b">
        <v>0</v>
      </c>
      <c r="G2419">
        <v>0</v>
      </c>
      <c r="H2419">
        <v>0</v>
      </c>
      <c r="J2419">
        <v>1005052</v>
      </c>
      <c r="K2419" t="s">
        <v>20</v>
      </c>
      <c r="N2419" t="s">
        <v>13</v>
      </c>
      <c r="O2419" t="b">
        <v>0</v>
      </c>
      <c r="P2419">
        <v>0</v>
      </c>
      <c r="Q2419">
        <v>0</v>
      </c>
    </row>
    <row r="2420" spans="1:17">
      <c r="A2420">
        <v>1049725</v>
      </c>
      <c r="B2420" t="s">
        <v>36</v>
      </c>
      <c r="C2420" t="s">
        <v>9</v>
      </c>
      <c r="E2420" t="s">
        <v>10</v>
      </c>
      <c r="F2420" t="b">
        <v>0</v>
      </c>
      <c r="G2420">
        <v>0</v>
      </c>
      <c r="H2420">
        <v>0</v>
      </c>
      <c r="J2420">
        <v>1007719</v>
      </c>
      <c r="K2420" t="s">
        <v>20</v>
      </c>
      <c r="L2420" t="s">
        <v>12</v>
      </c>
      <c r="N2420" t="s">
        <v>13</v>
      </c>
      <c r="O2420" t="b">
        <v>0</v>
      </c>
      <c r="P2420">
        <v>0</v>
      </c>
      <c r="Q2420">
        <v>0</v>
      </c>
    </row>
    <row r="2421" spans="1:17">
      <c r="A2421">
        <v>1036747</v>
      </c>
      <c r="B2421" t="s">
        <v>31</v>
      </c>
      <c r="C2421" t="s">
        <v>30</v>
      </c>
      <c r="E2421" t="s">
        <v>10</v>
      </c>
      <c r="F2421" t="b">
        <v>0</v>
      </c>
      <c r="G2421">
        <v>0</v>
      </c>
      <c r="H2421">
        <v>0</v>
      </c>
      <c r="J2421">
        <v>1048993</v>
      </c>
      <c r="K2421" t="s">
        <v>36</v>
      </c>
      <c r="L2421" t="s">
        <v>9</v>
      </c>
      <c r="N2421" t="s">
        <v>13</v>
      </c>
      <c r="O2421" t="b">
        <v>0</v>
      </c>
      <c r="P2421">
        <v>0</v>
      </c>
      <c r="Q2421">
        <v>0</v>
      </c>
    </row>
    <row r="2422" spans="1:17">
      <c r="A2422">
        <v>1046843</v>
      </c>
      <c r="B2422" t="s">
        <v>20</v>
      </c>
      <c r="C2422" t="s">
        <v>12</v>
      </c>
      <c r="E2422" t="s">
        <v>10</v>
      </c>
      <c r="F2422" t="b">
        <v>0</v>
      </c>
      <c r="G2422">
        <v>0</v>
      </c>
      <c r="H2422">
        <v>0</v>
      </c>
      <c r="J2422">
        <v>1014557</v>
      </c>
      <c r="K2422" t="s">
        <v>18</v>
      </c>
      <c r="L2422" t="s">
        <v>12</v>
      </c>
      <c r="N2422" t="s">
        <v>13</v>
      </c>
      <c r="O2422" t="b">
        <v>0</v>
      </c>
      <c r="P2422">
        <v>0</v>
      </c>
      <c r="Q2422">
        <v>0</v>
      </c>
    </row>
    <row r="2423" spans="1:17">
      <c r="A2423">
        <v>1011482</v>
      </c>
      <c r="B2423" t="s">
        <v>20</v>
      </c>
      <c r="C2423" t="s">
        <v>9</v>
      </c>
      <c r="E2423" t="s">
        <v>10</v>
      </c>
      <c r="F2423" t="b">
        <v>0</v>
      </c>
      <c r="G2423">
        <v>0</v>
      </c>
      <c r="H2423">
        <v>0</v>
      </c>
      <c r="J2423">
        <v>1044961</v>
      </c>
      <c r="K2423" t="s">
        <v>31</v>
      </c>
      <c r="L2423" t="s">
        <v>12</v>
      </c>
      <c r="N2423" t="s">
        <v>13</v>
      </c>
      <c r="O2423" t="b">
        <v>0</v>
      </c>
      <c r="P2423">
        <v>0</v>
      </c>
      <c r="Q2423">
        <v>0</v>
      </c>
    </row>
    <row r="2424" spans="1:17">
      <c r="A2424">
        <v>1048011</v>
      </c>
      <c r="B2424" t="s">
        <v>22</v>
      </c>
      <c r="E2424" t="s">
        <v>10</v>
      </c>
      <c r="F2424" t="b">
        <v>0</v>
      </c>
      <c r="G2424">
        <v>0</v>
      </c>
      <c r="H2424">
        <v>0</v>
      </c>
      <c r="J2424">
        <v>1023217</v>
      </c>
      <c r="K2424" t="s">
        <v>22</v>
      </c>
      <c r="N2424" t="s">
        <v>13</v>
      </c>
      <c r="O2424" t="b">
        <v>0</v>
      </c>
      <c r="P2424">
        <v>0</v>
      </c>
      <c r="Q2424">
        <v>0</v>
      </c>
    </row>
    <row r="2425" spans="1:17">
      <c r="A2425">
        <v>1022483</v>
      </c>
      <c r="B2425" t="s">
        <v>20</v>
      </c>
      <c r="C2425" t="s">
        <v>12</v>
      </c>
      <c r="E2425" t="s">
        <v>10</v>
      </c>
      <c r="F2425" t="b">
        <v>0</v>
      </c>
      <c r="G2425">
        <v>0</v>
      </c>
      <c r="H2425">
        <v>0</v>
      </c>
      <c r="J2425">
        <v>1001527</v>
      </c>
      <c r="K2425" t="s">
        <v>22</v>
      </c>
      <c r="N2425" t="s">
        <v>13</v>
      </c>
      <c r="O2425" t="b">
        <v>0</v>
      </c>
      <c r="P2425">
        <v>0</v>
      </c>
      <c r="Q2425">
        <v>0</v>
      </c>
    </row>
    <row r="2426" spans="1:17">
      <c r="A2426">
        <v>1010015</v>
      </c>
      <c r="B2426" t="s">
        <v>36</v>
      </c>
      <c r="C2426" t="s">
        <v>12</v>
      </c>
      <c r="E2426" t="s">
        <v>10</v>
      </c>
      <c r="F2426" t="b">
        <v>0</v>
      </c>
      <c r="G2426">
        <v>0</v>
      </c>
      <c r="H2426">
        <v>0</v>
      </c>
      <c r="J2426">
        <v>1004223</v>
      </c>
      <c r="K2426" t="s">
        <v>20</v>
      </c>
      <c r="L2426" t="s">
        <v>9</v>
      </c>
      <c r="N2426" t="s">
        <v>13</v>
      </c>
      <c r="O2426" t="b">
        <v>0</v>
      </c>
      <c r="P2426">
        <v>0</v>
      </c>
      <c r="Q2426">
        <v>0</v>
      </c>
    </row>
    <row r="2427" spans="1:17">
      <c r="A2427">
        <v>1019809</v>
      </c>
      <c r="B2427" t="s">
        <v>22</v>
      </c>
      <c r="C2427" t="s">
        <v>9</v>
      </c>
      <c r="E2427" t="s">
        <v>10</v>
      </c>
      <c r="F2427" t="b">
        <v>0</v>
      </c>
      <c r="G2427">
        <v>0</v>
      </c>
      <c r="H2427">
        <v>0</v>
      </c>
      <c r="J2427">
        <v>1031195</v>
      </c>
      <c r="K2427" t="s">
        <v>18</v>
      </c>
      <c r="L2427" t="s">
        <v>9</v>
      </c>
      <c r="N2427" t="s">
        <v>13</v>
      </c>
      <c r="O2427" t="b">
        <v>0</v>
      </c>
      <c r="P2427">
        <v>0</v>
      </c>
      <c r="Q2427">
        <v>0</v>
      </c>
    </row>
    <row r="2428" spans="1:17">
      <c r="A2428">
        <v>1026170</v>
      </c>
      <c r="B2428" t="s">
        <v>18</v>
      </c>
      <c r="C2428" t="s">
        <v>12</v>
      </c>
      <c r="E2428" t="s">
        <v>10</v>
      </c>
      <c r="F2428" t="b">
        <v>0</v>
      </c>
      <c r="G2428">
        <v>0</v>
      </c>
      <c r="H2428">
        <v>0</v>
      </c>
      <c r="J2428">
        <v>1047786</v>
      </c>
      <c r="K2428" t="s">
        <v>18</v>
      </c>
      <c r="L2428" t="s">
        <v>12</v>
      </c>
      <c r="N2428" t="s">
        <v>13</v>
      </c>
      <c r="O2428" t="b">
        <v>0</v>
      </c>
      <c r="P2428">
        <v>0</v>
      </c>
      <c r="Q2428">
        <v>0</v>
      </c>
    </row>
    <row r="2429" spans="1:17">
      <c r="A2429">
        <v>1041798</v>
      </c>
      <c r="B2429" t="s">
        <v>20</v>
      </c>
      <c r="C2429" t="s">
        <v>12</v>
      </c>
      <c r="E2429" t="s">
        <v>10</v>
      </c>
      <c r="F2429" t="b">
        <v>0</v>
      </c>
      <c r="G2429">
        <v>0</v>
      </c>
      <c r="H2429">
        <v>0</v>
      </c>
      <c r="J2429">
        <v>1025922</v>
      </c>
      <c r="K2429" t="s">
        <v>8</v>
      </c>
      <c r="L2429" t="s">
        <v>9</v>
      </c>
      <c r="N2429" t="s">
        <v>13</v>
      </c>
      <c r="O2429" t="b">
        <v>0</v>
      </c>
      <c r="P2429">
        <v>0</v>
      </c>
      <c r="Q2429">
        <v>0</v>
      </c>
    </row>
    <row r="2430" spans="1:17">
      <c r="A2430">
        <v>1012405</v>
      </c>
      <c r="B2430" t="s">
        <v>22</v>
      </c>
      <c r="C2430" t="s">
        <v>12</v>
      </c>
      <c r="E2430" t="s">
        <v>10</v>
      </c>
      <c r="F2430" t="b">
        <v>0</v>
      </c>
      <c r="G2430">
        <v>0</v>
      </c>
      <c r="H2430">
        <v>0</v>
      </c>
      <c r="J2430">
        <v>1007248</v>
      </c>
      <c r="K2430" t="s">
        <v>18</v>
      </c>
      <c r="L2430" t="s">
        <v>9</v>
      </c>
      <c r="N2430" t="s">
        <v>13</v>
      </c>
      <c r="O2430" t="b">
        <v>0</v>
      </c>
      <c r="P2430">
        <v>0</v>
      </c>
      <c r="Q2430">
        <v>0</v>
      </c>
    </row>
    <row r="2431" spans="1:17">
      <c r="A2431">
        <v>1046281</v>
      </c>
      <c r="B2431" t="s">
        <v>20</v>
      </c>
      <c r="C2431" t="s">
        <v>12</v>
      </c>
      <c r="E2431" t="s">
        <v>10</v>
      </c>
      <c r="F2431" t="b">
        <v>0</v>
      </c>
      <c r="G2431">
        <v>0</v>
      </c>
      <c r="H2431">
        <v>0</v>
      </c>
      <c r="J2431">
        <v>1041829</v>
      </c>
      <c r="K2431" t="s">
        <v>20</v>
      </c>
      <c r="L2431" t="s">
        <v>12</v>
      </c>
      <c r="N2431" t="s">
        <v>13</v>
      </c>
      <c r="O2431" t="b">
        <v>0</v>
      </c>
      <c r="P2431">
        <v>0</v>
      </c>
      <c r="Q2431">
        <v>0</v>
      </c>
    </row>
    <row r="2432" spans="1:17">
      <c r="A2432">
        <v>1047406</v>
      </c>
      <c r="B2432" t="s">
        <v>22</v>
      </c>
      <c r="E2432" t="s">
        <v>10</v>
      </c>
      <c r="F2432" t="b">
        <v>0</v>
      </c>
      <c r="G2432">
        <v>0</v>
      </c>
      <c r="H2432">
        <v>0</v>
      </c>
      <c r="J2432">
        <v>1024614</v>
      </c>
      <c r="K2432" t="s">
        <v>28</v>
      </c>
      <c r="L2432" t="s">
        <v>12</v>
      </c>
      <c r="N2432" t="s">
        <v>13</v>
      </c>
      <c r="O2432" t="b">
        <v>0</v>
      </c>
      <c r="P2432">
        <v>0</v>
      </c>
      <c r="Q2432">
        <v>0</v>
      </c>
    </row>
    <row r="2433" spans="1:17">
      <c r="A2433">
        <v>1041856</v>
      </c>
      <c r="B2433" t="s">
        <v>18</v>
      </c>
      <c r="C2433" t="s">
        <v>12</v>
      </c>
      <c r="E2433" t="s">
        <v>10</v>
      </c>
      <c r="F2433" t="b">
        <v>0</v>
      </c>
      <c r="G2433">
        <v>0</v>
      </c>
      <c r="H2433">
        <v>0</v>
      </c>
      <c r="J2433">
        <v>1046941</v>
      </c>
      <c r="K2433" t="s">
        <v>8</v>
      </c>
      <c r="L2433" t="s">
        <v>9</v>
      </c>
      <c r="N2433" t="s">
        <v>13</v>
      </c>
      <c r="O2433" t="b">
        <v>0</v>
      </c>
      <c r="P2433">
        <v>0</v>
      </c>
      <c r="Q2433">
        <v>0</v>
      </c>
    </row>
    <row r="2434" spans="1:17">
      <c r="A2434">
        <v>1041169</v>
      </c>
      <c r="B2434" t="s">
        <v>18</v>
      </c>
      <c r="C2434" t="s">
        <v>12</v>
      </c>
      <c r="E2434" t="s">
        <v>10</v>
      </c>
      <c r="F2434" t="b">
        <v>0</v>
      </c>
      <c r="G2434">
        <v>0</v>
      </c>
      <c r="H2434">
        <v>0</v>
      </c>
      <c r="J2434">
        <v>1021200</v>
      </c>
      <c r="K2434" t="s">
        <v>22</v>
      </c>
      <c r="L2434" t="s">
        <v>9</v>
      </c>
      <c r="N2434" t="s">
        <v>13</v>
      </c>
      <c r="O2434" t="b">
        <v>0</v>
      </c>
      <c r="P2434">
        <v>0</v>
      </c>
      <c r="Q2434">
        <v>0</v>
      </c>
    </row>
    <row r="2435" spans="1:17">
      <c r="A2435">
        <v>1041505</v>
      </c>
      <c r="B2435" t="s">
        <v>18</v>
      </c>
      <c r="C2435" t="s">
        <v>30</v>
      </c>
      <c r="E2435" t="s">
        <v>10</v>
      </c>
      <c r="F2435" t="b">
        <v>0</v>
      </c>
      <c r="G2435">
        <v>0</v>
      </c>
      <c r="H2435">
        <v>0</v>
      </c>
      <c r="J2435">
        <v>1047292</v>
      </c>
      <c r="K2435" t="s">
        <v>22</v>
      </c>
      <c r="N2435" t="s">
        <v>13</v>
      </c>
      <c r="O2435" t="b">
        <v>0</v>
      </c>
      <c r="P2435">
        <v>0</v>
      </c>
      <c r="Q2435">
        <v>0</v>
      </c>
    </row>
    <row r="2436" spans="1:17">
      <c r="A2436">
        <v>1029938</v>
      </c>
      <c r="B2436" t="s">
        <v>20</v>
      </c>
      <c r="C2436" t="s">
        <v>9</v>
      </c>
      <c r="E2436" t="s">
        <v>10</v>
      </c>
      <c r="F2436" t="b">
        <v>0</v>
      </c>
      <c r="G2436">
        <v>0</v>
      </c>
      <c r="H2436">
        <v>0</v>
      </c>
      <c r="J2436">
        <v>1035840</v>
      </c>
      <c r="K2436" t="s">
        <v>22</v>
      </c>
      <c r="N2436" t="s">
        <v>13</v>
      </c>
      <c r="O2436" t="b">
        <v>0</v>
      </c>
      <c r="P2436">
        <v>0</v>
      </c>
      <c r="Q2436">
        <v>0</v>
      </c>
    </row>
    <row r="2437" spans="1:17">
      <c r="A2437">
        <v>1008896</v>
      </c>
      <c r="B2437" t="s">
        <v>20</v>
      </c>
      <c r="E2437" t="s">
        <v>10</v>
      </c>
      <c r="F2437" t="b">
        <v>0</v>
      </c>
      <c r="G2437">
        <v>0</v>
      </c>
      <c r="H2437">
        <v>0</v>
      </c>
      <c r="J2437">
        <v>1030048</v>
      </c>
      <c r="K2437" t="s">
        <v>18</v>
      </c>
      <c r="L2437" t="s">
        <v>9</v>
      </c>
      <c r="N2437" t="s">
        <v>13</v>
      </c>
      <c r="O2437" t="b">
        <v>0</v>
      </c>
      <c r="P2437">
        <v>0</v>
      </c>
      <c r="Q2437">
        <v>0</v>
      </c>
    </row>
    <row r="2438" spans="1:17">
      <c r="A2438">
        <v>1008050</v>
      </c>
      <c r="B2438" t="s">
        <v>36</v>
      </c>
      <c r="C2438" t="s">
        <v>9</v>
      </c>
      <c r="E2438" t="s">
        <v>10</v>
      </c>
      <c r="F2438" t="b">
        <v>0</v>
      </c>
      <c r="G2438">
        <v>0</v>
      </c>
      <c r="H2438">
        <v>0</v>
      </c>
      <c r="J2438">
        <v>1038133</v>
      </c>
      <c r="K2438" t="s">
        <v>20</v>
      </c>
      <c r="L2438" t="s">
        <v>12</v>
      </c>
      <c r="N2438" t="s">
        <v>13</v>
      </c>
      <c r="O2438" t="b">
        <v>0</v>
      </c>
      <c r="P2438">
        <v>0</v>
      </c>
      <c r="Q2438">
        <v>0</v>
      </c>
    </row>
    <row r="2439" spans="1:17">
      <c r="A2439">
        <v>1011866</v>
      </c>
      <c r="B2439" t="s">
        <v>22</v>
      </c>
      <c r="C2439" t="s">
        <v>12</v>
      </c>
      <c r="E2439" t="s">
        <v>10</v>
      </c>
      <c r="F2439" t="b">
        <v>0</v>
      </c>
      <c r="G2439">
        <v>0</v>
      </c>
      <c r="H2439">
        <v>0</v>
      </c>
      <c r="J2439">
        <v>1026875</v>
      </c>
      <c r="K2439" t="s">
        <v>20</v>
      </c>
      <c r="L2439" t="s">
        <v>9</v>
      </c>
      <c r="N2439" t="s">
        <v>13</v>
      </c>
      <c r="O2439" t="b">
        <v>0</v>
      </c>
      <c r="P2439">
        <v>0</v>
      </c>
      <c r="Q2439">
        <v>0</v>
      </c>
    </row>
    <row r="2440" spans="1:17">
      <c r="A2440">
        <v>1046329</v>
      </c>
      <c r="B2440" t="s">
        <v>20</v>
      </c>
      <c r="C2440" t="s">
        <v>9</v>
      </c>
      <c r="E2440" t="s">
        <v>10</v>
      </c>
      <c r="F2440" t="b">
        <v>0</v>
      </c>
      <c r="G2440">
        <v>0</v>
      </c>
      <c r="H2440">
        <v>0</v>
      </c>
      <c r="J2440">
        <v>1018848</v>
      </c>
      <c r="K2440" t="s">
        <v>18</v>
      </c>
      <c r="L2440" t="s">
        <v>12</v>
      </c>
      <c r="N2440" t="s">
        <v>13</v>
      </c>
      <c r="O2440" t="b">
        <v>0</v>
      </c>
      <c r="P2440">
        <v>0</v>
      </c>
      <c r="Q2440">
        <v>0</v>
      </c>
    </row>
    <row r="2441" spans="1:17">
      <c r="A2441">
        <v>1003068</v>
      </c>
      <c r="B2441" t="s">
        <v>22</v>
      </c>
      <c r="C2441" t="s">
        <v>9</v>
      </c>
      <c r="E2441" t="s">
        <v>10</v>
      </c>
      <c r="F2441" t="b">
        <v>0</v>
      </c>
      <c r="G2441">
        <v>0</v>
      </c>
      <c r="H2441">
        <v>0</v>
      </c>
      <c r="J2441">
        <v>1034103</v>
      </c>
      <c r="K2441" t="s">
        <v>11</v>
      </c>
      <c r="L2441" t="s">
        <v>12</v>
      </c>
      <c r="N2441" t="s">
        <v>13</v>
      </c>
      <c r="O2441" t="b">
        <v>0</v>
      </c>
      <c r="P2441">
        <v>0</v>
      </c>
      <c r="Q2441">
        <v>0</v>
      </c>
    </row>
    <row r="2442" spans="1:17">
      <c r="A2442">
        <v>1004547</v>
      </c>
      <c r="B2442" t="s">
        <v>8</v>
      </c>
      <c r="C2442" t="s">
        <v>9</v>
      </c>
      <c r="E2442" t="s">
        <v>10</v>
      </c>
      <c r="F2442" t="b">
        <v>0</v>
      </c>
      <c r="G2442">
        <v>0</v>
      </c>
      <c r="H2442">
        <v>0</v>
      </c>
      <c r="J2442">
        <v>1007938</v>
      </c>
      <c r="K2442" t="s">
        <v>22</v>
      </c>
      <c r="L2442" t="s">
        <v>12</v>
      </c>
      <c r="N2442" t="s">
        <v>13</v>
      </c>
      <c r="O2442" t="b">
        <v>0</v>
      </c>
      <c r="P2442">
        <v>0</v>
      </c>
      <c r="Q2442">
        <v>0</v>
      </c>
    </row>
    <row r="2443" spans="1:17">
      <c r="A2443">
        <v>1037620</v>
      </c>
      <c r="B2443" t="s">
        <v>22</v>
      </c>
      <c r="C2443" t="s">
        <v>12</v>
      </c>
      <c r="E2443" t="s">
        <v>10</v>
      </c>
      <c r="F2443" t="b">
        <v>0</v>
      </c>
      <c r="G2443">
        <v>0</v>
      </c>
      <c r="H2443">
        <v>0</v>
      </c>
      <c r="J2443">
        <v>1023627</v>
      </c>
      <c r="K2443" t="s">
        <v>22</v>
      </c>
      <c r="L2443" t="s">
        <v>30</v>
      </c>
      <c r="N2443" t="s">
        <v>13</v>
      </c>
      <c r="O2443" t="b">
        <v>0</v>
      </c>
      <c r="P2443">
        <v>0</v>
      </c>
      <c r="Q2443">
        <v>0</v>
      </c>
    </row>
    <row r="2444" spans="1:17">
      <c r="A2444">
        <v>1015646</v>
      </c>
      <c r="B2444" t="s">
        <v>8</v>
      </c>
      <c r="C2444" t="s">
        <v>9</v>
      </c>
      <c r="E2444" t="s">
        <v>10</v>
      </c>
      <c r="F2444" t="b">
        <v>0</v>
      </c>
      <c r="G2444">
        <v>0</v>
      </c>
      <c r="H2444">
        <v>0</v>
      </c>
      <c r="J2444">
        <v>1014927</v>
      </c>
      <c r="K2444" t="s">
        <v>22</v>
      </c>
      <c r="L2444" t="s">
        <v>9</v>
      </c>
      <c r="N2444" t="s">
        <v>13</v>
      </c>
      <c r="O2444" t="b">
        <v>0</v>
      </c>
      <c r="P2444">
        <v>0</v>
      </c>
      <c r="Q2444">
        <v>0</v>
      </c>
    </row>
    <row r="2445" spans="1:17">
      <c r="A2445">
        <v>1034069</v>
      </c>
      <c r="B2445" t="s">
        <v>15</v>
      </c>
      <c r="C2445" t="s">
        <v>9</v>
      </c>
      <c r="E2445" t="s">
        <v>10</v>
      </c>
      <c r="F2445" t="b">
        <v>0</v>
      </c>
      <c r="G2445">
        <v>0</v>
      </c>
      <c r="H2445">
        <v>0</v>
      </c>
      <c r="J2445">
        <v>1009537</v>
      </c>
      <c r="K2445" t="s">
        <v>22</v>
      </c>
      <c r="L2445" t="s">
        <v>12</v>
      </c>
      <c r="N2445" t="s">
        <v>13</v>
      </c>
      <c r="O2445" t="b">
        <v>0</v>
      </c>
      <c r="P2445">
        <v>0</v>
      </c>
      <c r="Q2445">
        <v>0</v>
      </c>
    </row>
    <row r="2446" spans="1:17">
      <c r="A2446">
        <v>1014989</v>
      </c>
      <c r="B2446" t="s">
        <v>22</v>
      </c>
      <c r="C2446" t="s">
        <v>12</v>
      </c>
      <c r="E2446" t="s">
        <v>10</v>
      </c>
      <c r="F2446" t="b">
        <v>0</v>
      </c>
      <c r="G2446">
        <v>0</v>
      </c>
      <c r="H2446">
        <v>0</v>
      </c>
      <c r="J2446">
        <v>1006289</v>
      </c>
      <c r="K2446" t="s">
        <v>22</v>
      </c>
      <c r="N2446" t="s">
        <v>13</v>
      </c>
      <c r="O2446" t="b">
        <v>0</v>
      </c>
      <c r="P2446">
        <v>0</v>
      </c>
      <c r="Q2446">
        <v>0</v>
      </c>
    </row>
    <row r="2447" spans="1:17">
      <c r="A2447">
        <v>1043508</v>
      </c>
      <c r="B2447" t="s">
        <v>22</v>
      </c>
      <c r="C2447" t="s">
        <v>12</v>
      </c>
      <c r="E2447" t="s">
        <v>10</v>
      </c>
      <c r="F2447" t="b">
        <v>0</v>
      </c>
      <c r="G2447">
        <v>0</v>
      </c>
      <c r="H2447">
        <v>0</v>
      </c>
      <c r="J2447">
        <v>1030141</v>
      </c>
      <c r="K2447" t="s">
        <v>31</v>
      </c>
      <c r="L2447" t="s">
        <v>12</v>
      </c>
      <c r="N2447" t="s">
        <v>13</v>
      </c>
      <c r="O2447" t="b">
        <v>0</v>
      </c>
      <c r="P2447">
        <v>0</v>
      </c>
      <c r="Q2447">
        <v>0</v>
      </c>
    </row>
    <row r="2448" spans="1:17">
      <c r="A2448">
        <v>1025977</v>
      </c>
      <c r="B2448" t="s">
        <v>22</v>
      </c>
      <c r="C2448" t="s">
        <v>12</v>
      </c>
      <c r="E2448" t="s">
        <v>10</v>
      </c>
      <c r="F2448" t="b">
        <v>0</v>
      </c>
      <c r="G2448">
        <v>0</v>
      </c>
      <c r="H2448">
        <v>0</v>
      </c>
      <c r="J2448">
        <v>1036725</v>
      </c>
      <c r="K2448" t="s">
        <v>22</v>
      </c>
      <c r="L2448" t="s">
        <v>9</v>
      </c>
      <c r="N2448" t="s">
        <v>13</v>
      </c>
      <c r="O2448" t="b">
        <v>0</v>
      </c>
      <c r="P2448">
        <v>0</v>
      </c>
      <c r="Q2448">
        <v>0</v>
      </c>
    </row>
    <row r="2449" spans="1:17">
      <c r="A2449">
        <v>1040307</v>
      </c>
      <c r="B2449" t="s">
        <v>31</v>
      </c>
      <c r="C2449" t="s">
        <v>12</v>
      </c>
      <c r="E2449" t="s">
        <v>10</v>
      </c>
      <c r="F2449" t="b">
        <v>0</v>
      </c>
      <c r="G2449">
        <v>0</v>
      </c>
      <c r="H2449">
        <v>0</v>
      </c>
      <c r="J2449">
        <v>1023320</v>
      </c>
      <c r="K2449" t="s">
        <v>22</v>
      </c>
      <c r="L2449" t="s">
        <v>9</v>
      </c>
      <c r="N2449" t="s">
        <v>13</v>
      </c>
      <c r="O2449" t="b">
        <v>0</v>
      </c>
      <c r="P2449">
        <v>0</v>
      </c>
      <c r="Q2449">
        <v>0</v>
      </c>
    </row>
    <row r="2450" spans="1:17">
      <c r="A2450">
        <v>1035443</v>
      </c>
      <c r="B2450" t="s">
        <v>20</v>
      </c>
      <c r="C2450" t="s">
        <v>12</v>
      </c>
      <c r="E2450" t="s">
        <v>10</v>
      </c>
      <c r="F2450" t="b">
        <v>0</v>
      </c>
      <c r="G2450">
        <v>0</v>
      </c>
      <c r="H2450">
        <v>0</v>
      </c>
      <c r="J2450">
        <v>1036997</v>
      </c>
      <c r="K2450" t="s">
        <v>8</v>
      </c>
      <c r="L2450" t="s">
        <v>12</v>
      </c>
      <c r="N2450" t="s">
        <v>13</v>
      </c>
      <c r="O2450" t="b">
        <v>0</v>
      </c>
      <c r="P2450">
        <v>0</v>
      </c>
      <c r="Q2450">
        <v>0</v>
      </c>
    </row>
    <row r="2451" spans="1:17">
      <c r="A2451">
        <v>1024927</v>
      </c>
      <c r="B2451" t="s">
        <v>31</v>
      </c>
      <c r="C2451" t="s">
        <v>12</v>
      </c>
      <c r="E2451" t="s">
        <v>10</v>
      </c>
      <c r="F2451" t="b">
        <v>0</v>
      </c>
      <c r="G2451">
        <v>0</v>
      </c>
      <c r="H2451">
        <v>0</v>
      </c>
      <c r="J2451">
        <v>1040043</v>
      </c>
      <c r="K2451" t="s">
        <v>36</v>
      </c>
      <c r="L2451" t="s">
        <v>9</v>
      </c>
      <c r="N2451" t="s">
        <v>13</v>
      </c>
      <c r="O2451" t="b">
        <v>0</v>
      </c>
      <c r="P2451">
        <v>0</v>
      </c>
      <c r="Q2451">
        <v>0</v>
      </c>
    </row>
    <row r="2452" spans="1:17">
      <c r="A2452">
        <v>1018338</v>
      </c>
      <c r="B2452" t="s">
        <v>20</v>
      </c>
      <c r="C2452" t="s">
        <v>9</v>
      </c>
      <c r="E2452" t="s">
        <v>10</v>
      </c>
      <c r="F2452" t="b">
        <v>0</v>
      </c>
      <c r="G2452">
        <v>0</v>
      </c>
      <c r="H2452">
        <v>0</v>
      </c>
      <c r="J2452">
        <v>1036445</v>
      </c>
      <c r="K2452" t="s">
        <v>22</v>
      </c>
      <c r="L2452" t="s">
        <v>9</v>
      </c>
      <c r="N2452" t="s">
        <v>13</v>
      </c>
      <c r="O2452" t="b">
        <v>0</v>
      </c>
      <c r="P2452">
        <v>0</v>
      </c>
      <c r="Q2452">
        <v>0</v>
      </c>
    </row>
    <row r="2453" spans="1:17">
      <c r="A2453">
        <v>1006535</v>
      </c>
      <c r="B2453" t="s">
        <v>22</v>
      </c>
      <c r="C2453" t="s">
        <v>9</v>
      </c>
      <c r="E2453" t="s">
        <v>10</v>
      </c>
      <c r="F2453" t="b">
        <v>0</v>
      </c>
      <c r="G2453">
        <v>0</v>
      </c>
      <c r="H2453">
        <v>0</v>
      </c>
      <c r="J2453">
        <v>1008616</v>
      </c>
      <c r="K2453" t="s">
        <v>22</v>
      </c>
      <c r="L2453" t="s">
        <v>12</v>
      </c>
      <c r="N2453" t="s">
        <v>13</v>
      </c>
      <c r="O2453" t="b">
        <v>0</v>
      </c>
      <c r="P2453">
        <v>0</v>
      </c>
      <c r="Q2453">
        <v>0</v>
      </c>
    </row>
    <row r="2454" spans="1:17">
      <c r="A2454">
        <v>1032268</v>
      </c>
      <c r="B2454" t="s">
        <v>22</v>
      </c>
      <c r="C2454" t="s">
        <v>30</v>
      </c>
      <c r="E2454" t="s">
        <v>10</v>
      </c>
      <c r="F2454" t="b">
        <v>0</v>
      </c>
      <c r="G2454">
        <v>0</v>
      </c>
      <c r="H2454">
        <v>0</v>
      </c>
      <c r="J2454">
        <v>1030557</v>
      </c>
      <c r="K2454" t="s">
        <v>20</v>
      </c>
      <c r="L2454" t="s">
        <v>9</v>
      </c>
      <c r="N2454" t="s">
        <v>13</v>
      </c>
      <c r="O2454" t="b">
        <v>0</v>
      </c>
      <c r="P2454">
        <v>0</v>
      </c>
      <c r="Q2454">
        <v>0</v>
      </c>
    </row>
    <row r="2455" spans="1:17">
      <c r="A2455">
        <v>1025923</v>
      </c>
      <c r="B2455" t="s">
        <v>18</v>
      </c>
      <c r="C2455" t="s">
        <v>9</v>
      </c>
      <c r="E2455" t="s">
        <v>10</v>
      </c>
      <c r="F2455" t="b">
        <v>0</v>
      </c>
      <c r="G2455">
        <v>0</v>
      </c>
      <c r="H2455">
        <v>0</v>
      </c>
      <c r="J2455">
        <v>1023393</v>
      </c>
      <c r="K2455" t="s">
        <v>18</v>
      </c>
      <c r="L2455" t="s">
        <v>9</v>
      </c>
      <c r="N2455" t="s">
        <v>13</v>
      </c>
      <c r="O2455" t="b">
        <v>0</v>
      </c>
      <c r="P2455">
        <v>0</v>
      </c>
      <c r="Q2455">
        <v>0</v>
      </c>
    </row>
    <row r="2456" spans="1:17">
      <c r="A2456">
        <v>1038824</v>
      </c>
      <c r="B2456" t="s">
        <v>18</v>
      </c>
      <c r="C2456" t="s">
        <v>12</v>
      </c>
      <c r="E2456" t="s">
        <v>10</v>
      </c>
      <c r="F2456" t="b">
        <v>0</v>
      </c>
      <c r="G2456">
        <v>0</v>
      </c>
      <c r="H2456">
        <v>0</v>
      </c>
      <c r="J2456">
        <v>1025116</v>
      </c>
      <c r="K2456" t="s">
        <v>61</v>
      </c>
      <c r="L2456" t="s">
        <v>9</v>
      </c>
      <c r="N2456" t="s">
        <v>13</v>
      </c>
      <c r="O2456" t="b">
        <v>0</v>
      </c>
      <c r="P2456">
        <v>0</v>
      </c>
      <c r="Q2456">
        <v>0</v>
      </c>
    </row>
    <row r="2457" spans="1:17">
      <c r="A2457">
        <v>1002537</v>
      </c>
      <c r="B2457" t="s">
        <v>28</v>
      </c>
      <c r="C2457" t="s">
        <v>12</v>
      </c>
      <c r="E2457" t="s">
        <v>10</v>
      </c>
      <c r="F2457" t="b">
        <v>0</v>
      </c>
      <c r="G2457">
        <v>0</v>
      </c>
      <c r="H2457">
        <v>0</v>
      </c>
      <c r="J2457">
        <v>1014750</v>
      </c>
      <c r="K2457" t="s">
        <v>8</v>
      </c>
      <c r="L2457" t="s">
        <v>9</v>
      </c>
      <c r="N2457" t="s">
        <v>13</v>
      </c>
      <c r="O2457" t="b">
        <v>0</v>
      </c>
      <c r="P2457">
        <v>0</v>
      </c>
      <c r="Q2457">
        <v>0</v>
      </c>
    </row>
    <row r="2458" spans="1:17">
      <c r="A2458">
        <v>1049629</v>
      </c>
      <c r="B2458" t="s">
        <v>31</v>
      </c>
      <c r="C2458" t="s">
        <v>9</v>
      </c>
      <c r="E2458" t="s">
        <v>10</v>
      </c>
      <c r="F2458" t="b">
        <v>0</v>
      </c>
      <c r="G2458">
        <v>0</v>
      </c>
      <c r="H2458">
        <v>0</v>
      </c>
      <c r="J2458">
        <v>1039286</v>
      </c>
      <c r="K2458" t="s">
        <v>18</v>
      </c>
      <c r="L2458" t="s">
        <v>9</v>
      </c>
      <c r="N2458" t="s">
        <v>13</v>
      </c>
      <c r="O2458" t="b">
        <v>0</v>
      </c>
      <c r="P2458">
        <v>0</v>
      </c>
      <c r="Q2458">
        <v>0</v>
      </c>
    </row>
    <row r="2459" spans="1:17">
      <c r="A2459">
        <v>1022525</v>
      </c>
      <c r="B2459" t="s">
        <v>20</v>
      </c>
      <c r="C2459" t="s">
        <v>12</v>
      </c>
      <c r="E2459" t="s">
        <v>10</v>
      </c>
      <c r="F2459" t="b">
        <v>0</v>
      </c>
      <c r="G2459">
        <v>0</v>
      </c>
      <c r="H2459">
        <v>0</v>
      </c>
      <c r="J2459">
        <v>1029498</v>
      </c>
      <c r="K2459" t="s">
        <v>36</v>
      </c>
      <c r="L2459" t="s">
        <v>12</v>
      </c>
      <c r="N2459" t="s">
        <v>13</v>
      </c>
      <c r="O2459" t="b">
        <v>0</v>
      </c>
      <c r="P2459">
        <v>0</v>
      </c>
      <c r="Q2459">
        <v>0</v>
      </c>
    </row>
    <row r="2460" spans="1:17">
      <c r="A2460">
        <v>1048411</v>
      </c>
      <c r="B2460" t="s">
        <v>15</v>
      </c>
      <c r="C2460" t="s">
        <v>9</v>
      </c>
      <c r="E2460" t="s">
        <v>10</v>
      </c>
      <c r="F2460" t="b">
        <v>0</v>
      </c>
      <c r="G2460">
        <v>0</v>
      </c>
      <c r="H2460">
        <v>0</v>
      </c>
      <c r="J2460">
        <v>1022870</v>
      </c>
      <c r="K2460" t="s">
        <v>22</v>
      </c>
      <c r="L2460" t="s">
        <v>9</v>
      </c>
      <c r="N2460" t="s">
        <v>13</v>
      </c>
      <c r="O2460" t="b">
        <v>0</v>
      </c>
      <c r="P2460">
        <v>0</v>
      </c>
      <c r="Q2460">
        <v>0</v>
      </c>
    </row>
    <row r="2461" spans="1:17">
      <c r="A2461">
        <v>1044340</v>
      </c>
      <c r="B2461" t="s">
        <v>61</v>
      </c>
      <c r="E2461" t="s">
        <v>10</v>
      </c>
      <c r="F2461" t="b">
        <v>0</v>
      </c>
      <c r="G2461">
        <v>0</v>
      </c>
      <c r="H2461">
        <v>0</v>
      </c>
      <c r="J2461">
        <v>1047545</v>
      </c>
      <c r="K2461" t="s">
        <v>31</v>
      </c>
      <c r="L2461" t="s">
        <v>9</v>
      </c>
      <c r="N2461" t="s">
        <v>13</v>
      </c>
      <c r="O2461" t="b">
        <v>0</v>
      </c>
      <c r="P2461">
        <v>0</v>
      </c>
      <c r="Q2461">
        <v>0</v>
      </c>
    </row>
    <row r="2462" spans="1:17">
      <c r="A2462">
        <v>1034694</v>
      </c>
      <c r="B2462" t="s">
        <v>18</v>
      </c>
      <c r="C2462" t="s">
        <v>12</v>
      </c>
      <c r="E2462" t="s">
        <v>10</v>
      </c>
      <c r="F2462" t="b">
        <v>0</v>
      </c>
      <c r="G2462">
        <v>0</v>
      </c>
      <c r="H2462">
        <v>0</v>
      </c>
      <c r="J2462">
        <v>1047049</v>
      </c>
      <c r="K2462" t="s">
        <v>22</v>
      </c>
      <c r="N2462" t="s">
        <v>13</v>
      </c>
      <c r="O2462" t="b">
        <v>0</v>
      </c>
      <c r="P2462">
        <v>0</v>
      </c>
      <c r="Q2462">
        <v>0</v>
      </c>
    </row>
    <row r="2463" spans="1:17">
      <c r="A2463">
        <v>1007919</v>
      </c>
      <c r="B2463" t="s">
        <v>31</v>
      </c>
      <c r="C2463" t="s">
        <v>9</v>
      </c>
      <c r="E2463" t="s">
        <v>10</v>
      </c>
      <c r="F2463" t="b">
        <v>0</v>
      </c>
      <c r="G2463">
        <v>0</v>
      </c>
      <c r="H2463">
        <v>0</v>
      </c>
      <c r="J2463">
        <v>1028159</v>
      </c>
      <c r="K2463" t="s">
        <v>61</v>
      </c>
      <c r="L2463" t="s">
        <v>30</v>
      </c>
      <c r="N2463" t="s">
        <v>13</v>
      </c>
      <c r="O2463" t="b">
        <v>0</v>
      </c>
      <c r="P2463">
        <v>0</v>
      </c>
      <c r="Q2463">
        <v>0</v>
      </c>
    </row>
    <row r="2464" spans="1:17">
      <c r="A2464">
        <v>1035279</v>
      </c>
      <c r="B2464" t="s">
        <v>8</v>
      </c>
      <c r="C2464" t="s">
        <v>12</v>
      </c>
      <c r="E2464" t="s">
        <v>10</v>
      </c>
      <c r="F2464" t="b">
        <v>0</v>
      </c>
      <c r="G2464">
        <v>0</v>
      </c>
      <c r="H2464">
        <v>0</v>
      </c>
      <c r="J2464">
        <v>1010593</v>
      </c>
      <c r="K2464" t="s">
        <v>18</v>
      </c>
      <c r="L2464" t="s">
        <v>12</v>
      </c>
      <c r="N2464" t="s">
        <v>13</v>
      </c>
      <c r="O2464" t="b">
        <v>0</v>
      </c>
      <c r="P2464">
        <v>0</v>
      </c>
      <c r="Q2464">
        <v>0</v>
      </c>
    </row>
    <row r="2465" spans="1:17">
      <c r="A2465">
        <v>1049776</v>
      </c>
      <c r="B2465" t="s">
        <v>15</v>
      </c>
      <c r="C2465" t="s">
        <v>12</v>
      </c>
      <c r="E2465" t="s">
        <v>10</v>
      </c>
      <c r="F2465" t="b">
        <v>0</v>
      </c>
      <c r="G2465">
        <v>0</v>
      </c>
      <c r="H2465">
        <v>0</v>
      </c>
      <c r="J2465">
        <v>1024449</v>
      </c>
      <c r="K2465" t="s">
        <v>18</v>
      </c>
      <c r="L2465" t="s">
        <v>12</v>
      </c>
      <c r="N2465" t="s">
        <v>13</v>
      </c>
      <c r="O2465" t="b">
        <v>0</v>
      </c>
      <c r="P2465">
        <v>0</v>
      </c>
      <c r="Q2465">
        <v>0</v>
      </c>
    </row>
    <row r="2466" spans="1:17">
      <c r="A2466">
        <v>1002418</v>
      </c>
      <c r="B2466" t="s">
        <v>22</v>
      </c>
      <c r="E2466" t="s">
        <v>10</v>
      </c>
      <c r="F2466" t="b">
        <v>0</v>
      </c>
      <c r="G2466">
        <v>0</v>
      </c>
      <c r="H2466">
        <v>0</v>
      </c>
      <c r="J2466">
        <v>1020661</v>
      </c>
      <c r="K2466" t="s">
        <v>28</v>
      </c>
      <c r="L2466" t="s">
        <v>12</v>
      </c>
      <c r="N2466" t="s">
        <v>13</v>
      </c>
      <c r="O2466" t="b">
        <v>0</v>
      </c>
      <c r="P2466">
        <v>0</v>
      </c>
      <c r="Q2466">
        <v>0</v>
      </c>
    </row>
    <row r="2467" spans="1:17">
      <c r="A2467">
        <v>1041858</v>
      </c>
      <c r="B2467" t="s">
        <v>18</v>
      </c>
      <c r="C2467" t="s">
        <v>9</v>
      </c>
      <c r="E2467" t="s">
        <v>10</v>
      </c>
      <c r="F2467" t="b">
        <v>0</v>
      </c>
      <c r="G2467">
        <v>0</v>
      </c>
      <c r="H2467">
        <v>0</v>
      </c>
      <c r="J2467">
        <v>1017429</v>
      </c>
      <c r="K2467" t="s">
        <v>18</v>
      </c>
      <c r="N2467" t="s">
        <v>13</v>
      </c>
      <c r="O2467" t="b">
        <v>0</v>
      </c>
      <c r="P2467">
        <v>0</v>
      </c>
      <c r="Q2467">
        <v>0</v>
      </c>
    </row>
    <row r="2468" spans="1:17">
      <c r="A2468">
        <v>1000102</v>
      </c>
      <c r="B2468" t="s">
        <v>20</v>
      </c>
      <c r="C2468" t="s">
        <v>12</v>
      </c>
      <c r="E2468" t="s">
        <v>10</v>
      </c>
      <c r="F2468" t="b">
        <v>0</v>
      </c>
      <c r="G2468">
        <v>0</v>
      </c>
      <c r="H2468">
        <v>0</v>
      </c>
      <c r="J2468">
        <v>1038745</v>
      </c>
      <c r="K2468" t="s">
        <v>36</v>
      </c>
      <c r="L2468" t="s">
        <v>12</v>
      </c>
      <c r="N2468" t="s">
        <v>13</v>
      </c>
      <c r="O2468" t="b">
        <v>0</v>
      </c>
      <c r="P2468">
        <v>0</v>
      </c>
      <c r="Q2468">
        <v>0</v>
      </c>
    </row>
    <row r="2469" spans="1:17">
      <c r="A2469">
        <v>1005654</v>
      </c>
      <c r="B2469" t="s">
        <v>20</v>
      </c>
      <c r="E2469" t="s">
        <v>10</v>
      </c>
      <c r="F2469" t="b">
        <v>0</v>
      </c>
      <c r="G2469">
        <v>0</v>
      </c>
      <c r="H2469">
        <v>0</v>
      </c>
      <c r="J2469">
        <v>1016133</v>
      </c>
      <c r="K2469" t="s">
        <v>36</v>
      </c>
      <c r="L2469" t="s">
        <v>12</v>
      </c>
      <c r="N2469" t="s">
        <v>13</v>
      </c>
      <c r="O2469" t="b">
        <v>0</v>
      </c>
      <c r="P2469">
        <v>0</v>
      </c>
      <c r="Q2469">
        <v>0</v>
      </c>
    </row>
    <row r="2470" spans="1:17">
      <c r="A2470">
        <v>1043488</v>
      </c>
      <c r="B2470" t="s">
        <v>20</v>
      </c>
      <c r="C2470" t="s">
        <v>12</v>
      </c>
      <c r="E2470" t="s">
        <v>10</v>
      </c>
      <c r="F2470" t="b">
        <v>0</v>
      </c>
      <c r="G2470">
        <v>0</v>
      </c>
      <c r="H2470">
        <v>0</v>
      </c>
      <c r="J2470">
        <v>1029797</v>
      </c>
      <c r="K2470" t="s">
        <v>20</v>
      </c>
      <c r="L2470" t="s">
        <v>12</v>
      </c>
      <c r="N2470" t="s">
        <v>13</v>
      </c>
      <c r="O2470" t="b">
        <v>0</v>
      </c>
      <c r="P2470">
        <v>0</v>
      </c>
      <c r="Q2470">
        <v>0</v>
      </c>
    </row>
    <row r="2471" spans="1:17">
      <c r="A2471">
        <v>1020812</v>
      </c>
      <c r="B2471" t="s">
        <v>22</v>
      </c>
      <c r="C2471" t="s">
        <v>9</v>
      </c>
      <c r="E2471" t="s">
        <v>10</v>
      </c>
      <c r="F2471" t="b">
        <v>0</v>
      </c>
      <c r="G2471">
        <v>0</v>
      </c>
      <c r="H2471">
        <v>0</v>
      </c>
      <c r="J2471">
        <v>1016621</v>
      </c>
      <c r="K2471" t="s">
        <v>20</v>
      </c>
      <c r="N2471" t="s">
        <v>13</v>
      </c>
      <c r="O2471" t="b">
        <v>0</v>
      </c>
      <c r="P2471">
        <v>0</v>
      </c>
      <c r="Q2471">
        <v>0</v>
      </c>
    </row>
    <row r="2472" spans="1:17">
      <c r="A2472">
        <v>1047256</v>
      </c>
      <c r="B2472" t="s">
        <v>20</v>
      </c>
      <c r="C2472" t="s">
        <v>12</v>
      </c>
      <c r="E2472" t="s">
        <v>10</v>
      </c>
      <c r="F2472" t="b">
        <v>0</v>
      </c>
      <c r="G2472">
        <v>0</v>
      </c>
      <c r="H2472">
        <v>0</v>
      </c>
      <c r="J2472">
        <v>1006419</v>
      </c>
      <c r="K2472" t="s">
        <v>15</v>
      </c>
      <c r="N2472" t="s">
        <v>13</v>
      </c>
      <c r="O2472" t="b">
        <v>0</v>
      </c>
      <c r="P2472">
        <v>0</v>
      </c>
      <c r="Q2472">
        <v>0</v>
      </c>
    </row>
    <row r="2473" spans="1:17">
      <c r="A2473">
        <v>1022359</v>
      </c>
      <c r="B2473" t="s">
        <v>22</v>
      </c>
      <c r="C2473" t="s">
        <v>9</v>
      </c>
      <c r="E2473" t="s">
        <v>10</v>
      </c>
      <c r="F2473" t="b">
        <v>0</v>
      </c>
      <c r="G2473">
        <v>0</v>
      </c>
      <c r="H2473">
        <v>0</v>
      </c>
      <c r="J2473">
        <v>1037281</v>
      </c>
      <c r="K2473" t="s">
        <v>8</v>
      </c>
      <c r="L2473" t="s">
        <v>12</v>
      </c>
      <c r="N2473" t="s">
        <v>13</v>
      </c>
      <c r="O2473" t="b">
        <v>0</v>
      </c>
      <c r="P2473">
        <v>0</v>
      </c>
      <c r="Q2473">
        <v>0</v>
      </c>
    </row>
    <row r="2474" spans="1:17">
      <c r="A2474">
        <v>1031931</v>
      </c>
      <c r="B2474" t="s">
        <v>22</v>
      </c>
      <c r="C2474" t="s">
        <v>9</v>
      </c>
      <c r="E2474" t="s">
        <v>10</v>
      </c>
      <c r="F2474" t="b">
        <v>0</v>
      </c>
      <c r="G2474">
        <v>0</v>
      </c>
      <c r="H2474">
        <v>0</v>
      </c>
      <c r="J2474">
        <v>1011728</v>
      </c>
      <c r="K2474" t="s">
        <v>8</v>
      </c>
      <c r="L2474" t="s">
        <v>9</v>
      </c>
      <c r="N2474" t="s">
        <v>13</v>
      </c>
      <c r="O2474" t="b">
        <v>0</v>
      </c>
      <c r="P2474">
        <v>0</v>
      </c>
      <c r="Q2474">
        <v>0</v>
      </c>
    </row>
    <row r="2475" spans="1:17">
      <c r="A2475">
        <v>1003573</v>
      </c>
      <c r="B2475" t="s">
        <v>11</v>
      </c>
      <c r="C2475" t="s">
        <v>12</v>
      </c>
      <c r="E2475" t="s">
        <v>10</v>
      </c>
      <c r="F2475" t="b">
        <v>0</v>
      </c>
      <c r="G2475">
        <v>0</v>
      </c>
      <c r="H2475">
        <v>0</v>
      </c>
      <c r="J2475">
        <v>1038713</v>
      </c>
      <c r="K2475" t="s">
        <v>20</v>
      </c>
      <c r="L2475" t="s">
        <v>9</v>
      </c>
      <c r="N2475" t="s">
        <v>13</v>
      </c>
      <c r="O2475" t="b">
        <v>0</v>
      </c>
      <c r="P2475">
        <v>0</v>
      </c>
      <c r="Q2475">
        <v>0</v>
      </c>
    </row>
    <row r="2476" spans="1:17">
      <c r="A2476">
        <v>1001746</v>
      </c>
      <c r="B2476" t="s">
        <v>8</v>
      </c>
      <c r="C2476" t="s">
        <v>12</v>
      </c>
      <c r="E2476" t="s">
        <v>10</v>
      </c>
      <c r="F2476" t="b">
        <v>0</v>
      </c>
      <c r="G2476">
        <v>0</v>
      </c>
      <c r="H2476">
        <v>0</v>
      </c>
      <c r="J2476">
        <v>1010986</v>
      </c>
      <c r="K2476" t="s">
        <v>18</v>
      </c>
      <c r="L2476" t="s">
        <v>9</v>
      </c>
      <c r="N2476" t="s">
        <v>13</v>
      </c>
      <c r="O2476" t="b">
        <v>0</v>
      </c>
      <c r="P2476">
        <v>0</v>
      </c>
      <c r="Q2476">
        <v>0</v>
      </c>
    </row>
    <row r="2477" spans="1:17">
      <c r="A2477">
        <v>1048481</v>
      </c>
      <c r="B2477" t="s">
        <v>11</v>
      </c>
      <c r="C2477" t="s">
        <v>12</v>
      </c>
      <c r="E2477" t="s">
        <v>10</v>
      </c>
      <c r="F2477" t="b">
        <v>0</v>
      </c>
      <c r="G2477">
        <v>0</v>
      </c>
      <c r="H2477">
        <v>0</v>
      </c>
      <c r="J2477">
        <v>1044372</v>
      </c>
      <c r="K2477" t="s">
        <v>18</v>
      </c>
      <c r="L2477" t="s">
        <v>9</v>
      </c>
      <c r="N2477" t="s">
        <v>13</v>
      </c>
      <c r="O2477" t="b">
        <v>0</v>
      </c>
      <c r="P2477">
        <v>0</v>
      </c>
      <c r="Q2477">
        <v>0</v>
      </c>
    </row>
    <row r="2478" spans="1:17">
      <c r="A2478">
        <v>1045019</v>
      </c>
      <c r="B2478" t="s">
        <v>20</v>
      </c>
      <c r="C2478" t="s">
        <v>12</v>
      </c>
      <c r="E2478" t="s">
        <v>10</v>
      </c>
      <c r="F2478" t="b">
        <v>0</v>
      </c>
      <c r="G2478">
        <v>0</v>
      </c>
      <c r="H2478">
        <v>0</v>
      </c>
      <c r="J2478">
        <v>1030101</v>
      </c>
      <c r="K2478" t="s">
        <v>22</v>
      </c>
      <c r="N2478" t="s">
        <v>13</v>
      </c>
      <c r="O2478" t="b">
        <v>0</v>
      </c>
      <c r="P2478">
        <v>0</v>
      </c>
      <c r="Q2478">
        <v>0</v>
      </c>
    </row>
    <row r="2479" spans="1:17">
      <c r="A2479">
        <v>1027754</v>
      </c>
      <c r="B2479" t="s">
        <v>8</v>
      </c>
      <c r="C2479" t="s">
        <v>9</v>
      </c>
      <c r="E2479" t="s">
        <v>10</v>
      </c>
      <c r="F2479" t="b">
        <v>0</v>
      </c>
      <c r="G2479">
        <v>0</v>
      </c>
      <c r="H2479">
        <v>0</v>
      </c>
      <c r="J2479">
        <v>1025715</v>
      </c>
      <c r="K2479" t="s">
        <v>36</v>
      </c>
      <c r="L2479" t="s">
        <v>12</v>
      </c>
      <c r="N2479" t="s">
        <v>13</v>
      </c>
      <c r="O2479" t="b">
        <v>0</v>
      </c>
      <c r="P2479">
        <v>0</v>
      </c>
      <c r="Q2479">
        <v>0</v>
      </c>
    </row>
    <row r="2480" spans="1:17">
      <c r="A2480">
        <v>1010977</v>
      </c>
      <c r="B2480" t="s">
        <v>18</v>
      </c>
      <c r="C2480" t="s">
        <v>30</v>
      </c>
      <c r="E2480" t="s">
        <v>10</v>
      </c>
      <c r="F2480" t="b">
        <v>0</v>
      </c>
      <c r="G2480">
        <v>0</v>
      </c>
      <c r="H2480">
        <v>0</v>
      </c>
      <c r="J2480">
        <v>1018773</v>
      </c>
      <c r="K2480" t="s">
        <v>22</v>
      </c>
      <c r="L2480" t="s">
        <v>9</v>
      </c>
      <c r="N2480" t="s">
        <v>13</v>
      </c>
      <c r="O2480" t="b">
        <v>0</v>
      </c>
      <c r="P2480">
        <v>0</v>
      </c>
      <c r="Q2480">
        <v>0</v>
      </c>
    </row>
    <row r="2481" spans="1:17">
      <c r="A2481">
        <v>1005695</v>
      </c>
      <c r="B2481" t="s">
        <v>22</v>
      </c>
      <c r="C2481" t="s">
        <v>12</v>
      </c>
      <c r="E2481" t="s">
        <v>10</v>
      </c>
      <c r="F2481" t="b">
        <v>0</v>
      </c>
      <c r="G2481">
        <v>0</v>
      </c>
      <c r="H2481">
        <v>0</v>
      </c>
      <c r="J2481">
        <v>1004054</v>
      </c>
      <c r="K2481" t="s">
        <v>8</v>
      </c>
      <c r="L2481" t="s">
        <v>9</v>
      </c>
      <c r="N2481" t="s">
        <v>13</v>
      </c>
      <c r="O2481" t="b">
        <v>0</v>
      </c>
      <c r="P2481">
        <v>0</v>
      </c>
      <c r="Q2481">
        <v>0</v>
      </c>
    </row>
    <row r="2482" spans="1:17">
      <c r="A2482">
        <v>1043585</v>
      </c>
      <c r="B2482" t="s">
        <v>22</v>
      </c>
      <c r="C2482" t="s">
        <v>9</v>
      </c>
      <c r="E2482" t="s">
        <v>10</v>
      </c>
      <c r="F2482" t="b">
        <v>0</v>
      </c>
      <c r="G2482">
        <v>0</v>
      </c>
      <c r="H2482">
        <v>0</v>
      </c>
      <c r="J2482">
        <v>1004304</v>
      </c>
      <c r="K2482" t="s">
        <v>31</v>
      </c>
      <c r="L2482" t="s">
        <v>9</v>
      </c>
      <c r="N2482" t="s">
        <v>13</v>
      </c>
      <c r="O2482" t="b">
        <v>0</v>
      </c>
      <c r="P2482">
        <v>0</v>
      </c>
      <c r="Q2482">
        <v>0</v>
      </c>
    </row>
    <row r="2483" spans="1:17">
      <c r="A2483">
        <v>1034613</v>
      </c>
      <c r="B2483" t="s">
        <v>20</v>
      </c>
      <c r="C2483" t="s">
        <v>9</v>
      </c>
      <c r="E2483" t="s">
        <v>10</v>
      </c>
      <c r="F2483" t="b">
        <v>0</v>
      </c>
      <c r="G2483">
        <v>0</v>
      </c>
      <c r="H2483">
        <v>0</v>
      </c>
      <c r="J2483">
        <v>1043955</v>
      </c>
      <c r="K2483" t="s">
        <v>15</v>
      </c>
      <c r="L2483" t="s">
        <v>12</v>
      </c>
      <c r="N2483" t="s">
        <v>13</v>
      </c>
      <c r="O2483" t="b">
        <v>0</v>
      </c>
      <c r="P2483">
        <v>0</v>
      </c>
      <c r="Q2483">
        <v>0</v>
      </c>
    </row>
    <row r="2484" spans="1:17">
      <c r="A2484">
        <v>1028804</v>
      </c>
      <c r="B2484" t="s">
        <v>28</v>
      </c>
      <c r="C2484" t="s">
        <v>12</v>
      </c>
      <c r="E2484" t="s">
        <v>10</v>
      </c>
      <c r="F2484" t="b">
        <v>0</v>
      </c>
      <c r="G2484">
        <v>0</v>
      </c>
      <c r="H2484">
        <v>0</v>
      </c>
      <c r="J2484">
        <v>1022861</v>
      </c>
      <c r="K2484" t="s">
        <v>31</v>
      </c>
      <c r="L2484" t="s">
        <v>12</v>
      </c>
      <c r="N2484" t="s">
        <v>13</v>
      </c>
      <c r="O2484" t="b">
        <v>0</v>
      </c>
      <c r="P2484">
        <v>0</v>
      </c>
      <c r="Q2484">
        <v>0</v>
      </c>
    </row>
    <row r="2485" spans="1:17">
      <c r="A2485">
        <v>1040216</v>
      </c>
      <c r="B2485" t="s">
        <v>20</v>
      </c>
      <c r="C2485" t="s">
        <v>12</v>
      </c>
      <c r="E2485" t="s">
        <v>10</v>
      </c>
      <c r="F2485" t="b">
        <v>0</v>
      </c>
      <c r="G2485">
        <v>0</v>
      </c>
      <c r="H2485">
        <v>0</v>
      </c>
      <c r="J2485">
        <v>1002505</v>
      </c>
      <c r="K2485" t="s">
        <v>22</v>
      </c>
      <c r="L2485" t="s">
        <v>9</v>
      </c>
      <c r="N2485" t="s">
        <v>13</v>
      </c>
      <c r="O2485" t="b">
        <v>0</v>
      </c>
      <c r="P2485">
        <v>0</v>
      </c>
      <c r="Q2485">
        <v>0</v>
      </c>
    </row>
    <row r="2486" spans="1:17">
      <c r="A2486">
        <v>1042113</v>
      </c>
      <c r="B2486" t="s">
        <v>22</v>
      </c>
      <c r="E2486" t="s">
        <v>10</v>
      </c>
      <c r="F2486" t="b">
        <v>0</v>
      </c>
      <c r="G2486">
        <v>0</v>
      </c>
      <c r="H2486">
        <v>0</v>
      </c>
      <c r="J2486">
        <v>1016446</v>
      </c>
      <c r="K2486" t="s">
        <v>18</v>
      </c>
      <c r="L2486" t="s">
        <v>12</v>
      </c>
      <c r="N2486" t="s">
        <v>13</v>
      </c>
      <c r="O2486" t="b">
        <v>0</v>
      </c>
      <c r="P2486">
        <v>0</v>
      </c>
      <c r="Q2486">
        <v>0</v>
      </c>
    </row>
    <row r="2487" spans="1:17">
      <c r="A2487">
        <v>1033181</v>
      </c>
      <c r="B2487" t="s">
        <v>20</v>
      </c>
      <c r="C2487" t="s">
        <v>9</v>
      </c>
      <c r="E2487" t="s">
        <v>10</v>
      </c>
      <c r="F2487" t="b">
        <v>0</v>
      </c>
      <c r="G2487">
        <v>0</v>
      </c>
      <c r="H2487">
        <v>0</v>
      </c>
      <c r="J2487">
        <v>1010880</v>
      </c>
      <c r="K2487" t="s">
        <v>22</v>
      </c>
      <c r="L2487" t="s">
        <v>12</v>
      </c>
      <c r="N2487" t="s">
        <v>13</v>
      </c>
      <c r="O2487" t="b">
        <v>0</v>
      </c>
      <c r="P2487">
        <v>0</v>
      </c>
      <c r="Q2487">
        <v>0</v>
      </c>
    </row>
    <row r="2488" spans="1:17">
      <c r="A2488">
        <v>1003056</v>
      </c>
      <c r="B2488" t="s">
        <v>18</v>
      </c>
      <c r="C2488" t="s">
        <v>12</v>
      </c>
      <c r="E2488" t="s">
        <v>10</v>
      </c>
      <c r="F2488" t="b">
        <v>0</v>
      </c>
      <c r="G2488">
        <v>0</v>
      </c>
      <c r="H2488">
        <v>0</v>
      </c>
      <c r="J2488">
        <v>1032102</v>
      </c>
      <c r="K2488" t="s">
        <v>20</v>
      </c>
      <c r="L2488" t="s">
        <v>12</v>
      </c>
      <c r="N2488" t="s">
        <v>13</v>
      </c>
      <c r="O2488" t="b">
        <v>0</v>
      </c>
      <c r="P2488">
        <v>0</v>
      </c>
      <c r="Q2488">
        <v>0</v>
      </c>
    </row>
    <row r="2489" spans="1:17">
      <c r="A2489">
        <v>1045100</v>
      </c>
      <c r="B2489" t="s">
        <v>20</v>
      </c>
      <c r="C2489" t="s">
        <v>12</v>
      </c>
      <c r="E2489" t="s">
        <v>10</v>
      </c>
      <c r="F2489" t="b">
        <v>0</v>
      </c>
      <c r="G2489">
        <v>0</v>
      </c>
      <c r="H2489">
        <v>0</v>
      </c>
      <c r="J2489">
        <v>1027986</v>
      </c>
      <c r="K2489" t="s">
        <v>36</v>
      </c>
      <c r="L2489" t="s">
        <v>9</v>
      </c>
      <c r="N2489" t="s">
        <v>13</v>
      </c>
      <c r="O2489" t="b">
        <v>0</v>
      </c>
      <c r="P2489">
        <v>0</v>
      </c>
      <c r="Q2489">
        <v>0</v>
      </c>
    </row>
    <row r="2490" spans="1:17">
      <c r="A2490">
        <v>1037599</v>
      </c>
      <c r="B2490" t="s">
        <v>15</v>
      </c>
      <c r="C2490" t="s">
        <v>9</v>
      </c>
      <c r="E2490" t="s">
        <v>10</v>
      </c>
      <c r="F2490" t="b">
        <v>0</v>
      </c>
      <c r="G2490">
        <v>0</v>
      </c>
      <c r="H2490">
        <v>0</v>
      </c>
      <c r="J2490">
        <v>1026090</v>
      </c>
      <c r="K2490" t="s">
        <v>8</v>
      </c>
      <c r="L2490" t="s">
        <v>12</v>
      </c>
      <c r="N2490" t="s">
        <v>13</v>
      </c>
      <c r="O2490" t="b">
        <v>0</v>
      </c>
      <c r="P2490">
        <v>0</v>
      </c>
      <c r="Q2490">
        <v>0</v>
      </c>
    </row>
    <row r="2491" spans="1:17">
      <c r="A2491">
        <v>1027185</v>
      </c>
      <c r="B2491" t="s">
        <v>31</v>
      </c>
      <c r="C2491" t="s">
        <v>12</v>
      </c>
      <c r="E2491" t="s">
        <v>10</v>
      </c>
      <c r="F2491" t="b">
        <v>0</v>
      </c>
      <c r="G2491">
        <v>0</v>
      </c>
      <c r="H2491">
        <v>0</v>
      </c>
      <c r="J2491">
        <v>1006612</v>
      </c>
      <c r="K2491" t="s">
        <v>22</v>
      </c>
      <c r="L2491" t="s">
        <v>12</v>
      </c>
      <c r="N2491" t="s">
        <v>13</v>
      </c>
      <c r="O2491" t="b">
        <v>0</v>
      </c>
      <c r="P2491">
        <v>0</v>
      </c>
      <c r="Q2491">
        <v>0</v>
      </c>
    </row>
    <row r="2492" spans="1:17">
      <c r="A2492">
        <v>1025170</v>
      </c>
      <c r="B2492" t="s">
        <v>11</v>
      </c>
      <c r="C2492" t="s">
        <v>9</v>
      </c>
      <c r="E2492" t="s">
        <v>10</v>
      </c>
      <c r="F2492" t="b">
        <v>0</v>
      </c>
      <c r="G2492">
        <v>0</v>
      </c>
      <c r="H2492">
        <v>0</v>
      </c>
      <c r="J2492">
        <v>1005366</v>
      </c>
      <c r="K2492" t="s">
        <v>11</v>
      </c>
      <c r="L2492" t="s">
        <v>9</v>
      </c>
      <c r="N2492" t="s">
        <v>13</v>
      </c>
      <c r="O2492" t="b">
        <v>0</v>
      </c>
      <c r="P2492">
        <v>0</v>
      </c>
      <c r="Q2492">
        <v>0</v>
      </c>
    </row>
    <row r="2493" spans="1:17">
      <c r="A2493">
        <v>1001652</v>
      </c>
      <c r="B2493" t="s">
        <v>20</v>
      </c>
      <c r="C2493" t="s">
        <v>9</v>
      </c>
      <c r="E2493" t="s">
        <v>10</v>
      </c>
      <c r="F2493" t="b">
        <v>0</v>
      </c>
      <c r="G2493">
        <v>0</v>
      </c>
      <c r="H2493">
        <v>0</v>
      </c>
      <c r="J2493">
        <v>1021673</v>
      </c>
      <c r="K2493" t="s">
        <v>20</v>
      </c>
      <c r="L2493" t="s">
        <v>12</v>
      </c>
      <c r="N2493" t="s">
        <v>13</v>
      </c>
      <c r="O2493" t="b">
        <v>0</v>
      </c>
      <c r="P2493">
        <v>0</v>
      </c>
      <c r="Q2493">
        <v>0</v>
      </c>
    </row>
    <row r="2494" spans="1:17">
      <c r="A2494">
        <v>1048153</v>
      </c>
      <c r="B2494" t="s">
        <v>8</v>
      </c>
      <c r="C2494" t="s">
        <v>12</v>
      </c>
      <c r="E2494" t="s">
        <v>10</v>
      </c>
      <c r="F2494" t="b">
        <v>0</v>
      </c>
      <c r="G2494">
        <v>0</v>
      </c>
      <c r="H2494">
        <v>0</v>
      </c>
      <c r="J2494">
        <v>1038809</v>
      </c>
      <c r="K2494" t="s">
        <v>18</v>
      </c>
      <c r="L2494" t="s">
        <v>9</v>
      </c>
      <c r="N2494" t="s">
        <v>13</v>
      </c>
      <c r="O2494" t="b">
        <v>0</v>
      </c>
      <c r="P2494">
        <v>0</v>
      </c>
      <c r="Q2494">
        <v>0</v>
      </c>
    </row>
    <row r="2495" spans="1:17">
      <c r="A2495">
        <v>1042317</v>
      </c>
      <c r="B2495" t="s">
        <v>8</v>
      </c>
      <c r="E2495" t="s">
        <v>10</v>
      </c>
      <c r="F2495" t="b">
        <v>0</v>
      </c>
      <c r="G2495">
        <v>0</v>
      </c>
      <c r="H2495">
        <v>0</v>
      </c>
      <c r="J2495">
        <v>1018066</v>
      </c>
      <c r="K2495" t="s">
        <v>22</v>
      </c>
      <c r="N2495" t="s">
        <v>13</v>
      </c>
      <c r="O2495" t="b">
        <v>0</v>
      </c>
      <c r="P2495">
        <v>0</v>
      </c>
      <c r="Q2495">
        <v>0</v>
      </c>
    </row>
    <row r="2496" spans="1:17">
      <c r="A2496">
        <v>1035179</v>
      </c>
      <c r="B2496" t="s">
        <v>11</v>
      </c>
      <c r="C2496" t="s">
        <v>9</v>
      </c>
      <c r="E2496" t="s">
        <v>10</v>
      </c>
      <c r="F2496" t="b">
        <v>0</v>
      </c>
      <c r="G2496">
        <v>0</v>
      </c>
      <c r="H2496">
        <v>0</v>
      </c>
      <c r="J2496">
        <v>1012837</v>
      </c>
      <c r="K2496" t="s">
        <v>20</v>
      </c>
      <c r="L2496" t="s">
        <v>30</v>
      </c>
      <c r="N2496" t="s">
        <v>13</v>
      </c>
      <c r="O2496" t="b">
        <v>0</v>
      </c>
      <c r="P2496">
        <v>0</v>
      </c>
      <c r="Q2496">
        <v>0</v>
      </c>
    </row>
    <row r="2497" spans="1:17">
      <c r="A2497">
        <v>1024175</v>
      </c>
      <c r="B2497" t="s">
        <v>61</v>
      </c>
      <c r="C2497" t="s">
        <v>9</v>
      </c>
      <c r="E2497" t="s">
        <v>10</v>
      </c>
      <c r="F2497" t="b">
        <v>0</v>
      </c>
      <c r="G2497">
        <v>0</v>
      </c>
      <c r="H2497">
        <v>0</v>
      </c>
      <c r="J2497">
        <v>1000425</v>
      </c>
      <c r="K2497" t="s">
        <v>20</v>
      </c>
      <c r="L2497" t="s">
        <v>9</v>
      </c>
      <c r="N2497" t="s">
        <v>13</v>
      </c>
      <c r="O2497" t="b">
        <v>0</v>
      </c>
      <c r="P2497">
        <v>0</v>
      </c>
      <c r="Q2497">
        <v>0</v>
      </c>
    </row>
    <row r="2498" spans="1:17">
      <c r="A2498">
        <v>1018019</v>
      </c>
      <c r="B2498" t="s">
        <v>15</v>
      </c>
      <c r="C2498" t="s">
        <v>12</v>
      </c>
      <c r="E2498" t="s">
        <v>10</v>
      </c>
      <c r="F2498" t="b">
        <v>0</v>
      </c>
      <c r="G2498">
        <v>0</v>
      </c>
      <c r="H2498">
        <v>0</v>
      </c>
      <c r="J2498">
        <v>1015581</v>
      </c>
      <c r="K2498" t="s">
        <v>20</v>
      </c>
      <c r="L2498" t="s">
        <v>9</v>
      </c>
      <c r="N2498" t="s">
        <v>13</v>
      </c>
      <c r="O2498" t="b">
        <v>0</v>
      </c>
      <c r="P2498">
        <v>0</v>
      </c>
      <c r="Q2498">
        <v>0</v>
      </c>
    </row>
    <row r="2499" spans="1:17">
      <c r="A2499">
        <v>1011499</v>
      </c>
      <c r="B2499" t="s">
        <v>22</v>
      </c>
      <c r="E2499" t="s">
        <v>10</v>
      </c>
      <c r="F2499" t="b">
        <v>0</v>
      </c>
      <c r="G2499">
        <v>0</v>
      </c>
      <c r="H2499">
        <v>0</v>
      </c>
      <c r="J2499">
        <v>1011349</v>
      </c>
      <c r="K2499" t="s">
        <v>8</v>
      </c>
      <c r="L2499" t="s">
        <v>9</v>
      </c>
      <c r="N2499" t="s">
        <v>13</v>
      </c>
      <c r="O2499" t="b">
        <v>0</v>
      </c>
      <c r="P2499">
        <v>0</v>
      </c>
      <c r="Q2499">
        <v>0</v>
      </c>
    </row>
    <row r="2500" spans="1:17">
      <c r="A2500">
        <v>1003348</v>
      </c>
      <c r="B2500" t="s">
        <v>20</v>
      </c>
      <c r="E2500" t="s">
        <v>10</v>
      </c>
      <c r="F2500" t="b">
        <v>0</v>
      </c>
      <c r="G2500">
        <v>0</v>
      </c>
      <c r="H2500">
        <v>0</v>
      </c>
      <c r="J2500">
        <v>1049165</v>
      </c>
      <c r="K2500" t="s">
        <v>18</v>
      </c>
      <c r="N2500" t="s">
        <v>13</v>
      </c>
      <c r="O2500" t="b">
        <v>0</v>
      </c>
      <c r="P2500">
        <v>0</v>
      </c>
      <c r="Q2500">
        <v>0</v>
      </c>
    </row>
    <row r="2501" spans="1:17">
      <c r="A2501">
        <v>1049392</v>
      </c>
      <c r="B2501" t="s">
        <v>11</v>
      </c>
      <c r="C2501" t="s">
        <v>30</v>
      </c>
      <c r="E2501" t="s">
        <v>10</v>
      </c>
      <c r="F2501" t="b">
        <v>0</v>
      </c>
      <c r="G2501">
        <v>0</v>
      </c>
      <c r="H2501">
        <v>0</v>
      </c>
      <c r="J2501">
        <v>1015733</v>
      </c>
      <c r="K2501" t="s">
        <v>18</v>
      </c>
      <c r="L2501" t="s">
        <v>9</v>
      </c>
      <c r="N2501" t="s">
        <v>13</v>
      </c>
      <c r="O2501" t="b">
        <v>0</v>
      </c>
      <c r="P2501">
        <v>0</v>
      </c>
      <c r="Q2501">
        <v>0</v>
      </c>
    </row>
    <row r="2502" spans="1:17">
      <c r="A2502">
        <v>1023945</v>
      </c>
      <c r="B2502" t="s">
        <v>20</v>
      </c>
      <c r="C2502" t="s">
        <v>9</v>
      </c>
      <c r="E2502" t="s">
        <v>10</v>
      </c>
      <c r="F2502" t="b">
        <v>0</v>
      </c>
      <c r="G2502">
        <v>0</v>
      </c>
      <c r="H2502">
        <v>0</v>
      </c>
      <c r="J2502">
        <v>1011978</v>
      </c>
      <c r="K2502" t="s">
        <v>8</v>
      </c>
      <c r="L2502" t="s">
        <v>12</v>
      </c>
      <c r="N2502" t="s">
        <v>13</v>
      </c>
      <c r="O2502" t="b">
        <v>0</v>
      </c>
      <c r="P2502">
        <v>0</v>
      </c>
      <c r="Q2502">
        <v>0</v>
      </c>
    </row>
    <row r="2503" spans="1:17">
      <c r="A2503">
        <v>1043182</v>
      </c>
      <c r="B2503" t="s">
        <v>15</v>
      </c>
      <c r="C2503" t="s">
        <v>12</v>
      </c>
      <c r="E2503" t="s">
        <v>10</v>
      </c>
      <c r="F2503" t="b">
        <v>0</v>
      </c>
      <c r="G2503">
        <v>0</v>
      </c>
      <c r="H2503">
        <v>0</v>
      </c>
      <c r="J2503">
        <v>1043602</v>
      </c>
      <c r="K2503" t="s">
        <v>18</v>
      </c>
      <c r="L2503" t="s">
        <v>9</v>
      </c>
      <c r="N2503" t="s">
        <v>13</v>
      </c>
      <c r="O2503" t="b">
        <v>0</v>
      </c>
      <c r="P2503">
        <v>0</v>
      </c>
      <c r="Q2503">
        <v>0</v>
      </c>
    </row>
    <row r="2504" spans="1:17">
      <c r="A2504">
        <v>1049596</v>
      </c>
      <c r="B2504" t="s">
        <v>20</v>
      </c>
      <c r="C2504" t="s">
        <v>9</v>
      </c>
      <c r="E2504" t="s">
        <v>10</v>
      </c>
      <c r="F2504" t="b">
        <v>0</v>
      </c>
      <c r="G2504">
        <v>0</v>
      </c>
      <c r="H2504">
        <v>0</v>
      </c>
      <c r="J2504">
        <v>1003258</v>
      </c>
      <c r="K2504" t="s">
        <v>22</v>
      </c>
      <c r="L2504" t="s">
        <v>9</v>
      </c>
      <c r="N2504" t="s">
        <v>13</v>
      </c>
      <c r="O2504" t="b">
        <v>0</v>
      </c>
      <c r="P2504">
        <v>0</v>
      </c>
      <c r="Q2504">
        <v>0</v>
      </c>
    </row>
    <row r="2505" spans="1:17">
      <c r="A2505">
        <v>1039563</v>
      </c>
      <c r="B2505" t="s">
        <v>36</v>
      </c>
      <c r="C2505" t="s">
        <v>9</v>
      </c>
      <c r="E2505" t="s">
        <v>10</v>
      </c>
      <c r="F2505" t="b">
        <v>0</v>
      </c>
      <c r="G2505">
        <v>0</v>
      </c>
      <c r="H2505">
        <v>0</v>
      </c>
      <c r="J2505">
        <v>1008730</v>
      </c>
      <c r="K2505" t="s">
        <v>20</v>
      </c>
      <c r="L2505" t="s">
        <v>12</v>
      </c>
      <c r="N2505" t="s">
        <v>13</v>
      </c>
      <c r="O2505" t="b">
        <v>0</v>
      </c>
      <c r="P2505">
        <v>0</v>
      </c>
      <c r="Q2505">
        <v>0</v>
      </c>
    </row>
    <row r="2506" spans="1:17">
      <c r="A2506">
        <v>1029626</v>
      </c>
      <c r="B2506" t="s">
        <v>20</v>
      </c>
      <c r="C2506" t="s">
        <v>9</v>
      </c>
      <c r="E2506" t="s">
        <v>10</v>
      </c>
      <c r="F2506" t="b">
        <v>0</v>
      </c>
      <c r="G2506">
        <v>0</v>
      </c>
      <c r="H2506">
        <v>0</v>
      </c>
      <c r="J2506">
        <v>1039474</v>
      </c>
      <c r="K2506" t="s">
        <v>36</v>
      </c>
      <c r="L2506" t="s">
        <v>12</v>
      </c>
      <c r="N2506" t="s">
        <v>13</v>
      </c>
      <c r="O2506" t="b">
        <v>0</v>
      </c>
      <c r="P2506">
        <v>0</v>
      </c>
      <c r="Q2506">
        <v>0</v>
      </c>
    </row>
    <row r="2507" spans="1:17">
      <c r="A2507">
        <v>1000239</v>
      </c>
      <c r="B2507" t="s">
        <v>15</v>
      </c>
      <c r="C2507" t="s">
        <v>9</v>
      </c>
      <c r="E2507" t="s">
        <v>10</v>
      </c>
      <c r="F2507" t="b">
        <v>0</v>
      </c>
      <c r="G2507">
        <v>0</v>
      </c>
      <c r="H2507">
        <v>0</v>
      </c>
      <c r="J2507">
        <v>1006982</v>
      </c>
      <c r="K2507" t="s">
        <v>15</v>
      </c>
      <c r="L2507" t="s">
        <v>9</v>
      </c>
      <c r="N2507" t="s">
        <v>13</v>
      </c>
      <c r="O2507" t="b">
        <v>0</v>
      </c>
      <c r="P2507">
        <v>0</v>
      </c>
      <c r="Q2507">
        <v>0</v>
      </c>
    </row>
    <row r="2508" spans="1:17">
      <c r="A2508">
        <v>1019481</v>
      </c>
      <c r="B2508" t="s">
        <v>22</v>
      </c>
      <c r="E2508" t="s">
        <v>10</v>
      </c>
      <c r="F2508" t="b">
        <v>0</v>
      </c>
      <c r="G2508">
        <v>0</v>
      </c>
      <c r="H2508">
        <v>0</v>
      </c>
      <c r="J2508">
        <v>1027524</v>
      </c>
      <c r="K2508" t="s">
        <v>20</v>
      </c>
      <c r="L2508" t="s">
        <v>9</v>
      </c>
      <c r="N2508" t="s">
        <v>13</v>
      </c>
      <c r="O2508" t="b">
        <v>0</v>
      </c>
      <c r="P2508">
        <v>0</v>
      </c>
      <c r="Q2508">
        <v>0</v>
      </c>
    </row>
    <row r="2509" spans="1:17">
      <c r="A2509">
        <v>1026576</v>
      </c>
      <c r="B2509" t="s">
        <v>22</v>
      </c>
      <c r="C2509" t="s">
        <v>12</v>
      </c>
      <c r="E2509" t="s">
        <v>10</v>
      </c>
      <c r="F2509" t="b">
        <v>0</v>
      </c>
      <c r="G2509">
        <v>0</v>
      </c>
      <c r="H2509">
        <v>0</v>
      </c>
      <c r="J2509">
        <v>1017736</v>
      </c>
      <c r="K2509" t="s">
        <v>20</v>
      </c>
      <c r="L2509" t="s">
        <v>9</v>
      </c>
      <c r="N2509" t="s">
        <v>13</v>
      </c>
      <c r="O2509" t="b">
        <v>0</v>
      </c>
      <c r="P2509">
        <v>0</v>
      </c>
      <c r="Q2509">
        <v>0</v>
      </c>
    </row>
    <row r="2510" spans="1:17">
      <c r="A2510">
        <v>1015216</v>
      </c>
      <c r="B2510" t="s">
        <v>22</v>
      </c>
      <c r="C2510" t="s">
        <v>9</v>
      </c>
      <c r="E2510" t="s">
        <v>10</v>
      </c>
      <c r="F2510" t="b">
        <v>0</v>
      </c>
      <c r="G2510">
        <v>0</v>
      </c>
      <c r="H2510">
        <v>0</v>
      </c>
      <c r="J2510">
        <v>1020823</v>
      </c>
      <c r="K2510" t="s">
        <v>22</v>
      </c>
      <c r="L2510" t="s">
        <v>12</v>
      </c>
      <c r="N2510" t="s">
        <v>13</v>
      </c>
      <c r="O2510" t="b">
        <v>0</v>
      </c>
      <c r="P2510">
        <v>0</v>
      </c>
      <c r="Q2510">
        <v>0</v>
      </c>
    </row>
    <row r="2511" spans="1:17">
      <c r="A2511">
        <v>1041234</v>
      </c>
      <c r="B2511" t="s">
        <v>8</v>
      </c>
      <c r="C2511" t="s">
        <v>9</v>
      </c>
      <c r="E2511" t="s">
        <v>10</v>
      </c>
      <c r="F2511" t="b">
        <v>0</v>
      </c>
      <c r="G2511">
        <v>0</v>
      </c>
      <c r="H2511">
        <v>0</v>
      </c>
      <c r="J2511">
        <v>1007045</v>
      </c>
      <c r="K2511" t="s">
        <v>8</v>
      </c>
      <c r="L2511" t="s">
        <v>12</v>
      </c>
      <c r="N2511" t="s">
        <v>13</v>
      </c>
      <c r="O2511" t="b">
        <v>0</v>
      </c>
      <c r="P2511">
        <v>0</v>
      </c>
      <c r="Q2511">
        <v>0</v>
      </c>
    </row>
    <row r="2512" spans="1:17">
      <c r="A2512">
        <v>1047768</v>
      </c>
      <c r="B2512" t="s">
        <v>18</v>
      </c>
      <c r="E2512" t="s">
        <v>10</v>
      </c>
      <c r="F2512" t="b">
        <v>0</v>
      </c>
      <c r="G2512">
        <v>0</v>
      </c>
      <c r="H2512">
        <v>0</v>
      </c>
      <c r="J2512">
        <v>1011162</v>
      </c>
      <c r="K2512" t="s">
        <v>22</v>
      </c>
      <c r="L2512" t="s">
        <v>9</v>
      </c>
      <c r="N2512" t="s">
        <v>13</v>
      </c>
      <c r="O2512" t="b">
        <v>0</v>
      </c>
      <c r="P2512">
        <v>0</v>
      </c>
      <c r="Q2512">
        <v>0</v>
      </c>
    </row>
    <row r="2513" spans="1:17">
      <c r="A2513">
        <v>1027061</v>
      </c>
      <c r="B2513" t="s">
        <v>8</v>
      </c>
      <c r="C2513" t="s">
        <v>12</v>
      </c>
      <c r="E2513" t="s">
        <v>10</v>
      </c>
      <c r="F2513" t="b">
        <v>0</v>
      </c>
      <c r="G2513">
        <v>0</v>
      </c>
      <c r="H2513">
        <v>0</v>
      </c>
      <c r="J2513">
        <v>1038763</v>
      </c>
      <c r="K2513" t="s">
        <v>11</v>
      </c>
      <c r="N2513" t="s">
        <v>13</v>
      </c>
      <c r="O2513" t="b">
        <v>0</v>
      </c>
      <c r="P2513">
        <v>0</v>
      </c>
      <c r="Q2513">
        <v>0</v>
      </c>
    </row>
    <row r="2514" spans="1:17">
      <c r="A2514">
        <v>1016771</v>
      </c>
      <c r="B2514" t="s">
        <v>20</v>
      </c>
      <c r="E2514" t="s">
        <v>10</v>
      </c>
      <c r="F2514" t="b">
        <v>0</v>
      </c>
      <c r="G2514">
        <v>0</v>
      </c>
      <c r="H2514">
        <v>0</v>
      </c>
      <c r="J2514">
        <v>1031355</v>
      </c>
      <c r="K2514" t="s">
        <v>20</v>
      </c>
      <c r="L2514" t="s">
        <v>12</v>
      </c>
      <c r="N2514" t="s">
        <v>13</v>
      </c>
      <c r="O2514" t="b">
        <v>0</v>
      </c>
      <c r="P2514">
        <v>0</v>
      </c>
      <c r="Q2514">
        <v>0</v>
      </c>
    </row>
    <row r="2515" spans="1:17">
      <c r="A2515">
        <v>1003966</v>
      </c>
      <c r="B2515" t="s">
        <v>20</v>
      </c>
      <c r="C2515" t="s">
        <v>12</v>
      </c>
      <c r="E2515" t="s">
        <v>10</v>
      </c>
      <c r="F2515" t="b">
        <v>0</v>
      </c>
      <c r="G2515">
        <v>0</v>
      </c>
      <c r="H2515">
        <v>0</v>
      </c>
      <c r="J2515">
        <v>1036041</v>
      </c>
      <c r="K2515" t="s">
        <v>15</v>
      </c>
      <c r="N2515" t="s">
        <v>13</v>
      </c>
      <c r="O2515" t="b">
        <v>0</v>
      </c>
      <c r="P2515">
        <v>0</v>
      </c>
      <c r="Q2515">
        <v>0</v>
      </c>
    </row>
    <row r="2516" spans="1:17">
      <c r="A2516">
        <v>1019851</v>
      </c>
      <c r="B2516" t="s">
        <v>18</v>
      </c>
      <c r="C2516" t="s">
        <v>9</v>
      </c>
      <c r="E2516" t="s">
        <v>10</v>
      </c>
      <c r="F2516" t="b">
        <v>0</v>
      </c>
      <c r="G2516">
        <v>0</v>
      </c>
      <c r="H2516">
        <v>0</v>
      </c>
      <c r="J2516">
        <v>1020510</v>
      </c>
      <c r="K2516" t="s">
        <v>18</v>
      </c>
      <c r="L2516" t="s">
        <v>12</v>
      </c>
      <c r="N2516" t="s">
        <v>13</v>
      </c>
      <c r="O2516" t="b">
        <v>0</v>
      </c>
      <c r="P2516">
        <v>0</v>
      </c>
      <c r="Q2516">
        <v>0</v>
      </c>
    </row>
    <row r="2517" spans="1:17">
      <c r="A2517">
        <v>1012275</v>
      </c>
      <c r="B2517" t="s">
        <v>8</v>
      </c>
      <c r="E2517" t="s">
        <v>10</v>
      </c>
      <c r="F2517" t="b">
        <v>0</v>
      </c>
      <c r="G2517">
        <v>0</v>
      </c>
      <c r="H2517">
        <v>0</v>
      </c>
      <c r="J2517">
        <v>1047268</v>
      </c>
      <c r="K2517" t="s">
        <v>36</v>
      </c>
      <c r="L2517" t="s">
        <v>12</v>
      </c>
      <c r="N2517" t="s">
        <v>13</v>
      </c>
      <c r="O2517" t="b">
        <v>0</v>
      </c>
      <c r="P2517">
        <v>0</v>
      </c>
      <c r="Q2517">
        <v>0</v>
      </c>
    </row>
    <row r="2518" spans="1:17">
      <c r="A2518">
        <v>1046973</v>
      </c>
      <c r="B2518" t="s">
        <v>36</v>
      </c>
      <c r="E2518" t="s">
        <v>10</v>
      </c>
      <c r="F2518" t="b">
        <v>0</v>
      </c>
      <c r="G2518">
        <v>0</v>
      </c>
      <c r="H2518">
        <v>0</v>
      </c>
      <c r="J2518">
        <v>1033414</v>
      </c>
      <c r="K2518" t="s">
        <v>20</v>
      </c>
      <c r="L2518" t="s">
        <v>12</v>
      </c>
      <c r="N2518" t="s">
        <v>13</v>
      </c>
      <c r="O2518" t="b">
        <v>0</v>
      </c>
      <c r="P2518">
        <v>0</v>
      </c>
      <c r="Q2518">
        <v>0</v>
      </c>
    </row>
    <row r="2519" spans="1:17">
      <c r="A2519">
        <v>1010829</v>
      </c>
      <c r="B2519" t="s">
        <v>20</v>
      </c>
      <c r="C2519" t="s">
        <v>9</v>
      </c>
      <c r="E2519" t="s">
        <v>10</v>
      </c>
      <c r="F2519" t="b">
        <v>0</v>
      </c>
      <c r="G2519">
        <v>0</v>
      </c>
      <c r="H2519">
        <v>0</v>
      </c>
      <c r="J2519">
        <v>1018555</v>
      </c>
      <c r="K2519" t="s">
        <v>20</v>
      </c>
      <c r="L2519" t="s">
        <v>9</v>
      </c>
      <c r="N2519" t="s">
        <v>13</v>
      </c>
      <c r="O2519" t="b">
        <v>0</v>
      </c>
      <c r="P2519">
        <v>0</v>
      </c>
      <c r="Q2519">
        <v>0</v>
      </c>
    </row>
    <row r="2520" spans="1:17">
      <c r="A2520">
        <v>1044381</v>
      </c>
      <c r="B2520" t="s">
        <v>20</v>
      </c>
      <c r="C2520" t="s">
        <v>9</v>
      </c>
      <c r="E2520" t="s">
        <v>10</v>
      </c>
      <c r="F2520" t="b">
        <v>0</v>
      </c>
      <c r="G2520">
        <v>0</v>
      </c>
      <c r="H2520">
        <v>0</v>
      </c>
      <c r="J2520">
        <v>1022606</v>
      </c>
      <c r="K2520" t="s">
        <v>22</v>
      </c>
      <c r="L2520" t="s">
        <v>12</v>
      </c>
      <c r="N2520" t="s">
        <v>13</v>
      </c>
      <c r="O2520" t="b">
        <v>0</v>
      </c>
      <c r="P2520">
        <v>0</v>
      </c>
      <c r="Q2520">
        <v>0</v>
      </c>
    </row>
    <row r="2521" spans="1:17">
      <c r="A2521">
        <v>1045110</v>
      </c>
      <c r="B2521" t="s">
        <v>18</v>
      </c>
      <c r="E2521" t="s">
        <v>10</v>
      </c>
      <c r="F2521" t="b">
        <v>0</v>
      </c>
      <c r="G2521">
        <v>0</v>
      </c>
      <c r="H2521">
        <v>0</v>
      </c>
      <c r="J2521">
        <v>1020961</v>
      </c>
      <c r="K2521" t="s">
        <v>8</v>
      </c>
      <c r="L2521" t="s">
        <v>9</v>
      </c>
      <c r="N2521" t="s">
        <v>13</v>
      </c>
      <c r="O2521" t="b">
        <v>0</v>
      </c>
      <c r="P2521">
        <v>0</v>
      </c>
      <c r="Q2521">
        <v>0</v>
      </c>
    </row>
    <row r="2522" spans="1:17">
      <c r="A2522">
        <v>1038385</v>
      </c>
      <c r="B2522" t="s">
        <v>20</v>
      </c>
      <c r="C2522" t="s">
        <v>9</v>
      </c>
      <c r="E2522" t="s">
        <v>10</v>
      </c>
      <c r="F2522" t="b">
        <v>0</v>
      </c>
      <c r="G2522">
        <v>0</v>
      </c>
      <c r="H2522">
        <v>0</v>
      </c>
      <c r="J2522">
        <v>1025489</v>
      </c>
      <c r="K2522" t="s">
        <v>20</v>
      </c>
      <c r="L2522" t="s">
        <v>12</v>
      </c>
      <c r="N2522" t="s">
        <v>13</v>
      </c>
      <c r="O2522" t="b">
        <v>0</v>
      </c>
      <c r="P2522">
        <v>0</v>
      </c>
      <c r="Q2522">
        <v>0</v>
      </c>
    </row>
    <row r="2523" spans="1:17">
      <c r="A2523">
        <v>1041065</v>
      </c>
      <c r="B2523" t="s">
        <v>22</v>
      </c>
      <c r="C2523" t="s">
        <v>12</v>
      </c>
      <c r="E2523" t="s">
        <v>10</v>
      </c>
      <c r="F2523" t="b">
        <v>0</v>
      </c>
      <c r="G2523">
        <v>0</v>
      </c>
      <c r="H2523">
        <v>0</v>
      </c>
      <c r="J2523">
        <v>1022740</v>
      </c>
      <c r="K2523" t="s">
        <v>18</v>
      </c>
      <c r="L2523" t="s">
        <v>12</v>
      </c>
      <c r="N2523" t="s">
        <v>13</v>
      </c>
      <c r="O2523" t="b">
        <v>0</v>
      </c>
      <c r="P2523">
        <v>0</v>
      </c>
      <c r="Q2523">
        <v>0</v>
      </c>
    </row>
    <row r="2524" spans="1:17">
      <c r="A2524">
        <v>1048752</v>
      </c>
      <c r="B2524" t="s">
        <v>8</v>
      </c>
      <c r="C2524" t="s">
        <v>12</v>
      </c>
      <c r="E2524" t="s">
        <v>10</v>
      </c>
      <c r="F2524" t="b">
        <v>0</v>
      </c>
      <c r="G2524">
        <v>0</v>
      </c>
      <c r="H2524">
        <v>0</v>
      </c>
      <c r="J2524">
        <v>1005182</v>
      </c>
      <c r="K2524" t="s">
        <v>20</v>
      </c>
      <c r="L2524" t="s">
        <v>9</v>
      </c>
      <c r="N2524" t="s">
        <v>13</v>
      </c>
      <c r="O2524" t="b">
        <v>0</v>
      </c>
      <c r="P2524">
        <v>0</v>
      </c>
      <c r="Q2524">
        <v>0</v>
      </c>
    </row>
    <row r="2525" spans="1:17">
      <c r="A2525">
        <v>1015185</v>
      </c>
      <c r="B2525" t="s">
        <v>20</v>
      </c>
      <c r="E2525" t="s">
        <v>10</v>
      </c>
      <c r="F2525" t="b">
        <v>0</v>
      </c>
      <c r="G2525">
        <v>0</v>
      </c>
      <c r="H2525">
        <v>0</v>
      </c>
      <c r="J2525">
        <v>1036594</v>
      </c>
      <c r="K2525" t="s">
        <v>20</v>
      </c>
      <c r="L2525" t="s">
        <v>9</v>
      </c>
      <c r="N2525" t="s">
        <v>13</v>
      </c>
      <c r="O2525" t="b">
        <v>0</v>
      </c>
      <c r="P2525">
        <v>0</v>
      </c>
      <c r="Q2525">
        <v>0</v>
      </c>
    </row>
    <row r="2526" spans="1:17">
      <c r="A2526">
        <v>1032458</v>
      </c>
      <c r="B2526" t="s">
        <v>15</v>
      </c>
      <c r="C2526" t="s">
        <v>12</v>
      </c>
      <c r="E2526" t="s">
        <v>10</v>
      </c>
      <c r="F2526" t="b">
        <v>0</v>
      </c>
      <c r="G2526">
        <v>0</v>
      </c>
      <c r="H2526">
        <v>0</v>
      </c>
      <c r="J2526">
        <v>1007645</v>
      </c>
      <c r="K2526" t="s">
        <v>22</v>
      </c>
      <c r="L2526" t="s">
        <v>12</v>
      </c>
      <c r="N2526" t="s">
        <v>13</v>
      </c>
      <c r="O2526" t="b">
        <v>0</v>
      </c>
      <c r="P2526">
        <v>0</v>
      </c>
      <c r="Q2526">
        <v>0</v>
      </c>
    </row>
    <row r="2527" spans="1:17">
      <c r="A2527">
        <v>1012648</v>
      </c>
      <c r="B2527" t="s">
        <v>20</v>
      </c>
      <c r="C2527" t="s">
        <v>12</v>
      </c>
      <c r="E2527" t="s">
        <v>10</v>
      </c>
      <c r="F2527" t="b">
        <v>0</v>
      </c>
      <c r="G2527">
        <v>0</v>
      </c>
      <c r="H2527">
        <v>0</v>
      </c>
      <c r="J2527">
        <v>1000964</v>
      </c>
      <c r="K2527" t="s">
        <v>8</v>
      </c>
      <c r="L2527" t="s">
        <v>12</v>
      </c>
      <c r="N2527" t="s">
        <v>13</v>
      </c>
      <c r="O2527" t="b">
        <v>0</v>
      </c>
      <c r="P2527">
        <v>0</v>
      </c>
      <c r="Q2527">
        <v>0</v>
      </c>
    </row>
    <row r="2528" spans="1:17">
      <c r="A2528">
        <v>1002497</v>
      </c>
      <c r="B2528" t="s">
        <v>20</v>
      </c>
      <c r="C2528" t="s">
        <v>12</v>
      </c>
      <c r="E2528" t="s">
        <v>10</v>
      </c>
      <c r="F2528" t="b">
        <v>0</v>
      </c>
      <c r="G2528">
        <v>0</v>
      </c>
      <c r="H2528">
        <v>0</v>
      </c>
      <c r="J2528">
        <v>1034807</v>
      </c>
      <c r="K2528" t="s">
        <v>61</v>
      </c>
      <c r="L2528" t="s">
        <v>12</v>
      </c>
      <c r="N2528" t="s">
        <v>13</v>
      </c>
      <c r="O2528" t="b">
        <v>0</v>
      </c>
      <c r="P2528">
        <v>0</v>
      </c>
      <c r="Q2528">
        <v>0</v>
      </c>
    </row>
    <row r="2529" spans="1:17">
      <c r="A2529">
        <v>1035564</v>
      </c>
      <c r="B2529" t="s">
        <v>20</v>
      </c>
      <c r="C2529" t="s">
        <v>12</v>
      </c>
      <c r="E2529" t="s">
        <v>10</v>
      </c>
      <c r="F2529" t="b">
        <v>0</v>
      </c>
      <c r="G2529">
        <v>0</v>
      </c>
      <c r="H2529">
        <v>0</v>
      </c>
      <c r="J2529">
        <v>1041614</v>
      </c>
      <c r="K2529" t="s">
        <v>18</v>
      </c>
      <c r="L2529" t="s">
        <v>9</v>
      </c>
      <c r="N2529" t="s">
        <v>13</v>
      </c>
      <c r="O2529" t="b">
        <v>0</v>
      </c>
      <c r="P2529">
        <v>0</v>
      </c>
      <c r="Q2529">
        <v>0</v>
      </c>
    </row>
    <row r="2530" spans="1:17">
      <c r="A2530">
        <v>1024965</v>
      </c>
      <c r="B2530" t="s">
        <v>15</v>
      </c>
      <c r="C2530" t="s">
        <v>12</v>
      </c>
      <c r="E2530" t="s">
        <v>10</v>
      </c>
      <c r="F2530" t="b">
        <v>0</v>
      </c>
      <c r="G2530">
        <v>0</v>
      </c>
      <c r="H2530">
        <v>0</v>
      </c>
      <c r="J2530">
        <v>1034532</v>
      </c>
      <c r="K2530" t="s">
        <v>22</v>
      </c>
      <c r="L2530" t="s">
        <v>9</v>
      </c>
      <c r="N2530" t="s">
        <v>13</v>
      </c>
      <c r="O2530" t="b">
        <v>0</v>
      </c>
      <c r="P2530">
        <v>0</v>
      </c>
      <c r="Q2530">
        <v>0</v>
      </c>
    </row>
    <row r="2531" spans="1:17">
      <c r="A2531">
        <v>1006553</v>
      </c>
      <c r="B2531" t="s">
        <v>18</v>
      </c>
      <c r="C2531" t="s">
        <v>9</v>
      </c>
      <c r="E2531" t="s">
        <v>10</v>
      </c>
      <c r="F2531" t="b">
        <v>0</v>
      </c>
      <c r="G2531">
        <v>0</v>
      </c>
      <c r="H2531">
        <v>0</v>
      </c>
      <c r="J2531">
        <v>1044339</v>
      </c>
      <c r="K2531" t="s">
        <v>20</v>
      </c>
      <c r="N2531" t="s">
        <v>13</v>
      </c>
      <c r="O2531" t="b">
        <v>0</v>
      </c>
      <c r="P2531">
        <v>0</v>
      </c>
      <c r="Q2531">
        <v>0</v>
      </c>
    </row>
    <row r="2532" spans="1:17">
      <c r="A2532">
        <v>1002478</v>
      </c>
      <c r="B2532" t="s">
        <v>20</v>
      </c>
      <c r="C2532" t="s">
        <v>12</v>
      </c>
      <c r="E2532" t="s">
        <v>10</v>
      </c>
      <c r="F2532" t="b">
        <v>0</v>
      </c>
      <c r="G2532">
        <v>0</v>
      </c>
      <c r="H2532">
        <v>0</v>
      </c>
      <c r="J2532">
        <v>1011987</v>
      </c>
      <c r="K2532" t="s">
        <v>20</v>
      </c>
      <c r="N2532" t="s">
        <v>13</v>
      </c>
      <c r="O2532" t="b">
        <v>0</v>
      </c>
      <c r="P2532">
        <v>0</v>
      </c>
      <c r="Q2532">
        <v>0</v>
      </c>
    </row>
    <row r="2533" spans="1:17">
      <c r="A2533">
        <v>1003824</v>
      </c>
      <c r="B2533" t="s">
        <v>20</v>
      </c>
      <c r="C2533" t="s">
        <v>12</v>
      </c>
      <c r="E2533" t="s">
        <v>10</v>
      </c>
      <c r="F2533" t="b">
        <v>0</v>
      </c>
      <c r="G2533">
        <v>0</v>
      </c>
      <c r="H2533">
        <v>0</v>
      </c>
      <c r="J2533">
        <v>1018411</v>
      </c>
      <c r="K2533" t="s">
        <v>18</v>
      </c>
      <c r="L2533" t="s">
        <v>12</v>
      </c>
      <c r="N2533" t="s">
        <v>13</v>
      </c>
      <c r="O2533" t="b">
        <v>0</v>
      </c>
      <c r="P2533">
        <v>0</v>
      </c>
      <c r="Q2533">
        <v>0</v>
      </c>
    </row>
    <row r="2534" spans="1:17">
      <c r="A2534">
        <v>1048667</v>
      </c>
      <c r="B2534" t="s">
        <v>36</v>
      </c>
      <c r="C2534" t="s">
        <v>9</v>
      </c>
      <c r="E2534" t="s">
        <v>10</v>
      </c>
      <c r="F2534" t="b">
        <v>0</v>
      </c>
      <c r="G2534">
        <v>0</v>
      </c>
      <c r="H2534">
        <v>0</v>
      </c>
      <c r="J2534">
        <v>1006659</v>
      </c>
      <c r="K2534" t="s">
        <v>20</v>
      </c>
      <c r="L2534" t="s">
        <v>12</v>
      </c>
      <c r="N2534" t="s">
        <v>13</v>
      </c>
      <c r="O2534" t="b">
        <v>0</v>
      </c>
      <c r="P2534">
        <v>0</v>
      </c>
      <c r="Q2534">
        <v>0</v>
      </c>
    </row>
    <row r="2535" spans="1:17">
      <c r="A2535">
        <v>1043853</v>
      </c>
      <c r="B2535" t="s">
        <v>22</v>
      </c>
      <c r="C2535" t="s">
        <v>12</v>
      </c>
      <c r="E2535" t="s">
        <v>10</v>
      </c>
      <c r="F2535" t="b">
        <v>0</v>
      </c>
      <c r="G2535">
        <v>0</v>
      </c>
      <c r="H2535">
        <v>0</v>
      </c>
      <c r="J2535">
        <v>1048527</v>
      </c>
      <c r="K2535" t="s">
        <v>36</v>
      </c>
      <c r="L2535" t="s">
        <v>9</v>
      </c>
      <c r="N2535" t="s">
        <v>13</v>
      </c>
      <c r="O2535" t="b">
        <v>0</v>
      </c>
      <c r="P2535">
        <v>0</v>
      </c>
      <c r="Q2535">
        <v>0</v>
      </c>
    </row>
    <row r="2536" spans="1:17">
      <c r="A2536">
        <v>1027904</v>
      </c>
      <c r="B2536" t="s">
        <v>22</v>
      </c>
      <c r="C2536" t="s">
        <v>12</v>
      </c>
      <c r="E2536" t="s">
        <v>10</v>
      </c>
      <c r="F2536" t="b">
        <v>0</v>
      </c>
      <c r="G2536">
        <v>0</v>
      </c>
      <c r="H2536">
        <v>0</v>
      </c>
      <c r="J2536">
        <v>1031813</v>
      </c>
      <c r="K2536" t="s">
        <v>22</v>
      </c>
      <c r="L2536" t="s">
        <v>9</v>
      </c>
      <c r="N2536" t="s">
        <v>13</v>
      </c>
      <c r="O2536" t="b">
        <v>0</v>
      </c>
      <c r="P2536">
        <v>0</v>
      </c>
      <c r="Q2536">
        <v>0</v>
      </c>
    </row>
    <row r="2537" spans="1:17">
      <c r="A2537">
        <v>1017375</v>
      </c>
      <c r="B2537" t="s">
        <v>31</v>
      </c>
      <c r="C2537" t="s">
        <v>12</v>
      </c>
      <c r="E2537" t="s">
        <v>10</v>
      </c>
      <c r="F2537" t="b">
        <v>0</v>
      </c>
      <c r="G2537">
        <v>0</v>
      </c>
      <c r="H2537">
        <v>0</v>
      </c>
      <c r="J2537">
        <v>1002920</v>
      </c>
      <c r="K2537" t="s">
        <v>20</v>
      </c>
      <c r="L2537" t="s">
        <v>12</v>
      </c>
      <c r="N2537" t="s">
        <v>13</v>
      </c>
      <c r="O2537" t="b">
        <v>0</v>
      </c>
      <c r="P2537">
        <v>0</v>
      </c>
      <c r="Q2537">
        <v>0</v>
      </c>
    </row>
    <row r="2538" spans="1:17">
      <c r="A2538">
        <v>1013562</v>
      </c>
      <c r="B2538" t="s">
        <v>22</v>
      </c>
      <c r="C2538" t="s">
        <v>9</v>
      </c>
      <c r="E2538" t="s">
        <v>10</v>
      </c>
      <c r="F2538" t="b">
        <v>0</v>
      </c>
      <c r="G2538">
        <v>0</v>
      </c>
      <c r="H2538">
        <v>0</v>
      </c>
      <c r="J2538">
        <v>1014485</v>
      </c>
      <c r="K2538" t="s">
        <v>22</v>
      </c>
      <c r="N2538" t="s">
        <v>13</v>
      </c>
      <c r="O2538" t="b">
        <v>0</v>
      </c>
      <c r="P2538">
        <v>0</v>
      </c>
      <c r="Q2538">
        <v>0</v>
      </c>
    </row>
    <row r="2539" spans="1:17">
      <c r="A2539">
        <v>1012156</v>
      </c>
      <c r="B2539" t="s">
        <v>15</v>
      </c>
      <c r="C2539" t="s">
        <v>9</v>
      </c>
      <c r="E2539" t="s">
        <v>10</v>
      </c>
      <c r="F2539" t="b">
        <v>0</v>
      </c>
      <c r="G2539">
        <v>0</v>
      </c>
      <c r="H2539">
        <v>0</v>
      </c>
      <c r="J2539">
        <v>1014913</v>
      </c>
      <c r="K2539" t="s">
        <v>8</v>
      </c>
      <c r="N2539" t="s">
        <v>13</v>
      </c>
      <c r="O2539" t="b">
        <v>0</v>
      </c>
      <c r="P2539">
        <v>0</v>
      </c>
      <c r="Q2539">
        <v>0</v>
      </c>
    </row>
    <row r="2540" spans="1:17">
      <c r="A2540">
        <v>1012807</v>
      </c>
      <c r="B2540" t="s">
        <v>31</v>
      </c>
      <c r="C2540" t="s">
        <v>9</v>
      </c>
      <c r="E2540" t="s">
        <v>10</v>
      </c>
      <c r="F2540" t="b">
        <v>0</v>
      </c>
      <c r="G2540">
        <v>0</v>
      </c>
      <c r="H2540">
        <v>0</v>
      </c>
      <c r="J2540">
        <v>1000017</v>
      </c>
      <c r="K2540" t="s">
        <v>18</v>
      </c>
      <c r="L2540" t="s">
        <v>30</v>
      </c>
      <c r="N2540" t="s">
        <v>13</v>
      </c>
      <c r="O2540" t="b">
        <v>0</v>
      </c>
      <c r="P2540">
        <v>0</v>
      </c>
      <c r="Q2540">
        <v>0</v>
      </c>
    </row>
    <row r="2541" spans="1:17">
      <c r="A2541">
        <v>1004999</v>
      </c>
      <c r="B2541" t="s">
        <v>20</v>
      </c>
      <c r="C2541" t="s">
        <v>9</v>
      </c>
      <c r="E2541" t="s">
        <v>10</v>
      </c>
      <c r="F2541" t="b">
        <v>0</v>
      </c>
      <c r="G2541">
        <v>0</v>
      </c>
      <c r="H2541">
        <v>0</v>
      </c>
      <c r="J2541">
        <v>1037445</v>
      </c>
      <c r="K2541" t="s">
        <v>36</v>
      </c>
      <c r="N2541" t="s">
        <v>13</v>
      </c>
      <c r="O2541" t="b">
        <v>0</v>
      </c>
      <c r="P2541">
        <v>0</v>
      </c>
      <c r="Q2541">
        <v>0</v>
      </c>
    </row>
    <row r="2542" spans="1:17">
      <c r="A2542">
        <v>1004826</v>
      </c>
      <c r="B2542" t="s">
        <v>36</v>
      </c>
      <c r="C2542" t="s">
        <v>12</v>
      </c>
      <c r="E2542" t="s">
        <v>10</v>
      </c>
      <c r="F2542" t="b">
        <v>0</v>
      </c>
      <c r="G2542">
        <v>0</v>
      </c>
      <c r="H2542">
        <v>0</v>
      </c>
      <c r="J2542">
        <v>1002155</v>
      </c>
      <c r="K2542" t="s">
        <v>22</v>
      </c>
      <c r="L2542" t="s">
        <v>12</v>
      </c>
      <c r="N2542" t="s">
        <v>13</v>
      </c>
      <c r="O2542" t="b">
        <v>0</v>
      </c>
      <c r="P2542">
        <v>0</v>
      </c>
      <c r="Q2542">
        <v>0</v>
      </c>
    </row>
    <row r="2543" spans="1:17">
      <c r="A2543">
        <v>1024100</v>
      </c>
      <c r="B2543" t="s">
        <v>20</v>
      </c>
      <c r="C2543" t="s">
        <v>12</v>
      </c>
      <c r="E2543" t="s">
        <v>10</v>
      </c>
      <c r="F2543" t="b">
        <v>0</v>
      </c>
      <c r="G2543">
        <v>0</v>
      </c>
      <c r="H2543">
        <v>0</v>
      </c>
      <c r="J2543">
        <v>1004435</v>
      </c>
      <c r="K2543" t="s">
        <v>18</v>
      </c>
      <c r="L2543" t="s">
        <v>12</v>
      </c>
      <c r="N2543" t="s">
        <v>13</v>
      </c>
      <c r="O2543" t="b">
        <v>0</v>
      </c>
      <c r="P2543">
        <v>0</v>
      </c>
      <c r="Q2543">
        <v>0</v>
      </c>
    </row>
    <row r="2544" spans="1:17">
      <c r="A2544">
        <v>1002270</v>
      </c>
      <c r="B2544" t="s">
        <v>22</v>
      </c>
      <c r="E2544" t="s">
        <v>10</v>
      </c>
      <c r="F2544" t="b">
        <v>0</v>
      </c>
      <c r="G2544">
        <v>0</v>
      </c>
      <c r="H2544">
        <v>0</v>
      </c>
      <c r="J2544">
        <v>1022702</v>
      </c>
      <c r="K2544" t="s">
        <v>15</v>
      </c>
      <c r="L2544" t="s">
        <v>9</v>
      </c>
      <c r="N2544" t="s">
        <v>13</v>
      </c>
      <c r="O2544" t="b">
        <v>0</v>
      </c>
      <c r="P2544">
        <v>0</v>
      </c>
      <c r="Q2544">
        <v>0</v>
      </c>
    </row>
    <row r="2545" spans="1:17">
      <c r="A2545">
        <v>1021190</v>
      </c>
      <c r="B2545" t="s">
        <v>28</v>
      </c>
      <c r="C2545" t="s">
        <v>12</v>
      </c>
      <c r="E2545" t="s">
        <v>10</v>
      </c>
      <c r="F2545" t="b">
        <v>0</v>
      </c>
      <c r="G2545">
        <v>0</v>
      </c>
      <c r="H2545">
        <v>0</v>
      </c>
      <c r="J2545">
        <v>1048949</v>
      </c>
      <c r="K2545" t="s">
        <v>8</v>
      </c>
      <c r="N2545" t="s">
        <v>13</v>
      </c>
      <c r="O2545" t="b">
        <v>0</v>
      </c>
      <c r="P2545">
        <v>0</v>
      </c>
      <c r="Q2545">
        <v>0</v>
      </c>
    </row>
    <row r="2546" spans="1:17">
      <c r="A2546">
        <v>1000535</v>
      </c>
      <c r="B2546" t="s">
        <v>8</v>
      </c>
      <c r="C2546" t="s">
        <v>12</v>
      </c>
      <c r="E2546" t="s">
        <v>10</v>
      </c>
      <c r="F2546" t="b">
        <v>0</v>
      </c>
      <c r="G2546">
        <v>0</v>
      </c>
      <c r="H2546">
        <v>0</v>
      </c>
      <c r="J2546">
        <v>1047612</v>
      </c>
      <c r="K2546" t="s">
        <v>22</v>
      </c>
      <c r="L2546" t="s">
        <v>9</v>
      </c>
      <c r="N2546" t="s">
        <v>13</v>
      </c>
      <c r="O2546" t="b">
        <v>0</v>
      </c>
      <c r="P2546">
        <v>0</v>
      </c>
      <c r="Q2546">
        <v>0</v>
      </c>
    </row>
    <row r="2547" spans="1:17">
      <c r="A2547">
        <v>1044550</v>
      </c>
      <c r="B2547" t="s">
        <v>8</v>
      </c>
      <c r="E2547" t="s">
        <v>10</v>
      </c>
      <c r="F2547" t="b">
        <v>0</v>
      </c>
      <c r="G2547">
        <v>0</v>
      </c>
      <c r="H2547">
        <v>0</v>
      </c>
      <c r="J2547">
        <v>1006933</v>
      </c>
      <c r="K2547" t="s">
        <v>8</v>
      </c>
      <c r="L2547" t="s">
        <v>12</v>
      </c>
      <c r="N2547" t="s">
        <v>13</v>
      </c>
      <c r="O2547" t="b">
        <v>0</v>
      </c>
      <c r="P2547">
        <v>0</v>
      </c>
      <c r="Q2547">
        <v>0</v>
      </c>
    </row>
    <row r="2548" spans="1:17">
      <c r="A2548">
        <v>1012195</v>
      </c>
      <c r="B2548" t="s">
        <v>36</v>
      </c>
      <c r="C2548" t="s">
        <v>9</v>
      </c>
      <c r="E2548" t="s">
        <v>10</v>
      </c>
      <c r="F2548" t="b">
        <v>0</v>
      </c>
      <c r="G2548">
        <v>0</v>
      </c>
      <c r="H2548">
        <v>0</v>
      </c>
      <c r="J2548">
        <v>1022090</v>
      </c>
      <c r="K2548" t="s">
        <v>18</v>
      </c>
      <c r="L2548" t="s">
        <v>9</v>
      </c>
      <c r="N2548" t="s">
        <v>13</v>
      </c>
      <c r="O2548" t="b">
        <v>0</v>
      </c>
      <c r="P2548">
        <v>0</v>
      </c>
      <c r="Q2548">
        <v>0</v>
      </c>
    </row>
    <row r="2549" spans="1:17">
      <c r="A2549">
        <v>1029726</v>
      </c>
      <c r="B2549" t="s">
        <v>20</v>
      </c>
      <c r="C2549" t="s">
        <v>12</v>
      </c>
      <c r="E2549" t="s">
        <v>10</v>
      </c>
      <c r="F2549" t="b">
        <v>0</v>
      </c>
      <c r="G2549">
        <v>0</v>
      </c>
      <c r="H2549">
        <v>0</v>
      </c>
      <c r="J2549">
        <v>1001664</v>
      </c>
      <c r="K2549" t="s">
        <v>22</v>
      </c>
      <c r="N2549" t="s">
        <v>13</v>
      </c>
      <c r="O2549" t="b">
        <v>0</v>
      </c>
      <c r="P2549">
        <v>0</v>
      </c>
      <c r="Q2549">
        <v>0</v>
      </c>
    </row>
    <row r="2550" spans="1:17">
      <c r="A2550">
        <v>1024254</v>
      </c>
      <c r="B2550" t="s">
        <v>22</v>
      </c>
      <c r="E2550" t="s">
        <v>10</v>
      </c>
      <c r="F2550" t="b">
        <v>0</v>
      </c>
      <c r="G2550">
        <v>0</v>
      </c>
      <c r="H2550">
        <v>0</v>
      </c>
      <c r="J2550">
        <v>1009574</v>
      </c>
      <c r="K2550" t="s">
        <v>18</v>
      </c>
      <c r="L2550" t="s">
        <v>12</v>
      </c>
      <c r="N2550" t="s">
        <v>13</v>
      </c>
      <c r="O2550" t="b">
        <v>0</v>
      </c>
      <c r="P2550">
        <v>0</v>
      </c>
      <c r="Q2550">
        <v>0</v>
      </c>
    </row>
    <row r="2551" spans="1:17">
      <c r="A2551">
        <v>1011075</v>
      </c>
      <c r="B2551" t="s">
        <v>22</v>
      </c>
      <c r="C2551" t="s">
        <v>12</v>
      </c>
      <c r="E2551" t="s">
        <v>10</v>
      </c>
      <c r="F2551" t="b">
        <v>0</v>
      </c>
      <c r="G2551">
        <v>0</v>
      </c>
      <c r="H2551">
        <v>0</v>
      </c>
      <c r="J2551">
        <v>1026420</v>
      </c>
      <c r="K2551" t="s">
        <v>15</v>
      </c>
      <c r="L2551" t="s">
        <v>9</v>
      </c>
      <c r="N2551" t="s">
        <v>13</v>
      </c>
      <c r="O2551" t="b">
        <v>0</v>
      </c>
      <c r="P2551">
        <v>0</v>
      </c>
      <c r="Q2551">
        <v>0</v>
      </c>
    </row>
    <row r="2552" spans="1:17">
      <c r="A2552">
        <v>1026242</v>
      </c>
      <c r="B2552" t="s">
        <v>22</v>
      </c>
      <c r="C2552" t="s">
        <v>9</v>
      </c>
      <c r="E2552" t="s">
        <v>10</v>
      </c>
      <c r="F2552" t="b">
        <v>0</v>
      </c>
      <c r="G2552">
        <v>0</v>
      </c>
      <c r="H2552">
        <v>0</v>
      </c>
      <c r="J2552">
        <v>1040582</v>
      </c>
      <c r="K2552" t="s">
        <v>20</v>
      </c>
      <c r="L2552" t="s">
        <v>12</v>
      </c>
      <c r="N2552" t="s">
        <v>13</v>
      </c>
      <c r="O2552" t="b">
        <v>0</v>
      </c>
      <c r="P2552">
        <v>0</v>
      </c>
      <c r="Q2552">
        <v>0</v>
      </c>
    </row>
    <row r="2553" spans="1:17">
      <c r="A2553">
        <v>1048352</v>
      </c>
      <c r="B2553" t="s">
        <v>22</v>
      </c>
      <c r="C2553" t="s">
        <v>9</v>
      </c>
      <c r="E2553" t="s">
        <v>10</v>
      </c>
      <c r="F2553" t="b">
        <v>0</v>
      </c>
      <c r="G2553">
        <v>0</v>
      </c>
      <c r="H2553">
        <v>0</v>
      </c>
      <c r="J2553">
        <v>1004799</v>
      </c>
      <c r="K2553" t="s">
        <v>22</v>
      </c>
      <c r="L2553" t="s">
        <v>12</v>
      </c>
      <c r="N2553" t="s">
        <v>13</v>
      </c>
      <c r="O2553" t="b">
        <v>0</v>
      </c>
      <c r="P2553">
        <v>0</v>
      </c>
      <c r="Q2553">
        <v>0</v>
      </c>
    </row>
    <row r="2554" spans="1:17">
      <c r="A2554">
        <v>1036850</v>
      </c>
      <c r="B2554" t="s">
        <v>20</v>
      </c>
      <c r="C2554" t="s">
        <v>9</v>
      </c>
      <c r="E2554" t="s">
        <v>10</v>
      </c>
      <c r="F2554" t="b">
        <v>0</v>
      </c>
      <c r="G2554">
        <v>0</v>
      </c>
      <c r="H2554">
        <v>0</v>
      </c>
      <c r="J2554">
        <v>1049211</v>
      </c>
      <c r="K2554" t="s">
        <v>18</v>
      </c>
      <c r="L2554" t="s">
        <v>9</v>
      </c>
      <c r="N2554" t="s">
        <v>13</v>
      </c>
      <c r="O2554" t="b">
        <v>0</v>
      </c>
      <c r="P2554">
        <v>0</v>
      </c>
      <c r="Q2554">
        <v>0</v>
      </c>
    </row>
    <row r="2555" spans="1:17">
      <c r="A2555">
        <v>1027177</v>
      </c>
      <c r="B2555" t="s">
        <v>20</v>
      </c>
      <c r="C2555" t="s">
        <v>9</v>
      </c>
      <c r="E2555" t="s">
        <v>10</v>
      </c>
      <c r="F2555" t="b">
        <v>0</v>
      </c>
      <c r="G2555">
        <v>0</v>
      </c>
      <c r="H2555">
        <v>0</v>
      </c>
      <c r="J2555">
        <v>1047394</v>
      </c>
      <c r="K2555" t="s">
        <v>8</v>
      </c>
      <c r="L2555" t="s">
        <v>9</v>
      </c>
      <c r="N2555" t="s">
        <v>13</v>
      </c>
      <c r="O2555" t="b">
        <v>0</v>
      </c>
      <c r="P2555">
        <v>0</v>
      </c>
      <c r="Q2555">
        <v>0</v>
      </c>
    </row>
    <row r="2556" spans="1:17">
      <c r="A2556">
        <v>1019056</v>
      </c>
      <c r="B2556" t="s">
        <v>18</v>
      </c>
      <c r="C2556" t="s">
        <v>9</v>
      </c>
      <c r="E2556" t="s">
        <v>10</v>
      </c>
      <c r="F2556" t="b">
        <v>0</v>
      </c>
      <c r="G2556">
        <v>0</v>
      </c>
      <c r="H2556">
        <v>0</v>
      </c>
      <c r="J2556">
        <v>1021030</v>
      </c>
      <c r="K2556" t="s">
        <v>22</v>
      </c>
      <c r="L2556" t="s">
        <v>9</v>
      </c>
      <c r="N2556" t="s">
        <v>13</v>
      </c>
      <c r="O2556" t="b">
        <v>0</v>
      </c>
      <c r="P2556">
        <v>0</v>
      </c>
      <c r="Q2556">
        <v>0</v>
      </c>
    </row>
    <row r="2557" spans="1:17">
      <c r="A2557">
        <v>1041912</v>
      </c>
      <c r="B2557" t="s">
        <v>22</v>
      </c>
      <c r="C2557" t="s">
        <v>9</v>
      </c>
      <c r="E2557" t="s">
        <v>10</v>
      </c>
      <c r="F2557" t="b">
        <v>0</v>
      </c>
      <c r="G2557">
        <v>0</v>
      </c>
      <c r="H2557">
        <v>0</v>
      </c>
      <c r="J2557">
        <v>1034209</v>
      </c>
      <c r="K2557" t="s">
        <v>8</v>
      </c>
      <c r="N2557" t="s">
        <v>13</v>
      </c>
      <c r="O2557" t="b">
        <v>0</v>
      </c>
      <c r="P2557">
        <v>0</v>
      </c>
      <c r="Q2557">
        <v>0</v>
      </c>
    </row>
    <row r="2558" spans="1:17">
      <c r="A2558">
        <v>1030449</v>
      </c>
      <c r="B2558" t="s">
        <v>22</v>
      </c>
      <c r="C2558" t="s">
        <v>12</v>
      </c>
      <c r="E2558" t="s">
        <v>10</v>
      </c>
      <c r="F2558" t="b">
        <v>0</v>
      </c>
      <c r="G2558">
        <v>0</v>
      </c>
      <c r="H2558">
        <v>0</v>
      </c>
      <c r="J2558">
        <v>1046990</v>
      </c>
      <c r="K2558" t="s">
        <v>28</v>
      </c>
      <c r="N2558" t="s">
        <v>13</v>
      </c>
      <c r="O2558" t="b">
        <v>0</v>
      </c>
      <c r="P2558">
        <v>0</v>
      </c>
      <c r="Q2558">
        <v>0</v>
      </c>
    </row>
    <row r="2559" spans="1:17">
      <c r="A2559">
        <v>1034220</v>
      </c>
      <c r="B2559" t="s">
        <v>31</v>
      </c>
      <c r="C2559" t="s">
        <v>9</v>
      </c>
      <c r="E2559" t="s">
        <v>10</v>
      </c>
      <c r="F2559" t="b">
        <v>0</v>
      </c>
      <c r="G2559">
        <v>0</v>
      </c>
      <c r="H2559">
        <v>0</v>
      </c>
      <c r="J2559">
        <v>1044515</v>
      </c>
      <c r="K2559" t="s">
        <v>20</v>
      </c>
      <c r="L2559" t="s">
        <v>12</v>
      </c>
      <c r="N2559" t="s">
        <v>13</v>
      </c>
      <c r="O2559" t="b">
        <v>0</v>
      </c>
      <c r="P2559">
        <v>0</v>
      </c>
      <c r="Q2559">
        <v>0</v>
      </c>
    </row>
    <row r="2560" spans="1:17">
      <c r="A2560">
        <v>1018944</v>
      </c>
      <c r="B2560" t="s">
        <v>22</v>
      </c>
      <c r="E2560" t="s">
        <v>10</v>
      </c>
      <c r="F2560" t="b">
        <v>0</v>
      </c>
      <c r="G2560">
        <v>0</v>
      </c>
      <c r="H2560">
        <v>0</v>
      </c>
      <c r="J2560">
        <v>1007802</v>
      </c>
      <c r="K2560" t="s">
        <v>20</v>
      </c>
      <c r="N2560" t="s">
        <v>13</v>
      </c>
      <c r="O2560" t="b">
        <v>0</v>
      </c>
      <c r="P2560">
        <v>0</v>
      </c>
      <c r="Q2560">
        <v>0</v>
      </c>
    </row>
    <row r="2561" spans="1:17">
      <c r="A2561">
        <v>1022936</v>
      </c>
      <c r="B2561" t="s">
        <v>36</v>
      </c>
      <c r="C2561" t="s">
        <v>9</v>
      </c>
      <c r="E2561" t="s">
        <v>10</v>
      </c>
      <c r="F2561" t="b">
        <v>0</v>
      </c>
      <c r="G2561">
        <v>0</v>
      </c>
      <c r="H2561">
        <v>0</v>
      </c>
      <c r="J2561">
        <v>1031477</v>
      </c>
      <c r="K2561" t="s">
        <v>8</v>
      </c>
      <c r="L2561" t="s">
        <v>12</v>
      </c>
      <c r="N2561" t="s">
        <v>13</v>
      </c>
      <c r="O2561" t="b">
        <v>0</v>
      </c>
      <c r="P2561">
        <v>0</v>
      </c>
      <c r="Q2561">
        <v>0</v>
      </c>
    </row>
    <row r="2562" spans="1:17">
      <c r="A2562">
        <v>1006545</v>
      </c>
      <c r="B2562" t="s">
        <v>20</v>
      </c>
      <c r="C2562" t="s">
        <v>9</v>
      </c>
      <c r="E2562" t="s">
        <v>10</v>
      </c>
      <c r="F2562" t="b">
        <v>0</v>
      </c>
      <c r="G2562">
        <v>0</v>
      </c>
      <c r="H2562">
        <v>0</v>
      </c>
      <c r="J2562">
        <v>1014357</v>
      </c>
      <c r="K2562" t="s">
        <v>18</v>
      </c>
      <c r="L2562" t="s">
        <v>9</v>
      </c>
      <c r="N2562" t="s">
        <v>13</v>
      </c>
      <c r="O2562" t="b">
        <v>0</v>
      </c>
      <c r="P2562">
        <v>0</v>
      </c>
      <c r="Q2562">
        <v>0</v>
      </c>
    </row>
    <row r="2563" spans="1:17">
      <c r="A2563">
        <v>1028202</v>
      </c>
      <c r="B2563" t="s">
        <v>20</v>
      </c>
      <c r="C2563" t="s">
        <v>12</v>
      </c>
      <c r="E2563" t="s">
        <v>10</v>
      </c>
      <c r="F2563" t="b">
        <v>0</v>
      </c>
      <c r="G2563">
        <v>0</v>
      </c>
      <c r="H2563">
        <v>0</v>
      </c>
      <c r="J2563">
        <v>1001320</v>
      </c>
      <c r="K2563" t="s">
        <v>18</v>
      </c>
      <c r="L2563" t="s">
        <v>9</v>
      </c>
      <c r="N2563" t="s">
        <v>13</v>
      </c>
      <c r="O2563" t="b">
        <v>0</v>
      </c>
      <c r="P2563">
        <v>0</v>
      </c>
      <c r="Q2563">
        <v>0</v>
      </c>
    </row>
    <row r="2564" spans="1:17">
      <c r="A2564">
        <v>1044096</v>
      </c>
      <c r="B2564" t="s">
        <v>31</v>
      </c>
      <c r="C2564" t="s">
        <v>12</v>
      </c>
      <c r="E2564" t="s">
        <v>10</v>
      </c>
      <c r="F2564" t="b">
        <v>0</v>
      </c>
      <c r="G2564">
        <v>0</v>
      </c>
      <c r="H2564">
        <v>0</v>
      </c>
      <c r="J2564">
        <v>1039125</v>
      </c>
      <c r="K2564" t="s">
        <v>22</v>
      </c>
      <c r="L2564" t="s">
        <v>9</v>
      </c>
      <c r="N2564" t="s">
        <v>13</v>
      </c>
      <c r="O2564" t="b">
        <v>0</v>
      </c>
      <c r="P2564">
        <v>0</v>
      </c>
      <c r="Q2564">
        <v>0</v>
      </c>
    </row>
    <row r="2565" spans="1:17">
      <c r="A2565">
        <v>1009172</v>
      </c>
      <c r="B2565" t="s">
        <v>36</v>
      </c>
      <c r="C2565" t="s">
        <v>12</v>
      </c>
      <c r="E2565" t="s">
        <v>10</v>
      </c>
      <c r="F2565" t="b">
        <v>0</v>
      </c>
      <c r="G2565">
        <v>0</v>
      </c>
      <c r="H2565">
        <v>0</v>
      </c>
      <c r="J2565">
        <v>1006790</v>
      </c>
      <c r="K2565" t="s">
        <v>20</v>
      </c>
      <c r="L2565" t="s">
        <v>9</v>
      </c>
      <c r="N2565" t="s">
        <v>13</v>
      </c>
      <c r="O2565" t="b">
        <v>0</v>
      </c>
      <c r="P2565">
        <v>0</v>
      </c>
      <c r="Q2565">
        <v>0</v>
      </c>
    </row>
    <row r="2566" spans="1:17">
      <c r="A2566">
        <v>1010885</v>
      </c>
      <c r="B2566" t="s">
        <v>22</v>
      </c>
      <c r="C2566" t="s">
        <v>12</v>
      </c>
      <c r="E2566" t="s">
        <v>10</v>
      </c>
      <c r="F2566" t="b">
        <v>0</v>
      </c>
      <c r="G2566">
        <v>0</v>
      </c>
      <c r="H2566">
        <v>0</v>
      </c>
      <c r="J2566">
        <v>1045932</v>
      </c>
      <c r="K2566" t="s">
        <v>20</v>
      </c>
      <c r="L2566" t="s">
        <v>12</v>
      </c>
      <c r="N2566" t="s">
        <v>13</v>
      </c>
      <c r="O2566" t="b">
        <v>0</v>
      </c>
      <c r="P2566">
        <v>0</v>
      </c>
      <c r="Q2566">
        <v>0</v>
      </c>
    </row>
    <row r="2567" spans="1:17">
      <c r="A2567">
        <v>1041231</v>
      </c>
      <c r="B2567" t="s">
        <v>22</v>
      </c>
      <c r="C2567" t="s">
        <v>12</v>
      </c>
      <c r="E2567" t="s">
        <v>10</v>
      </c>
      <c r="F2567" t="b">
        <v>0</v>
      </c>
      <c r="G2567">
        <v>0</v>
      </c>
      <c r="H2567">
        <v>0</v>
      </c>
      <c r="J2567">
        <v>1024241</v>
      </c>
      <c r="K2567" t="s">
        <v>31</v>
      </c>
      <c r="L2567" t="s">
        <v>9</v>
      </c>
      <c r="N2567" t="s">
        <v>13</v>
      </c>
      <c r="O2567" t="b">
        <v>0</v>
      </c>
      <c r="P2567">
        <v>0</v>
      </c>
      <c r="Q2567">
        <v>0</v>
      </c>
    </row>
    <row r="2568" spans="1:17">
      <c r="A2568">
        <v>1028037</v>
      </c>
      <c r="B2568" t="s">
        <v>20</v>
      </c>
      <c r="E2568" t="s">
        <v>10</v>
      </c>
      <c r="F2568" t="b">
        <v>0</v>
      </c>
      <c r="G2568">
        <v>0</v>
      </c>
      <c r="H2568">
        <v>0</v>
      </c>
      <c r="J2568">
        <v>1001592</v>
      </c>
      <c r="K2568" t="s">
        <v>20</v>
      </c>
      <c r="L2568" t="s">
        <v>12</v>
      </c>
      <c r="N2568" t="s">
        <v>13</v>
      </c>
      <c r="O2568" t="b">
        <v>0</v>
      </c>
      <c r="P2568">
        <v>0</v>
      </c>
      <c r="Q2568">
        <v>0</v>
      </c>
    </row>
    <row r="2569" spans="1:17">
      <c r="A2569">
        <v>1005194</v>
      </c>
      <c r="B2569" t="s">
        <v>11</v>
      </c>
      <c r="C2569" t="s">
        <v>30</v>
      </c>
      <c r="E2569" t="s">
        <v>10</v>
      </c>
      <c r="F2569" t="b">
        <v>0</v>
      </c>
      <c r="G2569">
        <v>0</v>
      </c>
      <c r="H2569">
        <v>0</v>
      </c>
      <c r="J2569">
        <v>1000610</v>
      </c>
      <c r="K2569" t="s">
        <v>8</v>
      </c>
      <c r="L2569" t="s">
        <v>12</v>
      </c>
      <c r="N2569" t="s">
        <v>13</v>
      </c>
      <c r="O2569" t="b">
        <v>0</v>
      </c>
      <c r="P2569">
        <v>0</v>
      </c>
      <c r="Q2569">
        <v>0</v>
      </c>
    </row>
    <row r="2570" spans="1:17">
      <c r="A2570">
        <v>1046630</v>
      </c>
      <c r="B2570" t="s">
        <v>22</v>
      </c>
      <c r="E2570" t="s">
        <v>10</v>
      </c>
      <c r="F2570" t="b">
        <v>0</v>
      </c>
      <c r="G2570">
        <v>0</v>
      </c>
      <c r="H2570">
        <v>0</v>
      </c>
      <c r="J2570">
        <v>1035479</v>
      </c>
      <c r="K2570" t="s">
        <v>15</v>
      </c>
      <c r="L2570" t="s">
        <v>12</v>
      </c>
      <c r="N2570" t="s">
        <v>13</v>
      </c>
      <c r="O2570" t="b">
        <v>0</v>
      </c>
      <c r="P2570">
        <v>0</v>
      </c>
      <c r="Q2570">
        <v>0</v>
      </c>
    </row>
    <row r="2571" spans="1:17">
      <c r="A2571">
        <v>1005411</v>
      </c>
      <c r="B2571" t="s">
        <v>22</v>
      </c>
      <c r="C2571" t="s">
        <v>9</v>
      </c>
      <c r="E2571" t="s">
        <v>10</v>
      </c>
      <c r="F2571" t="b">
        <v>0</v>
      </c>
      <c r="G2571">
        <v>0</v>
      </c>
      <c r="H2571">
        <v>0</v>
      </c>
      <c r="J2571">
        <v>1025774</v>
      </c>
      <c r="K2571" t="s">
        <v>28</v>
      </c>
      <c r="L2571" t="s">
        <v>12</v>
      </c>
      <c r="N2571" t="s">
        <v>13</v>
      </c>
      <c r="O2571" t="b">
        <v>0</v>
      </c>
      <c r="P2571">
        <v>0</v>
      </c>
      <c r="Q2571">
        <v>0</v>
      </c>
    </row>
    <row r="2572" spans="1:17">
      <c r="A2572">
        <v>1047630</v>
      </c>
      <c r="B2572" t="s">
        <v>8</v>
      </c>
      <c r="E2572" t="s">
        <v>10</v>
      </c>
      <c r="F2572" t="b">
        <v>0</v>
      </c>
      <c r="G2572">
        <v>0</v>
      </c>
      <c r="H2572">
        <v>0</v>
      </c>
      <c r="J2572">
        <v>1013947</v>
      </c>
      <c r="K2572" t="s">
        <v>18</v>
      </c>
      <c r="L2572" t="s">
        <v>12</v>
      </c>
      <c r="N2572" t="s">
        <v>13</v>
      </c>
      <c r="O2572" t="b">
        <v>0</v>
      </c>
      <c r="P2572">
        <v>0</v>
      </c>
      <c r="Q2572">
        <v>0</v>
      </c>
    </row>
    <row r="2573" spans="1:17">
      <c r="A2573">
        <v>1021994</v>
      </c>
      <c r="B2573" t="s">
        <v>20</v>
      </c>
      <c r="C2573" t="s">
        <v>12</v>
      </c>
      <c r="E2573" t="s">
        <v>10</v>
      </c>
      <c r="F2573" t="b">
        <v>0</v>
      </c>
      <c r="G2573">
        <v>0</v>
      </c>
      <c r="H2573">
        <v>0</v>
      </c>
      <c r="J2573">
        <v>1009271</v>
      </c>
      <c r="K2573" t="s">
        <v>22</v>
      </c>
      <c r="N2573" t="s">
        <v>13</v>
      </c>
      <c r="O2573" t="b">
        <v>0</v>
      </c>
      <c r="P2573">
        <v>0</v>
      </c>
      <c r="Q2573">
        <v>0</v>
      </c>
    </row>
    <row r="2574" spans="1:17">
      <c r="A2574">
        <v>1024487</v>
      </c>
      <c r="B2574" t="s">
        <v>31</v>
      </c>
      <c r="C2574" t="s">
        <v>9</v>
      </c>
      <c r="E2574" t="s">
        <v>10</v>
      </c>
      <c r="F2574" t="b">
        <v>0</v>
      </c>
      <c r="G2574">
        <v>0</v>
      </c>
      <c r="H2574">
        <v>0</v>
      </c>
      <c r="J2574">
        <v>1006046</v>
      </c>
      <c r="K2574" t="s">
        <v>20</v>
      </c>
      <c r="L2574" t="s">
        <v>9</v>
      </c>
      <c r="N2574" t="s">
        <v>13</v>
      </c>
      <c r="O2574" t="b">
        <v>0</v>
      </c>
      <c r="P2574">
        <v>0</v>
      </c>
      <c r="Q2574">
        <v>0</v>
      </c>
    </row>
    <row r="2575" spans="1:17">
      <c r="A2575">
        <v>1045070</v>
      </c>
      <c r="B2575" t="s">
        <v>8</v>
      </c>
      <c r="C2575" t="s">
        <v>9</v>
      </c>
      <c r="E2575" t="s">
        <v>10</v>
      </c>
      <c r="F2575" t="b">
        <v>0</v>
      </c>
      <c r="G2575">
        <v>0</v>
      </c>
      <c r="H2575">
        <v>0</v>
      </c>
      <c r="J2575">
        <v>1045235</v>
      </c>
      <c r="K2575" t="s">
        <v>18</v>
      </c>
      <c r="N2575" t="s">
        <v>13</v>
      </c>
      <c r="O2575" t="b">
        <v>0</v>
      </c>
      <c r="P2575">
        <v>0</v>
      </c>
      <c r="Q2575">
        <v>0</v>
      </c>
    </row>
    <row r="2576" spans="1:17">
      <c r="A2576">
        <v>1037787</v>
      </c>
      <c r="B2576" t="s">
        <v>18</v>
      </c>
      <c r="C2576" t="s">
        <v>12</v>
      </c>
      <c r="E2576" t="s">
        <v>10</v>
      </c>
      <c r="F2576" t="b">
        <v>0</v>
      </c>
      <c r="G2576">
        <v>0</v>
      </c>
      <c r="H2576">
        <v>0</v>
      </c>
      <c r="J2576">
        <v>1020249</v>
      </c>
      <c r="K2576" t="s">
        <v>22</v>
      </c>
      <c r="L2576" t="s">
        <v>12</v>
      </c>
      <c r="N2576" t="s">
        <v>13</v>
      </c>
      <c r="O2576" t="b">
        <v>0</v>
      </c>
      <c r="P2576">
        <v>0</v>
      </c>
      <c r="Q2576">
        <v>0</v>
      </c>
    </row>
    <row r="2577" spans="1:17">
      <c r="A2577">
        <v>1047573</v>
      </c>
      <c r="B2577" t="s">
        <v>22</v>
      </c>
      <c r="C2577" t="s">
        <v>12</v>
      </c>
      <c r="E2577" t="s">
        <v>10</v>
      </c>
      <c r="F2577" t="b">
        <v>0</v>
      </c>
      <c r="G2577">
        <v>0</v>
      </c>
      <c r="H2577">
        <v>0</v>
      </c>
      <c r="J2577">
        <v>1016400</v>
      </c>
      <c r="K2577" t="s">
        <v>31</v>
      </c>
      <c r="L2577" t="s">
        <v>12</v>
      </c>
      <c r="N2577" t="s">
        <v>13</v>
      </c>
      <c r="O2577" t="b">
        <v>0</v>
      </c>
      <c r="P2577">
        <v>0</v>
      </c>
      <c r="Q2577">
        <v>0</v>
      </c>
    </row>
    <row r="2578" spans="1:17">
      <c r="A2578">
        <v>1019890</v>
      </c>
      <c r="B2578" t="s">
        <v>20</v>
      </c>
      <c r="C2578" t="s">
        <v>12</v>
      </c>
      <c r="E2578" t="s">
        <v>10</v>
      </c>
      <c r="F2578" t="b">
        <v>0</v>
      </c>
      <c r="G2578">
        <v>0</v>
      </c>
      <c r="H2578">
        <v>0</v>
      </c>
      <c r="J2578">
        <v>1014526</v>
      </c>
      <c r="K2578" t="s">
        <v>36</v>
      </c>
      <c r="N2578" t="s">
        <v>13</v>
      </c>
      <c r="O2578" t="b">
        <v>0</v>
      </c>
      <c r="P2578">
        <v>0</v>
      </c>
      <c r="Q2578">
        <v>0</v>
      </c>
    </row>
    <row r="2579" spans="1:17">
      <c r="A2579">
        <v>1031728</v>
      </c>
      <c r="B2579" t="s">
        <v>15</v>
      </c>
      <c r="C2579" t="s">
        <v>9</v>
      </c>
      <c r="E2579" t="s">
        <v>10</v>
      </c>
      <c r="F2579" t="b">
        <v>0</v>
      </c>
      <c r="G2579">
        <v>0</v>
      </c>
      <c r="H2579">
        <v>0</v>
      </c>
      <c r="J2579">
        <v>1007091</v>
      </c>
      <c r="K2579" t="s">
        <v>22</v>
      </c>
      <c r="L2579" t="s">
        <v>12</v>
      </c>
      <c r="N2579" t="s">
        <v>13</v>
      </c>
      <c r="O2579" t="b">
        <v>0</v>
      </c>
      <c r="P2579">
        <v>0</v>
      </c>
      <c r="Q2579">
        <v>0</v>
      </c>
    </row>
    <row r="2580" spans="1:17">
      <c r="A2580">
        <v>1021409</v>
      </c>
      <c r="B2580" t="s">
        <v>36</v>
      </c>
      <c r="C2580" t="s">
        <v>9</v>
      </c>
      <c r="E2580" t="s">
        <v>10</v>
      </c>
      <c r="F2580" t="b">
        <v>0</v>
      </c>
      <c r="G2580">
        <v>0</v>
      </c>
      <c r="H2580">
        <v>0</v>
      </c>
      <c r="J2580">
        <v>1030497</v>
      </c>
      <c r="K2580" t="s">
        <v>22</v>
      </c>
      <c r="L2580" t="s">
        <v>12</v>
      </c>
      <c r="N2580" t="s">
        <v>13</v>
      </c>
      <c r="O2580" t="b">
        <v>0</v>
      </c>
      <c r="P2580">
        <v>0</v>
      </c>
      <c r="Q2580">
        <v>0</v>
      </c>
    </row>
    <row r="2581" spans="1:17">
      <c r="A2581">
        <v>1049605</v>
      </c>
      <c r="B2581" t="s">
        <v>61</v>
      </c>
      <c r="E2581" t="s">
        <v>10</v>
      </c>
      <c r="F2581" t="b">
        <v>0</v>
      </c>
      <c r="G2581">
        <v>0</v>
      </c>
      <c r="H2581">
        <v>0</v>
      </c>
      <c r="J2581">
        <v>1046364</v>
      </c>
      <c r="K2581" t="s">
        <v>18</v>
      </c>
      <c r="N2581" t="s">
        <v>13</v>
      </c>
      <c r="O2581" t="b">
        <v>0</v>
      </c>
      <c r="P2581">
        <v>0</v>
      </c>
      <c r="Q2581">
        <v>0</v>
      </c>
    </row>
    <row r="2582" spans="1:17">
      <c r="A2582">
        <v>1042187</v>
      </c>
      <c r="B2582" t="s">
        <v>22</v>
      </c>
      <c r="C2582" t="s">
        <v>12</v>
      </c>
      <c r="E2582" t="s">
        <v>10</v>
      </c>
      <c r="F2582" t="b">
        <v>0</v>
      </c>
      <c r="G2582">
        <v>0</v>
      </c>
      <c r="H2582">
        <v>0</v>
      </c>
      <c r="J2582">
        <v>1013665</v>
      </c>
      <c r="K2582" t="s">
        <v>20</v>
      </c>
      <c r="L2582" t="s">
        <v>12</v>
      </c>
      <c r="N2582" t="s">
        <v>13</v>
      </c>
      <c r="O2582" t="b">
        <v>0</v>
      </c>
      <c r="P2582">
        <v>0</v>
      </c>
      <c r="Q2582">
        <v>0</v>
      </c>
    </row>
    <row r="2583" spans="1:17">
      <c r="A2583">
        <v>1039052</v>
      </c>
      <c r="B2583" t="s">
        <v>8</v>
      </c>
      <c r="C2583" t="s">
        <v>12</v>
      </c>
      <c r="E2583" t="s">
        <v>10</v>
      </c>
      <c r="F2583" t="b">
        <v>0</v>
      </c>
      <c r="G2583">
        <v>0</v>
      </c>
      <c r="H2583">
        <v>0</v>
      </c>
      <c r="J2583">
        <v>1033053</v>
      </c>
      <c r="K2583" t="s">
        <v>31</v>
      </c>
      <c r="L2583" t="s">
        <v>9</v>
      </c>
      <c r="N2583" t="s">
        <v>13</v>
      </c>
      <c r="O2583" t="b">
        <v>0</v>
      </c>
      <c r="P2583">
        <v>0</v>
      </c>
      <c r="Q2583">
        <v>0</v>
      </c>
    </row>
    <row r="2584" spans="1:17">
      <c r="A2584">
        <v>1019790</v>
      </c>
      <c r="B2584" t="s">
        <v>20</v>
      </c>
      <c r="C2584" t="s">
        <v>9</v>
      </c>
      <c r="E2584" t="s">
        <v>10</v>
      </c>
      <c r="F2584" t="b">
        <v>0</v>
      </c>
      <c r="G2584">
        <v>0</v>
      </c>
      <c r="H2584">
        <v>0</v>
      </c>
      <c r="J2584">
        <v>1005250</v>
      </c>
      <c r="K2584" t="s">
        <v>18</v>
      </c>
      <c r="L2584" t="s">
        <v>9</v>
      </c>
      <c r="N2584" t="s">
        <v>13</v>
      </c>
      <c r="O2584" t="b">
        <v>0</v>
      </c>
      <c r="P2584">
        <v>0</v>
      </c>
      <c r="Q2584">
        <v>0</v>
      </c>
    </row>
    <row r="2585" spans="1:17">
      <c r="A2585">
        <v>1029685</v>
      </c>
      <c r="B2585" t="s">
        <v>61</v>
      </c>
      <c r="C2585" t="s">
        <v>30</v>
      </c>
      <c r="E2585" t="s">
        <v>10</v>
      </c>
      <c r="F2585" t="b">
        <v>0</v>
      </c>
      <c r="G2585">
        <v>0</v>
      </c>
      <c r="H2585">
        <v>0</v>
      </c>
      <c r="J2585">
        <v>1049050</v>
      </c>
      <c r="K2585" t="s">
        <v>8</v>
      </c>
      <c r="L2585" t="s">
        <v>12</v>
      </c>
      <c r="N2585" t="s">
        <v>13</v>
      </c>
      <c r="O2585" t="b">
        <v>0</v>
      </c>
      <c r="P2585">
        <v>0</v>
      </c>
      <c r="Q2585">
        <v>0</v>
      </c>
    </row>
    <row r="2586" spans="1:17">
      <c r="A2586">
        <v>1018542</v>
      </c>
      <c r="B2586" t="s">
        <v>22</v>
      </c>
      <c r="C2586" t="s">
        <v>12</v>
      </c>
      <c r="E2586" t="s">
        <v>10</v>
      </c>
      <c r="F2586" t="b">
        <v>0</v>
      </c>
      <c r="G2586">
        <v>0</v>
      </c>
      <c r="H2586">
        <v>0</v>
      </c>
      <c r="J2586">
        <v>1013456</v>
      </c>
      <c r="K2586" t="s">
        <v>20</v>
      </c>
      <c r="L2586" t="s">
        <v>12</v>
      </c>
      <c r="N2586" t="s">
        <v>13</v>
      </c>
      <c r="O2586" t="b">
        <v>0</v>
      </c>
      <c r="P2586">
        <v>0</v>
      </c>
      <c r="Q2586">
        <v>0</v>
      </c>
    </row>
    <row r="2587" spans="1:17">
      <c r="A2587">
        <v>1005143</v>
      </c>
      <c r="B2587" t="s">
        <v>22</v>
      </c>
      <c r="E2587" t="s">
        <v>10</v>
      </c>
      <c r="F2587" t="b">
        <v>0</v>
      </c>
      <c r="G2587">
        <v>0</v>
      </c>
      <c r="H2587">
        <v>0</v>
      </c>
      <c r="J2587">
        <v>1033114</v>
      </c>
      <c r="K2587" t="s">
        <v>20</v>
      </c>
      <c r="L2587" t="s">
        <v>9</v>
      </c>
      <c r="N2587" t="s">
        <v>13</v>
      </c>
      <c r="O2587" t="b">
        <v>0</v>
      </c>
      <c r="P2587">
        <v>0</v>
      </c>
      <c r="Q2587">
        <v>0</v>
      </c>
    </row>
    <row r="2588" spans="1:17">
      <c r="A2588">
        <v>1014494</v>
      </c>
      <c r="B2588" t="s">
        <v>18</v>
      </c>
      <c r="C2588" t="s">
        <v>9</v>
      </c>
      <c r="E2588" t="s">
        <v>10</v>
      </c>
      <c r="F2588" t="b">
        <v>0</v>
      </c>
      <c r="G2588">
        <v>0</v>
      </c>
      <c r="H2588">
        <v>0</v>
      </c>
      <c r="J2588">
        <v>1021586</v>
      </c>
      <c r="K2588" t="s">
        <v>15</v>
      </c>
      <c r="N2588" t="s">
        <v>13</v>
      </c>
      <c r="O2588" t="b">
        <v>0</v>
      </c>
      <c r="P2588">
        <v>0</v>
      </c>
      <c r="Q2588">
        <v>0</v>
      </c>
    </row>
    <row r="2589" spans="1:17">
      <c r="A2589">
        <v>1008298</v>
      </c>
      <c r="B2589" t="s">
        <v>18</v>
      </c>
      <c r="C2589" t="s">
        <v>30</v>
      </c>
      <c r="E2589" t="s">
        <v>10</v>
      </c>
      <c r="F2589" t="b">
        <v>0</v>
      </c>
      <c r="G2589">
        <v>0</v>
      </c>
      <c r="H2589">
        <v>0</v>
      </c>
      <c r="J2589">
        <v>1049871</v>
      </c>
      <c r="K2589" t="s">
        <v>22</v>
      </c>
      <c r="L2589" t="s">
        <v>9</v>
      </c>
      <c r="N2589" t="s">
        <v>13</v>
      </c>
      <c r="O2589" t="b">
        <v>0</v>
      </c>
      <c r="P2589">
        <v>0</v>
      </c>
      <c r="Q2589">
        <v>0</v>
      </c>
    </row>
    <row r="2590" spans="1:17">
      <c r="A2590">
        <v>1000801</v>
      </c>
      <c r="B2590" t="s">
        <v>22</v>
      </c>
      <c r="E2590" t="s">
        <v>10</v>
      </c>
      <c r="F2590" t="b">
        <v>0</v>
      </c>
      <c r="G2590">
        <v>0</v>
      </c>
      <c r="H2590">
        <v>0</v>
      </c>
      <c r="J2590">
        <v>1028912</v>
      </c>
      <c r="K2590" t="s">
        <v>20</v>
      </c>
      <c r="L2590" t="s">
        <v>12</v>
      </c>
      <c r="N2590" t="s">
        <v>13</v>
      </c>
      <c r="O2590" t="b">
        <v>0</v>
      </c>
      <c r="P2590">
        <v>0</v>
      </c>
      <c r="Q2590">
        <v>0</v>
      </c>
    </row>
    <row r="2591" spans="1:17">
      <c r="A2591">
        <v>1048421</v>
      </c>
      <c r="B2591" t="s">
        <v>18</v>
      </c>
      <c r="C2591" t="s">
        <v>9</v>
      </c>
      <c r="E2591" t="s">
        <v>10</v>
      </c>
      <c r="F2591" t="b">
        <v>0</v>
      </c>
      <c r="G2591">
        <v>0</v>
      </c>
      <c r="H2591">
        <v>0</v>
      </c>
      <c r="J2591">
        <v>1025188</v>
      </c>
      <c r="K2591" t="s">
        <v>20</v>
      </c>
      <c r="N2591" t="s">
        <v>13</v>
      </c>
      <c r="O2591" t="b">
        <v>0</v>
      </c>
      <c r="P2591">
        <v>0</v>
      </c>
      <c r="Q2591">
        <v>0</v>
      </c>
    </row>
    <row r="2592" spans="1:17">
      <c r="A2592">
        <v>1038740</v>
      </c>
      <c r="B2592" t="s">
        <v>22</v>
      </c>
      <c r="C2592" t="s">
        <v>9</v>
      </c>
      <c r="E2592" t="s">
        <v>10</v>
      </c>
      <c r="F2592" t="b">
        <v>0</v>
      </c>
      <c r="G2592">
        <v>0</v>
      </c>
      <c r="H2592">
        <v>0</v>
      </c>
      <c r="J2592">
        <v>1049221</v>
      </c>
      <c r="K2592" t="s">
        <v>15</v>
      </c>
      <c r="L2592" t="s">
        <v>9</v>
      </c>
      <c r="N2592" t="s">
        <v>13</v>
      </c>
      <c r="O2592" t="b">
        <v>0</v>
      </c>
      <c r="P2592">
        <v>0</v>
      </c>
      <c r="Q2592">
        <v>0</v>
      </c>
    </row>
    <row r="2593" spans="1:17">
      <c r="A2593">
        <v>1040841</v>
      </c>
      <c r="B2593" t="s">
        <v>18</v>
      </c>
      <c r="C2593" t="s">
        <v>12</v>
      </c>
      <c r="E2593" t="s">
        <v>10</v>
      </c>
      <c r="F2593" t="b">
        <v>0</v>
      </c>
      <c r="G2593">
        <v>0</v>
      </c>
      <c r="H2593">
        <v>0</v>
      </c>
      <c r="J2593">
        <v>1039443</v>
      </c>
      <c r="K2593" t="s">
        <v>22</v>
      </c>
      <c r="L2593" t="s">
        <v>12</v>
      </c>
      <c r="N2593" t="s">
        <v>13</v>
      </c>
      <c r="O2593" t="b">
        <v>0</v>
      </c>
      <c r="P2593">
        <v>0</v>
      </c>
      <c r="Q2593">
        <v>0</v>
      </c>
    </row>
    <row r="2594" spans="1:17">
      <c r="A2594">
        <v>1004203</v>
      </c>
      <c r="B2594" t="s">
        <v>22</v>
      </c>
      <c r="C2594" t="s">
        <v>9</v>
      </c>
      <c r="E2594" t="s">
        <v>10</v>
      </c>
      <c r="F2594" t="b">
        <v>0</v>
      </c>
      <c r="G2594">
        <v>0</v>
      </c>
      <c r="H2594">
        <v>0</v>
      </c>
      <c r="J2594">
        <v>1046461</v>
      </c>
      <c r="K2594" t="s">
        <v>22</v>
      </c>
      <c r="L2594" t="s">
        <v>9</v>
      </c>
      <c r="N2594" t="s">
        <v>13</v>
      </c>
      <c r="O2594" t="b">
        <v>0</v>
      </c>
      <c r="P2594">
        <v>0</v>
      </c>
      <c r="Q2594">
        <v>0</v>
      </c>
    </row>
    <row r="2595" spans="1:17">
      <c r="A2595">
        <v>1041333</v>
      </c>
      <c r="B2595" t="s">
        <v>18</v>
      </c>
      <c r="E2595" t="s">
        <v>10</v>
      </c>
      <c r="F2595" t="b">
        <v>0</v>
      </c>
      <c r="G2595">
        <v>0</v>
      </c>
      <c r="H2595">
        <v>0</v>
      </c>
      <c r="J2595">
        <v>1022562</v>
      </c>
      <c r="K2595" t="s">
        <v>20</v>
      </c>
      <c r="L2595" t="s">
        <v>12</v>
      </c>
      <c r="N2595" t="s">
        <v>13</v>
      </c>
      <c r="O2595" t="b">
        <v>0</v>
      </c>
      <c r="P2595">
        <v>0</v>
      </c>
      <c r="Q2595">
        <v>0</v>
      </c>
    </row>
    <row r="2596" spans="1:17">
      <c r="A2596">
        <v>1038489</v>
      </c>
      <c r="B2596" t="s">
        <v>22</v>
      </c>
      <c r="C2596" t="s">
        <v>12</v>
      </c>
      <c r="E2596" t="s">
        <v>10</v>
      </c>
      <c r="F2596" t="b">
        <v>0</v>
      </c>
      <c r="G2596">
        <v>0</v>
      </c>
      <c r="H2596">
        <v>0</v>
      </c>
      <c r="J2596">
        <v>1030834</v>
      </c>
      <c r="K2596" t="s">
        <v>22</v>
      </c>
      <c r="L2596" t="s">
        <v>9</v>
      </c>
      <c r="N2596" t="s">
        <v>13</v>
      </c>
      <c r="O2596" t="b">
        <v>0</v>
      </c>
      <c r="P2596">
        <v>0</v>
      </c>
      <c r="Q2596">
        <v>0</v>
      </c>
    </row>
    <row r="2597" spans="1:17">
      <c r="A2597">
        <v>1022490</v>
      </c>
      <c r="B2597" t="s">
        <v>20</v>
      </c>
      <c r="C2597" t="s">
        <v>30</v>
      </c>
      <c r="E2597" t="s">
        <v>10</v>
      </c>
      <c r="F2597" t="b">
        <v>0</v>
      </c>
      <c r="G2597">
        <v>0</v>
      </c>
      <c r="H2597">
        <v>0</v>
      </c>
      <c r="J2597">
        <v>1010231</v>
      </c>
      <c r="K2597" t="s">
        <v>20</v>
      </c>
      <c r="L2597" t="s">
        <v>9</v>
      </c>
      <c r="N2597" t="s">
        <v>13</v>
      </c>
      <c r="O2597" t="b">
        <v>0</v>
      </c>
      <c r="P2597">
        <v>0</v>
      </c>
      <c r="Q2597">
        <v>0</v>
      </c>
    </row>
    <row r="2598" spans="1:17">
      <c r="A2598">
        <v>1002411</v>
      </c>
      <c r="B2598" t="s">
        <v>31</v>
      </c>
      <c r="C2598" t="s">
        <v>9</v>
      </c>
      <c r="E2598" t="s">
        <v>10</v>
      </c>
      <c r="F2598" t="b">
        <v>0</v>
      </c>
      <c r="G2598">
        <v>0</v>
      </c>
      <c r="H2598">
        <v>0</v>
      </c>
      <c r="J2598">
        <v>1030026</v>
      </c>
      <c r="K2598" t="s">
        <v>36</v>
      </c>
      <c r="L2598" t="s">
        <v>12</v>
      </c>
      <c r="N2598" t="s">
        <v>13</v>
      </c>
      <c r="O2598" t="b">
        <v>0</v>
      </c>
      <c r="P2598">
        <v>0</v>
      </c>
      <c r="Q2598">
        <v>0</v>
      </c>
    </row>
    <row r="2599" spans="1:17">
      <c r="A2599">
        <v>1043589</v>
      </c>
      <c r="B2599" t="s">
        <v>22</v>
      </c>
      <c r="C2599" t="s">
        <v>9</v>
      </c>
      <c r="E2599" t="s">
        <v>10</v>
      </c>
      <c r="F2599" t="b">
        <v>0</v>
      </c>
      <c r="G2599">
        <v>0</v>
      </c>
      <c r="H2599">
        <v>0</v>
      </c>
      <c r="J2599">
        <v>1004329</v>
      </c>
      <c r="K2599" t="s">
        <v>22</v>
      </c>
      <c r="L2599" t="s">
        <v>12</v>
      </c>
      <c r="N2599" t="s">
        <v>13</v>
      </c>
      <c r="O2599" t="b">
        <v>0</v>
      </c>
      <c r="P2599">
        <v>0</v>
      </c>
      <c r="Q2599">
        <v>0</v>
      </c>
    </row>
    <row r="2600" spans="1:17">
      <c r="A2600">
        <v>1027333</v>
      </c>
      <c r="B2600" t="s">
        <v>20</v>
      </c>
      <c r="C2600" t="s">
        <v>12</v>
      </c>
      <c r="E2600" t="s">
        <v>10</v>
      </c>
      <c r="F2600" t="b">
        <v>0</v>
      </c>
      <c r="G2600">
        <v>0</v>
      </c>
      <c r="H2600">
        <v>0</v>
      </c>
      <c r="J2600">
        <v>1004865</v>
      </c>
      <c r="K2600" t="s">
        <v>18</v>
      </c>
      <c r="N2600" t="s">
        <v>13</v>
      </c>
      <c r="O2600" t="b">
        <v>0</v>
      </c>
      <c r="P2600">
        <v>0</v>
      </c>
      <c r="Q2600">
        <v>0</v>
      </c>
    </row>
    <row r="2601" spans="1:17">
      <c r="A2601">
        <v>1045487</v>
      </c>
      <c r="B2601" t="s">
        <v>8</v>
      </c>
      <c r="C2601" t="s">
        <v>9</v>
      </c>
      <c r="E2601" t="s">
        <v>10</v>
      </c>
      <c r="F2601" t="b">
        <v>0</v>
      </c>
      <c r="G2601">
        <v>0</v>
      </c>
      <c r="H2601">
        <v>0</v>
      </c>
      <c r="J2601">
        <v>1011081</v>
      </c>
      <c r="K2601" t="s">
        <v>15</v>
      </c>
      <c r="L2601" t="s">
        <v>9</v>
      </c>
      <c r="N2601" t="s">
        <v>13</v>
      </c>
      <c r="O2601" t="b">
        <v>0</v>
      </c>
      <c r="P2601">
        <v>0</v>
      </c>
      <c r="Q2601">
        <v>0</v>
      </c>
    </row>
    <row r="2602" spans="1:17">
      <c r="A2602">
        <v>1014076</v>
      </c>
      <c r="B2602" t="s">
        <v>22</v>
      </c>
      <c r="C2602" t="s">
        <v>9</v>
      </c>
      <c r="E2602" t="s">
        <v>10</v>
      </c>
      <c r="F2602" t="b">
        <v>0</v>
      </c>
      <c r="G2602">
        <v>0</v>
      </c>
      <c r="H2602">
        <v>0</v>
      </c>
      <c r="J2602">
        <v>1025385</v>
      </c>
      <c r="K2602" t="s">
        <v>22</v>
      </c>
      <c r="L2602" t="s">
        <v>12</v>
      </c>
      <c r="N2602" t="s">
        <v>13</v>
      </c>
      <c r="O2602" t="b">
        <v>0</v>
      </c>
      <c r="P2602">
        <v>0</v>
      </c>
      <c r="Q2602">
        <v>0</v>
      </c>
    </row>
    <row r="2603" spans="1:17">
      <c r="A2603">
        <v>1046156</v>
      </c>
      <c r="B2603" t="s">
        <v>22</v>
      </c>
      <c r="C2603" t="s">
        <v>12</v>
      </c>
      <c r="E2603" t="s">
        <v>10</v>
      </c>
      <c r="F2603" t="b">
        <v>0</v>
      </c>
      <c r="G2603">
        <v>0</v>
      </c>
      <c r="H2603">
        <v>0</v>
      </c>
      <c r="J2603">
        <v>1022267</v>
      </c>
      <c r="K2603" t="s">
        <v>31</v>
      </c>
      <c r="L2603" t="s">
        <v>12</v>
      </c>
      <c r="N2603" t="s">
        <v>13</v>
      </c>
      <c r="O2603" t="b">
        <v>0</v>
      </c>
      <c r="P2603">
        <v>0</v>
      </c>
      <c r="Q2603">
        <v>0</v>
      </c>
    </row>
    <row r="2604" spans="1:17">
      <c r="A2604">
        <v>1021705</v>
      </c>
      <c r="B2604" t="s">
        <v>28</v>
      </c>
      <c r="E2604" t="s">
        <v>10</v>
      </c>
      <c r="F2604" t="b">
        <v>0</v>
      </c>
      <c r="G2604">
        <v>0</v>
      </c>
      <c r="H2604">
        <v>0</v>
      </c>
      <c r="J2604">
        <v>1005205</v>
      </c>
      <c r="K2604" t="s">
        <v>22</v>
      </c>
      <c r="L2604" t="s">
        <v>12</v>
      </c>
      <c r="N2604" t="s">
        <v>13</v>
      </c>
      <c r="O2604" t="b">
        <v>0</v>
      </c>
      <c r="P2604">
        <v>0</v>
      </c>
      <c r="Q2604">
        <v>0</v>
      </c>
    </row>
    <row r="2605" spans="1:17">
      <c r="A2605">
        <v>1017157</v>
      </c>
      <c r="B2605" t="s">
        <v>20</v>
      </c>
      <c r="C2605" t="s">
        <v>12</v>
      </c>
      <c r="E2605" t="s">
        <v>10</v>
      </c>
      <c r="F2605" t="b">
        <v>0</v>
      </c>
      <c r="G2605">
        <v>0</v>
      </c>
      <c r="H2605">
        <v>0</v>
      </c>
      <c r="J2605">
        <v>1021746</v>
      </c>
      <c r="K2605" t="s">
        <v>20</v>
      </c>
      <c r="L2605" t="s">
        <v>9</v>
      </c>
      <c r="N2605" t="s">
        <v>13</v>
      </c>
      <c r="O2605" t="b">
        <v>0</v>
      </c>
      <c r="P2605">
        <v>0</v>
      </c>
      <c r="Q2605">
        <v>0</v>
      </c>
    </row>
    <row r="2606" spans="1:17">
      <c r="A2606">
        <v>1027970</v>
      </c>
      <c r="B2606" t="s">
        <v>31</v>
      </c>
      <c r="C2606" t="s">
        <v>12</v>
      </c>
      <c r="E2606" t="s">
        <v>10</v>
      </c>
      <c r="F2606" t="b">
        <v>0</v>
      </c>
      <c r="G2606">
        <v>0</v>
      </c>
      <c r="H2606">
        <v>0</v>
      </c>
      <c r="J2606">
        <v>1028346</v>
      </c>
      <c r="K2606" t="s">
        <v>15</v>
      </c>
      <c r="L2606" t="s">
        <v>9</v>
      </c>
      <c r="N2606" t="s">
        <v>13</v>
      </c>
      <c r="O2606" t="b">
        <v>0</v>
      </c>
      <c r="P2606">
        <v>0</v>
      </c>
      <c r="Q2606">
        <v>0</v>
      </c>
    </row>
    <row r="2607" spans="1:17">
      <c r="A2607">
        <v>1035035</v>
      </c>
      <c r="B2607" t="s">
        <v>18</v>
      </c>
      <c r="C2607" t="s">
        <v>12</v>
      </c>
      <c r="E2607" t="s">
        <v>10</v>
      </c>
      <c r="F2607" t="b">
        <v>0</v>
      </c>
      <c r="G2607">
        <v>0</v>
      </c>
      <c r="H2607">
        <v>0</v>
      </c>
      <c r="J2607">
        <v>1032232</v>
      </c>
      <c r="K2607" t="s">
        <v>15</v>
      </c>
      <c r="N2607" t="s">
        <v>13</v>
      </c>
      <c r="O2607" t="b">
        <v>0</v>
      </c>
      <c r="P2607">
        <v>0</v>
      </c>
      <c r="Q2607">
        <v>0</v>
      </c>
    </row>
    <row r="2608" spans="1:17">
      <c r="A2608">
        <v>1029864</v>
      </c>
      <c r="B2608" t="s">
        <v>20</v>
      </c>
      <c r="C2608" t="s">
        <v>9</v>
      </c>
      <c r="E2608" t="s">
        <v>10</v>
      </c>
      <c r="F2608" t="b">
        <v>0</v>
      </c>
      <c r="G2608">
        <v>0</v>
      </c>
      <c r="H2608">
        <v>0</v>
      </c>
      <c r="J2608">
        <v>1005531</v>
      </c>
      <c r="K2608" t="s">
        <v>20</v>
      </c>
      <c r="L2608" t="s">
        <v>12</v>
      </c>
      <c r="N2608" t="s">
        <v>13</v>
      </c>
      <c r="O2608" t="b">
        <v>0</v>
      </c>
      <c r="P2608">
        <v>0</v>
      </c>
      <c r="Q2608">
        <v>0</v>
      </c>
    </row>
    <row r="2609" spans="1:17">
      <c r="A2609">
        <v>1001817</v>
      </c>
      <c r="B2609" t="s">
        <v>22</v>
      </c>
      <c r="C2609" t="s">
        <v>30</v>
      </c>
      <c r="E2609" t="s">
        <v>10</v>
      </c>
      <c r="F2609" t="b">
        <v>0</v>
      </c>
      <c r="G2609">
        <v>0</v>
      </c>
      <c r="H2609">
        <v>0</v>
      </c>
      <c r="J2609">
        <v>1019458</v>
      </c>
      <c r="K2609" t="s">
        <v>61</v>
      </c>
      <c r="L2609" t="s">
        <v>12</v>
      </c>
      <c r="N2609" t="s">
        <v>13</v>
      </c>
      <c r="O2609" t="b">
        <v>0</v>
      </c>
      <c r="P2609">
        <v>0</v>
      </c>
      <c r="Q2609">
        <v>0</v>
      </c>
    </row>
    <row r="2610" spans="1:17">
      <c r="A2610">
        <v>1036569</v>
      </c>
      <c r="B2610" t="s">
        <v>18</v>
      </c>
      <c r="E2610" t="s">
        <v>10</v>
      </c>
      <c r="F2610" t="b">
        <v>0</v>
      </c>
      <c r="G2610">
        <v>0</v>
      </c>
      <c r="H2610">
        <v>0</v>
      </c>
      <c r="J2610">
        <v>1037135</v>
      </c>
      <c r="K2610" t="s">
        <v>20</v>
      </c>
      <c r="L2610" t="s">
        <v>12</v>
      </c>
      <c r="N2610" t="s">
        <v>13</v>
      </c>
      <c r="O2610" t="b">
        <v>0</v>
      </c>
      <c r="P2610">
        <v>0</v>
      </c>
      <c r="Q2610">
        <v>0</v>
      </c>
    </row>
    <row r="2611" spans="1:17">
      <c r="A2611">
        <v>1042397</v>
      </c>
      <c r="B2611" t="s">
        <v>22</v>
      </c>
      <c r="C2611" t="s">
        <v>12</v>
      </c>
      <c r="E2611" t="s">
        <v>10</v>
      </c>
      <c r="F2611" t="b">
        <v>0</v>
      </c>
      <c r="G2611">
        <v>0</v>
      </c>
      <c r="H2611">
        <v>0</v>
      </c>
      <c r="J2611">
        <v>1004583</v>
      </c>
      <c r="K2611" t="s">
        <v>20</v>
      </c>
      <c r="L2611" t="s">
        <v>9</v>
      </c>
      <c r="N2611" t="s">
        <v>13</v>
      </c>
      <c r="O2611" t="b">
        <v>0</v>
      </c>
      <c r="P2611">
        <v>0</v>
      </c>
      <c r="Q2611">
        <v>0</v>
      </c>
    </row>
    <row r="2612" spans="1:17">
      <c r="A2612">
        <v>1047106</v>
      </c>
      <c r="B2612" t="s">
        <v>22</v>
      </c>
      <c r="C2612" t="s">
        <v>9</v>
      </c>
      <c r="E2612" t="s">
        <v>10</v>
      </c>
      <c r="F2612" t="b">
        <v>0</v>
      </c>
      <c r="G2612">
        <v>0</v>
      </c>
      <c r="H2612">
        <v>0</v>
      </c>
      <c r="J2612">
        <v>1018522</v>
      </c>
      <c r="K2612" t="s">
        <v>20</v>
      </c>
      <c r="L2612" t="s">
        <v>12</v>
      </c>
      <c r="N2612" t="s">
        <v>13</v>
      </c>
      <c r="O2612" t="b">
        <v>0</v>
      </c>
      <c r="P2612">
        <v>0</v>
      </c>
      <c r="Q2612">
        <v>0</v>
      </c>
    </row>
    <row r="2613" spans="1:17">
      <c r="A2613">
        <v>1024813</v>
      </c>
      <c r="B2613" t="s">
        <v>22</v>
      </c>
      <c r="C2613" t="s">
        <v>12</v>
      </c>
      <c r="E2613" t="s">
        <v>10</v>
      </c>
      <c r="F2613" t="b">
        <v>0</v>
      </c>
      <c r="G2613">
        <v>0</v>
      </c>
      <c r="H2613">
        <v>0</v>
      </c>
      <c r="J2613">
        <v>1020065</v>
      </c>
      <c r="K2613" t="s">
        <v>36</v>
      </c>
      <c r="N2613" t="s">
        <v>13</v>
      </c>
      <c r="O2613" t="b">
        <v>0</v>
      </c>
      <c r="P2613">
        <v>0</v>
      </c>
      <c r="Q2613">
        <v>0</v>
      </c>
    </row>
    <row r="2614" spans="1:17">
      <c r="A2614">
        <v>1015989</v>
      </c>
      <c r="B2614" t="s">
        <v>22</v>
      </c>
      <c r="C2614" t="s">
        <v>9</v>
      </c>
      <c r="E2614" t="s">
        <v>10</v>
      </c>
      <c r="F2614" t="b">
        <v>0</v>
      </c>
      <c r="G2614">
        <v>0</v>
      </c>
      <c r="H2614">
        <v>0</v>
      </c>
      <c r="J2614">
        <v>1001744</v>
      </c>
      <c r="K2614" t="s">
        <v>61</v>
      </c>
      <c r="N2614" t="s">
        <v>13</v>
      </c>
      <c r="O2614" t="b">
        <v>0</v>
      </c>
      <c r="P2614">
        <v>0</v>
      </c>
      <c r="Q2614">
        <v>0</v>
      </c>
    </row>
    <row r="2615" spans="1:17">
      <c r="A2615">
        <v>1034618</v>
      </c>
      <c r="B2615" t="s">
        <v>36</v>
      </c>
      <c r="C2615" t="s">
        <v>12</v>
      </c>
      <c r="E2615" t="s">
        <v>10</v>
      </c>
      <c r="F2615" t="b">
        <v>0</v>
      </c>
      <c r="G2615">
        <v>0</v>
      </c>
      <c r="H2615">
        <v>0</v>
      </c>
      <c r="J2615">
        <v>1005635</v>
      </c>
      <c r="K2615" t="s">
        <v>20</v>
      </c>
      <c r="L2615" t="s">
        <v>12</v>
      </c>
      <c r="N2615" t="s">
        <v>13</v>
      </c>
      <c r="O2615" t="b">
        <v>0</v>
      </c>
      <c r="P2615">
        <v>0</v>
      </c>
      <c r="Q2615">
        <v>0</v>
      </c>
    </row>
    <row r="2616" spans="1:17">
      <c r="A2616">
        <v>1031714</v>
      </c>
      <c r="B2616" t="s">
        <v>20</v>
      </c>
      <c r="C2616" t="s">
        <v>12</v>
      </c>
      <c r="E2616" t="s">
        <v>10</v>
      </c>
      <c r="F2616" t="b">
        <v>0</v>
      </c>
      <c r="G2616">
        <v>0</v>
      </c>
      <c r="H2616">
        <v>0</v>
      </c>
      <c r="J2616">
        <v>1016901</v>
      </c>
      <c r="K2616" t="s">
        <v>28</v>
      </c>
      <c r="L2616" t="s">
        <v>9</v>
      </c>
      <c r="N2616" t="s">
        <v>13</v>
      </c>
      <c r="O2616" t="b">
        <v>0</v>
      </c>
      <c r="P2616">
        <v>0</v>
      </c>
      <c r="Q2616">
        <v>0</v>
      </c>
    </row>
    <row r="2617" spans="1:17">
      <c r="A2617">
        <v>1002288</v>
      </c>
      <c r="B2617" t="s">
        <v>11</v>
      </c>
      <c r="C2617" t="s">
        <v>12</v>
      </c>
      <c r="E2617" t="s">
        <v>10</v>
      </c>
      <c r="F2617" t="b">
        <v>0</v>
      </c>
      <c r="G2617">
        <v>0</v>
      </c>
      <c r="H2617">
        <v>0</v>
      </c>
      <c r="J2617">
        <v>1025159</v>
      </c>
      <c r="K2617" t="s">
        <v>20</v>
      </c>
      <c r="L2617" t="s">
        <v>12</v>
      </c>
      <c r="N2617" t="s">
        <v>13</v>
      </c>
      <c r="O2617" t="b">
        <v>0</v>
      </c>
      <c r="P2617">
        <v>0</v>
      </c>
      <c r="Q2617">
        <v>0</v>
      </c>
    </row>
    <row r="2618" spans="1:17">
      <c r="A2618">
        <v>1004508</v>
      </c>
      <c r="B2618" t="s">
        <v>22</v>
      </c>
      <c r="C2618" t="s">
        <v>9</v>
      </c>
      <c r="E2618" t="s">
        <v>10</v>
      </c>
      <c r="F2618" t="b">
        <v>0</v>
      </c>
      <c r="G2618">
        <v>0</v>
      </c>
      <c r="H2618">
        <v>0</v>
      </c>
      <c r="J2618">
        <v>1000989</v>
      </c>
      <c r="K2618" t="s">
        <v>20</v>
      </c>
      <c r="N2618" t="s">
        <v>13</v>
      </c>
      <c r="O2618" t="b">
        <v>0</v>
      </c>
      <c r="P2618">
        <v>0</v>
      </c>
      <c r="Q2618">
        <v>0</v>
      </c>
    </row>
    <row r="2619" spans="1:17">
      <c r="A2619">
        <v>1027283</v>
      </c>
      <c r="B2619" t="s">
        <v>22</v>
      </c>
      <c r="C2619" t="s">
        <v>9</v>
      </c>
      <c r="E2619" t="s">
        <v>10</v>
      </c>
      <c r="F2619" t="b">
        <v>0</v>
      </c>
      <c r="G2619">
        <v>0</v>
      </c>
      <c r="H2619">
        <v>0</v>
      </c>
      <c r="J2619">
        <v>1036555</v>
      </c>
      <c r="K2619" t="s">
        <v>28</v>
      </c>
      <c r="L2619" t="s">
        <v>9</v>
      </c>
      <c r="N2619" t="s">
        <v>13</v>
      </c>
      <c r="O2619" t="b">
        <v>0</v>
      </c>
      <c r="P2619">
        <v>0</v>
      </c>
      <c r="Q2619">
        <v>0</v>
      </c>
    </row>
    <row r="2620" spans="1:17">
      <c r="A2620">
        <v>1012606</v>
      </c>
      <c r="B2620" t="s">
        <v>22</v>
      </c>
      <c r="C2620" t="s">
        <v>30</v>
      </c>
      <c r="E2620" t="s">
        <v>10</v>
      </c>
      <c r="F2620" t="b">
        <v>0</v>
      </c>
      <c r="G2620">
        <v>0</v>
      </c>
      <c r="H2620">
        <v>0</v>
      </c>
      <c r="J2620">
        <v>1028505</v>
      </c>
      <c r="K2620" t="s">
        <v>15</v>
      </c>
      <c r="L2620" t="s">
        <v>12</v>
      </c>
      <c r="N2620" t="s">
        <v>13</v>
      </c>
      <c r="O2620" t="b">
        <v>0</v>
      </c>
      <c r="P2620">
        <v>0</v>
      </c>
      <c r="Q2620">
        <v>0</v>
      </c>
    </row>
    <row r="2621" spans="1:17">
      <c r="A2621">
        <v>1015170</v>
      </c>
      <c r="B2621" t="s">
        <v>18</v>
      </c>
      <c r="C2621" t="s">
        <v>9</v>
      </c>
      <c r="E2621" t="s">
        <v>10</v>
      </c>
      <c r="F2621" t="b">
        <v>0</v>
      </c>
      <c r="G2621">
        <v>0</v>
      </c>
      <c r="H2621">
        <v>0</v>
      </c>
      <c r="J2621">
        <v>1034773</v>
      </c>
      <c r="K2621" t="s">
        <v>8</v>
      </c>
      <c r="L2621" t="s">
        <v>12</v>
      </c>
      <c r="N2621" t="s">
        <v>13</v>
      </c>
      <c r="O2621" t="b">
        <v>0</v>
      </c>
      <c r="P2621">
        <v>0</v>
      </c>
      <c r="Q2621">
        <v>0</v>
      </c>
    </row>
    <row r="2622" spans="1:17">
      <c r="A2622">
        <v>1017878</v>
      </c>
      <c r="B2622" t="s">
        <v>18</v>
      </c>
      <c r="C2622" t="s">
        <v>9</v>
      </c>
      <c r="E2622" t="s">
        <v>10</v>
      </c>
      <c r="F2622" t="b">
        <v>0</v>
      </c>
      <c r="G2622">
        <v>0</v>
      </c>
      <c r="H2622">
        <v>0</v>
      </c>
      <c r="J2622">
        <v>1011799</v>
      </c>
      <c r="K2622" t="s">
        <v>18</v>
      </c>
      <c r="L2622" t="s">
        <v>9</v>
      </c>
      <c r="N2622" t="s">
        <v>13</v>
      </c>
      <c r="O2622" t="b">
        <v>0</v>
      </c>
      <c r="P2622">
        <v>0</v>
      </c>
      <c r="Q2622">
        <v>0</v>
      </c>
    </row>
    <row r="2623" spans="1:17">
      <c r="A2623">
        <v>1035748</v>
      </c>
      <c r="B2623" t="s">
        <v>8</v>
      </c>
      <c r="C2623" t="s">
        <v>12</v>
      </c>
      <c r="E2623" t="s">
        <v>10</v>
      </c>
      <c r="F2623" t="b">
        <v>0</v>
      </c>
      <c r="G2623">
        <v>0</v>
      </c>
      <c r="H2623">
        <v>0</v>
      </c>
      <c r="J2623">
        <v>1012082</v>
      </c>
      <c r="K2623" t="s">
        <v>18</v>
      </c>
      <c r="N2623" t="s">
        <v>13</v>
      </c>
      <c r="O2623" t="b">
        <v>0</v>
      </c>
      <c r="P2623">
        <v>0</v>
      </c>
      <c r="Q2623">
        <v>0</v>
      </c>
    </row>
    <row r="2624" spans="1:17">
      <c r="A2624">
        <v>1011995</v>
      </c>
      <c r="B2624" t="s">
        <v>8</v>
      </c>
      <c r="C2624" t="s">
        <v>9</v>
      </c>
      <c r="E2624" t="s">
        <v>10</v>
      </c>
      <c r="F2624" t="b">
        <v>0</v>
      </c>
      <c r="G2624">
        <v>0</v>
      </c>
      <c r="H2624">
        <v>0</v>
      </c>
      <c r="J2624">
        <v>1040131</v>
      </c>
      <c r="K2624" t="s">
        <v>15</v>
      </c>
      <c r="L2624" t="s">
        <v>9</v>
      </c>
      <c r="N2624" t="s">
        <v>13</v>
      </c>
      <c r="O2624" t="b">
        <v>0</v>
      </c>
      <c r="P2624">
        <v>0</v>
      </c>
      <c r="Q2624">
        <v>0</v>
      </c>
    </row>
    <row r="2625" spans="1:17">
      <c r="A2625">
        <v>1034657</v>
      </c>
      <c r="B2625" t="s">
        <v>20</v>
      </c>
      <c r="C2625" t="s">
        <v>12</v>
      </c>
      <c r="E2625" t="s">
        <v>10</v>
      </c>
      <c r="F2625" t="b">
        <v>0</v>
      </c>
      <c r="G2625">
        <v>0</v>
      </c>
      <c r="H2625">
        <v>0</v>
      </c>
      <c r="J2625">
        <v>1025620</v>
      </c>
      <c r="K2625" t="s">
        <v>20</v>
      </c>
      <c r="N2625" t="s">
        <v>13</v>
      </c>
      <c r="O2625" t="b">
        <v>0</v>
      </c>
      <c r="P2625">
        <v>0</v>
      </c>
      <c r="Q2625">
        <v>0</v>
      </c>
    </row>
    <row r="2626" spans="1:17">
      <c r="A2626">
        <v>1022434</v>
      </c>
      <c r="B2626" t="s">
        <v>31</v>
      </c>
      <c r="C2626" t="s">
        <v>9</v>
      </c>
      <c r="E2626" t="s">
        <v>10</v>
      </c>
      <c r="F2626" t="b">
        <v>0</v>
      </c>
      <c r="G2626">
        <v>0</v>
      </c>
      <c r="H2626">
        <v>0</v>
      </c>
      <c r="J2626">
        <v>1010994</v>
      </c>
      <c r="K2626" t="s">
        <v>8</v>
      </c>
      <c r="L2626" t="s">
        <v>9</v>
      </c>
      <c r="N2626" t="s">
        <v>13</v>
      </c>
      <c r="O2626" t="b">
        <v>0</v>
      </c>
      <c r="P2626">
        <v>0</v>
      </c>
      <c r="Q2626">
        <v>0</v>
      </c>
    </row>
    <row r="2627" spans="1:17">
      <c r="A2627">
        <v>1030308</v>
      </c>
      <c r="B2627" t="s">
        <v>20</v>
      </c>
      <c r="C2627" t="s">
        <v>12</v>
      </c>
      <c r="E2627" t="s">
        <v>10</v>
      </c>
      <c r="F2627" t="b">
        <v>0</v>
      </c>
      <c r="G2627">
        <v>0</v>
      </c>
      <c r="H2627">
        <v>0</v>
      </c>
      <c r="J2627">
        <v>1046212</v>
      </c>
      <c r="K2627" t="s">
        <v>20</v>
      </c>
      <c r="L2627" t="s">
        <v>9</v>
      </c>
      <c r="N2627" t="s">
        <v>13</v>
      </c>
      <c r="O2627" t="b">
        <v>0</v>
      </c>
      <c r="P2627">
        <v>0</v>
      </c>
      <c r="Q2627">
        <v>0</v>
      </c>
    </row>
    <row r="2628" spans="1:17">
      <c r="A2628">
        <v>1017070</v>
      </c>
      <c r="B2628" t="s">
        <v>22</v>
      </c>
      <c r="C2628" t="s">
        <v>12</v>
      </c>
      <c r="E2628" t="s">
        <v>10</v>
      </c>
      <c r="F2628" t="b">
        <v>0</v>
      </c>
      <c r="G2628">
        <v>0</v>
      </c>
      <c r="H2628">
        <v>0</v>
      </c>
      <c r="J2628">
        <v>1026528</v>
      </c>
      <c r="K2628" t="s">
        <v>11</v>
      </c>
      <c r="L2628" t="s">
        <v>9</v>
      </c>
      <c r="N2628" t="s">
        <v>13</v>
      </c>
      <c r="O2628" t="b">
        <v>0</v>
      </c>
      <c r="P2628">
        <v>0</v>
      </c>
      <c r="Q2628">
        <v>0</v>
      </c>
    </row>
    <row r="2629" spans="1:17">
      <c r="A2629">
        <v>1000695</v>
      </c>
      <c r="B2629" t="s">
        <v>20</v>
      </c>
      <c r="C2629" t="s">
        <v>12</v>
      </c>
      <c r="E2629" t="s">
        <v>10</v>
      </c>
      <c r="F2629" t="b">
        <v>0</v>
      </c>
      <c r="G2629">
        <v>0</v>
      </c>
      <c r="H2629">
        <v>0</v>
      </c>
      <c r="J2629">
        <v>1009436</v>
      </c>
      <c r="K2629" t="s">
        <v>8</v>
      </c>
      <c r="L2629" t="s">
        <v>9</v>
      </c>
      <c r="N2629" t="s">
        <v>13</v>
      </c>
      <c r="O2629" t="b">
        <v>0</v>
      </c>
      <c r="P2629">
        <v>0</v>
      </c>
      <c r="Q2629">
        <v>0</v>
      </c>
    </row>
    <row r="2630" spans="1:17">
      <c r="A2630">
        <v>1048236</v>
      </c>
      <c r="B2630" t="s">
        <v>20</v>
      </c>
      <c r="C2630" t="s">
        <v>9</v>
      </c>
      <c r="E2630" t="s">
        <v>10</v>
      </c>
      <c r="F2630" t="b">
        <v>0</v>
      </c>
      <c r="G2630">
        <v>0</v>
      </c>
      <c r="H2630">
        <v>0</v>
      </c>
      <c r="J2630">
        <v>1017594</v>
      </c>
      <c r="K2630" t="s">
        <v>15</v>
      </c>
      <c r="N2630" t="s">
        <v>13</v>
      </c>
      <c r="O2630" t="b">
        <v>0</v>
      </c>
      <c r="P2630">
        <v>0</v>
      </c>
      <c r="Q2630">
        <v>0</v>
      </c>
    </row>
    <row r="2631" spans="1:17">
      <c r="A2631">
        <v>1035675</v>
      </c>
      <c r="B2631" t="s">
        <v>20</v>
      </c>
      <c r="C2631" t="s">
        <v>9</v>
      </c>
      <c r="E2631" t="s">
        <v>10</v>
      </c>
      <c r="F2631" t="b">
        <v>0</v>
      </c>
      <c r="G2631">
        <v>0</v>
      </c>
      <c r="H2631">
        <v>0</v>
      </c>
      <c r="J2631">
        <v>1032133</v>
      </c>
      <c r="K2631" t="s">
        <v>20</v>
      </c>
      <c r="N2631" t="s">
        <v>13</v>
      </c>
      <c r="O2631" t="b">
        <v>0</v>
      </c>
      <c r="P2631">
        <v>0</v>
      </c>
      <c r="Q2631">
        <v>0</v>
      </c>
    </row>
    <row r="2632" spans="1:17">
      <c r="A2632">
        <v>1000899</v>
      </c>
      <c r="B2632" t="s">
        <v>8</v>
      </c>
      <c r="E2632" t="s">
        <v>10</v>
      </c>
      <c r="F2632" t="b">
        <v>0</v>
      </c>
      <c r="G2632">
        <v>0</v>
      </c>
      <c r="H2632">
        <v>0</v>
      </c>
      <c r="J2632">
        <v>1006212</v>
      </c>
      <c r="K2632" t="s">
        <v>18</v>
      </c>
      <c r="L2632" t="s">
        <v>12</v>
      </c>
      <c r="N2632" t="s">
        <v>13</v>
      </c>
      <c r="O2632" t="b">
        <v>0</v>
      </c>
      <c r="P2632">
        <v>0</v>
      </c>
      <c r="Q2632">
        <v>0</v>
      </c>
    </row>
    <row r="2633" spans="1:17">
      <c r="A2633">
        <v>1022545</v>
      </c>
      <c r="B2633" t="s">
        <v>20</v>
      </c>
      <c r="C2633" t="s">
        <v>9</v>
      </c>
      <c r="E2633" t="s">
        <v>10</v>
      </c>
      <c r="F2633" t="b">
        <v>0</v>
      </c>
      <c r="G2633">
        <v>0</v>
      </c>
      <c r="H2633">
        <v>0</v>
      </c>
      <c r="J2633">
        <v>1027359</v>
      </c>
      <c r="K2633" t="s">
        <v>22</v>
      </c>
      <c r="L2633" t="s">
        <v>12</v>
      </c>
      <c r="N2633" t="s">
        <v>13</v>
      </c>
      <c r="O2633" t="b">
        <v>0</v>
      </c>
      <c r="P2633">
        <v>0</v>
      </c>
      <c r="Q2633">
        <v>0</v>
      </c>
    </row>
    <row r="2634" spans="1:17">
      <c r="A2634">
        <v>1028898</v>
      </c>
      <c r="B2634" t="s">
        <v>31</v>
      </c>
      <c r="C2634" t="s">
        <v>12</v>
      </c>
      <c r="E2634" t="s">
        <v>10</v>
      </c>
      <c r="F2634" t="b">
        <v>0</v>
      </c>
      <c r="G2634">
        <v>0</v>
      </c>
      <c r="H2634">
        <v>0</v>
      </c>
      <c r="J2634">
        <v>1010113</v>
      </c>
      <c r="K2634" t="s">
        <v>22</v>
      </c>
      <c r="L2634" t="s">
        <v>9</v>
      </c>
      <c r="N2634" t="s">
        <v>13</v>
      </c>
      <c r="O2634" t="b">
        <v>0</v>
      </c>
      <c r="P2634">
        <v>0</v>
      </c>
      <c r="Q2634">
        <v>0</v>
      </c>
    </row>
    <row r="2635" spans="1:17">
      <c r="A2635">
        <v>1007884</v>
      </c>
      <c r="B2635" t="s">
        <v>28</v>
      </c>
      <c r="C2635" t="s">
        <v>12</v>
      </c>
      <c r="E2635" t="s">
        <v>10</v>
      </c>
      <c r="F2635" t="b">
        <v>0</v>
      </c>
      <c r="G2635">
        <v>0</v>
      </c>
      <c r="H2635">
        <v>0</v>
      </c>
      <c r="J2635">
        <v>1032316</v>
      </c>
      <c r="K2635" t="s">
        <v>20</v>
      </c>
      <c r="L2635" t="s">
        <v>12</v>
      </c>
      <c r="N2635" t="s">
        <v>13</v>
      </c>
      <c r="O2635" t="b">
        <v>0</v>
      </c>
      <c r="P2635">
        <v>0</v>
      </c>
      <c r="Q2635">
        <v>0</v>
      </c>
    </row>
    <row r="2636" spans="1:17">
      <c r="A2636">
        <v>1035134</v>
      </c>
      <c r="B2636" t="s">
        <v>20</v>
      </c>
      <c r="C2636" t="s">
        <v>12</v>
      </c>
      <c r="E2636" t="s">
        <v>10</v>
      </c>
      <c r="F2636" t="b">
        <v>0</v>
      </c>
      <c r="G2636">
        <v>0</v>
      </c>
      <c r="H2636">
        <v>0</v>
      </c>
      <c r="J2636">
        <v>1030392</v>
      </c>
      <c r="K2636" t="s">
        <v>22</v>
      </c>
      <c r="L2636" t="s">
        <v>9</v>
      </c>
      <c r="N2636" t="s">
        <v>13</v>
      </c>
      <c r="O2636" t="b">
        <v>0</v>
      </c>
      <c r="P2636">
        <v>0</v>
      </c>
      <c r="Q2636">
        <v>0</v>
      </c>
    </row>
    <row r="2637" spans="1:17">
      <c r="A2637">
        <v>1030015</v>
      </c>
      <c r="B2637" t="s">
        <v>20</v>
      </c>
      <c r="C2637" t="s">
        <v>9</v>
      </c>
      <c r="E2637" t="s">
        <v>10</v>
      </c>
      <c r="F2637" t="b">
        <v>0</v>
      </c>
      <c r="G2637">
        <v>0</v>
      </c>
      <c r="H2637">
        <v>0</v>
      </c>
      <c r="J2637">
        <v>1014053</v>
      </c>
      <c r="K2637" t="s">
        <v>22</v>
      </c>
      <c r="L2637" t="s">
        <v>12</v>
      </c>
      <c r="N2637" t="s">
        <v>13</v>
      </c>
      <c r="O2637" t="b">
        <v>0</v>
      </c>
      <c r="P2637">
        <v>0</v>
      </c>
      <c r="Q2637">
        <v>0</v>
      </c>
    </row>
    <row r="2638" spans="1:17">
      <c r="A2638">
        <v>1018246</v>
      </c>
      <c r="B2638" t="s">
        <v>61</v>
      </c>
      <c r="C2638" t="s">
        <v>12</v>
      </c>
      <c r="E2638" t="s">
        <v>10</v>
      </c>
      <c r="F2638" t="b">
        <v>0</v>
      </c>
      <c r="G2638">
        <v>0</v>
      </c>
      <c r="H2638">
        <v>0</v>
      </c>
      <c r="J2638">
        <v>1009068</v>
      </c>
      <c r="K2638" t="s">
        <v>31</v>
      </c>
      <c r="L2638" t="s">
        <v>12</v>
      </c>
      <c r="N2638" t="s">
        <v>13</v>
      </c>
      <c r="O2638" t="b">
        <v>0</v>
      </c>
      <c r="P2638">
        <v>0</v>
      </c>
      <c r="Q2638">
        <v>0</v>
      </c>
    </row>
    <row r="2639" spans="1:17">
      <c r="A2639">
        <v>1038428</v>
      </c>
      <c r="B2639" t="s">
        <v>18</v>
      </c>
      <c r="E2639" t="s">
        <v>10</v>
      </c>
      <c r="F2639" t="b">
        <v>0</v>
      </c>
      <c r="G2639">
        <v>0</v>
      </c>
      <c r="H2639">
        <v>0</v>
      </c>
      <c r="J2639">
        <v>1049869</v>
      </c>
      <c r="K2639" t="s">
        <v>20</v>
      </c>
      <c r="L2639" t="s">
        <v>9</v>
      </c>
      <c r="N2639" t="s">
        <v>13</v>
      </c>
      <c r="O2639" t="b">
        <v>0</v>
      </c>
      <c r="P2639">
        <v>0</v>
      </c>
      <c r="Q2639">
        <v>0</v>
      </c>
    </row>
    <row r="2640" spans="1:17">
      <c r="A2640">
        <v>1007506</v>
      </c>
      <c r="B2640" t="s">
        <v>18</v>
      </c>
      <c r="C2640" t="s">
        <v>9</v>
      </c>
      <c r="E2640" t="s">
        <v>10</v>
      </c>
      <c r="F2640" t="b">
        <v>0</v>
      </c>
      <c r="G2640">
        <v>0</v>
      </c>
      <c r="H2640">
        <v>0</v>
      </c>
      <c r="J2640">
        <v>1025843</v>
      </c>
      <c r="K2640" t="s">
        <v>31</v>
      </c>
      <c r="L2640" t="s">
        <v>9</v>
      </c>
      <c r="N2640" t="s">
        <v>13</v>
      </c>
      <c r="O2640" t="b">
        <v>0</v>
      </c>
      <c r="P2640">
        <v>0</v>
      </c>
      <c r="Q2640">
        <v>0</v>
      </c>
    </row>
    <row r="2641" spans="1:17">
      <c r="A2641">
        <v>1004083</v>
      </c>
      <c r="B2641" t="s">
        <v>22</v>
      </c>
      <c r="C2641" t="s">
        <v>12</v>
      </c>
      <c r="E2641" t="s">
        <v>10</v>
      </c>
      <c r="F2641" t="b">
        <v>0</v>
      </c>
      <c r="G2641">
        <v>0</v>
      </c>
      <c r="H2641">
        <v>0</v>
      </c>
      <c r="J2641">
        <v>1016491</v>
      </c>
      <c r="K2641" t="s">
        <v>20</v>
      </c>
      <c r="N2641" t="s">
        <v>13</v>
      </c>
      <c r="O2641" t="b">
        <v>0</v>
      </c>
      <c r="P2641">
        <v>0</v>
      </c>
      <c r="Q2641">
        <v>0</v>
      </c>
    </row>
    <row r="2642" spans="1:17">
      <c r="A2642">
        <v>1000604</v>
      </c>
      <c r="B2642" t="s">
        <v>15</v>
      </c>
      <c r="C2642" t="s">
        <v>9</v>
      </c>
      <c r="E2642" t="s">
        <v>10</v>
      </c>
      <c r="F2642" t="b">
        <v>0</v>
      </c>
      <c r="G2642">
        <v>0</v>
      </c>
      <c r="H2642">
        <v>0</v>
      </c>
      <c r="J2642">
        <v>1015870</v>
      </c>
      <c r="K2642" t="s">
        <v>61</v>
      </c>
      <c r="L2642" t="s">
        <v>9</v>
      </c>
      <c r="N2642" t="s">
        <v>13</v>
      </c>
      <c r="O2642" t="b">
        <v>0</v>
      </c>
      <c r="P2642">
        <v>0</v>
      </c>
      <c r="Q2642">
        <v>0</v>
      </c>
    </row>
    <row r="2643" spans="1:17">
      <c r="A2643">
        <v>1040460</v>
      </c>
      <c r="B2643" t="s">
        <v>18</v>
      </c>
      <c r="C2643" t="s">
        <v>12</v>
      </c>
      <c r="E2643" t="s">
        <v>10</v>
      </c>
      <c r="F2643" t="b">
        <v>0</v>
      </c>
      <c r="G2643">
        <v>0</v>
      </c>
      <c r="H2643">
        <v>0</v>
      </c>
      <c r="J2643">
        <v>1010194</v>
      </c>
      <c r="K2643" t="s">
        <v>61</v>
      </c>
      <c r="L2643" t="s">
        <v>12</v>
      </c>
      <c r="N2643" t="s">
        <v>13</v>
      </c>
      <c r="O2643" t="b">
        <v>0</v>
      </c>
      <c r="P2643">
        <v>0</v>
      </c>
      <c r="Q2643">
        <v>0</v>
      </c>
    </row>
    <row r="2644" spans="1:17">
      <c r="A2644">
        <v>1016719</v>
      </c>
      <c r="B2644" t="s">
        <v>22</v>
      </c>
      <c r="C2644" t="s">
        <v>9</v>
      </c>
      <c r="E2644" t="s">
        <v>10</v>
      </c>
      <c r="F2644" t="b">
        <v>0</v>
      </c>
      <c r="G2644">
        <v>0</v>
      </c>
      <c r="H2644">
        <v>0</v>
      </c>
      <c r="J2644">
        <v>1046548</v>
      </c>
      <c r="K2644" t="s">
        <v>20</v>
      </c>
      <c r="L2644" t="s">
        <v>9</v>
      </c>
      <c r="N2644" t="s">
        <v>13</v>
      </c>
      <c r="O2644" t="b">
        <v>0</v>
      </c>
      <c r="P2644">
        <v>0</v>
      </c>
      <c r="Q2644">
        <v>0</v>
      </c>
    </row>
    <row r="2645" spans="1:17">
      <c r="A2645">
        <v>1032320</v>
      </c>
      <c r="B2645" t="s">
        <v>18</v>
      </c>
      <c r="C2645" t="s">
        <v>30</v>
      </c>
      <c r="E2645" t="s">
        <v>10</v>
      </c>
      <c r="F2645" t="b">
        <v>0</v>
      </c>
      <c r="G2645">
        <v>0</v>
      </c>
      <c r="H2645">
        <v>0</v>
      </c>
      <c r="J2645">
        <v>1044900</v>
      </c>
      <c r="K2645" t="s">
        <v>22</v>
      </c>
      <c r="L2645" t="s">
        <v>9</v>
      </c>
      <c r="N2645" t="s">
        <v>13</v>
      </c>
      <c r="O2645" t="b">
        <v>0</v>
      </c>
      <c r="P2645">
        <v>0</v>
      </c>
      <c r="Q2645">
        <v>0</v>
      </c>
    </row>
    <row r="2646" spans="1:17">
      <c r="A2646">
        <v>1020789</v>
      </c>
      <c r="B2646" t="s">
        <v>20</v>
      </c>
      <c r="C2646" t="s">
        <v>9</v>
      </c>
      <c r="E2646" t="s">
        <v>10</v>
      </c>
      <c r="F2646" t="b">
        <v>0</v>
      </c>
      <c r="G2646">
        <v>0</v>
      </c>
      <c r="H2646">
        <v>0</v>
      </c>
      <c r="J2646">
        <v>1042942</v>
      </c>
      <c r="K2646" t="s">
        <v>8</v>
      </c>
      <c r="L2646" t="s">
        <v>9</v>
      </c>
      <c r="N2646" t="s">
        <v>13</v>
      </c>
      <c r="O2646" t="b">
        <v>0</v>
      </c>
      <c r="P2646">
        <v>0</v>
      </c>
      <c r="Q2646">
        <v>0</v>
      </c>
    </row>
    <row r="2647" spans="1:17">
      <c r="A2647">
        <v>1017012</v>
      </c>
      <c r="B2647" t="s">
        <v>22</v>
      </c>
      <c r="C2647" t="s">
        <v>9</v>
      </c>
      <c r="E2647" t="s">
        <v>10</v>
      </c>
      <c r="F2647" t="b">
        <v>0</v>
      </c>
      <c r="G2647">
        <v>0</v>
      </c>
      <c r="H2647">
        <v>0</v>
      </c>
      <c r="J2647">
        <v>1016549</v>
      </c>
      <c r="K2647" t="s">
        <v>31</v>
      </c>
      <c r="L2647" t="s">
        <v>12</v>
      </c>
      <c r="N2647" t="s">
        <v>13</v>
      </c>
      <c r="O2647" t="b">
        <v>0</v>
      </c>
      <c r="P2647">
        <v>0</v>
      </c>
      <c r="Q2647">
        <v>0</v>
      </c>
    </row>
    <row r="2648" spans="1:17">
      <c r="A2648">
        <v>1007510</v>
      </c>
      <c r="B2648" t="s">
        <v>22</v>
      </c>
      <c r="C2648" t="s">
        <v>12</v>
      </c>
      <c r="E2648" t="s">
        <v>10</v>
      </c>
      <c r="F2648" t="b">
        <v>0</v>
      </c>
      <c r="G2648">
        <v>0</v>
      </c>
      <c r="H2648">
        <v>0</v>
      </c>
      <c r="J2648">
        <v>1043549</v>
      </c>
      <c r="L2648" t="s">
        <v>9</v>
      </c>
      <c r="N2648" t="s">
        <v>13</v>
      </c>
      <c r="O2648" t="b">
        <v>0</v>
      </c>
      <c r="P2648">
        <v>0</v>
      </c>
      <c r="Q2648">
        <v>0</v>
      </c>
    </row>
    <row r="2649" spans="1:17">
      <c r="A2649">
        <v>1000129</v>
      </c>
      <c r="B2649" t="s">
        <v>8</v>
      </c>
      <c r="C2649" t="s">
        <v>12</v>
      </c>
      <c r="E2649" t="s">
        <v>10</v>
      </c>
      <c r="F2649" t="b">
        <v>0</v>
      </c>
      <c r="G2649">
        <v>0</v>
      </c>
      <c r="H2649">
        <v>0</v>
      </c>
      <c r="J2649">
        <v>1037064</v>
      </c>
      <c r="L2649" t="s">
        <v>12</v>
      </c>
      <c r="N2649" t="s">
        <v>13</v>
      </c>
      <c r="O2649" t="b">
        <v>0</v>
      </c>
      <c r="P2649">
        <v>0</v>
      </c>
      <c r="Q2649">
        <v>0</v>
      </c>
    </row>
    <row r="2650" spans="1:17">
      <c r="A2650">
        <v>1020799</v>
      </c>
      <c r="B2650" t="s">
        <v>18</v>
      </c>
      <c r="E2650" t="s">
        <v>10</v>
      </c>
      <c r="F2650" t="b">
        <v>0</v>
      </c>
      <c r="G2650">
        <v>0</v>
      </c>
      <c r="H2650">
        <v>0</v>
      </c>
      <c r="J2650">
        <v>1042188</v>
      </c>
      <c r="K2650" t="s">
        <v>61</v>
      </c>
      <c r="L2650" t="s">
        <v>12</v>
      </c>
      <c r="N2650" t="s">
        <v>13</v>
      </c>
      <c r="O2650" t="b">
        <v>0</v>
      </c>
      <c r="P2650">
        <v>0</v>
      </c>
      <c r="Q2650">
        <v>0</v>
      </c>
    </row>
    <row r="2651" spans="1:17">
      <c r="A2651">
        <v>1011052</v>
      </c>
      <c r="B2651" t="s">
        <v>28</v>
      </c>
      <c r="C2651" t="s">
        <v>12</v>
      </c>
      <c r="E2651" t="s">
        <v>10</v>
      </c>
      <c r="F2651" t="b">
        <v>0</v>
      </c>
      <c r="G2651">
        <v>0</v>
      </c>
      <c r="H2651">
        <v>0</v>
      </c>
      <c r="J2651">
        <v>1013337</v>
      </c>
      <c r="K2651" t="s">
        <v>18</v>
      </c>
      <c r="N2651" t="s">
        <v>13</v>
      </c>
      <c r="O2651" t="b">
        <v>0</v>
      </c>
      <c r="P2651">
        <v>0</v>
      </c>
      <c r="Q2651">
        <v>0</v>
      </c>
    </row>
    <row r="2652" spans="1:17">
      <c r="A2652">
        <v>1015247</v>
      </c>
      <c r="B2652" t="s">
        <v>15</v>
      </c>
      <c r="C2652" t="s">
        <v>9</v>
      </c>
      <c r="E2652" t="s">
        <v>10</v>
      </c>
      <c r="F2652" t="b">
        <v>0</v>
      </c>
      <c r="G2652">
        <v>0</v>
      </c>
      <c r="H2652">
        <v>0</v>
      </c>
      <c r="J2652">
        <v>1002577</v>
      </c>
      <c r="K2652" t="s">
        <v>20</v>
      </c>
      <c r="L2652" t="s">
        <v>12</v>
      </c>
      <c r="N2652" t="s">
        <v>13</v>
      </c>
      <c r="O2652" t="b">
        <v>0</v>
      </c>
      <c r="P2652">
        <v>0</v>
      </c>
      <c r="Q2652">
        <v>0</v>
      </c>
    </row>
    <row r="2653" spans="1:17">
      <c r="A2653">
        <v>1018313</v>
      </c>
      <c r="B2653" t="s">
        <v>22</v>
      </c>
      <c r="C2653" t="s">
        <v>12</v>
      </c>
      <c r="E2653" t="s">
        <v>10</v>
      </c>
      <c r="F2653" t="b">
        <v>0</v>
      </c>
      <c r="G2653">
        <v>0</v>
      </c>
      <c r="H2653">
        <v>0</v>
      </c>
      <c r="J2653">
        <v>1037613</v>
      </c>
      <c r="K2653" t="s">
        <v>31</v>
      </c>
      <c r="L2653" t="s">
        <v>9</v>
      </c>
      <c r="N2653" t="s">
        <v>13</v>
      </c>
      <c r="O2653" t="b">
        <v>0</v>
      </c>
      <c r="P2653">
        <v>0</v>
      </c>
      <c r="Q2653">
        <v>0</v>
      </c>
    </row>
    <row r="2654" spans="1:17">
      <c r="A2654">
        <v>1027525</v>
      </c>
      <c r="B2654" t="s">
        <v>22</v>
      </c>
      <c r="E2654" t="s">
        <v>10</v>
      </c>
      <c r="F2654" t="b">
        <v>0</v>
      </c>
      <c r="G2654">
        <v>0</v>
      </c>
      <c r="H2654">
        <v>0</v>
      </c>
      <c r="J2654">
        <v>1016045</v>
      </c>
      <c r="K2654" t="s">
        <v>20</v>
      </c>
      <c r="L2654" t="s">
        <v>9</v>
      </c>
      <c r="N2654" t="s">
        <v>13</v>
      </c>
      <c r="O2654" t="b">
        <v>0</v>
      </c>
      <c r="P2654">
        <v>0</v>
      </c>
      <c r="Q2654">
        <v>0</v>
      </c>
    </row>
    <row r="2655" spans="1:17">
      <c r="A2655">
        <v>1049452</v>
      </c>
      <c r="B2655" t="s">
        <v>36</v>
      </c>
      <c r="E2655" t="s">
        <v>10</v>
      </c>
      <c r="F2655" t="b">
        <v>0</v>
      </c>
      <c r="G2655">
        <v>0</v>
      </c>
      <c r="H2655">
        <v>0</v>
      </c>
      <c r="J2655">
        <v>1016387</v>
      </c>
      <c r="K2655" t="s">
        <v>20</v>
      </c>
      <c r="L2655" t="s">
        <v>12</v>
      </c>
      <c r="N2655" t="s">
        <v>13</v>
      </c>
      <c r="O2655" t="b">
        <v>0</v>
      </c>
      <c r="P2655">
        <v>0</v>
      </c>
      <c r="Q2655">
        <v>0</v>
      </c>
    </row>
    <row r="2656" spans="1:17">
      <c r="A2656">
        <v>1008136</v>
      </c>
      <c r="B2656" t="s">
        <v>20</v>
      </c>
      <c r="C2656" t="s">
        <v>12</v>
      </c>
      <c r="E2656" t="s">
        <v>10</v>
      </c>
      <c r="F2656" t="b">
        <v>0</v>
      </c>
      <c r="G2656">
        <v>0</v>
      </c>
      <c r="H2656">
        <v>0</v>
      </c>
      <c r="J2656">
        <v>1002979</v>
      </c>
      <c r="K2656" t="s">
        <v>15</v>
      </c>
      <c r="L2656" t="s">
        <v>9</v>
      </c>
      <c r="N2656" t="s">
        <v>13</v>
      </c>
      <c r="O2656" t="b">
        <v>0</v>
      </c>
      <c r="P2656">
        <v>0</v>
      </c>
      <c r="Q2656">
        <v>0</v>
      </c>
    </row>
    <row r="2657" spans="1:17">
      <c r="A2657">
        <v>1044811</v>
      </c>
      <c r="B2657" t="s">
        <v>22</v>
      </c>
      <c r="C2657" t="s">
        <v>9</v>
      </c>
      <c r="E2657" t="s">
        <v>10</v>
      </c>
      <c r="F2657" t="b">
        <v>0</v>
      </c>
      <c r="G2657">
        <v>0</v>
      </c>
      <c r="H2657">
        <v>0</v>
      </c>
      <c r="J2657">
        <v>1003785</v>
      </c>
      <c r="K2657" t="s">
        <v>15</v>
      </c>
      <c r="L2657" t="s">
        <v>9</v>
      </c>
      <c r="N2657" t="s">
        <v>13</v>
      </c>
      <c r="O2657" t="b">
        <v>0</v>
      </c>
      <c r="P2657">
        <v>0</v>
      </c>
      <c r="Q2657">
        <v>0</v>
      </c>
    </row>
    <row r="2658" spans="1:17">
      <c r="A2658">
        <v>1001579</v>
      </c>
      <c r="B2658" t="s">
        <v>22</v>
      </c>
      <c r="E2658" t="s">
        <v>10</v>
      </c>
      <c r="F2658" t="b">
        <v>0</v>
      </c>
      <c r="G2658">
        <v>0</v>
      </c>
      <c r="H2658">
        <v>0</v>
      </c>
      <c r="J2658">
        <v>1031886</v>
      </c>
      <c r="K2658" t="s">
        <v>15</v>
      </c>
      <c r="L2658" t="s">
        <v>12</v>
      </c>
      <c r="N2658" t="s">
        <v>13</v>
      </c>
      <c r="O2658" t="b">
        <v>0</v>
      </c>
      <c r="P2658">
        <v>0</v>
      </c>
      <c r="Q2658">
        <v>0</v>
      </c>
    </row>
    <row r="2659" spans="1:17">
      <c r="A2659">
        <v>1011044</v>
      </c>
      <c r="B2659" t="s">
        <v>20</v>
      </c>
      <c r="C2659" t="s">
        <v>9</v>
      </c>
      <c r="E2659" t="s">
        <v>10</v>
      </c>
      <c r="F2659" t="b">
        <v>0</v>
      </c>
      <c r="G2659">
        <v>0</v>
      </c>
      <c r="H2659">
        <v>0</v>
      </c>
      <c r="J2659">
        <v>1032940</v>
      </c>
      <c r="K2659" t="s">
        <v>31</v>
      </c>
      <c r="L2659" t="s">
        <v>12</v>
      </c>
      <c r="N2659" t="s">
        <v>13</v>
      </c>
      <c r="O2659" t="b">
        <v>0</v>
      </c>
      <c r="P2659">
        <v>0</v>
      </c>
      <c r="Q2659">
        <v>0</v>
      </c>
    </row>
    <row r="2660" spans="1:17">
      <c r="A2660">
        <v>1008466</v>
      </c>
      <c r="B2660" t="s">
        <v>15</v>
      </c>
      <c r="C2660" t="s">
        <v>9</v>
      </c>
      <c r="E2660" t="s">
        <v>10</v>
      </c>
      <c r="F2660" t="b">
        <v>0</v>
      </c>
      <c r="G2660">
        <v>0</v>
      </c>
      <c r="H2660">
        <v>0</v>
      </c>
      <c r="J2660">
        <v>1020958</v>
      </c>
      <c r="K2660" t="s">
        <v>28</v>
      </c>
      <c r="L2660" t="s">
        <v>9</v>
      </c>
      <c r="N2660" t="s">
        <v>13</v>
      </c>
      <c r="O2660" t="b">
        <v>0</v>
      </c>
      <c r="P2660">
        <v>0</v>
      </c>
      <c r="Q2660">
        <v>0</v>
      </c>
    </row>
    <row r="2661" spans="1:17">
      <c r="A2661">
        <v>1007948</v>
      </c>
      <c r="B2661" t="s">
        <v>36</v>
      </c>
      <c r="C2661" t="s">
        <v>12</v>
      </c>
      <c r="E2661" t="s">
        <v>10</v>
      </c>
      <c r="F2661" t="b">
        <v>0</v>
      </c>
      <c r="G2661">
        <v>0</v>
      </c>
      <c r="H2661">
        <v>0</v>
      </c>
      <c r="J2661">
        <v>1002757</v>
      </c>
      <c r="K2661" t="s">
        <v>20</v>
      </c>
      <c r="L2661" t="s">
        <v>12</v>
      </c>
      <c r="N2661" t="s">
        <v>13</v>
      </c>
      <c r="O2661" t="b">
        <v>0</v>
      </c>
      <c r="P2661">
        <v>0</v>
      </c>
      <c r="Q2661">
        <v>0</v>
      </c>
    </row>
    <row r="2662" spans="1:17">
      <c r="A2662">
        <v>1037252</v>
      </c>
      <c r="B2662" t="s">
        <v>8</v>
      </c>
      <c r="C2662" t="s">
        <v>12</v>
      </c>
      <c r="E2662" t="s">
        <v>10</v>
      </c>
      <c r="F2662" t="b">
        <v>0</v>
      </c>
      <c r="G2662">
        <v>0</v>
      </c>
      <c r="H2662">
        <v>0</v>
      </c>
      <c r="J2662">
        <v>1022095</v>
      </c>
      <c r="K2662" t="s">
        <v>20</v>
      </c>
      <c r="N2662" t="s">
        <v>13</v>
      </c>
      <c r="O2662" t="b">
        <v>0</v>
      </c>
      <c r="P2662">
        <v>0</v>
      </c>
      <c r="Q2662">
        <v>0</v>
      </c>
    </row>
    <row r="2663" spans="1:17">
      <c r="A2663">
        <v>1024118</v>
      </c>
      <c r="B2663" t="s">
        <v>22</v>
      </c>
      <c r="C2663" t="s">
        <v>12</v>
      </c>
      <c r="E2663" t="s">
        <v>10</v>
      </c>
      <c r="F2663" t="b">
        <v>0</v>
      </c>
      <c r="G2663">
        <v>0</v>
      </c>
      <c r="H2663">
        <v>0</v>
      </c>
      <c r="J2663">
        <v>1015263</v>
      </c>
      <c r="K2663" t="s">
        <v>22</v>
      </c>
      <c r="L2663" t="s">
        <v>30</v>
      </c>
      <c r="N2663" t="s">
        <v>13</v>
      </c>
      <c r="O2663" t="b">
        <v>0</v>
      </c>
      <c r="P2663">
        <v>0</v>
      </c>
      <c r="Q2663">
        <v>0</v>
      </c>
    </row>
    <row r="2664" spans="1:17">
      <c r="A2664">
        <v>1023643</v>
      </c>
      <c r="B2664" t="s">
        <v>20</v>
      </c>
      <c r="C2664" t="s">
        <v>12</v>
      </c>
      <c r="E2664" t="s">
        <v>10</v>
      </c>
      <c r="F2664" t="b">
        <v>0</v>
      </c>
      <c r="G2664">
        <v>0</v>
      </c>
      <c r="H2664">
        <v>0</v>
      </c>
      <c r="J2664">
        <v>1033731</v>
      </c>
      <c r="K2664" t="s">
        <v>20</v>
      </c>
      <c r="L2664" t="s">
        <v>12</v>
      </c>
      <c r="N2664" t="s">
        <v>13</v>
      </c>
      <c r="O2664" t="b">
        <v>0</v>
      </c>
      <c r="P2664">
        <v>0</v>
      </c>
      <c r="Q2664">
        <v>0</v>
      </c>
    </row>
    <row r="2665" spans="1:17">
      <c r="A2665">
        <v>1027849</v>
      </c>
      <c r="B2665" t="s">
        <v>20</v>
      </c>
      <c r="C2665" t="s">
        <v>9</v>
      </c>
      <c r="E2665" t="s">
        <v>10</v>
      </c>
      <c r="F2665" t="b">
        <v>0</v>
      </c>
      <c r="G2665">
        <v>0</v>
      </c>
      <c r="H2665">
        <v>0</v>
      </c>
      <c r="J2665">
        <v>1046795</v>
      </c>
      <c r="K2665" t="s">
        <v>18</v>
      </c>
      <c r="L2665" t="s">
        <v>12</v>
      </c>
      <c r="N2665" t="s">
        <v>13</v>
      </c>
      <c r="O2665" t="b">
        <v>0</v>
      </c>
      <c r="P2665">
        <v>0</v>
      </c>
      <c r="Q2665">
        <v>0</v>
      </c>
    </row>
    <row r="2666" spans="1:17">
      <c r="A2666">
        <v>1012499</v>
      </c>
      <c r="B2666" t="s">
        <v>20</v>
      </c>
      <c r="C2666" t="s">
        <v>12</v>
      </c>
      <c r="E2666" t="s">
        <v>10</v>
      </c>
      <c r="F2666" t="b">
        <v>0</v>
      </c>
      <c r="G2666">
        <v>0</v>
      </c>
      <c r="H2666">
        <v>0</v>
      </c>
      <c r="J2666">
        <v>1000845</v>
      </c>
      <c r="K2666" t="s">
        <v>18</v>
      </c>
      <c r="L2666" t="s">
        <v>9</v>
      </c>
      <c r="N2666" t="s">
        <v>13</v>
      </c>
      <c r="O2666" t="b">
        <v>0</v>
      </c>
      <c r="P2666">
        <v>0</v>
      </c>
      <c r="Q2666">
        <v>0</v>
      </c>
    </row>
    <row r="2667" spans="1:17">
      <c r="A2667">
        <v>1024343</v>
      </c>
      <c r="B2667" t="s">
        <v>20</v>
      </c>
      <c r="C2667" t="s">
        <v>12</v>
      </c>
      <c r="E2667" t="s">
        <v>10</v>
      </c>
      <c r="F2667" t="b">
        <v>0</v>
      </c>
      <c r="G2667">
        <v>0</v>
      </c>
      <c r="H2667">
        <v>0</v>
      </c>
      <c r="J2667">
        <v>1041957</v>
      </c>
      <c r="K2667" t="s">
        <v>11</v>
      </c>
      <c r="L2667" t="s">
        <v>12</v>
      </c>
      <c r="N2667" t="s">
        <v>13</v>
      </c>
      <c r="O2667" t="b">
        <v>0</v>
      </c>
      <c r="P2667">
        <v>0</v>
      </c>
      <c r="Q2667">
        <v>0</v>
      </c>
    </row>
    <row r="2668" spans="1:17">
      <c r="A2668">
        <v>1013922</v>
      </c>
      <c r="B2668" t="s">
        <v>11</v>
      </c>
      <c r="C2668" t="s">
        <v>12</v>
      </c>
      <c r="E2668" t="s">
        <v>10</v>
      </c>
      <c r="F2668" t="b">
        <v>0</v>
      </c>
      <c r="G2668">
        <v>0</v>
      </c>
      <c r="H2668">
        <v>0</v>
      </c>
      <c r="J2668">
        <v>1040526</v>
      </c>
      <c r="N2668" t="s">
        <v>13</v>
      </c>
      <c r="O2668" t="b">
        <v>0</v>
      </c>
      <c r="P2668">
        <v>0</v>
      </c>
      <c r="Q2668">
        <v>0</v>
      </c>
    </row>
    <row r="2669" spans="1:17">
      <c r="A2669">
        <v>1023771</v>
      </c>
      <c r="B2669" t="s">
        <v>20</v>
      </c>
      <c r="C2669" t="s">
        <v>12</v>
      </c>
      <c r="E2669" t="s">
        <v>10</v>
      </c>
      <c r="F2669" t="b">
        <v>0</v>
      </c>
      <c r="G2669">
        <v>0</v>
      </c>
      <c r="H2669">
        <v>0</v>
      </c>
      <c r="J2669">
        <v>1025205</v>
      </c>
      <c r="K2669" t="s">
        <v>11</v>
      </c>
      <c r="L2669" t="s">
        <v>12</v>
      </c>
      <c r="N2669" t="s">
        <v>13</v>
      </c>
      <c r="O2669" t="b">
        <v>0</v>
      </c>
      <c r="P2669">
        <v>0</v>
      </c>
      <c r="Q2669">
        <v>0</v>
      </c>
    </row>
    <row r="2670" spans="1:17">
      <c r="A2670">
        <v>1048191</v>
      </c>
      <c r="B2670" t="s">
        <v>36</v>
      </c>
      <c r="C2670" t="s">
        <v>9</v>
      </c>
      <c r="E2670" t="s">
        <v>10</v>
      </c>
      <c r="F2670" t="b">
        <v>0</v>
      </c>
      <c r="G2670">
        <v>0</v>
      </c>
      <c r="H2670">
        <v>0</v>
      </c>
      <c r="J2670">
        <v>1048381</v>
      </c>
      <c r="K2670" t="s">
        <v>22</v>
      </c>
      <c r="L2670" t="s">
        <v>12</v>
      </c>
      <c r="N2670" t="s">
        <v>13</v>
      </c>
      <c r="O2670" t="b">
        <v>0</v>
      </c>
      <c r="P2670">
        <v>0</v>
      </c>
      <c r="Q2670">
        <v>0</v>
      </c>
    </row>
    <row r="2671" spans="1:17">
      <c r="A2671">
        <v>1001738</v>
      </c>
      <c r="B2671" t="s">
        <v>36</v>
      </c>
      <c r="C2671" t="s">
        <v>9</v>
      </c>
      <c r="E2671" t="s">
        <v>10</v>
      </c>
      <c r="F2671" t="b">
        <v>0</v>
      </c>
      <c r="G2671">
        <v>0</v>
      </c>
      <c r="H2671">
        <v>0</v>
      </c>
      <c r="J2671">
        <v>1031196</v>
      </c>
      <c r="K2671" t="s">
        <v>8</v>
      </c>
      <c r="N2671" t="s">
        <v>13</v>
      </c>
      <c r="O2671" t="b">
        <v>0</v>
      </c>
      <c r="P2671">
        <v>0</v>
      </c>
      <c r="Q2671">
        <v>0</v>
      </c>
    </row>
    <row r="2672" spans="1:17">
      <c r="A2672">
        <v>1016434</v>
      </c>
      <c r="B2672" t="s">
        <v>22</v>
      </c>
      <c r="C2672" t="s">
        <v>12</v>
      </c>
      <c r="E2672" t="s">
        <v>10</v>
      </c>
      <c r="F2672" t="b">
        <v>0</v>
      </c>
      <c r="G2672">
        <v>0</v>
      </c>
      <c r="H2672">
        <v>0</v>
      </c>
      <c r="J2672">
        <v>1034420</v>
      </c>
      <c r="K2672" t="s">
        <v>61</v>
      </c>
      <c r="L2672" t="s">
        <v>9</v>
      </c>
      <c r="N2672" t="s">
        <v>13</v>
      </c>
      <c r="O2672" t="b">
        <v>0</v>
      </c>
      <c r="P2672">
        <v>0</v>
      </c>
      <c r="Q2672">
        <v>0</v>
      </c>
    </row>
    <row r="2673" spans="1:17">
      <c r="A2673">
        <v>1008674</v>
      </c>
      <c r="B2673" t="s">
        <v>20</v>
      </c>
      <c r="C2673" t="s">
        <v>9</v>
      </c>
      <c r="E2673" t="s">
        <v>10</v>
      </c>
      <c r="F2673" t="b">
        <v>0</v>
      </c>
      <c r="G2673">
        <v>0</v>
      </c>
      <c r="H2673">
        <v>0</v>
      </c>
      <c r="J2673">
        <v>1001239</v>
      </c>
      <c r="K2673" t="s">
        <v>22</v>
      </c>
      <c r="L2673" t="s">
        <v>9</v>
      </c>
      <c r="N2673" t="s">
        <v>13</v>
      </c>
      <c r="O2673" t="b">
        <v>0</v>
      </c>
      <c r="P2673">
        <v>0</v>
      </c>
      <c r="Q2673">
        <v>0</v>
      </c>
    </row>
    <row r="2674" spans="1:17">
      <c r="A2674">
        <v>1020713</v>
      </c>
      <c r="B2674" t="s">
        <v>22</v>
      </c>
      <c r="C2674" t="s">
        <v>9</v>
      </c>
      <c r="E2674" t="s">
        <v>10</v>
      </c>
      <c r="F2674" t="b">
        <v>0</v>
      </c>
      <c r="G2674">
        <v>0</v>
      </c>
      <c r="H2674">
        <v>0</v>
      </c>
      <c r="J2674">
        <v>1018120</v>
      </c>
      <c r="K2674" t="s">
        <v>15</v>
      </c>
      <c r="L2674" t="s">
        <v>12</v>
      </c>
      <c r="N2674" t="s">
        <v>13</v>
      </c>
      <c r="O2674" t="b">
        <v>0</v>
      </c>
      <c r="P2674">
        <v>0</v>
      </c>
      <c r="Q2674">
        <v>0</v>
      </c>
    </row>
    <row r="2675" spans="1:17">
      <c r="A2675">
        <v>1009751</v>
      </c>
      <c r="B2675" t="s">
        <v>20</v>
      </c>
      <c r="E2675" t="s">
        <v>10</v>
      </c>
      <c r="F2675" t="b">
        <v>0</v>
      </c>
      <c r="G2675">
        <v>0</v>
      </c>
      <c r="H2675">
        <v>0</v>
      </c>
      <c r="J2675">
        <v>1005950</v>
      </c>
      <c r="K2675" t="s">
        <v>22</v>
      </c>
      <c r="L2675" t="s">
        <v>12</v>
      </c>
      <c r="N2675" t="s">
        <v>13</v>
      </c>
      <c r="O2675" t="b">
        <v>0</v>
      </c>
      <c r="P2675">
        <v>0</v>
      </c>
      <c r="Q2675">
        <v>0</v>
      </c>
    </row>
    <row r="2676" spans="1:17">
      <c r="A2676">
        <v>1022026</v>
      </c>
      <c r="B2676" t="s">
        <v>20</v>
      </c>
      <c r="C2676" t="s">
        <v>9</v>
      </c>
      <c r="E2676" t="s">
        <v>10</v>
      </c>
      <c r="F2676" t="b">
        <v>0</v>
      </c>
      <c r="G2676">
        <v>0</v>
      </c>
      <c r="H2676">
        <v>0</v>
      </c>
      <c r="J2676">
        <v>1029511</v>
      </c>
      <c r="K2676" t="s">
        <v>20</v>
      </c>
      <c r="N2676" t="s">
        <v>13</v>
      </c>
      <c r="O2676" t="b">
        <v>0</v>
      </c>
      <c r="P2676">
        <v>0</v>
      </c>
      <c r="Q2676">
        <v>0</v>
      </c>
    </row>
    <row r="2677" spans="1:17">
      <c r="A2677">
        <v>1046806</v>
      </c>
      <c r="B2677" t="s">
        <v>20</v>
      </c>
      <c r="C2677" t="s">
        <v>12</v>
      </c>
      <c r="E2677" t="s">
        <v>10</v>
      </c>
      <c r="F2677" t="b">
        <v>0</v>
      </c>
      <c r="G2677">
        <v>0</v>
      </c>
      <c r="H2677">
        <v>0</v>
      </c>
      <c r="J2677">
        <v>1031949</v>
      </c>
      <c r="K2677" t="s">
        <v>22</v>
      </c>
      <c r="L2677" t="s">
        <v>12</v>
      </c>
      <c r="N2677" t="s">
        <v>13</v>
      </c>
      <c r="O2677" t="b">
        <v>0</v>
      </c>
      <c r="P2677">
        <v>0</v>
      </c>
      <c r="Q2677">
        <v>0</v>
      </c>
    </row>
    <row r="2678" spans="1:17">
      <c r="A2678">
        <v>1015390</v>
      </c>
      <c r="B2678" t="s">
        <v>22</v>
      </c>
      <c r="C2678" t="s">
        <v>9</v>
      </c>
      <c r="E2678" t="s">
        <v>10</v>
      </c>
      <c r="F2678" t="b">
        <v>0</v>
      </c>
      <c r="G2678">
        <v>0</v>
      </c>
      <c r="H2678">
        <v>0</v>
      </c>
      <c r="J2678">
        <v>1028679</v>
      </c>
      <c r="K2678" t="s">
        <v>22</v>
      </c>
      <c r="L2678" t="s">
        <v>12</v>
      </c>
      <c r="N2678" t="s">
        <v>13</v>
      </c>
      <c r="O2678" t="b">
        <v>0</v>
      </c>
      <c r="P2678">
        <v>0</v>
      </c>
      <c r="Q2678">
        <v>0</v>
      </c>
    </row>
    <row r="2679" spans="1:17">
      <c r="A2679">
        <v>1026565</v>
      </c>
      <c r="B2679" t="s">
        <v>15</v>
      </c>
      <c r="C2679" t="s">
        <v>12</v>
      </c>
      <c r="E2679" t="s">
        <v>10</v>
      </c>
      <c r="F2679" t="b">
        <v>0</v>
      </c>
      <c r="G2679">
        <v>0</v>
      </c>
      <c r="H2679">
        <v>0</v>
      </c>
      <c r="J2679">
        <v>1009328</v>
      </c>
      <c r="K2679" t="s">
        <v>20</v>
      </c>
      <c r="L2679" t="s">
        <v>9</v>
      </c>
      <c r="N2679" t="s">
        <v>13</v>
      </c>
      <c r="O2679" t="b">
        <v>0</v>
      </c>
      <c r="P2679">
        <v>0</v>
      </c>
      <c r="Q2679">
        <v>0</v>
      </c>
    </row>
    <row r="2680" spans="1:17">
      <c r="A2680">
        <v>1004066</v>
      </c>
      <c r="B2680" t="s">
        <v>22</v>
      </c>
      <c r="C2680" t="s">
        <v>9</v>
      </c>
      <c r="E2680" t="s">
        <v>10</v>
      </c>
      <c r="F2680" t="b">
        <v>0</v>
      </c>
      <c r="G2680">
        <v>0</v>
      </c>
      <c r="H2680">
        <v>0</v>
      </c>
      <c r="J2680">
        <v>1032508</v>
      </c>
      <c r="K2680" t="s">
        <v>61</v>
      </c>
      <c r="L2680" t="s">
        <v>9</v>
      </c>
      <c r="N2680" t="s">
        <v>13</v>
      </c>
      <c r="O2680" t="b">
        <v>0</v>
      </c>
      <c r="P2680">
        <v>0</v>
      </c>
      <c r="Q2680">
        <v>0</v>
      </c>
    </row>
    <row r="2681" spans="1:17">
      <c r="A2681">
        <v>1046769</v>
      </c>
      <c r="B2681" t="s">
        <v>15</v>
      </c>
      <c r="C2681" t="s">
        <v>30</v>
      </c>
      <c r="E2681" t="s">
        <v>10</v>
      </c>
      <c r="F2681" t="b">
        <v>0</v>
      </c>
      <c r="G2681">
        <v>0</v>
      </c>
      <c r="H2681">
        <v>0</v>
      </c>
      <c r="J2681">
        <v>1038194</v>
      </c>
      <c r="K2681" t="s">
        <v>22</v>
      </c>
      <c r="L2681" t="s">
        <v>9</v>
      </c>
      <c r="N2681" t="s">
        <v>13</v>
      </c>
      <c r="O2681" t="b">
        <v>0</v>
      </c>
      <c r="P2681">
        <v>0</v>
      </c>
      <c r="Q2681">
        <v>0</v>
      </c>
    </row>
    <row r="2682" spans="1:17">
      <c r="A2682">
        <v>1031554</v>
      </c>
      <c r="B2682" t="s">
        <v>20</v>
      </c>
      <c r="C2682" t="s">
        <v>12</v>
      </c>
      <c r="E2682" t="s">
        <v>10</v>
      </c>
      <c r="F2682" t="b">
        <v>0</v>
      </c>
      <c r="G2682">
        <v>0</v>
      </c>
      <c r="H2682">
        <v>0</v>
      </c>
      <c r="J2682">
        <v>1041726</v>
      </c>
      <c r="K2682" t="s">
        <v>61</v>
      </c>
      <c r="L2682" t="s">
        <v>9</v>
      </c>
      <c r="N2682" t="s">
        <v>13</v>
      </c>
      <c r="O2682" t="b">
        <v>0</v>
      </c>
      <c r="P2682">
        <v>0</v>
      </c>
      <c r="Q2682">
        <v>0</v>
      </c>
    </row>
    <row r="2683" spans="1:17">
      <c r="A2683">
        <v>1010621</v>
      </c>
      <c r="B2683" t="s">
        <v>8</v>
      </c>
      <c r="C2683" t="s">
        <v>12</v>
      </c>
      <c r="E2683" t="s">
        <v>10</v>
      </c>
      <c r="F2683" t="b">
        <v>0</v>
      </c>
      <c r="G2683">
        <v>0</v>
      </c>
      <c r="H2683">
        <v>0</v>
      </c>
      <c r="J2683">
        <v>1006394</v>
      </c>
      <c r="K2683" t="s">
        <v>18</v>
      </c>
      <c r="L2683" t="s">
        <v>12</v>
      </c>
      <c r="N2683" t="s">
        <v>13</v>
      </c>
      <c r="O2683" t="b">
        <v>0</v>
      </c>
      <c r="P2683">
        <v>0</v>
      </c>
      <c r="Q2683">
        <v>0</v>
      </c>
    </row>
    <row r="2684" spans="1:17">
      <c r="A2684">
        <v>1000921</v>
      </c>
      <c r="B2684" t="s">
        <v>8</v>
      </c>
      <c r="E2684" t="s">
        <v>10</v>
      </c>
      <c r="F2684" t="b">
        <v>0</v>
      </c>
      <c r="G2684">
        <v>0</v>
      </c>
      <c r="H2684">
        <v>0</v>
      </c>
      <c r="J2684">
        <v>1013586</v>
      </c>
      <c r="K2684" t="s">
        <v>22</v>
      </c>
      <c r="L2684" t="s">
        <v>12</v>
      </c>
      <c r="N2684" t="s">
        <v>13</v>
      </c>
      <c r="O2684" t="b">
        <v>0</v>
      </c>
      <c r="P2684">
        <v>0</v>
      </c>
      <c r="Q2684">
        <v>0</v>
      </c>
    </row>
    <row r="2685" spans="1:17">
      <c r="A2685">
        <v>1018387</v>
      </c>
      <c r="B2685" t="s">
        <v>61</v>
      </c>
      <c r="C2685" t="s">
        <v>12</v>
      </c>
      <c r="E2685" t="s">
        <v>10</v>
      </c>
      <c r="F2685" t="b">
        <v>0</v>
      </c>
      <c r="G2685">
        <v>0</v>
      </c>
      <c r="H2685">
        <v>0</v>
      </c>
      <c r="J2685">
        <v>1022711</v>
      </c>
      <c r="K2685" t="s">
        <v>22</v>
      </c>
      <c r="L2685" t="s">
        <v>12</v>
      </c>
      <c r="N2685" t="s">
        <v>13</v>
      </c>
      <c r="O2685" t="b">
        <v>0</v>
      </c>
      <c r="P2685">
        <v>0</v>
      </c>
      <c r="Q2685">
        <v>0</v>
      </c>
    </row>
    <row r="2686" spans="1:17">
      <c r="A2686">
        <v>1042022</v>
      </c>
      <c r="B2686" t="s">
        <v>31</v>
      </c>
      <c r="C2686" t="s">
        <v>12</v>
      </c>
      <c r="E2686" t="s">
        <v>10</v>
      </c>
      <c r="F2686" t="b">
        <v>0</v>
      </c>
      <c r="G2686">
        <v>0</v>
      </c>
      <c r="H2686">
        <v>0</v>
      </c>
      <c r="J2686">
        <v>1014399</v>
      </c>
      <c r="K2686" t="s">
        <v>20</v>
      </c>
      <c r="L2686" t="s">
        <v>12</v>
      </c>
      <c r="N2686" t="s">
        <v>13</v>
      </c>
      <c r="O2686" t="b">
        <v>0</v>
      </c>
      <c r="P2686">
        <v>0</v>
      </c>
      <c r="Q2686">
        <v>0</v>
      </c>
    </row>
    <row r="2687" spans="1:17">
      <c r="A2687">
        <v>1000038</v>
      </c>
      <c r="B2687" t="s">
        <v>22</v>
      </c>
      <c r="C2687" t="s">
        <v>12</v>
      </c>
      <c r="E2687" t="s">
        <v>10</v>
      </c>
      <c r="F2687" t="b">
        <v>0</v>
      </c>
      <c r="G2687">
        <v>0</v>
      </c>
      <c r="H2687">
        <v>0</v>
      </c>
      <c r="J2687">
        <v>1044107</v>
      </c>
      <c r="K2687" t="s">
        <v>20</v>
      </c>
      <c r="L2687" t="s">
        <v>12</v>
      </c>
      <c r="N2687" t="s">
        <v>13</v>
      </c>
      <c r="O2687" t="b">
        <v>0</v>
      </c>
      <c r="P2687">
        <v>0</v>
      </c>
      <c r="Q2687">
        <v>0</v>
      </c>
    </row>
    <row r="2688" spans="1:17">
      <c r="A2688">
        <v>1019628</v>
      </c>
      <c r="B2688" t="s">
        <v>28</v>
      </c>
      <c r="C2688" t="s">
        <v>12</v>
      </c>
      <c r="E2688" t="s">
        <v>10</v>
      </c>
      <c r="F2688" t="b">
        <v>0</v>
      </c>
      <c r="G2688">
        <v>0</v>
      </c>
      <c r="H2688">
        <v>0</v>
      </c>
      <c r="J2688">
        <v>1032968</v>
      </c>
      <c r="K2688" t="s">
        <v>20</v>
      </c>
      <c r="L2688" t="s">
        <v>12</v>
      </c>
      <c r="N2688" t="s">
        <v>13</v>
      </c>
      <c r="O2688" t="b">
        <v>0</v>
      </c>
      <c r="P2688">
        <v>0</v>
      </c>
      <c r="Q2688">
        <v>0</v>
      </c>
    </row>
    <row r="2689" spans="1:17">
      <c r="A2689">
        <v>1031037</v>
      </c>
      <c r="B2689" t="s">
        <v>31</v>
      </c>
      <c r="E2689" t="s">
        <v>10</v>
      </c>
      <c r="F2689" t="b">
        <v>0</v>
      </c>
      <c r="G2689">
        <v>0</v>
      </c>
      <c r="H2689">
        <v>0</v>
      </c>
      <c r="J2689">
        <v>1010534</v>
      </c>
      <c r="K2689" t="s">
        <v>36</v>
      </c>
      <c r="L2689" t="s">
        <v>9</v>
      </c>
      <c r="N2689" t="s">
        <v>13</v>
      </c>
      <c r="O2689" t="b">
        <v>0</v>
      </c>
      <c r="P2689">
        <v>0</v>
      </c>
      <c r="Q2689">
        <v>0</v>
      </c>
    </row>
    <row r="2690" spans="1:17">
      <c r="A2690">
        <v>1023729</v>
      </c>
      <c r="B2690" t="s">
        <v>11</v>
      </c>
      <c r="C2690" t="s">
        <v>9</v>
      </c>
      <c r="E2690" t="s">
        <v>10</v>
      </c>
      <c r="F2690" t="b">
        <v>0</v>
      </c>
      <c r="G2690">
        <v>0</v>
      </c>
      <c r="H2690">
        <v>0</v>
      </c>
      <c r="J2690">
        <v>1046388</v>
      </c>
      <c r="K2690" t="s">
        <v>11</v>
      </c>
      <c r="L2690" t="s">
        <v>9</v>
      </c>
      <c r="N2690" t="s">
        <v>13</v>
      </c>
      <c r="O2690" t="b">
        <v>0</v>
      </c>
      <c r="P2690">
        <v>0</v>
      </c>
      <c r="Q2690">
        <v>0</v>
      </c>
    </row>
    <row r="2691" spans="1:17">
      <c r="A2691">
        <v>1020632</v>
      </c>
      <c r="B2691" t="s">
        <v>31</v>
      </c>
      <c r="C2691" t="s">
        <v>9</v>
      </c>
      <c r="E2691" t="s">
        <v>10</v>
      </c>
      <c r="F2691" t="b">
        <v>0</v>
      </c>
      <c r="G2691">
        <v>0</v>
      </c>
      <c r="H2691">
        <v>0</v>
      </c>
      <c r="J2691">
        <v>1035524</v>
      </c>
      <c r="K2691" t="s">
        <v>20</v>
      </c>
      <c r="L2691" t="s">
        <v>9</v>
      </c>
      <c r="N2691" t="s">
        <v>13</v>
      </c>
      <c r="O2691" t="b">
        <v>0</v>
      </c>
      <c r="P2691">
        <v>0</v>
      </c>
      <c r="Q2691">
        <v>0</v>
      </c>
    </row>
    <row r="2692" spans="1:17">
      <c r="A2692">
        <v>1002124</v>
      </c>
      <c r="B2692" t="s">
        <v>20</v>
      </c>
      <c r="C2692" t="s">
        <v>12</v>
      </c>
      <c r="E2692" t="s">
        <v>10</v>
      </c>
      <c r="F2692" t="b">
        <v>0</v>
      </c>
      <c r="G2692">
        <v>0</v>
      </c>
      <c r="H2692">
        <v>0</v>
      </c>
      <c r="J2692">
        <v>1044981</v>
      </c>
      <c r="K2692" t="s">
        <v>20</v>
      </c>
      <c r="L2692" t="s">
        <v>9</v>
      </c>
      <c r="N2692" t="s">
        <v>13</v>
      </c>
      <c r="O2692" t="b">
        <v>0</v>
      </c>
      <c r="P2692">
        <v>0</v>
      </c>
      <c r="Q2692">
        <v>0</v>
      </c>
    </row>
    <row r="2693" spans="1:17">
      <c r="A2693">
        <v>1014628</v>
      </c>
      <c r="C2693" t="s">
        <v>12</v>
      </c>
      <c r="E2693" t="s">
        <v>10</v>
      </c>
      <c r="F2693" t="b">
        <v>0</v>
      </c>
      <c r="G2693">
        <v>0</v>
      </c>
      <c r="H2693">
        <v>0</v>
      </c>
      <c r="J2693">
        <v>1046019</v>
      </c>
      <c r="K2693" t="s">
        <v>36</v>
      </c>
      <c r="L2693" t="s">
        <v>12</v>
      </c>
      <c r="N2693" t="s">
        <v>13</v>
      </c>
      <c r="O2693" t="b">
        <v>0</v>
      </c>
      <c r="P2693">
        <v>0</v>
      </c>
      <c r="Q2693">
        <v>0</v>
      </c>
    </row>
    <row r="2694" spans="1:17">
      <c r="A2694">
        <v>1024206</v>
      </c>
      <c r="B2694" t="s">
        <v>18</v>
      </c>
      <c r="C2694" t="s">
        <v>12</v>
      </c>
      <c r="E2694" t="s">
        <v>10</v>
      </c>
      <c r="F2694" t="b">
        <v>0</v>
      </c>
      <c r="G2694">
        <v>0</v>
      </c>
      <c r="H2694">
        <v>0</v>
      </c>
      <c r="J2694">
        <v>1027328</v>
      </c>
      <c r="K2694" t="s">
        <v>8</v>
      </c>
      <c r="L2694" t="s">
        <v>12</v>
      </c>
      <c r="N2694" t="s">
        <v>13</v>
      </c>
      <c r="O2694" t="b">
        <v>0</v>
      </c>
      <c r="P2694">
        <v>0</v>
      </c>
      <c r="Q2694">
        <v>0</v>
      </c>
    </row>
    <row r="2695" spans="1:17">
      <c r="A2695">
        <v>1036964</v>
      </c>
      <c r="B2695" t="s">
        <v>18</v>
      </c>
      <c r="C2695" t="s">
        <v>9</v>
      </c>
      <c r="E2695" t="s">
        <v>10</v>
      </c>
      <c r="F2695" t="b">
        <v>0</v>
      </c>
      <c r="G2695">
        <v>0</v>
      </c>
      <c r="H2695">
        <v>0</v>
      </c>
      <c r="J2695">
        <v>1031265</v>
      </c>
      <c r="K2695" t="s">
        <v>11</v>
      </c>
      <c r="N2695" t="s">
        <v>13</v>
      </c>
      <c r="O2695" t="b">
        <v>0</v>
      </c>
      <c r="P2695">
        <v>0</v>
      </c>
      <c r="Q2695">
        <v>0</v>
      </c>
    </row>
    <row r="2696" spans="1:17">
      <c r="A2696">
        <v>1040574</v>
      </c>
      <c r="B2696" t="s">
        <v>15</v>
      </c>
      <c r="E2696" t="s">
        <v>10</v>
      </c>
      <c r="F2696" t="b">
        <v>0</v>
      </c>
      <c r="G2696">
        <v>0</v>
      </c>
      <c r="H2696">
        <v>0</v>
      </c>
      <c r="J2696">
        <v>1027104</v>
      </c>
      <c r="K2696" t="s">
        <v>22</v>
      </c>
      <c r="L2696" t="s">
        <v>9</v>
      </c>
      <c r="N2696" t="s">
        <v>13</v>
      </c>
      <c r="O2696" t="b">
        <v>0</v>
      </c>
      <c r="P2696">
        <v>0</v>
      </c>
      <c r="Q2696">
        <v>0</v>
      </c>
    </row>
    <row r="2697" spans="1:17">
      <c r="A2697">
        <v>1030537</v>
      </c>
      <c r="B2697" t="s">
        <v>20</v>
      </c>
      <c r="C2697" t="s">
        <v>12</v>
      </c>
      <c r="E2697" t="s">
        <v>10</v>
      </c>
      <c r="F2697" t="b">
        <v>0</v>
      </c>
      <c r="G2697">
        <v>0</v>
      </c>
      <c r="H2697">
        <v>0</v>
      </c>
      <c r="J2697">
        <v>1035126</v>
      </c>
      <c r="K2697" t="s">
        <v>18</v>
      </c>
      <c r="N2697" t="s">
        <v>13</v>
      </c>
      <c r="O2697" t="b">
        <v>0</v>
      </c>
      <c r="P2697">
        <v>0</v>
      </c>
      <c r="Q2697">
        <v>0</v>
      </c>
    </row>
    <row r="2698" spans="1:17">
      <c r="A2698">
        <v>1011408</v>
      </c>
      <c r="B2698" t="s">
        <v>31</v>
      </c>
      <c r="C2698" t="s">
        <v>12</v>
      </c>
      <c r="E2698" t="s">
        <v>10</v>
      </c>
      <c r="F2698" t="b">
        <v>0</v>
      </c>
      <c r="G2698">
        <v>0</v>
      </c>
      <c r="H2698">
        <v>0</v>
      </c>
      <c r="J2698">
        <v>1041294</v>
      </c>
      <c r="K2698" t="s">
        <v>22</v>
      </c>
      <c r="L2698" t="s">
        <v>12</v>
      </c>
      <c r="N2698" t="s">
        <v>13</v>
      </c>
      <c r="O2698" t="b">
        <v>0</v>
      </c>
      <c r="P2698">
        <v>0</v>
      </c>
      <c r="Q2698">
        <v>0</v>
      </c>
    </row>
    <row r="2699" spans="1:17">
      <c r="A2699">
        <v>1027369</v>
      </c>
      <c r="B2699" t="s">
        <v>11</v>
      </c>
      <c r="C2699" t="s">
        <v>12</v>
      </c>
      <c r="E2699" t="s">
        <v>10</v>
      </c>
      <c r="F2699" t="b">
        <v>0</v>
      </c>
      <c r="G2699">
        <v>0</v>
      </c>
      <c r="H2699">
        <v>0</v>
      </c>
      <c r="J2699">
        <v>1035528</v>
      </c>
      <c r="K2699" t="s">
        <v>18</v>
      </c>
      <c r="N2699" t="s">
        <v>13</v>
      </c>
      <c r="O2699" t="b">
        <v>0</v>
      </c>
      <c r="P2699">
        <v>0</v>
      </c>
      <c r="Q2699">
        <v>0</v>
      </c>
    </row>
    <row r="2700" spans="1:17">
      <c r="A2700">
        <v>1017082</v>
      </c>
      <c r="B2700" t="s">
        <v>22</v>
      </c>
      <c r="C2700" t="s">
        <v>12</v>
      </c>
      <c r="E2700" t="s">
        <v>10</v>
      </c>
      <c r="F2700" t="b">
        <v>0</v>
      </c>
      <c r="G2700">
        <v>0</v>
      </c>
      <c r="H2700">
        <v>0</v>
      </c>
      <c r="J2700">
        <v>1006821</v>
      </c>
      <c r="K2700" t="s">
        <v>36</v>
      </c>
      <c r="N2700" t="s">
        <v>13</v>
      </c>
      <c r="O2700" t="b">
        <v>0</v>
      </c>
      <c r="P2700">
        <v>0</v>
      </c>
      <c r="Q2700">
        <v>0</v>
      </c>
    </row>
    <row r="2701" spans="1:17">
      <c r="A2701">
        <v>1014195</v>
      </c>
      <c r="B2701" t="s">
        <v>20</v>
      </c>
      <c r="C2701" t="s">
        <v>12</v>
      </c>
      <c r="E2701" t="s">
        <v>10</v>
      </c>
      <c r="F2701" t="b">
        <v>0</v>
      </c>
      <c r="G2701">
        <v>0</v>
      </c>
      <c r="H2701">
        <v>0</v>
      </c>
      <c r="J2701">
        <v>1006752</v>
      </c>
      <c r="K2701" t="s">
        <v>22</v>
      </c>
      <c r="N2701" t="s">
        <v>13</v>
      </c>
      <c r="O2701" t="b">
        <v>0</v>
      </c>
      <c r="P2701">
        <v>0</v>
      </c>
      <c r="Q2701">
        <v>0</v>
      </c>
    </row>
    <row r="2702" spans="1:17">
      <c r="A2702">
        <v>1022850</v>
      </c>
      <c r="B2702" t="s">
        <v>20</v>
      </c>
      <c r="E2702" t="s">
        <v>10</v>
      </c>
      <c r="F2702" t="b">
        <v>0</v>
      </c>
      <c r="G2702">
        <v>0</v>
      </c>
      <c r="H2702">
        <v>0</v>
      </c>
      <c r="J2702">
        <v>1027471</v>
      </c>
      <c r="K2702" t="s">
        <v>36</v>
      </c>
      <c r="L2702" t="s">
        <v>12</v>
      </c>
      <c r="N2702" t="s">
        <v>13</v>
      </c>
      <c r="O2702" t="b">
        <v>0</v>
      </c>
      <c r="P2702">
        <v>0</v>
      </c>
      <c r="Q2702">
        <v>0</v>
      </c>
    </row>
    <row r="2703" spans="1:17">
      <c r="A2703">
        <v>1008790</v>
      </c>
      <c r="B2703" t="s">
        <v>36</v>
      </c>
      <c r="C2703" t="s">
        <v>9</v>
      </c>
      <c r="E2703" t="s">
        <v>10</v>
      </c>
      <c r="F2703" t="b">
        <v>0</v>
      </c>
      <c r="G2703">
        <v>0</v>
      </c>
      <c r="H2703">
        <v>0</v>
      </c>
      <c r="J2703">
        <v>1038956</v>
      </c>
      <c r="K2703" t="s">
        <v>20</v>
      </c>
      <c r="N2703" t="s">
        <v>13</v>
      </c>
      <c r="O2703" t="b">
        <v>0</v>
      </c>
      <c r="P2703">
        <v>0</v>
      </c>
      <c r="Q2703">
        <v>0</v>
      </c>
    </row>
    <row r="2704" spans="1:17">
      <c r="A2704">
        <v>1049317</v>
      </c>
      <c r="B2704" t="s">
        <v>22</v>
      </c>
      <c r="C2704" t="s">
        <v>9</v>
      </c>
      <c r="E2704" t="s">
        <v>10</v>
      </c>
      <c r="F2704" t="b">
        <v>0</v>
      </c>
      <c r="G2704">
        <v>0</v>
      </c>
      <c r="H2704">
        <v>0</v>
      </c>
      <c r="J2704">
        <v>1014100</v>
      </c>
      <c r="K2704" t="s">
        <v>28</v>
      </c>
      <c r="L2704" t="s">
        <v>12</v>
      </c>
      <c r="N2704" t="s">
        <v>13</v>
      </c>
      <c r="O2704" t="b">
        <v>0</v>
      </c>
      <c r="P2704">
        <v>0</v>
      </c>
      <c r="Q2704">
        <v>0</v>
      </c>
    </row>
    <row r="2705" spans="1:17">
      <c r="A2705">
        <v>1025733</v>
      </c>
      <c r="B2705" t="s">
        <v>31</v>
      </c>
      <c r="C2705" t="s">
        <v>12</v>
      </c>
      <c r="E2705" t="s">
        <v>10</v>
      </c>
      <c r="F2705" t="b">
        <v>0</v>
      </c>
      <c r="G2705">
        <v>0</v>
      </c>
      <c r="H2705">
        <v>0</v>
      </c>
      <c r="J2705">
        <v>1022503</v>
      </c>
      <c r="K2705" t="s">
        <v>11</v>
      </c>
      <c r="L2705" t="s">
        <v>12</v>
      </c>
      <c r="N2705" t="s">
        <v>13</v>
      </c>
      <c r="O2705" t="b">
        <v>0</v>
      </c>
      <c r="P2705">
        <v>0</v>
      </c>
      <c r="Q2705">
        <v>0</v>
      </c>
    </row>
    <row r="2706" spans="1:17">
      <c r="A2706">
        <v>1014786</v>
      </c>
      <c r="B2706" t="s">
        <v>15</v>
      </c>
      <c r="C2706" t="s">
        <v>9</v>
      </c>
      <c r="E2706" t="s">
        <v>10</v>
      </c>
      <c r="F2706" t="b">
        <v>0</v>
      </c>
      <c r="G2706">
        <v>0</v>
      </c>
      <c r="H2706">
        <v>0</v>
      </c>
      <c r="J2706">
        <v>1024356</v>
      </c>
      <c r="K2706" t="s">
        <v>20</v>
      </c>
      <c r="L2706" t="s">
        <v>9</v>
      </c>
      <c r="N2706" t="s">
        <v>13</v>
      </c>
      <c r="O2706" t="b">
        <v>0</v>
      </c>
      <c r="P2706">
        <v>0</v>
      </c>
      <c r="Q2706">
        <v>0</v>
      </c>
    </row>
    <row r="2707" spans="1:17">
      <c r="A2707">
        <v>1027912</v>
      </c>
      <c r="B2707" t="s">
        <v>20</v>
      </c>
      <c r="C2707" t="s">
        <v>9</v>
      </c>
      <c r="E2707" t="s">
        <v>10</v>
      </c>
      <c r="F2707" t="b">
        <v>0</v>
      </c>
      <c r="G2707">
        <v>0</v>
      </c>
      <c r="H2707">
        <v>0</v>
      </c>
      <c r="J2707">
        <v>1045641</v>
      </c>
      <c r="K2707" t="s">
        <v>28</v>
      </c>
      <c r="L2707" t="s">
        <v>9</v>
      </c>
      <c r="N2707" t="s">
        <v>13</v>
      </c>
      <c r="O2707" t="b">
        <v>0</v>
      </c>
      <c r="P2707">
        <v>0</v>
      </c>
      <c r="Q2707">
        <v>0</v>
      </c>
    </row>
    <row r="2708" spans="1:17">
      <c r="A2708">
        <v>1002740</v>
      </c>
      <c r="B2708" t="s">
        <v>20</v>
      </c>
      <c r="C2708" t="s">
        <v>9</v>
      </c>
      <c r="E2708" t="s">
        <v>10</v>
      </c>
      <c r="F2708" t="b">
        <v>0</v>
      </c>
      <c r="G2708">
        <v>0</v>
      </c>
      <c r="H2708">
        <v>0</v>
      </c>
      <c r="J2708">
        <v>1043829</v>
      </c>
      <c r="K2708" t="s">
        <v>20</v>
      </c>
      <c r="L2708" t="s">
        <v>9</v>
      </c>
      <c r="N2708" t="s">
        <v>13</v>
      </c>
      <c r="O2708" t="b">
        <v>0</v>
      </c>
      <c r="P2708">
        <v>0</v>
      </c>
      <c r="Q2708">
        <v>0</v>
      </c>
    </row>
    <row r="2709" spans="1:17">
      <c r="A2709">
        <v>1001315</v>
      </c>
      <c r="B2709" t="s">
        <v>22</v>
      </c>
      <c r="C2709" t="s">
        <v>9</v>
      </c>
      <c r="E2709" t="s">
        <v>10</v>
      </c>
      <c r="F2709" t="b">
        <v>0</v>
      </c>
      <c r="G2709">
        <v>0</v>
      </c>
      <c r="H2709">
        <v>0</v>
      </c>
      <c r="J2709">
        <v>1028502</v>
      </c>
      <c r="K2709" t="s">
        <v>20</v>
      </c>
      <c r="L2709" t="s">
        <v>12</v>
      </c>
      <c r="N2709" t="s">
        <v>13</v>
      </c>
      <c r="O2709" t="b">
        <v>0</v>
      </c>
      <c r="P2709">
        <v>0</v>
      </c>
      <c r="Q2709">
        <v>0</v>
      </c>
    </row>
    <row r="2710" spans="1:17">
      <c r="A2710">
        <v>1007546</v>
      </c>
      <c r="B2710" t="s">
        <v>20</v>
      </c>
      <c r="E2710" t="s">
        <v>10</v>
      </c>
      <c r="F2710" t="b">
        <v>0</v>
      </c>
      <c r="G2710">
        <v>0</v>
      </c>
      <c r="H2710">
        <v>0</v>
      </c>
      <c r="J2710">
        <v>1038605</v>
      </c>
      <c r="K2710" t="s">
        <v>36</v>
      </c>
      <c r="L2710" t="s">
        <v>12</v>
      </c>
      <c r="N2710" t="s">
        <v>13</v>
      </c>
      <c r="O2710" t="b">
        <v>0</v>
      </c>
      <c r="P2710">
        <v>0</v>
      </c>
      <c r="Q2710">
        <v>0</v>
      </c>
    </row>
    <row r="2711" spans="1:17">
      <c r="A2711">
        <v>1046580</v>
      </c>
      <c r="B2711" t="s">
        <v>20</v>
      </c>
      <c r="C2711" t="s">
        <v>30</v>
      </c>
      <c r="E2711" t="s">
        <v>10</v>
      </c>
      <c r="F2711" t="b">
        <v>0</v>
      </c>
      <c r="G2711">
        <v>0</v>
      </c>
      <c r="H2711">
        <v>0</v>
      </c>
      <c r="J2711">
        <v>1025053</v>
      </c>
      <c r="K2711" t="s">
        <v>18</v>
      </c>
      <c r="L2711" t="s">
        <v>9</v>
      </c>
      <c r="N2711" t="s">
        <v>13</v>
      </c>
      <c r="O2711" t="b">
        <v>0</v>
      </c>
      <c r="P2711">
        <v>0</v>
      </c>
      <c r="Q2711">
        <v>0</v>
      </c>
    </row>
    <row r="2712" spans="1:17">
      <c r="A2712">
        <v>1006255</v>
      </c>
      <c r="B2712" t="s">
        <v>22</v>
      </c>
      <c r="C2712" t="s">
        <v>12</v>
      </c>
      <c r="E2712" t="s">
        <v>10</v>
      </c>
      <c r="F2712" t="b">
        <v>0</v>
      </c>
      <c r="G2712">
        <v>0</v>
      </c>
      <c r="H2712">
        <v>0</v>
      </c>
      <c r="J2712">
        <v>1012322</v>
      </c>
      <c r="K2712" t="s">
        <v>20</v>
      </c>
      <c r="L2712" t="s">
        <v>9</v>
      </c>
      <c r="N2712" t="s">
        <v>13</v>
      </c>
      <c r="O2712" t="b">
        <v>0</v>
      </c>
      <c r="P2712">
        <v>0</v>
      </c>
      <c r="Q2712">
        <v>0</v>
      </c>
    </row>
    <row r="2713" spans="1:17">
      <c r="A2713">
        <v>1030426</v>
      </c>
      <c r="B2713" t="s">
        <v>20</v>
      </c>
      <c r="C2713" t="s">
        <v>12</v>
      </c>
      <c r="E2713" t="s">
        <v>10</v>
      </c>
      <c r="F2713" t="b">
        <v>0</v>
      </c>
      <c r="G2713">
        <v>0</v>
      </c>
      <c r="H2713">
        <v>0</v>
      </c>
      <c r="J2713">
        <v>1013939</v>
      </c>
      <c r="K2713" t="s">
        <v>22</v>
      </c>
      <c r="L2713" t="s">
        <v>12</v>
      </c>
      <c r="N2713" t="s">
        <v>13</v>
      </c>
      <c r="O2713" t="b">
        <v>0</v>
      </c>
      <c r="P2713">
        <v>0</v>
      </c>
      <c r="Q2713">
        <v>0</v>
      </c>
    </row>
    <row r="2714" spans="1:17">
      <c r="A2714">
        <v>1008577</v>
      </c>
      <c r="B2714" t="s">
        <v>8</v>
      </c>
      <c r="C2714" t="s">
        <v>9</v>
      </c>
      <c r="E2714" t="s">
        <v>10</v>
      </c>
      <c r="F2714" t="b">
        <v>0</v>
      </c>
      <c r="G2714">
        <v>0</v>
      </c>
      <c r="H2714">
        <v>0</v>
      </c>
      <c r="J2714">
        <v>1030215</v>
      </c>
      <c r="K2714" t="s">
        <v>20</v>
      </c>
      <c r="L2714" t="s">
        <v>12</v>
      </c>
      <c r="N2714" t="s">
        <v>13</v>
      </c>
      <c r="O2714" t="b">
        <v>0</v>
      </c>
      <c r="P2714">
        <v>0</v>
      </c>
      <c r="Q2714">
        <v>0</v>
      </c>
    </row>
    <row r="2715" spans="1:17">
      <c r="A2715">
        <v>1010878</v>
      </c>
      <c r="B2715" t="s">
        <v>20</v>
      </c>
      <c r="C2715" t="s">
        <v>9</v>
      </c>
      <c r="E2715" t="s">
        <v>10</v>
      </c>
      <c r="F2715" t="b">
        <v>0</v>
      </c>
      <c r="G2715">
        <v>0</v>
      </c>
      <c r="H2715">
        <v>0</v>
      </c>
      <c r="J2715">
        <v>1013873</v>
      </c>
      <c r="K2715" t="s">
        <v>20</v>
      </c>
      <c r="N2715" t="s">
        <v>13</v>
      </c>
      <c r="O2715" t="b">
        <v>0</v>
      </c>
      <c r="P2715">
        <v>0</v>
      </c>
      <c r="Q2715">
        <v>0</v>
      </c>
    </row>
    <row r="2716" spans="1:17">
      <c r="A2716">
        <v>1001869</v>
      </c>
      <c r="B2716" t="s">
        <v>22</v>
      </c>
      <c r="C2716" t="s">
        <v>9</v>
      </c>
      <c r="E2716" t="s">
        <v>10</v>
      </c>
      <c r="F2716" t="b">
        <v>0</v>
      </c>
      <c r="G2716">
        <v>0</v>
      </c>
      <c r="H2716">
        <v>0</v>
      </c>
      <c r="J2716">
        <v>1032087</v>
      </c>
      <c r="K2716" t="s">
        <v>11</v>
      </c>
      <c r="L2716" t="s">
        <v>9</v>
      </c>
      <c r="N2716" t="s">
        <v>13</v>
      </c>
      <c r="O2716" t="b">
        <v>0</v>
      </c>
      <c r="P2716">
        <v>0</v>
      </c>
      <c r="Q2716">
        <v>0</v>
      </c>
    </row>
    <row r="2717" spans="1:17">
      <c r="A2717">
        <v>1012726</v>
      </c>
      <c r="B2717" t="s">
        <v>15</v>
      </c>
      <c r="C2717" t="s">
        <v>9</v>
      </c>
      <c r="E2717" t="s">
        <v>10</v>
      </c>
      <c r="F2717" t="b">
        <v>0</v>
      </c>
      <c r="G2717">
        <v>0</v>
      </c>
      <c r="H2717">
        <v>0</v>
      </c>
      <c r="J2717">
        <v>1007841</v>
      </c>
      <c r="K2717" t="s">
        <v>11</v>
      </c>
      <c r="L2717" t="s">
        <v>12</v>
      </c>
      <c r="N2717" t="s">
        <v>13</v>
      </c>
      <c r="O2717" t="b">
        <v>0</v>
      </c>
      <c r="P2717">
        <v>0</v>
      </c>
      <c r="Q2717">
        <v>0</v>
      </c>
    </row>
    <row r="2718" spans="1:17">
      <c r="A2718">
        <v>1047894</v>
      </c>
      <c r="B2718" t="s">
        <v>22</v>
      </c>
      <c r="C2718" t="s">
        <v>12</v>
      </c>
      <c r="E2718" t="s">
        <v>10</v>
      </c>
      <c r="F2718" t="b">
        <v>0</v>
      </c>
      <c r="G2718">
        <v>0</v>
      </c>
      <c r="H2718">
        <v>0</v>
      </c>
      <c r="J2718">
        <v>1007043</v>
      </c>
      <c r="K2718" t="s">
        <v>31</v>
      </c>
      <c r="N2718" t="s">
        <v>13</v>
      </c>
      <c r="O2718" t="b">
        <v>0</v>
      </c>
      <c r="P2718">
        <v>0</v>
      </c>
      <c r="Q2718">
        <v>0</v>
      </c>
    </row>
    <row r="2719" spans="1:17">
      <c r="A2719">
        <v>1047811</v>
      </c>
      <c r="B2719" t="s">
        <v>22</v>
      </c>
      <c r="C2719" t="s">
        <v>9</v>
      </c>
      <c r="E2719" t="s">
        <v>10</v>
      </c>
      <c r="F2719" t="b">
        <v>0</v>
      </c>
      <c r="G2719">
        <v>0</v>
      </c>
      <c r="H2719">
        <v>0</v>
      </c>
      <c r="J2719">
        <v>1025680</v>
      </c>
      <c r="K2719" t="s">
        <v>15</v>
      </c>
      <c r="L2719" t="s">
        <v>12</v>
      </c>
      <c r="N2719" t="s">
        <v>13</v>
      </c>
      <c r="O2719" t="b">
        <v>0</v>
      </c>
      <c r="P2719">
        <v>0</v>
      </c>
      <c r="Q2719">
        <v>0</v>
      </c>
    </row>
    <row r="2720" spans="1:17">
      <c r="A2720">
        <v>1031792</v>
      </c>
      <c r="B2720" t="s">
        <v>20</v>
      </c>
      <c r="E2720" t="s">
        <v>10</v>
      </c>
      <c r="F2720" t="b">
        <v>0</v>
      </c>
      <c r="G2720">
        <v>0</v>
      </c>
      <c r="H2720">
        <v>0</v>
      </c>
      <c r="J2720">
        <v>1040280</v>
      </c>
      <c r="K2720" t="s">
        <v>20</v>
      </c>
      <c r="L2720" t="s">
        <v>12</v>
      </c>
      <c r="N2720" t="s">
        <v>13</v>
      </c>
      <c r="O2720" t="b">
        <v>0</v>
      </c>
      <c r="P2720">
        <v>0</v>
      </c>
      <c r="Q2720">
        <v>0</v>
      </c>
    </row>
    <row r="2721" spans="1:17">
      <c r="A2721">
        <v>1011815</v>
      </c>
      <c r="B2721" t="s">
        <v>22</v>
      </c>
      <c r="C2721" t="s">
        <v>9</v>
      </c>
      <c r="E2721" t="s">
        <v>10</v>
      </c>
      <c r="F2721" t="b">
        <v>0</v>
      </c>
      <c r="G2721">
        <v>0</v>
      </c>
      <c r="H2721">
        <v>0</v>
      </c>
      <c r="J2721">
        <v>1033530</v>
      </c>
      <c r="K2721" t="s">
        <v>18</v>
      </c>
      <c r="L2721" t="s">
        <v>9</v>
      </c>
      <c r="N2721" t="s">
        <v>13</v>
      </c>
      <c r="O2721" t="b">
        <v>0</v>
      </c>
      <c r="P2721">
        <v>0</v>
      </c>
      <c r="Q2721">
        <v>0</v>
      </c>
    </row>
    <row r="2722" spans="1:17">
      <c r="A2722">
        <v>1021833</v>
      </c>
      <c r="B2722" t="s">
        <v>11</v>
      </c>
      <c r="C2722" t="s">
        <v>12</v>
      </c>
      <c r="E2722" t="s">
        <v>10</v>
      </c>
      <c r="F2722" t="b">
        <v>0</v>
      </c>
      <c r="G2722">
        <v>0</v>
      </c>
      <c r="H2722">
        <v>0</v>
      </c>
      <c r="J2722">
        <v>1019944</v>
      </c>
      <c r="K2722" t="s">
        <v>36</v>
      </c>
      <c r="L2722" t="s">
        <v>12</v>
      </c>
      <c r="N2722" t="s">
        <v>13</v>
      </c>
      <c r="O2722" t="b">
        <v>0</v>
      </c>
      <c r="P2722">
        <v>0</v>
      </c>
      <c r="Q2722">
        <v>0</v>
      </c>
    </row>
    <row r="2723" spans="1:17">
      <c r="A2723">
        <v>1004764</v>
      </c>
      <c r="B2723" t="s">
        <v>18</v>
      </c>
      <c r="C2723" t="s">
        <v>9</v>
      </c>
      <c r="E2723" t="s">
        <v>10</v>
      </c>
      <c r="F2723" t="b">
        <v>0</v>
      </c>
      <c r="G2723">
        <v>0</v>
      </c>
      <c r="H2723">
        <v>0</v>
      </c>
      <c r="J2723">
        <v>1037096</v>
      </c>
      <c r="K2723" t="s">
        <v>8</v>
      </c>
      <c r="L2723" t="s">
        <v>12</v>
      </c>
      <c r="N2723" t="s">
        <v>13</v>
      </c>
      <c r="O2723" t="b">
        <v>0</v>
      </c>
      <c r="P2723">
        <v>0</v>
      </c>
      <c r="Q2723">
        <v>0</v>
      </c>
    </row>
    <row r="2724" spans="1:17">
      <c r="A2724">
        <v>1028743</v>
      </c>
      <c r="B2724" t="s">
        <v>20</v>
      </c>
      <c r="C2724" t="s">
        <v>9</v>
      </c>
      <c r="E2724" t="s">
        <v>10</v>
      </c>
      <c r="F2724" t="b">
        <v>0</v>
      </c>
      <c r="G2724">
        <v>0</v>
      </c>
      <c r="H2724">
        <v>0</v>
      </c>
      <c r="J2724">
        <v>1035438</v>
      </c>
      <c r="K2724" t="s">
        <v>20</v>
      </c>
      <c r="L2724" t="s">
        <v>9</v>
      </c>
      <c r="N2724" t="s">
        <v>13</v>
      </c>
      <c r="O2724" t="b">
        <v>0</v>
      </c>
      <c r="P2724">
        <v>0</v>
      </c>
      <c r="Q2724">
        <v>0</v>
      </c>
    </row>
    <row r="2725" spans="1:17">
      <c r="A2725">
        <v>1023870</v>
      </c>
      <c r="B2725" t="s">
        <v>8</v>
      </c>
      <c r="C2725" t="s">
        <v>30</v>
      </c>
      <c r="E2725" t="s">
        <v>10</v>
      </c>
      <c r="F2725" t="b">
        <v>0</v>
      </c>
      <c r="G2725">
        <v>0</v>
      </c>
      <c r="H2725">
        <v>0</v>
      </c>
      <c r="J2725">
        <v>1022266</v>
      </c>
      <c r="K2725" t="s">
        <v>22</v>
      </c>
      <c r="L2725" t="s">
        <v>30</v>
      </c>
      <c r="N2725" t="s">
        <v>13</v>
      </c>
      <c r="O2725" t="b">
        <v>0</v>
      </c>
      <c r="P2725">
        <v>0</v>
      </c>
      <c r="Q2725">
        <v>0</v>
      </c>
    </row>
    <row r="2726" spans="1:17">
      <c r="A2726">
        <v>1024278</v>
      </c>
      <c r="B2726" t="s">
        <v>8</v>
      </c>
      <c r="C2726" t="s">
        <v>9</v>
      </c>
      <c r="E2726" t="s">
        <v>10</v>
      </c>
      <c r="F2726" t="b">
        <v>0</v>
      </c>
      <c r="G2726">
        <v>0</v>
      </c>
      <c r="H2726">
        <v>0</v>
      </c>
      <c r="J2726">
        <v>1028525</v>
      </c>
      <c r="K2726" t="s">
        <v>31</v>
      </c>
      <c r="L2726" t="s">
        <v>9</v>
      </c>
      <c r="N2726" t="s">
        <v>13</v>
      </c>
      <c r="O2726" t="b">
        <v>0</v>
      </c>
      <c r="P2726">
        <v>0</v>
      </c>
      <c r="Q2726">
        <v>0</v>
      </c>
    </row>
    <row r="2727" spans="1:17">
      <c r="A2727">
        <v>1005930</v>
      </c>
      <c r="B2727" t="s">
        <v>15</v>
      </c>
      <c r="C2727" t="s">
        <v>9</v>
      </c>
      <c r="E2727" t="s">
        <v>10</v>
      </c>
      <c r="F2727" t="b">
        <v>0</v>
      </c>
      <c r="G2727">
        <v>0</v>
      </c>
      <c r="H2727">
        <v>0</v>
      </c>
      <c r="J2727">
        <v>1032687</v>
      </c>
      <c r="K2727" t="s">
        <v>22</v>
      </c>
      <c r="L2727" t="s">
        <v>9</v>
      </c>
      <c r="N2727" t="s">
        <v>13</v>
      </c>
      <c r="O2727" t="b">
        <v>0</v>
      </c>
      <c r="P2727">
        <v>0</v>
      </c>
      <c r="Q2727">
        <v>0</v>
      </c>
    </row>
    <row r="2728" spans="1:17">
      <c r="A2728">
        <v>1018547</v>
      </c>
      <c r="B2728" t="s">
        <v>15</v>
      </c>
      <c r="C2728" t="s">
        <v>12</v>
      </c>
      <c r="E2728" t="s">
        <v>10</v>
      </c>
      <c r="F2728" t="b">
        <v>0</v>
      </c>
      <c r="G2728">
        <v>0</v>
      </c>
      <c r="H2728">
        <v>0</v>
      </c>
      <c r="J2728">
        <v>1047872</v>
      </c>
      <c r="K2728" t="s">
        <v>8</v>
      </c>
      <c r="L2728" t="s">
        <v>12</v>
      </c>
      <c r="N2728" t="s">
        <v>13</v>
      </c>
      <c r="O2728" t="b">
        <v>0</v>
      </c>
      <c r="P2728">
        <v>0</v>
      </c>
      <c r="Q2728">
        <v>0</v>
      </c>
    </row>
    <row r="2729" spans="1:17">
      <c r="A2729">
        <v>1041648</v>
      </c>
      <c r="B2729" t="s">
        <v>22</v>
      </c>
      <c r="C2729" t="s">
        <v>12</v>
      </c>
      <c r="E2729" t="s">
        <v>10</v>
      </c>
      <c r="F2729" t="b">
        <v>0</v>
      </c>
      <c r="G2729">
        <v>0</v>
      </c>
      <c r="H2729">
        <v>0</v>
      </c>
      <c r="J2729">
        <v>1012821</v>
      </c>
      <c r="K2729" t="s">
        <v>22</v>
      </c>
      <c r="L2729" t="s">
        <v>9</v>
      </c>
      <c r="N2729" t="s">
        <v>13</v>
      </c>
      <c r="O2729" t="b">
        <v>0</v>
      </c>
      <c r="P2729">
        <v>0</v>
      </c>
      <c r="Q2729">
        <v>0</v>
      </c>
    </row>
    <row r="2730" spans="1:17">
      <c r="A2730">
        <v>1029183</v>
      </c>
      <c r="B2730" t="s">
        <v>22</v>
      </c>
      <c r="C2730" t="s">
        <v>9</v>
      </c>
      <c r="E2730" t="s">
        <v>10</v>
      </c>
      <c r="F2730" t="b">
        <v>0</v>
      </c>
      <c r="G2730">
        <v>0</v>
      </c>
      <c r="H2730">
        <v>0</v>
      </c>
      <c r="J2730">
        <v>1031729</v>
      </c>
      <c r="K2730" t="s">
        <v>20</v>
      </c>
      <c r="L2730" t="s">
        <v>30</v>
      </c>
      <c r="N2730" t="s">
        <v>13</v>
      </c>
      <c r="O2730" t="b">
        <v>0</v>
      </c>
      <c r="P2730">
        <v>0</v>
      </c>
      <c r="Q2730">
        <v>0</v>
      </c>
    </row>
    <row r="2731" spans="1:17">
      <c r="A2731">
        <v>1004162</v>
      </c>
      <c r="B2731" t="s">
        <v>20</v>
      </c>
      <c r="C2731" t="s">
        <v>12</v>
      </c>
      <c r="E2731" t="s">
        <v>10</v>
      </c>
      <c r="F2731" t="b">
        <v>0</v>
      </c>
      <c r="G2731">
        <v>0</v>
      </c>
      <c r="H2731">
        <v>0</v>
      </c>
      <c r="J2731">
        <v>1002195</v>
      </c>
      <c r="K2731" t="s">
        <v>20</v>
      </c>
      <c r="L2731" t="s">
        <v>12</v>
      </c>
      <c r="N2731" t="s">
        <v>13</v>
      </c>
      <c r="O2731" t="b">
        <v>0</v>
      </c>
      <c r="P2731">
        <v>0</v>
      </c>
      <c r="Q2731">
        <v>0</v>
      </c>
    </row>
    <row r="2732" spans="1:17">
      <c r="A2732">
        <v>1008151</v>
      </c>
      <c r="B2732" t="s">
        <v>22</v>
      </c>
      <c r="C2732" t="s">
        <v>12</v>
      </c>
      <c r="E2732" t="s">
        <v>10</v>
      </c>
      <c r="F2732" t="b">
        <v>0</v>
      </c>
      <c r="G2732">
        <v>0</v>
      </c>
      <c r="H2732">
        <v>0</v>
      </c>
      <c r="J2732">
        <v>1047164</v>
      </c>
      <c r="K2732" t="s">
        <v>22</v>
      </c>
      <c r="L2732" t="s">
        <v>9</v>
      </c>
      <c r="N2732" t="s">
        <v>13</v>
      </c>
      <c r="O2732" t="b">
        <v>0</v>
      </c>
      <c r="P2732">
        <v>0</v>
      </c>
      <c r="Q2732">
        <v>0</v>
      </c>
    </row>
    <row r="2733" spans="1:17">
      <c r="A2733">
        <v>1019797</v>
      </c>
      <c r="B2733" t="s">
        <v>61</v>
      </c>
      <c r="C2733" t="s">
        <v>30</v>
      </c>
      <c r="E2733" t="s">
        <v>10</v>
      </c>
      <c r="F2733" t="b">
        <v>0</v>
      </c>
      <c r="G2733">
        <v>0</v>
      </c>
      <c r="H2733">
        <v>0</v>
      </c>
      <c r="J2733">
        <v>1021385</v>
      </c>
      <c r="K2733" t="s">
        <v>15</v>
      </c>
      <c r="L2733" t="s">
        <v>12</v>
      </c>
      <c r="N2733" t="s">
        <v>13</v>
      </c>
      <c r="O2733" t="b">
        <v>0</v>
      </c>
      <c r="P2733">
        <v>0</v>
      </c>
      <c r="Q2733">
        <v>0</v>
      </c>
    </row>
    <row r="2734" spans="1:17">
      <c r="A2734">
        <v>1035309</v>
      </c>
      <c r="B2734" t="s">
        <v>11</v>
      </c>
      <c r="E2734" t="s">
        <v>10</v>
      </c>
      <c r="F2734" t="b">
        <v>0</v>
      </c>
      <c r="G2734">
        <v>0</v>
      </c>
      <c r="H2734">
        <v>0</v>
      </c>
      <c r="J2734">
        <v>1006172</v>
      </c>
      <c r="K2734" t="s">
        <v>20</v>
      </c>
      <c r="L2734" t="s">
        <v>9</v>
      </c>
      <c r="N2734" t="s">
        <v>13</v>
      </c>
      <c r="O2734" t="b">
        <v>0</v>
      </c>
      <c r="P2734">
        <v>0</v>
      </c>
      <c r="Q2734">
        <v>0</v>
      </c>
    </row>
    <row r="2735" spans="1:17">
      <c r="A2735">
        <v>1025800</v>
      </c>
      <c r="B2735" t="s">
        <v>20</v>
      </c>
      <c r="C2735" t="s">
        <v>9</v>
      </c>
      <c r="E2735" t="s">
        <v>10</v>
      </c>
      <c r="F2735" t="b">
        <v>0</v>
      </c>
      <c r="G2735">
        <v>0</v>
      </c>
      <c r="H2735">
        <v>0</v>
      </c>
      <c r="J2735">
        <v>1047219</v>
      </c>
      <c r="K2735" t="s">
        <v>8</v>
      </c>
      <c r="N2735" t="s">
        <v>13</v>
      </c>
      <c r="O2735" t="b">
        <v>0</v>
      </c>
      <c r="P2735">
        <v>0</v>
      </c>
      <c r="Q2735">
        <v>0</v>
      </c>
    </row>
    <row r="2736" spans="1:17">
      <c r="A2736">
        <v>1001333</v>
      </c>
      <c r="B2736" t="s">
        <v>22</v>
      </c>
      <c r="C2736" t="s">
        <v>12</v>
      </c>
      <c r="E2736" t="s">
        <v>10</v>
      </c>
      <c r="F2736" t="b">
        <v>0</v>
      </c>
      <c r="G2736">
        <v>0</v>
      </c>
      <c r="H2736">
        <v>0</v>
      </c>
      <c r="J2736">
        <v>1034411</v>
      </c>
      <c r="K2736" t="s">
        <v>18</v>
      </c>
      <c r="L2736" t="s">
        <v>12</v>
      </c>
      <c r="N2736" t="s">
        <v>13</v>
      </c>
      <c r="O2736" t="b">
        <v>0</v>
      </c>
      <c r="P2736">
        <v>0</v>
      </c>
      <c r="Q2736">
        <v>0</v>
      </c>
    </row>
    <row r="2737" spans="1:17">
      <c r="A2737">
        <v>1028337</v>
      </c>
      <c r="B2737" t="s">
        <v>20</v>
      </c>
      <c r="C2737" t="s">
        <v>12</v>
      </c>
      <c r="E2737" t="s">
        <v>10</v>
      </c>
      <c r="F2737" t="b">
        <v>0</v>
      </c>
      <c r="G2737">
        <v>0</v>
      </c>
      <c r="H2737">
        <v>0</v>
      </c>
      <c r="J2737">
        <v>1034965</v>
      </c>
      <c r="K2737" t="s">
        <v>20</v>
      </c>
      <c r="L2737" t="s">
        <v>9</v>
      </c>
      <c r="N2737" t="s">
        <v>13</v>
      </c>
      <c r="O2737" t="b">
        <v>0</v>
      </c>
      <c r="P2737">
        <v>0</v>
      </c>
      <c r="Q2737">
        <v>0</v>
      </c>
    </row>
    <row r="2738" spans="1:17">
      <c r="A2738">
        <v>1032074</v>
      </c>
      <c r="B2738" t="s">
        <v>61</v>
      </c>
      <c r="C2738" t="s">
        <v>12</v>
      </c>
      <c r="E2738" t="s">
        <v>10</v>
      </c>
      <c r="F2738" t="b">
        <v>0</v>
      </c>
      <c r="G2738">
        <v>0</v>
      </c>
      <c r="H2738">
        <v>0</v>
      </c>
      <c r="J2738">
        <v>1020665</v>
      </c>
      <c r="K2738" t="s">
        <v>15</v>
      </c>
      <c r="L2738" t="s">
        <v>12</v>
      </c>
      <c r="N2738" t="s">
        <v>13</v>
      </c>
      <c r="O2738" t="b">
        <v>0</v>
      </c>
      <c r="P2738">
        <v>0</v>
      </c>
      <c r="Q2738">
        <v>0</v>
      </c>
    </row>
    <row r="2739" spans="1:17">
      <c r="A2739">
        <v>1046707</v>
      </c>
      <c r="B2739" t="s">
        <v>18</v>
      </c>
      <c r="C2739" t="s">
        <v>12</v>
      </c>
      <c r="E2739" t="s">
        <v>10</v>
      </c>
      <c r="F2739" t="b">
        <v>0</v>
      </c>
      <c r="G2739">
        <v>0</v>
      </c>
      <c r="H2739">
        <v>0</v>
      </c>
      <c r="J2739">
        <v>1010131</v>
      </c>
      <c r="K2739" t="s">
        <v>15</v>
      </c>
      <c r="L2739" t="s">
        <v>12</v>
      </c>
      <c r="N2739" t="s">
        <v>13</v>
      </c>
      <c r="O2739" t="b">
        <v>0</v>
      </c>
      <c r="P2739">
        <v>0</v>
      </c>
      <c r="Q2739">
        <v>0</v>
      </c>
    </row>
    <row r="2740" spans="1:17">
      <c r="A2740">
        <v>1017017</v>
      </c>
      <c r="B2740" t="s">
        <v>22</v>
      </c>
      <c r="C2740" t="s">
        <v>9</v>
      </c>
      <c r="E2740" t="s">
        <v>10</v>
      </c>
      <c r="F2740" t="b">
        <v>0</v>
      </c>
      <c r="G2740">
        <v>0</v>
      </c>
      <c r="H2740">
        <v>0</v>
      </c>
      <c r="J2740">
        <v>1034763</v>
      </c>
      <c r="K2740" t="s">
        <v>18</v>
      </c>
      <c r="L2740" t="s">
        <v>12</v>
      </c>
      <c r="N2740" t="s">
        <v>13</v>
      </c>
      <c r="O2740" t="b">
        <v>0</v>
      </c>
      <c r="P2740">
        <v>0</v>
      </c>
      <c r="Q2740">
        <v>0</v>
      </c>
    </row>
    <row r="2741" spans="1:17">
      <c r="A2741">
        <v>1016436</v>
      </c>
      <c r="B2741" t="s">
        <v>11</v>
      </c>
      <c r="C2741" t="s">
        <v>12</v>
      </c>
      <c r="E2741" t="s">
        <v>10</v>
      </c>
      <c r="F2741" t="b">
        <v>0</v>
      </c>
      <c r="G2741">
        <v>0</v>
      </c>
      <c r="H2741">
        <v>0</v>
      </c>
      <c r="J2741">
        <v>1008657</v>
      </c>
      <c r="K2741" t="s">
        <v>8</v>
      </c>
      <c r="L2741" t="s">
        <v>12</v>
      </c>
      <c r="N2741" t="s">
        <v>13</v>
      </c>
      <c r="O2741" t="b">
        <v>0</v>
      </c>
      <c r="P2741">
        <v>0</v>
      </c>
      <c r="Q2741">
        <v>0</v>
      </c>
    </row>
    <row r="2742" spans="1:17">
      <c r="A2742">
        <v>1011563</v>
      </c>
      <c r="B2742" t="s">
        <v>20</v>
      </c>
      <c r="C2742" t="s">
        <v>12</v>
      </c>
      <c r="E2742" t="s">
        <v>10</v>
      </c>
      <c r="F2742" t="b">
        <v>0</v>
      </c>
      <c r="G2742">
        <v>0</v>
      </c>
      <c r="H2742">
        <v>0</v>
      </c>
      <c r="J2742">
        <v>1018188</v>
      </c>
      <c r="K2742" t="s">
        <v>22</v>
      </c>
      <c r="L2742" t="s">
        <v>12</v>
      </c>
      <c r="N2742" t="s">
        <v>13</v>
      </c>
      <c r="O2742" t="b">
        <v>0</v>
      </c>
      <c r="P2742">
        <v>0</v>
      </c>
      <c r="Q2742">
        <v>0</v>
      </c>
    </row>
    <row r="2743" spans="1:17">
      <c r="A2743">
        <v>1032019</v>
      </c>
      <c r="B2743" t="s">
        <v>20</v>
      </c>
      <c r="C2743" t="s">
        <v>12</v>
      </c>
      <c r="E2743" t="s">
        <v>10</v>
      </c>
      <c r="F2743" t="b">
        <v>0</v>
      </c>
      <c r="G2743">
        <v>0</v>
      </c>
      <c r="H2743">
        <v>0</v>
      </c>
      <c r="J2743">
        <v>1011809</v>
      </c>
      <c r="K2743" t="s">
        <v>15</v>
      </c>
      <c r="N2743" t="s">
        <v>13</v>
      </c>
      <c r="O2743" t="b">
        <v>0</v>
      </c>
      <c r="P2743">
        <v>0</v>
      </c>
      <c r="Q2743">
        <v>0</v>
      </c>
    </row>
    <row r="2744" spans="1:17">
      <c r="A2744">
        <v>1037323</v>
      </c>
      <c r="B2744" t="s">
        <v>18</v>
      </c>
      <c r="C2744" t="s">
        <v>12</v>
      </c>
      <c r="E2744" t="s">
        <v>10</v>
      </c>
      <c r="F2744" t="b">
        <v>0</v>
      </c>
      <c r="G2744">
        <v>0</v>
      </c>
      <c r="H2744">
        <v>0</v>
      </c>
      <c r="J2744">
        <v>1022148</v>
      </c>
      <c r="K2744" t="s">
        <v>18</v>
      </c>
      <c r="N2744" t="s">
        <v>13</v>
      </c>
      <c r="O2744" t="b">
        <v>0</v>
      </c>
      <c r="P2744">
        <v>0</v>
      </c>
      <c r="Q2744">
        <v>0</v>
      </c>
    </row>
    <row r="2745" spans="1:17">
      <c r="A2745">
        <v>1048135</v>
      </c>
      <c r="B2745" t="s">
        <v>20</v>
      </c>
      <c r="C2745" t="s">
        <v>12</v>
      </c>
      <c r="E2745" t="s">
        <v>10</v>
      </c>
      <c r="F2745" t="b">
        <v>0</v>
      </c>
      <c r="G2745">
        <v>0</v>
      </c>
      <c r="H2745">
        <v>0</v>
      </c>
      <c r="J2745">
        <v>1001920</v>
      </c>
      <c r="K2745" t="s">
        <v>18</v>
      </c>
      <c r="L2745" t="s">
        <v>9</v>
      </c>
      <c r="N2745" t="s">
        <v>13</v>
      </c>
      <c r="O2745" t="b">
        <v>0</v>
      </c>
      <c r="P2745">
        <v>0</v>
      </c>
      <c r="Q2745">
        <v>0</v>
      </c>
    </row>
    <row r="2746" spans="1:17">
      <c r="A2746">
        <v>1048567</v>
      </c>
      <c r="B2746" t="s">
        <v>20</v>
      </c>
      <c r="C2746" t="s">
        <v>12</v>
      </c>
      <c r="E2746" t="s">
        <v>10</v>
      </c>
      <c r="F2746" t="b">
        <v>0</v>
      </c>
      <c r="G2746">
        <v>0</v>
      </c>
      <c r="H2746">
        <v>0</v>
      </c>
      <c r="J2746">
        <v>1001535</v>
      </c>
      <c r="K2746" t="s">
        <v>20</v>
      </c>
      <c r="L2746" t="s">
        <v>9</v>
      </c>
      <c r="N2746" t="s">
        <v>13</v>
      </c>
      <c r="O2746" t="b">
        <v>0</v>
      </c>
      <c r="P2746">
        <v>0</v>
      </c>
      <c r="Q2746">
        <v>0</v>
      </c>
    </row>
    <row r="2747" spans="1:17">
      <c r="A2747">
        <v>1020765</v>
      </c>
      <c r="B2747" t="s">
        <v>15</v>
      </c>
      <c r="C2747" t="s">
        <v>9</v>
      </c>
      <c r="E2747" t="s">
        <v>10</v>
      </c>
      <c r="F2747" t="b">
        <v>0</v>
      </c>
      <c r="G2747">
        <v>0</v>
      </c>
      <c r="H2747">
        <v>0</v>
      </c>
      <c r="J2747">
        <v>1000711</v>
      </c>
      <c r="L2747" t="s">
        <v>12</v>
      </c>
      <c r="N2747" t="s">
        <v>13</v>
      </c>
      <c r="O2747" t="b">
        <v>0</v>
      </c>
      <c r="P2747">
        <v>0</v>
      </c>
      <c r="Q2747">
        <v>0</v>
      </c>
    </row>
    <row r="2748" spans="1:17">
      <c r="A2748">
        <v>1008937</v>
      </c>
      <c r="B2748" t="s">
        <v>36</v>
      </c>
      <c r="C2748" t="s">
        <v>9</v>
      </c>
      <c r="E2748" t="s">
        <v>10</v>
      </c>
      <c r="F2748" t="b">
        <v>0</v>
      </c>
      <c r="G2748">
        <v>0</v>
      </c>
      <c r="H2748">
        <v>0</v>
      </c>
      <c r="J2748">
        <v>1017033</v>
      </c>
      <c r="K2748" t="s">
        <v>20</v>
      </c>
      <c r="N2748" t="s">
        <v>13</v>
      </c>
      <c r="O2748" t="b">
        <v>0</v>
      </c>
      <c r="P2748">
        <v>0</v>
      </c>
      <c r="Q2748">
        <v>0</v>
      </c>
    </row>
    <row r="2749" spans="1:17">
      <c r="A2749">
        <v>1041752</v>
      </c>
      <c r="B2749" t="s">
        <v>11</v>
      </c>
      <c r="C2749" t="s">
        <v>12</v>
      </c>
      <c r="E2749" t="s">
        <v>10</v>
      </c>
      <c r="F2749" t="b">
        <v>0</v>
      </c>
      <c r="G2749">
        <v>0</v>
      </c>
      <c r="H2749">
        <v>0</v>
      </c>
      <c r="J2749">
        <v>1032860</v>
      </c>
      <c r="K2749" t="s">
        <v>18</v>
      </c>
      <c r="L2749" t="s">
        <v>9</v>
      </c>
      <c r="N2749" t="s">
        <v>13</v>
      </c>
      <c r="O2749" t="b">
        <v>0</v>
      </c>
      <c r="P2749">
        <v>0</v>
      </c>
      <c r="Q2749">
        <v>0</v>
      </c>
    </row>
    <row r="2750" spans="1:17">
      <c r="A2750">
        <v>1024827</v>
      </c>
      <c r="B2750" t="s">
        <v>31</v>
      </c>
      <c r="C2750" t="s">
        <v>9</v>
      </c>
      <c r="E2750" t="s">
        <v>10</v>
      </c>
      <c r="F2750" t="b">
        <v>0</v>
      </c>
      <c r="G2750">
        <v>0</v>
      </c>
      <c r="H2750">
        <v>0</v>
      </c>
      <c r="J2750">
        <v>1017278</v>
      </c>
      <c r="K2750" t="s">
        <v>18</v>
      </c>
      <c r="L2750" t="s">
        <v>12</v>
      </c>
      <c r="N2750" t="s">
        <v>13</v>
      </c>
      <c r="O2750" t="b">
        <v>0</v>
      </c>
      <c r="P2750">
        <v>0</v>
      </c>
      <c r="Q2750">
        <v>0</v>
      </c>
    </row>
    <row r="2751" spans="1:17">
      <c r="A2751">
        <v>1016672</v>
      </c>
      <c r="B2751" t="s">
        <v>18</v>
      </c>
      <c r="C2751" t="s">
        <v>9</v>
      </c>
      <c r="E2751" t="s">
        <v>10</v>
      </c>
      <c r="F2751" t="b">
        <v>0</v>
      </c>
      <c r="G2751">
        <v>0</v>
      </c>
      <c r="H2751">
        <v>0</v>
      </c>
      <c r="J2751">
        <v>1047346</v>
      </c>
      <c r="K2751" t="s">
        <v>22</v>
      </c>
      <c r="L2751" t="s">
        <v>12</v>
      </c>
      <c r="N2751" t="s">
        <v>13</v>
      </c>
      <c r="O2751" t="b">
        <v>0</v>
      </c>
      <c r="P2751">
        <v>0</v>
      </c>
      <c r="Q2751">
        <v>0</v>
      </c>
    </row>
    <row r="2752" spans="1:17">
      <c r="A2752">
        <v>1010287</v>
      </c>
      <c r="B2752" t="s">
        <v>22</v>
      </c>
      <c r="C2752" t="s">
        <v>12</v>
      </c>
      <c r="E2752" t="s">
        <v>10</v>
      </c>
      <c r="F2752" t="b">
        <v>0</v>
      </c>
      <c r="G2752">
        <v>0</v>
      </c>
      <c r="H2752">
        <v>0</v>
      </c>
      <c r="J2752">
        <v>1041571</v>
      </c>
      <c r="K2752" t="s">
        <v>20</v>
      </c>
      <c r="L2752" t="s">
        <v>9</v>
      </c>
      <c r="N2752" t="s">
        <v>13</v>
      </c>
      <c r="O2752" t="b">
        <v>0</v>
      </c>
      <c r="P2752">
        <v>0</v>
      </c>
      <c r="Q2752">
        <v>0</v>
      </c>
    </row>
    <row r="2753" spans="1:17">
      <c r="A2753">
        <v>1034695</v>
      </c>
      <c r="B2753" t="s">
        <v>18</v>
      </c>
      <c r="C2753" t="s">
        <v>12</v>
      </c>
      <c r="E2753" t="s">
        <v>10</v>
      </c>
      <c r="F2753" t="b">
        <v>0</v>
      </c>
      <c r="G2753">
        <v>0</v>
      </c>
      <c r="H2753">
        <v>0</v>
      </c>
      <c r="J2753">
        <v>1031456</v>
      </c>
      <c r="K2753" t="s">
        <v>22</v>
      </c>
      <c r="L2753" t="s">
        <v>12</v>
      </c>
      <c r="N2753" t="s">
        <v>13</v>
      </c>
      <c r="O2753" t="b">
        <v>0</v>
      </c>
      <c r="P2753">
        <v>0</v>
      </c>
      <c r="Q2753">
        <v>0</v>
      </c>
    </row>
    <row r="2754" spans="1:17">
      <c r="A2754">
        <v>1034511</v>
      </c>
      <c r="B2754" t="s">
        <v>20</v>
      </c>
      <c r="C2754" t="s">
        <v>9</v>
      </c>
      <c r="E2754" t="s">
        <v>10</v>
      </c>
      <c r="F2754" t="b">
        <v>0</v>
      </c>
      <c r="G2754">
        <v>0</v>
      </c>
      <c r="H2754">
        <v>0</v>
      </c>
      <c r="J2754">
        <v>1041792</v>
      </c>
      <c r="K2754" t="s">
        <v>31</v>
      </c>
      <c r="L2754" t="s">
        <v>12</v>
      </c>
      <c r="N2754" t="s">
        <v>13</v>
      </c>
      <c r="O2754" t="b">
        <v>0</v>
      </c>
      <c r="P2754">
        <v>0</v>
      </c>
      <c r="Q2754">
        <v>0</v>
      </c>
    </row>
    <row r="2755" spans="1:17">
      <c r="A2755">
        <v>1033127</v>
      </c>
      <c r="B2755" t="s">
        <v>20</v>
      </c>
      <c r="C2755" t="s">
        <v>12</v>
      </c>
      <c r="E2755" t="s">
        <v>10</v>
      </c>
      <c r="F2755" t="b">
        <v>0</v>
      </c>
      <c r="G2755">
        <v>0</v>
      </c>
      <c r="H2755">
        <v>0</v>
      </c>
      <c r="J2755">
        <v>1023967</v>
      </c>
      <c r="K2755" t="s">
        <v>36</v>
      </c>
      <c r="N2755" t="s">
        <v>13</v>
      </c>
      <c r="O2755" t="b">
        <v>0</v>
      </c>
      <c r="P2755">
        <v>0</v>
      </c>
      <c r="Q2755">
        <v>0</v>
      </c>
    </row>
    <row r="2756" spans="1:17">
      <c r="A2756">
        <v>1029889</v>
      </c>
      <c r="B2756" t="s">
        <v>8</v>
      </c>
      <c r="C2756" t="s">
        <v>12</v>
      </c>
      <c r="E2756" t="s">
        <v>10</v>
      </c>
      <c r="F2756" t="b">
        <v>0</v>
      </c>
      <c r="G2756">
        <v>0</v>
      </c>
      <c r="H2756">
        <v>0</v>
      </c>
      <c r="J2756">
        <v>1037241</v>
      </c>
      <c r="K2756" t="s">
        <v>36</v>
      </c>
      <c r="L2756" t="s">
        <v>9</v>
      </c>
      <c r="N2756" t="s">
        <v>13</v>
      </c>
      <c r="O2756" t="b">
        <v>0</v>
      </c>
      <c r="P2756">
        <v>0</v>
      </c>
      <c r="Q2756">
        <v>0</v>
      </c>
    </row>
    <row r="2757" spans="1:17">
      <c r="A2757">
        <v>1046781</v>
      </c>
      <c r="B2757" t="s">
        <v>22</v>
      </c>
      <c r="C2757" t="s">
        <v>9</v>
      </c>
      <c r="E2757" t="s">
        <v>10</v>
      </c>
      <c r="F2757" t="b">
        <v>0</v>
      </c>
      <c r="G2757">
        <v>0</v>
      </c>
      <c r="H2757">
        <v>0</v>
      </c>
      <c r="J2757">
        <v>1017014</v>
      </c>
      <c r="K2757" t="s">
        <v>20</v>
      </c>
      <c r="L2757" t="s">
        <v>9</v>
      </c>
      <c r="N2757" t="s">
        <v>13</v>
      </c>
      <c r="O2757" t="b">
        <v>0</v>
      </c>
      <c r="P2757">
        <v>0</v>
      </c>
      <c r="Q2757">
        <v>0</v>
      </c>
    </row>
    <row r="2758" spans="1:17">
      <c r="A2758">
        <v>1021730</v>
      </c>
      <c r="B2758" t="s">
        <v>15</v>
      </c>
      <c r="C2758" t="s">
        <v>12</v>
      </c>
      <c r="E2758" t="s">
        <v>10</v>
      </c>
      <c r="F2758" t="b">
        <v>0</v>
      </c>
      <c r="G2758">
        <v>0</v>
      </c>
      <c r="H2758">
        <v>0</v>
      </c>
      <c r="J2758">
        <v>1029212</v>
      </c>
      <c r="K2758" t="s">
        <v>36</v>
      </c>
      <c r="L2758" t="s">
        <v>9</v>
      </c>
      <c r="N2758" t="s">
        <v>13</v>
      </c>
      <c r="O2758" t="b">
        <v>0</v>
      </c>
      <c r="P2758">
        <v>0</v>
      </c>
      <c r="Q2758">
        <v>0</v>
      </c>
    </row>
    <row r="2759" spans="1:17">
      <c r="A2759">
        <v>1043450</v>
      </c>
      <c r="B2759" t="s">
        <v>22</v>
      </c>
      <c r="E2759" t="s">
        <v>10</v>
      </c>
      <c r="F2759" t="b">
        <v>0</v>
      </c>
      <c r="G2759">
        <v>0</v>
      </c>
      <c r="H2759">
        <v>0</v>
      </c>
      <c r="J2759">
        <v>1036224</v>
      </c>
      <c r="K2759" t="s">
        <v>8</v>
      </c>
      <c r="L2759" t="s">
        <v>9</v>
      </c>
      <c r="N2759" t="s">
        <v>13</v>
      </c>
      <c r="O2759" t="b">
        <v>0</v>
      </c>
      <c r="P2759">
        <v>0</v>
      </c>
      <c r="Q2759">
        <v>0</v>
      </c>
    </row>
    <row r="2760" spans="1:17">
      <c r="A2760">
        <v>1040399</v>
      </c>
      <c r="B2760" t="s">
        <v>28</v>
      </c>
      <c r="C2760" t="s">
        <v>12</v>
      </c>
      <c r="E2760" t="s">
        <v>10</v>
      </c>
      <c r="F2760" t="b">
        <v>0</v>
      </c>
      <c r="G2760">
        <v>0</v>
      </c>
      <c r="H2760">
        <v>0</v>
      </c>
      <c r="J2760">
        <v>1008605</v>
      </c>
      <c r="K2760" t="s">
        <v>20</v>
      </c>
      <c r="L2760" t="s">
        <v>12</v>
      </c>
      <c r="N2760" t="s">
        <v>13</v>
      </c>
      <c r="O2760" t="b">
        <v>0</v>
      </c>
      <c r="P2760">
        <v>0</v>
      </c>
      <c r="Q2760">
        <v>0</v>
      </c>
    </row>
    <row r="2761" spans="1:17">
      <c r="A2761">
        <v>1009301</v>
      </c>
      <c r="B2761" t="s">
        <v>36</v>
      </c>
      <c r="C2761" t="s">
        <v>9</v>
      </c>
      <c r="E2761" t="s">
        <v>10</v>
      </c>
      <c r="F2761" t="b">
        <v>0</v>
      </c>
      <c r="G2761">
        <v>0</v>
      </c>
      <c r="H2761">
        <v>0</v>
      </c>
      <c r="J2761">
        <v>1049823</v>
      </c>
      <c r="K2761" t="s">
        <v>20</v>
      </c>
      <c r="L2761" t="s">
        <v>9</v>
      </c>
      <c r="N2761" t="s">
        <v>13</v>
      </c>
      <c r="O2761" t="b">
        <v>0</v>
      </c>
      <c r="P2761">
        <v>0</v>
      </c>
      <c r="Q2761">
        <v>0</v>
      </c>
    </row>
    <row r="2762" spans="1:17">
      <c r="A2762">
        <v>1006897</v>
      </c>
      <c r="B2762" t="s">
        <v>20</v>
      </c>
      <c r="C2762" t="s">
        <v>12</v>
      </c>
      <c r="E2762" t="s">
        <v>10</v>
      </c>
      <c r="F2762" t="b">
        <v>0</v>
      </c>
      <c r="G2762">
        <v>0</v>
      </c>
      <c r="H2762">
        <v>0</v>
      </c>
      <c r="J2762">
        <v>1009154</v>
      </c>
      <c r="K2762" t="s">
        <v>31</v>
      </c>
      <c r="N2762" t="s">
        <v>13</v>
      </c>
      <c r="O2762" t="b">
        <v>0</v>
      </c>
      <c r="P2762">
        <v>0</v>
      </c>
      <c r="Q2762">
        <v>0</v>
      </c>
    </row>
    <row r="2763" spans="1:17">
      <c r="A2763">
        <v>1011830</v>
      </c>
      <c r="B2763" t="s">
        <v>22</v>
      </c>
      <c r="C2763" t="s">
        <v>12</v>
      </c>
      <c r="E2763" t="s">
        <v>10</v>
      </c>
      <c r="F2763" t="b">
        <v>0</v>
      </c>
      <c r="G2763">
        <v>0</v>
      </c>
      <c r="H2763">
        <v>0</v>
      </c>
      <c r="J2763">
        <v>1017149</v>
      </c>
      <c r="K2763" t="s">
        <v>20</v>
      </c>
      <c r="N2763" t="s">
        <v>13</v>
      </c>
      <c r="O2763" t="b">
        <v>0</v>
      </c>
      <c r="P2763">
        <v>0</v>
      </c>
      <c r="Q2763">
        <v>0</v>
      </c>
    </row>
    <row r="2764" spans="1:17">
      <c r="A2764">
        <v>1047725</v>
      </c>
      <c r="B2764" t="s">
        <v>22</v>
      </c>
      <c r="C2764" t="s">
        <v>9</v>
      </c>
      <c r="E2764" t="s">
        <v>10</v>
      </c>
      <c r="F2764" t="b">
        <v>0</v>
      </c>
      <c r="G2764">
        <v>0</v>
      </c>
      <c r="H2764">
        <v>0</v>
      </c>
      <c r="J2764">
        <v>1015789</v>
      </c>
      <c r="K2764" t="s">
        <v>18</v>
      </c>
      <c r="N2764" t="s">
        <v>13</v>
      </c>
      <c r="O2764" t="b">
        <v>0</v>
      </c>
      <c r="P2764">
        <v>0</v>
      </c>
      <c r="Q2764">
        <v>0</v>
      </c>
    </row>
    <row r="2765" spans="1:17">
      <c r="A2765">
        <v>1021757</v>
      </c>
      <c r="B2765" t="s">
        <v>20</v>
      </c>
      <c r="C2765" t="s">
        <v>12</v>
      </c>
      <c r="E2765" t="s">
        <v>10</v>
      </c>
      <c r="F2765" t="b">
        <v>0</v>
      </c>
      <c r="G2765">
        <v>0</v>
      </c>
      <c r="H2765">
        <v>0</v>
      </c>
      <c r="J2765">
        <v>1028609</v>
      </c>
      <c r="K2765" t="s">
        <v>8</v>
      </c>
      <c r="L2765" t="s">
        <v>9</v>
      </c>
      <c r="N2765" t="s">
        <v>13</v>
      </c>
      <c r="O2765" t="b">
        <v>0</v>
      </c>
      <c r="P2765">
        <v>0</v>
      </c>
      <c r="Q2765">
        <v>0</v>
      </c>
    </row>
    <row r="2766" spans="1:17">
      <c r="A2766">
        <v>1004867</v>
      </c>
      <c r="B2766" t="s">
        <v>22</v>
      </c>
      <c r="C2766" t="s">
        <v>12</v>
      </c>
      <c r="E2766" t="s">
        <v>10</v>
      </c>
      <c r="F2766" t="b">
        <v>0</v>
      </c>
      <c r="G2766">
        <v>0</v>
      </c>
      <c r="H2766">
        <v>0</v>
      </c>
      <c r="J2766">
        <v>1014046</v>
      </c>
      <c r="K2766" t="s">
        <v>28</v>
      </c>
      <c r="L2766" t="s">
        <v>9</v>
      </c>
      <c r="N2766" t="s">
        <v>13</v>
      </c>
      <c r="O2766" t="b">
        <v>0</v>
      </c>
      <c r="P2766">
        <v>0</v>
      </c>
      <c r="Q2766">
        <v>0</v>
      </c>
    </row>
    <row r="2767" spans="1:17">
      <c r="A2767">
        <v>1013380</v>
      </c>
      <c r="B2767" t="s">
        <v>18</v>
      </c>
      <c r="C2767" t="s">
        <v>9</v>
      </c>
      <c r="E2767" t="s">
        <v>10</v>
      </c>
      <c r="F2767" t="b">
        <v>0</v>
      </c>
      <c r="G2767">
        <v>0</v>
      </c>
      <c r="H2767">
        <v>0</v>
      </c>
      <c r="J2767">
        <v>1039754</v>
      </c>
      <c r="K2767" t="s">
        <v>20</v>
      </c>
      <c r="L2767" t="s">
        <v>9</v>
      </c>
      <c r="N2767" t="s">
        <v>13</v>
      </c>
      <c r="O2767" t="b">
        <v>0</v>
      </c>
      <c r="P2767">
        <v>0</v>
      </c>
      <c r="Q2767">
        <v>0</v>
      </c>
    </row>
    <row r="2768" spans="1:17">
      <c r="A2768">
        <v>1000034</v>
      </c>
      <c r="B2768" t="s">
        <v>20</v>
      </c>
      <c r="C2768" t="s">
        <v>12</v>
      </c>
      <c r="E2768" t="s">
        <v>10</v>
      </c>
      <c r="F2768" t="b">
        <v>0</v>
      </c>
      <c r="G2768">
        <v>0</v>
      </c>
      <c r="H2768">
        <v>0</v>
      </c>
      <c r="J2768">
        <v>1034380</v>
      </c>
      <c r="K2768" t="s">
        <v>28</v>
      </c>
      <c r="L2768" t="s">
        <v>12</v>
      </c>
      <c r="N2768" t="s">
        <v>13</v>
      </c>
      <c r="O2768" t="b">
        <v>0</v>
      </c>
      <c r="P2768">
        <v>0</v>
      </c>
      <c r="Q2768">
        <v>0</v>
      </c>
    </row>
    <row r="2769" spans="1:17">
      <c r="A2769">
        <v>1047994</v>
      </c>
      <c r="B2769" t="s">
        <v>20</v>
      </c>
      <c r="C2769" t="s">
        <v>12</v>
      </c>
      <c r="E2769" t="s">
        <v>10</v>
      </c>
      <c r="F2769" t="b">
        <v>0</v>
      </c>
      <c r="G2769">
        <v>0</v>
      </c>
      <c r="H2769">
        <v>0</v>
      </c>
      <c r="J2769">
        <v>1002900</v>
      </c>
      <c r="K2769" t="s">
        <v>20</v>
      </c>
      <c r="L2769" t="s">
        <v>9</v>
      </c>
      <c r="N2769" t="s">
        <v>13</v>
      </c>
      <c r="O2769" t="b">
        <v>0</v>
      </c>
      <c r="P2769">
        <v>0</v>
      </c>
      <c r="Q2769">
        <v>0</v>
      </c>
    </row>
    <row r="2770" spans="1:17">
      <c r="A2770">
        <v>1024345</v>
      </c>
      <c r="B2770" t="s">
        <v>22</v>
      </c>
      <c r="C2770" t="s">
        <v>9</v>
      </c>
      <c r="E2770" t="s">
        <v>10</v>
      </c>
      <c r="F2770" t="b">
        <v>0</v>
      </c>
      <c r="G2770">
        <v>0</v>
      </c>
      <c r="H2770">
        <v>0</v>
      </c>
      <c r="J2770">
        <v>1033284</v>
      </c>
      <c r="K2770" t="s">
        <v>20</v>
      </c>
      <c r="L2770" t="s">
        <v>30</v>
      </c>
      <c r="N2770" t="s">
        <v>13</v>
      </c>
      <c r="O2770" t="b">
        <v>0</v>
      </c>
      <c r="P2770">
        <v>0</v>
      </c>
      <c r="Q2770">
        <v>0</v>
      </c>
    </row>
    <row r="2771" spans="1:17">
      <c r="A2771">
        <v>1040201</v>
      </c>
      <c r="B2771" t="s">
        <v>22</v>
      </c>
      <c r="C2771" t="s">
        <v>30</v>
      </c>
      <c r="E2771" t="s">
        <v>10</v>
      </c>
      <c r="F2771" t="b">
        <v>0</v>
      </c>
      <c r="G2771">
        <v>0</v>
      </c>
      <c r="H2771">
        <v>0</v>
      </c>
      <c r="J2771">
        <v>1041928</v>
      </c>
      <c r="K2771" t="s">
        <v>31</v>
      </c>
      <c r="L2771" t="s">
        <v>9</v>
      </c>
      <c r="N2771" t="s">
        <v>13</v>
      </c>
      <c r="O2771" t="b">
        <v>0</v>
      </c>
      <c r="P2771">
        <v>0</v>
      </c>
      <c r="Q2771">
        <v>0</v>
      </c>
    </row>
    <row r="2772" spans="1:17">
      <c r="A2772">
        <v>1022741</v>
      </c>
      <c r="B2772" t="s">
        <v>20</v>
      </c>
      <c r="C2772" t="s">
        <v>9</v>
      </c>
      <c r="E2772" t="s">
        <v>10</v>
      </c>
      <c r="F2772" t="b">
        <v>0</v>
      </c>
      <c r="G2772">
        <v>0</v>
      </c>
      <c r="H2772">
        <v>0</v>
      </c>
      <c r="J2772">
        <v>1016700</v>
      </c>
      <c r="K2772" t="s">
        <v>18</v>
      </c>
      <c r="L2772" t="s">
        <v>9</v>
      </c>
      <c r="N2772" t="s">
        <v>13</v>
      </c>
      <c r="O2772" t="b">
        <v>0</v>
      </c>
      <c r="P2772">
        <v>0</v>
      </c>
      <c r="Q2772">
        <v>0</v>
      </c>
    </row>
    <row r="2773" spans="1:17">
      <c r="A2773">
        <v>1013071</v>
      </c>
      <c r="B2773" t="s">
        <v>31</v>
      </c>
      <c r="C2773" t="s">
        <v>12</v>
      </c>
      <c r="E2773" t="s">
        <v>10</v>
      </c>
      <c r="F2773" t="b">
        <v>0</v>
      </c>
      <c r="G2773">
        <v>0</v>
      </c>
      <c r="H2773">
        <v>0</v>
      </c>
      <c r="J2773">
        <v>1009514</v>
      </c>
      <c r="K2773" t="s">
        <v>11</v>
      </c>
      <c r="L2773" t="s">
        <v>9</v>
      </c>
      <c r="N2773" t="s">
        <v>13</v>
      </c>
      <c r="O2773" t="b">
        <v>0</v>
      </c>
      <c r="P2773">
        <v>0</v>
      </c>
      <c r="Q2773">
        <v>0</v>
      </c>
    </row>
    <row r="2774" spans="1:17">
      <c r="A2774">
        <v>1014221</v>
      </c>
      <c r="B2774" t="s">
        <v>11</v>
      </c>
      <c r="C2774" t="s">
        <v>9</v>
      </c>
      <c r="E2774" t="s">
        <v>10</v>
      </c>
      <c r="F2774" t="b">
        <v>0</v>
      </c>
      <c r="G2774">
        <v>0</v>
      </c>
      <c r="H2774">
        <v>0</v>
      </c>
      <c r="J2774">
        <v>1026769</v>
      </c>
      <c r="K2774" t="s">
        <v>20</v>
      </c>
      <c r="L2774" t="s">
        <v>12</v>
      </c>
      <c r="N2774" t="s">
        <v>13</v>
      </c>
      <c r="O2774" t="b">
        <v>0</v>
      </c>
      <c r="P2774">
        <v>0</v>
      </c>
      <c r="Q2774">
        <v>0</v>
      </c>
    </row>
    <row r="2775" spans="1:17">
      <c r="A2775">
        <v>1045860</v>
      </c>
      <c r="B2775" t="s">
        <v>36</v>
      </c>
      <c r="C2775" t="s">
        <v>12</v>
      </c>
      <c r="E2775" t="s">
        <v>10</v>
      </c>
      <c r="F2775" t="b">
        <v>0</v>
      </c>
      <c r="G2775">
        <v>0</v>
      </c>
      <c r="H2775">
        <v>0</v>
      </c>
      <c r="J2775">
        <v>1037786</v>
      </c>
      <c r="K2775" t="s">
        <v>20</v>
      </c>
      <c r="N2775" t="s">
        <v>13</v>
      </c>
      <c r="O2775" t="b">
        <v>0</v>
      </c>
      <c r="P2775">
        <v>0</v>
      </c>
      <c r="Q2775">
        <v>0</v>
      </c>
    </row>
    <row r="2776" spans="1:17">
      <c r="A2776">
        <v>1038601</v>
      </c>
      <c r="B2776" t="s">
        <v>22</v>
      </c>
      <c r="E2776" t="s">
        <v>10</v>
      </c>
      <c r="F2776" t="b">
        <v>0</v>
      </c>
      <c r="G2776">
        <v>0</v>
      </c>
      <c r="H2776">
        <v>0</v>
      </c>
      <c r="J2776">
        <v>1023280</v>
      </c>
      <c r="K2776" t="s">
        <v>18</v>
      </c>
      <c r="L2776" t="s">
        <v>30</v>
      </c>
      <c r="N2776" t="s">
        <v>13</v>
      </c>
      <c r="O2776" t="b">
        <v>0</v>
      </c>
      <c r="P2776">
        <v>0</v>
      </c>
      <c r="Q2776">
        <v>0</v>
      </c>
    </row>
    <row r="2777" spans="1:17">
      <c r="A2777">
        <v>1020209</v>
      </c>
      <c r="B2777" t="s">
        <v>22</v>
      </c>
      <c r="C2777" t="s">
        <v>9</v>
      </c>
      <c r="E2777" t="s">
        <v>10</v>
      </c>
      <c r="F2777" t="b">
        <v>0</v>
      </c>
      <c r="G2777">
        <v>0</v>
      </c>
      <c r="H2777">
        <v>0</v>
      </c>
      <c r="J2777">
        <v>1014809</v>
      </c>
      <c r="K2777" t="s">
        <v>22</v>
      </c>
      <c r="L2777" t="s">
        <v>9</v>
      </c>
      <c r="N2777" t="s">
        <v>13</v>
      </c>
      <c r="O2777" t="b">
        <v>0</v>
      </c>
      <c r="P2777">
        <v>0</v>
      </c>
      <c r="Q2777">
        <v>0</v>
      </c>
    </row>
    <row r="2778" spans="1:17">
      <c r="A2778">
        <v>1035215</v>
      </c>
      <c r="B2778" t="s">
        <v>20</v>
      </c>
      <c r="C2778" t="s">
        <v>12</v>
      </c>
      <c r="E2778" t="s">
        <v>10</v>
      </c>
      <c r="F2778" t="b">
        <v>0</v>
      </c>
      <c r="G2778">
        <v>0</v>
      </c>
      <c r="H2778">
        <v>0</v>
      </c>
      <c r="J2778">
        <v>1030663</v>
      </c>
      <c r="K2778" t="s">
        <v>15</v>
      </c>
      <c r="L2778" t="s">
        <v>9</v>
      </c>
      <c r="N2778" t="s">
        <v>13</v>
      </c>
      <c r="O2778" t="b">
        <v>0</v>
      </c>
      <c r="P2778">
        <v>0</v>
      </c>
      <c r="Q2778">
        <v>0</v>
      </c>
    </row>
    <row r="2779" spans="1:17">
      <c r="A2779">
        <v>1016273</v>
      </c>
      <c r="B2779" t="s">
        <v>20</v>
      </c>
      <c r="C2779" t="s">
        <v>12</v>
      </c>
      <c r="E2779" t="s">
        <v>10</v>
      </c>
      <c r="F2779" t="b">
        <v>0</v>
      </c>
      <c r="G2779">
        <v>0</v>
      </c>
      <c r="H2779">
        <v>0</v>
      </c>
      <c r="J2779">
        <v>1012965</v>
      </c>
      <c r="K2779" t="s">
        <v>36</v>
      </c>
      <c r="L2779" t="s">
        <v>9</v>
      </c>
      <c r="N2779" t="s">
        <v>13</v>
      </c>
      <c r="O2779" t="b">
        <v>0</v>
      </c>
      <c r="P2779">
        <v>0</v>
      </c>
      <c r="Q2779">
        <v>0</v>
      </c>
    </row>
    <row r="2780" spans="1:17">
      <c r="A2780">
        <v>1036304</v>
      </c>
      <c r="B2780" t="s">
        <v>20</v>
      </c>
      <c r="C2780" t="s">
        <v>12</v>
      </c>
      <c r="E2780" t="s">
        <v>10</v>
      </c>
      <c r="F2780" t="b">
        <v>0</v>
      </c>
      <c r="G2780">
        <v>0</v>
      </c>
      <c r="H2780">
        <v>0</v>
      </c>
      <c r="J2780">
        <v>1025088</v>
      </c>
      <c r="K2780" t="s">
        <v>20</v>
      </c>
      <c r="L2780" t="s">
        <v>12</v>
      </c>
      <c r="N2780" t="s">
        <v>13</v>
      </c>
      <c r="O2780" t="b">
        <v>0</v>
      </c>
      <c r="P2780">
        <v>0</v>
      </c>
      <c r="Q2780">
        <v>0</v>
      </c>
    </row>
    <row r="2781" spans="1:17">
      <c r="A2781">
        <v>1029289</v>
      </c>
      <c r="B2781" t="s">
        <v>20</v>
      </c>
      <c r="C2781" t="s">
        <v>30</v>
      </c>
      <c r="E2781" t="s">
        <v>10</v>
      </c>
      <c r="F2781" t="b">
        <v>0</v>
      </c>
      <c r="G2781">
        <v>0</v>
      </c>
      <c r="H2781">
        <v>0</v>
      </c>
      <c r="J2781">
        <v>1049513</v>
      </c>
      <c r="K2781" t="s">
        <v>31</v>
      </c>
      <c r="L2781" t="s">
        <v>12</v>
      </c>
      <c r="N2781" t="s">
        <v>13</v>
      </c>
      <c r="O2781" t="b">
        <v>0</v>
      </c>
      <c r="P2781">
        <v>0</v>
      </c>
      <c r="Q2781">
        <v>0</v>
      </c>
    </row>
    <row r="2782" spans="1:17">
      <c r="A2782">
        <v>1043633</v>
      </c>
      <c r="B2782" t="s">
        <v>61</v>
      </c>
      <c r="C2782" t="s">
        <v>9</v>
      </c>
      <c r="E2782" t="s">
        <v>10</v>
      </c>
      <c r="F2782" t="b">
        <v>0</v>
      </c>
      <c r="G2782">
        <v>0</v>
      </c>
      <c r="H2782">
        <v>0</v>
      </c>
      <c r="J2782">
        <v>1031642</v>
      </c>
      <c r="K2782" t="s">
        <v>22</v>
      </c>
      <c r="L2782" t="s">
        <v>12</v>
      </c>
      <c r="N2782" t="s">
        <v>13</v>
      </c>
      <c r="O2782" t="b">
        <v>0</v>
      </c>
      <c r="P2782">
        <v>0</v>
      </c>
      <c r="Q2782">
        <v>0</v>
      </c>
    </row>
    <row r="2783" spans="1:17">
      <c r="A2783">
        <v>1018845</v>
      </c>
      <c r="B2783" t="s">
        <v>22</v>
      </c>
      <c r="C2783" t="s">
        <v>9</v>
      </c>
      <c r="E2783" t="s">
        <v>10</v>
      </c>
      <c r="F2783" t="b">
        <v>0</v>
      </c>
      <c r="G2783">
        <v>0</v>
      </c>
      <c r="H2783">
        <v>0</v>
      </c>
      <c r="J2783">
        <v>1012603</v>
      </c>
      <c r="K2783" t="s">
        <v>28</v>
      </c>
      <c r="L2783" t="s">
        <v>12</v>
      </c>
      <c r="N2783" t="s">
        <v>13</v>
      </c>
      <c r="O2783" t="b">
        <v>0</v>
      </c>
      <c r="P2783">
        <v>0</v>
      </c>
      <c r="Q2783">
        <v>0</v>
      </c>
    </row>
    <row r="2784" spans="1:17">
      <c r="A2784">
        <v>1008369</v>
      </c>
      <c r="B2784" t="s">
        <v>22</v>
      </c>
      <c r="C2784" t="s">
        <v>12</v>
      </c>
      <c r="E2784" t="s">
        <v>10</v>
      </c>
      <c r="F2784" t="b">
        <v>0</v>
      </c>
      <c r="G2784">
        <v>0</v>
      </c>
      <c r="H2784">
        <v>0</v>
      </c>
      <c r="J2784">
        <v>1010890</v>
      </c>
      <c r="K2784" t="s">
        <v>18</v>
      </c>
      <c r="L2784" t="s">
        <v>9</v>
      </c>
      <c r="N2784" t="s">
        <v>13</v>
      </c>
      <c r="O2784" t="b">
        <v>0</v>
      </c>
      <c r="P2784">
        <v>0</v>
      </c>
      <c r="Q2784">
        <v>0</v>
      </c>
    </row>
    <row r="2785" spans="1:17">
      <c r="A2785">
        <v>1048831</v>
      </c>
      <c r="B2785" t="s">
        <v>36</v>
      </c>
      <c r="C2785" t="s">
        <v>12</v>
      </c>
      <c r="E2785" t="s">
        <v>10</v>
      </c>
      <c r="F2785" t="b">
        <v>0</v>
      </c>
      <c r="G2785">
        <v>0</v>
      </c>
      <c r="H2785">
        <v>0</v>
      </c>
      <c r="J2785">
        <v>1011355</v>
      </c>
      <c r="K2785" t="s">
        <v>31</v>
      </c>
      <c r="L2785" t="s">
        <v>12</v>
      </c>
      <c r="N2785" t="s">
        <v>13</v>
      </c>
      <c r="O2785" t="b">
        <v>0</v>
      </c>
      <c r="P2785">
        <v>0</v>
      </c>
      <c r="Q2785">
        <v>0</v>
      </c>
    </row>
    <row r="2786" spans="1:17">
      <c r="A2786">
        <v>1029440</v>
      </c>
      <c r="B2786" t="s">
        <v>31</v>
      </c>
      <c r="C2786" t="s">
        <v>9</v>
      </c>
      <c r="E2786" t="s">
        <v>10</v>
      </c>
      <c r="F2786" t="b">
        <v>0</v>
      </c>
      <c r="G2786">
        <v>0</v>
      </c>
      <c r="H2786">
        <v>0</v>
      </c>
      <c r="J2786">
        <v>1022104</v>
      </c>
      <c r="K2786" t="s">
        <v>18</v>
      </c>
      <c r="L2786" t="s">
        <v>9</v>
      </c>
      <c r="N2786" t="s">
        <v>13</v>
      </c>
      <c r="O2786" t="b">
        <v>0</v>
      </c>
      <c r="P2786">
        <v>0</v>
      </c>
      <c r="Q2786">
        <v>0</v>
      </c>
    </row>
    <row r="2787" spans="1:17">
      <c r="A2787">
        <v>1000016</v>
      </c>
      <c r="B2787" t="s">
        <v>8</v>
      </c>
      <c r="C2787" t="s">
        <v>9</v>
      </c>
      <c r="E2787" t="s">
        <v>10</v>
      </c>
      <c r="F2787" t="b">
        <v>0</v>
      </c>
      <c r="G2787">
        <v>0</v>
      </c>
      <c r="H2787">
        <v>0</v>
      </c>
      <c r="J2787">
        <v>1034855</v>
      </c>
      <c r="K2787" t="s">
        <v>22</v>
      </c>
      <c r="L2787" t="s">
        <v>12</v>
      </c>
      <c r="N2787" t="s">
        <v>13</v>
      </c>
      <c r="O2787" t="b">
        <v>0</v>
      </c>
      <c r="P2787">
        <v>0</v>
      </c>
      <c r="Q2787">
        <v>0</v>
      </c>
    </row>
    <row r="2788" spans="1:17">
      <c r="A2788">
        <v>1040223</v>
      </c>
      <c r="B2788" t="s">
        <v>31</v>
      </c>
      <c r="E2788" t="s">
        <v>10</v>
      </c>
      <c r="F2788" t="b">
        <v>0</v>
      </c>
      <c r="G2788">
        <v>0</v>
      </c>
      <c r="H2788">
        <v>0</v>
      </c>
      <c r="J2788">
        <v>1018975</v>
      </c>
      <c r="K2788" t="s">
        <v>36</v>
      </c>
      <c r="L2788" t="s">
        <v>12</v>
      </c>
      <c r="N2788" t="s">
        <v>13</v>
      </c>
      <c r="O2788" t="b">
        <v>0</v>
      </c>
      <c r="P2788">
        <v>0</v>
      </c>
      <c r="Q2788">
        <v>0</v>
      </c>
    </row>
    <row r="2789" spans="1:17">
      <c r="A2789">
        <v>1024583</v>
      </c>
      <c r="B2789" t="s">
        <v>20</v>
      </c>
      <c r="C2789" t="s">
        <v>9</v>
      </c>
      <c r="E2789" t="s">
        <v>10</v>
      </c>
      <c r="F2789" t="b">
        <v>0</v>
      </c>
      <c r="G2789">
        <v>0</v>
      </c>
      <c r="H2789">
        <v>0</v>
      </c>
      <c r="J2789">
        <v>1010198</v>
      </c>
      <c r="K2789" t="s">
        <v>18</v>
      </c>
      <c r="L2789" t="s">
        <v>12</v>
      </c>
      <c r="N2789" t="s">
        <v>13</v>
      </c>
      <c r="O2789" t="b">
        <v>0</v>
      </c>
      <c r="P2789">
        <v>0</v>
      </c>
      <c r="Q2789">
        <v>0</v>
      </c>
    </row>
    <row r="2790" spans="1:17">
      <c r="A2790">
        <v>1018531</v>
      </c>
      <c r="B2790" t="s">
        <v>31</v>
      </c>
      <c r="C2790" t="s">
        <v>9</v>
      </c>
      <c r="E2790" t="s">
        <v>10</v>
      </c>
      <c r="F2790" t="b">
        <v>0</v>
      </c>
      <c r="G2790">
        <v>0</v>
      </c>
      <c r="H2790">
        <v>0</v>
      </c>
      <c r="J2790">
        <v>1008140</v>
      </c>
      <c r="K2790" t="s">
        <v>22</v>
      </c>
      <c r="L2790" t="s">
        <v>9</v>
      </c>
      <c r="N2790" t="s">
        <v>13</v>
      </c>
      <c r="O2790" t="b">
        <v>0</v>
      </c>
      <c r="P2790">
        <v>0</v>
      </c>
      <c r="Q2790">
        <v>0</v>
      </c>
    </row>
    <row r="2791" spans="1:17">
      <c r="A2791">
        <v>1033374</v>
      </c>
      <c r="B2791" t="s">
        <v>20</v>
      </c>
      <c r="C2791" t="s">
        <v>9</v>
      </c>
      <c r="E2791" t="s">
        <v>10</v>
      </c>
      <c r="F2791" t="b">
        <v>0</v>
      </c>
      <c r="G2791">
        <v>0</v>
      </c>
      <c r="H2791">
        <v>0</v>
      </c>
      <c r="J2791">
        <v>1044225</v>
      </c>
      <c r="K2791" t="s">
        <v>20</v>
      </c>
      <c r="L2791" t="s">
        <v>12</v>
      </c>
      <c r="N2791" t="s">
        <v>13</v>
      </c>
      <c r="O2791" t="b">
        <v>0</v>
      </c>
      <c r="P2791">
        <v>0</v>
      </c>
      <c r="Q2791">
        <v>0</v>
      </c>
    </row>
    <row r="2792" spans="1:17">
      <c r="A2792">
        <v>1019459</v>
      </c>
      <c r="B2792" t="s">
        <v>22</v>
      </c>
      <c r="C2792" t="s">
        <v>30</v>
      </c>
      <c r="E2792" t="s">
        <v>10</v>
      </c>
      <c r="F2792" t="b">
        <v>0</v>
      </c>
      <c r="G2792">
        <v>0</v>
      </c>
      <c r="H2792">
        <v>0</v>
      </c>
      <c r="J2792">
        <v>1036823</v>
      </c>
      <c r="K2792" t="s">
        <v>20</v>
      </c>
      <c r="L2792" t="s">
        <v>9</v>
      </c>
      <c r="N2792" t="s">
        <v>13</v>
      </c>
      <c r="O2792" t="b">
        <v>0</v>
      </c>
      <c r="P2792">
        <v>0</v>
      </c>
      <c r="Q2792">
        <v>0</v>
      </c>
    </row>
    <row r="2793" spans="1:17">
      <c r="A2793">
        <v>1042111</v>
      </c>
      <c r="B2793" t="s">
        <v>20</v>
      </c>
      <c r="C2793" t="s">
        <v>9</v>
      </c>
      <c r="E2793" t="s">
        <v>10</v>
      </c>
      <c r="F2793" t="b">
        <v>0</v>
      </c>
      <c r="G2793">
        <v>0</v>
      </c>
      <c r="H2793">
        <v>0</v>
      </c>
      <c r="J2793">
        <v>1025638</v>
      </c>
      <c r="K2793" t="s">
        <v>18</v>
      </c>
      <c r="L2793" t="s">
        <v>9</v>
      </c>
      <c r="N2793" t="s">
        <v>13</v>
      </c>
      <c r="O2793" t="b">
        <v>0</v>
      </c>
      <c r="P2793">
        <v>0</v>
      </c>
      <c r="Q2793">
        <v>0</v>
      </c>
    </row>
    <row r="2794" spans="1:17">
      <c r="A2794">
        <v>1032139</v>
      </c>
      <c r="B2794" t="s">
        <v>20</v>
      </c>
      <c r="C2794" t="s">
        <v>12</v>
      </c>
      <c r="E2794" t="s">
        <v>10</v>
      </c>
      <c r="F2794" t="b">
        <v>0</v>
      </c>
      <c r="G2794">
        <v>0</v>
      </c>
      <c r="H2794">
        <v>0</v>
      </c>
      <c r="J2794">
        <v>1006546</v>
      </c>
      <c r="K2794" t="s">
        <v>20</v>
      </c>
      <c r="L2794" t="s">
        <v>12</v>
      </c>
      <c r="N2794" t="s">
        <v>13</v>
      </c>
      <c r="O2794" t="b">
        <v>0</v>
      </c>
      <c r="P2794">
        <v>0</v>
      </c>
      <c r="Q2794">
        <v>0</v>
      </c>
    </row>
    <row r="2795" spans="1:17">
      <c r="A2795">
        <v>1008426</v>
      </c>
      <c r="B2795" t="s">
        <v>20</v>
      </c>
      <c r="C2795" t="s">
        <v>12</v>
      </c>
      <c r="E2795" t="s">
        <v>10</v>
      </c>
      <c r="F2795" t="b">
        <v>0</v>
      </c>
      <c r="G2795">
        <v>0</v>
      </c>
      <c r="H2795">
        <v>0</v>
      </c>
      <c r="J2795">
        <v>1033582</v>
      </c>
      <c r="K2795" t="s">
        <v>22</v>
      </c>
      <c r="L2795" t="s">
        <v>9</v>
      </c>
      <c r="N2795" t="s">
        <v>13</v>
      </c>
      <c r="O2795" t="b">
        <v>0</v>
      </c>
      <c r="P2795">
        <v>0</v>
      </c>
      <c r="Q2795">
        <v>0</v>
      </c>
    </row>
    <row r="2796" spans="1:17">
      <c r="A2796">
        <v>1035108</v>
      </c>
      <c r="B2796" t="s">
        <v>8</v>
      </c>
      <c r="C2796" t="s">
        <v>9</v>
      </c>
      <c r="E2796" t="s">
        <v>10</v>
      </c>
      <c r="F2796" t="b">
        <v>0</v>
      </c>
      <c r="G2796">
        <v>0</v>
      </c>
      <c r="H2796">
        <v>0</v>
      </c>
      <c r="J2796">
        <v>1026927</v>
      </c>
      <c r="K2796" t="s">
        <v>8</v>
      </c>
      <c r="N2796" t="s">
        <v>13</v>
      </c>
      <c r="O2796" t="b">
        <v>0</v>
      </c>
      <c r="P2796">
        <v>0</v>
      </c>
      <c r="Q2796">
        <v>0</v>
      </c>
    </row>
    <row r="2797" spans="1:17">
      <c r="A2797">
        <v>1017554</v>
      </c>
      <c r="B2797" t="s">
        <v>11</v>
      </c>
      <c r="C2797" t="s">
        <v>12</v>
      </c>
      <c r="E2797" t="s">
        <v>10</v>
      </c>
      <c r="F2797" t="b">
        <v>0</v>
      </c>
      <c r="G2797">
        <v>0</v>
      </c>
      <c r="H2797">
        <v>0</v>
      </c>
      <c r="J2797">
        <v>1018100</v>
      </c>
      <c r="K2797" t="s">
        <v>18</v>
      </c>
      <c r="L2797" t="s">
        <v>12</v>
      </c>
      <c r="N2797" t="s">
        <v>13</v>
      </c>
      <c r="O2797" t="b">
        <v>0</v>
      </c>
      <c r="P2797">
        <v>0</v>
      </c>
      <c r="Q2797">
        <v>0</v>
      </c>
    </row>
    <row r="2798" spans="1:17">
      <c r="A2798">
        <v>1033337</v>
      </c>
      <c r="B2798" t="s">
        <v>28</v>
      </c>
      <c r="C2798" t="s">
        <v>9</v>
      </c>
      <c r="E2798" t="s">
        <v>10</v>
      </c>
      <c r="F2798" t="b">
        <v>0</v>
      </c>
      <c r="G2798">
        <v>0</v>
      </c>
      <c r="H2798">
        <v>0</v>
      </c>
      <c r="J2798">
        <v>1042904</v>
      </c>
      <c r="K2798" t="s">
        <v>36</v>
      </c>
      <c r="L2798" t="s">
        <v>12</v>
      </c>
      <c r="N2798" t="s">
        <v>13</v>
      </c>
      <c r="O2798" t="b">
        <v>0</v>
      </c>
      <c r="P2798">
        <v>0</v>
      </c>
      <c r="Q2798">
        <v>0</v>
      </c>
    </row>
    <row r="2799" spans="1:17">
      <c r="A2799">
        <v>1034646</v>
      </c>
      <c r="B2799" t="s">
        <v>20</v>
      </c>
      <c r="C2799" t="s">
        <v>9</v>
      </c>
      <c r="E2799" t="s">
        <v>10</v>
      </c>
      <c r="F2799" t="b">
        <v>0</v>
      </c>
      <c r="G2799">
        <v>0</v>
      </c>
      <c r="H2799">
        <v>0</v>
      </c>
      <c r="J2799">
        <v>1003276</v>
      </c>
      <c r="K2799" t="s">
        <v>20</v>
      </c>
      <c r="L2799" t="s">
        <v>12</v>
      </c>
      <c r="N2799" t="s">
        <v>13</v>
      </c>
      <c r="O2799" t="b">
        <v>0</v>
      </c>
      <c r="P2799">
        <v>0</v>
      </c>
      <c r="Q2799">
        <v>0</v>
      </c>
    </row>
    <row r="2800" spans="1:17">
      <c r="A2800">
        <v>1014310</v>
      </c>
      <c r="B2800" t="s">
        <v>20</v>
      </c>
      <c r="C2800" t="s">
        <v>12</v>
      </c>
      <c r="E2800" t="s">
        <v>10</v>
      </c>
      <c r="F2800" t="b">
        <v>0</v>
      </c>
      <c r="G2800">
        <v>0</v>
      </c>
      <c r="H2800">
        <v>0</v>
      </c>
      <c r="J2800">
        <v>1018980</v>
      </c>
      <c r="K2800" t="s">
        <v>20</v>
      </c>
      <c r="L2800" t="s">
        <v>12</v>
      </c>
      <c r="N2800" t="s">
        <v>13</v>
      </c>
      <c r="O2800" t="b">
        <v>0</v>
      </c>
      <c r="P2800">
        <v>0</v>
      </c>
      <c r="Q2800">
        <v>0</v>
      </c>
    </row>
    <row r="2801" spans="1:17">
      <c r="A2801">
        <v>1040854</v>
      </c>
      <c r="B2801" t="s">
        <v>22</v>
      </c>
      <c r="C2801" t="s">
        <v>12</v>
      </c>
      <c r="E2801" t="s">
        <v>10</v>
      </c>
      <c r="F2801" t="b">
        <v>0</v>
      </c>
      <c r="G2801">
        <v>0</v>
      </c>
      <c r="H2801">
        <v>0</v>
      </c>
      <c r="J2801">
        <v>1044893</v>
      </c>
      <c r="K2801" t="s">
        <v>18</v>
      </c>
      <c r="L2801" t="s">
        <v>9</v>
      </c>
      <c r="N2801" t="s">
        <v>13</v>
      </c>
      <c r="O2801" t="b">
        <v>0</v>
      </c>
      <c r="P2801">
        <v>0</v>
      </c>
      <c r="Q2801">
        <v>0</v>
      </c>
    </row>
    <row r="2802" spans="1:17">
      <c r="A2802">
        <v>1005268</v>
      </c>
      <c r="B2802" t="s">
        <v>20</v>
      </c>
      <c r="C2802" t="s">
        <v>9</v>
      </c>
      <c r="E2802" t="s">
        <v>10</v>
      </c>
      <c r="F2802" t="b">
        <v>0</v>
      </c>
      <c r="G2802">
        <v>0</v>
      </c>
      <c r="H2802">
        <v>0</v>
      </c>
      <c r="J2802">
        <v>1042867</v>
      </c>
      <c r="K2802" t="s">
        <v>18</v>
      </c>
      <c r="L2802" t="s">
        <v>12</v>
      </c>
      <c r="N2802" t="s">
        <v>13</v>
      </c>
      <c r="O2802" t="b">
        <v>0</v>
      </c>
      <c r="P2802">
        <v>0</v>
      </c>
      <c r="Q2802">
        <v>0</v>
      </c>
    </row>
    <row r="2803" spans="1:17">
      <c r="A2803">
        <v>1012101</v>
      </c>
      <c r="B2803" t="s">
        <v>36</v>
      </c>
      <c r="C2803" t="s">
        <v>9</v>
      </c>
      <c r="E2803" t="s">
        <v>10</v>
      </c>
      <c r="F2803" t="b">
        <v>0</v>
      </c>
      <c r="G2803">
        <v>0</v>
      </c>
      <c r="H2803">
        <v>0</v>
      </c>
      <c r="J2803">
        <v>1013575</v>
      </c>
      <c r="K2803" t="s">
        <v>22</v>
      </c>
      <c r="N2803" t="s">
        <v>13</v>
      </c>
      <c r="O2803" t="b">
        <v>0</v>
      </c>
      <c r="P2803">
        <v>0</v>
      </c>
      <c r="Q2803">
        <v>0</v>
      </c>
    </row>
    <row r="2804" spans="1:17">
      <c r="A2804">
        <v>1048851</v>
      </c>
      <c r="B2804" t="s">
        <v>8</v>
      </c>
      <c r="C2804" t="s">
        <v>12</v>
      </c>
      <c r="E2804" t="s">
        <v>10</v>
      </c>
      <c r="F2804" t="b">
        <v>0</v>
      </c>
      <c r="G2804">
        <v>0</v>
      </c>
      <c r="H2804">
        <v>0</v>
      </c>
      <c r="J2804">
        <v>1009956</v>
      </c>
      <c r="K2804" t="s">
        <v>18</v>
      </c>
      <c r="L2804" t="s">
        <v>12</v>
      </c>
      <c r="N2804" t="s">
        <v>13</v>
      </c>
      <c r="O2804" t="b">
        <v>0</v>
      </c>
      <c r="P2804">
        <v>0</v>
      </c>
      <c r="Q2804">
        <v>0</v>
      </c>
    </row>
    <row r="2805" spans="1:17">
      <c r="A2805">
        <v>1045338</v>
      </c>
      <c r="B2805" t="s">
        <v>18</v>
      </c>
      <c r="C2805" t="s">
        <v>12</v>
      </c>
      <c r="E2805" t="s">
        <v>10</v>
      </c>
      <c r="F2805" t="b">
        <v>0</v>
      </c>
      <c r="G2805">
        <v>0</v>
      </c>
      <c r="H2805">
        <v>0</v>
      </c>
      <c r="J2805">
        <v>1022481</v>
      </c>
      <c r="K2805" t="s">
        <v>31</v>
      </c>
      <c r="N2805" t="s">
        <v>13</v>
      </c>
      <c r="O2805" t="b">
        <v>0</v>
      </c>
      <c r="P2805">
        <v>0</v>
      </c>
      <c r="Q2805">
        <v>0</v>
      </c>
    </row>
    <row r="2806" spans="1:17">
      <c r="A2806">
        <v>1029942</v>
      </c>
      <c r="B2806" t="s">
        <v>61</v>
      </c>
      <c r="C2806" t="s">
        <v>9</v>
      </c>
      <c r="E2806" t="s">
        <v>10</v>
      </c>
      <c r="F2806" t="b">
        <v>0</v>
      </c>
      <c r="G2806">
        <v>0</v>
      </c>
      <c r="H2806">
        <v>0</v>
      </c>
      <c r="J2806">
        <v>1004445</v>
      </c>
      <c r="K2806" t="s">
        <v>20</v>
      </c>
      <c r="N2806" t="s">
        <v>13</v>
      </c>
      <c r="O2806" t="b">
        <v>0</v>
      </c>
      <c r="P2806">
        <v>0</v>
      </c>
      <c r="Q2806">
        <v>0</v>
      </c>
    </row>
    <row r="2807" spans="1:17">
      <c r="A2807">
        <v>1007484</v>
      </c>
      <c r="B2807" t="s">
        <v>31</v>
      </c>
      <c r="C2807" t="s">
        <v>12</v>
      </c>
      <c r="E2807" t="s">
        <v>10</v>
      </c>
      <c r="F2807" t="b">
        <v>0</v>
      </c>
      <c r="G2807">
        <v>0</v>
      </c>
      <c r="H2807">
        <v>0</v>
      </c>
      <c r="J2807">
        <v>1033686</v>
      </c>
      <c r="K2807" t="s">
        <v>8</v>
      </c>
      <c r="N2807" t="s">
        <v>13</v>
      </c>
      <c r="O2807" t="b">
        <v>0</v>
      </c>
      <c r="P2807">
        <v>0</v>
      </c>
      <c r="Q2807">
        <v>0</v>
      </c>
    </row>
    <row r="2808" spans="1:17">
      <c r="A2808">
        <v>1031290</v>
      </c>
      <c r="B2808" t="s">
        <v>28</v>
      </c>
      <c r="C2808" t="s">
        <v>9</v>
      </c>
      <c r="E2808" t="s">
        <v>10</v>
      </c>
      <c r="F2808" t="b">
        <v>0</v>
      </c>
      <c r="G2808">
        <v>0</v>
      </c>
      <c r="H2808">
        <v>0</v>
      </c>
      <c r="J2808">
        <v>1024636</v>
      </c>
      <c r="K2808" t="s">
        <v>20</v>
      </c>
      <c r="L2808" t="s">
        <v>12</v>
      </c>
      <c r="N2808" t="s">
        <v>13</v>
      </c>
      <c r="O2808" t="b">
        <v>0</v>
      </c>
      <c r="P2808">
        <v>0</v>
      </c>
      <c r="Q2808">
        <v>0</v>
      </c>
    </row>
    <row r="2809" spans="1:17">
      <c r="A2809">
        <v>1014145</v>
      </c>
      <c r="B2809" t="s">
        <v>8</v>
      </c>
      <c r="C2809" t="s">
        <v>30</v>
      </c>
      <c r="E2809" t="s">
        <v>10</v>
      </c>
      <c r="F2809" t="b">
        <v>0</v>
      </c>
      <c r="G2809">
        <v>0</v>
      </c>
      <c r="H2809">
        <v>0</v>
      </c>
      <c r="J2809">
        <v>1007985</v>
      </c>
      <c r="K2809" t="s">
        <v>20</v>
      </c>
      <c r="N2809" t="s">
        <v>13</v>
      </c>
      <c r="O2809" t="b">
        <v>0</v>
      </c>
      <c r="P2809">
        <v>0</v>
      </c>
      <c r="Q2809">
        <v>0</v>
      </c>
    </row>
    <row r="2810" spans="1:17">
      <c r="A2810">
        <v>1009039</v>
      </c>
      <c r="B2810" t="s">
        <v>18</v>
      </c>
      <c r="E2810" t="s">
        <v>10</v>
      </c>
      <c r="F2810" t="b">
        <v>0</v>
      </c>
      <c r="G2810">
        <v>0</v>
      </c>
      <c r="H2810">
        <v>0</v>
      </c>
      <c r="J2810">
        <v>1040577</v>
      </c>
      <c r="K2810" t="s">
        <v>22</v>
      </c>
      <c r="L2810" t="s">
        <v>12</v>
      </c>
      <c r="N2810" t="s">
        <v>13</v>
      </c>
      <c r="O2810" t="b">
        <v>0</v>
      </c>
      <c r="P2810">
        <v>0</v>
      </c>
      <c r="Q2810">
        <v>0</v>
      </c>
    </row>
    <row r="2811" spans="1:17">
      <c r="A2811">
        <v>1026172</v>
      </c>
      <c r="B2811" t="s">
        <v>22</v>
      </c>
      <c r="C2811" t="s">
        <v>9</v>
      </c>
      <c r="E2811" t="s">
        <v>10</v>
      </c>
      <c r="F2811" t="b">
        <v>0</v>
      </c>
      <c r="G2811">
        <v>0</v>
      </c>
      <c r="H2811">
        <v>0</v>
      </c>
      <c r="J2811">
        <v>1032550</v>
      </c>
      <c r="K2811" t="s">
        <v>22</v>
      </c>
      <c r="L2811" t="s">
        <v>9</v>
      </c>
      <c r="N2811" t="s">
        <v>13</v>
      </c>
      <c r="O2811" t="b">
        <v>0</v>
      </c>
      <c r="P2811">
        <v>0</v>
      </c>
      <c r="Q2811">
        <v>0</v>
      </c>
    </row>
    <row r="2812" spans="1:17">
      <c r="A2812">
        <v>1040083</v>
      </c>
      <c r="B2812" t="s">
        <v>18</v>
      </c>
      <c r="C2812" t="s">
        <v>12</v>
      </c>
      <c r="E2812" t="s">
        <v>10</v>
      </c>
      <c r="F2812" t="b">
        <v>0</v>
      </c>
      <c r="G2812">
        <v>0</v>
      </c>
      <c r="H2812">
        <v>0</v>
      </c>
      <c r="J2812">
        <v>1046564</v>
      </c>
      <c r="K2812" t="s">
        <v>20</v>
      </c>
      <c r="L2812" t="s">
        <v>12</v>
      </c>
      <c r="N2812" t="s">
        <v>13</v>
      </c>
      <c r="O2812" t="b">
        <v>0</v>
      </c>
      <c r="P2812">
        <v>0</v>
      </c>
      <c r="Q2812">
        <v>0</v>
      </c>
    </row>
    <row r="2813" spans="1:17">
      <c r="A2813">
        <v>1027706</v>
      </c>
      <c r="B2813" t="s">
        <v>20</v>
      </c>
      <c r="E2813" t="s">
        <v>10</v>
      </c>
      <c r="F2813" t="b">
        <v>0</v>
      </c>
      <c r="G2813">
        <v>0</v>
      </c>
      <c r="H2813">
        <v>0</v>
      </c>
      <c r="J2813">
        <v>1039503</v>
      </c>
      <c r="K2813" t="s">
        <v>20</v>
      </c>
      <c r="L2813" t="s">
        <v>12</v>
      </c>
      <c r="N2813" t="s">
        <v>13</v>
      </c>
      <c r="O2813" t="b">
        <v>0</v>
      </c>
      <c r="P2813">
        <v>0</v>
      </c>
      <c r="Q2813">
        <v>0</v>
      </c>
    </row>
    <row r="2814" spans="1:17">
      <c r="A2814">
        <v>1047297</v>
      </c>
      <c r="B2814" t="s">
        <v>15</v>
      </c>
      <c r="C2814" t="s">
        <v>9</v>
      </c>
      <c r="E2814" t="s">
        <v>10</v>
      </c>
      <c r="F2814" t="b">
        <v>0</v>
      </c>
      <c r="G2814">
        <v>0</v>
      </c>
      <c r="H2814">
        <v>0</v>
      </c>
      <c r="J2814">
        <v>1015099</v>
      </c>
      <c r="K2814" t="s">
        <v>31</v>
      </c>
      <c r="N2814" t="s">
        <v>13</v>
      </c>
      <c r="O2814" t="b">
        <v>0</v>
      </c>
      <c r="P2814">
        <v>0</v>
      </c>
      <c r="Q2814">
        <v>0</v>
      </c>
    </row>
    <row r="2815" spans="1:17">
      <c r="A2815">
        <v>1002777</v>
      </c>
      <c r="B2815" t="s">
        <v>20</v>
      </c>
      <c r="C2815" t="s">
        <v>9</v>
      </c>
      <c r="E2815" t="s">
        <v>10</v>
      </c>
      <c r="F2815" t="b">
        <v>0</v>
      </c>
      <c r="G2815">
        <v>0</v>
      </c>
      <c r="H2815">
        <v>0</v>
      </c>
      <c r="J2815">
        <v>1010567</v>
      </c>
      <c r="K2815" t="s">
        <v>22</v>
      </c>
      <c r="L2815" t="s">
        <v>9</v>
      </c>
      <c r="N2815" t="s">
        <v>13</v>
      </c>
      <c r="O2815" t="b">
        <v>0</v>
      </c>
      <c r="P2815">
        <v>0</v>
      </c>
      <c r="Q2815">
        <v>0</v>
      </c>
    </row>
    <row r="2816" spans="1:17">
      <c r="A2816">
        <v>1002552</v>
      </c>
      <c r="B2816" t="s">
        <v>11</v>
      </c>
      <c r="C2816" t="s">
        <v>12</v>
      </c>
      <c r="E2816" t="s">
        <v>10</v>
      </c>
      <c r="F2816" t="b">
        <v>0</v>
      </c>
      <c r="G2816">
        <v>0</v>
      </c>
      <c r="H2816">
        <v>0</v>
      </c>
      <c r="J2816">
        <v>1040020</v>
      </c>
      <c r="K2816" t="s">
        <v>31</v>
      </c>
      <c r="L2816" t="s">
        <v>12</v>
      </c>
      <c r="N2816" t="s">
        <v>13</v>
      </c>
      <c r="O2816" t="b">
        <v>0</v>
      </c>
      <c r="P2816">
        <v>0</v>
      </c>
      <c r="Q2816">
        <v>0</v>
      </c>
    </row>
    <row r="2817" spans="1:17">
      <c r="A2817">
        <v>1048501</v>
      </c>
      <c r="B2817" t="s">
        <v>15</v>
      </c>
      <c r="C2817" t="s">
        <v>9</v>
      </c>
      <c r="E2817" t="s">
        <v>10</v>
      </c>
      <c r="F2817" t="b">
        <v>0</v>
      </c>
      <c r="G2817">
        <v>0</v>
      </c>
      <c r="H2817">
        <v>0</v>
      </c>
      <c r="J2817">
        <v>1004267</v>
      </c>
      <c r="K2817" t="s">
        <v>18</v>
      </c>
      <c r="N2817" t="s">
        <v>13</v>
      </c>
      <c r="O2817" t="b">
        <v>0</v>
      </c>
      <c r="P2817">
        <v>0</v>
      </c>
      <c r="Q2817">
        <v>0</v>
      </c>
    </row>
    <row r="2818" spans="1:17">
      <c r="A2818">
        <v>1023990</v>
      </c>
      <c r="B2818" t="s">
        <v>11</v>
      </c>
      <c r="C2818" t="s">
        <v>12</v>
      </c>
      <c r="E2818" t="s">
        <v>10</v>
      </c>
      <c r="F2818" t="b">
        <v>0</v>
      </c>
      <c r="G2818">
        <v>0</v>
      </c>
      <c r="H2818">
        <v>0</v>
      </c>
      <c r="J2818">
        <v>1019576</v>
      </c>
      <c r="K2818" t="s">
        <v>20</v>
      </c>
      <c r="L2818" t="s">
        <v>9</v>
      </c>
      <c r="N2818" t="s">
        <v>13</v>
      </c>
      <c r="O2818" t="b">
        <v>0</v>
      </c>
      <c r="P2818">
        <v>0</v>
      </c>
      <c r="Q2818">
        <v>0</v>
      </c>
    </row>
    <row r="2819" spans="1:17">
      <c r="A2819">
        <v>1004804</v>
      </c>
      <c r="B2819" t="s">
        <v>18</v>
      </c>
      <c r="C2819" t="s">
        <v>12</v>
      </c>
      <c r="E2819" t="s">
        <v>10</v>
      </c>
      <c r="F2819" t="b">
        <v>0</v>
      </c>
      <c r="G2819">
        <v>0</v>
      </c>
      <c r="H2819">
        <v>0</v>
      </c>
      <c r="J2819">
        <v>1041075</v>
      </c>
      <c r="K2819" t="s">
        <v>11</v>
      </c>
      <c r="L2819" t="s">
        <v>9</v>
      </c>
      <c r="N2819" t="s">
        <v>13</v>
      </c>
      <c r="O2819" t="b">
        <v>0</v>
      </c>
      <c r="P2819">
        <v>0</v>
      </c>
      <c r="Q2819">
        <v>0</v>
      </c>
    </row>
    <row r="2820" spans="1:17">
      <c r="A2820">
        <v>1011475</v>
      </c>
      <c r="B2820" t="s">
        <v>20</v>
      </c>
      <c r="C2820" t="s">
        <v>12</v>
      </c>
      <c r="E2820" t="s">
        <v>10</v>
      </c>
      <c r="F2820" t="b">
        <v>0</v>
      </c>
      <c r="G2820">
        <v>0</v>
      </c>
      <c r="H2820">
        <v>0</v>
      </c>
      <c r="J2820">
        <v>1028984</v>
      </c>
      <c r="K2820" t="s">
        <v>22</v>
      </c>
      <c r="L2820" t="s">
        <v>30</v>
      </c>
      <c r="N2820" t="s">
        <v>13</v>
      </c>
      <c r="O2820" t="b">
        <v>0</v>
      </c>
      <c r="P2820">
        <v>0</v>
      </c>
      <c r="Q2820">
        <v>0</v>
      </c>
    </row>
    <row r="2821" spans="1:17">
      <c r="A2821">
        <v>1038370</v>
      </c>
      <c r="B2821" t="s">
        <v>20</v>
      </c>
      <c r="C2821" t="s">
        <v>12</v>
      </c>
      <c r="E2821" t="s">
        <v>10</v>
      </c>
      <c r="F2821" t="b">
        <v>0</v>
      </c>
      <c r="G2821">
        <v>0</v>
      </c>
      <c r="H2821">
        <v>0</v>
      </c>
      <c r="J2821">
        <v>1023150</v>
      </c>
      <c r="K2821" t="s">
        <v>18</v>
      </c>
      <c r="N2821" t="s">
        <v>13</v>
      </c>
      <c r="O2821" t="b">
        <v>0</v>
      </c>
      <c r="P2821">
        <v>0</v>
      </c>
      <c r="Q2821">
        <v>0</v>
      </c>
    </row>
    <row r="2822" spans="1:17">
      <c r="A2822">
        <v>1035238</v>
      </c>
      <c r="B2822" t="s">
        <v>8</v>
      </c>
      <c r="C2822" t="s">
        <v>9</v>
      </c>
      <c r="E2822" t="s">
        <v>10</v>
      </c>
      <c r="F2822" t="b">
        <v>0</v>
      </c>
      <c r="G2822">
        <v>0</v>
      </c>
      <c r="H2822">
        <v>0</v>
      </c>
      <c r="J2822">
        <v>1000556</v>
      </c>
      <c r="K2822" t="s">
        <v>15</v>
      </c>
      <c r="L2822" t="s">
        <v>12</v>
      </c>
      <c r="N2822" t="s">
        <v>13</v>
      </c>
      <c r="O2822" t="b">
        <v>0</v>
      </c>
      <c r="P2822">
        <v>0</v>
      </c>
      <c r="Q2822">
        <v>0</v>
      </c>
    </row>
    <row r="2823" spans="1:17">
      <c r="A2823">
        <v>1027091</v>
      </c>
      <c r="B2823" t="s">
        <v>22</v>
      </c>
      <c r="C2823" t="s">
        <v>9</v>
      </c>
      <c r="E2823" t="s">
        <v>10</v>
      </c>
      <c r="F2823" t="b">
        <v>0</v>
      </c>
      <c r="G2823">
        <v>0</v>
      </c>
      <c r="H2823">
        <v>0</v>
      </c>
      <c r="J2823">
        <v>1001793</v>
      </c>
      <c r="K2823" t="s">
        <v>20</v>
      </c>
      <c r="L2823" t="s">
        <v>12</v>
      </c>
      <c r="N2823" t="s">
        <v>13</v>
      </c>
      <c r="O2823" t="b">
        <v>0</v>
      </c>
      <c r="P2823">
        <v>0</v>
      </c>
      <c r="Q2823">
        <v>0</v>
      </c>
    </row>
    <row r="2824" spans="1:17">
      <c r="A2824">
        <v>1040866</v>
      </c>
      <c r="B2824" t="s">
        <v>22</v>
      </c>
      <c r="E2824" t="s">
        <v>10</v>
      </c>
      <c r="F2824" t="b">
        <v>0</v>
      </c>
      <c r="G2824">
        <v>0</v>
      </c>
      <c r="H2824">
        <v>0</v>
      </c>
      <c r="J2824">
        <v>1042395</v>
      </c>
      <c r="K2824" t="s">
        <v>61</v>
      </c>
      <c r="L2824" t="s">
        <v>12</v>
      </c>
      <c r="N2824" t="s">
        <v>13</v>
      </c>
      <c r="O2824" t="b">
        <v>0</v>
      </c>
      <c r="P2824">
        <v>0</v>
      </c>
      <c r="Q2824">
        <v>0</v>
      </c>
    </row>
    <row r="2825" spans="1:17">
      <c r="A2825">
        <v>1003969</v>
      </c>
      <c r="B2825" t="s">
        <v>22</v>
      </c>
      <c r="C2825" t="s">
        <v>12</v>
      </c>
      <c r="E2825" t="s">
        <v>10</v>
      </c>
      <c r="F2825" t="b">
        <v>0</v>
      </c>
      <c r="G2825">
        <v>0</v>
      </c>
      <c r="H2825">
        <v>0</v>
      </c>
      <c r="J2825">
        <v>1007833</v>
      </c>
      <c r="K2825" t="s">
        <v>28</v>
      </c>
      <c r="L2825" t="s">
        <v>9</v>
      </c>
      <c r="N2825" t="s">
        <v>13</v>
      </c>
      <c r="O2825" t="b">
        <v>0</v>
      </c>
      <c r="P2825">
        <v>0</v>
      </c>
      <c r="Q2825">
        <v>0</v>
      </c>
    </row>
    <row r="2826" spans="1:17">
      <c r="A2826">
        <v>1037452</v>
      </c>
      <c r="B2826" t="s">
        <v>8</v>
      </c>
      <c r="C2826" t="s">
        <v>12</v>
      </c>
      <c r="E2826" t="s">
        <v>10</v>
      </c>
      <c r="F2826" t="b">
        <v>0</v>
      </c>
      <c r="G2826">
        <v>0</v>
      </c>
      <c r="H2826">
        <v>0</v>
      </c>
      <c r="J2826">
        <v>1014760</v>
      </c>
      <c r="K2826" t="s">
        <v>11</v>
      </c>
      <c r="L2826" t="s">
        <v>9</v>
      </c>
      <c r="N2826" t="s">
        <v>13</v>
      </c>
      <c r="O2826" t="b">
        <v>0</v>
      </c>
      <c r="P2826">
        <v>0</v>
      </c>
      <c r="Q2826">
        <v>0</v>
      </c>
    </row>
    <row r="2827" spans="1:17">
      <c r="A2827">
        <v>1006646</v>
      </c>
      <c r="B2827" t="s">
        <v>20</v>
      </c>
      <c r="C2827" t="s">
        <v>12</v>
      </c>
      <c r="E2827" t="s">
        <v>10</v>
      </c>
      <c r="F2827" t="b">
        <v>0</v>
      </c>
      <c r="G2827">
        <v>0</v>
      </c>
      <c r="H2827">
        <v>0</v>
      </c>
      <c r="J2827">
        <v>1046522</v>
      </c>
      <c r="K2827" t="s">
        <v>20</v>
      </c>
      <c r="L2827" t="s">
        <v>9</v>
      </c>
      <c r="N2827" t="s">
        <v>13</v>
      </c>
      <c r="O2827" t="b">
        <v>0</v>
      </c>
      <c r="P2827">
        <v>0</v>
      </c>
      <c r="Q2827">
        <v>0</v>
      </c>
    </row>
    <row r="2828" spans="1:17">
      <c r="A2828">
        <v>1037378</v>
      </c>
      <c r="B2828" t="s">
        <v>20</v>
      </c>
      <c r="C2828" t="s">
        <v>12</v>
      </c>
      <c r="E2828" t="s">
        <v>10</v>
      </c>
      <c r="F2828" t="b">
        <v>0</v>
      </c>
      <c r="G2828">
        <v>0</v>
      </c>
      <c r="H2828">
        <v>0</v>
      </c>
      <c r="J2828">
        <v>1016976</v>
      </c>
      <c r="K2828" t="s">
        <v>22</v>
      </c>
      <c r="L2828" t="s">
        <v>9</v>
      </c>
      <c r="N2828" t="s">
        <v>13</v>
      </c>
      <c r="O2828" t="b">
        <v>0</v>
      </c>
      <c r="P2828">
        <v>0</v>
      </c>
      <c r="Q2828">
        <v>0</v>
      </c>
    </row>
    <row r="2829" spans="1:17">
      <c r="A2829">
        <v>1047071</v>
      </c>
      <c r="B2829" t="s">
        <v>22</v>
      </c>
      <c r="C2829" t="s">
        <v>12</v>
      </c>
      <c r="E2829" t="s">
        <v>10</v>
      </c>
      <c r="F2829" t="b">
        <v>0</v>
      </c>
      <c r="G2829">
        <v>0</v>
      </c>
      <c r="H2829">
        <v>0</v>
      </c>
      <c r="J2829">
        <v>1029175</v>
      </c>
      <c r="K2829" t="s">
        <v>36</v>
      </c>
      <c r="N2829" t="s">
        <v>13</v>
      </c>
      <c r="O2829" t="b">
        <v>0</v>
      </c>
      <c r="P2829">
        <v>0</v>
      </c>
      <c r="Q2829">
        <v>0</v>
      </c>
    </row>
    <row r="2830" spans="1:17">
      <c r="A2830">
        <v>1048138</v>
      </c>
      <c r="B2830" t="s">
        <v>8</v>
      </c>
      <c r="C2830" t="s">
        <v>9</v>
      </c>
      <c r="E2830" t="s">
        <v>10</v>
      </c>
      <c r="F2830" t="b">
        <v>0</v>
      </c>
      <c r="G2830">
        <v>0</v>
      </c>
      <c r="H2830">
        <v>0</v>
      </c>
      <c r="J2830">
        <v>1000839</v>
      </c>
      <c r="K2830" t="s">
        <v>18</v>
      </c>
      <c r="N2830" t="s">
        <v>13</v>
      </c>
      <c r="O2830" t="b">
        <v>0</v>
      </c>
      <c r="P2830">
        <v>0</v>
      </c>
      <c r="Q2830">
        <v>0</v>
      </c>
    </row>
    <row r="2831" spans="1:17">
      <c r="A2831">
        <v>1016385</v>
      </c>
      <c r="B2831" t="s">
        <v>20</v>
      </c>
      <c r="C2831" t="s">
        <v>9</v>
      </c>
      <c r="E2831" t="s">
        <v>10</v>
      </c>
      <c r="F2831" t="b">
        <v>0</v>
      </c>
      <c r="G2831">
        <v>0</v>
      </c>
      <c r="H2831">
        <v>0</v>
      </c>
      <c r="J2831">
        <v>1026162</v>
      </c>
      <c r="K2831" t="s">
        <v>20</v>
      </c>
      <c r="L2831" t="s">
        <v>12</v>
      </c>
      <c r="N2831" t="s">
        <v>13</v>
      </c>
      <c r="O2831" t="b">
        <v>0</v>
      </c>
      <c r="P2831">
        <v>0</v>
      </c>
      <c r="Q2831">
        <v>0</v>
      </c>
    </row>
    <row r="2832" spans="1:17">
      <c r="A2832">
        <v>1043614</v>
      </c>
      <c r="B2832" t="s">
        <v>8</v>
      </c>
      <c r="E2832" t="s">
        <v>10</v>
      </c>
      <c r="F2832" t="b">
        <v>0</v>
      </c>
      <c r="G2832">
        <v>0</v>
      </c>
      <c r="H2832">
        <v>0</v>
      </c>
      <c r="J2832">
        <v>1010680</v>
      </c>
      <c r="K2832" t="s">
        <v>22</v>
      </c>
      <c r="L2832" t="s">
        <v>12</v>
      </c>
      <c r="N2832" t="s">
        <v>13</v>
      </c>
      <c r="O2832" t="b">
        <v>0</v>
      </c>
      <c r="P2832">
        <v>0</v>
      </c>
      <c r="Q2832">
        <v>0</v>
      </c>
    </row>
    <row r="2833" spans="1:17">
      <c r="A2833">
        <v>1006098</v>
      </c>
      <c r="B2833" t="s">
        <v>20</v>
      </c>
      <c r="C2833" t="s">
        <v>30</v>
      </c>
      <c r="E2833" t="s">
        <v>10</v>
      </c>
      <c r="F2833" t="b">
        <v>0</v>
      </c>
      <c r="G2833">
        <v>0</v>
      </c>
      <c r="H2833">
        <v>0</v>
      </c>
      <c r="J2833">
        <v>1043695</v>
      </c>
      <c r="K2833" t="s">
        <v>18</v>
      </c>
      <c r="L2833" t="s">
        <v>12</v>
      </c>
      <c r="N2833" t="s">
        <v>13</v>
      </c>
      <c r="O2833" t="b">
        <v>0</v>
      </c>
      <c r="P2833">
        <v>0</v>
      </c>
      <c r="Q2833">
        <v>0</v>
      </c>
    </row>
    <row r="2834" spans="1:17">
      <c r="A2834">
        <v>1029505</v>
      </c>
      <c r="B2834" t="s">
        <v>18</v>
      </c>
      <c r="C2834" t="s">
        <v>12</v>
      </c>
      <c r="E2834" t="s">
        <v>10</v>
      </c>
      <c r="F2834" t="b">
        <v>0</v>
      </c>
      <c r="G2834">
        <v>0</v>
      </c>
      <c r="H2834">
        <v>0</v>
      </c>
      <c r="J2834">
        <v>1022354</v>
      </c>
      <c r="K2834" t="s">
        <v>18</v>
      </c>
      <c r="N2834" t="s">
        <v>13</v>
      </c>
      <c r="O2834" t="b">
        <v>0</v>
      </c>
      <c r="P2834">
        <v>0</v>
      </c>
      <c r="Q2834">
        <v>0</v>
      </c>
    </row>
    <row r="2835" spans="1:17">
      <c r="A2835">
        <v>1047133</v>
      </c>
      <c r="B2835" t="s">
        <v>22</v>
      </c>
      <c r="C2835" t="s">
        <v>9</v>
      </c>
      <c r="E2835" t="s">
        <v>10</v>
      </c>
      <c r="F2835" t="b">
        <v>0</v>
      </c>
      <c r="G2835">
        <v>0</v>
      </c>
      <c r="H2835">
        <v>0</v>
      </c>
      <c r="J2835">
        <v>1000189</v>
      </c>
      <c r="K2835" t="s">
        <v>28</v>
      </c>
      <c r="N2835" t="s">
        <v>13</v>
      </c>
      <c r="O2835" t="b">
        <v>0</v>
      </c>
      <c r="P2835">
        <v>0</v>
      </c>
      <c r="Q2835">
        <v>0</v>
      </c>
    </row>
    <row r="2836" spans="1:17">
      <c r="A2836">
        <v>1040891</v>
      </c>
      <c r="B2836" t="s">
        <v>22</v>
      </c>
      <c r="C2836" t="s">
        <v>9</v>
      </c>
      <c r="E2836" t="s">
        <v>10</v>
      </c>
      <c r="F2836" t="b">
        <v>0</v>
      </c>
      <c r="G2836">
        <v>0</v>
      </c>
      <c r="H2836">
        <v>0</v>
      </c>
      <c r="J2836">
        <v>1017191</v>
      </c>
      <c r="K2836" t="s">
        <v>11</v>
      </c>
      <c r="N2836" t="s">
        <v>13</v>
      </c>
      <c r="O2836" t="b">
        <v>0</v>
      </c>
      <c r="P2836">
        <v>0</v>
      </c>
      <c r="Q2836">
        <v>0</v>
      </c>
    </row>
    <row r="2837" spans="1:17">
      <c r="A2837">
        <v>1039727</v>
      </c>
      <c r="B2837" t="s">
        <v>15</v>
      </c>
      <c r="C2837" t="s">
        <v>12</v>
      </c>
      <c r="E2837" t="s">
        <v>10</v>
      </c>
      <c r="F2837" t="b">
        <v>0</v>
      </c>
      <c r="G2837">
        <v>0</v>
      </c>
      <c r="H2837">
        <v>0</v>
      </c>
      <c r="J2837">
        <v>1026467</v>
      </c>
      <c r="K2837" t="s">
        <v>28</v>
      </c>
      <c r="L2837" t="s">
        <v>9</v>
      </c>
      <c r="N2837" t="s">
        <v>13</v>
      </c>
      <c r="O2837" t="b">
        <v>0</v>
      </c>
      <c r="P2837">
        <v>0</v>
      </c>
      <c r="Q2837">
        <v>0</v>
      </c>
    </row>
    <row r="2838" spans="1:17">
      <c r="A2838">
        <v>1010820</v>
      </c>
      <c r="B2838" t="s">
        <v>20</v>
      </c>
      <c r="C2838" t="s">
        <v>9</v>
      </c>
      <c r="E2838" t="s">
        <v>10</v>
      </c>
      <c r="F2838" t="b">
        <v>0</v>
      </c>
      <c r="G2838">
        <v>0</v>
      </c>
      <c r="H2838">
        <v>0</v>
      </c>
      <c r="J2838">
        <v>1009522</v>
      </c>
      <c r="K2838" t="s">
        <v>8</v>
      </c>
      <c r="N2838" t="s">
        <v>13</v>
      </c>
      <c r="O2838" t="b">
        <v>0</v>
      </c>
      <c r="P2838">
        <v>0</v>
      </c>
      <c r="Q2838">
        <v>0</v>
      </c>
    </row>
    <row r="2839" spans="1:17">
      <c r="A2839">
        <v>1000335</v>
      </c>
      <c r="B2839" t="s">
        <v>20</v>
      </c>
      <c r="C2839" t="s">
        <v>9</v>
      </c>
      <c r="E2839" t="s">
        <v>10</v>
      </c>
      <c r="F2839" t="b">
        <v>0</v>
      </c>
      <c r="G2839">
        <v>0</v>
      </c>
      <c r="H2839">
        <v>0</v>
      </c>
      <c r="J2839">
        <v>1000445</v>
      </c>
      <c r="K2839" t="s">
        <v>61</v>
      </c>
      <c r="L2839" t="s">
        <v>9</v>
      </c>
      <c r="N2839" t="s">
        <v>13</v>
      </c>
      <c r="O2839" t="b">
        <v>0</v>
      </c>
      <c r="P2839">
        <v>0</v>
      </c>
      <c r="Q2839">
        <v>0</v>
      </c>
    </row>
    <row r="2840" spans="1:17">
      <c r="A2840">
        <v>1037333</v>
      </c>
      <c r="B2840" t="s">
        <v>18</v>
      </c>
      <c r="C2840" t="s">
        <v>12</v>
      </c>
      <c r="E2840" t="s">
        <v>10</v>
      </c>
      <c r="F2840" t="b">
        <v>0</v>
      </c>
      <c r="G2840">
        <v>0</v>
      </c>
      <c r="H2840">
        <v>0</v>
      </c>
      <c r="J2840">
        <v>1006323</v>
      </c>
      <c r="K2840" t="s">
        <v>20</v>
      </c>
      <c r="L2840" t="s">
        <v>9</v>
      </c>
      <c r="N2840" t="s">
        <v>13</v>
      </c>
      <c r="O2840" t="b">
        <v>0</v>
      </c>
      <c r="P2840">
        <v>0</v>
      </c>
      <c r="Q2840">
        <v>0</v>
      </c>
    </row>
    <row r="2841" spans="1:17">
      <c r="A2841">
        <v>1033651</v>
      </c>
      <c r="B2841" t="s">
        <v>36</v>
      </c>
      <c r="C2841" t="s">
        <v>9</v>
      </c>
      <c r="E2841" t="s">
        <v>10</v>
      </c>
      <c r="F2841" t="b">
        <v>0</v>
      </c>
      <c r="G2841">
        <v>0</v>
      </c>
      <c r="H2841">
        <v>0</v>
      </c>
      <c r="J2841">
        <v>1049288</v>
      </c>
      <c r="K2841" t="s">
        <v>20</v>
      </c>
      <c r="N2841" t="s">
        <v>13</v>
      </c>
      <c r="O2841" t="b">
        <v>0</v>
      </c>
      <c r="P2841">
        <v>0</v>
      </c>
      <c r="Q2841">
        <v>0</v>
      </c>
    </row>
    <row r="2842" spans="1:17">
      <c r="A2842">
        <v>1011428</v>
      </c>
      <c r="B2842" t="s">
        <v>22</v>
      </c>
      <c r="C2842" t="s">
        <v>12</v>
      </c>
      <c r="E2842" t="s">
        <v>10</v>
      </c>
      <c r="F2842" t="b">
        <v>0</v>
      </c>
      <c r="G2842">
        <v>0</v>
      </c>
      <c r="H2842">
        <v>0</v>
      </c>
      <c r="J2842">
        <v>1016109</v>
      </c>
      <c r="K2842" t="s">
        <v>36</v>
      </c>
      <c r="L2842" t="s">
        <v>9</v>
      </c>
      <c r="N2842" t="s">
        <v>13</v>
      </c>
      <c r="O2842" t="b">
        <v>0</v>
      </c>
      <c r="P2842">
        <v>0</v>
      </c>
      <c r="Q2842">
        <v>0</v>
      </c>
    </row>
    <row r="2843" spans="1:17">
      <c r="A2843">
        <v>1037667</v>
      </c>
      <c r="B2843" t="s">
        <v>20</v>
      </c>
      <c r="C2843" t="s">
        <v>12</v>
      </c>
      <c r="E2843" t="s">
        <v>10</v>
      </c>
      <c r="F2843" t="b">
        <v>0</v>
      </c>
      <c r="G2843">
        <v>0</v>
      </c>
      <c r="H2843">
        <v>0</v>
      </c>
      <c r="J2843">
        <v>1033445</v>
      </c>
      <c r="K2843" t="s">
        <v>20</v>
      </c>
      <c r="N2843" t="s">
        <v>13</v>
      </c>
      <c r="O2843" t="b">
        <v>0</v>
      </c>
      <c r="P2843">
        <v>0</v>
      </c>
      <c r="Q2843">
        <v>0</v>
      </c>
    </row>
    <row r="2844" spans="1:17">
      <c r="A2844">
        <v>1032308</v>
      </c>
      <c r="B2844" t="s">
        <v>20</v>
      </c>
      <c r="C2844" t="s">
        <v>12</v>
      </c>
      <c r="E2844" t="s">
        <v>10</v>
      </c>
      <c r="F2844" t="b">
        <v>0</v>
      </c>
      <c r="G2844">
        <v>0</v>
      </c>
      <c r="H2844">
        <v>0</v>
      </c>
      <c r="J2844">
        <v>1002391</v>
      </c>
      <c r="K2844" t="s">
        <v>36</v>
      </c>
      <c r="L2844" t="s">
        <v>12</v>
      </c>
      <c r="N2844" t="s">
        <v>13</v>
      </c>
      <c r="O2844" t="b">
        <v>0</v>
      </c>
      <c r="P2844">
        <v>0</v>
      </c>
      <c r="Q2844">
        <v>0</v>
      </c>
    </row>
    <row r="2845" spans="1:17">
      <c r="A2845">
        <v>1030234</v>
      </c>
      <c r="B2845" t="s">
        <v>28</v>
      </c>
      <c r="C2845" t="s">
        <v>9</v>
      </c>
      <c r="E2845" t="s">
        <v>10</v>
      </c>
      <c r="F2845" t="b">
        <v>0</v>
      </c>
      <c r="G2845">
        <v>0</v>
      </c>
      <c r="H2845">
        <v>0</v>
      </c>
      <c r="J2845">
        <v>1022846</v>
      </c>
      <c r="K2845" t="s">
        <v>20</v>
      </c>
      <c r="N2845" t="s">
        <v>13</v>
      </c>
      <c r="O2845" t="b">
        <v>0</v>
      </c>
      <c r="P2845">
        <v>0</v>
      </c>
      <c r="Q2845">
        <v>0</v>
      </c>
    </row>
    <row r="2846" spans="1:17">
      <c r="A2846">
        <v>1015009</v>
      </c>
      <c r="B2846" t="s">
        <v>20</v>
      </c>
      <c r="C2846" t="s">
        <v>9</v>
      </c>
      <c r="E2846" t="s">
        <v>10</v>
      </c>
      <c r="F2846" t="b">
        <v>0</v>
      </c>
      <c r="G2846">
        <v>0</v>
      </c>
      <c r="H2846">
        <v>0</v>
      </c>
      <c r="J2846">
        <v>1026104</v>
      </c>
      <c r="K2846" t="s">
        <v>31</v>
      </c>
      <c r="L2846" t="s">
        <v>9</v>
      </c>
      <c r="N2846" t="s">
        <v>13</v>
      </c>
      <c r="O2846" t="b">
        <v>0</v>
      </c>
      <c r="P2846">
        <v>0</v>
      </c>
      <c r="Q2846">
        <v>0</v>
      </c>
    </row>
    <row r="2847" spans="1:17">
      <c r="A2847">
        <v>1002309</v>
      </c>
      <c r="B2847" t="s">
        <v>20</v>
      </c>
      <c r="C2847" t="s">
        <v>12</v>
      </c>
      <c r="E2847" t="s">
        <v>10</v>
      </c>
      <c r="F2847" t="b">
        <v>0</v>
      </c>
      <c r="G2847">
        <v>0</v>
      </c>
      <c r="H2847">
        <v>0</v>
      </c>
      <c r="J2847">
        <v>1023949</v>
      </c>
      <c r="K2847" t="s">
        <v>22</v>
      </c>
      <c r="L2847" t="s">
        <v>30</v>
      </c>
      <c r="N2847" t="s">
        <v>13</v>
      </c>
      <c r="O2847" t="b">
        <v>0</v>
      </c>
      <c r="P2847">
        <v>0</v>
      </c>
      <c r="Q2847">
        <v>0</v>
      </c>
    </row>
    <row r="2848" spans="1:17">
      <c r="A2848">
        <v>1010646</v>
      </c>
      <c r="B2848" t="s">
        <v>11</v>
      </c>
      <c r="C2848" t="s">
        <v>9</v>
      </c>
      <c r="E2848" t="s">
        <v>10</v>
      </c>
      <c r="F2848" t="b">
        <v>0</v>
      </c>
      <c r="G2848">
        <v>0</v>
      </c>
      <c r="H2848">
        <v>0</v>
      </c>
      <c r="J2848">
        <v>1030994</v>
      </c>
      <c r="K2848" t="s">
        <v>22</v>
      </c>
      <c r="L2848" t="s">
        <v>12</v>
      </c>
      <c r="N2848" t="s">
        <v>13</v>
      </c>
      <c r="O2848" t="b">
        <v>0</v>
      </c>
      <c r="P2848">
        <v>0</v>
      </c>
      <c r="Q2848">
        <v>0</v>
      </c>
    </row>
    <row r="2849" spans="1:17">
      <c r="A2849">
        <v>1008595</v>
      </c>
      <c r="B2849" t="s">
        <v>28</v>
      </c>
      <c r="E2849" t="s">
        <v>10</v>
      </c>
      <c r="F2849" t="b">
        <v>0</v>
      </c>
      <c r="G2849">
        <v>0</v>
      </c>
      <c r="H2849">
        <v>0</v>
      </c>
      <c r="J2849">
        <v>1013687</v>
      </c>
      <c r="K2849" t="s">
        <v>18</v>
      </c>
      <c r="L2849" t="s">
        <v>9</v>
      </c>
      <c r="N2849" t="s">
        <v>13</v>
      </c>
      <c r="O2849" t="b">
        <v>0</v>
      </c>
      <c r="P2849">
        <v>0</v>
      </c>
      <c r="Q2849">
        <v>0</v>
      </c>
    </row>
    <row r="2850" spans="1:17">
      <c r="A2850">
        <v>1043705</v>
      </c>
      <c r="B2850" t="s">
        <v>22</v>
      </c>
      <c r="E2850" t="s">
        <v>10</v>
      </c>
      <c r="F2850" t="b">
        <v>0</v>
      </c>
      <c r="G2850">
        <v>0</v>
      </c>
      <c r="H2850">
        <v>0</v>
      </c>
      <c r="J2850">
        <v>1002156</v>
      </c>
      <c r="K2850" t="s">
        <v>18</v>
      </c>
      <c r="L2850" t="s">
        <v>12</v>
      </c>
      <c r="N2850" t="s">
        <v>13</v>
      </c>
      <c r="O2850" t="b">
        <v>0</v>
      </c>
      <c r="P2850">
        <v>0</v>
      </c>
      <c r="Q2850">
        <v>0</v>
      </c>
    </row>
    <row r="2851" spans="1:17">
      <c r="A2851">
        <v>1022622</v>
      </c>
      <c r="B2851" t="s">
        <v>20</v>
      </c>
      <c r="E2851" t="s">
        <v>10</v>
      </c>
      <c r="F2851" t="b">
        <v>0</v>
      </c>
      <c r="G2851">
        <v>0</v>
      </c>
      <c r="H2851">
        <v>0</v>
      </c>
      <c r="J2851">
        <v>1010377</v>
      </c>
      <c r="K2851" t="s">
        <v>61</v>
      </c>
      <c r="L2851" t="s">
        <v>9</v>
      </c>
      <c r="N2851" t="s">
        <v>13</v>
      </c>
      <c r="O2851" t="b">
        <v>0</v>
      </c>
      <c r="P2851">
        <v>0</v>
      </c>
      <c r="Q2851">
        <v>0</v>
      </c>
    </row>
    <row r="2852" spans="1:17">
      <c r="A2852">
        <v>1030678</v>
      </c>
      <c r="B2852" t="s">
        <v>15</v>
      </c>
      <c r="C2852" t="s">
        <v>9</v>
      </c>
      <c r="E2852" t="s">
        <v>10</v>
      </c>
      <c r="F2852" t="b">
        <v>0</v>
      </c>
      <c r="G2852">
        <v>0</v>
      </c>
      <c r="H2852">
        <v>0</v>
      </c>
      <c r="J2852">
        <v>1022099</v>
      </c>
      <c r="K2852" t="s">
        <v>20</v>
      </c>
      <c r="L2852" t="s">
        <v>9</v>
      </c>
      <c r="N2852" t="s">
        <v>13</v>
      </c>
      <c r="O2852" t="b">
        <v>0</v>
      </c>
      <c r="P2852">
        <v>0</v>
      </c>
      <c r="Q2852">
        <v>0</v>
      </c>
    </row>
    <row r="2853" spans="1:17">
      <c r="A2853">
        <v>1046722</v>
      </c>
      <c r="B2853" t="s">
        <v>61</v>
      </c>
      <c r="C2853" t="s">
        <v>9</v>
      </c>
      <c r="E2853" t="s">
        <v>10</v>
      </c>
      <c r="F2853" t="b">
        <v>0</v>
      </c>
      <c r="G2853">
        <v>0</v>
      </c>
      <c r="H2853">
        <v>0</v>
      </c>
      <c r="J2853">
        <v>1010692</v>
      </c>
      <c r="K2853" t="s">
        <v>22</v>
      </c>
      <c r="L2853" t="s">
        <v>9</v>
      </c>
      <c r="N2853" t="s">
        <v>13</v>
      </c>
      <c r="O2853" t="b">
        <v>0</v>
      </c>
      <c r="P2853">
        <v>0</v>
      </c>
      <c r="Q2853">
        <v>0</v>
      </c>
    </row>
    <row r="2854" spans="1:17">
      <c r="A2854">
        <v>1023799</v>
      </c>
      <c r="B2854" t="s">
        <v>22</v>
      </c>
      <c r="C2854" t="s">
        <v>9</v>
      </c>
      <c r="E2854" t="s">
        <v>10</v>
      </c>
      <c r="F2854" t="b">
        <v>0</v>
      </c>
      <c r="G2854">
        <v>0</v>
      </c>
      <c r="H2854">
        <v>0</v>
      </c>
      <c r="J2854">
        <v>1033616</v>
      </c>
      <c r="K2854" t="s">
        <v>20</v>
      </c>
      <c r="L2854" t="s">
        <v>12</v>
      </c>
      <c r="N2854" t="s">
        <v>13</v>
      </c>
      <c r="O2854" t="b">
        <v>0</v>
      </c>
      <c r="P2854">
        <v>0</v>
      </c>
      <c r="Q2854">
        <v>0</v>
      </c>
    </row>
    <row r="2855" spans="1:17">
      <c r="A2855">
        <v>1034843</v>
      </c>
      <c r="B2855" t="s">
        <v>15</v>
      </c>
      <c r="C2855" t="s">
        <v>12</v>
      </c>
      <c r="E2855" t="s">
        <v>10</v>
      </c>
      <c r="F2855" t="b">
        <v>0</v>
      </c>
      <c r="G2855">
        <v>0</v>
      </c>
      <c r="H2855">
        <v>0</v>
      </c>
      <c r="J2855">
        <v>1028636</v>
      </c>
      <c r="K2855" t="s">
        <v>22</v>
      </c>
      <c r="L2855" t="s">
        <v>12</v>
      </c>
      <c r="N2855" t="s">
        <v>13</v>
      </c>
      <c r="O2855" t="b">
        <v>0</v>
      </c>
      <c r="P2855">
        <v>0</v>
      </c>
      <c r="Q2855">
        <v>0</v>
      </c>
    </row>
    <row r="2856" spans="1:17">
      <c r="A2856">
        <v>1027682</v>
      </c>
      <c r="B2856" t="s">
        <v>20</v>
      </c>
      <c r="C2856" t="s">
        <v>9</v>
      </c>
      <c r="E2856" t="s">
        <v>10</v>
      </c>
      <c r="F2856" t="b">
        <v>0</v>
      </c>
      <c r="G2856">
        <v>0</v>
      </c>
      <c r="H2856">
        <v>0</v>
      </c>
      <c r="J2856">
        <v>1001929</v>
      </c>
      <c r="K2856" t="s">
        <v>22</v>
      </c>
      <c r="L2856" t="s">
        <v>9</v>
      </c>
      <c r="N2856" t="s">
        <v>13</v>
      </c>
      <c r="O2856" t="b">
        <v>0</v>
      </c>
      <c r="P2856">
        <v>0</v>
      </c>
      <c r="Q2856">
        <v>0</v>
      </c>
    </row>
    <row r="2857" spans="1:17">
      <c r="A2857">
        <v>1047884</v>
      </c>
      <c r="B2857" t="s">
        <v>28</v>
      </c>
      <c r="E2857" t="s">
        <v>10</v>
      </c>
      <c r="F2857" t="b">
        <v>0</v>
      </c>
      <c r="G2857">
        <v>0</v>
      </c>
      <c r="H2857">
        <v>0</v>
      </c>
      <c r="J2857">
        <v>1039191</v>
      </c>
      <c r="K2857" t="s">
        <v>8</v>
      </c>
      <c r="L2857" t="s">
        <v>9</v>
      </c>
      <c r="N2857" t="s">
        <v>13</v>
      </c>
      <c r="O2857" t="b">
        <v>0</v>
      </c>
      <c r="P2857">
        <v>0</v>
      </c>
      <c r="Q2857">
        <v>0</v>
      </c>
    </row>
    <row r="2858" spans="1:17">
      <c r="A2858">
        <v>1012333</v>
      </c>
      <c r="B2858" t="s">
        <v>8</v>
      </c>
      <c r="C2858" t="s">
        <v>12</v>
      </c>
      <c r="E2858" t="s">
        <v>10</v>
      </c>
      <c r="F2858" t="b">
        <v>0</v>
      </c>
      <c r="G2858">
        <v>0</v>
      </c>
      <c r="H2858">
        <v>0</v>
      </c>
      <c r="J2858">
        <v>1013796</v>
      </c>
      <c r="K2858" t="s">
        <v>28</v>
      </c>
      <c r="L2858" t="s">
        <v>9</v>
      </c>
      <c r="N2858" t="s">
        <v>13</v>
      </c>
      <c r="O2858" t="b">
        <v>0</v>
      </c>
      <c r="P2858">
        <v>0</v>
      </c>
      <c r="Q2858">
        <v>0</v>
      </c>
    </row>
    <row r="2859" spans="1:17">
      <c r="A2859">
        <v>1005275</v>
      </c>
      <c r="B2859" t="s">
        <v>20</v>
      </c>
      <c r="C2859" t="s">
        <v>9</v>
      </c>
      <c r="E2859" t="s">
        <v>10</v>
      </c>
      <c r="F2859" t="b">
        <v>0</v>
      </c>
      <c r="G2859">
        <v>0</v>
      </c>
      <c r="H2859">
        <v>0</v>
      </c>
      <c r="J2859">
        <v>1036256</v>
      </c>
      <c r="K2859" t="s">
        <v>20</v>
      </c>
      <c r="L2859" t="s">
        <v>12</v>
      </c>
      <c r="N2859" t="s">
        <v>13</v>
      </c>
      <c r="O2859" t="b">
        <v>0</v>
      </c>
      <c r="P2859">
        <v>0</v>
      </c>
      <c r="Q2859">
        <v>0</v>
      </c>
    </row>
    <row r="2860" spans="1:17">
      <c r="A2860">
        <v>1008624</v>
      </c>
      <c r="B2860" t="s">
        <v>18</v>
      </c>
      <c r="C2860" t="s">
        <v>9</v>
      </c>
      <c r="E2860" t="s">
        <v>10</v>
      </c>
      <c r="F2860" t="b">
        <v>0</v>
      </c>
      <c r="G2860">
        <v>0</v>
      </c>
      <c r="H2860">
        <v>0</v>
      </c>
      <c r="J2860">
        <v>1010299</v>
      </c>
      <c r="K2860" t="s">
        <v>20</v>
      </c>
      <c r="L2860" t="s">
        <v>12</v>
      </c>
      <c r="N2860" t="s">
        <v>13</v>
      </c>
      <c r="O2860" t="b">
        <v>0</v>
      </c>
      <c r="P2860">
        <v>0</v>
      </c>
      <c r="Q2860">
        <v>0</v>
      </c>
    </row>
    <row r="2861" spans="1:17">
      <c r="A2861">
        <v>1004712</v>
      </c>
      <c r="B2861" t="s">
        <v>22</v>
      </c>
      <c r="C2861" t="s">
        <v>9</v>
      </c>
      <c r="E2861" t="s">
        <v>10</v>
      </c>
      <c r="F2861" t="b">
        <v>0</v>
      </c>
      <c r="G2861">
        <v>0</v>
      </c>
      <c r="H2861">
        <v>0</v>
      </c>
      <c r="J2861">
        <v>1044252</v>
      </c>
      <c r="K2861" t="s">
        <v>31</v>
      </c>
      <c r="L2861" t="s">
        <v>12</v>
      </c>
      <c r="N2861" t="s">
        <v>13</v>
      </c>
      <c r="O2861" t="b">
        <v>0</v>
      </c>
      <c r="P2861">
        <v>0</v>
      </c>
      <c r="Q2861">
        <v>0</v>
      </c>
    </row>
    <row r="2862" spans="1:17">
      <c r="A2862">
        <v>1018498</v>
      </c>
      <c r="B2862" t="s">
        <v>20</v>
      </c>
      <c r="C2862" t="s">
        <v>9</v>
      </c>
      <c r="E2862" t="s">
        <v>10</v>
      </c>
      <c r="F2862" t="b">
        <v>0</v>
      </c>
      <c r="G2862">
        <v>0</v>
      </c>
      <c r="H2862">
        <v>0</v>
      </c>
      <c r="J2862">
        <v>1041485</v>
      </c>
      <c r="K2862" t="s">
        <v>20</v>
      </c>
      <c r="N2862" t="s">
        <v>13</v>
      </c>
      <c r="O2862" t="b">
        <v>0</v>
      </c>
      <c r="P2862">
        <v>0</v>
      </c>
      <c r="Q2862">
        <v>0</v>
      </c>
    </row>
    <row r="2863" spans="1:17">
      <c r="A2863">
        <v>1048613</v>
      </c>
      <c r="B2863" t="s">
        <v>20</v>
      </c>
      <c r="C2863" t="s">
        <v>12</v>
      </c>
      <c r="E2863" t="s">
        <v>10</v>
      </c>
      <c r="F2863" t="b">
        <v>0</v>
      </c>
      <c r="G2863">
        <v>0</v>
      </c>
      <c r="H2863">
        <v>0</v>
      </c>
      <c r="J2863">
        <v>1037944</v>
      </c>
      <c r="K2863" t="s">
        <v>18</v>
      </c>
      <c r="L2863" t="s">
        <v>9</v>
      </c>
      <c r="N2863" t="s">
        <v>13</v>
      </c>
      <c r="O2863" t="b">
        <v>0</v>
      </c>
      <c r="P2863">
        <v>0</v>
      </c>
      <c r="Q2863">
        <v>0</v>
      </c>
    </row>
    <row r="2864" spans="1:17">
      <c r="A2864">
        <v>1035703</v>
      </c>
      <c r="B2864" t="s">
        <v>22</v>
      </c>
      <c r="E2864" t="s">
        <v>10</v>
      </c>
      <c r="F2864" t="b">
        <v>0</v>
      </c>
      <c r="G2864">
        <v>0</v>
      </c>
      <c r="H2864">
        <v>0</v>
      </c>
      <c r="J2864">
        <v>1027207</v>
      </c>
      <c r="K2864" t="s">
        <v>20</v>
      </c>
      <c r="L2864" t="s">
        <v>30</v>
      </c>
      <c r="N2864" t="s">
        <v>13</v>
      </c>
      <c r="O2864" t="b">
        <v>0</v>
      </c>
      <c r="P2864">
        <v>0</v>
      </c>
      <c r="Q2864">
        <v>0</v>
      </c>
    </row>
    <row r="2865" spans="1:17">
      <c r="A2865">
        <v>1000842</v>
      </c>
      <c r="B2865" t="s">
        <v>22</v>
      </c>
      <c r="C2865" t="s">
        <v>9</v>
      </c>
      <c r="E2865" t="s">
        <v>10</v>
      </c>
      <c r="F2865" t="b">
        <v>0</v>
      </c>
      <c r="G2865">
        <v>0</v>
      </c>
      <c r="H2865">
        <v>0</v>
      </c>
      <c r="J2865">
        <v>1022842</v>
      </c>
      <c r="K2865" t="s">
        <v>20</v>
      </c>
      <c r="L2865" t="s">
        <v>9</v>
      </c>
      <c r="N2865" t="s">
        <v>13</v>
      </c>
      <c r="O2865" t="b">
        <v>0</v>
      </c>
      <c r="P2865">
        <v>0</v>
      </c>
      <c r="Q2865">
        <v>0</v>
      </c>
    </row>
    <row r="2866" spans="1:17">
      <c r="A2866">
        <v>1008727</v>
      </c>
      <c r="B2866" t="s">
        <v>8</v>
      </c>
      <c r="C2866" t="s">
        <v>12</v>
      </c>
      <c r="E2866" t="s">
        <v>10</v>
      </c>
      <c r="F2866" t="b">
        <v>0</v>
      </c>
      <c r="G2866">
        <v>0</v>
      </c>
      <c r="H2866">
        <v>0</v>
      </c>
      <c r="J2866">
        <v>1015692</v>
      </c>
      <c r="K2866" t="s">
        <v>8</v>
      </c>
      <c r="L2866" t="s">
        <v>12</v>
      </c>
      <c r="N2866" t="s">
        <v>13</v>
      </c>
      <c r="O2866" t="b">
        <v>0</v>
      </c>
      <c r="P2866">
        <v>0</v>
      </c>
      <c r="Q2866">
        <v>0</v>
      </c>
    </row>
    <row r="2867" spans="1:17">
      <c r="A2867">
        <v>1007178</v>
      </c>
      <c r="B2867" t="s">
        <v>22</v>
      </c>
      <c r="C2867" t="s">
        <v>12</v>
      </c>
      <c r="E2867" t="s">
        <v>10</v>
      </c>
      <c r="F2867" t="b">
        <v>0</v>
      </c>
      <c r="G2867">
        <v>0</v>
      </c>
      <c r="H2867">
        <v>0</v>
      </c>
      <c r="J2867">
        <v>1027095</v>
      </c>
      <c r="K2867" t="s">
        <v>20</v>
      </c>
      <c r="L2867" t="s">
        <v>9</v>
      </c>
      <c r="N2867" t="s">
        <v>13</v>
      </c>
      <c r="O2867" t="b">
        <v>0</v>
      </c>
      <c r="P2867">
        <v>0</v>
      </c>
      <c r="Q2867">
        <v>0</v>
      </c>
    </row>
    <row r="2868" spans="1:17">
      <c r="A2868">
        <v>1049019</v>
      </c>
      <c r="B2868" t="s">
        <v>22</v>
      </c>
      <c r="C2868" t="s">
        <v>9</v>
      </c>
      <c r="E2868" t="s">
        <v>10</v>
      </c>
      <c r="F2868" t="b">
        <v>0</v>
      </c>
      <c r="G2868">
        <v>0</v>
      </c>
      <c r="H2868">
        <v>0</v>
      </c>
      <c r="J2868">
        <v>1022208</v>
      </c>
      <c r="K2868" t="s">
        <v>20</v>
      </c>
      <c r="L2868" t="s">
        <v>12</v>
      </c>
      <c r="N2868" t="s">
        <v>13</v>
      </c>
      <c r="O2868" t="b">
        <v>0</v>
      </c>
      <c r="P2868">
        <v>0</v>
      </c>
      <c r="Q2868">
        <v>0</v>
      </c>
    </row>
    <row r="2869" spans="1:17">
      <c r="A2869">
        <v>1038429</v>
      </c>
      <c r="B2869" t="s">
        <v>20</v>
      </c>
      <c r="E2869" t="s">
        <v>10</v>
      </c>
      <c r="F2869" t="b">
        <v>0</v>
      </c>
      <c r="G2869">
        <v>0</v>
      </c>
      <c r="H2869">
        <v>0</v>
      </c>
      <c r="J2869">
        <v>1040459</v>
      </c>
      <c r="K2869" t="s">
        <v>20</v>
      </c>
      <c r="L2869" t="s">
        <v>12</v>
      </c>
      <c r="N2869" t="s">
        <v>13</v>
      </c>
      <c r="O2869" t="b">
        <v>0</v>
      </c>
      <c r="P2869">
        <v>0</v>
      </c>
      <c r="Q2869">
        <v>0</v>
      </c>
    </row>
    <row r="2870" spans="1:17">
      <c r="A2870">
        <v>1005041</v>
      </c>
      <c r="B2870" t="s">
        <v>20</v>
      </c>
      <c r="C2870" t="s">
        <v>12</v>
      </c>
      <c r="E2870" t="s">
        <v>10</v>
      </c>
      <c r="F2870" t="b">
        <v>0</v>
      </c>
      <c r="G2870">
        <v>0</v>
      </c>
      <c r="H2870">
        <v>0</v>
      </c>
      <c r="J2870">
        <v>1003791</v>
      </c>
      <c r="K2870" t="s">
        <v>22</v>
      </c>
      <c r="L2870" t="s">
        <v>30</v>
      </c>
      <c r="N2870" t="s">
        <v>13</v>
      </c>
      <c r="O2870" t="b">
        <v>0</v>
      </c>
      <c r="P2870">
        <v>0</v>
      </c>
      <c r="Q2870">
        <v>0</v>
      </c>
    </row>
    <row r="2871" spans="1:17">
      <c r="A2871">
        <v>1041715</v>
      </c>
      <c r="B2871" t="s">
        <v>15</v>
      </c>
      <c r="C2871" t="s">
        <v>9</v>
      </c>
      <c r="E2871" t="s">
        <v>10</v>
      </c>
      <c r="F2871" t="b">
        <v>0</v>
      </c>
      <c r="G2871">
        <v>0</v>
      </c>
      <c r="H2871">
        <v>0</v>
      </c>
      <c r="J2871">
        <v>1034935</v>
      </c>
      <c r="K2871" t="s">
        <v>18</v>
      </c>
      <c r="L2871" t="s">
        <v>9</v>
      </c>
      <c r="N2871" t="s">
        <v>13</v>
      </c>
      <c r="O2871" t="b">
        <v>0</v>
      </c>
      <c r="P2871">
        <v>0</v>
      </c>
      <c r="Q2871">
        <v>0</v>
      </c>
    </row>
    <row r="2872" spans="1:17">
      <c r="A2872">
        <v>1041101</v>
      </c>
      <c r="B2872" t="s">
        <v>36</v>
      </c>
      <c r="C2872" t="s">
        <v>9</v>
      </c>
      <c r="E2872" t="s">
        <v>10</v>
      </c>
      <c r="F2872" t="b">
        <v>0</v>
      </c>
      <c r="G2872">
        <v>0</v>
      </c>
      <c r="H2872">
        <v>0</v>
      </c>
      <c r="J2872">
        <v>1024823</v>
      </c>
      <c r="K2872" t="s">
        <v>8</v>
      </c>
      <c r="L2872" t="s">
        <v>12</v>
      </c>
      <c r="N2872" t="s">
        <v>13</v>
      </c>
      <c r="O2872" t="b">
        <v>0</v>
      </c>
      <c r="P2872">
        <v>0</v>
      </c>
      <c r="Q2872">
        <v>0</v>
      </c>
    </row>
    <row r="2873" spans="1:17">
      <c r="A2873">
        <v>1040501</v>
      </c>
      <c r="B2873" t="s">
        <v>18</v>
      </c>
      <c r="C2873" t="s">
        <v>12</v>
      </c>
      <c r="E2873" t="s">
        <v>10</v>
      </c>
      <c r="F2873" t="b">
        <v>0</v>
      </c>
      <c r="G2873">
        <v>0</v>
      </c>
      <c r="H2873">
        <v>0</v>
      </c>
      <c r="J2873">
        <v>1038048</v>
      </c>
      <c r="K2873" t="s">
        <v>8</v>
      </c>
      <c r="L2873" t="s">
        <v>9</v>
      </c>
      <c r="N2873" t="s">
        <v>13</v>
      </c>
      <c r="O2873" t="b">
        <v>0</v>
      </c>
      <c r="P2873">
        <v>0</v>
      </c>
      <c r="Q2873">
        <v>0</v>
      </c>
    </row>
    <row r="2874" spans="1:17">
      <c r="A2874">
        <v>1009925</v>
      </c>
      <c r="B2874" t="s">
        <v>18</v>
      </c>
      <c r="C2874" t="s">
        <v>12</v>
      </c>
      <c r="E2874" t="s">
        <v>10</v>
      </c>
      <c r="F2874" t="b">
        <v>0</v>
      </c>
      <c r="G2874">
        <v>0</v>
      </c>
      <c r="H2874">
        <v>0</v>
      </c>
      <c r="J2874">
        <v>1046671</v>
      </c>
      <c r="K2874" t="s">
        <v>18</v>
      </c>
      <c r="L2874" t="s">
        <v>9</v>
      </c>
      <c r="N2874" t="s">
        <v>13</v>
      </c>
      <c r="O2874" t="b">
        <v>0</v>
      </c>
      <c r="P2874">
        <v>0</v>
      </c>
      <c r="Q2874">
        <v>0</v>
      </c>
    </row>
    <row r="2875" spans="1:17">
      <c r="A2875">
        <v>1007758</v>
      </c>
      <c r="B2875" t="s">
        <v>20</v>
      </c>
      <c r="C2875" t="s">
        <v>9</v>
      </c>
      <c r="E2875" t="s">
        <v>10</v>
      </c>
      <c r="F2875" t="b">
        <v>0</v>
      </c>
      <c r="G2875">
        <v>0</v>
      </c>
      <c r="H2875">
        <v>0</v>
      </c>
      <c r="J2875">
        <v>1027272</v>
      </c>
      <c r="K2875" t="s">
        <v>18</v>
      </c>
      <c r="L2875" t="s">
        <v>12</v>
      </c>
      <c r="N2875" t="s">
        <v>13</v>
      </c>
      <c r="O2875" t="b">
        <v>0</v>
      </c>
      <c r="P2875">
        <v>0</v>
      </c>
      <c r="Q2875">
        <v>0</v>
      </c>
    </row>
    <row r="2876" spans="1:17">
      <c r="A2876">
        <v>1038977</v>
      </c>
      <c r="B2876" t="s">
        <v>22</v>
      </c>
      <c r="C2876" t="s">
        <v>12</v>
      </c>
      <c r="E2876" t="s">
        <v>10</v>
      </c>
      <c r="F2876" t="b">
        <v>0</v>
      </c>
      <c r="G2876">
        <v>0</v>
      </c>
      <c r="H2876">
        <v>0</v>
      </c>
      <c r="J2876">
        <v>1021214</v>
      </c>
      <c r="K2876" t="s">
        <v>20</v>
      </c>
      <c r="L2876" t="s">
        <v>9</v>
      </c>
      <c r="N2876" t="s">
        <v>13</v>
      </c>
      <c r="O2876" t="b">
        <v>0</v>
      </c>
      <c r="P2876">
        <v>0</v>
      </c>
      <c r="Q2876">
        <v>0</v>
      </c>
    </row>
    <row r="2877" spans="1:17">
      <c r="A2877">
        <v>1007649</v>
      </c>
      <c r="B2877" t="s">
        <v>36</v>
      </c>
      <c r="C2877" t="s">
        <v>9</v>
      </c>
      <c r="E2877" t="s">
        <v>10</v>
      </c>
      <c r="F2877" t="b">
        <v>0</v>
      </c>
      <c r="G2877">
        <v>0</v>
      </c>
      <c r="H2877">
        <v>0</v>
      </c>
      <c r="J2877">
        <v>1044350</v>
      </c>
      <c r="K2877" t="s">
        <v>20</v>
      </c>
      <c r="L2877" t="s">
        <v>9</v>
      </c>
      <c r="N2877" t="s">
        <v>13</v>
      </c>
      <c r="O2877" t="b">
        <v>0</v>
      </c>
      <c r="P2877">
        <v>0</v>
      </c>
      <c r="Q2877">
        <v>0</v>
      </c>
    </row>
    <row r="2878" spans="1:17">
      <c r="A2878">
        <v>1011705</v>
      </c>
      <c r="B2878" t="s">
        <v>11</v>
      </c>
      <c r="C2878" t="s">
        <v>9</v>
      </c>
      <c r="E2878" t="s">
        <v>10</v>
      </c>
      <c r="F2878" t="b">
        <v>0</v>
      </c>
      <c r="G2878">
        <v>0</v>
      </c>
      <c r="H2878">
        <v>0</v>
      </c>
      <c r="J2878">
        <v>1041126</v>
      </c>
      <c r="K2878" t="s">
        <v>22</v>
      </c>
      <c r="L2878" t="s">
        <v>12</v>
      </c>
      <c r="N2878" t="s">
        <v>13</v>
      </c>
      <c r="O2878" t="b">
        <v>0</v>
      </c>
      <c r="P2878">
        <v>0</v>
      </c>
      <c r="Q2878">
        <v>0</v>
      </c>
    </row>
    <row r="2879" spans="1:17">
      <c r="A2879">
        <v>1029218</v>
      </c>
      <c r="B2879" t="s">
        <v>22</v>
      </c>
      <c r="E2879" t="s">
        <v>10</v>
      </c>
      <c r="F2879" t="b">
        <v>0</v>
      </c>
      <c r="G2879">
        <v>0</v>
      </c>
      <c r="H2879">
        <v>0</v>
      </c>
      <c r="J2879">
        <v>1040514</v>
      </c>
      <c r="N2879" t="s">
        <v>13</v>
      </c>
      <c r="O2879" t="b">
        <v>0</v>
      </c>
      <c r="P2879">
        <v>0</v>
      </c>
      <c r="Q2879">
        <v>0</v>
      </c>
    </row>
    <row r="2880" spans="1:17">
      <c r="A2880">
        <v>1013514</v>
      </c>
      <c r="B2880" t="s">
        <v>15</v>
      </c>
      <c r="C2880" t="s">
        <v>9</v>
      </c>
      <c r="E2880" t="s">
        <v>10</v>
      </c>
      <c r="F2880" t="b">
        <v>0</v>
      </c>
      <c r="G2880">
        <v>0</v>
      </c>
      <c r="H2880">
        <v>0</v>
      </c>
      <c r="J2880">
        <v>1026386</v>
      </c>
      <c r="K2880" t="s">
        <v>22</v>
      </c>
      <c r="L2880" t="s">
        <v>9</v>
      </c>
      <c r="N2880" t="s">
        <v>13</v>
      </c>
      <c r="O2880" t="b">
        <v>0</v>
      </c>
      <c r="P2880">
        <v>0</v>
      </c>
      <c r="Q2880">
        <v>0</v>
      </c>
    </row>
    <row r="2881" spans="1:17">
      <c r="A2881">
        <v>1013614</v>
      </c>
      <c r="E2881" t="s">
        <v>10</v>
      </c>
      <c r="F2881" t="b">
        <v>0</v>
      </c>
      <c r="G2881">
        <v>0</v>
      </c>
      <c r="H2881">
        <v>0</v>
      </c>
      <c r="J2881">
        <v>1032562</v>
      </c>
      <c r="K2881" t="s">
        <v>36</v>
      </c>
      <c r="L2881" t="s">
        <v>9</v>
      </c>
      <c r="N2881" t="s">
        <v>13</v>
      </c>
      <c r="O2881" t="b">
        <v>0</v>
      </c>
      <c r="P2881">
        <v>0</v>
      </c>
      <c r="Q2881">
        <v>0</v>
      </c>
    </row>
    <row r="2882" spans="1:17">
      <c r="A2882">
        <v>1015220</v>
      </c>
      <c r="B2882" t="s">
        <v>11</v>
      </c>
      <c r="C2882" t="s">
        <v>9</v>
      </c>
      <c r="E2882" t="s">
        <v>10</v>
      </c>
      <c r="F2882" t="b">
        <v>0</v>
      </c>
      <c r="G2882">
        <v>0</v>
      </c>
      <c r="H2882">
        <v>0</v>
      </c>
      <c r="J2882">
        <v>1029297</v>
      </c>
      <c r="K2882" t="s">
        <v>8</v>
      </c>
      <c r="L2882" t="s">
        <v>12</v>
      </c>
      <c r="N2882" t="s">
        <v>13</v>
      </c>
      <c r="O2882" t="b">
        <v>0</v>
      </c>
      <c r="P2882">
        <v>0</v>
      </c>
      <c r="Q2882">
        <v>0</v>
      </c>
    </row>
    <row r="2883" spans="1:17">
      <c r="A2883">
        <v>1044963</v>
      </c>
      <c r="B2883" t="s">
        <v>15</v>
      </c>
      <c r="C2883" t="s">
        <v>9</v>
      </c>
      <c r="E2883" t="s">
        <v>10</v>
      </c>
      <c r="F2883" t="b">
        <v>0</v>
      </c>
      <c r="G2883">
        <v>0</v>
      </c>
      <c r="H2883">
        <v>0</v>
      </c>
      <c r="J2883">
        <v>1007540</v>
      </c>
      <c r="K2883" t="s">
        <v>22</v>
      </c>
      <c r="L2883" t="s">
        <v>9</v>
      </c>
      <c r="N2883" t="s">
        <v>13</v>
      </c>
      <c r="O2883" t="b">
        <v>0</v>
      </c>
      <c r="P2883">
        <v>0</v>
      </c>
      <c r="Q2883">
        <v>0</v>
      </c>
    </row>
    <row r="2884" spans="1:17">
      <c r="A2884">
        <v>1028910</v>
      </c>
      <c r="B2884" t="s">
        <v>22</v>
      </c>
      <c r="C2884" t="s">
        <v>12</v>
      </c>
      <c r="E2884" t="s">
        <v>10</v>
      </c>
      <c r="F2884" t="b">
        <v>0</v>
      </c>
      <c r="G2884">
        <v>0</v>
      </c>
      <c r="H2884">
        <v>0</v>
      </c>
      <c r="J2884">
        <v>1017847</v>
      </c>
      <c r="K2884" t="s">
        <v>28</v>
      </c>
      <c r="L2884" t="s">
        <v>9</v>
      </c>
      <c r="N2884" t="s">
        <v>13</v>
      </c>
      <c r="O2884" t="b">
        <v>0</v>
      </c>
      <c r="P2884">
        <v>0</v>
      </c>
      <c r="Q2884">
        <v>0</v>
      </c>
    </row>
    <row r="2885" spans="1:17">
      <c r="A2885">
        <v>1047237</v>
      </c>
      <c r="B2885" t="s">
        <v>15</v>
      </c>
      <c r="C2885" t="s">
        <v>12</v>
      </c>
      <c r="E2885" t="s">
        <v>10</v>
      </c>
      <c r="F2885" t="b">
        <v>0</v>
      </c>
      <c r="G2885">
        <v>0</v>
      </c>
      <c r="H2885">
        <v>0</v>
      </c>
      <c r="J2885">
        <v>1024543</v>
      </c>
      <c r="K2885" t="s">
        <v>18</v>
      </c>
      <c r="N2885" t="s">
        <v>13</v>
      </c>
      <c r="O2885" t="b">
        <v>0</v>
      </c>
      <c r="P2885">
        <v>0</v>
      </c>
      <c r="Q2885">
        <v>0</v>
      </c>
    </row>
    <row r="2886" spans="1:17">
      <c r="A2886">
        <v>1028455</v>
      </c>
      <c r="B2886" t="s">
        <v>20</v>
      </c>
      <c r="C2886" t="s">
        <v>12</v>
      </c>
      <c r="E2886" t="s">
        <v>10</v>
      </c>
      <c r="F2886" t="b">
        <v>0</v>
      </c>
      <c r="G2886">
        <v>0</v>
      </c>
      <c r="H2886">
        <v>0</v>
      </c>
      <c r="J2886">
        <v>1002774</v>
      </c>
      <c r="K2886" t="s">
        <v>20</v>
      </c>
      <c r="L2886" t="s">
        <v>9</v>
      </c>
      <c r="N2886" t="s">
        <v>13</v>
      </c>
      <c r="O2886" t="b">
        <v>0</v>
      </c>
      <c r="P2886">
        <v>0</v>
      </c>
      <c r="Q2886">
        <v>0</v>
      </c>
    </row>
    <row r="2887" spans="1:17">
      <c r="A2887">
        <v>1024579</v>
      </c>
      <c r="B2887" t="s">
        <v>36</v>
      </c>
      <c r="C2887" t="s">
        <v>12</v>
      </c>
      <c r="E2887" t="s">
        <v>10</v>
      </c>
      <c r="F2887" t="b">
        <v>0</v>
      </c>
      <c r="G2887">
        <v>0</v>
      </c>
      <c r="H2887">
        <v>0</v>
      </c>
      <c r="J2887">
        <v>1016948</v>
      </c>
      <c r="K2887" t="s">
        <v>31</v>
      </c>
      <c r="L2887" t="s">
        <v>9</v>
      </c>
      <c r="N2887" t="s">
        <v>13</v>
      </c>
      <c r="O2887" t="b">
        <v>0</v>
      </c>
      <c r="P2887">
        <v>0</v>
      </c>
      <c r="Q2887">
        <v>0</v>
      </c>
    </row>
    <row r="2888" spans="1:17">
      <c r="A2888">
        <v>1049135</v>
      </c>
      <c r="B2888" t="s">
        <v>15</v>
      </c>
      <c r="C2888" t="s">
        <v>12</v>
      </c>
      <c r="E2888" t="s">
        <v>10</v>
      </c>
      <c r="F2888" t="b">
        <v>0</v>
      </c>
      <c r="G2888">
        <v>0</v>
      </c>
      <c r="H2888">
        <v>0</v>
      </c>
      <c r="J2888">
        <v>1044311</v>
      </c>
      <c r="K2888" t="s">
        <v>28</v>
      </c>
      <c r="L2888" t="s">
        <v>12</v>
      </c>
      <c r="N2888" t="s">
        <v>13</v>
      </c>
      <c r="O2888" t="b">
        <v>0</v>
      </c>
      <c r="P2888">
        <v>0</v>
      </c>
      <c r="Q2888">
        <v>0</v>
      </c>
    </row>
    <row r="2889" spans="1:17">
      <c r="A2889">
        <v>1006917</v>
      </c>
      <c r="B2889" t="s">
        <v>28</v>
      </c>
      <c r="C2889" t="s">
        <v>9</v>
      </c>
      <c r="E2889" t="s">
        <v>10</v>
      </c>
      <c r="F2889" t="b">
        <v>0</v>
      </c>
      <c r="G2889">
        <v>0</v>
      </c>
      <c r="H2889">
        <v>0</v>
      </c>
      <c r="J2889">
        <v>1001840</v>
      </c>
      <c r="K2889" t="s">
        <v>18</v>
      </c>
      <c r="L2889" t="s">
        <v>12</v>
      </c>
      <c r="N2889" t="s">
        <v>13</v>
      </c>
      <c r="O2889" t="b">
        <v>0</v>
      </c>
      <c r="P2889">
        <v>0</v>
      </c>
      <c r="Q2889">
        <v>0</v>
      </c>
    </row>
    <row r="2890" spans="1:17">
      <c r="A2890">
        <v>1020324</v>
      </c>
      <c r="B2890" t="s">
        <v>15</v>
      </c>
      <c r="C2890" t="s">
        <v>12</v>
      </c>
      <c r="E2890" t="s">
        <v>10</v>
      </c>
      <c r="F2890" t="b">
        <v>0</v>
      </c>
      <c r="G2890">
        <v>0</v>
      </c>
      <c r="H2890">
        <v>0</v>
      </c>
      <c r="J2890">
        <v>1040544</v>
      </c>
      <c r="K2890" t="s">
        <v>31</v>
      </c>
      <c r="L2890" t="s">
        <v>12</v>
      </c>
      <c r="N2890" t="s">
        <v>13</v>
      </c>
      <c r="O2890" t="b">
        <v>0</v>
      </c>
      <c r="P2890">
        <v>0</v>
      </c>
      <c r="Q2890">
        <v>0</v>
      </c>
    </row>
    <row r="2891" spans="1:17">
      <c r="A2891">
        <v>1017930</v>
      </c>
      <c r="B2891" t="s">
        <v>20</v>
      </c>
      <c r="C2891" t="s">
        <v>9</v>
      </c>
      <c r="E2891" t="s">
        <v>10</v>
      </c>
      <c r="F2891" t="b">
        <v>0</v>
      </c>
      <c r="G2891">
        <v>0</v>
      </c>
      <c r="H2891">
        <v>0</v>
      </c>
      <c r="J2891">
        <v>1047020</v>
      </c>
      <c r="K2891" t="s">
        <v>22</v>
      </c>
      <c r="N2891" t="s">
        <v>13</v>
      </c>
      <c r="O2891" t="b">
        <v>0</v>
      </c>
      <c r="P2891">
        <v>0</v>
      </c>
      <c r="Q2891">
        <v>0</v>
      </c>
    </row>
    <row r="2892" spans="1:17">
      <c r="A2892">
        <v>1006609</v>
      </c>
      <c r="B2892" t="s">
        <v>31</v>
      </c>
      <c r="C2892" t="s">
        <v>30</v>
      </c>
      <c r="E2892" t="s">
        <v>10</v>
      </c>
      <c r="F2892" t="b">
        <v>0</v>
      </c>
      <c r="G2892">
        <v>0</v>
      </c>
      <c r="H2892">
        <v>0</v>
      </c>
      <c r="J2892">
        <v>1038883</v>
      </c>
      <c r="K2892" t="s">
        <v>15</v>
      </c>
      <c r="L2892" t="s">
        <v>9</v>
      </c>
      <c r="N2892" t="s">
        <v>13</v>
      </c>
      <c r="O2892" t="b">
        <v>0</v>
      </c>
      <c r="P2892">
        <v>0</v>
      </c>
      <c r="Q2892">
        <v>0</v>
      </c>
    </row>
    <row r="2893" spans="1:17">
      <c r="A2893">
        <v>1047025</v>
      </c>
      <c r="B2893" t="s">
        <v>36</v>
      </c>
      <c r="E2893" t="s">
        <v>10</v>
      </c>
      <c r="F2893" t="b">
        <v>0</v>
      </c>
      <c r="G2893">
        <v>0</v>
      </c>
      <c r="H2893">
        <v>0</v>
      </c>
      <c r="J2893">
        <v>1032339</v>
      </c>
      <c r="K2893" t="s">
        <v>18</v>
      </c>
      <c r="L2893" t="s">
        <v>9</v>
      </c>
      <c r="N2893" t="s">
        <v>13</v>
      </c>
      <c r="O2893" t="b">
        <v>0</v>
      </c>
      <c r="P2893">
        <v>0</v>
      </c>
      <c r="Q2893">
        <v>0</v>
      </c>
    </row>
    <row r="2894" spans="1:17">
      <c r="A2894">
        <v>1035803</v>
      </c>
      <c r="B2894" t="s">
        <v>20</v>
      </c>
      <c r="C2894" t="s">
        <v>9</v>
      </c>
      <c r="E2894" t="s">
        <v>10</v>
      </c>
      <c r="F2894" t="b">
        <v>0</v>
      </c>
      <c r="G2894">
        <v>0</v>
      </c>
      <c r="H2894">
        <v>0</v>
      </c>
      <c r="J2894">
        <v>1011582</v>
      </c>
      <c r="K2894" t="s">
        <v>18</v>
      </c>
      <c r="L2894" t="s">
        <v>9</v>
      </c>
      <c r="N2894" t="s">
        <v>13</v>
      </c>
      <c r="O2894" t="b">
        <v>0</v>
      </c>
      <c r="P2894">
        <v>0</v>
      </c>
      <c r="Q2894">
        <v>0</v>
      </c>
    </row>
    <row r="2895" spans="1:17">
      <c r="A2895">
        <v>1035995</v>
      </c>
      <c r="B2895" t="s">
        <v>22</v>
      </c>
      <c r="E2895" t="s">
        <v>10</v>
      </c>
      <c r="F2895" t="b">
        <v>0</v>
      </c>
      <c r="G2895">
        <v>0</v>
      </c>
      <c r="H2895">
        <v>0</v>
      </c>
      <c r="J2895">
        <v>1031062</v>
      </c>
      <c r="K2895" t="s">
        <v>18</v>
      </c>
      <c r="L2895" t="s">
        <v>12</v>
      </c>
      <c r="N2895" t="s">
        <v>13</v>
      </c>
      <c r="O2895" t="b">
        <v>0</v>
      </c>
      <c r="P2895">
        <v>0</v>
      </c>
      <c r="Q2895">
        <v>0</v>
      </c>
    </row>
    <row r="2896" spans="1:17">
      <c r="A2896">
        <v>1045980</v>
      </c>
      <c r="B2896" t="s">
        <v>20</v>
      </c>
      <c r="E2896" t="s">
        <v>10</v>
      </c>
      <c r="F2896" t="b">
        <v>0</v>
      </c>
      <c r="G2896">
        <v>0</v>
      </c>
      <c r="H2896">
        <v>0</v>
      </c>
      <c r="J2896">
        <v>1028314</v>
      </c>
      <c r="K2896" t="s">
        <v>20</v>
      </c>
      <c r="N2896" t="s">
        <v>13</v>
      </c>
      <c r="O2896" t="b">
        <v>0</v>
      </c>
      <c r="P2896">
        <v>0</v>
      </c>
      <c r="Q2896">
        <v>0</v>
      </c>
    </row>
    <row r="2897" spans="1:17">
      <c r="A2897">
        <v>1031063</v>
      </c>
      <c r="B2897" t="s">
        <v>20</v>
      </c>
      <c r="C2897" t="s">
        <v>12</v>
      </c>
      <c r="E2897" t="s">
        <v>10</v>
      </c>
      <c r="F2897" t="b">
        <v>0</v>
      </c>
      <c r="G2897">
        <v>0</v>
      </c>
      <c r="H2897">
        <v>0</v>
      </c>
      <c r="J2897">
        <v>1039752</v>
      </c>
      <c r="K2897" t="s">
        <v>18</v>
      </c>
      <c r="L2897" t="s">
        <v>9</v>
      </c>
      <c r="N2897" t="s">
        <v>13</v>
      </c>
      <c r="O2897" t="b">
        <v>0</v>
      </c>
      <c r="P2897">
        <v>0</v>
      </c>
      <c r="Q2897">
        <v>0</v>
      </c>
    </row>
    <row r="2898" spans="1:17">
      <c r="A2898">
        <v>1048165</v>
      </c>
      <c r="B2898" t="s">
        <v>20</v>
      </c>
      <c r="C2898" t="s">
        <v>12</v>
      </c>
      <c r="E2898" t="s">
        <v>10</v>
      </c>
      <c r="F2898" t="b">
        <v>0</v>
      </c>
      <c r="G2898">
        <v>0</v>
      </c>
      <c r="H2898">
        <v>0</v>
      </c>
      <c r="J2898">
        <v>1011954</v>
      </c>
      <c r="K2898" t="s">
        <v>18</v>
      </c>
      <c r="L2898" t="s">
        <v>9</v>
      </c>
      <c r="N2898" t="s">
        <v>13</v>
      </c>
      <c r="O2898" t="b">
        <v>0</v>
      </c>
      <c r="P2898">
        <v>0</v>
      </c>
      <c r="Q2898">
        <v>0</v>
      </c>
    </row>
    <row r="2899" spans="1:17">
      <c r="A2899">
        <v>1014329</v>
      </c>
      <c r="B2899" t="s">
        <v>20</v>
      </c>
      <c r="C2899" t="s">
        <v>9</v>
      </c>
      <c r="E2899" t="s">
        <v>10</v>
      </c>
      <c r="F2899" t="b">
        <v>0</v>
      </c>
      <c r="G2899">
        <v>0</v>
      </c>
      <c r="H2899">
        <v>0</v>
      </c>
      <c r="J2899">
        <v>1004564</v>
      </c>
      <c r="K2899" t="s">
        <v>15</v>
      </c>
      <c r="L2899" t="s">
        <v>9</v>
      </c>
      <c r="N2899" t="s">
        <v>13</v>
      </c>
      <c r="O2899" t="b">
        <v>0</v>
      </c>
      <c r="P2899">
        <v>0</v>
      </c>
      <c r="Q2899">
        <v>0</v>
      </c>
    </row>
    <row r="2900" spans="1:17">
      <c r="A2900">
        <v>1043481</v>
      </c>
      <c r="B2900" t="s">
        <v>22</v>
      </c>
      <c r="C2900" t="s">
        <v>9</v>
      </c>
      <c r="E2900" t="s">
        <v>10</v>
      </c>
      <c r="F2900" t="b">
        <v>0</v>
      </c>
      <c r="G2900">
        <v>0</v>
      </c>
      <c r="H2900">
        <v>0</v>
      </c>
      <c r="J2900">
        <v>1044296</v>
      </c>
      <c r="K2900" t="s">
        <v>15</v>
      </c>
      <c r="L2900" t="s">
        <v>9</v>
      </c>
      <c r="N2900" t="s">
        <v>13</v>
      </c>
      <c r="O2900" t="b">
        <v>0</v>
      </c>
      <c r="P2900">
        <v>0</v>
      </c>
      <c r="Q2900">
        <v>0</v>
      </c>
    </row>
    <row r="2901" spans="1:17">
      <c r="A2901">
        <v>1030937</v>
      </c>
      <c r="B2901" t="s">
        <v>18</v>
      </c>
      <c r="C2901" t="s">
        <v>12</v>
      </c>
      <c r="E2901" t="s">
        <v>10</v>
      </c>
      <c r="F2901" t="b">
        <v>0</v>
      </c>
      <c r="G2901">
        <v>0</v>
      </c>
      <c r="H2901">
        <v>0</v>
      </c>
      <c r="J2901">
        <v>1045820</v>
      </c>
      <c r="K2901" t="s">
        <v>20</v>
      </c>
      <c r="L2901" t="s">
        <v>12</v>
      </c>
      <c r="N2901" t="s">
        <v>13</v>
      </c>
      <c r="O2901" t="b">
        <v>0</v>
      </c>
      <c r="P2901">
        <v>0</v>
      </c>
      <c r="Q2901">
        <v>0</v>
      </c>
    </row>
    <row r="2902" spans="1:17">
      <c r="A2902">
        <v>1005743</v>
      </c>
      <c r="B2902" t="s">
        <v>20</v>
      </c>
      <c r="E2902" t="s">
        <v>10</v>
      </c>
      <c r="F2902" t="b">
        <v>0</v>
      </c>
      <c r="G2902">
        <v>0</v>
      </c>
      <c r="H2902">
        <v>0</v>
      </c>
      <c r="J2902">
        <v>1034134</v>
      </c>
      <c r="K2902" t="s">
        <v>31</v>
      </c>
      <c r="L2902" t="s">
        <v>12</v>
      </c>
      <c r="N2902" t="s">
        <v>13</v>
      </c>
      <c r="O2902" t="b">
        <v>0</v>
      </c>
      <c r="P2902">
        <v>0</v>
      </c>
      <c r="Q2902">
        <v>0</v>
      </c>
    </row>
    <row r="2903" spans="1:17">
      <c r="A2903">
        <v>1033792</v>
      </c>
      <c r="C2903" t="s">
        <v>12</v>
      </c>
      <c r="E2903" t="s">
        <v>10</v>
      </c>
      <c r="F2903" t="b">
        <v>0</v>
      </c>
      <c r="G2903">
        <v>0</v>
      </c>
      <c r="H2903">
        <v>0</v>
      </c>
      <c r="J2903">
        <v>1012349</v>
      </c>
      <c r="K2903" t="s">
        <v>20</v>
      </c>
      <c r="L2903" t="s">
        <v>9</v>
      </c>
      <c r="N2903" t="s">
        <v>13</v>
      </c>
      <c r="O2903" t="b">
        <v>0</v>
      </c>
      <c r="P2903">
        <v>0</v>
      </c>
      <c r="Q2903">
        <v>0</v>
      </c>
    </row>
    <row r="2904" spans="1:17">
      <c r="A2904">
        <v>1022277</v>
      </c>
      <c r="B2904" t="s">
        <v>20</v>
      </c>
      <c r="C2904" t="s">
        <v>9</v>
      </c>
      <c r="E2904" t="s">
        <v>10</v>
      </c>
      <c r="F2904" t="b">
        <v>0</v>
      </c>
      <c r="G2904">
        <v>0</v>
      </c>
      <c r="H2904">
        <v>0</v>
      </c>
      <c r="J2904">
        <v>1049092</v>
      </c>
      <c r="K2904" t="s">
        <v>11</v>
      </c>
      <c r="L2904" t="s">
        <v>12</v>
      </c>
      <c r="N2904" t="s">
        <v>13</v>
      </c>
      <c r="O2904" t="b">
        <v>0</v>
      </c>
      <c r="P2904">
        <v>0</v>
      </c>
      <c r="Q2904">
        <v>0</v>
      </c>
    </row>
    <row r="2905" spans="1:17">
      <c r="A2905">
        <v>1006832</v>
      </c>
      <c r="B2905" t="s">
        <v>15</v>
      </c>
      <c r="C2905" t="s">
        <v>12</v>
      </c>
      <c r="E2905" t="s">
        <v>10</v>
      </c>
      <c r="F2905" t="b">
        <v>0</v>
      </c>
      <c r="G2905">
        <v>0</v>
      </c>
      <c r="H2905">
        <v>0</v>
      </c>
      <c r="J2905">
        <v>1044929</v>
      </c>
      <c r="K2905" t="s">
        <v>20</v>
      </c>
      <c r="L2905" t="s">
        <v>9</v>
      </c>
      <c r="N2905" t="s">
        <v>13</v>
      </c>
      <c r="O2905" t="b">
        <v>0</v>
      </c>
      <c r="P2905">
        <v>0</v>
      </c>
      <c r="Q2905">
        <v>0</v>
      </c>
    </row>
    <row r="2906" spans="1:17">
      <c r="A2906">
        <v>1020153</v>
      </c>
      <c r="B2906" t="s">
        <v>22</v>
      </c>
      <c r="C2906" t="s">
        <v>12</v>
      </c>
      <c r="E2906" t="s">
        <v>10</v>
      </c>
      <c r="F2906" t="b">
        <v>0</v>
      </c>
      <c r="G2906">
        <v>0</v>
      </c>
      <c r="H2906">
        <v>0</v>
      </c>
      <c r="J2906">
        <v>1044015</v>
      </c>
      <c r="K2906" t="s">
        <v>61</v>
      </c>
      <c r="L2906" t="s">
        <v>9</v>
      </c>
      <c r="N2906" t="s">
        <v>13</v>
      </c>
      <c r="O2906" t="b">
        <v>0</v>
      </c>
      <c r="P2906">
        <v>0</v>
      </c>
      <c r="Q2906">
        <v>0</v>
      </c>
    </row>
    <row r="2907" spans="1:17">
      <c r="A2907">
        <v>1002775</v>
      </c>
      <c r="B2907" t="s">
        <v>36</v>
      </c>
      <c r="C2907" t="s">
        <v>9</v>
      </c>
      <c r="E2907" t="s">
        <v>10</v>
      </c>
      <c r="F2907" t="b">
        <v>0</v>
      </c>
      <c r="G2907">
        <v>0</v>
      </c>
      <c r="H2907">
        <v>0</v>
      </c>
      <c r="J2907">
        <v>1024371</v>
      </c>
      <c r="K2907" t="s">
        <v>22</v>
      </c>
      <c r="N2907" t="s">
        <v>13</v>
      </c>
      <c r="O2907" t="b">
        <v>0</v>
      </c>
      <c r="P2907">
        <v>0</v>
      </c>
      <c r="Q2907">
        <v>0</v>
      </c>
    </row>
    <row r="2908" spans="1:17">
      <c r="A2908">
        <v>1017023</v>
      </c>
      <c r="B2908" t="s">
        <v>8</v>
      </c>
      <c r="C2908" t="s">
        <v>12</v>
      </c>
      <c r="E2908" t="s">
        <v>10</v>
      </c>
      <c r="F2908" t="b">
        <v>0</v>
      </c>
      <c r="G2908">
        <v>0</v>
      </c>
      <c r="H2908">
        <v>0</v>
      </c>
      <c r="J2908">
        <v>1044203</v>
      </c>
      <c r="K2908" t="s">
        <v>20</v>
      </c>
      <c r="L2908" t="s">
        <v>9</v>
      </c>
      <c r="N2908" t="s">
        <v>13</v>
      </c>
      <c r="O2908" t="b">
        <v>0</v>
      </c>
      <c r="P2908">
        <v>0</v>
      </c>
      <c r="Q2908">
        <v>0</v>
      </c>
    </row>
    <row r="2909" spans="1:17">
      <c r="A2909">
        <v>1048785</v>
      </c>
      <c r="B2909" t="s">
        <v>20</v>
      </c>
      <c r="C2909" t="s">
        <v>9</v>
      </c>
      <c r="E2909" t="s">
        <v>10</v>
      </c>
      <c r="F2909" t="b">
        <v>0</v>
      </c>
      <c r="G2909">
        <v>0</v>
      </c>
      <c r="H2909">
        <v>0</v>
      </c>
      <c r="J2909">
        <v>1032347</v>
      </c>
      <c r="K2909" t="s">
        <v>22</v>
      </c>
      <c r="L2909" t="s">
        <v>12</v>
      </c>
      <c r="N2909" t="s">
        <v>13</v>
      </c>
      <c r="O2909" t="b">
        <v>0</v>
      </c>
      <c r="P2909">
        <v>0</v>
      </c>
      <c r="Q2909">
        <v>0</v>
      </c>
    </row>
    <row r="2910" spans="1:17">
      <c r="A2910">
        <v>1048104</v>
      </c>
      <c r="C2910" t="s">
        <v>12</v>
      </c>
      <c r="E2910" t="s">
        <v>10</v>
      </c>
      <c r="F2910" t="b">
        <v>0</v>
      </c>
      <c r="G2910">
        <v>0</v>
      </c>
      <c r="H2910">
        <v>0</v>
      </c>
      <c r="J2910">
        <v>1026589</v>
      </c>
      <c r="K2910" t="s">
        <v>20</v>
      </c>
      <c r="L2910" t="s">
        <v>9</v>
      </c>
      <c r="N2910" t="s">
        <v>13</v>
      </c>
      <c r="O2910" t="b">
        <v>0</v>
      </c>
      <c r="P2910">
        <v>0</v>
      </c>
      <c r="Q2910">
        <v>0</v>
      </c>
    </row>
    <row r="2911" spans="1:17">
      <c r="A2911">
        <v>1022248</v>
      </c>
      <c r="B2911" t="s">
        <v>31</v>
      </c>
      <c r="C2911" t="s">
        <v>30</v>
      </c>
      <c r="E2911" t="s">
        <v>10</v>
      </c>
      <c r="F2911" t="b">
        <v>0</v>
      </c>
      <c r="G2911">
        <v>0</v>
      </c>
      <c r="H2911">
        <v>0</v>
      </c>
      <c r="J2911">
        <v>1025646</v>
      </c>
      <c r="K2911" t="s">
        <v>20</v>
      </c>
      <c r="N2911" t="s">
        <v>13</v>
      </c>
      <c r="O2911" t="b">
        <v>0</v>
      </c>
      <c r="P2911">
        <v>0</v>
      </c>
      <c r="Q2911">
        <v>0</v>
      </c>
    </row>
    <row r="2912" spans="1:17">
      <c r="A2912">
        <v>1023175</v>
      </c>
      <c r="B2912" t="s">
        <v>22</v>
      </c>
      <c r="C2912" t="s">
        <v>12</v>
      </c>
      <c r="E2912" t="s">
        <v>10</v>
      </c>
      <c r="F2912" t="b">
        <v>0</v>
      </c>
      <c r="G2912">
        <v>0</v>
      </c>
      <c r="H2912">
        <v>0</v>
      </c>
      <c r="J2912">
        <v>1016427</v>
      </c>
      <c r="K2912" t="s">
        <v>18</v>
      </c>
      <c r="L2912" t="s">
        <v>12</v>
      </c>
      <c r="N2912" t="s">
        <v>13</v>
      </c>
      <c r="O2912" t="b">
        <v>0</v>
      </c>
      <c r="P2912">
        <v>0</v>
      </c>
      <c r="Q2912">
        <v>0</v>
      </c>
    </row>
    <row r="2913" spans="1:17">
      <c r="A2913">
        <v>1045291</v>
      </c>
      <c r="B2913" t="s">
        <v>20</v>
      </c>
      <c r="C2913" t="s">
        <v>9</v>
      </c>
      <c r="E2913" t="s">
        <v>10</v>
      </c>
      <c r="F2913" t="b">
        <v>0</v>
      </c>
      <c r="G2913">
        <v>0</v>
      </c>
      <c r="H2913">
        <v>0</v>
      </c>
      <c r="J2913">
        <v>1000429</v>
      </c>
      <c r="K2913" t="s">
        <v>18</v>
      </c>
      <c r="L2913" t="s">
        <v>30</v>
      </c>
      <c r="N2913" t="s">
        <v>13</v>
      </c>
      <c r="O2913" t="b">
        <v>0</v>
      </c>
      <c r="P2913">
        <v>0</v>
      </c>
      <c r="Q2913">
        <v>0</v>
      </c>
    </row>
    <row r="2914" spans="1:17">
      <c r="A2914">
        <v>1049067</v>
      </c>
      <c r="C2914" t="s">
        <v>12</v>
      </c>
      <c r="E2914" t="s">
        <v>10</v>
      </c>
      <c r="F2914" t="b">
        <v>0</v>
      </c>
      <c r="G2914">
        <v>0</v>
      </c>
      <c r="H2914">
        <v>0</v>
      </c>
      <c r="J2914">
        <v>1034243</v>
      </c>
      <c r="K2914" t="s">
        <v>11</v>
      </c>
      <c r="L2914" t="s">
        <v>9</v>
      </c>
      <c r="N2914" t="s">
        <v>13</v>
      </c>
      <c r="O2914" t="b">
        <v>0</v>
      </c>
      <c r="P2914">
        <v>0</v>
      </c>
      <c r="Q2914">
        <v>0</v>
      </c>
    </row>
    <row r="2915" spans="1:17">
      <c r="A2915">
        <v>1033757</v>
      </c>
      <c r="B2915" t="s">
        <v>20</v>
      </c>
      <c r="C2915" t="s">
        <v>12</v>
      </c>
      <c r="E2915" t="s">
        <v>10</v>
      </c>
      <c r="F2915" t="b">
        <v>0</v>
      </c>
      <c r="G2915">
        <v>0</v>
      </c>
      <c r="H2915">
        <v>0</v>
      </c>
      <c r="J2915">
        <v>1021471</v>
      </c>
      <c r="K2915" t="s">
        <v>20</v>
      </c>
      <c r="L2915" t="s">
        <v>9</v>
      </c>
      <c r="N2915" t="s">
        <v>13</v>
      </c>
      <c r="O2915" t="b">
        <v>0</v>
      </c>
      <c r="P2915">
        <v>0</v>
      </c>
      <c r="Q2915">
        <v>0</v>
      </c>
    </row>
    <row r="2916" spans="1:17">
      <c r="A2916">
        <v>1023361</v>
      </c>
      <c r="B2916" t="s">
        <v>22</v>
      </c>
      <c r="C2916" t="s">
        <v>30</v>
      </c>
      <c r="E2916" t="s">
        <v>10</v>
      </c>
      <c r="F2916" t="b">
        <v>0</v>
      </c>
      <c r="G2916">
        <v>0</v>
      </c>
      <c r="H2916">
        <v>0</v>
      </c>
      <c r="J2916">
        <v>1021040</v>
      </c>
      <c r="K2916" t="s">
        <v>20</v>
      </c>
      <c r="L2916" t="s">
        <v>9</v>
      </c>
      <c r="N2916" t="s">
        <v>13</v>
      </c>
      <c r="O2916" t="b">
        <v>0</v>
      </c>
      <c r="P2916">
        <v>0</v>
      </c>
      <c r="Q2916">
        <v>0</v>
      </c>
    </row>
    <row r="2917" spans="1:17">
      <c r="A2917">
        <v>1030455</v>
      </c>
      <c r="B2917" t="s">
        <v>28</v>
      </c>
      <c r="C2917" t="s">
        <v>12</v>
      </c>
      <c r="E2917" t="s">
        <v>10</v>
      </c>
      <c r="F2917" t="b">
        <v>0</v>
      </c>
      <c r="G2917">
        <v>0</v>
      </c>
      <c r="H2917">
        <v>0</v>
      </c>
      <c r="J2917">
        <v>1018579</v>
      </c>
      <c r="K2917" t="s">
        <v>18</v>
      </c>
      <c r="L2917" t="s">
        <v>12</v>
      </c>
      <c r="N2917" t="s">
        <v>13</v>
      </c>
      <c r="O2917" t="b">
        <v>0</v>
      </c>
      <c r="P2917">
        <v>0</v>
      </c>
      <c r="Q2917">
        <v>0</v>
      </c>
    </row>
    <row r="2918" spans="1:17">
      <c r="A2918">
        <v>1024889</v>
      </c>
      <c r="B2918" t="s">
        <v>8</v>
      </c>
      <c r="E2918" t="s">
        <v>10</v>
      </c>
      <c r="F2918" t="b">
        <v>0</v>
      </c>
      <c r="G2918">
        <v>0</v>
      </c>
      <c r="H2918">
        <v>0</v>
      </c>
      <c r="J2918">
        <v>1004851</v>
      </c>
      <c r="K2918" t="s">
        <v>22</v>
      </c>
      <c r="L2918" t="s">
        <v>12</v>
      </c>
      <c r="N2918" t="s">
        <v>13</v>
      </c>
      <c r="O2918" t="b">
        <v>0</v>
      </c>
      <c r="P2918">
        <v>0</v>
      </c>
      <c r="Q2918">
        <v>0</v>
      </c>
    </row>
    <row r="2919" spans="1:17">
      <c r="A2919">
        <v>1019802</v>
      </c>
      <c r="B2919" t="s">
        <v>20</v>
      </c>
      <c r="C2919" t="s">
        <v>9</v>
      </c>
      <c r="E2919" t="s">
        <v>10</v>
      </c>
      <c r="F2919" t="b">
        <v>0</v>
      </c>
      <c r="G2919">
        <v>0</v>
      </c>
      <c r="H2919">
        <v>0</v>
      </c>
      <c r="J2919">
        <v>1045868</v>
      </c>
      <c r="K2919" t="s">
        <v>20</v>
      </c>
      <c r="L2919" t="s">
        <v>12</v>
      </c>
      <c r="N2919" t="s">
        <v>13</v>
      </c>
      <c r="O2919" t="b">
        <v>0</v>
      </c>
      <c r="P2919">
        <v>0</v>
      </c>
      <c r="Q2919">
        <v>0</v>
      </c>
    </row>
    <row r="2920" spans="1:17">
      <c r="A2920">
        <v>1047775</v>
      </c>
      <c r="B2920" t="s">
        <v>18</v>
      </c>
      <c r="C2920" t="s">
        <v>9</v>
      </c>
      <c r="E2920" t="s">
        <v>10</v>
      </c>
      <c r="F2920" t="b">
        <v>0</v>
      </c>
      <c r="G2920">
        <v>0</v>
      </c>
      <c r="H2920">
        <v>0</v>
      </c>
      <c r="J2920">
        <v>1029515</v>
      </c>
      <c r="K2920" t="s">
        <v>8</v>
      </c>
      <c r="L2920" t="s">
        <v>9</v>
      </c>
      <c r="N2920" t="s">
        <v>13</v>
      </c>
      <c r="O2920" t="b">
        <v>0</v>
      </c>
      <c r="P2920">
        <v>0</v>
      </c>
      <c r="Q2920">
        <v>0</v>
      </c>
    </row>
    <row r="2921" spans="1:17">
      <c r="A2921">
        <v>1011906</v>
      </c>
      <c r="B2921" t="s">
        <v>20</v>
      </c>
      <c r="C2921" t="s">
        <v>9</v>
      </c>
      <c r="E2921" t="s">
        <v>10</v>
      </c>
      <c r="F2921" t="b">
        <v>0</v>
      </c>
      <c r="G2921">
        <v>0</v>
      </c>
      <c r="H2921">
        <v>0</v>
      </c>
      <c r="J2921">
        <v>1017263</v>
      </c>
      <c r="K2921" t="s">
        <v>20</v>
      </c>
      <c r="L2921" t="s">
        <v>9</v>
      </c>
      <c r="N2921" t="s">
        <v>13</v>
      </c>
      <c r="O2921" t="b">
        <v>0</v>
      </c>
      <c r="P2921">
        <v>0</v>
      </c>
      <c r="Q2921">
        <v>0</v>
      </c>
    </row>
    <row r="2922" spans="1:17">
      <c r="A2922">
        <v>1032183</v>
      </c>
      <c r="B2922" t="s">
        <v>20</v>
      </c>
      <c r="C2922" t="s">
        <v>12</v>
      </c>
      <c r="E2922" t="s">
        <v>10</v>
      </c>
      <c r="F2922" t="b">
        <v>0</v>
      </c>
      <c r="G2922">
        <v>0</v>
      </c>
      <c r="H2922">
        <v>0</v>
      </c>
      <c r="J2922">
        <v>1036083</v>
      </c>
      <c r="K2922" t="s">
        <v>22</v>
      </c>
      <c r="N2922" t="s">
        <v>13</v>
      </c>
      <c r="O2922" t="b">
        <v>0</v>
      </c>
      <c r="P2922">
        <v>0</v>
      </c>
      <c r="Q2922">
        <v>0</v>
      </c>
    </row>
    <row r="2923" spans="1:17">
      <c r="A2923">
        <v>1038096</v>
      </c>
      <c r="B2923" t="s">
        <v>8</v>
      </c>
      <c r="C2923" t="s">
        <v>9</v>
      </c>
      <c r="E2923" t="s">
        <v>10</v>
      </c>
      <c r="F2923" t="b">
        <v>0</v>
      </c>
      <c r="G2923">
        <v>0</v>
      </c>
      <c r="H2923">
        <v>0</v>
      </c>
      <c r="J2923">
        <v>1023858</v>
      </c>
      <c r="K2923" t="s">
        <v>11</v>
      </c>
      <c r="L2923" t="s">
        <v>12</v>
      </c>
      <c r="N2923" t="s">
        <v>13</v>
      </c>
      <c r="O2923" t="b">
        <v>0</v>
      </c>
      <c r="P2923">
        <v>0</v>
      </c>
      <c r="Q2923">
        <v>0</v>
      </c>
    </row>
    <row r="2924" spans="1:17">
      <c r="A2924">
        <v>1004498</v>
      </c>
      <c r="B2924" t="s">
        <v>22</v>
      </c>
      <c r="E2924" t="s">
        <v>10</v>
      </c>
      <c r="F2924" t="b">
        <v>0</v>
      </c>
      <c r="G2924">
        <v>0</v>
      </c>
      <c r="H2924">
        <v>0</v>
      </c>
      <c r="J2924">
        <v>1002511</v>
      </c>
      <c r="K2924" t="s">
        <v>22</v>
      </c>
      <c r="L2924" t="s">
        <v>12</v>
      </c>
      <c r="N2924" t="s">
        <v>13</v>
      </c>
      <c r="O2924" t="b">
        <v>0</v>
      </c>
      <c r="P2924">
        <v>0</v>
      </c>
      <c r="Q2924">
        <v>0</v>
      </c>
    </row>
    <row r="2925" spans="1:17">
      <c r="A2925">
        <v>1049996</v>
      </c>
      <c r="B2925" t="s">
        <v>20</v>
      </c>
      <c r="C2925" t="s">
        <v>9</v>
      </c>
      <c r="E2925" t="s">
        <v>10</v>
      </c>
      <c r="F2925" t="b">
        <v>0</v>
      </c>
      <c r="G2925">
        <v>0</v>
      </c>
      <c r="H2925">
        <v>0</v>
      </c>
      <c r="J2925">
        <v>1001230</v>
      </c>
      <c r="K2925" t="s">
        <v>20</v>
      </c>
      <c r="L2925" t="s">
        <v>12</v>
      </c>
      <c r="N2925" t="s">
        <v>13</v>
      </c>
      <c r="O2925" t="b">
        <v>0</v>
      </c>
      <c r="P2925">
        <v>0</v>
      </c>
      <c r="Q2925">
        <v>0</v>
      </c>
    </row>
    <row r="2926" spans="1:17">
      <c r="A2926">
        <v>1023939</v>
      </c>
      <c r="B2926" t="s">
        <v>20</v>
      </c>
      <c r="C2926" t="s">
        <v>9</v>
      </c>
      <c r="E2926" t="s">
        <v>10</v>
      </c>
      <c r="F2926" t="b">
        <v>0</v>
      </c>
      <c r="G2926">
        <v>0</v>
      </c>
      <c r="H2926">
        <v>0</v>
      </c>
      <c r="J2926">
        <v>1040631</v>
      </c>
      <c r="K2926" t="s">
        <v>20</v>
      </c>
      <c r="L2926" t="s">
        <v>12</v>
      </c>
      <c r="N2926" t="s">
        <v>13</v>
      </c>
      <c r="O2926" t="b">
        <v>0</v>
      </c>
      <c r="P2926">
        <v>0</v>
      </c>
      <c r="Q2926">
        <v>0</v>
      </c>
    </row>
    <row r="2927" spans="1:17">
      <c r="A2927">
        <v>1049558</v>
      </c>
      <c r="B2927" t="s">
        <v>18</v>
      </c>
      <c r="E2927" t="s">
        <v>10</v>
      </c>
      <c r="F2927" t="b">
        <v>0</v>
      </c>
      <c r="G2927">
        <v>0</v>
      </c>
      <c r="H2927">
        <v>0</v>
      </c>
      <c r="J2927">
        <v>1026896</v>
      </c>
      <c r="K2927" t="s">
        <v>20</v>
      </c>
      <c r="L2927" t="s">
        <v>9</v>
      </c>
      <c r="N2927" t="s">
        <v>13</v>
      </c>
      <c r="O2927" t="b">
        <v>0</v>
      </c>
      <c r="P2927">
        <v>0</v>
      </c>
      <c r="Q2927">
        <v>0</v>
      </c>
    </row>
    <row r="2928" spans="1:17">
      <c r="A2928">
        <v>1020062</v>
      </c>
      <c r="B2928" t="s">
        <v>22</v>
      </c>
      <c r="C2928" t="s">
        <v>9</v>
      </c>
      <c r="E2928" t="s">
        <v>10</v>
      </c>
      <c r="F2928" t="b">
        <v>0</v>
      </c>
      <c r="G2928">
        <v>0</v>
      </c>
      <c r="H2928">
        <v>0</v>
      </c>
      <c r="J2928">
        <v>1040035</v>
      </c>
      <c r="K2928" t="s">
        <v>20</v>
      </c>
      <c r="L2928" t="s">
        <v>9</v>
      </c>
      <c r="N2928" t="s">
        <v>13</v>
      </c>
      <c r="O2928" t="b">
        <v>0</v>
      </c>
      <c r="P2928">
        <v>0</v>
      </c>
      <c r="Q2928">
        <v>0</v>
      </c>
    </row>
    <row r="2929" spans="1:17">
      <c r="A2929">
        <v>1005283</v>
      </c>
      <c r="B2929" t="s">
        <v>22</v>
      </c>
      <c r="C2929" t="s">
        <v>12</v>
      </c>
      <c r="E2929" t="s">
        <v>10</v>
      </c>
      <c r="F2929" t="b">
        <v>0</v>
      </c>
      <c r="G2929">
        <v>0</v>
      </c>
      <c r="H2929">
        <v>0</v>
      </c>
      <c r="J2929">
        <v>1020185</v>
      </c>
      <c r="K2929" t="s">
        <v>28</v>
      </c>
      <c r="L2929" t="s">
        <v>12</v>
      </c>
      <c r="N2929" t="s">
        <v>13</v>
      </c>
      <c r="O2929" t="b">
        <v>0</v>
      </c>
      <c r="P2929">
        <v>0</v>
      </c>
      <c r="Q2929">
        <v>0</v>
      </c>
    </row>
    <row r="2930" spans="1:17">
      <c r="A2930">
        <v>1017281</v>
      </c>
      <c r="B2930" t="s">
        <v>20</v>
      </c>
      <c r="E2930" t="s">
        <v>10</v>
      </c>
      <c r="F2930" t="b">
        <v>0</v>
      </c>
      <c r="G2930">
        <v>0</v>
      </c>
      <c r="H2930">
        <v>0</v>
      </c>
      <c r="J2930">
        <v>1005267</v>
      </c>
      <c r="K2930" t="s">
        <v>22</v>
      </c>
      <c r="L2930" t="s">
        <v>12</v>
      </c>
      <c r="N2930" t="s">
        <v>13</v>
      </c>
      <c r="O2930" t="b">
        <v>0</v>
      </c>
      <c r="P2930">
        <v>0</v>
      </c>
      <c r="Q2930">
        <v>0</v>
      </c>
    </row>
    <row r="2931" spans="1:17">
      <c r="A2931">
        <v>1013412</v>
      </c>
      <c r="B2931" t="s">
        <v>8</v>
      </c>
      <c r="C2931" t="s">
        <v>12</v>
      </c>
      <c r="E2931" t="s">
        <v>10</v>
      </c>
      <c r="F2931" t="b">
        <v>0</v>
      </c>
      <c r="G2931">
        <v>0</v>
      </c>
      <c r="H2931">
        <v>0</v>
      </c>
      <c r="J2931">
        <v>1001231</v>
      </c>
      <c r="K2931" t="s">
        <v>18</v>
      </c>
      <c r="L2931" t="s">
        <v>12</v>
      </c>
      <c r="N2931" t="s">
        <v>13</v>
      </c>
      <c r="O2931" t="b">
        <v>0</v>
      </c>
      <c r="P2931">
        <v>0</v>
      </c>
      <c r="Q2931">
        <v>0</v>
      </c>
    </row>
    <row r="2932" spans="1:17">
      <c r="A2932">
        <v>1011198</v>
      </c>
      <c r="B2932" t="s">
        <v>20</v>
      </c>
      <c r="C2932" t="s">
        <v>9</v>
      </c>
      <c r="E2932" t="s">
        <v>10</v>
      </c>
      <c r="F2932" t="b">
        <v>0</v>
      </c>
      <c r="G2932">
        <v>0</v>
      </c>
      <c r="H2932">
        <v>0</v>
      </c>
      <c r="J2932">
        <v>1041129</v>
      </c>
      <c r="K2932" t="s">
        <v>22</v>
      </c>
      <c r="L2932" t="s">
        <v>9</v>
      </c>
      <c r="N2932" t="s">
        <v>13</v>
      </c>
      <c r="O2932" t="b">
        <v>0</v>
      </c>
      <c r="P2932">
        <v>0</v>
      </c>
      <c r="Q2932">
        <v>0</v>
      </c>
    </row>
    <row r="2933" spans="1:17">
      <c r="A2933">
        <v>1009178</v>
      </c>
      <c r="B2933" t="s">
        <v>11</v>
      </c>
      <c r="C2933" t="s">
        <v>12</v>
      </c>
      <c r="E2933" t="s">
        <v>10</v>
      </c>
      <c r="F2933" t="b">
        <v>0</v>
      </c>
      <c r="G2933">
        <v>0</v>
      </c>
      <c r="H2933">
        <v>0</v>
      </c>
      <c r="J2933">
        <v>1009269</v>
      </c>
      <c r="K2933" t="s">
        <v>8</v>
      </c>
      <c r="L2933" t="s">
        <v>9</v>
      </c>
      <c r="N2933" t="s">
        <v>13</v>
      </c>
      <c r="O2933" t="b">
        <v>0</v>
      </c>
      <c r="P2933">
        <v>0</v>
      </c>
      <c r="Q2933">
        <v>0</v>
      </c>
    </row>
    <row r="2934" spans="1:17">
      <c r="A2934">
        <v>1024962</v>
      </c>
      <c r="B2934" t="s">
        <v>22</v>
      </c>
      <c r="C2934" t="s">
        <v>9</v>
      </c>
      <c r="E2934" t="s">
        <v>10</v>
      </c>
      <c r="F2934" t="b">
        <v>0</v>
      </c>
      <c r="G2934">
        <v>0</v>
      </c>
      <c r="H2934">
        <v>0</v>
      </c>
      <c r="J2934">
        <v>1033440</v>
      </c>
      <c r="K2934" t="s">
        <v>36</v>
      </c>
      <c r="L2934" t="s">
        <v>9</v>
      </c>
      <c r="N2934" t="s">
        <v>13</v>
      </c>
      <c r="O2934" t="b">
        <v>0</v>
      </c>
      <c r="P2934">
        <v>0</v>
      </c>
      <c r="Q2934">
        <v>0</v>
      </c>
    </row>
    <row r="2935" spans="1:17">
      <c r="A2935">
        <v>1032750</v>
      </c>
      <c r="B2935" t="s">
        <v>22</v>
      </c>
      <c r="C2935" t="s">
        <v>9</v>
      </c>
      <c r="E2935" t="s">
        <v>10</v>
      </c>
      <c r="F2935" t="b">
        <v>0</v>
      </c>
      <c r="G2935">
        <v>0</v>
      </c>
      <c r="H2935">
        <v>0</v>
      </c>
      <c r="J2935">
        <v>1005131</v>
      </c>
      <c r="K2935" t="s">
        <v>20</v>
      </c>
      <c r="N2935" t="s">
        <v>13</v>
      </c>
      <c r="O2935" t="b">
        <v>0</v>
      </c>
      <c r="P2935">
        <v>0</v>
      </c>
      <c r="Q2935">
        <v>0</v>
      </c>
    </row>
    <row r="2936" spans="1:17">
      <c r="A2936">
        <v>1010981</v>
      </c>
      <c r="B2936" t="s">
        <v>11</v>
      </c>
      <c r="C2936" t="s">
        <v>9</v>
      </c>
      <c r="E2936" t="s">
        <v>10</v>
      </c>
      <c r="F2936" t="b">
        <v>0</v>
      </c>
      <c r="G2936">
        <v>0</v>
      </c>
      <c r="H2936">
        <v>0</v>
      </c>
      <c r="J2936">
        <v>1022757</v>
      </c>
      <c r="K2936" t="s">
        <v>22</v>
      </c>
      <c r="L2936" t="s">
        <v>12</v>
      </c>
      <c r="N2936" t="s">
        <v>13</v>
      </c>
      <c r="O2936" t="b">
        <v>0</v>
      </c>
      <c r="P2936">
        <v>0</v>
      </c>
      <c r="Q2936">
        <v>0</v>
      </c>
    </row>
    <row r="2937" spans="1:17">
      <c r="A2937">
        <v>1028157</v>
      </c>
      <c r="B2937" t="s">
        <v>31</v>
      </c>
      <c r="C2937" t="s">
        <v>9</v>
      </c>
      <c r="E2937" t="s">
        <v>10</v>
      </c>
      <c r="F2937" t="b">
        <v>0</v>
      </c>
      <c r="G2937">
        <v>0</v>
      </c>
      <c r="H2937">
        <v>0</v>
      </c>
      <c r="J2937">
        <v>1029865</v>
      </c>
      <c r="K2937" t="s">
        <v>11</v>
      </c>
      <c r="L2937" t="s">
        <v>9</v>
      </c>
      <c r="N2937" t="s">
        <v>13</v>
      </c>
      <c r="O2937" t="b">
        <v>0</v>
      </c>
      <c r="P2937">
        <v>0</v>
      </c>
      <c r="Q2937">
        <v>0</v>
      </c>
    </row>
    <row r="2938" spans="1:17">
      <c r="A2938">
        <v>1001276</v>
      </c>
      <c r="B2938" t="s">
        <v>20</v>
      </c>
      <c r="C2938" t="s">
        <v>12</v>
      </c>
      <c r="E2938" t="s">
        <v>10</v>
      </c>
      <c r="F2938" t="b">
        <v>0</v>
      </c>
      <c r="G2938">
        <v>0</v>
      </c>
      <c r="H2938">
        <v>0</v>
      </c>
      <c r="J2938">
        <v>1049376</v>
      </c>
      <c r="K2938" t="s">
        <v>36</v>
      </c>
      <c r="N2938" t="s">
        <v>13</v>
      </c>
      <c r="O2938" t="b">
        <v>0</v>
      </c>
      <c r="P2938">
        <v>0</v>
      </c>
      <c r="Q2938">
        <v>0</v>
      </c>
    </row>
    <row r="2939" spans="1:17">
      <c r="A2939">
        <v>1041395</v>
      </c>
      <c r="B2939" t="s">
        <v>20</v>
      </c>
      <c r="C2939" t="s">
        <v>12</v>
      </c>
      <c r="E2939" t="s">
        <v>10</v>
      </c>
      <c r="F2939" t="b">
        <v>0</v>
      </c>
      <c r="G2939">
        <v>0</v>
      </c>
      <c r="H2939">
        <v>0</v>
      </c>
      <c r="J2939">
        <v>1011121</v>
      </c>
      <c r="K2939" t="s">
        <v>20</v>
      </c>
      <c r="L2939" t="s">
        <v>12</v>
      </c>
      <c r="N2939" t="s">
        <v>13</v>
      </c>
      <c r="O2939" t="b">
        <v>0</v>
      </c>
      <c r="P2939">
        <v>0</v>
      </c>
      <c r="Q2939">
        <v>0</v>
      </c>
    </row>
    <row r="2940" spans="1:17">
      <c r="A2940">
        <v>1013465</v>
      </c>
      <c r="B2940" t="s">
        <v>11</v>
      </c>
      <c r="C2940" t="s">
        <v>9</v>
      </c>
      <c r="E2940" t="s">
        <v>10</v>
      </c>
      <c r="F2940" t="b">
        <v>0</v>
      </c>
      <c r="G2940">
        <v>0</v>
      </c>
      <c r="H2940">
        <v>0</v>
      </c>
      <c r="J2940">
        <v>1012697</v>
      </c>
      <c r="K2940" t="s">
        <v>61</v>
      </c>
      <c r="L2940" t="s">
        <v>9</v>
      </c>
      <c r="N2940" t="s">
        <v>13</v>
      </c>
      <c r="O2940" t="b">
        <v>0</v>
      </c>
      <c r="P2940">
        <v>0</v>
      </c>
      <c r="Q2940">
        <v>0</v>
      </c>
    </row>
    <row r="2941" spans="1:17">
      <c r="A2941">
        <v>1036007</v>
      </c>
      <c r="B2941" t="s">
        <v>22</v>
      </c>
      <c r="C2941" t="s">
        <v>9</v>
      </c>
      <c r="E2941" t="s">
        <v>10</v>
      </c>
      <c r="F2941" t="b">
        <v>0</v>
      </c>
      <c r="G2941">
        <v>0</v>
      </c>
      <c r="H2941">
        <v>0</v>
      </c>
      <c r="J2941">
        <v>1047161</v>
      </c>
      <c r="K2941" t="s">
        <v>22</v>
      </c>
      <c r="L2941" t="s">
        <v>12</v>
      </c>
      <c r="N2941" t="s">
        <v>13</v>
      </c>
      <c r="O2941" t="b">
        <v>0</v>
      </c>
      <c r="P2941">
        <v>0</v>
      </c>
      <c r="Q2941">
        <v>0</v>
      </c>
    </row>
    <row r="2942" spans="1:17">
      <c r="A2942">
        <v>1000503</v>
      </c>
      <c r="B2942" t="s">
        <v>8</v>
      </c>
      <c r="C2942" t="s">
        <v>12</v>
      </c>
      <c r="E2942" t="s">
        <v>10</v>
      </c>
      <c r="F2942" t="b">
        <v>0</v>
      </c>
      <c r="G2942">
        <v>0</v>
      </c>
      <c r="H2942">
        <v>0</v>
      </c>
      <c r="J2942">
        <v>1042591</v>
      </c>
      <c r="K2942" t="s">
        <v>18</v>
      </c>
      <c r="N2942" t="s">
        <v>13</v>
      </c>
      <c r="O2942" t="b">
        <v>0</v>
      </c>
      <c r="P2942">
        <v>0</v>
      </c>
      <c r="Q2942">
        <v>0</v>
      </c>
    </row>
    <row r="2943" spans="1:17">
      <c r="A2943">
        <v>1027674</v>
      </c>
      <c r="B2943" t="s">
        <v>20</v>
      </c>
      <c r="C2943" t="s">
        <v>12</v>
      </c>
      <c r="E2943" t="s">
        <v>10</v>
      </c>
      <c r="F2943" t="b">
        <v>0</v>
      </c>
      <c r="G2943">
        <v>0</v>
      </c>
      <c r="H2943">
        <v>0</v>
      </c>
      <c r="J2943">
        <v>1039363</v>
      </c>
      <c r="K2943" t="s">
        <v>18</v>
      </c>
      <c r="L2943" t="s">
        <v>12</v>
      </c>
      <c r="N2943" t="s">
        <v>13</v>
      </c>
      <c r="O2943" t="b">
        <v>0</v>
      </c>
      <c r="P2943">
        <v>0</v>
      </c>
      <c r="Q2943">
        <v>0</v>
      </c>
    </row>
    <row r="2944" spans="1:17">
      <c r="A2944">
        <v>1048595</v>
      </c>
      <c r="B2944" t="s">
        <v>20</v>
      </c>
      <c r="C2944" t="s">
        <v>12</v>
      </c>
      <c r="E2944" t="s">
        <v>10</v>
      </c>
      <c r="F2944" t="b">
        <v>0</v>
      </c>
      <c r="G2944">
        <v>0</v>
      </c>
      <c r="H2944">
        <v>0</v>
      </c>
      <c r="J2944">
        <v>1042590</v>
      </c>
      <c r="K2944" t="s">
        <v>8</v>
      </c>
      <c r="L2944" t="s">
        <v>9</v>
      </c>
      <c r="N2944" t="s">
        <v>13</v>
      </c>
      <c r="O2944" t="b">
        <v>0</v>
      </c>
      <c r="P2944">
        <v>0</v>
      </c>
      <c r="Q2944">
        <v>0</v>
      </c>
    </row>
    <row r="2945" spans="1:17">
      <c r="A2945">
        <v>1035345</v>
      </c>
      <c r="B2945" t="s">
        <v>22</v>
      </c>
      <c r="C2945" t="s">
        <v>12</v>
      </c>
      <c r="E2945" t="s">
        <v>10</v>
      </c>
      <c r="F2945" t="b">
        <v>0</v>
      </c>
      <c r="G2945">
        <v>0</v>
      </c>
      <c r="H2945">
        <v>0</v>
      </c>
      <c r="J2945">
        <v>1007492</v>
      </c>
      <c r="K2945" t="s">
        <v>28</v>
      </c>
      <c r="L2945" t="s">
        <v>12</v>
      </c>
      <c r="N2945" t="s">
        <v>13</v>
      </c>
      <c r="O2945" t="b">
        <v>0</v>
      </c>
      <c r="P2945">
        <v>0</v>
      </c>
      <c r="Q2945">
        <v>0</v>
      </c>
    </row>
    <row r="2946" spans="1:17">
      <c r="A2946">
        <v>1047524</v>
      </c>
      <c r="B2946" t="s">
        <v>31</v>
      </c>
      <c r="C2946" t="s">
        <v>9</v>
      </c>
      <c r="E2946" t="s">
        <v>10</v>
      </c>
      <c r="F2946" t="b">
        <v>0</v>
      </c>
      <c r="G2946">
        <v>0</v>
      </c>
      <c r="H2946">
        <v>0</v>
      </c>
      <c r="J2946">
        <v>1043894</v>
      </c>
      <c r="K2946" t="s">
        <v>31</v>
      </c>
      <c r="L2946" t="s">
        <v>9</v>
      </c>
      <c r="N2946" t="s">
        <v>13</v>
      </c>
      <c r="O2946" t="b">
        <v>0</v>
      </c>
      <c r="P2946">
        <v>0</v>
      </c>
      <c r="Q2946">
        <v>0</v>
      </c>
    </row>
    <row r="2947" spans="1:17">
      <c r="A2947">
        <v>1001107</v>
      </c>
      <c r="B2947" t="s">
        <v>18</v>
      </c>
      <c r="C2947" t="s">
        <v>9</v>
      </c>
      <c r="E2947" t="s">
        <v>10</v>
      </c>
      <c r="F2947" t="b">
        <v>0</v>
      </c>
      <c r="G2947">
        <v>0</v>
      </c>
      <c r="H2947">
        <v>0</v>
      </c>
      <c r="J2947">
        <v>1036856</v>
      </c>
      <c r="K2947" t="s">
        <v>15</v>
      </c>
      <c r="L2947" t="s">
        <v>12</v>
      </c>
      <c r="N2947" t="s">
        <v>13</v>
      </c>
      <c r="O2947" t="b">
        <v>0</v>
      </c>
      <c r="P2947">
        <v>0</v>
      </c>
      <c r="Q2947">
        <v>0</v>
      </c>
    </row>
    <row r="2948" spans="1:17">
      <c r="A2948">
        <v>1013485</v>
      </c>
      <c r="B2948" t="s">
        <v>22</v>
      </c>
      <c r="C2948" t="s">
        <v>12</v>
      </c>
      <c r="E2948" t="s">
        <v>10</v>
      </c>
      <c r="F2948" t="b">
        <v>0</v>
      </c>
      <c r="G2948">
        <v>0</v>
      </c>
      <c r="H2948">
        <v>0</v>
      </c>
      <c r="J2948">
        <v>1001043</v>
      </c>
      <c r="K2948" t="s">
        <v>22</v>
      </c>
      <c r="L2948" t="s">
        <v>9</v>
      </c>
      <c r="N2948" t="s">
        <v>13</v>
      </c>
      <c r="O2948" t="b">
        <v>0</v>
      </c>
      <c r="P2948">
        <v>0</v>
      </c>
      <c r="Q2948">
        <v>0</v>
      </c>
    </row>
    <row r="2949" spans="1:17">
      <c r="A2949">
        <v>1009878</v>
      </c>
      <c r="B2949" t="s">
        <v>20</v>
      </c>
      <c r="C2949" t="s">
        <v>9</v>
      </c>
      <c r="E2949" t="s">
        <v>10</v>
      </c>
      <c r="F2949" t="b">
        <v>0</v>
      </c>
      <c r="G2949">
        <v>0</v>
      </c>
      <c r="H2949">
        <v>0</v>
      </c>
      <c r="J2949">
        <v>1045913</v>
      </c>
      <c r="K2949" t="s">
        <v>20</v>
      </c>
      <c r="N2949" t="s">
        <v>13</v>
      </c>
      <c r="O2949" t="b">
        <v>0</v>
      </c>
      <c r="P2949">
        <v>0</v>
      </c>
      <c r="Q2949">
        <v>0</v>
      </c>
    </row>
    <row r="2950" spans="1:17">
      <c r="A2950">
        <v>1005777</v>
      </c>
      <c r="B2950" t="s">
        <v>20</v>
      </c>
      <c r="C2950" t="s">
        <v>9</v>
      </c>
      <c r="E2950" t="s">
        <v>10</v>
      </c>
      <c r="F2950" t="b">
        <v>0</v>
      </c>
      <c r="G2950">
        <v>0</v>
      </c>
      <c r="H2950">
        <v>0</v>
      </c>
      <c r="J2950">
        <v>1034080</v>
      </c>
      <c r="K2950" t="s">
        <v>20</v>
      </c>
      <c r="L2950" t="s">
        <v>12</v>
      </c>
      <c r="N2950" t="s">
        <v>13</v>
      </c>
      <c r="O2950" t="b">
        <v>0</v>
      </c>
      <c r="P2950">
        <v>0</v>
      </c>
      <c r="Q2950">
        <v>0</v>
      </c>
    </row>
    <row r="2951" spans="1:17">
      <c r="A2951">
        <v>1000760</v>
      </c>
      <c r="B2951" t="s">
        <v>36</v>
      </c>
      <c r="C2951" t="s">
        <v>12</v>
      </c>
      <c r="E2951" t="s">
        <v>10</v>
      </c>
      <c r="F2951" t="b">
        <v>0</v>
      </c>
      <c r="G2951">
        <v>0</v>
      </c>
      <c r="H2951">
        <v>0</v>
      </c>
      <c r="J2951">
        <v>1032599</v>
      </c>
      <c r="K2951" t="s">
        <v>36</v>
      </c>
      <c r="L2951" t="s">
        <v>12</v>
      </c>
      <c r="N2951" t="s">
        <v>13</v>
      </c>
      <c r="O2951" t="b">
        <v>0</v>
      </c>
      <c r="P2951">
        <v>0</v>
      </c>
      <c r="Q2951">
        <v>0</v>
      </c>
    </row>
    <row r="2952" spans="1:17">
      <c r="A2952">
        <v>1040720</v>
      </c>
      <c r="B2952" t="s">
        <v>18</v>
      </c>
      <c r="C2952" t="s">
        <v>9</v>
      </c>
      <c r="E2952" t="s">
        <v>10</v>
      </c>
      <c r="F2952" t="b">
        <v>0</v>
      </c>
      <c r="G2952">
        <v>0</v>
      </c>
      <c r="H2952">
        <v>0</v>
      </c>
      <c r="J2952">
        <v>1021325</v>
      </c>
      <c r="K2952" t="s">
        <v>22</v>
      </c>
      <c r="L2952" t="s">
        <v>12</v>
      </c>
      <c r="N2952" t="s">
        <v>13</v>
      </c>
      <c r="O2952" t="b">
        <v>0</v>
      </c>
      <c r="P2952">
        <v>0</v>
      </c>
      <c r="Q2952">
        <v>0</v>
      </c>
    </row>
    <row r="2953" spans="1:17">
      <c r="A2953">
        <v>1014896</v>
      </c>
      <c r="B2953" t="s">
        <v>20</v>
      </c>
      <c r="C2953" t="s">
        <v>12</v>
      </c>
      <c r="E2953" t="s">
        <v>10</v>
      </c>
      <c r="F2953" t="b">
        <v>0</v>
      </c>
      <c r="G2953">
        <v>0</v>
      </c>
      <c r="H2953">
        <v>0</v>
      </c>
      <c r="J2953">
        <v>1040096</v>
      </c>
      <c r="K2953" t="s">
        <v>8</v>
      </c>
      <c r="N2953" t="s">
        <v>13</v>
      </c>
      <c r="O2953" t="b">
        <v>0</v>
      </c>
      <c r="P2953">
        <v>0</v>
      </c>
      <c r="Q2953">
        <v>0</v>
      </c>
    </row>
    <row r="2954" spans="1:17">
      <c r="A2954">
        <v>1004825</v>
      </c>
      <c r="B2954" t="s">
        <v>20</v>
      </c>
      <c r="E2954" t="s">
        <v>10</v>
      </c>
      <c r="F2954" t="b">
        <v>0</v>
      </c>
      <c r="G2954">
        <v>0</v>
      </c>
      <c r="H2954">
        <v>0</v>
      </c>
      <c r="J2954">
        <v>1017786</v>
      </c>
      <c r="K2954" t="s">
        <v>18</v>
      </c>
      <c r="L2954" t="s">
        <v>9</v>
      </c>
      <c r="N2954" t="s">
        <v>13</v>
      </c>
      <c r="O2954" t="b">
        <v>0</v>
      </c>
      <c r="P2954">
        <v>0</v>
      </c>
      <c r="Q2954">
        <v>0</v>
      </c>
    </row>
    <row r="2955" spans="1:17">
      <c r="A2955">
        <v>1020606</v>
      </c>
      <c r="B2955" t="s">
        <v>20</v>
      </c>
      <c r="C2955" t="s">
        <v>12</v>
      </c>
      <c r="E2955" t="s">
        <v>10</v>
      </c>
      <c r="F2955" t="b">
        <v>0</v>
      </c>
      <c r="G2955">
        <v>0</v>
      </c>
      <c r="H2955">
        <v>0</v>
      </c>
      <c r="J2955">
        <v>1008644</v>
      </c>
      <c r="K2955" t="s">
        <v>36</v>
      </c>
      <c r="L2955" t="s">
        <v>12</v>
      </c>
      <c r="N2955" t="s">
        <v>13</v>
      </c>
      <c r="O2955" t="b">
        <v>0</v>
      </c>
      <c r="P2955">
        <v>0</v>
      </c>
      <c r="Q2955">
        <v>0</v>
      </c>
    </row>
    <row r="2956" spans="1:17">
      <c r="A2956">
        <v>1025560</v>
      </c>
      <c r="B2956" t="s">
        <v>20</v>
      </c>
      <c r="C2956" t="s">
        <v>12</v>
      </c>
      <c r="E2956" t="s">
        <v>10</v>
      </c>
      <c r="F2956" t="b">
        <v>0</v>
      </c>
      <c r="G2956">
        <v>0</v>
      </c>
      <c r="H2956">
        <v>0</v>
      </c>
      <c r="J2956">
        <v>1037127</v>
      </c>
      <c r="K2956" t="s">
        <v>20</v>
      </c>
      <c r="L2956" t="s">
        <v>12</v>
      </c>
      <c r="N2956" t="s">
        <v>13</v>
      </c>
      <c r="O2956" t="b">
        <v>0</v>
      </c>
      <c r="P2956">
        <v>0</v>
      </c>
      <c r="Q2956">
        <v>0</v>
      </c>
    </row>
    <row r="2957" spans="1:17">
      <c r="A2957">
        <v>1048705</v>
      </c>
      <c r="B2957" t="s">
        <v>20</v>
      </c>
      <c r="C2957" t="s">
        <v>12</v>
      </c>
      <c r="E2957" t="s">
        <v>10</v>
      </c>
      <c r="F2957" t="b">
        <v>0</v>
      </c>
      <c r="G2957">
        <v>0</v>
      </c>
      <c r="H2957">
        <v>0</v>
      </c>
      <c r="J2957">
        <v>1003317</v>
      </c>
      <c r="K2957" t="s">
        <v>22</v>
      </c>
      <c r="L2957" t="s">
        <v>9</v>
      </c>
      <c r="N2957" t="s">
        <v>13</v>
      </c>
      <c r="O2957" t="b">
        <v>0</v>
      </c>
      <c r="P2957">
        <v>0</v>
      </c>
      <c r="Q2957">
        <v>0</v>
      </c>
    </row>
    <row r="2958" spans="1:17">
      <c r="A2958">
        <v>1038900</v>
      </c>
      <c r="B2958" t="s">
        <v>18</v>
      </c>
      <c r="C2958" t="s">
        <v>12</v>
      </c>
      <c r="E2958" t="s">
        <v>10</v>
      </c>
      <c r="F2958" t="b">
        <v>0</v>
      </c>
      <c r="G2958">
        <v>0</v>
      </c>
      <c r="H2958">
        <v>0</v>
      </c>
      <c r="J2958">
        <v>1043073</v>
      </c>
      <c r="K2958" t="s">
        <v>20</v>
      </c>
      <c r="L2958" t="s">
        <v>9</v>
      </c>
      <c r="N2958" t="s">
        <v>13</v>
      </c>
      <c r="O2958" t="b">
        <v>0</v>
      </c>
      <c r="P2958">
        <v>0</v>
      </c>
      <c r="Q2958">
        <v>0</v>
      </c>
    </row>
    <row r="2959" spans="1:17">
      <c r="A2959">
        <v>1019387</v>
      </c>
      <c r="B2959" t="s">
        <v>28</v>
      </c>
      <c r="C2959" t="s">
        <v>12</v>
      </c>
      <c r="E2959" t="s">
        <v>10</v>
      </c>
      <c r="F2959" t="b">
        <v>0</v>
      </c>
      <c r="G2959">
        <v>0</v>
      </c>
      <c r="H2959">
        <v>0</v>
      </c>
      <c r="J2959">
        <v>1039075</v>
      </c>
      <c r="K2959" t="s">
        <v>28</v>
      </c>
      <c r="L2959" t="s">
        <v>12</v>
      </c>
      <c r="N2959" t="s">
        <v>13</v>
      </c>
      <c r="O2959" t="b">
        <v>0</v>
      </c>
      <c r="P2959">
        <v>0</v>
      </c>
      <c r="Q2959">
        <v>0</v>
      </c>
    </row>
    <row r="2960" spans="1:17">
      <c r="A2960">
        <v>1027909</v>
      </c>
      <c r="B2960" t="s">
        <v>28</v>
      </c>
      <c r="E2960" t="s">
        <v>10</v>
      </c>
      <c r="F2960" t="b">
        <v>0</v>
      </c>
      <c r="G2960">
        <v>0</v>
      </c>
      <c r="H2960">
        <v>0</v>
      </c>
      <c r="J2960">
        <v>1016310</v>
      </c>
      <c r="K2960" t="s">
        <v>31</v>
      </c>
      <c r="L2960" t="s">
        <v>12</v>
      </c>
      <c r="N2960" t="s">
        <v>13</v>
      </c>
      <c r="O2960" t="b">
        <v>0</v>
      </c>
      <c r="P2960">
        <v>0</v>
      </c>
      <c r="Q2960">
        <v>0</v>
      </c>
    </row>
    <row r="2961" spans="1:17">
      <c r="A2961">
        <v>1006432</v>
      </c>
      <c r="B2961" t="s">
        <v>22</v>
      </c>
      <c r="C2961" t="s">
        <v>12</v>
      </c>
      <c r="E2961" t="s">
        <v>10</v>
      </c>
      <c r="F2961" t="b">
        <v>0</v>
      </c>
      <c r="G2961">
        <v>0</v>
      </c>
      <c r="H2961">
        <v>0</v>
      </c>
      <c r="J2961">
        <v>1044529</v>
      </c>
      <c r="K2961" t="s">
        <v>22</v>
      </c>
      <c r="L2961" t="s">
        <v>9</v>
      </c>
      <c r="N2961" t="s">
        <v>13</v>
      </c>
      <c r="O2961" t="b">
        <v>0</v>
      </c>
      <c r="P2961">
        <v>0</v>
      </c>
      <c r="Q2961">
        <v>0</v>
      </c>
    </row>
    <row r="2962" spans="1:17">
      <c r="A2962">
        <v>1005611</v>
      </c>
      <c r="B2962" t="s">
        <v>20</v>
      </c>
      <c r="C2962" t="s">
        <v>9</v>
      </c>
      <c r="E2962" t="s">
        <v>10</v>
      </c>
      <c r="F2962" t="b">
        <v>0</v>
      </c>
      <c r="G2962">
        <v>0</v>
      </c>
      <c r="H2962">
        <v>0</v>
      </c>
      <c r="J2962">
        <v>1016881</v>
      </c>
      <c r="K2962" t="s">
        <v>20</v>
      </c>
      <c r="L2962" t="s">
        <v>12</v>
      </c>
      <c r="N2962" t="s">
        <v>13</v>
      </c>
      <c r="O2962" t="b">
        <v>0</v>
      </c>
      <c r="P2962">
        <v>0</v>
      </c>
      <c r="Q2962">
        <v>0</v>
      </c>
    </row>
    <row r="2963" spans="1:17">
      <c r="A2963">
        <v>1012310</v>
      </c>
      <c r="B2963" t="s">
        <v>20</v>
      </c>
      <c r="C2963" t="s">
        <v>9</v>
      </c>
      <c r="E2963" t="s">
        <v>10</v>
      </c>
      <c r="F2963" t="b">
        <v>0</v>
      </c>
      <c r="G2963">
        <v>0</v>
      </c>
      <c r="H2963">
        <v>0</v>
      </c>
      <c r="J2963">
        <v>1027391</v>
      </c>
      <c r="K2963" t="s">
        <v>22</v>
      </c>
      <c r="L2963" t="s">
        <v>9</v>
      </c>
      <c r="N2963" t="s">
        <v>13</v>
      </c>
      <c r="O2963" t="b">
        <v>0</v>
      </c>
      <c r="P2963">
        <v>0</v>
      </c>
      <c r="Q2963">
        <v>0</v>
      </c>
    </row>
    <row r="2964" spans="1:17">
      <c r="A2964">
        <v>1039603</v>
      </c>
      <c r="B2964" t="s">
        <v>15</v>
      </c>
      <c r="C2964" t="s">
        <v>12</v>
      </c>
      <c r="E2964" t="s">
        <v>10</v>
      </c>
      <c r="F2964" t="b">
        <v>0</v>
      </c>
      <c r="G2964">
        <v>0</v>
      </c>
      <c r="H2964">
        <v>0</v>
      </c>
      <c r="J2964">
        <v>1031686</v>
      </c>
      <c r="K2964" t="s">
        <v>20</v>
      </c>
      <c r="L2964" t="s">
        <v>9</v>
      </c>
      <c r="N2964" t="s">
        <v>13</v>
      </c>
      <c r="O2964" t="b">
        <v>0</v>
      </c>
      <c r="P2964">
        <v>0</v>
      </c>
      <c r="Q2964">
        <v>0</v>
      </c>
    </row>
    <row r="2965" spans="1:17">
      <c r="A2965">
        <v>1031700</v>
      </c>
      <c r="B2965" t="s">
        <v>36</v>
      </c>
      <c r="C2965" t="s">
        <v>12</v>
      </c>
      <c r="E2965" t="s">
        <v>10</v>
      </c>
      <c r="F2965" t="b">
        <v>0</v>
      </c>
      <c r="G2965">
        <v>0</v>
      </c>
      <c r="H2965">
        <v>0</v>
      </c>
      <c r="J2965">
        <v>1007594</v>
      </c>
      <c r="K2965" t="s">
        <v>20</v>
      </c>
      <c r="L2965" t="s">
        <v>30</v>
      </c>
      <c r="N2965" t="s">
        <v>13</v>
      </c>
      <c r="O2965" t="b">
        <v>0</v>
      </c>
      <c r="P2965">
        <v>0</v>
      </c>
      <c r="Q2965">
        <v>0</v>
      </c>
    </row>
    <row r="2966" spans="1:17">
      <c r="A2966">
        <v>1047615</v>
      </c>
      <c r="B2966" t="s">
        <v>22</v>
      </c>
      <c r="C2966" t="s">
        <v>9</v>
      </c>
      <c r="E2966" t="s">
        <v>10</v>
      </c>
      <c r="F2966" t="b">
        <v>0</v>
      </c>
      <c r="G2966">
        <v>0</v>
      </c>
      <c r="H2966">
        <v>0</v>
      </c>
      <c r="J2966">
        <v>1029410</v>
      </c>
      <c r="K2966" t="s">
        <v>18</v>
      </c>
      <c r="L2966" t="s">
        <v>9</v>
      </c>
      <c r="N2966" t="s">
        <v>13</v>
      </c>
      <c r="O2966" t="b">
        <v>0</v>
      </c>
      <c r="P2966">
        <v>0</v>
      </c>
      <c r="Q2966">
        <v>0</v>
      </c>
    </row>
    <row r="2967" spans="1:17">
      <c r="A2967">
        <v>1013028</v>
      </c>
      <c r="B2967" t="s">
        <v>22</v>
      </c>
      <c r="E2967" t="s">
        <v>10</v>
      </c>
      <c r="F2967" t="b">
        <v>0</v>
      </c>
      <c r="G2967">
        <v>0</v>
      </c>
      <c r="H2967">
        <v>0</v>
      </c>
      <c r="J2967">
        <v>1012538</v>
      </c>
      <c r="K2967" t="s">
        <v>22</v>
      </c>
      <c r="L2967" t="s">
        <v>30</v>
      </c>
      <c r="N2967" t="s">
        <v>13</v>
      </c>
      <c r="O2967" t="b">
        <v>0</v>
      </c>
      <c r="P2967">
        <v>0</v>
      </c>
      <c r="Q2967">
        <v>0</v>
      </c>
    </row>
    <row r="2968" spans="1:17">
      <c r="A2968">
        <v>1036779</v>
      </c>
      <c r="B2968" t="s">
        <v>61</v>
      </c>
      <c r="C2968" t="s">
        <v>9</v>
      </c>
      <c r="E2968" t="s">
        <v>10</v>
      </c>
      <c r="F2968" t="b">
        <v>0</v>
      </c>
      <c r="G2968">
        <v>0</v>
      </c>
      <c r="H2968">
        <v>0</v>
      </c>
      <c r="J2968">
        <v>1048553</v>
      </c>
      <c r="K2968" t="s">
        <v>20</v>
      </c>
      <c r="N2968" t="s">
        <v>13</v>
      </c>
      <c r="O2968" t="b">
        <v>0</v>
      </c>
      <c r="P2968">
        <v>0</v>
      </c>
      <c r="Q2968">
        <v>0</v>
      </c>
    </row>
    <row r="2969" spans="1:17">
      <c r="A2969">
        <v>1000818</v>
      </c>
      <c r="B2969" t="s">
        <v>15</v>
      </c>
      <c r="C2969" t="s">
        <v>12</v>
      </c>
      <c r="E2969" t="s">
        <v>10</v>
      </c>
      <c r="F2969" t="b">
        <v>0</v>
      </c>
      <c r="G2969">
        <v>0</v>
      </c>
      <c r="H2969">
        <v>0</v>
      </c>
      <c r="J2969">
        <v>1040734</v>
      </c>
      <c r="K2969" t="s">
        <v>18</v>
      </c>
      <c r="L2969" t="s">
        <v>9</v>
      </c>
      <c r="N2969" t="s">
        <v>13</v>
      </c>
      <c r="O2969" t="b">
        <v>0</v>
      </c>
      <c r="P2969">
        <v>0</v>
      </c>
      <c r="Q2969">
        <v>0</v>
      </c>
    </row>
    <row r="2970" spans="1:17">
      <c r="A2970">
        <v>1024283</v>
      </c>
      <c r="B2970" t="s">
        <v>31</v>
      </c>
      <c r="C2970" t="s">
        <v>9</v>
      </c>
      <c r="E2970" t="s">
        <v>10</v>
      </c>
      <c r="F2970" t="b">
        <v>0</v>
      </c>
      <c r="G2970">
        <v>0</v>
      </c>
      <c r="H2970">
        <v>0</v>
      </c>
      <c r="J2970">
        <v>1045541</v>
      </c>
      <c r="K2970" t="s">
        <v>15</v>
      </c>
      <c r="L2970" t="s">
        <v>12</v>
      </c>
      <c r="N2970" t="s">
        <v>13</v>
      </c>
      <c r="O2970" t="b">
        <v>0</v>
      </c>
      <c r="P2970">
        <v>0</v>
      </c>
      <c r="Q2970">
        <v>0</v>
      </c>
    </row>
    <row r="2971" spans="1:17">
      <c r="A2971">
        <v>1034467</v>
      </c>
      <c r="B2971" t="s">
        <v>11</v>
      </c>
      <c r="C2971" t="s">
        <v>9</v>
      </c>
      <c r="E2971" t="s">
        <v>10</v>
      </c>
      <c r="F2971" t="b">
        <v>0</v>
      </c>
      <c r="G2971">
        <v>0</v>
      </c>
      <c r="H2971">
        <v>0</v>
      </c>
      <c r="J2971">
        <v>1033607</v>
      </c>
      <c r="K2971" t="s">
        <v>8</v>
      </c>
      <c r="L2971" t="s">
        <v>9</v>
      </c>
      <c r="N2971" t="s">
        <v>13</v>
      </c>
      <c r="O2971" t="b">
        <v>0</v>
      </c>
      <c r="P2971">
        <v>0</v>
      </c>
      <c r="Q2971">
        <v>0</v>
      </c>
    </row>
    <row r="2972" spans="1:17">
      <c r="A2972">
        <v>1030633</v>
      </c>
      <c r="B2972" t="s">
        <v>20</v>
      </c>
      <c r="C2972" t="s">
        <v>9</v>
      </c>
      <c r="E2972" t="s">
        <v>10</v>
      </c>
      <c r="F2972" t="b">
        <v>0</v>
      </c>
      <c r="G2972">
        <v>0</v>
      </c>
      <c r="H2972">
        <v>0</v>
      </c>
      <c r="J2972">
        <v>1026398</v>
      </c>
      <c r="K2972" t="s">
        <v>36</v>
      </c>
      <c r="L2972" t="s">
        <v>12</v>
      </c>
      <c r="N2972" t="s">
        <v>13</v>
      </c>
      <c r="O2972" t="b">
        <v>0</v>
      </c>
      <c r="P2972">
        <v>0</v>
      </c>
      <c r="Q2972">
        <v>0</v>
      </c>
    </row>
    <row r="2973" spans="1:17">
      <c r="A2973">
        <v>1027233</v>
      </c>
      <c r="B2973" t="s">
        <v>31</v>
      </c>
      <c r="E2973" t="s">
        <v>10</v>
      </c>
      <c r="F2973" t="b">
        <v>0</v>
      </c>
      <c r="G2973">
        <v>0</v>
      </c>
      <c r="H2973">
        <v>0</v>
      </c>
      <c r="J2973">
        <v>1000560</v>
      </c>
      <c r="K2973" t="s">
        <v>20</v>
      </c>
      <c r="L2973" t="s">
        <v>9</v>
      </c>
      <c r="N2973" t="s">
        <v>13</v>
      </c>
      <c r="O2973" t="b">
        <v>0</v>
      </c>
      <c r="P2973">
        <v>0</v>
      </c>
      <c r="Q2973">
        <v>0</v>
      </c>
    </row>
    <row r="2974" spans="1:17">
      <c r="A2974">
        <v>1029107</v>
      </c>
      <c r="B2974" t="s">
        <v>20</v>
      </c>
      <c r="C2974" t="s">
        <v>12</v>
      </c>
      <c r="E2974" t="s">
        <v>10</v>
      </c>
      <c r="F2974" t="b">
        <v>0</v>
      </c>
      <c r="G2974">
        <v>0</v>
      </c>
      <c r="H2974">
        <v>0</v>
      </c>
      <c r="J2974">
        <v>1035833</v>
      </c>
      <c r="K2974" t="s">
        <v>11</v>
      </c>
      <c r="L2974" t="s">
        <v>12</v>
      </c>
      <c r="N2974" t="s">
        <v>13</v>
      </c>
      <c r="O2974" t="b">
        <v>0</v>
      </c>
      <c r="P2974">
        <v>0</v>
      </c>
      <c r="Q2974">
        <v>0</v>
      </c>
    </row>
    <row r="2975" spans="1:17">
      <c r="A2975">
        <v>1013276</v>
      </c>
      <c r="B2975" t="s">
        <v>22</v>
      </c>
      <c r="E2975" t="s">
        <v>10</v>
      </c>
      <c r="F2975" t="b">
        <v>0</v>
      </c>
      <c r="G2975">
        <v>0</v>
      </c>
      <c r="H2975">
        <v>0</v>
      </c>
      <c r="J2975">
        <v>1036414</v>
      </c>
      <c r="K2975" t="s">
        <v>28</v>
      </c>
      <c r="L2975" t="s">
        <v>30</v>
      </c>
      <c r="N2975" t="s">
        <v>13</v>
      </c>
      <c r="O2975" t="b">
        <v>0</v>
      </c>
      <c r="P2975">
        <v>0</v>
      </c>
      <c r="Q2975">
        <v>0</v>
      </c>
    </row>
    <row r="2976" spans="1:17">
      <c r="A2976">
        <v>1033578</v>
      </c>
      <c r="B2976" t="s">
        <v>20</v>
      </c>
      <c r="C2976" t="s">
        <v>12</v>
      </c>
      <c r="E2976" t="s">
        <v>10</v>
      </c>
      <c r="F2976" t="b">
        <v>0</v>
      </c>
      <c r="G2976">
        <v>0</v>
      </c>
      <c r="H2976">
        <v>0</v>
      </c>
      <c r="J2976">
        <v>1025991</v>
      </c>
      <c r="K2976" t="s">
        <v>20</v>
      </c>
      <c r="N2976" t="s">
        <v>13</v>
      </c>
      <c r="O2976" t="b">
        <v>0</v>
      </c>
      <c r="P2976">
        <v>0</v>
      </c>
      <c r="Q2976">
        <v>0</v>
      </c>
    </row>
    <row r="2977" spans="1:17">
      <c r="A2977">
        <v>1020069</v>
      </c>
      <c r="B2977" t="s">
        <v>20</v>
      </c>
      <c r="C2977" t="s">
        <v>9</v>
      </c>
      <c r="E2977" t="s">
        <v>10</v>
      </c>
      <c r="F2977" t="b">
        <v>0</v>
      </c>
      <c r="G2977">
        <v>0</v>
      </c>
      <c r="H2977">
        <v>0</v>
      </c>
      <c r="J2977">
        <v>1045981</v>
      </c>
      <c r="K2977" t="s">
        <v>20</v>
      </c>
      <c r="L2977" t="s">
        <v>12</v>
      </c>
      <c r="N2977" t="s">
        <v>13</v>
      </c>
      <c r="O2977" t="b">
        <v>0</v>
      </c>
      <c r="P2977">
        <v>0</v>
      </c>
      <c r="Q2977">
        <v>0</v>
      </c>
    </row>
    <row r="2978" spans="1:17">
      <c r="A2978">
        <v>1009728</v>
      </c>
      <c r="E2978" t="s">
        <v>10</v>
      </c>
      <c r="F2978" t="b">
        <v>0</v>
      </c>
      <c r="G2978">
        <v>0</v>
      </c>
      <c r="H2978">
        <v>0</v>
      </c>
      <c r="J2978">
        <v>1037411</v>
      </c>
      <c r="K2978" t="s">
        <v>20</v>
      </c>
      <c r="N2978" t="s">
        <v>13</v>
      </c>
      <c r="O2978" t="b">
        <v>0</v>
      </c>
      <c r="P2978">
        <v>0</v>
      </c>
      <c r="Q2978">
        <v>0</v>
      </c>
    </row>
    <row r="2979" spans="1:17">
      <c r="A2979">
        <v>1049183</v>
      </c>
      <c r="B2979" t="s">
        <v>31</v>
      </c>
      <c r="C2979" t="s">
        <v>9</v>
      </c>
      <c r="E2979" t="s">
        <v>10</v>
      </c>
      <c r="F2979" t="b">
        <v>0</v>
      </c>
      <c r="G2979">
        <v>0</v>
      </c>
      <c r="H2979">
        <v>0</v>
      </c>
      <c r="J2979">
        <v>1031921</v>
      </c>
      <c r="K2979" t="s">
        <v>22</v>
      </c>
      <c r="L2979" t="s">
        <v>12</v>
      </c>
      <c r="N2979" t="s">
        <v>13</v>
      </c>
      <c r="O2979" t="b">
        <v>0</v>
      </c>
      <c r="P2979">
        <v>0</v>
      </c>
      <c r="Q2979">
        <v>0</v>
      </c>
    </row>
    <row r="2980" spans="1:17">
      <c r="A2980">
        <v>1017080</v>
      </c>
      <c r="B2980" t="s">
        <v>18</v>
      </c>
      <c r="C2980" t="s">
        <v>9</v>
      </c>
      <c r="E2980" t="s">
        <v>10</v>
      </c>
      <c r="F2980" t="b">
        <v>0</v>
      </c>
      <c r="G2980">
        <v>0</v>
      </c>
      <c r="H2980">
        <v>0</v>
      </c>
      <c r="J2980">
        <v>1030579</v>
      </c>
      <c r="K2980" t="s">
        <v>31</v>
      </c>
      <c r="L2980" t="s">
        <v>12</v>
      </c>
      <c r="N2980" t="s">
        <v>13</v>
      </c>
      <c r="O2980" t="b">
        <v>0</v>
      </c>
      <c r="P2980">
        <v>0</v>
      </c>
      <c r="Q2980">
        <v>0</v>
      </c>
    </row>
    <row r="2981" spans="1:17">
      <c r="A2981">
        <v>1034146</v>
      </c>
      <c r="B2981" t="s">
        <v>61</v>
      </c>
      <c r="C2981" t="s">
        <v>12</v>
      </c>
      <c r="E2981" t="s">
        <v>10</v>
      </c>
      <c r="F2981" t="b">
        <v>0</v>
      </c>
      <c r="G2981">
        <v>0</v>
      </c>
      <c r="H2981">
        <v>0</v>
      </c>
      <c r="J2981">
        <v>1034598</v>
      </c>
      <c r="K2981" t="s">
        <v>20</v>
      </c>
      <c r="L2981" t="s">
        <v>9</v>
      </c>
      <c r="N2981" t="s">
        <v>13</v>
      </c>
      <c r="O2981" t="b">
        <v>0</v>
      </c>
      <c r="P2981">
        <v>0</v>
      </c>
      <c r="Q2981">
        <v>0</v>
      </c>
    </row>
    <row r="2982" spans="1:17">
      <c r="A2982">
        <v>1048203</v>
      </c>
      <c r="B2982" t="s">
        <v>31</v>
      </c>
      <c r="C2982" t="s">
        <v>9</v>
      </c>
      <c r="E2982" t="s">
        <v>10</v>
      </c>
      <c r="F2982" t="b">
        <v>0</v>
      </c>
      <c r="G2982">
        <v>0</v>
      </c>
      <c r="H2982">
        <v>0</v>
      </c>
      <c r="J2982">
        <v>1016231</v>
      </c>
      <c r="K2982" t="s">
        <v>31</v>
      </c>
      <c r="L2982" t="s">
        <v>12</v>
      </c>
      <c r="N2982" t="s">
        <v>13</v>
      </c>
      <c r="O2982" t="b">
        <v>0</v>
      </c>
      <c r="P2982">
        <v>0</v>
      </c>
      <c r="Q2982">
        <v>0</v>
      </c>
    </row>
    <row r="2983" spans="1:17">
      <c r="A2983">
        <v>1032025</v>
      </c>
      <c r="B2983" t="s">
        <v>22</v>
      </c>
      <c r="E2983" t="s">
        <v>10</v>
      </c>
      <c r="F2983" t="b">
        <v>0</v>
      </c>
      <c r="G2983">
        <v>0</v>
      </c>
      <c r="H2983">
        <v>0</v>
      </c>
      <c r="J2983">
        <v>1018892</v>
      </c>
      <c r="K2983" t="s">
        <v>20</v>
      </c>
      <c r="L2983" t="s">
        <v>9</v>
      </c>
      <c r="N2983" t="s">
        <v>13</v>
      </c>
      <c r="O2983" t="b">
        <v>0</v>
      </c>
      <c r="P2983">
        <v>0</v>
      </c>
      <c r="Q2983">
        <v>0</v>
      </c>
    </row>
    <row r="2984" spans="1:17">
      <c r="A2984">
        <v>1039251</v>
      </c>
      <c r="B2984" t="s">
        <v>15</v>
      </c>
      <c r="C2984" t="s">
        <v>12</v>
      </c>
      <c r="E2984" t="s">
        <v>10</v>
      </c>
      <c r="F2984" t="b">
        <v>0</v>
      </c>
      <c r="G2984">
        <v>0</v>
      </c>
      <c r="H2984">
        <v>0</v>
      </c>
      <c r="J2984">
        <v>1043120</v>
      </c>
      <c r="K2984" t="s">
        <v>31</v>
      </c>
      <c r="L2984" t="s">
        <v>12</v>
      </c>
      <c r="N2984" t="s">
        <v>13</v>
      </c>
      <c r="O2984" t="b">
        <v>0</v>
      </c>
      <c r="P2984">
        <v>0</v>
      </c>
      <c r="Q2984">
        <v>0</v>
      </c>
    </row>
    <row r="2985" spans="1:17">
      <c r="A2985">
        <v>1047998</v>
      </c>
      <c r="B2985" t="s">
        <v>36</v>
      </c>
      <c r="C2985" t="s">
        <v>12</v>
      </c>
      <c r="E2985" t="s">
        <v>10</v>
      </c>
      <c r="F2985" t="b">
        <v>0</v>
      </c>
      <c r="G2985">
        <v>0</v>
      </c>
      <c r="H2985">
        <v>0</v>
      </c>
      <c r="J2985">
        <v>1022950</v>
      </c>
      <c r="K2985" t="s">
        <v>31</v>
      </c>
      <c r="L2985" t="s">
        <v>9</v>
      </c>
      <c r="N2985" t="s">
        <v>13</v>
      </c>
      <c r="O2985" t="b">
        <v>0</v>
      </c>
      <c r="P2985">
        <v>0</v>
      </c>
      <c r="Q2985">
        <v>0</v>
      </c>
    </row>
    <row r="2986" spans="1:17">
      <c r="A2986">
        <v>1043440</v>
      </c>
      <c r="B2986" t="s">
        <v>20</v>
      </c>
      <c r="C2986" t="s">
        <v>12</v>
      </c>
      <c r="E2986" t="s">
        <v>10</v>
      </c>
      <c r="F2986" t="b">
        <v>0</v>
      </c>
      <c r="G2986">
        <v>0</v>
      </c>
      <c r="H2986">
        <v>0</v>
      </c>
      <c r="J2986">
        <v>1007118</v>
      </c>
      <c r="K2986" t="s">
        <v>22</v>
      </c>
      <c r="L2986" t="s">
        <v>9</v>
      </c>
      <c r="N2986" t="s">
        <v>13</v>
      </c>
      <c r="O2986" t="b">
        <v>0</v>
      </c>
      <c r="P2986">
        <v>0</v>
      </c>
      <c r="Q2986">
        <v>0</v>
      </c>
    </row>
    <row r="2987" spans="1:17">
      <c r="A2987">
        <v>1019356</v>
      </c>
      <c r="B2987" t="s">
        <v>11</v>
      </c>
      <c r="C2987" t="s">
        <v>9</v>
      </c>
      <c r="E2987" t="s">
        <v>10</v>
      </c>
      <c r="F2987" t="b">
        <v>0</v>
      </c>
      <c r="G2987">
        <v>0</v>
      </c>
      <c r="H2987">
        <v>0</v>
      </c>
      <c r="J2987">
        <v>1012090</v>
      </c>
      <c r="K2987" t="s">
        <v>31</v>
      </c>
      <c r="L2987" t="s">
        <v>9</v>
      </c>
      <c r="N2987" t="s">
        <v>13</v>
      </c>
      <c r="O2987" t="b">
        <v>0</v>
      </c>
      <c r="P2987">
        <v>0</v>
      </c>
      <c r="Q2987">
        <v>0</v>
      </c>
    </row>
    <row r="2988" spans="1:17">
      <c r="A2988">
        <v>1036230</v>
      </c>
      <c r="B2988" t="s">
        <v>18</v>
      </c>
      <c r="E2988" t="s">
        <v>10</v>
      </c>
      <c r="F2988" t="b">
        <v>0</v>
      </c>
      <c r="G2988">
        <v>0</v>
      </c>
      <c r="H2988">
        <v>0</v>
      </c>
      <c r="J2988">
        <v>1025482</v>
      </c>
      <c r="K2988" t="s">
        <v>20</v>
      </c>
      <c r="L2988" t="s">
        <v>9</v>
      </c>
      <c r="N2988" t="s">
        <v>13</v>
      </c>
      <c r="O2988" t="b">
        <v>0</v>
      </c>
      <c r="P2988">
        <v>0</v>
      </c>
      <c r="Q2988">
        <v>0</v>
      </c>
    </row>
    <row r="2989" spans="1:17">
      <c r="A2989">
        <v>1028465</v>
      </c>
      <c r="B2989" t="s">
        <v>11</v>
      </c>
      <c r="C2989" t="s">
        <v>9</v>
      </c>
      <c r="E2989" t="s">
        <v>10</v>
      </c>
      <c r="F2989" t="b">
        <v>0</v>
      </c>
      <c r="G2989">
        <v>0</v>
      </c>
      <c r="H2989">
        <v>0</v>
      </c>
      <c r="J2989">
        <v>1002662</v>
      </c>
      <c r="K2989" t="s">
        <v>18</v>
      </c>
      <c r="L2989" t="s">
        <v>12</v>
      </c>
      <c r="N2989" t="s">
        <v>13</v>
      </c>
      <c r="O2989" t="b">
        <v>0</v>
      </c>
      <c r="P2989">
        <v>0</v>
      </c>
      <c r="Q2989">
        <v>0</v>
      </c>
    </row>
    <row r="2990" spans="1:17">
      <c r="A2990">
        <v>1035850</v>
      </c>
      <c r="B2990" t="s">
        <v>11</v>
      </c>
      <c r="C2990" t="s">
        <v>9</v>
      </c>
      <c r="E2990" t="s">
        <v>10</v>
      </c>
      <c r="F2990" t="b">
        <v>0</v>
      </c>
      <c r="G2990">
        <v>0</v>
      </c>
      <c r="H2990">
        <v>0</v>
      </c>
      <c r="J2990">
        <v>1017848</v>
      </c>
      <c r="K2990" t="s">
        <v>20</v>
      </c>
      <c r="L2990" t="s">
        <v>12</v>
      </c>
      <c r="N2990" t="s">
        <v>13</v>
      </c>
      <c r="O2990" t="b">
        <v>0</v>
      </c>
      <c r="P2990">
        <v>0</v>
      </c>
      <c r="Q2990">
        <v>0</v>
      </c>
    </row>
    <row r="2991" spans="1:17">
      <c r="A2991">
        <v>1041606</v>
      </c>
      <c r="B2991" t="s">
        <v>61</v>
      </c>
      <c r="C2991" t="s">
        <v>12</v>
      </c>
      <c r="E2991" t="s">
        <v>10</v>
      </c>
      <c r="F2991" t="b">
        <v>0</v>
      </c>
      <c r="G2991">
        <v>0</v>
      </c>
      <c r="H2991">
        <v>0</v>
      </c>
      <c r="J2991">
        <v>1010188</v>
      </c>
      <c r="L2991" t="s">
        <v>9</v>
      </c>
      <c r="N2991" t="s">
        <v>13</v>
      </c>
      <c r="O2991" t="b">
        <v>0</v>
      </c>
      <c r="P2991">
        <v>0</v>
      </c>
      <c r="Q2991">
        <v>0</v>
      </c>
    </row>
    <row r="2992" spans="1:17">
      <c r="A2992">
        <v>1040746</v>
      </c>
      <c r="B2992" t="s">
        <v>22</v>
      </c>
      <c r="C2992" t="s">
        <v>9</v>
      </c>
      <c r="E2992" t="s">
        <v>10</v>
      </c>
      <c r="F2992" t="b">
        <v>0</v>
      </c>
      <c r="G2992">
        <v>0</v>
      </c>
      <c r="H2992">
        <v>0</v>
      </c>
      <c r="J2992">
        <v>1035582</v>
      </c>
      <c r="K2992" t="s">
        <v>15</v>
      </c>
      <c r="L2992" t="s">
        <v>9</v>
      </c>
      <c r="N2992" t="s">
        <v>13</v>
      </c>
      <c r="O2992" t="b">
        <v>0</v>
      </c>
      <c r="P2992">
        <v>0</v>
      </c>
      <c r="Q2992">
        <v>0</v>
      </c>
    </row>
    <row r="2993" spans="1:17">
      <c r="A2993">
        <v>1019017</v>
      </c>
      <c r="B2993" t="s">
        <v>36</v>
      </c>
      <c r="C2993" t="s">
        <v>9</v>
      </c>
      <c r="E2993" t="s">
        <v>10</v>
      </c>
      <c r="F2993" t="b">
        <v>0</v>
      </c>
      <c r="G2993">
        <v>0</v>
      </c>
      <c r="H2993">
        <v>0</v>
      </c>
      <c r="J2993">
        <v>1004869</v>
      </c>
      <c r="K2993" t="s">
        <v>22</v>
      </c>
      <c r="L2993" t="s">
        <v>9</v>
      </c>
      <c r="N2993" t="s">
        <v>13</v>
      </c>
      <c r="O2993" t="b">
        <v>0</v>
      </c>
      <c r="P2993">
        <v>0</v>
      </c>
      <c r="Q2993">
        <v>0</v>
      </c>
    </row>
    <row r="2994" spans="1:17">
      <c r="A2994">
        <v>1001607</v>
      </c>
      <c r="B2994" t="s">
        <v>8</v>
      </c>
      <c r="C2994" t="s">
        <v>9</v>
      </c>
      <c r="E2994" t="s">
        <v>10</v>
      </c>
      <c r="F2994" t="b">
        <v>0</v>
      </c>
      <c r="G2994">
        <v>0</v>
      </c>
      <c r="H2994">
        <v>0</v>
      </c>
      <c r="J2994">
        <v>1028253</v>
      </c>
      <c r="K2994" t="s">
        <v>31</v>
      </c>
      <c r="L2994" t="s">
        <v>9</v>
      </c>
      <c r="N2994" t="s">
        <v>13</v>
      </c>
      <c r="O2994" t="b">
        <v>0</v>
      </c>
      <c r="P2994">
        <v>0</v>
      </c>
      <c r="Q2994">
        <v>0</v>
      </c>
    </row>
    <row r="2995" spans="1:17">
      <c r="A2995">
        <v>1046039</v>
      </c>
      <c r="B2995" t="s">
        <v>20</v>
      </c>
      <c r="C2995" t="s">
        <v>9</v>
      </c>
      <c r="E2995" t="s">
        <v>10</v>
      </c>
      <c r="F2995" t="b">
        <v>0</v>
      </c>
      <c r="G2995">
        <v>0</v>
      </c>
      <c r="H2995">
        <v>0</v>
      </c>
      <c r="J2995">
        <v>1025827</v>
      </c>
      <c r="K2995" t="s">
        <v>22</v>
      </c>
      <c r="L2995" t="s">
        <v>12</v>
      </c>
      <c r="N2995" t="s">
        <v>13</v>
      </c>
      <c r="O2995" t="b">
        <v>0</v>
      </c>
      <c r="P2995">
        <v>0</v>
      </c>
      <c r="Q2995">
        <v>0</v>
      </c>
    </row>
    <row r="2996" spans="1:17">
      <c r="A2996">
        <v>1014328</v>
      </c>
      <c r="B2996" t="s">
        <v>20</v>
      </c>
      <c r="C2996" t="s">
        <v>12</v>
      </c>
      <c r="E2996" t="s">
        <v>10</v>
      </c>
      <c r="F2996" t="b">
        <v>0</v>
      </c>
      <c r="G2996">
        <v>0</v>
      </c>
      <c r="H2996">
        <v>0</v>
      </c>
      <c r="J2996">
        <v>1006326</v>
      </c>
      <c r="K2996" t="s">
        <v>31</v>
      </c>
      <c r="L2996" t="s">
        <v>12</v>
      </c>
      <c r="N2996" t="s">
        <v>13</v>
      </c>
      <c r="O2996" t="b">
        <v>0</v>
      </c>
      <c r="P2996">
        <v>0</v>
      </c>
      <c r="Q2996">
        <v>0</v>
      </c>
    </row>
    <row r="2997" spans="1:17">
      <c r="A2997">
        <v>1041900</v>
      </c>
      <c r="B2997" t="s">
        <v>20</v>
      </c>
      <c r="C2997" t="s">
        <v>12</v>
      </c>
      <c r="E2997" t="s">
        <v>10</v>
      </c>
      <c r="F2997" t="b">
        <v>0</v>
      </c>
      <c r="G2997">
        <v>0</v>
      </c>
      <c r="H2997">
        <v>0</v>
      </c>
      <c r="J2997">
        <v>1026292</v>
      </c>
      <c r="K2997" t="s">
        <v>22</v>
      </c>
      <c r="L2997" t="s">
        <v>12</v>
      </c>
      <c r="N2997" t="s">
        <v>13</v>
      </c>
      <c r="O2997" t="b">
        <v>0</v>
      </c>
      <c r="P2997">
        <v>0</v>
      </c>
      <c r="Q2997">
        <v>0</v>
      </c>
    </row>
    <row r="2998" spans="1:17">
      <c r="A2998">
        <v>1044926</v>
      </c>
      <c r="B2998" t="s">
        <v>20</v>
      </c>
      <c r="C2998" t="s">
        <v>12</v>
      </c>
      <c r="E2998" t="s">
        <v>10</v>
      </c>
      <c r="F2998" t="b">
        <v>0</v>
      </c>
      <c r="G2998">
        <v>0</v>
      </c>
      <c r="H2998">
        <v>0</v>
      </c>
      <c r="J2998">
        <v>1039171</v>
      </c>
      <c r="K2998" t="s">
        <v>20</v>
      </c>
      <c r="L2998" t="s">
        <v>9</v>
      </c>
      <c r="N2998" t="s">
        <v>13</v>
      </c>
      <c r="O2998" t="b">
        <v>0</v>
      </c>
      <c r="P2998">
        <v>0</v>
      </c>
      <c r="Q2998">
        <v>0</v>
      </c>
    </row>
    <row r="2999" spans="1:17">
      <c r="A2999">
        <v>1026559</v>
      </c>
      <c r="B2999" t="s">
        <v>20</v>
      </c>
      <c r="C2999" t="s">
        <v>12</v>
      </c>
      <c r="E2999" t="s">
        <v>10</v>
      </c>
      <c r="F2999" t="b">
        <v>0</v>
      </c>
      <c r="G2999">
        <v>0</v>
      </c>
      <c r="H2999">
        <v>0</v>
      </c>
      <c r="J2999">
        <v>1030159</v>
      </c>
      <c r="K2999" t="s">
        <v>15</v>
      </c>
      <c r="L2999" t="s">
        <v>9</v>
      </c>
      <c r="N2999" t="s">
        <v>13</v>
      </c>
      <c r="O2999" t="b">
        <v>0</v>
      </c>
      <c r="P2999">
        <v>0</v>
      </c>
      <c r="Q2999">
        <v>0</v>
      </c>
    </row>
    <row r="3000" spans="1:17">
      <c r="A3000">
        <v>1008389</v>
      </c>
      <c r="B3000" t="s">
        <v>15</v>
      </c>
      <c r="C3000" t="s">
        <v>12</v>
      </c>
      <c r="E3000" t="s">
        <v>10</v>
      </c>
      <c r="F3000" t="b">
        <v>0</v>
      </c>
      <c r="G3000">
        <v>0</v>
      </c>
      <c r="H3000">
        <v>0</v>
      </c>
      <c r="J3000">
        <v>1026029</v>
      </c>
      <c r="K3000" t="s">
        <v>20</v>
      </c>
      <c r="L3000" t="s">
        <v>12</v>
      </c>
      <c r="N3000" t="s">
        <v>13</v>
      </c>
      <c r="O3000" t="b">
        <v>0</v>
      </c>
      <c r="P3000">
        <v>0</v>
      </c>
      <c r="Q3000">
        <v>0</v>
      </c>
    </row>
    <row r="3001" spans="1:17">
      <c r="A3001">
        <v>1049235</v>
      </c>
      <c r="B3001" t="s">
        <v>18</v>
      </c>
      <c r="C3001" t="s">
        <v>9</v>
      </c>
      <c r="E3001" t="s">
        <v>10</v>
      </c>
      <c r="F3001" t="b">
        <v>0</v>
      </c>
      <c r="G3001">
        <v>0</v>
      </c>
      <c r="H3001">
        <v>0</v>
      </c>
      <c r="J3001">
        <v>1042094</v>
      </c>
      <c r="K3001" t="s">
        <v>61</v>
      </c>
      <c r="L3001" t="s">
        <v>12</v>
      </c>
      <c r="N3001" t="s">
        <v>13</v>
      </c>
      <c r="O3001" t="b">
        <v>0</v>
      </c>
      <c r="P3001">
        <v>0</v>
      </c>
      <c r="Q3001">
        <v>0</v>
      </c>
    </row>
    <row r="3002" spans="1:17">
      <c r="A3002">
        <v>1030604</v>
      </c>
      <c r="B3002" t="s">
        <v>20</v>
      </c>
      <c r="E3002" t="s">
        <v>10</v>
      </c>
      <c r="F3002" t="b">
        <v>0</v>
      </c>
      <c r="G3002">
        <v>0</v>
      </c>
      <c r="H3002">
        <v>0</v>
      </c>
      <c r="J3002">
        <v>1003194</v>
      </c>
      <c r="K3002" t="s">
        <v>18</v>
      </c>
      <c r="N3002" t="s">
        <v>13</v>
      </c>
      <c r="O3002" t="b">
        <v>0</v>
      </c>
      <c r="P3002">
        <v>0</v>
      </c>
      <c r="Q3002">
        <v>0</v>
      </c>
    </row>
    <row r="3003" spans="1:17">
      <c r="A3003">
        <v>1020807</v>
      </c>
      <c r="B3003" t="s">
        <v>31</v>
      </c>
      <c r="C3003" t="s">
        <v>12</v>
      </c>
      <c r="E3003" t="s">
        <v>10</v>
      </c>
      <c r="F3003" t="b">
        <v>0</v>
      </c>
      <c r="G3003">
        <v>0</v>
      </c>
      <c r="H3003">
        <v>0</v>
      </c>
      <c r="J3003">
        <v>1004974</v>
      </c>
      <c r="K3003" t="s">
        <v>20</v>
      </c>
      <c r="N3003" t="s">
        <v>13</v>
      </c>
      <c r="O3003" t="b">
        <v>0</v>
      </c>
      <c r="P3003">
        <v>0</v>
      </c>
      <c r="Q3003">
        <v>0</v>
      </c>
    </row>
    <row r="3004" spans="1:17">
      <c r="A3004">
        <v>1002767</v>
      </c>
      <c r="B3004" t="s">
        <v>18</v>
      </c>
      <c r="C3004" t="s">
        <v>12</v>
      </c>
      <c r="E3004" t="s">
        <v>10</v>
      </c>
      <c r="F3004" t="b">
        <v>0</v>
      </c>
      <c r="G3004">
        <v>0</v>
      </c>
      <c r="H3004">
        <v>0</v>
      </c>
      <c r="J3004">
        <v>1020945</v>
      </c>
      <c r="K3004" t="s">
        <v>20</v>
      </c>
      <c r="L3004" t="s">
        <v>12</v>
      </c>
      <c r="N3004" t="s">
        <v>13</v>
      </c>
      <c r="O3004" t="b">
        <v>0</v>
      </c>
      <c r="P3004">
        <v>0</v>
      </c>
      <c r="Q3004">
        <v>0</v>
      </c>
    </row>
    <row r="3005" spans="1:17">
      <c r="A3005">
        <v>1026397</v>
      </c>
      <c r="C3005" t="s">
        <v>9</v>
      </c>
      <c r="E3005" t="s">
        <v>10</v>
      </c>
      <c r="F3005" t="b">
        <v>0</v>
      </c>
      <c r="G3005">
        <v>0</v>
      </c>
      <c r="H3005">
        <v>0</v>
      </c>
      <c r="J3005">
        <v>1028109</v>
      </c>
      <c r="K3005" t="s">
        <v>15</v>
      </c>
      <c r="N3005" t="s">
        <v>13</v>
      </c>
      <c r="O3005" t="b">
        <v>0</v>
      </c>
      <c r="P3005">
        <v>0</v>
      </c>
      <c r="Q3005">
        <v>0</v>
      </c>
    </row>
    <row r="3006" spans="1:17">
      <c r="A3006">
        <v>1007724</v>
      </c>
      <c r="B3006" t="s">
        <v>36</v>
      </c>
      <c r="C3006" t="s">
        <v>30</v>
      </c>
      <c r="E3006" t="s">
        <v>10</v>
      </c>
      <c r="F3006" t="b">
        <v>0</v>
      </c>
      <c r="G3006">
        <v>0</v>
      </c>
      <c r="H3006">
        <v>0</v>
      </c>
      <c r="J3006">
        <v>1019696</v>
      </c>
      <c r="K3006" t="s">
        <v>61</v>
      </c>
      <c r="L3006" t="s">
        <v>9</v>
      </c>
      <c r="N3006" t="s">
        <v>13</v>
      </c>
      <c r="O3006" t="b">
        <v>0</v>
      </c>
      <c r="P3006">
        <v>0</v>
      </c>
      <c r="Q3006">
        <v>0</v>
      </c>
    </row>
    <row r="3007" spans="1:17">
      <c r="A3007">
        <v>1008302</v>
      </c>
      <c r="B3007" t="s">
        <v>18</v>
      </c>
      <c r="E3007" t="s">
        <v>10</v>
      </c>
      <c r="F3007" t="b">
        <v>0</v>
      </c>
      <c r="G3007">
        <v>0</v>
      </c>
      <c r="H3007">
        <v>0</v>
      </c>
      <c r="J3007">
        <v>1036796</v>
      </c>
      <c r="K3007" t="s">
        <v>20</v>
      </c>
      <c r="N3007" t="s">
        <v>13</v>
      </c>
      <c r="O3007" t="b">
        <v>0</v>
      </c>
      <c r="P3007">
        <v>0</v>
      </c>
      <c r="Q3007">
        <v>0</v>
      </c>
    </row>
    <row r="3008" spans="1:17">
      <c r="A3008">
        <v>1003615</v>
      </c>
      <c r="B3008" t="s">
        <v>20</v>
      </c>
      <c r="C3008" t="s">
        <v>12</v>
      </c>
      <c r="E3008" t="s">
        <v>10</v>
      </c>
      <c r="F3008" t="b">
        <v>0</v>
      </c>
      <c r="G3008">
        <v>0</v>
      </c>
      <c r="H3008">
        <v>0</v>
      </c>
      <c r="J3008">
        <v>1035613</v>
      </c>
      <c r="K3008" t="s">
        <v>36</v>
      </c>
      <c r="L3008" t="s">
        <v>9</v>
      </c>
      <c r="N3008" t="s">
        <v>13</v>
      </c>
      <c r="O3008" t="b">
        <v>0</v>
      </c>
      <c r="P3008">
        <v>0</v>
      </c>
      <c r="Q3008">
        <v>0</v>
      </c>
    </row>
    <row r="3009" spans="1:17">
      <c r="A3009">
        <v>1034430</v>
      </c>
      <c r="B3009" t="s">
        <v>20</v>
      </c>
      <c r="E3009" t="s">
        <v>10</v>
      </c>
      <c r="F3009" t="b">
        <v>0</v>
      </c>
      <c r="G3009">
        <v>0</v>
      </c>
      <c r="H3009">
        <v>0</v>
      </c>
      <c r="J3009">
        <v>1002680</v>
      </c>
      <c r="K3009" t="s">
        <v>11</v>
      </c>
      <c r="L3009" t="s">
        <v>12</v>
      </c>
      <c r="N3009" t="s">
        <v>13</v>
      </c>
      <c r="O3009" t="b">
        <v>0</v>
      </c>
      <c r="P3009">
        <v>0</v>
      </c>
      <c r="Q3009">
        <v>0</v>
      </c>
    </row>
    <row r="3010" spans="1:17">
      <c r="A3010">
        <v>1018015</v>
      </c>
      <c r="B3010" t="s">
        <v>22</v>
      </c>
      <c r="C3010" t="s">
        <v>9</v>
      </c>
      <c r="E3010" t="s">
        <v>10</v>
      </c>
      <c r="F3010" t="b">
        <v>0</v>
      </c>
      <c r="G3010">
        <v>0</v>
      </c>
      <c r="H3010">
        <v>0</v>
      </c>
      <c r="J3010">
        <v>1034530</v>
      </c>
      <c r="K3010" t="s">
        <v>18</v>
      </c>
      <c r="L3010" t="s">
        <v>9</v>
      </c>
      <c r="N3010" t="s">
        <v>13</v>
      </c>
      <c r="O3010" t="b">
        <v>0</v>
      </c>
      <c r="P3010">
        <v>0</v>
      </c>
      <c r="Q3010">
        <v>0</v>
      </c>
    </row>
    <row r="3011" spans="1:17">
      <c r="A3011">
        <v>1007995</v>
      </c>
      <c r="B3011" t="s">
        <v>20</v>
      </c>
      <c r="C3011" t="s">
        <v>9</v>
      </c>
      <c r="E3011" t="s">
        <v>10</v>
      </c>
      <c r="F3011" t="b">
        <v>0</v>
      </c>
      <c r="G3011">
        <v>0</v>
      </c>
      <c r="H3011">
        <v>0</v>
      </c>
      <c r="J3011">
        <v>1021827</v>
      </c>
      <c r="K3011" t="s">
        <v>15</v>
      </c>
      <c r="L3011" t="s">
        <v>12</v>
      </c>
      <c r="N3011" t="s">
        <v>13</v>
      </c>
      <c r="O3011" t="b">
        <v>0</v>
      </c>
      <c r="P3011">
        <v>0</v>
      </c>
      <c r="Q3011">
        <v>0</v>
      </c>
    </row>
    <row r="3012" spans="1:17">
      <c r="A3012">
        <v>1020491</v>
      </c>
      <c r="B3012" t="s">
        <v>11</v>
      </c>
      <c r="C3012" t="s">
        <v>12</v>
      </c>
      <c r="E3012" t="s">
        <v>10</v>
      </c>
      <c r="F3012" t="b">
        <v>0</v>
      </c>
      <c r="G3012">
        <v>0</v>
      </c>
      <c r="H3012">
        <v>0</v>
      </c>
      <c r="J3012">
        <v>1011793</v>
      </c>
      <c r="K3012" t="s">
        <v>18</v>
      </c>
      <c r="N3012" t="s">
        <v>13</v>
      </c>
      <c r="O3012" t="b">
        <v>0</v>
      </c>
      <c r="P3012">
        <v>0</v>
      </c>
      <c r="Q3012">
        <v>0</v>
      </c>
    </row>
    <row r="3013" spans="1:17">
      <c r="A3013">
        <v>1029077</v>
      </c>
      <c r="B3013" t="s">
        <v>18</v>
      </c>
      <c r="C3013" t="s">
        <v>12</v>
      </c>
      <c r="E3013" t="s">
        <v>10</v>
      </c>
      <c r="F3013" t="b">
        <v>0</v>
      </c>
      <c r="G3013">
        <v>0</v>
      </c>
      <c r="H3013">
        <v>0</v>
      </c>
      <c r="J3013">
        <v>1048108</v>
      </c>
      <c r="K3013" t="s">
        <v>20</v>
      </c>
      <c r="L3013" t="s">
        <v>12</v>
      </c>
      <c r="N3013" t="s">
        <v>13</v>
      </c>
      <c r="O3013" t="b">
        <v>0</v>
      </c>
      <c r="P3013">
        <v>0</v>
      </c>
      <c r="Q3013">
        <v>0</v>
      </c>
    </row>
    <row r="3014" spans="1:17">
      <c r="A3014">
        <v>1026517</v>
      </c>
      <c r="B3014" t="s">
        <v>22</v>
      </c>
      <c r="C3014" t="s">
        <v>9</v>
      </c>
      <c r="E3014" t="s">
        <v>10</v>
      </c>
      <c r="F3014" t="b">
        <v>0</v>
      </c>
      <c r="G3014">
        <v>0</v>
      </c>
      <c r="H3014">
        <v>0</v>
      </c>
      <c r="J3014">
        <v>1017761</v>
      </c>
      <c r="K3014" t="s">
        <v>22</v>
      </c>
      <c r="L3014" t="s">
        <v>12</v>
      </c>
      <c r="N3014" t="s">
        <v>13</v>
      </c>
      <c r="O3014" t="b">
        <v>0</v>
      </c>
      <c r="P3014">
        <v>0</v>
      </c>
      <c r="Q3014">
        <v>0</v>
      </c>
    </row>
    <row r="3015" spans="1:17">
      <c r="A3015">
        <v>1027566</v>
      </c>
      <c r="B3015" t="s">
        <v>20</v>
      </c>
      <c r="C3015" t="s">
        <v>12</v>
      </c>
      <c r="E3015" t="s">
        <v>10</v>
      </c>
      <c r="F3015" t="b">
        <v>0</v>
      </c>
      <c r="G3015">
        <v>0</v>
      </c>
      <c r="H3015">
        <v>0</v>
      </c>
      <c r="J3015">
        <v>1000856</v>
      </c>
      <c r="K3015" t="s">
        <v>22</v>
      </c>
      <c r="L3015" t="s">
        <v>9</v>
      </c>
      <c r="N3015" t="s">
        <v>13</v>
      </c>
      <c r="O3015" t="b">
        <v>0</v>
      </c>
      <c r="P3015">
        <v>0</v>
      </c>
      <c r="Q3015">
        <v>0</v>
      </c>
    </row>
    <row r="3016" spans="1:17">
      <c r="A3016">
        <v>1028053</v>
      </c>
      <c r="B3016" t="s">
        <v>20</v>
      </c>
      <c r="C3016" t="s">
        <v>12</v>
      </c>
      <c r="E3016" t="s">
        <v>10</v>
      </c>
      <c r="F3016" t="b">
        <v>0</v>
      </c>
      <c r="G3016">
        <v>0</v>
      </c>
      <c r="H3016">
        <v>0</v>
      </c>
      <c r="J3016">
        <v>1022093</v>
      </c>
      <c r="K3016" t="s">
        <v>22</v>
      </c>
      <c r="L3016" t="s">
        <v>12</v>
      </c>
      <c r="N3016" t="s">
        <v>13</v>
      </c>
      <c r="O3016" t="b">
        <v>0</v>
      </c>
      <c r="P3016">
        <v>0</v>
      </c>
      <c r="Q3016">
        <v>0</v>
      </c>
    </row>
    <row r="3017" spans="1:17">
      <c r="A3017">
        <v>1014387</v>
      </c>
      <c r="B3017" t="s">
        <v>8</v>
      </c>
      <c r="C3017" t="s">
        <v>12</v>
      </c>
      <c r="E3017" t="s">
        <v>10</v>
      </c>
      <c r="F3017" t="b">
        <v>0</v>
      </c>
      <c r="G3017">
        <v>0</v>
      </c>
      <c r="H3017">
        <v>0</v>
      </c>
      <c r="J3017">
        <v>1040055</v>
      </c>
      <c r="K3017" t="s">
        <v>8</v>
      </c>
      <c r="N3017" t="s">
        <v>13</v>
      </c>
      <c r="O3017" t="b">
        <v>0</v>
      </c>
      <c r="P3017">
        <v>0</v>
      </c>
      <c r="Q3017">
        <v>0</v>
      </c>
    </row>
    <row r="3018" spans="1:17">
      <c r="A3018">
        <v>1011715</v>
      </c>
      <c r="B3018" t="s">
        <v>36</v>
      </c>
      <c r="E3018" t="s">
        <v>10</v>
      </c>
      <c r="F3018" t="b">
        <v>0</v>
      </c>
      <c r="G3018">
        <v>0</v>
      </c>
      <c r="H3018">
        <v>0</v>
      </c>
      <c r="J3018">
        <v>1037854</v>
      </c>
      <c r="K3018" t="s">
        <v>18</v>
      </c>
      <c r="L3018" t="s">
        <v>12</v>
      </c>
      <c r="N3018" t="s">
        <v>13</v>
      </c>
      <c r="O3018" t="b">
        <v>0</v>
      </c>
      <c r="P3018">
        <v>0</v>
      </c>
      <c r="Q3018">
        <v>0</v>
      </c>
    </row>
    <row r="3019" spans="1:17">
      <c r="A3019">
        <v>1009227</v>
      </c>
      <c r="B3019" t="s">
        <v>28</v>
      </c>
      <c r="C3019" t="s">
        <v>9</v>
      </c>
      <c r="E3019" t="s">
        <v>10</v>
      </c>
      <c r="F3019" t="b">
        <v>0</v>
      </c>
      <c r="G3019">
        <v>0</v>
      </c>
      <c r="H3019">
        <v>0</v>
      </c>
      <c r="J3019">
        <v>1025051</v>
      </c>
      <c r="K3019" t="s">
        <v>15</v>
      </c>
      <c r="L3019" t="s">
        <v>12</v>
      </c>
      <c r="N3019" t="s">
        <v>13</v>
      </c>
      <c r="O3019" t="b">
        <v>0</v>
      </c>
      <c r="P3019">
        <v>0</v>
      </c>
      <c r="Q3019">
        <v>0</v>
      </c>
    </row>
    <row r="3020" spans="1:17">
      <c r="A3020">
        <v>1002227</v>
      </c>
      <c r="B3020" t="s">
        <v>20</v>
      </c>
      <c r="C3020" t="s">
        <v>9</v>
      </c>
      <c r="E3020" t="s">
        <v>10</v>
      </c>
      <c r="F3020" t="b">
        <v>0</v>
      </c>
      <c r="G3020">
        <v>0</v>
      </c>
      <c r="H3020">
        <v>0</v>
      </c>
      <c r="J3020">
        <v>1003318</v>
      </c>
      <c r="K3020" t="s">
        <v>8</v>
      </c>
      <c r="L3020" t="s">
        <v>9</v>
      </c>
      <c r="N3020" t="s">
        <v>13</v>
      </c>
      <c r="O3020" t="b">
        <v>0</v>
      </c>
      <c r="P3020">
        <v>0</v>
      </c>
      <c r="Q3020">
        <v>0</v>
      </c>
    </row>
    <row r="3021" spans="1:17">
      <c r="A3021">
        <v>1033219</v>
      </c>
      <c r="B3021" t="s">
        <v>20</v>
      </c>
      <c r="E3021" t="s">
        <v>10</v>
      </c>
      <c r="F3021" t="b">
        <v>0</v>
      </c>
      <c r="G3021">
        <v>0</v>
      </c>
      <c r="H3021">
        <v>0</v>
      </c>
      <c r="J3021">
        <v>1037710</v>
      </c>
      <c r="K3021" t="s">
        <v>18</v>
      </c>
      <c r="L3021" t="s">
        <v>12</v>
      </c>
      <c r="N3021" t="s">
        <v>13</v>
      </c>
      <c r="O3021" t="b">
        <v>0</v>
      </c>
      <c r="P3021">
        <v>0</v>
      </c>
      <c r="Q3021">
        <v>0</v>
      </c>
    </row>
    <row r="3022" spans="1:17">
      <c r="A3022">
        <v>1039622</v>
      </c>
      <c r="B3022" t="s">
        <v>11</v>
      </c>
      <c r="E3022" t="s">
        <v>10</v>
      </c>
      <c r="F3022" t="b">
        <v>0</v>
      </c>
      <c r="G3022">
        <v>0</v>
      </c>
      <c r="H3022">
        <v>0</v>
      </c>
      <c r="J3022">
        <v>1043110</v>
      </c>
      <c r="K3022" t="s">
        <v>22</v>
      </c>
      <c r="L3022" t="s">
        <v>9</v>
      </c>
      <c r="N3022" t="s">
        <v>13</v>
      </c>
      <c r="O3022" t="b">
        <v>0</v>
      </c>
      <c r="P3022">
        <v>0</v>
      </c>
      <c r="Q3022">
        <v>0</v>
      </c>
    </row>
    <row r="3023" spans="1:17">
      <c r="A3023">
        <v>1033336</v>
      </c>
      <c r="B3023" t="s">
        <v>28</v>
      </c>
      <c r="C3023" t="s">
        <v>12</v>
      </c>
      <c r="E3023" t="s">
        <v>10</v>
      </c>
      <c r="F3023" t="b">
        <v>0</v>
      </c>
      <c r="G3023">
        <v>0</v>
      </c>
      <c r="H3023">
        <v>0</v>
      </c>
      <c r="J3023">
        <v>1007513</v>
      </c>
      <c r="K3023" t="s">
        <v>22</v>
      </c>
      <c r="L3023" t="s">
        <v>12</v>
      </c>
      <c r="N3023" t="s">
        <v>13</v>
      </c>
      <c r="O3023" t="b">
        <v>0</v>
      </c>
      <c r="P3023">
        <v>0</v>
      </c>
      <c r="Q3023">
        <v>0</v>
      </c>
    </row>
    <row r="3024" spans="1:17">
      <c r="A3024">
        <v>1044287</v>
      </c>
      <c r="B3024" t="s">
        <v>8</v>
      </c>
      <c r="C3024" t="s">
        <v>12</v>
      </c>
      <c r="E3024" t="s">
        <v>10</v>
      </c>
      <c r="F3024" t="b">
        <v>0</v>
      </c>
      <c r="G3024">
        <v>0</v>
      </c>
      <c r="H3024">
        <v>0</v>
      </c>
      <c r="J3024">
        <v>1034384</v>
      </c>
      <c r="K3024" t="s">
        <v>20</v>
      </c>
      <c r="L3024" t="s">
        <v>9</v>
      </c>
      <c r="N3024" t="s">
        <v>13</v>
      </c>
      <c r="O3024" t="b">
        <v>0</v>
      </c>
      <c r="P3024">
        <v>0</v>
      </c>
      <c r="Q3024">
        <v>0</v>
      </c>
    </row>
    <row r="3025" spans="1:17">
      <c r="A3025">
        <v>1044068</v>
      </c>
      <c r="B3025" t="s">
        <v>8</v>
      </c>
      <c r="E3025" t="s">
        <v>10</v>
      </c>
      <c r="F3025" t="b">
        <v>0</v>
      </c>
      <c r="G3025">
        <v>0</v>
      </c>
      <c r="H3025">
        <v>0</v>
      </c>
      <c r="J3025">
        <v>1024354</v>
      </c>
      <c r="K3025" t="s">
        <v>8</v>
      </c>
      <c r="N3025" t="s">
        <v>13</v>
      </c>
      <c r="O3025" t="b">
        <v>0</v>
      </c>
      <c r="P3025">
        <v>0</v>
      </c>
      <c r="Q3025">
        <v>0</v>
      </c>
    </row>
    <row r="3026" spans="1:17">
      <c r="A3026">
        <v>1022834</v>
      </c>
      <c r="B3026" t="s">
        <v>11</v>
      </c>
      <c r="C3026" t="s">
        <v>30</v>
      </c>
      <c r="E3026" t="s">
        <v>10</v>
      </c>
      <c r="F3026" t="b">
        <v>0</v>
      </c>
      <c r="G3026">
        <v>0</v>
      </c>
      <c r="H3026">
        <v>0</v>
      </c>
      <c r="J3026">
        <v>1000591</v>
      </c>
      <c r="K3026" t="s">
        <v>20</v>
      </c>
      <c r="L3026" t="s">
        <v>9</v>
      </c>
      <c r="N3026" t="s">
        <v>13</v>
      </c>
      <c r="O3026" t="b">
        <v>0</v>
      </c>
      <c r="P3026">
        <v>0</v>
      </c>
      <c r="Q3026">
        <v>0</v>
      </c>
    </row>
    <row r="3027" spans="1:17">
      <c r="A3027">
        <v>1023830</v>
      </c>
      <c r="B3027" t="s">
        <v>61</v>
      </c>
      <c r="C3027" t="s">
        <v>12</v>
      </c>
      <c r="E3027" t="s">
        <v>10</v>
      </c>
      <c r="F3027" t="b">
        <v>0</v>
      </c>
      <c r="G3027">
        <v>0</v>
      </c>
      <c r="H3027">
        <v>0</v>
      </c>
      <c r="J3027">
        <v>1045840</v>
      </c>
      <c r="K3027" t="s">
        <v>8</v>
      </c>
      <c r="L3027" t="s">
        <v>9</v>
      </c>
      <c r="N3027" t="s">
        <v>13</v>
      </c>
      <c r="O3027" t="b">
        <v>0</v>
      </c>
      <c r="P3027">
        <v>0</v>
      </c>
      <c r="Q3027">
        <v>0</v>
      </c>
    </row>
    <row r="3028" spans="1:17">
      <c r="A3028">
        <v>1017567</v>
      </c>
      <c r="B3028" t="s">
        <v>20</v>
      </c>
      <c r="E3028" t="s">
        <v>10</v>
      </c>
      <c r="F3028" t="b">
        <v>0</v>
      </c>
      <c r="G3028">
        <v>0</v>
      </c>
      <c r="H3028">
        <v>0</v>
      </c>
      <c r="J3028">
        <v>1040353</v>
      </c>
      <c r="K3028" t="s">
        <v>11</v>
      </c>
      <c r="N3028" t="s">
        <v>13</v>
      </c>
      <c r="O3028" t="b">
        <v>0</v>
      </c>
      <c r="P3028">
        <v>0</v>
      </c>
      <c r="Q3028">
        <v>0</v>
      </c>
    </row>
    <row r="3029" spans="1:17">
      <c r="A3029">
        <v>1008132</v>
      </c>
      <c r="B3029" t="s">
        <v>20</v>
      </c>
      <c r="C3029" t="s">
        <v>12</v>
      </c>
      <c r="E3029" t="s">
        <v>10</v>
      </c>
      <c r="F3029" t="b">
        <v>0</v>
      </c>
      <c r="G3029">
        <v>0</v>
      </c>
      <c r="H3029">
        <v>0</v>
      </c>
      <c r="J3029">
        <v>1025579</v>
      </c>
      <c r="K3029" t="s">
        <v>22</v>
      </c>
      <c r="L3029" t="s">
        <v>9</v>
      </c>
      <c r="N3029" t="s">
        <v>13</v>
      </c>
      <c r="O3029" t="b">
        <v>0</v>
      </c>
      <c r="P3029">
        <v>0</v>
      </c>
      <c r="Q3029">
        <v>0</v>
      </c>
    </row>
    <row r="3030" spans="1:17">
      <c r="A3030">
        <v>1020404</v>
      </c>
      <c r="C3030" t="s">
        <v>9</v>
      </c>
      <c r="E3030" t="s">
        <v>10</v>
      </c>
      <c r="F3030" t="b">
        <v>0</v>
      </c>
      <c r="G3030">
        <v>0</v>
      </c>
      <c r="H3030">
        <v>0</v>
      </c>
      <c r="J3030">
        <v>1004872</v>
      </c>
      <c r="K3030" t="s">
        <v>20</v>
      </c>
      <c r="L3030" t="s">
        <v>9</v>
      </c>
      <c r="N3030" t="s">
        <v>13</v>
      </c>
      <c r="O3030" t="b">
        <v>0</v>
      </c>
      <c r="P3030">
        <v>0</v>
      </c>
      <c r="Q3030">
        <v>0</v>
      </c>
    </row>
    <row r="3031" spans="1:17">
      <c r="A3031">
        <v>1047812</v>
      </c>
      <c r="B3031" t="s">
        <v>22</v>
      </c>
      <c r="C3031" t="s">
        <v>12</v>
      </c>
      <c r="E3031" t="s">
        <v>10</v>
      </c>
      <c r="F3031" t="b">
        <v>0</v>
      </c>
      <c r="G3031">
        <v>0</v>
      </c>
      <c r="H3031">
        <v>0</v>
      </c>
      <c r="J3031">
        <v>1020657</v>
      </c>
      <c r="K3031" t="s">
        <v>15</v>
      </c>
      <c r="L3031" t="s">
        <v>9</v>
      </c>
      <c r="N3031" t="s">
        <v>13</v>
      </c>
      <c r="O3031" t="b">
        <v>0</v>
      </c>
      <c r="P3031">
        <v>0</v>
      </c>
      <c r="Q3031">
        <v>0</v>
      </c>
    </row>
    <row r="3032" spans="1:17">
      <c r="A3032">
        <v>1041918</v>
      </c>
      <c r="B3032" t="s">
        <v>22</v>
      </c>
      <c r="C3032" t="s">
        <v>12</v>
      </c>
      <c r="E3032" t="s">
        <v>10</v>
      </c>
      <c r="F3032" t="b">
        <v>0</v>
      </c>
      <c r="G3032">
        <v>0</v>
      </c>
      <c r="H3032">
        <v>0</v>
      </c>
      <c r="J3032">
        <v>1049073</v>
      </c>
      <c r="K3032" t="s">
        <v>28</v>
      </c>
      <c r="L3032" t="s">
        <v>9</v>
      </c>
      <c r="N3032" t="s">
        <v>13</v>
      </c>
      <c r="O3032" t="b">
        <v>0</v>
      </c>
      <c r="P3032">
        <v>0</v>
      </c>
      <c r="Q3032">
        <v>0</v>
      </c>
    </row>
    <row r="3033" spans="1:17">
      <c r="A3033">
        <v>1001737</v>
      </c>
      <c r="B3033" t="s">
        <v>11</v>
      </c>
      <c r="C3033" t="s">
        <v>12</v>
      </c>
      <c r="E3033" t="s">
        <v>10</v>
      </c>
      <c r="F3033" t="b">
        <v>0</v>
      </c>
      <c r="G3033">
        <v>0</v>
      </c>
      <c r="H3033">
        <v>0</v>
      </c>
      <c r="J3033">
        <v>1037534</v>
      </c>
      <c r="K3033" t="s">
        <v>20</v>
      </c>
      <c r="L3033" t="s">
        <v>9</v>
      </c>
      <c r="N3033" t="s">
        <v>13</v>
      </c>
      <c r="O3033" t="b">
        <v>0</v>
      </c>
      <c r="P3033">
        <v>0</v>
      </c>
      <c r="Q3033">
        <v>0</v>
      </c>
    </row>
    <row r="3034" spans="1:17">
      <c r="A3034">
        <v>1011677</v>
      </c>
      <c r="B3034" t="s">
        <v>20</v>
      </c>
      <c r="C3034" t="s">
        <v>30</v>
      </c>
      <c r="E3034" t="s">
        <v>10</v>
      </c>
      <c r="F3034" t="b">
        <v>0</v>
      </c>
      <c r="G3034">
        <v>0</v>
      </c>
      <c r="H3034">
        <v>0</v>
      </c>
      <c r="J3034">
        <v>1040832</v>
      </c>
      <c r="K3034" t="s">
        <v>18</v>
      </c>
      <c r="L3034" t="s">
        <v>9</v>
      </c>
      <c r="N3034" t="s">
        <v>13</v>
      </c>
      <c r="O3034" t="b">
        <v>0</v>
      </c>
      <c r="P3034">
        <v>0</v>
      </c>
      <c r="Q3034">
        <v>0</v>
      </c>
    </row>
    <row r="3035" spans="1:17">
      <c r="A3035">
        <v>1023867</v>
      </c>
      <c r="B3035" t="s">
        <v>18</v>
      </c>
      <c r="C3035" t="s">
        <v>12</v>
      </c>
      <c r="E3035" t="s">
        <v>10</v>
      </c>
      <c r="F3035" t="b">
        <v>0</v>
      </c>
      <c r="G3035">
        <v>0</v>
      </c>
      <c r="H3035">
        <v>0</v>
      </c>
      <c r="J3035">
        <v>1007852</v>
      </c>
      <c r="K3035" t="s">
        <v>22</v>
      </c>
      <c r="L3035" t="s">
        <v>12</v>
      </c>
      <c r="N3035" t="s">
        <v>13</v>
      </c>
      <c r="O3035" t="b">
        <v>0</v>
      </c>
      <c r="P3035">
        <v>0</v>
      </c>
      <c r="Q3035">
        <v>0</v>
      </c>
    </row>
    <row r="3036" spans="1:17">
      <c r="A3036">
        <v>1007167</v>
      </c>
      <c r="B3036" t="s">
        <v>36</v>
      </c>
      <c r="C3036" t="s">
        <v>12</v>
      </c>
      <c r="E3036" t="s">
        <v>10</v>
      </c>
      <c r="F3036" t="b">
        <v>0</v>
      </c>
      <c r="G3036">
        <v>0</v>
      </c>
      <c r="H3036">
        <v>0</v>
      </c>
      <c r="J3036">
        <v>1015958</v>
      </c>
      <c r="K3036" t="s">
        <v>20</v>
      </c>
      <c r="L3036" t="s">
        <v>9</v>
      </c>
      <c r="N3036" t="s">
        <v>13</v>
      </c>
      <c r="O3036" t="b">
        <v>0</v>
      </c>
      <c r="P3036">
        <v>0</v>
      </c>
      <c r="Q3036">
        <v>0</v>
      </c>
    </row>
    <row r="3037" spans="1:17">
      <c r="A3037">
        <v>1044344</v>
      </c>
      <c r="B3037" t="s">
        <v>22</v>
      </c>
      <c r="C3037" t="s">
        <v>9</v>
      </c>
      <c r="E3037" t="s">
        <v>10</v>
      </c>
      <c r="F3037" t="b">
        <v>0</v>
      </c>
      <c r="G3037">
        <v>0</v>
      </c>
      <c r="H3037">
        <v>0</v>
      </c>
      <c r="J3037">
        <v>1035461</v>
      </c>
      <c r="K3037" t="s">
        <v>11</v>
      </c>
      <c r="L3037" t="s">
        <v>12</v>
      </c>
      <c r="N3037" t="s">
        <v>13</v>
      </c>
      <c r="O3037" t="b">
        <v>0</v>
      </c>
      <c r="P3037">
        <v>0</v>
      </c>
      <c r="Q3037">
        <v>0</v>
      </c>
    </row>
    <row r="3038" spans="1:17">
      <c r="A3038">
        <v>1022904</v>
      </c>
      <c r="B3038" t="s">
        <v>11</v>
      </c>
      <c r="E3038" t="s">
        <v>10</v>
      </c>
      <c r="F3038" t="b">
        <v>0</v>
      </c>
      <c r="G3038">
        <v>0</v>
      </c>
      <c r="H3038">
        <v>0</v>
      </c>
      <c r="J3038">
        <v>1016629</v>
      </c>
      <c r="K3038" t="s">
        <v>31</v>
      </c>
      <c r="L3038" t="s">
        <v>9</v>
      </c>
      <c r="N3038" t="s">
        <v>13</v>
      </c>
      <c r="O3038" t="b">
        <v>0</v>
      </c>
      <c r="P3038">
        <v>0</v>
      </c>
      <c r="Q3038">
        <v>0</v>
      </c>
    </row>
    <row r="3039" spans="1:17">
      <c r="A3039">
        <v>1011098</v>
      </c>
      <c r="B3039" t="s">
        <v>15</v>
      </c>
      <c r="C3039" t="s">
        <v>9</v>
      </c>
      <c r="E3039" t="s">
        <v>10</v>
      </c>
      <c r="F3039" t="b">
        <v>0</v>
      </c>
      <c r="G3039">
        <v>0</v>
      </c>
      <c r="H3039">
        <v>0</v>
      </c>
      <c r="J3039">
        <v>1018171</v>
      </c>
      <c r="K3039" t="s">
        <v>11</v>
      </c>
      <c r="L3039" t="s">
        <v>12</v>
      </c>
      <c r="N3039" t="s">
        <v>13</v>
      </c>
      <c r="O3039" t="b">
        <v>0</v>
      </c>
      <c r="P3039">
        <v>0</v>
      </c>
      <c r="Q3039">
        <v>0</v>
      </c>
    </row>
    <row r="3040" spans="1:17">
      <c r="A3040">
        <v>1006792</v>
      </c>
      <c r="B3040" t="s">
        <v>61</v>
      </c>
      <c r="C3040" t="s">
        <v>12</v>
      </c>
      <c r="E3040" t="s">
        <v>10</v>
      </c>
      <c r="F3040" t="b">
        <v>0</v>
      </c>
      <c r="G3040">
        <v>0</v>
      </c>
      <c r="H3040">
        <v>0</v>
      </c>
      <c r="J3040">
        <v>1041015</v>
      </c>
      <c r="K3040" t="s">
        <v>22</v>
      </c>
      <c r="L3040" t="s">
        <v>9</v>
      </c>
      <c r="N3040" t="s">
        <v>13</v>
      </c>
      <c r="O3040" t="b">
        <v>0</v>
      </c>
      <c r="P3040">
        <v>0</v>
      </c>
      <c r="Q3040">
        <v>0</v>
      </c>
    </row>
    <row r="3041" spans="1:17">
      <c r="A3041">
        <v>1040179</v>
      </c>
      <c r="B3041" t="s">
        <v>22</v>
      </c>
      <c r="C3041" t="s">
        <v>12</v>
      </c>
      <c r="E3041" t="s">
        <v>10</v>
      </c>
      <c r="F3041" t="b">
        <v>0</v>
      </c>
      <c r="G3041">
        <v>0</v>
      </c>
      <c r="H3041">
        <v>0</v>
      </c>
      <c r="J3041">
        <v>1003119</v>
      </c>
      <c r="K3041" t="s">
        <v>18</v>
      </c>
      <c r="L3041" t="s">
        <v>12</v>
      </c>
      <c r="N3041" t="s">
        <v>13</v>
      </c>
      <c r="O3041" t="b">
        <v>0</v>
      </c>
      <c r="P3041">
        <v>0</v>
      </c>
      <c r="Q3041">
        <v>0</v>
      </c>
    </row>
    <row r="3042" spans="1:17">
      <c r="A3042">
        <v>1023388</v>
      </c>
      <c r="C3042" t="s">
        <v>12</v>
      </c>
      <c r="E3042" t="s">
        <v>10</v>
      </c>
      <c r="F3042" t="b">
        <v>0</v>
      </c>
      <c r="G3042">
        <v>0</v>
      </c>
      <c r="H3042">
        <v>0</v>
      </c>
      <c r="J3042">
        <v>1034699</v>
      </c>
      <c r="K3042" t="s">
        <v>22</v>
      </c>
      <c r="L3042" t="s">
        <v>12</v>
      </c>
      <c r="N3042" t="s">
        <v>13</v>
      </c>
      <c r="O3042" t="b">
        <v>0</v>
      </c>
      <c r="P3042">
        <v>0</v>
      </c>
      <c r="Q3042">
        <v>0</v>
      </c>
    </row>
    <row r="3043" spans="1:17">
      <c r="A3043">
        <v>1043741</v>
      </c>
      <c r="B3043" t="s">
        <v>20</v>
      </c>
      <c r="C3043" t="s">
        <v>30</v>
      </c>
      <c r="E3043" t="s">
        <v>10</v>
      </c>
      <c r="F3043" t="b">
        <v>0</v>
      </c>
      <c r="G3043">
        <v>0</v>
      </c>
      <c r="H3043">
        <v>0</v>
      </c>
      <c r="J3043">
        <v>1046985</v>
      </c>
      <c r="K3043" t="s">
        <v>18</v>
      </c>
      <c r="L3043" t="s">
        <v>30</v>
      </c>
      <c r="N3043" t="s">
        <v>13</v>
      </c>
      <c r="O3043" t="b">
        <v>0</v>
      </c>
      <c r="P3043">
        <v>0</v>
      </c>
      <c r="Q3043">
        <v>0</v>
      </c>
    </row>
    <row r="3044" spans="1:17">
      <c r="A3044">
        <v>1033253</v>
      </c>
      <c r="E3044" t="s">
        <v>10</v>
      </c>
      <c r="F3044" t="b">
        <v>0</v>
      </c>
      <c r="G3044">
        <v>0</v>
      </c>
      <c r="H3044">
        <v>0</v>
      </c>
      <c r="J3044">
        <v>1027875</v>
      </c>
      <c r="K3044" t="s">
        <v>28</v>
      </c>
      <c r="L3044" t="s">
        <v>12</v>
      </c>
      <c r="N3044" t="s">
        <v>13</v>
      </c>
      <c r="O3044" t="b">
        <v>0</v>
      </c>
      <c r="P3044">
        <v>0</v>
      </c>
      <c r="Q3044">
        <v>0</v>
      </c>
    </row>
    <row r="3045" spans="1:17">
      <c r="A3045">
        <v>1047213</v>
      </c>
      <c r="B3045" t="s">
        <v>28</v>
      </c>
      <c r="C3045" t="s">
        <v>9</v>
      </c>
      <c r="E3045" t="s">
        <v>10</v>
      </c>
      <c r="F3045" t="b">
        <v>0</v>
      </c>
      <c r="G3045">
        <v>0</v>
      </c>
      <c r="H3045">
        <v>0</v>
      </c>
      <c r="J3045">
        <v>1029984</v>
      </c>
      <c r="K3045" t="s">
        <v>8</v>
      </c>
      <c r="L3045" t="s">
        <v>12</v>
      </c>
      <c r="N3045" t="s">
        <v>13</v>
      </c>
      <c r="O3045" t="b">
        <v>0</v>
      </c>
      <c r="P3045">
        <v>0</v>
      </c>
      <c r="Q3045">
        <v>0</v>
      </c>
    </row>
    <row r="3046" spans="1:17">
      <c r="A3046">
        <v>1028746</v>
      </c>
      <c r="B3046" t="s">
        <v>28</v>
      </c>
      <c r="C3046" t="s">
        <v>9</v>
      </c>
      <c r="E3046" t="s">
        <v>10</v>
      </c>
      <c r="F3046" t="b">
        <v>0</v>
      </c>
      <c r="G3046">
        <v>0</v>
      </c>
      <c r="H3046">
        <v>0</v>
      </c>
      <c r="J3046">
        <v>1025585</v>
      </c>
      <c r="K3046" t="s">
        <v>20</v>
      </c>
      <c r="L3046" t="s">
        <v>9</v>
      </c>
      <c r="N3046" t="s">
        <v>13</v>
      </c>
      <c r="O3046" t="b">
        <v>0</v>
      </c>
      <c r="P3046">
        <v>0</v>
      </c>
      <c r="Q3046">
        <v>0</v>
      </c>
    </row>
    <row r="3047" spans="1:17">
      <c r="A3047">
        <v>1012370</v>
      </c>
      <c r="B3047" t="s">
        <v>22</v>
      </c>
      <c r="C3047" t="s">
        <v>9</v>
      </c>
      <c r="E3047" t="s">
        <v>10</v>
      </c>
      <c r="F3047" t="b">
        <v>0</v>
      </c>
      <c r="G3047">
        <v>0</v>
      </c>
      <c r="H3047">
        <v>0</v>
      </c>
      <c r="J3047">
        <v>1041420</v>
      </c>
      <c r="K3047" t="s">
        <v>20</v>
      </c>
      <c r="L3047" t="s">
        <v>12</v>
      </c>
      <c r="N3047" t="s">
        <v>13</v>
      </c>
      <c r="O3047" t="b">
        <v>0</v>
      </c>
      <c r="P3047">
        <v>0</v>
      </c>
      <c r="Q3047">
        <v>0</v>
      </c>
    </row>
    <row r="3048" spans="1:17">
      <c r="A3048">
        <v>1005558</v>
      </c>
      <c r="B3048" t="s">
        <v>22</v>
      </c>
      <c r="C3048" t="s">
        <v>12</v>
      </c>
      <c r="E3048" t="s">
        <v>10</v>
      </c>
      <c r="F3048" t="b">
        <v>0</v>
      </c>
      <c r="G3048">
        <v>0</v>
      </c>
      <c r="H3048">
        <v>0</v>
      </c>
      <c r="J3048">
        <v>1028377</v>
      </c>
      <c r="K3048" t="s">
        <v>20</v>
      </c>
      <c r="L3048" t="s">
        <v>12</v>
      </c>
      <c r="N3048" t="s">
        <v>13</v>
      </c>
      <c r="O3048" t="b">
        <v>0</v>
      </c>
      <c r="P3048">
        <v>0</v>
      </c>
      <c r="Q3048">
        <v>0</v>
      </c>
    </row>
    <row r="3049" spans="1:17">
      <c r="A3049">
        <v>1047829</v>
      </c>
      <c r="B3049" t="s">
        <v>20</v>
      </c>
      <c r="C3049" t="s">
        <v>12</v>
      </c>
      <c r="E3049" t="s">
        <v>10</v>
      </c>
      <c r="F3049" t="b">
        <v>0</v>
      </c>
      <c r="G3049">
        <v>0</v>
      </c>
      <c r="H3049">
        <v>0</v>
      </c>
      <c r="J3049">
        <v>1012038</v>
      </c>
      <c r="K3049" t="s">
        <v>20</v>
      </c>
      <c r="L3049" t="s">
        <v>12</v>
      </c>
      <c r="N3049" t="s">
        <v>13</v>
      </c>
      <c r="O3049" t="b">
        <v>0</v>
      </c>
      <c r="P3049">
        <v>0</v>
      </c>
      <c r="Q3049">
        <v>0</v>
      </c>
    </row>
    <row r="3050" spans="1:17">
      <c r="A3050">
        <v>1020114</v>
      </c>
      <c r="C3050" t="s">
        <v>9</v>
      </c>
      <c r="E3050" t="s">
        <v>10</v>
      </c>
      <c r="F3050" t="b">
        <v>0</v>
      </c>
      <c r="G3050">
        <v>0</v>
      </c>
      <c r="H3050">
        <v>0</v>
      </c>
      <c r="J3050">
        <v>1011145</v>
      </c>
      <c r="K3050" t="s">
        <v>20</v>
      </c>
      <c r="L3050" t="s">
        <v>12</v>
      </c>
      <c r="N3050" t="s">
        <v>13</v>
      </c>
      <c r="O3050" t="b">
        <v>0</v>
      </c>
      <c r="P3050">
        <v>0</v>
      </c>
      <c r="Q3050">
        <v>0</v>
      </c>
    </row>
    <row r="3051" spans="1:17">
      <c r="A3051">
        <v>1048860</v>
      </c>
      <c r="B3051" t="s">
        <v>22</v>
      </c>
      <c r="C3051" t="s">
        <v>12</v>
      </c>
      <c r="E3051" t="s">
        <v>10</v>
      </c>
      <c r="F3051" t="b">
        <v>0</v>
      </c>
      <c r="G3051">
        <v>0</v>
      </c>
      <c r="H3051">
        <v>0</v>
      </c>
      <c r="J3051">
        <v>1028908</v>
      </c>
      <c r="K3051" t="s">
        <v>20</v>
      </c>
      <c r="L3051" t="s">
        <v>9</v>
      </c>
      <c r="N3051" t="s">
        <v>13</v>
      </c>
      <c r="O3051" t="b">
        <v>0</v>
      </c>
      <c r="P3051">
        <v>0</v>
      </c>
      <c r="Q3051">
        <v>0</v>
      </c>
    </row>
    <row r="3052" spans="1:17">
      <c r="A3052">
        <v>1018865</v>
      </c>
      <c r="B3052" t="s">
        <v>8</v>
      </c>
      <c r="C3052" t="s">
        <v>9</v>
      </c>
      <c r="E3052" t="s">
        <v>10</v>
      </c>
      <c r="F3052" t="b">
        <v>0</v>
      </c>
      <c r="G3052">
        <v>0</v>
      </c>
      <c r="H3052">
        <v>0</v>
      </c>
      <c r="J3052">
        <v>1037067</v>
      </c>
      <c r="K3052" t="s">
        <v>20</v>
      </c>
      <c r="L3052" t="s">
        <v>9</v>
      </c>
      <c r="N3052" t="s">
        <v>13</v>
      </c>
      <c r="O3052" t="b">
        <v>0</v>
      </c>
      <c r="P3052">
        <v>0</v>
      </c>
      <c r="Q3052">
        <v>0</v>
      </c>
    </row>
    <row r="3053" spans="1:17">
      <c r="A3053">
        <v>1003272</v>
      </c>
      <c r="B3053" t="s">
        <v>8</v>
      </c>
      <c r="C3053" t="s">
        <v>12</v>
      </c>
      <c r="E3053" t="s">
        <v>10</v>
      </c>
      <c r="F3053" t="b">
        <v>0</v>
      </c>
      <c r="G3053">
        <v>0</v>
      </c>
      <c r="H3053">
        <v>0</v>
      </c>
      <c r="J3053">
        <v>1025248</v>
      </c>
      <c r="K3053" t="s">
        <v>20</v>
      </c>
      <c r="L3053" t="s">
        <v>9</v>
      </c>
      <c r="N3053" t="s">
        <v>13</v>
      </c>
      <c r="O3053" t="b">
        <v>0</v>
      </c>
      <c r="P3053">
        <v>0</v>
      </c>
      <c r="Q3053">
        <v>0</v>
      </c>
    </row>
    <row r="3054" spans="1:17">
      <c r="A3054">
        <v>1040875</v>
      </c>
      <c r="B3054" t="s">
        <v>22</v>
      </c>
      <c r="C3054" t="s">
        <v>12</v>
      </c>
      <c r="E3054" t="s">
        <v>10</v>
      </c>
      <c r="F3054" t="b">
        <v>0</v>
      </c>
      <c r="G3054">
        <v>0</v>
      </c>
      <c r="H3054">
        <v>0</v>
      </c>
      <c r="J3054">
        <v>1036251</v>
      </c>
      <c r="K3054" t="s">
        <v>20</v>
      </c>
      <c r="L3054" t="s">
        <v>12</v>
      </c>
      <c r="N3054" t="s">
        <v>13</v>
      </c>
      <c r="O3054" t="b">
        <v>0</v>
      </c>
      <c r="P3054">
        <v>0</v>
      </c>
      <c r="Q3054">
        <v>0</v>
      </c>
    </row>
    <row r="3055" spans="1:17">
      <c r="A3055">
        <v>1023458</v>
      </c>
      <c r="B3055" t="s">
        <v>31</v>
      </c>
      <c r="C3055" t="s">
        <v>12</v>
      </c>
      <c r="E3055" t="s">
        <v>10</v>
      </c>
      <c r="F3055" t="b">
        <v>0</v>
      </c>
      <c r="G3055">
        <v>0</v>
      </c>
      <c r="H3055">
        <v>0</v>
      </c>
      <c r="J3055">
        <v>1035050</v>
      </c>
      <c r="K3055" t="s">
        <v>20</v>
      </c>
      <c r="N3055" t="s">
        <v>13</v>
      </c>
      <c r="O3055" t="b">
        <v>0</v>
      </c>
      <c r="P3055">
        <v>0</v>
      </c>
      <c r="Q3055">
        <v>0</v>
      </c>
    </row>
    <row r="3056" spans="1:17">
      <c r="A3056">
        <v>1021930</v>
      </c>
      <c r="B3056" t="s">
        <v>22</v>
      </c>
      <c r="C3056" t="s">
        <v>9</v>
      </c>
      <c r="E3056" t="s">
        <v>10</v>
      </c>
      <c r="F3056" t="b">
        <v>0</v>
      </c>
      <c r="G3056">
        <v>0</v>
      </c>
      <c r="H3056">
        <v>0</v>
      </c>
      <c r="J3056">
        <v>1011226</v>
      </c>
      <c r="K3056" t="s">
        <v>20</v>
      </c>
      <c r="N3056" t="s">
        <v>13</v>
      </c>
      <c r="O3056" t="b">
        <v>0</v>
      </c>
      <c r="P3056">
        <v>0</v>
      </c>
      <c r="Q3056">
        <v>0</v>
      </c>
    </row>
    <row r="3057" spans="1:17">
      <c r="A3057">
        <v>1020977</v>
      </c>
      <c r="B3057" t="s">
        <v>22</v>
      </c>
      <c r="C3057" t="s">
        <v>9</v>
      </c>
      <c r="E3057" t="s">
        <v>10</v>
      </c>
      <c r="F3057" t="b">
        <v>0</v>
      </c>
      <c r="G3057">
        <v>0</v>
      </c>
      <c r="H3057">
        <v>0</v>
      </c>
      <c r="J3057">
        <v>1000108</v>
      </c>
      <c r="K3057" t="s">
        <v>18</v>
      </c>
      <c r="L3057" t="s">
        <v>12</v>
      </c>
      <c r="N3057" t="s">
        <v>13</v>
      </c>
      <c r="O3057" t="b">
        <v>0</v>
      </c>
      <c r="P3057">
        <v>0</v>
      </c>
      <c r="Q3057">
        <v>0</v>
      </c>
    </row>
    <row r="3058" spans="1:17">
      <c r="A3058">
        <v>1001432</v>
      </c>
      <c r="B3058" t="s">
        <v>20</v>
      </c>
      <c r="C3058" t="s">
        <v>12</v>
      </c>
      <c r="E3058" t="s">
        <v>10</v>
      </c>
      <c r="F3058" t="b">
        <v>0</v>
      </c>
      <c r="G3058">
        <v>0</v>
      </c>
      <c r="H3058">
        <v>0</v>
      </c>
      <c r="J3058">
        <v>1002909</v>
      </c>
      <c r="K3058" t="s">
        <v>22</v>
      </c>
      <c r="L3058" t="s">
        <v>12</v>
      </c>
      <c r="N3058" t="s">
        <v>13</v>
      </c>
      <c r="O3058" t="b">
        <v>0</v>
      </c>
      <c r="P3058">
        <v>0</v>
      </c>
      <c r="Q3058">
        <v>0</v>
      </c>
    </row>
    <row r="3059" spans="1:17">
      <c r="A3059">
        <v>1015137</v>
      </c>
      <c r="B3059" t="s">
        <v>36</v>
      </c>
      <c r="C3059" t="s">
        <v>12</v>
      </c>
      <c r="E3059" t="s">
        <v>10</v>
      </c>
      <c r="F3059" t="b">
        <v>0</v>
      </c>
      <c r="G3059">
        <v>0</v>
      </c>
      <c r="H3059">
        <v>0</v>
      </c>
      <c r="J3059">
        <v>1034710</v>
      </c>
      <c r="K3059" t="s">
        <v>20</v>
      </c>
      <c r="L3059" t="s">
        <v>12</v>
      </c>
      <c r="N3059" t="s">
        <v>13</v>
      </c>
      <c r="O3059" t="b">
        <v>0</v>
      </c>
      <c r="P3059">
        <v>0</v>
      </c>
      <c r="Q3059">
        <v>0</v>
      </c>
    </row>
    <row r="3060" spans="1:17">
      <c r="A3060">
        <v>1042790</v>
      </c>
      <c r="B3060" t="s">
        <v>31</v>
      </c>
      <c r="C3060" t="s">
        <v>9</v>
      </c>
      <c r="E3060" t="s">
        <v>10</v>
      </c>
      <c r="F3060" t="b">
        <v>0</v>
      </c>
      <c r="G3060">
        <v>0</v>
      </c>
      <c r="H3060">
        <v>0</v>
      </c>
      <c r="J3060">
        <v>1046190</v>
      </c>
      <c r="K3060" t="s">
        <v>31</v>
      </c>
      <c r="L3060" t="s">
        <v>9</v>
      </c>
      <c r="N3060" t="s">
        <v>13</v>
      </c>
      <c r="O3060" t="b">
        <v>0</v>
      </c>
      <c r="P3060">
        <v>0</v>
      </c>
      <c r="Q3060">
        <v>0</v>
      </c>
    </row>
    <row r="3061" spans="1:17">
      <c r="A3061">
        <v>1042148</v>
      </c>
      <c r="B3061" t="s">
        <v>18</v>
      </c>
      <c r="C3061" t="s">
        <v>9</v>
      </c>
      <c r="E3061" t="s">
        <v>10</v>
      </c>
      <c r="F3061" t="b">
        <v>0</v>
      </c>
      <c r="G3061">
        <v>0</v>
      </c>
      <c r="H3061">
        <v>0</v>
      </c>
      <c r="J3061">
        <v>1026215</v>
      </c>
      <c r="K3061" t="s">
        <v>20</v>
      </c>
      <c r="L3061" t="s">
        <v>9</v>
      </c>
      <c r="N3061" t="s">
        <v>13</v>
      </c>
      <c r="O3061" t="b">
        <v>0</v>
      </c>
      <c r="P3061">
        <v>0</v>
      </c>
      <c r="Q3061">
        <v>0</v>
      </c>
    </row>
    <row r="3062" spans="1:17">
      <c r="A3062">
        <v>1011985</v>
      </c>
      <c r="B3062" t="s">
        <v>18</v>
      </c>
      <c r="C3062" t="s">
        <v>9</v>
      </c>
      <c r="E3062" t="s">
        <v>10</v>
      </c>
      <c r="F3062" t="b">
        <v>0</v>
      </c>
      <c r="G3062">
        <v>0</v>
      </c>
      <c r="H3062">
        <v>0</v>
      </c>
      <c r="J3062">
        <v>1048589</v>
      </c>
      <c r="K3062" t="s">
        <v>36</v>
      </c>
      <c r="L3062" t="s">
        <v>9</v>
      </c>
      <c r="N3062" t="s">
        <v>13</v>
      </c>
      <c r="O3062" t="b">
        <v>0</v>
      </c>
      <c r="P3062">
        <v>0</v>
      </c>
      <c r="Q3062">
        <v>0</v>
      </c>
    </row>
    <row r="3063" spans="1:17">
      <c r="A3063">
        <v>1017077</v>
      </c>
      <c r="B3063" t="s">
        <v>20</v>
      </c>
      <c r="C3063" t="s">
        <v>12</v>
      </c>
      <c r="E3063" t="s">
        <v>10</v>
      </c>
      <c r="F3063" t="b">
        <v>0</v>
      </c>
      <c r="G3063">
        <v>0</v>
      </c>
      <c r="H3063">
        <v>0</v>
      </c>
      <c r="J3063">
        <v>1016464</v>
      </c>
      <c r="K3063" t="s">
        <v>15</v>
      </c>
      <c r="L3063" t="s">
        <v>9</v>
      </c>
      <c r="N3063" t="s">
        <v>13</v>
      </c>
      <c r="O3063" t="b">
        <v>0</v>
      </c>
      <c r="P3063">
        <v>0</v>
      </c>
      <c r="Q3063">
        <v>0</v>
      </c>
    </row>
    <row r="3064" spans="1:17">
      <c r="A3064">
        <v>1030596</v>
      </c>
      <c r="B3064" t="s">
        <v>20</v>
      </c>
      <c r="C3064" t="s">
        <v>12</v>
      </c>
      <c r="E3064" t="s">
        <v>10</v>
      </c>
      <c r="F3064" t="b">
        <v>0</v>
      </c>
      <c r="G3064">
        <v>0</v>
      </c>
      <c r="H3064">
        <v>0</v>
      </c>
      <c r="J3064">
        <v>1024360</v>
      </c>
      <c r="K3064" t="s">
        <v>20</v>
      </c>
      <c r="L3064" t="s">
        <v>9</v>
      </c>
      <c r="N3064" t="s">
        <v>13</v>
      </c>
      <c r="O3064" t="b">
        <v>0</v>
      </c>
      <c r="P3064">
        <v>0</v>
      </c>
      <c r="Q3064">
        <v>0</v>
      </c>
    </row>
    <row r="3065" spans="1:17">
      <c r="A3065">
        <v>1039469</v>
      </c>
      <c r="B3065" t="s">
        <v>22</v>
      </c>
      <c r="C3065" t="s">
        <v>12</v>
      </c>
      <c r="E3065" t="s">
        <v>10</v>
      </c>
      <c r="F3065" t="b">
        <v>0</v>
      </c>
      <c r="G3065">
        <v>0</v>
      </c>
      <c r="H3065">
        <v>0</v>
      </c>
      <c r="J3065">
        <v>1011367</v>
      </c>
      <c r="K3065" t="s">
        <v>61</v>
      </c>
      <c r="L3065" t="s">
        <v>12</v>
      </c>
      <c r="N3065" t="s">
        <v>13</v>
      </c>
      <c r="O3065" t="b">
        <v>0</v>
      </c>
      <c r="P3065">
        <v>0</v>
      </c>
      <c r="Q3065">
        <v>0</v>
      </c>
    </row>
    <row r="3066" spans="1:17">
      <c r="A3066">
        <v>1024974</v>
      </c>
      <c r="B3066" t="s">
        <v>18</v>
      </c>
      <c r="E3066" t="s">
        <v>10</v>
      </c>
      <c r="F3066" t="b">
        <v>0</v>
      </c>
      <c r="G3066">
        <v>0</v>
      </c>
      <c r="H3066">
        <v>0</v>
      </c>
      <c r="J3066">
        <v>1017599</v>
      </c>
      <c r="K3066" t="s">
        <v>20</v>
      </c>
      <c r="L3066" t="s">
        <v>12</v>
      </c>
      <c r="N3066" t="s">
        <v>13</v>
      </c>
      <c r="O3066" t="b">
        <v>0</v>
      </c>
      <c r="P3066">
        <v>0</v>
      </c>
      <c r="Q3066">
        <v>0</v>
      </c>
    </row>
    <row r="3067" spans="1:17">
      <c r="A3067">
        <v>1045994</v>
      </c>
      <c r="B3067" t="s">
        <v>15</v>
      </c>
      <c r="C3067" t="s">
        <v>12</v>
      </c>
      <c r="E3067" t="s">
        <v>10</v>
      </c>
      <c r="F3067" t="b">
        <v>0</v>
      </c>
      <c r="G3067">
        <v>0</v>
      </c>
      <c r="H3067">
        <v>0</v>
      </c>
      <c r="J3067">
        <v>1004786</v>
      </c>
      <c r="K3067" t="s">
        <v>22</v>
      </c>
      <c r="N3067" t="s">
        <v>13</v>
      </c>
      <c r="O3067" t="b">
        <v>0</v>
      </c>
      <c r="P3067">
        <v>0</v>
      </c>
      <c r="Q3067">
        <v>0</v>
      </c>
    </row>
    <row r="3068" spans="1:17">
      <c r="A3068">
        <v>1039303</v>
      </c>
      <c r="B3068" t="s">
        <v>28</v>
      </c>
      <c r="C3068" t="s">
        <v>9</v>
      </c>
      <c r="E3068" t="s">
        <v>10</v>
      </c>
      <c r="F3068" t="b">
        <v>0</v>
      </c>
      <c r="G3068">
        <v>0</v>
      </c>
      <c r="H3068">
        <v>0</v>
      </c>
      <c r="J3068">
        <v>1048147</v>
      </c>
      <c r="K3068" t="s">
        <v>22</v>
      </c>
      <c r="L3068" t="s">
        <v>9</v>
      </c>
      <c r="N3068" t="s">
        <v>13</v>
      </c>
      <c r="O3068" t="b">
        <v>0</v>
      </c>
      <c r="P3068">
        <v>0</v>
      </c>
      <c r="Q3068">
        <v>0</v>
      </c>
    </row>
    <row r="3069" spans="1:17">
      <c r="A3069">
        <v>1012771</v>
      </c>
      <c r="B3069" t="s">
        <v>18</v>
      </c>
      <c r="C3069" t="s">
        <v>9</v>
      </c>
      <c r="E3069" t="s">
        <v>10</v>
      </c>
      <c r="F3069" t="b">
        <v>0</v>
      </c>
      <c r="G3069">
        <v>0</v>
      </c>
      <c r="H3069">
        <v>0</v>
      </c>
      <c r="J3069">
        <v>1011946</v>
      </c>
      <c r="K3069" t="s">
        <v>22</v>
      </c>
      <c r="L3069" t="s">
        <v>12</v>
      </c>
      <c r="N3069" t="s">
        <v>13</v>
      </c>
      <c r="O3069" t="b">
        <v>0</v>
      </c>
      <c r="P3069">
        <v>0</v>
      </c>
      <c r="Q3069">
        <v>0</v>
      </c>
    </row>
    <row r="3070" spans="1:17">
      <c r="A3070">
        <v>1013540</v>
      </c>
      <c r="B3070" t="s">
        <v>20</v>
      </c>
      <c r="C3070" t="s">
        <v>12</v>
      </c>
      <c r="E3070" t="s">
        <v>10</v>
      </c>
      <c r="F3070" t="b">
        <v>0</v>
      </c>
      <c r="G3070">
        <v>0</v>
      </c>
      <c r="H3070">
        <v>0</v>
      </c>
      <c r="J3070">
        <v>1029422</v>
      </c>
      <c r="K3070" t="s">
        <v>36</v>
      </c>
      <c r="L3070" t="s">
        <v>9</v>
      </c>
      <c r="N3070" t="s">
        <v>13</v>
      </c>
      <c r="O3070" t="b">
        <v>0</v>
      </c>
      <c r="P3070">
        <v>0</v>
      </c>
      <c r="Q3070">
        <v>0</v>
      </c>
    </row>
    <row r="3071" spans="1:17">
      <c r="A3071">
        <v>1019474</v>
      </c>
      <c r="B3071" t="s">
        <v>28</v>
      </c>
      <c r="C3071" t="s">
        <v>12</v>
      </c>
      <c r="E3071" t="s">
        <v>10</v>
      </c>
      <c r="F3071" t="b">
        <v>0</v>
      </c>
      <c r="G3071">
        <v>0</v>
      </c>
      <c r="H3071">
        <v>0</v>
      </c>
      <c r="J3071">
        <v>1024348</v>
      </c>
      <c r="K3071" t="s">
        <v>20</v>
      </c>
      <c r="N3071" t="s">
        <v>13</v>
      </c>
      <c r="O3071" t="b">
        <v>0</v>
      </c>
      <c r="P3071">
        <v>0</v>
      </c>
      <c r="Q3071">
        <v>0</v>
      </c>
    </row>
    <row r="3072" spans="1:17">
      <c r="A3072">
        <v>1041051</v>
      </c>
      <c r="B3072" t="s">
        <v>18</v>
      </c>
      <c r="C3072" t="s">
        <v>12</v>
      </c>
      <c r="E3072" t="s">
        <v>10</v>
      </c>
      <c r="F3072" t="b">
        <v>0</v>
      </c>
      <c r="G3072">
        <v>0</v>
      </c>
      <c r="H3072">
        <v>0</v>
      </c>
      <c r="J3072">
        <v>1020647</v>
      </c>
      <c r="K3072" t="s">
        <v>36</v>
      </c>
      <c r="L3072" t="s">
        <v>12</v>
      </c>
      <c r="N3072" t="s">
        <v>13</v>
      </c>
      <c r="O3072" t="b">
        <v>0</v>
      </c>
      <c r="P3072">
        <v>0</v>
      </c>
      <c r="Q3072">
        <v>0</v>
      </c>
    </row>
    <row r="3073" spans="1:17">
      <c r="A3073">
        <v>1016923</v>
      </c>
      <c r="B3073" t="s">
        <v>22</v>
      </c>
      <c r="C3073" t="s">
        <v>9</v>
      </c>
      <c r="E3073" t="s">
        <v>10</v>
      </c>
      <c r="F3073" t="b">
        <v>0</v>
      </c>
      <c r="G3073">
        <v>0</v>
      </c>
      <c r="H3073">
        <v>0</v>
      </c>
      <c r="J3073">
        <v>1018340</v>
      </c>
      <c r="K3073" t="s">
        <v>20</v>
      </c>
      <c r="L3073" t="s">
        <v>9</v>
      </c>
      <c r="N3073" t="s">
        <v>13</v>
      </c>
      <c r="O3073" t="b">
        <v>0</v>
      </c>
      <c r="P3073">
        <v>0</v>
      </c>
      <c r="Q3073">
        <v>0</v>
      </c>
    </row>
    <row r="3074" spans="1:17">
      <c r="A3074">
        <v>1012942</v>
      </c>
      <c r="B3074" t="s">
        <v>20</v>
      </c>
      <c r="E3074" t="s">
        <v>10</v>
      </c>
      <c r="F3074" t="b">
        <v>0</v>
      </c>
      <c r="G3074">
        <v>0</v>
      </c>
      <c r="H3074">
        <v>0</v>
      </c>
      <c r="J3074">
        <v>1044471</v>
      </c>
      <c r="K3074" t="s">
        <v>20</v>
      </c>
      <c r="L3074" t="s">
        <v>12</v>
      </c>
      <c r="N3074" t="s">
        <v>13</v>
      </c>
      <c r="O3074" t="b">
        <v>0</v>
      </c>
      <c r="P3074">
        <v>0</v>
      </c>
      <c r="Q3074">
        <v>0</v>
      </c>
    </row>
    <row r="3075" spans="1:17">
      <c r="A3075">
        <v>1047878</v>
      </c>
      <c r="B3075" t="s">
        <v>20</v>
      </c>
      <c r="C3075" t="s">
        <v>9</v>
      </c>
      <c r="E3075" t="s">
        <v>10</v>
      </c>
      <c r="F3075" t="b">
        <v>0</v>
      </c>
      <c r="G3075">
        <v>0</v>
      </c>
      <c r="H3075">
        <v>0</v>
      </c>
      <c r="J3075">
        <v>1036909</v>
      </c>
      <c r="K3075" t="s">
        <v>20</v>
      </c>
      <c r="L3075" t="s">
        <v>12</v>
      </c>
      <c r="N3075" t="s">
        <v>13</v>
      </c>
      <c r="O3075" t="b">
        <v>0</v>
      </c>
      <c r="P3075">
        <v>0</v>
      </c>
      <c r="Q3075">
        <v>0</v>
      </c>
    </row>
    <row r="3076" spans="1:17">
      <c r="A3076">
        <v>1046395</v>
      </c>
      <c r="B3076" t="s">
        <v>20</v>
      </c>
      <c r="C3076" t="s">
        <v>9</v>
      </c>
      <c r="E3076" t="s">
        <v>10</v>
      </c>
      <c r="F3076" t="b">
        <v>0</v>
      </c>
      <c r="G3076">
        <v>0</v>
      </c>
      <c r="H3076">
        <v>0</v>
      </c>
      <c r="J3076">
        <v>1029673</v>
      </c>
      <c r="K3076" t="s">
        <v>20</v>
      </c>
      <c r="L3076" t="s">
        <v>9</v>
      </c>
      <c r="N3076" t="s">
        <v>13</v>
      </c>
      <c r="O3076" t="b">
        <v>0</v>
      </c>
      <c r="P3076">
        <v>0</v>
      </c>
      <c r="Q3076">
        <v>0</v>
      </c>
    </row>
    <row r="3077" spans="1:17">
      <c r="A3077">
        <v>1029714</v>
      </c>
      <c r="B3077" t="s">
        <v>22</v>
      </c>
      <c r="C3077" t="s">
        <v>12</v>
      </c>
      <c r="E3077" t="s">
        <v>10</v>
      </c>
      <c r="F3077" t="b">
        <v>0</v>
      </c>
      <c r="G3077">
        <v>0</v>
      </c>
      <c r="H3077">
        <v>0</v>
      </c>
      <c r="J3077">
        <v>1001343</v>
      </c>
      <c r="K3077" t="s">
        <v>22</v>
      </c>
      <c r="L3077" t="s">
        <v>9</v>
      </c>
      <c r="N3077" t="s">
        <v>13</v>
      </c>
      <c r="O3077" t="b">
        <v>0</v>
      </c>
      <c r="P3077">
        <v>0</v>
      </c>
      <c r="Q3077">
        <v>0</v>
      </c>
    </row>
    <row r="3078" spans="1:17">
      <c r="A3078">
        <v>1031389</v>
      </c>
      <c r="B3078" t="s">
        <v>22</v>
      </c>
      <c r="C3078" t="s">
        <v>9</v>
      </c>
      <c r="E3078" t="s">
        <v>10</v>
      </c>
      <c r="F3078" t="b">
        <v>0</v>
      </c>
      <c r="G3078">
        <v>0</v>
      </c>
      <c r="H3078">
        <v>0</v>
      </c>
      <c r="J3078">
        <v>1022683</v>
      </c>
      <c r="K3078" t="s">
        <v>28</v>
      </c>
      <c r="L3078" t="s">
        <v>12</v>
      </c>
      <c r="N3078" t="s">
        <v>13</v>
      </c>
      <c r="O3078" t="b">
        <v>0</v>
      </c>
      <c r="P3078">
        <v>0</v>
      </c>
      <c r="Q3078">
        <v>0</v>
      </c>
    </row>
    <row r="3079" spans="1:17">
      <c r="A3079">
        <v>1017903</v>
      </c>
      <c r="B3079" t="s">
        <v>22</v>
      </c>
      <c r="C3079" t="s">
        <v>12</v>
      </c>
      <c r="E3079" t="s">
        <v>10</v>
      </c>
      <c r="F3079" t="b">
        <v>0</v>
      </c>
      <c r="G3079">
        <v>0</v>
      </c>
      <c r="H3079">
        <v>0</v>
      </c>
      <c r="J3079">
        <v>1023502</v>
      </c>
      <c r="K3079" t="s">
        <v>8</v>
      </c>
      <c r="N3079" t="s">
        <v>13</v>
      </c>
      <c r="O3079" t="b">
        <v>0</v>
      </c>
      <c r="P3079">
        <v>0</v>
      </c>
      <c r="Q3079">
        <v>0</v>
      </c>
    </row>
    <row r="3080" spans="1:17">
      <c r="A3080">
        <v>1041881</v>
      </c>
      <c r="B3080" t="s">
        <v>36</v>
      </c>
      <c r="E3080" t="s">
        <v>10</v>
      </c>
      <c r="F3080" t="b">
        <v>0</v>
      </c>
      <c r="G3080">
        <v>0</v>
      </c>
      <c r="H3080">
        <v>0</v>
      </c>
      <c r="J3080">
        <v>1034277</v>
      </c>
      <c r="K3080" t="s">
        <v>36</v>
      </c>
      <c r="L3080" t="s">
        <v>12</v>
      </c>
      <c r="N3080" t="s">
        <v>13</v>
      </c>
      <c r="O3080" t="b">
        <v>0</v>
      </c>
      <c r="P3080">
        <v>0</v>
      </c>
      <c r="Q3080">
        <v>0</v>
      </c>
    </row>
    <row r="3081" spans="1:17">
      <c r="A3081">
        <v>1042265</v>
      </c>
      <c r="B3081" t="s">
        <v>20</v>
      </c>
      <c r="C3081" t="s">
        <v>12</v>
      </c>
      <c r="E3081" t="s">
        <v>10</v>
      </c>
      <c r="F3081" t="b">
        <v>0</v>
      </c>
      <c r="G3081">
        <v>0</v>
      </c>
      <c r="H3081">
        <v>0</v>
      </c>
      <c r="J3081">
        <v>1011943</v>
      </c>
      <c r="K3081" t="s">
        <v>20</v>
      </c>
      <c r="L3081" t="s">
        <v>30</v>
      </c>
      <c r="N3081" t="s">
        <v>13</v>
      </c>
      <c r="O3081" t="b">
        <v>0</v>
      </c>
      <c r="P3081">
        <v>0</v>
      </c>
      <c r="Q3081">
        <v>0</v>
      </c>
    </row>
    <row r="3082" spans="1:17">
      <c r="A3082">
        <v>1035076</v>
      </c>
      <c r="B3082" t="s">
        <v>22</v>
      </c>
      <c r="C3082" t="s">
        <v>9</v>
      </c>
      <c r="E3082" t="s">
        <v>10</v>
      </c>
      <c r="F3082" t="b">
        <v>0</v>
      </c>
      <c r="G3082">
        <v>0</v>
      </c>
      <c r="H3082">
        <v>0</v>
      </c>
      <c r="J3082">
        <v>1037660</v>
      </c>
      <c r="K3082" t="s">
        <v>20</v>
      </c>
      <c r="L3082" t="s">
        <v>9</v>
      </c>
      <c r="N3082" t="s">
        <v>13</v>
      </c>
      <c r="O3082" t="b">
        <v>0</v>
      </c>
      <c r="P3082">
        <v>0</v>
      </c>
      <c r="Q3082">
        <v>0</v>
      </c>
    </row>
    <row r="3083" spans="1:17">
      <c r="A3083">
        <v>1037546</v>
      </c>
      <c r="C3083" t="s">
        <v>12</v>
      </c>
      <c r="E3083" t="s">
        <v>10</v>
      </c>
      <c r="F3083" t="b">
        <v>0</v>
      </c>
      <c r="G3083">
        <v>0</v>
      </c>
      <c r="H3083">
        <v>0</v>
      </c>
      <c r="J3083">
        <v>1048587</v>
      </c>
      <c r="K3083" t="s">
        <v>22</v>
      </c>
      <c r="L3083" t="s">
        <v>12</v>
      </c>
      <c r="N3083" t="s">
        <v>13</v>
      </c>
      <c r="O3083" t="b">
        <v>0</v>
      </c>
      <c r="P3083">
        <v>0</v>
      </c>
      <c r="Q3083">
        <v>0</v>
      </c>
    </row>
    <row r="3084" spans="1:17">
      <c r="A3084">
        <v>1025795</v>
      </c>
      <c r="B3084" t="s">
        <v>20</v>
      </c>
      <c r="C3084" t="s">
        <v>9</v>
      </c>
      <c r="E3084" t="s">
        <v>10</v>
      </c>
      <c r="F3084" t="b">
        <v>0</v>
      </c>
      <c r="G3084">
        <v>0</v>
      </c>
      <c r="H3084">
        <v>0</v>
      </c>
      <c r="J3084">
        <v>1010228</v>
      </c>
      <c r="K3084" t="s">
        <v>8</v>
      </c>
      <c r="L3084" t="s">
        <v>12</v>
      </c>
      <c r="N3084" t="s">
        <v>13</v>
      </c>
      <c r="O3084" t="b">
        <v>0</v>
      </c>
      <c r="P3084">
        <v>0</v>
      </c>
      <c r="Q3084">
        <v>0</v>
      </c>
    </row>
    <row r="3085" spans="1:17">
      <c r="A3085">
        <v>1006521</v>
      </c>
      <c r="B3085" t="s">
        <v>22</v>
      </c>
      <c r="C3085" t="s">
        <v>9</v>
      </c>
      <c r="E3085" t="s">
        <v>10</v>
      </c>
      <c r="F3085" t="b">
        <v>0</v>
      </c>
      <c r="G3085">
        <v>0</v>
      </c>
      <c r="H3085">
        <v>0</v>
      </c>
      <c r="J3085">
        <v>1046984</v>
      </c>
      <c r="K3085" t="s">
        <v>18</v>
      </c>
      <c r="N3085" t="s">
        <v>13</v>
      </c>
      <c r="O3085" t="b">
        <v>0</v>
      </c>
      <c r="P3085">
        <v>0</v>
      </c>
      <c r="Q3085">
        <v>0</v>
      </c>
    </row>
    <row r="3086" spans="1:17">
      <c r="A3086">
        <v>1005855</v>
      </c>
      <c r="B3086" t="s">
        <v>18</v>
      </c>
      <c r="C3086" t="s">
        <v>9</v>
      </c>
      <c r="E3086" t="s">
        <v>10</v>
      </c>
      <c r="F3086" t="b">
        <v>0</v>
      </c>
      <c r="G3086">
        <v>0</v>
      </c>
      <c r="H3086">
        <v>0</v>
      </c>
      <c r="J3086">
        <v>1035494</v>
      </c>
      <c r="K3086" t="s">
        <v>11</v>
      </c>
      <c r="N3086" t="s">
        <v>13</v>
      </c>
      <c r="O3086" t="b">
        <v>0</v>
      </c>
      <c r="P3086">
        <v>0</v>
      </c>
      <c r="Q3086">
        <v>0</v>
      </c>
    </row>
    <row r="3087" spans="1:17">
      <c r="A3087">
        <v>1039673</v>
      </c>
      <c r="B3087" t="s">
        <v>31</v>
      </c>
      <c r="C3087" t="s">
        <v>9</v>
      </c>
      <c r="E3087" t="s">
        <v>10</v>
      </c>
      <c r="F3087" t="b">
        <v>0</v>
      </c>
      <c r="G3087">
        <v>0</v>
      </c>
      <c r="H3087">
        <v>0</v>
      </c>
      <c r="J3087">
        <v>1039739</v>
      </c>
      <c r="K3087" t="s">
        <v>20</v>
      </c>
      <c r="L3087" t="s">
        <v>12</v>
      </c>
      <c r="N3087" t="s">
        <v>13</v>
      </c>
      <c r="O3087" t="b">
        <v>0</v>
      </c>
      <c r="P3087">
        <v>0</v>
      </c>
      <c r="Q3087">
        <v>0</v>
      </c>
    </row>
    <row r="3088" spans="1:17">
      <c r="A3088">
        <v>1039957</v>
      </c>
      <c r="B3088" t="s">
        <v>22</v>
      </c>
      <c r="C3088" t="s">
        <v>9</v>
      </c>
      <c r="E3088" t="s">
        <v>10</v>
      </c>
      <c r="F3088" t="b">
        <v>0</v>
      </c>
      <c r="G3088">
        <v>0</v>
      </c>
      <c r="H3088">
        <v>0</v>
      </c>
      <c r="J3088">
        <v>1029836</v>
      </c>
      <c r="K3088" t="s">
        <v>15</v>
      </c>
      <c r="L3088" t="s">
        <v>9</v>
      </c>
      <c r="N3088" t="s">
        <v>13</v>
      </c>
      <c r="O3088" t="b">
        <v>0</v>
      </c>
      <c r="P3088">
        <v>0</v>
      </c>
      <c r="Q3088">
        <v>0</v>
      </c>
    </row>
    <row r="3089" spans="1:17">
      <c r="A3089">
        <v>1022651</v>
      </c>
      <c r="B3089" t="s">
        <v>18</v>
      </c>
      <c r="E3089" t="s">
        <v>10</v>
      </c>
      <c r="F3089" t="b">
        <v>0</v>
      </c>
      <c r="G3089">
        <v>0</v>
      </c>
      <c r="H3089">
        <v>0</v>
      </c>
      <c r="J3089">
        <v>1014698</v>
      </c>
      <c r="K3089" t="s">
        <v>8</v>
      </c>
      <c r="L3089" t="s">
        <v>9</v>
      </c>
      <c r="N3089" t="s">
        <v>13</v>
      </c>
      <c r="O3089" t="b">
        <v>0</v>
      </c>
      <c r="P3089">
        <v>0</v>
      </c>
      <c r="Q3089">
        <v>0</v>
      </c>
    </row>
    <row r="3090" spans="1:17">
      <c r="A3090">
        <v>1036421</v>
      </c>
      <c r="B3090" t="s">
        <v>20</v>
      </c>
      <c r="C3090" t="s">
        <v>12</v>
      </c>
      <c r="E3090" t="s">
        <v>10</v>
      </c>
      <c r="F3090" t="b">
        <v>0</v>
      </c>
      <c r="G3090">
        <v>0</v>
      </c>
      <c r="H3090">
        <v>0</v>
      </c>
      <c r="J3090">
        <v>1008861</v>
      </c>
      <c r="K3090" t="s">
        <v>11</v>
      </c>
      <c r="L3090" t="s">
        <v>12</v>
      </c>
      <c r="N3090" t="s">
        <v>13</v>
      </c>
      <c r="O3090" t="b">
        <v>0</v>
      </c>
      <c r="P3090">
        <v>0</v>
      </c>
      <c r="Q3090">
        <v>0</v>
      </c>
    </row>
    <row r="3091" spans="1:17">
      <c r="A3091">
        <v>1028993</v>
      </c>
      <c r="B3091" t="s">
        <v>20</v>
      </c>
      <c r="E3091" t="s">
        <v>10</v>
      </c>
      <c r="F3091" t="b">
        <v>0</v>
      </c>
      <c r="G3091">
        <v>0</v>
      </c>
      <c r="H3091">
        <v>0</v>
      </c>
      <c r="J3091">
        <v>1049205</v>
      </c>
      <c r="K3091" t="s">
        <v>22</v>
      </c>
      <c r="L3091" t="s">
        <v>12</v>
      </c>
      <c r="N3091" t="s">
        <v>13</v>
      </c>
      <c r="O3091" t="b">
        <v>0</v>
      </c>
      <c r="P3091">
        <v>0</v>
      </c>
      <c r="Q3091">
        <v>0</v>
      </c>
    </row>
    <row r="3092" spans="1:17">
      <c r="A3092">
        <v>1006251</v>
      </c>
      <c r="B3092" t="s">
        <v>20</v>
      </c>
      <c r="C3092" t="s">
        <v>9</v>
      </c>
      <c r="E3092" t="s">
        <v>10</v>
      </c>
      <c r="F3092" t="b">
        <v>0</v>
      </c>
      <c r="G3092">
        <v>0</v>
      </c>
      <c r="H3092">
        <v>0</v>
      </c>
      <c r="J3092">
        <v>1042613</v>
      </c>
      <c r="K3092" t="s">
        <v>20</v>
      </c>
      <c r="L3092" t="s">
        <v>12</v>
      </c>
      <c r="N3092" t="s">
        <v>13</v>
      </c>
      <c r="O3092" t="b">
        <v>0</v>
      </c>
      <c r="P3092">
        <v>0</v>
      </c>
      <c r="Q3092">
        <v>0</v>
      </c>
    </row>
    <row r="3093" spans="1:17">
      <c r="A3093">
        <v>1011016</v>
      </c>
      <c r="B3093" t="s">
        <v>36</v>
      </c>
      <c r="C3093" t="s">
        <v>9</v>
      </c>
      <c r="E3093" t="s">
        <v>10</v>
      </c>
      <c r="F3093" t="b">
        <v>0</v>
      </c>
      <c r="G3093">
        <v>0</v>
      </c>
      <c r="H3093">
        <v>0</v>
      </c>
      <c r="J3093">
        <v>1017453</v>
      </c>
      <c r="K3093" t="s">
        <v>20</v>
      </c>
      <c r="L3093" t="s">
        <v>12</v>
      </c>
      <c r="N3093" t="s">
        <v>13</v>
      </c>
      <c r="O3093" t="b">
        <v>0</v>
      </c>
      <c r="P3093">
        <v>0</v>
      </c>
      <c r="Q3093">
        <v>0</v>
      </c>
    </row>
    <row r="3094" spans="1:17">
      <c r="A3094">
        <v>1046101</v>
      </c>
      <c r="B3094" t="s">
        <v>18</v>
      </c>
      <c r="C3094" t="s">
        <v>12</v>
      </c>
      <c r="E3094" t="s">
        <v>10</v>
      </c>
      <c r="F3094" t="b">
        <v>0</v>
      </c>
      <c r="G3094">
        <v>0</v>
      </c>
      <c r="H3094">
        <v>0</v>
      </c>
      <c r="J3094">
        <v>1046236</v>
      </c>
      <c r="K3094" t="s">
        <v>20</v>
      </c>
      <c r="L3094" t="s">
        <v>12</v>
      </c>
      <c r="N3094" t="s">
        <v>13</v>
      </c>
      <c r="O3094" t="b">
        <v>0</v>
      </c>
      <c r="P3094">
        <v>0</v>
      </c>
      <c r="Q3094">
        <v>0</v>
      </c>
    </row>
    <row r="3095" spans="1:17">
      <c r="A3095">
        <v>1032665</v>
      </c>
      <c r="B3095" t="s">
        <v>22</v>
      </c>
      <c r="C3095" t="s">
        <v>12</v>
      </c>
      <c r="E3095" t="s">
        <v>10</v>
      </c>
      <c r="F3095" t="b">
        <v>0</v>
      </c>
      <c r="G3095">
        <v>0</v>
      </c>
      <c r="H3095">
        <v>0</v>
      </c>
      <c r="J3095">
        <v>1018943</v>
      </c>
      <c r="K3095" t="s">
        <v>22</v>
      </c>
      <c r="L3095" t="s">
        <v>12</v>
      </c>
      <c r="N3095" t="s">
        <v>13</v>
      </c>
      <c r="O3095" t="b">
        <v>0</v>
      </c>
      <c r="P3095">
        <v>0</v>
      </c>
      <c r="Q3095">
        <v>0</v>
      </c>
    </row>
    <row r="3096" spans="1:17">
      <c r="A3096">
        <v>1038158</v>
      </c>
      <c r="B3096" t="s">
        <v>22</v>
      </c>
      <c r="C3096" t="s">
        <v>12</v>
      </c>
      <c r="E3096" t="s">
        <v>10</v>
      </c>
      <c r="F3096" t="b">
        <v>0</v>
      </c>
      <c r="G3096">
        <v>0</v>
      </c>
      <c r="H3096">
        <v>0</v>
      </c>
      <c r="J3096">
        <v>1031262</v>
      </c>
      <c r="K3096" t="s">
        <v>20</v>
      </c>
      <c r="N3096" t="s">
        <v>13</v>
      </c>
      <c r="O3096" t="b">
        <v>0</v>
      </c>
      <c r="P3096">
        <v>0</v>
      </c>
      <c r="Q3096">
        <v>0</v>
      </c>
    </row>
    <row r="3097" spans="1:17">
      <c r="A3097">
        <v>1003151</v>
      </c>
      <c r="B3097" t="s">
        <v>20</v>
      </c>
      <c r="E3097" t="s">
        <v>10</v>
      </c>
      <c r="F3097" t="b">
        <v>0</v>
      </c>
      <c r="G3097">
        <v>0</v>
      </c>
      <c r="H3097">
        <v>0</v>
      </c>
      <c r="J3097">
        <v>1036695</v>
      </c>
      <c r="K3097" t="s">
        <v>28</v>
      </c>
      <c r="L3097" t="s">
        <v>9</v>
      </c>
      <c r="N3097" t="s">
        <v>13</v>
      </c>
      <c r="O3097" t="b">
        <v>0</v>
      </c>
      <c r="P3097">
        <v>0</v>
      </c>
      <c r="Q3097">
        <v>0</v>
      </c>
    </row>
    <row r="3098" spans="1:17">
      <c r="A3098">
        <v>1015022</v>
      </c>
      <c r="B3098" t="s">
        <v>20</v>
      </c>
      <c r="C3098" t="s">
        <v>9</v>
      </c>
      <c r="E3098" t="s">
        <v>10</v>
      </c>
      <c r="F3098" t="b">
        <v>0</v>
      </c>
      <c r="G3098">
        <v>0</v>
      </c>
      <c r="H3098">
        <v>0</v>
      </c>
      <c r="J3098">
        <v>1027426</v>
      </c>
      <c r="K3098" t="s">
        <v>18</v>
      </c>
      <c r="L3098" t="s">
        <v>12</v>
      </c>
      <c r="N3098" t="s">
        <v>13</v>
      </c>
      <c r="O3098" t="b">
        <v>0</v>
      </c>
      <c r="P3098">
        <v>0</v>
      </c>
      <c r="Q3098">
        <v>0</v>
      </c>
    </row>
    <row r="3099" spans="1:17">
      <c r="A3099">
        <v>1000392</v>
      </c>
      <c r="B3099" t="s">
        <v>11</v>
      </c>
      <c r="C3099" t="s">
        <v>9</v>
      </c>
      <c r="E3099" t="s">
        <v>10</v>
      </c>
      <c r="F3099" t="b">
        <v>0</v>
      </c>
      <c r="G3099">
        <v>0</v>
      </c>
      <c r="H3099">
        <v>0</v>
      </c>
      <c r="J3099">
        <v>1021350</v>
      </c>
      <c r="K3099" t="s">
        <v>31</v>
      </c>
      <c r="L3099" t="s">
        <v>12</v>
      </c>
      <c r="N3099" t="s">
        <v>13</v>
      </c>
      <c r="O3099" t="b">
        <v>0</v>
      </c>
      <c r="P3099">
        <v>0</v>
      </c>
      <c r="Q3099">
        <v>0</v>
      </c>
    </row>
    <row r="3100" spans="1:17">
      <c r="A3100">
        <v>1044909</v>
      </c>
      <c r="B3100" t="s">
        <v>15</v>
      </c>
      <c r="C3100" t="s">
        <v>9</v>
      </c>
      <c r="E3100" t="s">
        <v>10</v>
      </c>
      <c r="F3100" t="b">
        <v>0</v>
      </c>
      <c r="G3100">
        <v>0</v>
      </c>
      <c r="H3100">
        <v>0</v>
      </c>
      <c r="J3100">
        <v>1049357</v>
      </c>
      <c r="K3100" t="s">
        <v>18</v>
      </c>
      <c r="L3100" t="s">
        <v>9</v>
      </c>
      <c r="N3100" t="s">
        <v>13</v>
      </c>
      <c r="O3100" t="b">
        <v>0</v>
      </c>
      <c r="P3100">
        <v>0</v>
      </c>
      <c r="Q3100">
        <v>0</v>
      </c>
    </row>
    <row r="3101" spans="1:17">
      <c r="A3101">
        <v>1033341</v>
      </c>
      <c r="B3101" t="s">
        <v>22</v>
      </c>
      <c r="E3101" t="s">
        <v>10</v>
      </c>
      <c r="F3101" t="b">
        <v>0</v>
      </c>
      <c r="G3101">
        <v>0</v>
      </c>
      <c r="H3101">
        <v>0</v>
      </c>
      <c r="J3101">
        <v>1012864</v>
      </c>
      <c r="K3101" t="s">
        <v>15</v>
      </c>
      <c r="L3101" t="s">
        <v>12</v>
      </c>
      <c r="N3101" t="s">
        <v>13</v>
      </c>
      <c r="O3101" t="b">
        <v>0</v>
      </c>
      <c r="P3101">
        <v>0</v>
      </c>
      <c r="Q3101">
        <v>0</v>
      </c>
    </row>
    <row r="3102" spans="1:17">
      <c r="A3102">
        <v>1029205</v>
      </c>
      <c r="B3102" t="s">
        <v>18</v>
      </c>
      <c r="C3102" t="s">
        <v>12</v>
      </c>
      <c r="E3102" t="s">
        <v>10</v>
      </c>
      <c r="F3102" t="b">
        <v>0</v>
      </c>
      <c r="G3102">
        <v>0</v>
      </c>
      <c r="H3102">
        <v>0</v>
      </c>
      <c r="J3102">
        <v>1033620</v>
      </c>
      <c r="K3102" t="s">
        <v>36</v>
      </c>
      <c r="L3102" t="s">
        <v>12</v>
      </c>
      <c r="N3102" t="s">
        <v>13</v>
      </c>
      <c r="O3102" t="b">
        <v>0</v>
      </c>
      <c r="P3102">
        <v>0</v>
      </c>
      <c r="Q3102">
        <v>0</v>
      </c>
    </row>
    <row r="3103" spans="1:17">
      <c r="A3103">
        <v>1016983</v>
      </c>
      <c r="B3103" t="s">
        <v>22</v>
      </c>
      <c r="C3103" t="s">
        <v>9</v>
      </c>
      <c r="E3103" t="s">
        <v>10</v>
      </c>
      <c r="F3103" t="b">
        <v>0</v>
      </c>
      <c r="G3103">
        <v>0</v>
      </c>
      <c r="H3103">
        <v>0</v>
      </c>
      <c r="J3103">
        <v>1028231</v>
      </c>
      <c r="K3103" t="s">
        <v>31</v>
      </c>
      <c r="L3103" t="s">
        <v>12</v>
      </c>
      <c r="N3103" t="s">
        <v>13</v>
      </c>
      <c r="O3103" t="b">
        <v>0</v>
      </c>
      <c r="P3103">
        <v>0</v>
      </c>
      <c r="Q3103">
        <v>0</v>
      </c>
    </row>
    <row r="3104" spans="1:17">
      <c r="A3104">
        <v>1028713</v>
      </c>
      <c r="B3104" t="s">
        <v>15</v>
      </c>
      <c r="E3104" t="s">
        <v>10</v>
      </c>
      <c r="F3104" t="b">
        <v>0</v>
      </c>
      <c r="G3104">
        <v>0</v>
      </c>
      <c r="H3104">
        <v>0</v>
      </c>
      <c r="J3104">
        <v>1012344</v>
      </c>
      <c r="K3104" t="s">
        <v>18</v>
      </c>
      <c r="L3104" t="s">
        <v>9</v>
      </c>
      <c r="N3104" t="s">
        <v>13</v>
      </c>
      <c r="O3104" t="b">
        <v>0</v>
      </c>
      <c r="P3104">
        <v>0</v>
      </c>
      <c r="Q3104">
        <v>0</v>
      </c>
    </row>
    <row r="3105" spans="1:17">
      <c r="A3105">
        <v>1037829</v>
      </c>
      <c r="B3105" t="s">
        <v>20</v>
      </c>
      <c r="C3105" t="s">
        <v>9</v>
      </c>
      <c r="E3105" t="s">
        <v>10</v>
      </c>
      <c r="F3105" t="b">
        <v>0</v>
      </c>
      <c r="G3105">
        <v>0</v>
      </c>
      <c r="H3105">
        <v>0</v>
      </c>
      <c r="J3105">
        <v>1048488</v>
      </c>
      <c r="K3105" t="s">
        <v>22</v>
      </c>
      <c r="L3105" t="s">
        <v>12</v>
      </c>
      <c r="N3105" t="s">
        <v>13</v>
      </c>
      <c r="O3105" t="b">
        <v>0</v>
      </c>
      <c r="P3105">
        <v>0</v>
      </c>
      <c r="Q3105">
        <v>0</v>
      </c>
    </row>
    <row r="3106" spans="1:17">
      <c r="A3106">
        <v>1049363</v>
      </c>
      <c r="B3106" t="s">
        <v>22</v>
      </c>
      <c r="C3106" t="s">
        <v>12</v>
      </c>
      <c r="E3106" t="s">
        <v>10</v>
      </c>
      <c r="F3106" t="b">
        <v>0</v>
      </c>
      <c r="G3106">
        <v>0</v>
      </c>
      <c r="H3106">
        <v>0</v>
      </c>
      <c r="J3106">
        <v>1019568</v>
      </c>
      <c r="K3106" t="s">
        <v>15</v>
      </c>
      <c r="L3106" t="s">
        <v>9</v>
      </c>
      <c r="N3106" t="s">
        <v>13</v>
      </c>
      <c r="O3106" t="b">
        <v>0</v>
      </c>
      <c r="P3106">
        <v>0</v>
      </c>
      <c r="Q3106">
        <v>0</v>
      </c>
    </row>
    <row r="3107" spans="1:17">
      <c r="A3107">
        <v>1033599</v>
      </c>
      <c r="B3107" t="s">
        <v>31</v>
      </c>
      <c r="C3107" t="s">
        <v>9</v>
      </c>
      <c r="E3107" t="s">
        <v>10</v>
      </c>
      <c r="F3107" t="b">
        <v>0</v>
      </c>
      <c r="G3107">
        <v>0</v>
      </c>
      <c r="H3107">
        <v>0</v>
      </c>
      <c r="J3107">
        <v>1040767</v>
      </c>
      <c r="K3107" t="s">
        <v>20</v>
      </c>
      <c r="L3107" t="s">
        <v>12</v>
      </c>
      <c r="N3107" t="s">
        <v>13</v>
      </c>
      <c r="O3107" t="b">
        <v>0</v>
      </c>
      <c r="P3107">
        <v>0</v>
      </c>
      <c r="Q3107">
        <v>0</v>
      </c>
    </row>
    <row r="3108" spans="1:17">
      <c r="A3108">
        <v>1022049</v>
      </c>
      <c r="B3108" t="s">
        <v>15</v>
      </c>
      <c r="C3108" t="s">
        <v>30</v>
      </c>
      <c r="E3108" t="s">
        <v>10</v>
      </c>
      <c r="F3108" t="b">
        <v>0</v>
      </c>
      <c r="G3108">
        <v>0</v>
      </c>
      <c r="H3108">
        <v>0</v>
      </c>
      <c r="J3108">
        <v>1012306</v>
      </c>
      <c r="K3108" t="s">
        <v>20</v>
      </c>
      <c r="N3108" t="s">
        <v>13</v>
      </c>
      <c r="O3108" t="b">
        <v>0</v>
      </c>
      <c r="P3108">
        <v>0</v>
      </c>
      <c r="Q3108">
        <v>0</v>
      </c>
    </row>
    <row r="3109" spans="1:17">
      <c r="A3109">
        <v>1031351</v>
      </c>
      <c r="B3109" t="s">
        <v>20</v>
      </c>
      <c r="E3109" t="s">
        <v>10</v>
      </c>
      <c r="F3109" t="b">
        <v>0</v>
      </c>
      <c r="G3109">
        <v>0</v>
      </c>
      <c r="H3109">
        <v>0</v>
      </c>
      <c r="J3109">
        <v>1031110</v>
      </c>
      <c r="K3109" t="s">
        <v>20</v>
      </c>
      <c r="L3109" t="s">
        <v>9</v>
      </c>
      <c r="N3109" t="s">
        <v>13</v>
      </c>
      <c r="O3109" t="b">
        <v>0</v>
      </c>
      <c r="P3109">
        <v>0</v>
      </c>
      <c r="Q3109">
        <v>0</v>
      </c>
    </row>
    <row r="3110" spans="1:17">
      <c r="A3110">
        <v>1001992</v>
      </c>
      <c r="B3110" t="s">
        <v>15</v>
      </c>
      <c r="C3110" t="s">
        <v>9</v>
      </c>
      <c r="E3110" t="s">
        <v>10</v>
      </c>
      <c r="F3110" t="b">
        <v>0</v>
      </c>
      <c r="G3110">
        <v>0</v>
      </c>
      <c r="H3110">
        <v>0</v>
      </c>
      <c r="J3110">
        <v>1030831</v>
      </c>
      <c r="K3110" t="s">
        <v>22</v>
      </c>
      <c r="L3110" t="s">
        <v>9</v>
      </c>
      <c r="N3110" t="s">
        <v>13</v>
      </c>
      <c r="O3110" t="b">
        <v>0</v>
      </c>
      <c r="P3110">
        <v>0</v>
      </c>
      <c r="Q3110">
        <v>0</v>
      </c>
    </row>
    <row r="3111" spans="1:17">
      <c r="A3111">
        <v>1041526</v>
      </c>
      <c r="B3111" t="s">
        <v>22</v>
      </c>
      <c r="C3111" t="s">
        <v>12</v>
      </c>
      <c r="E3111" t="s">
        <v>10</v>
      </c>
      <c r="F3111" t="b">
        <v>0</v>
      </c>
      <c r="G3111">
        <v>0</v>
      </c>
      <c r="H3111">
        <v>0</v>
      </c>
      <c r="J3111">
        <v>1008945</v>
      </c>
      <c r="K3111" t="s">
        <v>22</v>
      </c>
      <c r="L3111" t="s">
        <v>9</v>
      </c>
      <c r="N3111" t="s">
        <v>13</v>
      </c>
      <c r="O3111" t="b">
        <v>0</v>
      </c>
      <c r="P3111">
        <v>0</v>
      </c>
      <c r="Q3111">
        <v>0</v>
      </c>
    </row>
    <row r="3112" spans="1:17">
      <c r="A3112">
        <v>1036448</v>
      </c>
      <c r="B3112" t="s">
        <v>18</v>
      </c>
      <c r="C3112" t="s">
        <v>9</v>
      </c>
      <c r="E3112" t="s">
        <v>10</v>
      </c>
      <c r="F3112" t="b">
        <v>0</v>
      </c>
      <c r="G3112">
        <v>0</v>
      </c>
      <c r="H3112">
        <v>0</v>
      </c>
      <c r="J3112">
        <v>1016215</v>
      </c>
      <c r="K3112" t="s">
        <v>22</v>
      </c>
      <c r="L3112" t="s">
        <v>12</v>
      </c>
      <c r="N3112" t="s">
        <v>13</v>
      </c>
      <c r="O3112" t="b">
        <v>0</v>
      </c>
      <c r="P3112">
        <v>0</v>
      </c>
      <c r="Q3112">
        <v>0</v>
      </c>
    </row>
    <row r="3113" spans="1:17">
      <c r="A3113">
        <v>1032573</v>
      </c>
      <c r="B3113" t="s">
        <v>20</v>
      </c>
      <c r="C3113" t="s">
        <v>30</v>
      </c>
      <c r="E3113" t="s">
        <v>10</v>
      </c>
      <c r="F3113" t="b">
        <v>0</v>
      </c>
      <c r="G3113">
        <v>0</v>
      </c>
      <c r="H3113">
        <v>0</v>
      </c>
      <c r="J3113">
        <v>1001492</v>
      </c>
      <c r="K3113" t="s">
        <v>18</v>
      </c>
      <c r="L3113" t="s">
        <v>9</v>
      </c>
      <c r="N3113" t="s">
        <v>13</v>
      </c>
      <c r="O3113" t="b">
        <v>0</v>
      </c>
      <c r="P3113">
        <v>0</v>
      </c>
      <c r="Q3113">
        <v>0</v>
      </c>
    </row>
    <row r="3114" spans="1:17">
      <c r="A3114">
        <v>1011007</v>
      </c>
      <c r="B3114" t="s">
        <v>22</v>
      </c>
      <c r="C3114" t="s">
        <v>12</v>
      </c>
      <c r="E3114" t="s">
        <v>10</v>
      </c>
      <c r="F3114" t="b">
        <v>0</v>
      </c>
      <c r="G3114">
        <v>0</v>
      </c>
      <c r="H3114">
        <v>0</v>
      </c>
      <c r="J3114">
        <v>1043862</v>
      </c>
      <c r="K3114" t="s">
        <v>18</v>
      </c>
      <c r="N3114" t="s">
        <v>13</v>
      </c>
      <c r="O3114" t="b">
        <v>0</v>
      </c>
      <c r="P3114">
        <v>0</v>
      </c>
      <c r="Q3114">
        <v>0</v>
      </c>
    </row>
    <row r="3115" spans="1:17">
      <c r="A3115">
        <v>1007106</v>
      </c>
      <c r="B3115" t="s">
        <v>15</v>
      </c>
      <c r="C3115" t="s">
        <v>9</v>
      </c>
      <c r="E3115" t="s">
        <v>10</v>
      </c>
      <c r="F3115" t="b">
        <v>0</v>
      </c>
      <c r="G3115">
        <v>0</v>
      </c>
      <c r="H3115">
        <v>0</v>
      </c>
      <c r="J3115">
        <v>1027195</v>
      </c>
      <c r="K3115" t="s">
        <v>20</v>
      </c>
      <c r="L3115" t="s">
        <v>30</v>
      </c>
      <c r="N3115" t="s">
        <v>13</v>
      </c>
      <c r="O3115" t="b">
        <v>0</v>
      </c>
      <c r="P3115">
        <v>0</v>
      </c>
      <c r="Q3115">
        <v>0</v>
      </c>
    </row>
    <row r="3116" spans="1:17">
      <c r="A3116">
        <v>1045125</v>
      </c>
      <c r="B3116" t="s">
        <v>36</v>
      </c>
      <c r="C3116" t="s">
        <v>12</v>
      </c>
      <c r="E3116" t="s">
        <v>10</v>
      </c>
      <c r="F3116" t="b">
        <v>0</v>
      </c>
      <c r="G3116">
        <v>0</v>
      </c>
      <c r="H3116">
        <v>0</v>
      </c>
      <c r="J3116">
        <v>1034429</v>
      </c>
      <c r="K3116" t="s">
        <v>22</v>
      </c>
      <c r="L3116" t="s">
        <v>12</v>
      </c>
      <c r="N3116" t="s">
        <v>13</v>
      </c>
      <c r="O3116" t="b">
        <v>0</v>
      </c>
      <c r="P3116">
        <v>0</v>
      </c>
      <c r="Q3116">
        <v>0</v>
      </c>
    </row>
    <row r="3117" spans="1:17">
      <c r="A3117">
        <v>1004490</v>
      </c>
      <c r="B3117" t="s">
        <v>22</v>
      </c>
      <c r="C3117" t="s">
        <v>9</v>
      </c>
      <c r="E3117" t="s">
        <v>10</v>
      </c>
      <c r="F3117" t="b">
        <v>0</v>
      </c>
      <c r="G3117">
        <v>0</v>
      </c>
      <c r="H3117">
        <v>0</v>
      </c>
      <c r="J3117">
        <v>1031325</v>
      </c>
      <c r="K3117" t="s">
        <v>28</v>
      </c>
      <c r="L3117" t="s">
        <v>9</v>
      </c>
      <c r="N3117" t="s">
        <v>13</v>
      </c>
      <c r="O3117" t="b">
        <v>0</v>
      </c>
      <c r="P3117">
        <v>0</v>
      </c>
      <c r="Q3117">
        <v>0</v>
      </c>
    </row>
    <row r="3118" spans="1:17">
      <c r="A3118">
        <v>1029576</v>
      </c>
      <c r="B3118" t="s">
        <v>20</v>
      </c>
      <c r="E3118" t="s">
        <v>10</v>
      </c>
      <c r="F3118" t="b">
        <v>0</v>
      </c>
      <c r="G3118">
        <v>0</v>
      </c>
      <c r="H3118">
        <v>0</v>
      </c>
      <c r="J3118">
        <v>1030740</v>
      </c>
      <c r="K3118" t="s">
        <v>22</v>
      </c>
      <c r="N3118" t="s">
        <v>13</v>
      </c>
      <c r="O3118" t="b">
        <v>0</v>
      </c>
      <c r="P3118">
        <v>0</v>
      </c>
      <c r="Q3118">
        <v>0</v>
      </c>
    </row>
    <row r="3119" spans="1:17">
      <c r="A3119">
        <v>1046511</v>
      </c>
      <c r="B3119" t="s">
        <v>20</v>
      </c>
      <c r="C3119" t="s">
        <v>9</v>
      </c>
      <c r="E3119" t="s">
        <v>10</v>
      </c>
      <c r="F3119" t="b">
        <v>0</v>
      </c>
      <c r="G3119">
        <v>0</v>
      </c>
      <c r="H3119">
        <v>0</v>
      </c>
      <c r="J3119">
        <v>1043150</v>
      </c>
      <c r="K3119" t="s">
        <v>18</v>
      </c>
      <c r="L3119" t="s">
        <v>9</v>
      </c>
      <c r="N3119" t="s">
        <v>13</v>
      </c>
      <c r="O3119" t="b">
        <v>0</v>
      </c>
      <c r="P3119">
        <v>0</v>
      </c>
      <c r="Q3119">
        <v>0</v>
      </c>
    </row>
    <row r="3120" spans="1:17">
      <c r="A3120">
        <v>1043569</v>
      </c>
      <c r="B3120" t="s">
        <v>11</v>
      </c>
      <c r="C3120" t="s">
        <v>30</v>
      </c>
      <c r="E3120" t="s">
        <v>10</v>
      </c>
      <c r="F3120" t="b">
        <v>0</v>
      </c>
      <c r="G3120">
        <v>0</v>
      </c>
      <c r="H3120">
        <v>0</v>
      </c>
      <c r="J3120">
        <v>1040609</v>
      </c>
      <c r="K3120" t="s">
        <v>20</v>
      </c>
      <c r="N3120" t="s">
        <v>13</v>
      </c>
      <c r="O3120" t="b">
        <v>0</v>
      </c>
      <c r="P3120">
        <v>0</v>
      </c>
      <c r="Q3120">
        <v>0</v>
      </c>
    </row>
    <row r="3121" spans="1:17">
      <c r="A3121">
        <v>1011790</v>
      </c>
      <c r="B3121" t="s">
        <v>22</v>
      </c>
      <c r="E3121" t="s">
        <v>10</v>
      </c>
      <c r="F3121" t="b">
        <v>0</v>
      </c>
      <c r="G3121">
        <v>0</v>
      </c>
      <c r="H3121">
        <v>0</v>
      </c>
      <c r="J3121">
        <v>1031094</v>
      </c>
      <c r="K3121" t="s">
        <v>28</v>
      </c>
      <c r="L3121" t="s">
        <v>12</v>
      </c>
      <c r="N3121" t="s">
        <v>13</v>
      </c>
      <c r="O3121" t="b">
        <v>0</v>
      </c>
      <c r="P3121">
        <v>0</v>
      </c>
      <c r="Q3121">
        <v>0</v>
      </c>
    </row>
    <row r="3122" spans="1:17">
      <c r="A3122">
        <v>1009464</v>
      </c>
      <c r="B3122" t="s">
        <v>11</v>
      </c>
      <c r="C3122" t="s">
        <v>12</v>
      </c>
      <c r="E3122" t="s">
        <v>10</v>
      </c>
      <c r="F3122" t="b">
        <v>0</v>
      </c>
      <c r="G3122">
        <v>0</v>
      </c>
      <c r="H3122">
        <v>0</v>
      </c>
      <c r="J3122">
        <v>1048692</v>
      </c>
      <c r="K3122" t="s">
        <v>22</v>
      </c>
      <c r="L3122" t="s">
        <v>12</v>
      </c>
      <c r="N3122" t="s">
        <v>13</v>
      </c>
      <c r="O3122" t="b">
        <v>0</v>
      </c>
      <c r="P3122">
        <v>0</v>
      </c>
      <c r="Q3122">
        <v>0</v>
      </c>
    </row>
    <row r="3123" spans="1:17">
      <c r="A3123">
        <v>1007345</v>
      </c>
      <c r="C3123" t="s">
        <v>9</v>
      </c>
      <c r="E3123" t="s">
        <v>10</v>
      </c>
      <c r="F3123" t="b">
        <v>0</v>
      </c>
      <c r="G3123">
        <v>0</v>
      </c>
      <c r="H3123">
        <v>0</v>
      </c>
      <c r="J3123">
        <v>1009410</v>
      </c>
      <c r="L3123" t="s">
        <v>30</v>
      </c>
      <c r="N3123" t="s">
        <v>13</v>
      </c>
      <c r="O3123" t="b">
        <v>0</v>
      </c>
      <c r="P3123">
        <v>0</v>
      </c>
      <c r="Q3123">
        <v>0</v>
      </c>
    </row>
    <row r="3124" spans="1:17">
      <c r="A3124">
        <v>1015211</v>
      </c>
      <c r="B3124" t="s">
        <v>28</v>
      </c>
      <c r="C3124" t="s">
        <v>9</v>
      </c>
      <c r="E3124" t="s">
        <v>10</v>
      </c>
      <c r="F3124" t="b">
        <v>0</v>
      </c>
      <c r="G3124">
        <v>0</v>
      </c>
      <c r="H3124">
        <v>0</v>
      </c>
      <c r="J3124">
        <v>1043366</v>
      </c>
      <c r="K3124" t="s">
        <v>18</v>
      </c>
      <c r="L3124" t="s">
        <v>30</v>
      </c>
      <c r="N3124" t="s">
        <v>13</v>
      </c>
      <c r="O3124" t="b">
        <v>0</v>
      </c>
      <c r="P3124">
        <v>0</v>
      </c>
      <c r="Q3124">
        <v>0</v>
      </c>
    </row>
    <row r="3125" spans="1:17">
      <c r="A3125">
        <v>1008415</v>
      </c>
      <c r="B3125" t="s">
        <v>22</v>
      </c>
      <c r="C3125" t="s">
        <v>9</v>
      </c>
      <c r="E3125" t="s">
        <v>10</v>
      </c>
      <c r="F3125" t="b">
        <v>0</v>
      </c>
      <c r="G3125">
        <v>0</v>
      </c>
      <c r="H3125">
        <v>0</v>
      </c>
      <c r="J3125">
        <v>1033913</v>
      </c>
      <c r="K3125" t="s">
        <v>8</v>
      </c>
      <c r="L3125" t="s">
        <v>12</v>
      </c>
      <c r="N3125" t="s">
        <v>13</v>
      </c>
      <c r="O3125" t="b">
        <v>0</v>
      </c>
      <c r="P3125">
        <v>0</v>
      </c>
      <c r="Q3125">
        <v>0</v>
      </c>
    </row>
    <row r="3126" spans="1:17">
      <c r="A3126">
        <v>1010685</v>
      </c>
      <c r="B3126" t="s">
        <v>18</v>
      </c>
      <c r="C3126" t="s">
        <v>12</v>
      </c>
      <c r="E3126" t="s">
        <v>10</v>
      </c>
      <c r="F3126" t="b">
        <v>0</v>
      </c>
      <c r="G3126">
        <v>0</v>
      </c>
      <c r="H3126">
        <v>0</v>
      </c>
      <c r="J3126">
        <v>1048711</v>
      </c>
      <c r="K3126" t="s">
        <v>22</v>
      </c>
      <c r="L3126" t="s">
        <v>9</v>
      </c>
      <c r="N3126" t="s">
        <v>13</v>
      </c>
      <c r="O3126" t="b">
        <v>0</v>
      </c>
      <c r="P3126">
        <v>0</v>
      </c>
      <c r="Q3126">
        <v>0</v>
      </c>
    </row>
    <row r="3127" spans="1:17">
      <c r="A3127">
        <v>1048060</v>
      </c>
      <c r="B3127" t="s">
        <v>28</v>
      </c>
      <c r="E3127" t="s">
        <v>10</v>
      </c>
      <c r="F3127" t="b">
        <v>0</v>
      </c>
      <c r="G3127">
        <v>0</v>
      </c>
      <c r="H3127">
        <v>0</v>
      </c>
      <c r="J3127">
        <v>1017106</v>
      </c>
      <c r="K3127" t="s">
        <v>31</v>
      </c>
      <c r="N3127" t="s">
        <v>13</v>
      </c>
      <c r="O3127" t="b">
        <v>0</v>
      </c>
      <c r="P3127">
        <v>0</v>
      </c>
      <c r="Q3127">
        <v>0</v>
      </c>
    </row>
    <row r="3128" spans="1:17">
      <c r="A3128">
        <v>1007997</v>
      </c>
      <c r="B3128" t="s">
        <v>20</v>
      </c>
      <c r="C3128" t="s">
        <v>9</v>
      </c>
      <c r="E3128" t="s">
        <v>10</v>
      </c>
      <c r="F3128" t="b">
        <v>0</v>
      </c>
      <c r="G3128">
        <v>0</v>
      </c>
      <c r="H3128">
        <v>0</v>
      </c>
      <c r="J3128">
        <v>1001286</v>
      </c>
      <c r="K3128" t="s">
        <v>28</v>
      </c>
      <c r="L3128" t="s">
        <v>9</v>
      </c>
      <c r="N3128" t="s">
        <v>13</v>
      </c>
      <c r="O3128" t="b">
        <v>0</v>
      </c>
      <c r="P3128">
        <v>0</v>
      </c>
      <c r="Q3128">
        <v>0</v>
      </c>
    </row>
    <row r="3129" spans="1:17">
      <c r="A3129">
        <v>1048791</v>
      </c>
      <c r="B3129" t="s">
        <v>22</v>
      </c>
      <c r="C3129" t="s">
        <v>12</v>
      </c>
      <c r="E3129" t="s">
        <v>10</v>
      </c>
      <c r="F3129" t="b">
        <v>0</v>
      </c>
      <c r="G3129">
        <v>0</v>
      </c>
      <c r="H3129">
        <v>0</v>
      </c>
      <c r="J3129">
        <v>1010691</v>
      </c>
      <c r="K3129" t="s">
        <v>18</v>
      </c>
      <c r="L3129" t="s">
        <v>9</v>
      </c>
      <c r="N3129" t="s">
        <v>13</v>
      </c>
      <c r="O3129" t="b">
        <v>0</v>
      </c>
      <c r="P3129">
        <v>0</v>
      </c>
      <c r="Q3129">
        <v>0</v>
      </c>
    </row>
    <row r="3130" spans="1:17">
      <c r="A3130">
        <v>1012992</v>
      </c>
      <c r="B3130" t="s">
        <v>8</v>
      </c>
      <c r="C3130" t="s">
        <v>12</v>
      </c>
      <c r="E3130" t="s">
        <v>10</v>
      </c>
      <c r="F3130" t="b">
        <v>0</v>
      </c>
      <c r="G3130">
        <v>0</v>
      </c>
      <c r="H3130">
        <v>0</v>
      </c>
      <c r="J3130">
        <v>1041182</v>
      </c>
      <c r="K3130" t="s">
        <v>8</v>
      </c>
      <c r="L3130" t="s">
        <v>12</v>
      </c>
      <c r="N3130" t="s">
        <v>13</v>
      </c>
      <c r="O3130" t="b">
        <v>0</v>
      </c>
      <c r="P3130">
        <v>0</v>
      </c>
      <c r="Q3130">
        <v>0</v>
      </c>
    </row>
    <row r="3131" spans="1:17">
      <c r="A3131">
        <v>1021209</v>
      </c>
      <c r="B3131" t="s">
        <v>8</v>
      </c>
      <c r="C3131" t="s">
        <v>9</v>
      </c>
      <c r="E3131" t="s">
        <v>10</v>
      </c>
      <c r="F3131" t="b">
        <v>0</v>
      </c>
      <c r="G3131">
        <v>0</v>
      </c>
      <c r="H3131">
        <v>0</v>
      </c>
      <c r="J3131">
        <v>1023237</v>
      </c>
      <c r="K3131" t="s">
        <v>22</v>
      </c>
      <c r="N3131" t="s">
        <v>13</v>
      </c>
      <c r="O3131" t="b">
        <v>0</v>
      </c>
      <c r="P3131">
        <v>0</v>
      </c>
      <c r="Q3131">
        <v>0</v>
      </c>
    </row>
    <row r="3132" spans="1:17">
      <c r="A3132">
        <v>1043738</v>
      </c>
      <c r="B3132" t="s">
        <v>22</v>
      </c>
      <c r="C3132" t="s">
        <v>9</v>
      </c>
      <c r="E3132" t="s">
        <v>10</v>
      </c>
      <c r="F3132" t="b">
        <v>0</v>
      </c>
      <c r="G3132">
        <v>0</v>
      </c>
      <c r="H3132">
        <v>0</v>
      </c>
      <c r="J3132">
        <v>1025926</v>
      </c>
      <c r="K3132" t="s">
        <v>11</v>
      </c>
      <c r="L3132" t="s">
        <v>9</v>
      </c>
      <c r="N3132" t="s">
        <v>13</v>
      </c>
      <c r="O3132" t="b">
        <v>0</v>
      </c>
      <c r="P3132">
        <v>0</v>
      </c>
      <c r="Q3132">
        <v>0</v>
      </c>
    </row>
    <row r="3133" spans="1:17">
      <c r="A3133">
        <v>1030242</v>
      </c>
      <c r="B3133" t="s">
        <v>20</v>
      </c>
      <c r="C3133" t="s">
        <v>12</v>
      </c>
      <c r="E3133" t="s">
        <v>10</v>
      </c>
      <c r="F3133" t="b">
        <v>0</v>
      </c>
      <c r="G3133">
        <v>0</v>
      </c>
      <c r="H3133">
        <v>0</v>
      </c>
      <c r="J3133">
        <v>1014236</v>
      </c>
      <c r="K3133" t="s">
        <v>20</v>
      </c>
      <c r="L3133" t="s">
        <v>30</v>
      </c>
      <c r="N3133" t="s">
        <v>13</v>
      </c>
      <c r="O3133" t="b">
        <v>0</v>
      </c>
      <c r="P3133">
        <v>0</v>
      </c>
      <c r="Q3133">
        <v>0</v>
      </c>
    </row>
    <row r="3134" spans="1:17">
      <c r="A3134">
        <v>1032804</v>
      </c>
      <c r="B3134" t="s">
        <v>11</v>
      </c>
      <c r="C3134" t="s">
        <v>9</v>
      </c>
      <c r="E3134" t="s">
        <v>10</v>
      </c>
      <c r="F3134" t="b">
        <v>0</v>
      </c>
      <c r="G3134">
        <v>0</v>
      </c>
      <c r="H3134">
        <v>0</v>
      </c>
      <c r="J3134">
        <v>1040178</v>
      </c>
      <c r="K3134" t="s">
        <v>20</v>
      </c>
      <c r="L3134" t="s">
        <v>9</v>
      </c>
      <c r="N3134" t="s">
        <v>13</v>
      </c>
      <c r="O3134" t="b">
        <v>0</v>
      </c>
      <c r="P3134">
        <v>0</v>
      </c>
      <c r="Q3134">
        <v>0</v>
      </c>
    </row>
    <row r="3135" spans="1:17">
      <c r="A3135">
        <v>1007124</v>
      </c>
      <c r="B3135" t="s">
        <v>20</v>
      </c>
      <c r="C3135" t="s">
        <v>12</v>
      </c>
      <c r="E3135" t="s">
        <v>10</v>
      </c>
      <c r="F3135" t="b">
        <v>0</v>
      </c>
      <c r="G3135">
        <v>0</v>
      </c>
      <c r="H3135">
        <v>0</v>
      </c>
      <c r="J3135">
        <v>1007489</v>
      </c>
      <c r="K3135" t="s">
        <v>31</v>
      </c>
      <c r="L3135" t="s">
        <v>9</v>
      </c>
      <c r="N3135" t="s">
        <v>13</v>
      </c>
      <c r="O3135" t="b">
        <v>0</v>
      </c>
      <c r="P3135">
        <v>0</v>
      </c>
      <c r="Q3135">
        <v>0</v>
      </c>
    </row>
    <row r="3136" spans="1:17">
      <c r="A3136">
        <v>1029188</v>
      </c>
      <c r="B3136" t="s">
        <v>61</v>
      </c>
      <c r="C3136" t="s">
        <v>12</v>
      </c>
      <c r="E3136" t="s">
        <v>10</v>
      </c>
      <c r="F3136" t="b">
        <v>0</v>
      </c>
      <c r="G3136">
        <v>0</v>
      </c>
      <c r="H3136">
        <v>0</v>
      </c>
      <c r="J3136">
        <v>1042506</v>
      </c>
      <c r="K3136" t="s">
        <v>22</v>
      </c>
      <c r="L3136" t="s">
        <v>9</v>
      </c>
      <c r="N3136" t="s">
        <v>13</v>
      </c>
      <c r="O3136" t="b">
        <v>0</v>
      </c>
      <c r="P3136">
        <v>0</v>
      </c>
      <c r="Q3136">
        <v>0</v>
      </c>
    </row>
    <row r="3137" spans="1:17">
      <c r="A3137">
        <v>1044664</v>
      </c>
      <c r="B3137" t="s">
        <v>20</v>
      </c>
      <c r="C3137" t="s">
        <v>12</v>
      </c>
      <c r="E3137" t="s">
        <v>10</v>
      </c>
      <c r="F3137" t="b">
        <v>0</v>
      </c>
      <c r="G3137">
        <v>0</v>
      </c>
      <c r="H3137">
        <v>0</v>
      </c>
      <c r="J3137">
        <v>1018089</v>
      </c>
      <c r="K3137" t="s">
        <v>22</v>
      </c>
      <c r="L3137" t="s">
        <v>12</v>
      </c>
      <c r="N3137" t="s">
        <v>13</v>
      </c>
      <c r="O3137" t="b">
        <v>0</v>
      </c>
      <c r="P3137">
        <v>0</v>
      </c>
      <c r="Q3137">
        <v>0</v>
      </c>
    </row>
    <row r="3138" spans="1:17">
      <c r="A3138">
        <v>1005305</v>
      </c>
      <c r="B3138" t="s">
        <v>20</v>
      </c>
      <c r="E3138" t="s">
        <v>10</v>
      </c>
      <c r="F3138" t="b">
        <v>0</v>
      </c>
      <c r="G3138">
        <v>0</v>
      </c>
      <c r="H3138">
        <v>0</v>
      </c>
      <c r="J3138">
        <v>1016941</v>
      </c>
      <c r="L3138" t="s">
        <v>12</v>
      </c>
      <c r="N3138" t="s">
        <v>13</v>
      </c>
      <c r="O3138" t="b">
        <v>0</v>
      </c>
      <c r="P3138">
        <v>0</v>
      </c>
      <c r="Q3138">
        <v>0</v>
      </c>
    </row>
    <row r="3139" spans="1:17">
      <c r="A3139">
        <v>1013801</v>
      </c>
      <c r="B3139" t="s">
        <v>20</v>
      </c>
      <c r="C3139" t="s">
        <v>12</v>
      </c>
      <c r="E3139" t="s">
        <v>10</v>
      </c>
      <c r="F3139" t="b">
        <v>0</v>
      </c>
      <c r="G3139">
        <v>0</v>
      </c>
      <c r="H3139">
        <v>0</v>
      </c>
      <c r="J3139">
        <v>1015335</v>
      </c>
      <c r="K3139" t="s">
        <v>22</v>
      </c>
      <c r="L3139" t="s">
        <v>9</v>
      </c>
      <c r="N3139" t="s">
        <v>13</v>
      </c>
      <c r="O3139" t="b">
        <v>0</v>
      </c>
      <c r="P3139">
        <v>0</v>
      </c>
      <c r="Q3139">
        <v>0</v>
      </c>
    </row>
    <row r="3140" spans="1:17">
      <c r="A3140">
        <v>1038263</v>
      </c>
      <c r="B3140" t="s">
        <v>31</v>
      </c>
      <c r="C3140" t="s">
        <v>9</v>
      </c>
      <c r="E3140" t="s">
        <v>10</v>
      </c>
      <c r="F3140" t="b">
        <v>0</v>
      </c>
      <c r="G3140">
        <v>0</v>
      </c>
      <c r="H3140">
        <v>0</v>
      </c>
      <c r="J3140">
        <v>1047132</v>
      </c>
      <c r="K3140" t="s">
        <v>20</v>
      </c>
      <c r="L3140" t="s">
        <v>9</v>
      </c>
      <c r="N3140" t="s">
        <v>13</v>
      </c>
      <c r="O3140" t="b">
        <v>0</v>
      </c>
      <c r="P3140">
        <v>0</v>
      </c>
      <c r="Q3140">
        <v>0</v>
      </c>
    </row>
    <row r="3141" spans="1:17">
      <c r="A3141">
        <v>1008929</v>
      </c>
      <c r="B3141" t="s">
        <v>15</v>
      </c>
      <c r="C3141" t="s">
        <v>12</v>
      </c>
      <c r="E3141" t="s">
        <v>10</v>
      </c>
      <c r="F3141" t="b">
        <v>0</v>
      </c>
      <c r="G3141">
        <v>0</v>
      </c>
      <c r="H3141">
        <v>0</v>
      </c>
      <c r="J3141">
        <v>1000488</v>
      </c>
      <c r="K3141" t="s">
        <v>31</v>
      </c>
      <c r="L3141" t="s">
        <v>9</v>
      </c>
      <c r="N3141" t="s">
        <v>13</v>
      </c>
      <c r="O3141" t="b">
        <v>0</v>
      </c>
      <c r="P3141">
        <v>0</v>
      </c>
      <c r="Q3141">
        <v>0</v>
      </c>
    </row>
    <row r="3142" spans="1:17">
      <c r="A3142">
        <v>1029320</v>
      </c>
      <c r="B3142" t="s">
        <v>8</v>
      </c>
      <c r="C3142" t="s">
        <v>12</v>
      </c>
      <c r="E3142" t="s">
        <v>10</v>
      </c>
      <c r="F3142" t="b">
        <v>0</v>
      </c>
      <c r="G3142">
        <v>0</v>
      </c>
      <c r="H3142">
        <v>0</v>
      </c>
      <c r="J3142">
        <v>1020529</v>
      </c>
      <c r="K3142" t="s">
        <v>18</v>
      </c>
      <c r="L3142" t="s">
        <v>30</v>
      </c>
      <c r="N3142" t="s">
        <v>13</v>
      </c>
      <c r="O3142" t="b">
        <v>0</v>
      </c>
      <c r="P3142">
        <v>0</v>
      </c>
      <c r="Q3142">
        <v>0</v>
      </c>
    </row>
    <row r="3143" spans="1:17">
      <c r="A3143">
        <v>1007146</v>
      </c>
      <c r="B3143" t="s">
        <v>36</v>
      </c>
      <c r="C3143" t="s">
        <v>9</v>
      </c>
      <c r="E3143" t="s">
        <v>10</v>
      </c>
      <c r="F3143" t="b">
        <v>0</v>
      </c>
      <c r="G3143">
        <v>0</v>
      </c>
      <c r="H3143">
        <v>0</v>
      </c>
      <c r="J3143">
        <v>1047243</v>
      </c>
      <c r="K3143" t="s">
        <v>31</v>
      </c>
      <c r="N3143" t="s">
        <v>13</v>
      </c>
      <c r="O3143" t="b">
        <v>0</v>
      </c>
      <c r="P3143">
        <v>0</v>
      </c>
      <c r="Q3143">
        <v>0</v>
      </c>
    </row>
    <row r="3144" spans="1:17">
      <c r="A3144">
        <v>1030287</v>
      </c>
      <c r="B3144" t="s">
        <v>36</v>
      </c>
      <c r="C3144" t="s">
        <v>9</v>
      </c>
      <c r="E3144" t="s">
        <v>10</v>
      </c>
      <c r="F3144" t="b">
        <v>0</v>
      </c>
      <c r="G3144">
        <v>0</v>
      </c>
      <c r="H3144">
        <v>0</v>
      </c>
      <c r="J3144">
        <v>1015566</v>
      </c>
      <c r="K3144" t="s">
        <v>18</v>
      </c>
      <c r="L3144" t="s">
        <v>9</v>
      </c>
      <c r="N3144" t="s">
        <v>13</v>
      </c>
      <c r="O3144" t="b">
        <v>0</v>
      </c>
      <c r="P3144">
        <v>0</v>
      </c>
      <c r="Q3144">
        <v>0</v>
      </c>
    </row>
    <row r="3145" spans="1:17">
      <c r="A3145">
        <v>1041205</v>
      </c>
      <c r="B3145" t="s">
        <v>11</v>
      </c>
      <c r="C3145" t="s">
        <v>12</v>
      </c>
      <c r="E3145" t="s">
        <v>10</v>
      </c>
      <c r="F3145" t="b">
        <v>0</v>
      </c>
      <c r="G3145">
        <v>0</v>
      </c>
      <c r="H3145">
        <v>0</v>
      </c>
      <c r="J3145">
        <v>1002218</v>
      </c>
      <c r="K3145" t="s">
        <v>20</v>
      </c>
      <c r="L3145" t="s">
        <v>12</v>
      </c>
      <c r="N3145" t="s">
        <v>13</v>
      </c>
      <c r="O3145" t="b">
        <v>0</v>
      </c>
      <c r="P3145">
        <v>0</v>
      </c>
      <c r="Q3145">
        <v>0</v>
      </c>
    </row>
    <row r="3146" spans="1:17">
      <c r="A3146">
        <v>1033602</v>
      </c>
      <c r="B3146" t="s">
        <v>31</v>
      </c>
      <c r="C3146" t="s">
        <v>12</v>
      </c>
      <c r="E3146" t="s">
        <v>10</v>
      </c>
      <c r="F3146" t="b">
        <v>0</v>
      </c>
      <c r="G3146">
        <v>0</v>
      </c>
      <c r="H3146">
        <v>0</v>
      </c>
      <c r="J3146">
        <v>1008345</v>
      </c>
      <c r="K3146" t="s">
        <v>31</v>
      </c>
      <c r="L3146" t="s">
        <v>9</v>
      </c>
      <c r="N3146" t="s">
        <v>13</v>
      </c>
      <c r="O3146" t="b">
        <v>0</v>
      </c>
      <c r="P3146">
        <v>0</v>
      </c>
      <c r="Q3146">
        <v>0</v>
      </c>
    </row>
    <row r="3147" spans="1:17">
      <c r="A3147">
        <v>1014521</v>
      </c>
      <c r="B3147" t="s">
        <v>22</v>
      </c>
      <c r="C3147" t="s">
        <v>12</v>
      </c>
      <c r="E3147" t="s">
        <v>10</v>
      </c>
      <c r="F3147" t="b">
        <v>0</v>
      </c>
      <c r="G3147">
        <v>0</v>
      </c>
      <c r="H3147">
        <v>0</v>
      </c>
      <c r="J3147">
        <v>1005984</v>
      </c>
      <c r="K3147" t="s">
        <v>20</v>
      </c>
      <c r="L3147" t="s">
        <v>12</v>
      </c>
      <c r="N3147" t="s">
        <v>13</v>
      </c>
      <c r="O3147" t="b">
        <v>0</v>
      </c>
      <c r="P3147">
        <v>0</v>
      </c>
      <c r="Q3147">
        <v>0</v>
      </c>
    </row>
    <row r="3148" spans="1:17">
      <c r="A3148">
        <v>1037418</v>
      </c>
      <c r="B3148" t="s">
        <v>18</v>
      </c>
      <c r="C3148" t="s">
        <v>9</v>
      </c>
      <c r="E3148" t="s">
        <v>10</v>
      </c>
      <c r="F3148" t="b">
        <v>0</v>
      </c>
      <c r="G3148">
        <v>0</v>
      </c>
      <c r="H3148">
        <v>0</v>
      </c>
      <c r="J3148">
        <v>1014389</v>
      </c>
      <c r="K3148" t="s">
        <v>28</v>
      </c>
      <c r="L3148" t="s">
        <v>9</v>
      </c>
      <c r="N3148" t="s">
        <v>13</v>
      </c>
      <c r="O3148" t="b">
        <v>0</v>
      </c>
      <c r="P3148">
        <v>0</v>
      </c>
      <c r="Q3148">
        <v>0</v>
      </c>
    </row>
    <row r="3149" spans="1:17">
      <c r="A3149">
        <v>1019334</v>
      </c>
      <c r="B3149" t="s">
        <v>36</v>
      </c>
      <c r="C3149" t="s">
        <v>12</v>
      </c>
      <c r="E3149" t="s">
        <v>10</v>
      </c>
      <c r="F3149" t="b">
        <v>0</v>
      </c>
      <c r="G3149">
        <v>0</v>
      </c>
      <c r="H3149">
        <v>0</v>
      </c>
      <c r="J3149">
        <v>1022280</v>
      </c>
      <c r="K3149" t="s">
        <v>22</v>
      </c>
      <c r="L3149" t="s">
        <v>12</v>
      </c>
      <c r="N3149" t="s">
        <v>13</v>
      </c>
      <c r="O3149" t="b">
        <v>0</v>
      </c>
      <c r="P3149">
        <v>0</v>
      </c>
      <c r="Q3149">
        <v>0</v>
      </c>
    </row>
    <row r="3150" spans="1:17">
      <c r="A3150">
        <v>1001549</v>
      </c>
      <c r="B3150" t="s">
        <v>15</v>
      </c>
      <c r="C3150" t="s">
        <v>12</v>
      </c>
      <c r="E3150" t="s">
        <v>10</v>
      </c>
      <c r="F3150" t="b">
        <v>0</v>
      </c>
      <c r="G3150">
        <v>0</v>
      </c>
      <c r="H3150">
        <v>0</v>
      </c>
      <c r="J3150">
        <v>1000705</v>
      </c>
      <c r="K3150" t="s">
        <v>20</v>
      </c>
      <c r="L3150" t="s">
        <v>9</v>
      </c>
      <c r="N3150" t="s">
        <v>13</v>
      </c>
      <c r="O3150" t="b">
        <v>0</v>
      </c>
      <c r="P3150">
        <v>0</v>
      </c>
      <c r="Q3150">
        <v>0</v>
      </c>
    </row>
    <row r="3151" spans="1:17">
      <c r="A3151">
        <v>1001065</v>
      </c>
      <c r="B3151" t="s">
        <v>20</v>
      </c>
      <c r="C3151" t="s">
        <v>12</v>
      </c>
      <c r="E3151" t="s">
        <v>10</v>
      </c>
      <c r="F3151" t="b">
        <v>0</v>
      </c>
      <c r="G3151">
        <v>0</v>
      </c>
      <c r="H3151">
        <v>0</v>
      </c>
      <c r="J3151">
        <v>1049104</v>
      </c>
      <c r="K3151" t="s">
        <v>22</v>
      </c>
      <c r="L3151" t="s">
        <v>12</v>
      </c>
      <c r="N3151" t="s">
        <v>13</v>
      </c>
      <c r="O3151" t="b">
        <v>0</v>
      </c>
      <c r="P3151">
        <v>0</v>
      </c>
      <c r="Q3151">
        <v>0</v>
      </c>
    </row>
    <row r="3152" spans="1:17">
      <c r="A3152">
        <v>1016652</v>
      </c>
      <c r="B3152" t="s">
        <v>61</v>
      </c>
      <c r="C3152" t="s">
        <v>9</v>
      </c>
      <c r="E3152" t="s">
        <v>10</v>
      </c>
      <c r="F3152" t="b">
        <v>0</v>
      </c>
      <c r="G3152">
        <v>0</v>
      </c>
      <c r="H3152">
        <v>0</v>
      </c>
      <c r="J3152">
        <v>1033891</v>
      </c>
      <c r="K3152" t="s">
        <v>20</v>
      </c>
      <c r="L3152" t="s">
        <v>12</v>
      </c>
      <c r="N3152" t="s">
        <v>13</v>
      </c>
      <c r="O3152" t="b">
        <v>0</v>
      </c>
      <c r="P3152">
        <v>0</v>
      </c>
      <c r="Q3152">
        <v>0</v>
      </c>
    </row>
    <row r="3153" spans="1:17">
      <c r="A3153">
        <v>1034224</v>
      </c>
      <c r="B3153" t="s">
        <v>36</v>
      </c>
      <c r="C3153" t="s">
        <v>9</v>
      </c>
      <c r="E3153" t="s">
        <v>10</v>
      </c>
      <c r="F3153" t="b">
        <v>0</v>
      </c>
      <c r="G3153">
        <v>0</v>
      </c>
      <c r="H3153">
        <v>0</v>
      </c>
      <c r="J3153">
        <v>1022429</v>
      </c>
      <c r="K3153" t="s">
        <v>18</v>
      </c>
      <c r="L3153" t="s">
        <v>9</v>
      </c>
      <c r="N3153" t="s">
        <v>13</v>
      </c>
      <c r="O3153" t="b">
        <v>0</v>
      </c>
      <c r="P3153">
        <v>0</v>
      </c>
      <c r="Q3153">
        <v>0</v>
      </c>
    </row>
    <row r="3154" spans="1:17">
      <c r="A3154">
        <v>1004517</v>
      </c>
      <c r="B3154" t="s">
        <v>31</v>
      </c>
      <c r="C3154" t="s">
        <v>12</v>
      </c>
      <c r="E3154" t="s">
        <v>10</v>
      </c>
      <c r="F3154" t="b">
        <v>0</v>
      </c>
      <c r="G3154">
        <v>0</v>
      </c>
      <c r="H3154">
        <v>0</v>
      </c>
      <c r="J3154">
        <v>1023389</v>
      </c>
      <c r="K3154" t="s">
        <v>20</v>
      </c>
      <c r="L3154" t="s">
        <v>12</v>
      </c>
      <c r="N3154" t="s">
        <v>13</v>
      </c>
      <c r="O3154" t="b">
        <v>0</v>
      </c>
      <c r="P3154">
        <v>0</v>
      </c>
      <c r="Q3154">
        <v>0</v>
      </c>
    </row>
    <row r="3155" spans="1:17">
      <c r="A3155">
        <v>1006353</v>
      </c>
      <c r="B3155" t="s">
        <v>15</v>
      </c>
      <c r="E3155" t="s">
        <v>10</v>
      </c>
      <c r="F3155" t="b">
        <v>0</v>
      </c>
      <c r="G3155">
        <v>0</v>
      </c>
      <c r="H3155">
        <v>0</v>
      </c>
      <c r="J3155">
        <v>1006686</v>
      </c>
      <c r="K3155" t="s">
        <v>20</v>
      </c>
      <c r="L3155" t="s">
        <v>12</v>
      </c>
      <c r="N3155" t="s">
        <v>13</v>
      </c>
      <c r="O3155" t="b">
        <v>0</v>
      </c>
      <c r="P3155">
        <v>0</v>
      </c>
      <c r="Q3155">
        <v>0</v>
      </c>
    </row>
    <row r="3156" spans="1:17">
      <c r="A3156">
        <v>1010042</v>
      </c>
      <c r="B3156" t="s">
        <v>20</v>
      </c>
      <c r="C3156" t="s">
        <v>9</v>
      </c>
      <c r="E3156" t="s">
        <v>10</v>
      </c>
      <c r="F3156" t="b">
        <v>0</v>
      </c>
      <c r="G3156">
        <v>0</v>
      </c>
      <c r="H3156">
        <v>0</v>
      </c>
      <c r="J3156">
        <v>1047167</v>
      </c>
      <c r="K3156" t="s">
        <v>20</v>
      </c>
      <c r="N3156" t="s">
        <v>13</v>
      </c>
      <c r="O3156" t="b">
        <v>0</v>
      </c>
      <c r="P3156">
        <v>0</v>
      </c>
      <c r="Q3156">
        <v>0</v>
      </c>
    </row>
    <row r="3157" spans="1:17">
      <c r="A3157">
        <v>1016571</v>
      </c>
      <c r="B3157" t="s">
        <v>22</v>
      </c>
      <c r="E3157" t="s">
        <v>10</v>
      </c>
      <c r="F3157" t="b">
        <v>0</v>
      </c>
      <c r="G3157">
        <v>0</v>
      </c>
      <c r="H3157">
        <v>0</v>
      </c>
      <c r="J3157">
        <v>1003251</v>
      </c>
      <c r="K3157" t="s">
        <v>20</v>
      </c>
      <c r="L3157" t="s">
        <v>9</v>
      </c>
      <c r="N3157" t="s">
        <v>13</v>
      </c>
      <c r="O3157" t="b">
        <v>0</v>
      </c>
      <c r="P3157">
        <v>0</v>
      </c>
      <c r="Q3157">
        <v>0</v>
      </c>
    </row>
    <row r="3158" spans="1:17">
      <c r="A3158">
        <v>1019800</v>
      </c>
      <c r="B3158" t="s">
        <v>11</v>
      </c>
      <c r="E3158" t="s">
        <v>10</v>
      </c>
      <c r="F3158" t="b">
        <v>0</v>
      </c>
      <c r="G3158">
        <v>0</v>
      </c>
      <c r="H3158">
        <v>0</v>
      </c>
      <c r="J3158">
        <v>1042249</v>
      </c>
      <c r="K3158" t="s">
        <v>18</v>
      </c>
      <c r="L3158" t="s">
        <v>12</v>
      </c>
      <c r="N3158" t="s">
        <v>13</v>
      </c>
      <c r="O3158" t="b">
        <v>0</v>
      </c>
      <c r="P3158">
        <v>0</v>
      </c>
      <c r="Q3158">
        <v>0</v>
      </c>
    </row>
    <row r="3159" spans="1:17">
      <c r="A3159">
        <v>1029803</v>
      </c>
      <c r="B3159" t="s">
        <v>20</v>
      </c>
      <c r="E3159" t="s">
        <v>10</v>
      </c>
      <c r="F3159" t="b">
        <v>0</v>
      </c>
      <c r="G3159">
        <v>0</v>
      </c>
      <c r="H3159">
        <v>0</v>
      </c>
      <c r="J3159">
        <v>1023617</v>
      </c>
      <c r="K3159" t="s">
        <v>22</v>
      </c>
      <c r="L3159" t="s">
        <v>9</v>
      </c>
      <c r="N3159" t="s">
        <v>13</v>
      </c>
      <c r="O3159" t="b">
        <v>0</v>
      </c>
      <c r="P3159">
        <v>0</v>
      </c>
      <c r="Q3159">
        <v>0</v>
      </c>
    </row>
    <row r="3160" spans="1:17">
      <c r="A3160">
        <v>1025333</v>
      </c>
      <c r="B3160" t="s">
        <v>20</v>
      </c>
      <c r="C3160" t="s">
        <v>9</v>
      </c>
      <c r="E3160" t="s">
        <v>10</v>
      </c>
      <c r="F3160" t="b">
        <v>0</v>
      </c>
      <c r="G3160">
        <v>0</v>
      </c>
      <c r="H3160">
        <v>0</v>
      </c>
      <c r="J3160">
        <v>1009372</v>
      </c>
      <c r="K3160" t="s">
        <v>20</v>
      </c>
      <c r="L3160" t="s">
        <v>9</v>
      </c>
      <c r="N3160" t="s">
        <v>13</v>
      </c>
      <c r="O3160" t="b">
        <v>0</v>
      </c>
      <c r="P3160">
        <v>0</v>
      </c>
      <c r="Q3160">
        <v>0</v>
      </c>
    </row>
    <row r="3161" spans="1:17">
      <c r="A3161">
        <v>1046587</v>
      </c>
      <c r="B3161" t="s">
        <v>8</v>
      </c>
      <c r="E3161" t="s">
        <v>10</v>
      </c>
      <c r="F3161" t="b">
        <v>0</v>
      </c>
      <c r="G3161">
        <v>0</v>
      </c>
      <c r="H3161">
        <v>0</v>
      </c>
      <c r="J3161">
        <v>1042839</v>
      </c>
      <c r="K3161" t="s">
        <v>20</v>
      </c>
      <c r="N3161" t="s">
        <v>13</v>
      </c>
      <c r="O3161" t="b">
        <v>0</v>
      </c>
      <c r="P3161">
        <v>0</v>
      </c>
      <c r="Q3161">
        <v>0</v>
      </c>
    </row>
    <row r="3162" spans="1:17">
      <c r="A3162">
        <v>1034874</v>
      </c>
      <c r="B3162" t="s">
        <v>61</v>
      </c>
      <c r="C3162" t="s">
        <v>9</v>
      </c>
      <c r="E3162" t="s">
        <v>10</v>
      </c>
      <c r="F3162" t="b">
        <v>0</v>
      </c>
      <c r="G3162">
        <v>0</v>
      </c>
      <c r="H3162">
        <v>0</v>
      </c>
      <c r="J3162">
        <v>1028417</v>
      </c>
      <c r="K3162" t="s">
        <v>18</v>
      </c>
      <c r="L3162" t="s">
        <v>12</v>
      </c>
      <c r="N3162" t="s">
        <v>13</v>
      </c>
      <c r="O3162" t="b">
        <v>0</v>
      </c>
      <c r="P3162">
        <v>0</v>
      </c>
      <c r="Q3162">
        <v>0</v>
      </c>
    </row>
    <row r="3163" spans="1:17">
      <c r="A3163">
        <v>1029299</v>
      </c>
      <c r="B3163" t="s">
        <v>8</v>
      </c>
      <c r="C3163" t="s">
        <v>9</v>
      </c>
      <c r="E3163" t="s">
        <v>10</v>
      </c>
      <c r="F3163" t="b">
        <v>0</v>
      </c>
      <c r="G3163">
        <v>0</v>
      </c>
      <c r="H3163">
        <v>0</v>
      </c>
      <c r="J3163">
        <v>1013196</v>
      </c>
      <c r="K3163" t="s">
        <v>15</v>
      </c>
      <c r="L3163" t="s">
        <v>12</v>
      </c>
      <c r="N3163" t="s">
        <v>13</v>
      </c>
      <c r="O3163" t="b">
        <v>0</v>
      </c>
      <c r="P3163">
        <v>0</v>
      </c>
      <c r="Q3163">
        <v>0</v>
      </c>
    </row>
    <row r="3164" spans="1:17">
      <c r="A3164">
        <v>1039808</v>
      </c>
      <c r="B3164" t="s">
        <v>11</v>
      </c>
      <c r="E3164" t="s">
        <v>10</v>
      </c>
      <c r="F3164" t="b">
        <v>0</v>
      </c>
      <c r="G3164">
        <v>0</v>
      </c>
      <c r="H3164">
        <v>0</v>
      </c>
      <c r="J3164">
        <v>1007551</v>
      </c>
      <c r="K3164" t="s">
        <v>20</v>
      </c>
      <c r="L3164" t="s">
        <v>30</v>
      </c>
      <c r="N3164" t="s">
        <v>13</v>
      </c>
      <c r="O3164" t="b">
        <v>0</v>
      </c>
      <c r="P3164">
        <v>0</v>
      </c>
      <c r="Q3164">
        <v>0</v>
      </c>
    </row>
    <row r="3165" spans="1:17">
      <c r="A3165">
        <v>1038972</v>
      </c>
      <c r="B3165" t="s">
        <v>22</v>
      </c>
      <c r="C3165" t="s">
        <v>9</v>
      </c>
      <c r="E3165" t="s">
        <v>10</v>
      </c>
      <c r="F3165" t="b">
        <v>0</v>
      </c>
      <c r="G3165">
        <v>0</v>
      </c>
      <c r="H3165">
        <v>0</v>
      </c>
      <c r="J3165">
        <v>1016525</v>
      </c>
      <c r="K3165" t="s">
        <v>22</v>
      </c>
      <c r="N3165" t="s">
        <v>13</v>
      </c>
      <c r="O3165" t="b">
        <v>0</v>
      </c>
      <c r="P3165">
        <v>0</v>
      </c>
      <c r="Q3165">
        <v>0</v>
      </c>
    </row>
    <row r="3166" spans="1:17">
      <c r="A3166">
        <v>1030343</v>
      </c>
      <c r="B3166" t="s">
        <v>22</v>
      </c>
      <c r="C3166" t="s">
        <v>30</v>
      </c>
      <c r="E3166" t="s">
        <v>10</v>
      </c>
      <c r="F3166" t="b">
        <v>0</v>
      </c>
      <c r="G3166">
        <v>0</v>
      </c>
      <c r="H3166">
        <v>0</v>
      </c>
      <c r="J3166">
        <v>1024873</v>
      </c>
      <c r="L3166" t="s">
        <v>12</v>
      </c>
      <c r="N3166" t="s">
        <v>13</v>
      </c>
      <c r="O3166" t="b">
        <v>0</v>
      </c>
      <c r="P3166">
        <v>0</v>
      </c>
      <c r="Q3166">
        <v>0</v>
      </c>
    </row>
    <row r="3167" spans="1:17">
      <c r="A3167">
        <v>1015723</v>
      </c>
      <c r="B3167" t="s">
        <v>20</v>
      </c>
      <c r="C3167" t="s">
        <v>9</v>
      </c>
      <c r="E3167" t="s">
        <v>10</v>
      </c>
      <c r="F3167" t="b">
        <v>0</v>
      </c>
      <c r="G3167">
        <v>0</v>
      </c>
      <c r="H3167">
        <v>0</v>
      </c>
      <c r="J3167">
        <v>1038843</v>
      </c>
      <c r="K3167" t="s">
        <v>20</v>
      </c>
      <c r="L3167" t="s">
        <v>12</v>
      </c>
      <c r="N3167" t="s">
        <v>13</v>
      </c>
      <c r="O3167" t="b">
        <v>0</v>
      </c>
      <c r="P3167">
        <v>0</v>
      </c>
      <c r="Q3167">
        <v>0</v>
      </c>
    </row>
    <row r="3168" spans="1:17">
      <c r="A3168">
        <v>1020842</v>
      </c>
      <c r="B3168" t="s">
        <v>8</v>
      </c>
      <c r="C3168" t="s">
        <v>12</v>
      </c>
      <c r="E3168" t="s">
        <v>10</v>
      </c>
      <c r="F3168" t="b">
        <v>0</v>
      </c>
      <c r="G3168">
        <v>0</v>
      </c>
      <c r="H3168">
        <v>0</v>
      </c>
      <c r="J3168">
        <v>1029001</v>
      </c>
      <c r="K3168" t="s">
        <v>36</v>
      </c>
      <c r="L3168" t="s">
        <v>12</v>
      </c>
      <c r="N3168" t="s">
        <v>13</v>
      </c>
      <c r="O3168" t="b">
        <v>0</v>
      </c>
      <c r="P3168">
        <v>0</v>
      </c>
      <c r="Q3168">
        <v>0</v>
      </c>
    </row>
    <row r="3169" spans="1:17">
      <c r="A3169">
        <v>1009761</v>
      </c>
      <c r="B3169" t="s">
        <v>22</v>
      </c>
      <c r="C3169" t="s">
        <v>12</v>
      </c>
      <c r="E3169" t="s">
        <v>10</v>
      </c>
      <c r="F3169" t="b">
        <v>0</v>
      </c>
      <c r="G3169">
        <v>0</v>
      </c>
      <c r="H3169">
        <v>0</v>
      </c>
      <c r="J3169">
        <v>1006474</v>
      </c>
      <c r="K3169" t="s">
        <v>18</v>
      </c>
      <c r="L3169" t="s">
        <v>9</v>
      </c>
      <c r="N3169" t="s">
        <v>13</v>
      </c>
      <c r="O3169" t="b">
        <v>0</v>
      </c>
      <c r="P3169">
        <v>0</v>
      </c>
      <c r="Q3169">
        <v>0</v>
      </c>
    </row>
    <row r="3170" spans="1:17">
      <c r="A3170">
        <v>1048215</v>
      </c>
      <c r="B3170" t="s">
        <v>22</v>
      </c>
      <c r="C3170" t="s">
        <v>12</v>
      </c>
      <c r="E3170" t="s">
        <v>10</v>
      </c>
      <c r="F3170" t="b">
        <v>0</v>
      </c>
      <c r="G3170">
        <v>0</v>
      </c>
      <c r="H3170">
        <v>0</v>
      </c>
      <c r="J3170">
        <v>1036912</v>
      </c>
      <c r="K3170" t="s">
        <v>11</v>
      </c>
      <c r="L3170" t="s">
        <v>9</v>
      </c>
      <c r="N3170" t="s">
        <v>13</v>
      </c>
      <c r="O3170" t="b">
        <v>0</v>
      </c>
      <c r="P3170">
        <v>0</v>
      </c>
      <c r="Q3170">
        <v>0</v>
      </c>
    </row>
    <row r="3171" spans="1:17">
      <c r="A3171">
        <v>1042417</v>
      </c>
      <c r="B3171" t="s">
        <v>20</v>
      </c>
      <c r="C3171" t="s">
        <v>9</v>
      </c>
      <c r="E3171" t="s">
        <v>10</v>
      </c>
      <c r="F3171" t="b">
        <v>0</v>
      </c>
      <c r="G3171">
        <v>0</v>
      </c>
      <c r="H3171">
        <v>0</v>
      </c>
      <c r="J3171">
        <v>1047751</v>
      </c>
      <c r="K3171" t="s">
        <v>15</v>
      </c>
      <c r="L3171" t="s">
        <v>9</v>
      </c>
      <c r="N3171" t="s">
        <v>13</v>
      </c>
      <c r="O3171" t="b">
        <v>0</v>
      </c>
      <c r="P3171">
        <v>0</v>
      </c>
      <c r="Q3171">
        <v>0</v>
      </c>
    </row>
    <row r="3172" spans="1:17">
      <c r="A3172">
        <v>1049837</v>
      </c>
      <c r="B3172" t="s">
        <v>28</v>
      </c>
      <c r="E3172" t="s">
        <v>10</v>
      </c>
      <c r="F3172" t="b">
        <v>0</v>
      </c>
      <c r="G3172">
        <v>0</v>
      </c>
      <c r="H3172">
        <v>0</v>
      </c>
      <c r="J3172">
        <v>1029229</v>
      </c>
      <c r="K3172" t="s">
        <v>15</v>
      </c>
      <c r="L3172" t="s">
        <v>9</v>
      </c>
      <c r="N3172" t="s">
        <v>13</v>
      </c>
      <c r="O3172" t="b">
        <v>0</v>
      </c>
      <c r="P3172">
        <v>0</v>
      </c>
      <c r="Q3172">
        <v>0</v>
      </c>
    </row>
    <row r="3173" spans="1:17">
      <c r="A3173">
        <v>1020724</v>
      </c>
      <c r="B3173" t="s">
        <v>18</v>
      </c>
      <c r="C3173" t="s">
        <v>12</v>
      </c>
      <c r="E3173" t="s">
        <v>10</v>
      </c>
      <c r="F3173" t="b">
        <v>0</v>
      </c>
      <c r="G3173">
        <v>0</v>
      </c>
      <c r="H3173">
        <v>0</v>
      </c>
      <c r="J3173">
        <v>1019151</v>
      </c>
      <c r="K3173" t="s">
        <v>18</v>
      </c>
      <c r="L3173" t="s">
        <v>12</v>
      </c>
      <c r="N3173" t="s">
        <v>13</v>
      </c>
      <c r="O3173" t="b">
        <v>0</v>
      </c>
      <c r="P3173">
        <v>0</v>
      </c>
      <c r="Q3173">
        <v>0</v>
      </c>
    </row>
    <row r="3174" spans="1:17">
      <c r="A3174">
        <v>1037568</v>
      </c>
      <c r="B3174" t="s">
        <v>22</v>
      </c>
      <c r="C3174" t="s">
        <v>12</v>
      </c>
      <c r="E3174" t="s">
        <v>10</v>
      </c>
      <c r="F3174" t="b">
        <v>0</v>
      </c>
      <c r="G3174">
        <v>0</v>
      </c>
      <c r="H3174">
        <v>0</v>
      </c>
      <c r="J3174">
        <v>1003588</v>
      </c>
      <c r="K3174" t="s">
        <v>11</v>
      </c>
      <c r="L3174" t="s">
        <v>12</v>
      </c>
      <c r="N3174" t="s">
        <v>13</v>
      </c>
      <c r="O3174" t="b">
        <v>0</v>
      </c>
      <c r="P3174">
        <v>0</v>
      </c>
      <c r="Q3174">
        <v>0</v>
      </c>
    </row>
    <row r="3175" spans="1:17">
      <c r="A3175">
        <v>1024168</v>
      </c>
      <c r="B3175" t="s">
        <v>31</v>
      </c>
      <c r="C3175" t="s">
        <v>9</v>
      </c>
      <c r="E3175" t="s">
        <v>10</v>
      </c>
      <c r="F3175" t="b">
        <v>0</v>
      </c>
      <c r="G3175">
        <v>0</v>
      </c>
      <c r="H3175">
        <v>0</v>
      </c>
      <c r="J3175">
        <v>1049998</v>
      </c>
      <c r="K3175" t="s">
        <v>28</v>
      </c>
      <c r="L3175" t="s">
        <v>12</v>
      </c>
      <c r="N3175" t="s">
        <v>13</v>
      </c>
      <c r="O3175" t="b">
        <v>0</v>
      </c>
      <c r="P3175">
        <v>0</v>
      </c>
      <c r="Q3175">
        <v>0</v>
      </c>
    </row>
    <row r="3176" spans="1:17">
      <c r="A3176">
        <v>1038830</v>
      </c>
      <c r="B3176" t="s">
        <v>18</v>
      </c>
      <c r="C3176" t="s">
        <v>9</v>
      </c>
      <c r="E3176" t="s">
        <v>10</v>
      </c>
      <c r="F3176" t="b">
        <v>0</v>
      </c>
      <c r="G3176">
        <v>0</v>
      </c>
      <c r="H3176">
        <v>0</v>
      </c>
      <c r="J3176">
        <v>1023148</v>
      </c>
      <c r="K3176" t="s">
        <v>22</v>
      </c>
      <c r="L3176" t="s">
        <v>9</v>
      </c>
      <c r="N3176" t="s">
        <v>13</v>
      </c>
      <c r="O3176" t="b">
        <v>0</v>
      </c>
      <c r="P3176">
        <v>0</v>
      </c>
      <c r="Q3176">
        <v>0</v>
      </c>
    </row>
    <row r="3177" spans="1:17">
      <c r="A3177">
        <v>1038362</v>
      </c>
      <c r="B3177" t="s">
        <v>22</v>
      </c>
      <c r="C3177" t="s">
        <v>9</v>
      </c>
      <c r="E3177" t="s">
        <v>10</v>
      </c>
      <c r="F3177" t="b">
        <v>0</v>
      </c>
      <c r="G3177">
        <v>0</v>
      </c>
      <c r="H3177">
        <v>0</v>
      </c>
      <c r="J3177">
        <v>1008887</v>
      </c>
      <c r="K3177" t="s">
        <v>15</v>
      </c>
      <c r="N3177" t="s">
        <v>13</v>
      </c>
      <c r="O3177" t="b">
        <v>0</v>
      </c>
      <c r="P3177">
        <v>0</v>
      </c>
      <c r="Q3177">
        <v>0</v>
      </c>
    </row>
    <row r="3178" spans="1:17">
      <c r="A3178">
        <v>1001864</v>
      </c>
      <c r="B3178" t="s">
        <v>22</v>
      </c>
      <c r="C3178" t="s">
        <v>9</v>
      </c>
      <c r="E3178" t="s">
        <v>10</v>
      </c>
      <c r="F3178" t="b">
        <v>0</v>
      </c>
      <c r="G3178">
        <v>0</v>
      </c>
      <c r="H3178">
        <v>0</v>
      </c>
      <c r="J3178">
        <v>1006477</v>
      </c>
      <c r="K3178" t="s">
        <v>11</v>
      </c>
      <c r="L3178" t="s">
        <v>9</v>
      </c>
      <c r="N3178" t="s">
        <v>13</v>
      </c>
      <c r="O3178" t="b">
        <v>0</v>
      </c>
      <c r="P3178">
        <v>0</v>
      </c>
      <c r="Q3178">
        <v>0</v>
      </c>
    </row>
    <row r="3179" spans="1:17">
      <c r="A3179">
        <v>1040686</v>
      </c>
      <c r="B3179" t="s">
        <v>20</v>
      </c>
      <c r="C3179" t="s">
        <v>12</v>
      </c>
      <c r="E3179" t="s">
        <v>10</v>
      </c>
      <c r="F3179" t="b">
        <v>0</v>
      </c>
      <c r="G3179">
        <v>0</v>
      </c>
      <c r="H3179">
        <v>0</v>
      </c>
      <c r="J3179">
        <v>1039748</v>
      </c>
      <c r="K3179" t="s">
        <v>22</v>
      </c>
      <c r="L3179" t="s">
        <v>12</v>
      </c>
      <c r="N3179" t="s">
        <v>13</v>
      </c>
      <c r="O3179" t="b">
        <v>0</v>
      </c>
      <c r="P3179">
        <v>0</v>
      </c>
      <c r="Q3179">
        <v>0</v>
      </c>
    </row>
    <row r="3180" spans="1:17">
      <c r="A3180">
        <v>1008752</v>
      </c>
      <c r="B3180" t="s">
        <v>22</v>
      </c>
      <c r="C3180" t="s">
        <v>9</v>
      </c>
      <c r="E3180" t="s">
        <v>10</v>
      </c>
      <c r="F3180" t="b">
        <v>0</v>
      </c>
      <c r="G3180">
        <v>0</v>
      </c>
      <c r="H3180">
        <v>0</v>
      </c>
      <c r="J3180">
        <v>1004741</v>
      </c>
      <c r="K3180" t="s">
        <v>15</v>
      </c>
      <c r="L3180" t="s">
        <v>12</v>
      </c>
      <c r="N3180" t="s">
        <v>13</v>
      </c>
      <c r="O3180" t="b">
        <v>0</v>
      </c>
      <c r="P3180">
        <v>0</v>
      </c>
      <c r="Q3180">
        <v>0</v>
      </c>
    </row>
    <row r="3181" spans="1:17">
      <c r="A3181">
        <v>1022812</v>
      </c>
      <c r="B3181" t="s">
        <v>22</v>
      </c>
      <c r="C3181" t="s">
        <v>9</v>
      </c>
      <c r="E3181" t="s">
        <v>10</v>
      </c>
      <c r="F3181" t="b">
        <v>0</v>
      </c>
      <c r="G3181">
        <v>0</v>
      </c>
      <c r="H3181">
        <v>0</v>
      </c>
      <c r="J3181">
        <v>1042351</v>
      </c>
      <c r="K3181" t="s">
        <v>20</v>
      </c>
      <c r="N3181" t="s">
        <v>13</v>
      </c>
      <c r="O3181" t="b">
        <v>0</v>
      </c>
      <c r="P3181">
        <v>0</v>
      </c>
      <c r="Q3181">
        <v>0</v>
      </c>
    </row>
    <row r="3182" spans="1:17">
      <c r="A3182">
        <v>1014784</v>
      </c>
      <c r="B3182" t="s">
        <v>18</v>
      </c>
      <c r="C3182" t="s">
        <v>12</v>
      </c>
      <c r="E3182" t="s">
        <v>10</v>
      </c>
      <c r="F3182" t="b">
        <v>0</v>
      </c>
      <c r="G3182">
        <v>0</v>
      </c>
      <c r="H3182">
        <v>0</v>
      </c>
      <c r="J3182">
        <v>1027483</v>
      </c>
      <c r="K3182" t="s">
        <v>20</v>
      </c>
      <c r="L3182" t="s">
        <v>12</v>
      </c>
      <c r="N3182" t="s">
        <v>13</v>
      </c>
      <c r="O3182" t="b">
        <v>0</v>
      </c>
      <c r="P3182">
        <v>0</v>
      </c>
      <c r="Q3182">
        <v>0</v>
      </c>
    </row>
    <row r="3183" spans="1:17">
      <c r="A3183">
        <v>1040655</v>
      </c>
      <c r="B3183" t="s">
        <v>36</v>
      </c>
      <c r="C3183" t="s">
        <v>9</v>
      </c>
      <c r="E3183" t="s">
        <v>10</v>
      </c>
      <c r="F3183" t="b">
        <v>0</v>
      </c>
      <c r="G3183">
        <v>0</v>
      </c>
      <c r="H3183">
        <v>0</v>
      </c>
      <c r="J3183">
        <v>1038550</v>
      </c>
      <c r="K3183" t="s">
        <v>8</v>
      </c>
      <c r="L3183" t="s">
        <v>12</v>
      </c>
      <c r="N3183" t="s">
        <v>13</v>
      </c>
      <c r="O3183" t="b">
        <v>0</v>
      </c>
      <c r="P3183">
        <v>0</v>
      </c>
      <c r="Q3183">
        <v>0</v>
      </c>
    </row>
    <row r="3184" spans="1:17">
      <c r="A3184">
        <v>1017312</v>
      </c>
      <c r="B3184" t="s">
        <v>31</v>
      </c>
      <c r="C3184" t="s">
        <v>12</v>
      </c>
      <c r="E3184" t="s">
        <v>10</v>
      </c>
      <c r="F3184" t="b">
        <v>0</v>
      </c>
      <c r="G3184">
        <v>0</v>
      </c>
      <c r="H3184">
        <v>0</v>
      </c>
      <c r="J3184">
        <v>1045734</v>
      </c>
      <c r="K3184" t="s">
        <v>18</v>
      </c>
      <c r="L3184" t="s">
        <v>9</v>
      </c>
      <c r="N3184" t="s">
        <v>13</v>
      </c>
      <c r="O3184" t="b">
        <v>0</v>
      </c>
      <c r="P3184">
        <v>0</v>
      </c>
      <c r="Q3184">
        <v>0</v>
      </c>
    </row>
    <row r="3185" spans="1:17">
      <c r="A3185">
        <v>1008320</v>
      </c>
      <c r="B3185" t="s">
        <v>20</v>
      </c>
      <c r="C3185" t="s">
        <v>12</v>
      </c>
      <c r="E3185" t="s">
        <v>10</v>
      </c>
      <c r="F3185" t="b">
        <v>0</v>
      </c>
      <c r="G3185">
        <v>0</v>
      </c>
      <c r="H3185">
        <v>0</v>
      </c>
      <c r="J3185">
        <v>1040232</v>
      </c>
      <c r="K3185" t="s">
        <v>15</v>
      </c>
      <c r="L3185" t="s">
        <v>12</v>
      </c>
      <c r="N3185" t="s">
        <v>13</v>
      </c>
      <c r="O3185" t="b">
        <v>0</v>
      </c>
      <c r="P3185">
        <v>0</v>
      </c>
      <c r="Q3185">
        <v>0</v>
      </c>
    </row>
    <row r="3186" spans="1:17">
      <c r="A3186">
        <v>1044671</v>
      </c>
      <c r="B3186" t="s">
        <v>22</v>
      </c>
      <c r="C3186" t="s">
        <v>9</v>
      </c>
      <c r="E3186" t="s">
        <v>10</v>
      </c>
      <c r="F3186" t="b">
        <v>0</v>
      </c>
      <c r="G3186">
        <v>0</v>
      </c>
      <c r="H3186">
        <v>0</v>
      </c>
      <c r="J3186">
        <v>1006279</v>
      </c>
      <c r="K3186" t="s">
        <v>20</v>
      </c>
      <c r="L3186" t="s">
        <v>12</v>
      </c>
      <c r="N3186" t="s">
        <v>13</v>
      </c>
      <c r="O3186" t="b">
        <v>0</v>
      </c>
      <c r="P3186">
        <v>0</v>
      </c>
      <c r="Q3186">
        <v>0</v>
      </c>
    </row>
    <row r="3187" spans="1:17">
      <c r="A3187">
        <v>1043364</v>
      </c>
      <c r="B3187" t="s">
        <v>15</v>
      </c>
      <c r="C3187" t="s">
        <v>12</v>
      </c>
      <c r="E3187" t="s">
        <v>10</v>
      </c>
      <c r="F3187" t="b">
        <v>0</v>
      </c>
      <c r="G3187">
        <v>0</v>
      </c>
      <c r="H3187">
        <v>0</v>
      </c>
      <c r="J3187">
        <v>1039532</v>
      </c>
      <c r="K3187" t="s">
        <v>22</v>
      </c>
      <c r="L3187" t="s">
        <v>9</v>
      </c>
      <c r="N3187" t="s">
        <v>13</v>
      </c>
      <c r="O3187" t="b">
        <v>0</v>
      </c>
      <c r="P3187">
        <v>0</v>
      </c>
      <c r="Q3187">
        <v>0</v>
      </c>
    </row>
    <row r="3188" spans="1:17">
      <c r="A3188">
        <v>1031255</v>
      </c>
      <c r="B3188" t="s">
        <v>22</v>
      </c>
      <c r="E3188" t="s">
        <v>10</v>
      </c>
      <c r="F3188" t="b">
        <v>0</v>
      </c>
      <c r="G3188">
        <v>0</v>
      </c>
      <c r="H3188">
        <v>0</v>
      </c>
      <c r="J3188">
        <v>1026526</v>
      </c>
      <c r="K3188" t="s">
        <v>20</v>
      </c>
      <c r="L3188" t="s">
        <v>9</v>
      </c>
      <c r="N3188" t="s">
        <v>13</v>
      </c>
      <c r="O3188" t="b">
        <v>0</v>
      </c>
      <c r="P3188">
        <v>0</v>
      </c>
      <c r="Q3188">
        <v>0</v>
      </c>
    </row>
    <row r="3189" spans="1:17">
      <c r="A3189">
        <v>1013169</v>
      </c>
      <c r="B3189" t="s">
        <v>36</v>
      </c>
      <c r="C3189" t="s">
        <v>9</v>
      </c>
      <c r="E3189" t="s">
        <v>10</v>
      </c>
      <c r="F3189" t="b">
        <v>0</v>
      </c>
      <c r="G3189">
        <v>0</v>
      </c>
      <c r="H3189">
        <v>0</v>
      </c>
      <c r="J3189">
        <v>1023316</v>
      </c>
      <c r="K3189" t="s">
        <v>8</v>
      </c>
      <c r="L3189" t="s">
        <v>9</v>
      </c>
      <c r="N3189" t="s">
        <v>13</v>
      </c>
      <c r="O3189" t="b">
        <v>0</v>
      </c>
      <c r="P3189">
        <v>0</v>
      </c>
      <c r="Q3189">
        <v>0</v>
      </c>
    </row>
    <row r="3190" spans="1:17">
      <c r="A3190">
        <v>1046995</v>
      </c>
      <c r="B3190" t="s">
        <v>20</v>
      </c>
      <c r="C3190" t="s">
        <v>12</v>
      </c>
      <c r="E3190" t="s">
        <v>10</v>
      </c>
      <c r="F3190" t="b">
        <v>0</v>
      </c>
      <c r="G3190">
        <v>0</v>
      </c>
      <c r="H3190">
        <v>0</v>
      </c>
      <c r="J3190">
        <v>1039271</v>
      </c>
      <c r="K3190" t="s">
        <v>20</v>
      </c>
      <c r="N3190" t="s">
        <v>13</v>
      </c>
      <c r="O3190" t="b">
        <v>0</v>
      </c>
      <c r="P3190">
        <v>0</v>
      </c>
      <c r="Q3190">
        <v>0</v>
      </c>
    </row>
    <row r="3191" spans="1:17">
      <c r="A3191">
        <v>1022131</v>
      </c>
      <c r="B3191" t="s">
        <v>22</v>
      </c>
      <c r="C3191" t="s">
        <v>12</v>
      </c>
      <c r="E3191" t="s">
        <v>10</v>
      </c>
      <c r="F3191" t="b">
        <v>0</v>
      </c>
      <c r="G3191">
        <v>0</v>
      </c>
      <c r="H3191">
        <v>0</v>
      </c>
      <c r="J3191">
        <v>1014732</v>
      </c>
      <c r="K3191" t="s">
        <v>22</v>
      </c>
      <c r="N3191" t="s">
        <v>13</v>
      </c>
      <c r="O3191" t="b">
        <v>0</v>
      </c>
      <c r="P3191">
        <v>0</v>
      </c>
      <c r="Q3191">
        <v>0</v>
      </c>
    </row>
    <row r="3192" spans="1:17">
      <c r="A3192">
        <v>1041224</v>
      </c>
      <c r="B3192" t="s">
        <v>36</v>
      </c>
      <c r="C3192" t="s">
        <v>9</v>
      </c>
      <c r="E3192" t="s">
        <v>10</v>
      </c>
      <c r="F3192" t="b">
        <v>0</v>
      </c>
      <c r="G3192">
        <v>0</v>
      </c>
      <c r="H3192">
        <v>0</v>
      </c>
      <c r="J3192">
        <v>1012236</v>
      </c>
      <c r="K3192" t="s">
        <v>31</v>
      </c>
      <c r="L3192" t="s">
        <v>12</v>
      </c>
      <c r="N3192" t="s">
        <v>13</v>
      </c>
      <c r="O3192" t="b">
        <v>0</v>
      </c>
      <c r="P3192">
        <v>0</v>
      </c>
      <c r="Q3192">
        <v>0</v>
      </c>
    </row>
    <row r="3193" spans="1:17">
      <c r="A3193">
        <v>1031350</v>
      </c>
      <c r="B3193" t="s">
        <v>61</v>
      </c>
      <c r="C3193" t="s">
        <v>12</v>
      </c>
      <c r="E3193" t="s">
        <v>10</v>
      </c>
      <c r="F3193" t="b">
        <v>0</v>
      </c>
      <c r="G3193">
        <v>0</v>
      </c>
      <c r="H3193">
        <v>0</v>
      </c>
      <c r="J3193">
        <v>1043651</v>
      </c>
      <c r="K3193" t="s">
        <v>8</v>
      </c>
      <c r="N3193" t="s">
        <v>13</v>
      </c>
      <c r="O3193" t="b">
        <v>0</v>
      </c>
      <c r="P3193">
        <v>0</v>
      </c>
      <c r="Q3193">
        <v>0</v>
      </c>
    </row>
    <row r="3194" spans="1:17">
      <c r="A3194">
        <v>1019821</v>
      </c>
      <c r="B3194" t="s">
        <v>22</v>
      </c>
      <c r="C3194" t="s">
        <v>9</v>
      </c>
      <c r="E3194" t="s">
        <v>10</v>
      </c>
      <c r="F3194" t="b">
        <v>0</v>
      </c>
      <c r="G3194">
        <v>0</v>
      </c>
      <c r="H3194">
        <v>0</v>
      </c>
      <c r="J3194">
        <v>1019611</v>
      </c>
      <c r="K3194" t="s">
        <v>15</v>
      </c>
      <c r="L3194" t="s">
        <v>9</v>
      </c>
      <c r="N3194" t="s">
        <v>13</v>
      </c>
      <c r="O3194" t="b">
        <v>0</v>
      </c>
      <c r="P3194">
        <v>0</v>
      </c>
      <c r="Q3194">
        <v>0</v>
      </c>
    </row>
    <row r="3195" spans="1:17">
      <c r="A3195">
        <v>1034063</v>
      </c>
      <c r="B3195" t="s">
        <v>20</v>
      </c>
      <c r="C3195" t="s">
        <v>9</v>
      </c>
      <c r="E3195" t="s">
        <v>10</v>
      </c>
      <c r="F3195" t="b">
        <v>0</v>
      </c>
      <c r="G3195">
        <v>0</v>
      </c>
      <c r="H3195">
        <v>0</v>
      </c>
      <c r="J3195">
        <v>1029620</v>
      </c>
      <c r="K3195" t="s">
        <v>22</v>
      </c>
      <c r="L3195" t="s">
        <v>9</v>
      </c>
      <c r="N3195" t="s">
        <v>13</v>
      </c>
      <c r="O3195" t="b">
        <v>0</v>
      </c>
      <c r="P3195">
        <v>0</v>
      </c>
      <c r="Q3195">
        <v>0</v>
      </c>
    </row>
    <row r="3196" spans="1:17">
      <c r="A3196">
        <v>1029881</v>
      </c>
      <c r="B3196" t="s">
        <v>11</v>
      </c>
      <c r="C3196" t="s">
        <v>9</v>
      </c>
      <c r="E3196" t="s">
        <v>10</v>
      </c>
      <c r="F3196" t="b">
        <v>0</v>
      </c>
      <c r="G3196">
        <v>0</v>
      </c>
      <c r="H3196">
        <v>0</v>
      </c>
      <c r="J3196">
        <v>1025332</v>
      </c>
      <c r="K3196" t="s">
        <v>20</v>
      </c>
      <c r="L3196" t="s">
        <v>9</v>
      </c>
      <c r="N3196" t="s">
        <v>13</v>
      </c>
      <c r="O3196" t="b">
        <v>0</v>
      </c>
      <c r="P3196">
        <v>0</v>
      </c>
      <c r="Q3196">
        <v>0</v>
      </c>
    </row>
    <row r="3197" spans="1:17">
      <c r="A3197">
        <v>1010933</v>
      </c>
      <c r="B3197" t="s">
        <v>8</v>
      </c>
      <c r="E3197" t="s">
        <v>10</v>
      </c>
      <c r="F3197" t="b">
        <v>0</v>
      </c>
      <c r="G3197">
        <v>0</v>
      </c>
      <c r="H3197">
        <v>0</v>
      </c>
      <c r="J3197">
        <v>1022512</v>
      </c>
      <c r="K3197" t="s">
        <v>36</v>
      </c>
      <c r="L3197" t="s">
        <v>12</v>
      </c>
      <c r="N3197" t="s">
        <v>13</v>
      </c>
      <c r="O3197" t="b">
        <v>0</v>
      </c>
      <c r="P3197">
        <v>0</v>
      </c>
      <c r="Q3197">
        <v>0</v>
      </c>
    </row>
    <row r="3198" spans="1:17">
      <c r="A3198">
        <v>1000325</v>
      </c>
      <c r="B3198" t="s">
        <v>18</v>
      </c>
      <c r="C3198" t="s">
        <v>12</v>
      </c>
      <c r="E3198" t="s">
        <v>10</v>
      </c>
      <c r="F3198" t="b">
        <v>0</v>
      </c>
      <c r="G3198">
        <v>0</v>
      </c>
      <c r="H3198">
        <v>0</v>
      </c>
      <c r="J3198">
        <v>1043294</v>
      </c>
      <c r="K3198" t="s">
        <v>20</v>
      </c>
      <c r="L3198" t="s">
        <v>12</v>
      </c>
      <c r="N3198" t="s">
        <v>13</v>
      </c>
      <c r="O3198" t="b">
        <v>0</v>
      </c>
      <c r="P3198">
        <v>0</v>
      </c>
      <c r="Q3198">
        <v>0</v>
      </c>
    </row>
    <row r="3199" spans="1:17">
      <c r="A3199">
        <v>1041276</v>
      </c>
      <c r="B3199" t="s">
        <v>31</v>
      </c>
      <c r="C3199" t="s">
        <v>12</v>
      </c>
      <c r="E3199" t="s">
        <v>10</v>
      </c>
      <c r="F3199" t="b">
        <v>0</v>
      </c>
      <c r="G3199">
        <v>0</v>
      </c>
      <c r="H3199">
        <v>0</v>
      </c>
      <c r="J3199">
        <v>1040320</v>
      </c>
      <c r="K3199" t="s">
        <v>20</v>
      </c>
      <c r="N3199" t="s">
        <v>13</v>
      </c>
      <c r="O3199" t="b">
        <v>0</v>
      </c>
      <c r="P3199">
        <v>0</v>
      </c>
      <c r="Q3199">
        <v>0</v>
      </c>
    </row>
    <row r="3200" spans="1:17">
      <c r="A3200">
        <v>1025587</v>
      </c>
      <c r="B3200" t="s">
        <v>28</v>
      </c>
      <c r="C3200" t="s">
        <v>12</v>
      </c>
      <c r="E3200" t="s">
        <v>10</v>
      </c>
      <c r="F3200" t="b">
        <v>0</v>
      </c>
      <c r="G3200">
        <v>0</v>
      </c>
      <c r="H3200">
        <v>0</v>
      </c>
      <c r="J3200">
        <v>1005153</v>
      </c>
      <c r="K3200" t="s">
        <v>22</v>
      </c>
      <c r="L3200" t="s">
        <v>12</v>
      </c>
      <c r="N3200" t="s">
        <v>13</v>
      </c>
      <c r="O3200" t="b">
        <v>0</v>
      </c>
      <c r="P3200">
        <v>0</v>
      </c>
      <c r="Q3200">
        <v>0</v>
      </c>
    </row>
    <row r="3201" spans="1:17">
      <c r="A3201">
        <v>1049457</v>
      </c>
      <c r="B3201" t="s">
        <v>20</v>
      </c>
      <c r="C3201" t="s">
        <v>12</v>
      </c>
      <c r="E3201" t="s">
        <v>10</v>
      </c>
      <c r="F3201" t="b">
        <v>0</v>
      </c>
      <c r="G3201">
        <v>0</v>
      </c>
      <c r="H3201">
        <v>0</v>
      </c>
      <c r="J3201">
        <v>1024269</v>
      </c>
      <c r="K3201" t="s">
        <v>22</v>
      </c>
      <c r="L3201" t="s">
        <v>9</v>
      </c>
      <c r="N3201" t="s">
        <v>13</v>
      </c>
      <c r="O3201" t="b">
        <v>0</v>
      </c>
      <c r="P3201">
        <v>0</v>
      </c>
      <c r="Q3201">
        <v>0</v>
      </c>
    </row>
    <row r="3202" spans="1:17">
      <c r="A3202">
        <v>1007108</v>
      </c>
      <c r="B3202" t="s">
        <v>11</v>
      </c>
      <c r="C3202" t="s">
        <v>9</v>
      </c>
      <c r="E3202" t="s">
        <v>10</v>
      </c>
      <c r="F3202" t="b">
        <v>0</v>
      </c>
      <c r="G3202">
        <v>0</v>
      </c>
      <c r="H3202">
        <v>0</v>
      </c>
      <c r="J3202">
        <v>1010262</v>
      </c>
      <c r="K3202" t="s">
        <v>8</v>
      </c>
      <c r="L3202" t="s">
        <v>9</v>
      </c>
      <c r="N3202" t="s">
        <v>13</v>
      </c>
      <c r="O3202" t="b">
        <v>0</v>
      </c>
      <c r="P3202">
        <v>0</v>
      </c>
      <c r="Q3202">
        <v>0</v>
      </c>
    </row>
    <row r="3203" spans="1:17">
      <c r="A3203">
        <v>1035854</v>
      </c>
      <c r="B3203" t="s">
        <v>15</v>
      </c>
      <c r="E3203" t="s">
        <v>10</v>
      </c>
      <c r="F3203" t="b">
        <v>0</v>
      </c>
      <c r="G3203">
        <v>0</v>
      </c>
      <c r="H3203">
        <v>0</v>
      </c>
      <c r="J3203">
        <v>1005970</v>
      </c>
      <c r="K3203" t="s">
        <v>20</v>
      </c>
      <c r="L3203" t="s">
        <v>12</v>
      </c>
      <c r="N3203" t="s">
        <v>13</v>
      </c>
      <c r="O3203" t="b">
        <v>0</v>
      </c>
      <c r="P3203">
        <v>0</v>
      </c>
      <c r="Q3203">
        <v>0</v>
      </c>
    </row>
    <row r="3204" spans="1:17">
      <c r="A3204">
        <v>1042234</v>
      </c>
      <c r="B3204" t="s">
        <v>20</v>
      </c>
      <c r="C3204" t="s">
        <v>12</v>
      </c>
      <c r="E3204" t="s">
        <v>10</v>
      </c>
      <c r="F3204" t="b">
        <v>0</v>
      </c>
      <c r="G3204">
        <v>0</v>
      </c>
      <c r="H3204">
        <v>0</v>
      </c>
      <c r="J3204">
        <v>1021299</v>
      </c>
      <c r="K3204" t="s">
        <v>20</v>
      </c>
      <c r="L3204" t="s">
        <v>30</v>
      </c>
      <c r="N3204" t="s">
        <v>13</v>
      </c>
      <c r="O3204" t="b">
        <v>0</v>
      </c>
      <c r="P3204">
        <v>0</v>
      </c>
      <c r="Q3204">
        <v>0</v>
      </c>
    </row>
    <row r="3205" spans="1:17">
      <c r="A3205">
        <v>1027686</v>
      </c>
      <c r="B3205" t="s">
        <v>15</v>
      </c>
      <c r="C3205" t="s">
        <v>9</v>
      </c>
      <c r="E3205" t="s">
        <v>10</v>
      </c>
      <c r="F3205" t="b">
        <v>0</v>
      </c>
      <c r="G3205">
        <v>0</v>
      </c>
      <c r="H3205">
        <v>0</v>
      </c>
      <c r="J3205">
        <v>1006502</v>
      </c>
      <c r="K3205" t="s">
        <v>15</v>
      </c>
      <c r="L3205" t="s">
        <v>12</v>
      </c>
      <c r="N3205" t="s">
        <v>13</v>
      </c>
      <c r="O3205" t="b">
        <v>0</v>
      </c>
      <c r="P3205">
        <v>0</v>
      </c>
      <c r="Q3205">
        <v>0</v>
      </c>
    </row>
    <row r="3206" spans="1:17">
      <c r="A3206">
        <v>1031508</v>
      </c>
      <c r="B3206" t="s">
        <v>22</v>
      </c>
      <c r="C3206" t="s">
        <v>12</v>
      </c>
      <c r="E3206" t="s">
        <v>10</v>
      </c>
      <c r="F3206" t="b">
        <v>0</v>
      </c>
      <c r="G3206">
        <v>0</v>
      </c>
      <c r="H3206">
        <v>0</v>
      </c>
      <c r="J3206">
        <v>1006756</v>
      </c>
      <c r="K3206" t="s">
        <v>18</v>
      </c>
      <c r="L3206" t="s">
        <v>12</v>
      </c>
      <c r="N3206" t="s">
        <v>13</v>
      </c>
      <c r="O3206" t="b">
        <v>0</v>
      </c>
      <c r="P3206">
        <v>0</v>
      </c>
      <c r="Q3206">
        <v>0</v>
      </c>
    </row>
    <row r="3207" spans="1:17">
      <c r="A3207">
        <v>1037329</v>
      </c>
      <c r="B3207" t="s">
        <v>11</v>
      </c>
      <c r="E3207" t="s">
        <v>10</v>
      </c>
      <c r="F3207" t="b">
        <v>0</v>
      </c>
      <c r="G3207">
        <v>0</v>
      </c>
      <c r="H3207">
        <v>0</v>
      </c>
      <c r="J3207">
        <v>1003091</v>
      </c>
      <c r="K3207" t="s">
        <v>15</v>
      </c>
      <c r="N3207" t="s">
        <v>13</v>
      </c>
      <c r="O3207" t="b">
        <v>0</v>
      </c>
      <c r="P3207">
        <v>0</v>
      </c>
      <c r="Q3207">
        <v>0</v>
      </c>
    </row>
    <row r="3208" spans="1:17">
      <c r="A3208">
        <v>1024650</v>
      </c>
      <c r="B3208" t="s">
        <v>22</v>
      </c>
      <c r="C3208" t="s">
        <v>12</v>
      </c>
      <c r="E3208" t="s">
        <v>10</v>
      </c>
      <c r="F3208" t="b">
        <v>0</v>
      </c>
      <c r="G3208">
        <v>0</v>
      </c>
      <c r="H3208">
        <v>0</v>
      </c>
      <c r="J3208">
        <v>1018469</v>
      </c>
      <c r="K3208" t="s">
        <v>18</v>
      </c>
      <c r="L3208" t="s">
        <v>12</v>
      </c>
      <c r="N3208" t="s">
        <v>13</v>
      </c>
      <c r="O3208" t="b">
        <v>0</v>
      </c>
      <c r="P3208">
        <v>0</v>
      </c>
      <c r="Q3208">
        <v>0</v>
      </c>
    </row>
    <row r="3209" spans="1:17">
      <c r="A3209">
        <v>1046335</v>
      </c>
      <c r="B3209" t="s">
        <v>20</v>
      </c>
      <c r="C3209" t="s">
        <v>12</v>
      </c>
      <c r="E3209" t="s">
        <v>10</v>
      </c>
      <c r="F3209" t="b">
        <v>0</v>
      </c>
      <c r="G3209">
        <v>0</v>
      </c>
      <c r="H3209">
        <v>0</v>
      </c>
      <c r="J3209">
        <v>1007684</v>
      </c>
      <c r="K3209" t="s">
        <v>22</v>
      </c>
      <c r="L3209" t="s">
        <v>9</v>
      </c>
      <c r="N3209" t="s">
        <v>13</v>
      </c>
      <c r="O3209" t="b">
        <v>0</v>
      </c>
      <c r="P3209">
        <v>0</v>
      </c>
      <c r="Q3209">
        <v>0</v>
      </c>
    </row>
    <row r="3210" spans="1:17">
      <c r="A3210">
        <v>1044642</v>
      </c>
      <c r="B3210" t="s">
        <v>22</v>
      </c>
      <c r="C3210" t="s">
        <v>12</v>
      </c>
      <c r="E3210" t="s">
        <v>10</v>
      </c>
      <c r="F3210" t="b">
        <v>0</v>
      </c>
      <c r="G3210">
        <v>0</v>
      </c>
      <c r="H3210">
        <v>0</v>
      </c>
      <c r="J3210">
        <v>1031009</v>
      </c>
      <c r="K3210" t="s">
        <v>15</v>
      </c>
      <c r="L3210" t="s">
        <v>9</v>
      </c>
      <c r="N3210" t="s">
        <v>13</v>
      </c>
      <c r="O3210" t="b">
        <v>0</v>
      </c>
      <c r="P3210">
        <v>0</v>
      </c>
      <c r="Q3210">
        <v>0</v>
      </c>
    </row>
    <row r="3211" spans="1:17">
      <c r="A3211">
        <v>1027874</v>
      </c>
      <c r="B3211" t="s">
        <v>36</v>
      </c>
      <c r="C3211" t="s">
        <v>9</v>
      </c>
      <c r="E3211" t="s">
        <v>10</v>
      </c>
      <c r="F3211" t="b">
        <v>0</v>
      </c>
      <c r="G3211">
        <v>0</v>
      </c>
      <c r="H3211">
        <v>0</v>
      </c>
      <c r="J3211">
        <v>1049796</v>
      </c>
      <c r="K3211" t="s">
        <v>31</v>
      </c>
      <c r="N3211" t="s">
        <v>13</v>
      </c>
      <c r="O3211" t="b">
        <v>0</v>
      </c>
      <c r="P3211">
        <v>0</v>
      </c>
      <c r="Q3211">
        <v>0</v>
      </c>
    </row>
    <row r="3212" spans="1:17">
      <c r="A3212">
        <v>1023632</v>
      </c>
      <c r="B3212" t="s">
        <v>8</v>
      </c>
      <c r="C3212" t="s">
        <v>12</v>
      </c>
      <c r="E3212" t="s">
        <v>10</v>
      </c>
      <c r="F3212" t="b">
        <v>0</v>
      </c>
      <c r="G3212">
        <v>0</v>
      </c>
      <c r="H3212">
        <v>0</v>
      </c>
      <c r="J3212">
        <v>1006425</v>
      </c>
      <c r="K3212" t="s">
        <v>20</v>
      </c>
      <c r="L3212" t="s">
        <v>12</v>
      </c>
      <c r="N3212" t="s">
        <v>13</v>
      </c>
      <c r="O3212" t="b">
        <v>0</v>
      </c>
      <c r="P3212">
        <v>0</v>
      </c>
      <c r="Q3212">
        <v>0</v>
      </c>
    </row>
    <row r="3213" spans="1:17">
      <c r="A3213">
        <v>1033324</v>
      </c>
      <c r="B3213" t="s">
        <v>20</v>
      </c>
      <c r="C3213" t="s">
        <v>30</v>
      </c>
      <c r="E3213" t="s">
        <v>10</v>
      </c>
      <c r="F3213" t="b">
        <v>0</v>
      </c>
      <c r="G3213">
        <v>0</v>
      </c>
      <c r="H3213">
        <v>0</v>
      </c>
      <c r="J3213">
        <v>1033330</v>
      </c>
      <c r="K3213" t="s">
        <v>20</v>
      </c>
      <c r="L3213" t="s">
        <v>12</v>
      </c>
      <c r="N3213" t="s">
        <v>13</v>
      </c>
      <c r="O3213" t="b">
        <v>0</v>
      </c>
      <c r="P3213">
        <v>0</v>
      </c>
      <c r="Q3213">
        <v>0</v>
      </c>
    </row>
    <row r="3214" spans="1:17">
      <c r="A3214">
        <v>1019528</v>
      </c>
      <c r="B3214" t="s">
        <v>20</v>
      </c>
      <c r="C3214" t="s">
        <v>12</v>
      </c>
      <c r="E3214" t="s">
        <v>10</v>
      </c>
      <c r="F3214" t="b">
        <v>0</v>
      </c>
      <c r="G3214">
        <v>0</v>
      </c>
      <c r="H3214">
        <v>0</v>
      </c>
      <c r="J3214">
        <v>1008589</v>
      </c>
      <c r="K3214" t="s">
        <v>36</v>
      </c>
      <c r="L3214" t="s">
        <v>9</v>
      </c>
      <c r="N3214" t="s">
        <v>13</v>
      </c>
      <c r="O3214" t="b">
        <v>0</v>
      </c>
      <c r="P3214">
        <v>0</v>
      </c>
      <c r="Q3214">
        <v>0</v>
      </c>
    </row>
    <row r="3215" spans="1:17">
      <c r="A3215">
        <v>1012770</v>
      </c>
      <c r="B3215" t="s">
        <v>20</v>
      </c>
      <c r="C3215" t="s">
        <v>12</v>
      </c>
      <c r="E3215" t="s">
        <v>10</v>
      </c>
      <c r="F3215" t="b">
        <v>0</v>
      </c>
      <c r="G3215">
        <v>0</v>
      </c>
      <c r="H3215">
        <v>0</v>
      </c>
      <c r="J3215">
        <v>1039387</v>
      </c>
      <c r="K3215" t="s">
        <v>36</v>
      </c>
      <c r="N3215" t="s">
        <v>13</v>
      </c>
      <c r="O3215" t="b">
        <v>0</v>
      </c>
      <c r="P3215">
        <v>0</v>
      </c>
      <c r="Q3215">
        <v>0</v>
      </c>
    </row>
    <row r="3216" spans="1:17">
      <c r="A3216">
        <v>1008967</v>
      </c>
      <c r="B3216" t="s">
        <v>11</v>
      </c>
      <c r="C3216" t="s">
        <v>12</v>
      </c>
      <c r="E3216" t="s">
        <v>10</v>
      </c>
      <c r="F3216" t="b">
        <v>0</v>
      </c>
      <c r="G3216">
        <v>0</v>
      </c>
      <c r="H3216">
        <v>0</v>
      </c>
      <c r="J3216">
        <v>1032974</v>
      </c>
      <c r="L3216" t="s">
        <v>9</v>
      </c>
      <c r="N3216" t="s">
        <v>13</v>
      </c>
      <c r="O3216" t="b">
        <v>0</v>
      </c>
      <c r="P3216">
        <v>0</v>
      </c>
      <c r="Q3216">
        <v>0</v>
      </c>
    </row>
    <row r="3217" spans="1:17">
      <c r="A3217">
        <v>1011553</v>
      </c>
      <c r="B3217" t="s">
        <v>18</v>
      </c>
      <c r="C3217" t="s">
        <v>9</v>
      </c>
      <c r="E3217" t="s">
        <v>10</v>
      </c>
      <c r="F3217" t="b">
        <v>0</v>
      </c>
      <c r="G3217">
        <v>0</v>
      </c>
      <c r="H3217">
        <v>0</v>
      </c>
      <c r="J3217">
        <v>1002776</v>
      </c>
      <c r="K3217" t="s">
        <v>22</v>
      </c>
      <c r="L3217" t="s">
        <v>12</v>
      </c>
      <c r="N3217" t="s">
        <v>13</v>
      </c>
      <c r="O3217" t="b">
        <v>0</v>
      </c>
      <c r="P3217">
        <v>0</v>
      </c>
      <c r="Q3217">
        <v>0</v>
      </c>
    </row>
    <row r="3218" spans="1:17">
      <c r="A3218">
        <v>1023248</v>
      </c>
      <c r="B3218" t="s">
        <v>22</v>
      </c>
      <c r="C3218" t="s">
        <v>12</v>
      </c>
      <c r="E3218" t="s">
        <v>10</v>
      </c>
      <c r="F3218" t="b">
        <v>0</v>
      </c>
      <c r="G3218">
        <v>0</v>
      </c>
      <c r="H3218">
        <v>0</v>
      </c>
      <c r="J3218">
        <v>1046300</v>
      </c>
      <c r="K3218" t="s">
        <v>20</v>
      </c>
      <c r="L3218" t="s">
        <v>12</v>
      </c>
      <c r="N3218" t="s">
        <v>13</v>
      </c>
      <c r="O3218" t="b">
        <v>0</v>
      </c>
      <c r="P3218">
        <v>0</v>
      </c>
      <c r="Q3218">
        <v>0</v>
      </c>
    </row>
    <row r="3219" spans="1:17">
      <c r="A3219">
        <v>1024112</v>
      </c>
      <c r="B3219" t="s">
        <v>22</v>
      </c>
      <c r="C3219" t="s">
        <v>9</v>
      </c>
      <c r="E3219" t="s">
        <v>10</v>
      </c>
      <c r="F3219" t="b">
        <v>0</v>
      </c>
      <c r="G3219">
        <v>0</v>
      </c>
      <c r="H3219">
        <v>0</v>
      </c>
      <c r="J3219">
        <v>1028177</v>
      </c>
      <c r="L3219" t="s">
        <v>9</v>
      </c>
      <c r="N3219" t="s">
        <v>13</v>
      </c>
      <c r="O3219" t="b">
        <v>0</v>
      </c>
      <c r="P3219">
        <v>0</v>
      </c>
      <c r="Q3219">
        <v>0</v>
      </c>
    </row>
    <row r="3220" spans="1:17">
      <c r="A3220">
        <v>1012155</v>
      </c>
      <c r="B3220" t="s">
        <v>22</v>
      </c>
      <c r="C3220" t="s">
        <v>12</v>
      </c>
      <c r="E3220" t="s">
        <v>10</v>
      </c>
      <c r="F3220" t="b">
        <v>0</v>
      </c>
      <c r="G3220">
        <v>0</v>
      </c>
      <c r="H3220">
        <v>0</v>
      </c>
      <c r="J3220">
        <v>1044329</v>
      </c>
      <c r="K3220" t="s">
        <v>20</v>
      </c>
      <c r="L3220" t="s">
        <v>9</v>
      </c>
      <c r="N3220" t="s">
        <v>13</v>
      </c>
      <c r="O3220" t="b">
        <v>0</v>
      </c>
      <c r="P3220">
        <v>0</v>
      </c>
      <c r="Q3220">
        <v>0</v>
      </c>
    </row>
    <row r="3221" spans="1:17">
      <c r="A3221">
        <v>1040593</v>
      </c>
      <c r="B3221" t="s">
        <v>8</v>
      </c>
      <c r="C3221" t="s">
        <v>9</v>
      </c>
      <c r="E3221" t="s">
        <v>10</v>
      </c>
      <c r="F3221" t="b">
        <v>0</v>
      </c>
      <c r="G3221">
        <v>0</v>
      </c>
      <c r="H3221">
        <v>0</v>
      </c>
      <c r="J3221">
        <v>1046280</v>
      </c>
      <c r="L3221" t="s">
        <v>12</v>
      </c>
      <c r="N3221" t="s">
        <v>13</v>
      </c>
      <c r="O3221" t="b">
        <v>0</v>
      </c>
      <c r="P3221">
        <v>0</v>
      </c>
      <c r="Q3221">
        <v>0</v>
      </c>
    </row>
    <row r="3222" spans="1:17">
      <c r="A3222">
        <v>1036713</v>
      </c>
      <c r="B3222" t="s">
        <v>20</v>
      </c>
      <c r="C3222" t="s">
        <v>12</v>
      </c>
      <c r="E3222" t="s">
        <v>10</v>
      </c>
      <c r="F3222" t="b">
        <v>0</v>
      </c>
      <c r="G3222">
        <v>0</v>
      </c>
      <c r="H3222">
        <v>0</v>
      </c>
      <c r="J3222">
        <v>1044472</v>
      </c>
      <c r="K3222" t="s">
        <v>36</v>
      </c>
      <c r="L3222" t="s">
        <v>12</v>
      </c>
      <c r="N3222" t="s">
        <v>13</v>
      </c>
      <c r="O3222" t="b">
        <v>0</v>
      </c>
      <c r="P3222">
        <v>0</v>
      </c>
      <c r="Q3222">
        <v>0</v>
      </c>
    </row>
    <row r="3223" spans="1:17">
      <c r="A3223">
        <v>1003058</v>
      </c>
      <c r="B3223" t="s">
        <v>18</v>
      </c>
      <c r="C3223" t="s">
        <v>9</v>
      </c>
      <c r="E3223" t="s">
        <v>10</v>
      </c>
      <c r="F3223" t="b">
        <v>0</v>
      </c>
      <c r="G3223">
        <v>0</v>
      </c>
      <c r="H3223">
        <v>0</v>
      </c>
      <c r="J3223">
        <v>1044765</v>
      </c>
      <c r="K3223" t="s">
        <v>20</v>
      </c>
      <c r="N3223" t="s">
        <v>13</v>
      </c>
      <c r="O3223" t="b">
        <v>0</v>
      </c>
      <c r="P3223">
        <v>0</v>
      </c>
      <c r="Q3223">
        <v>0</v>
      </c>
    </row>
    <row r="3224" spans="1:17">
      <c r="A3224">
        <v>1020550</v>
      </c>
      <c r="B3224" t="s">
        <v>20</v>
      </c>
      <c r="C3224" t="s">
        <v>9</v>
      </c>
      <c r="E3224" t="s">
        <v>10</v>
      </c>
      <c r="F3224" t="b">
        <v>0</v>
      </c>
      <c r="G3224">
        <v>0</v>
      </c>
      <c r="H3224">
        <v>0</v>
      </c>
      <c r="J3224">
        <v>1027405</v>
      </c>
      <c r="K3224" t="s">
        <v>20</v>
      </c>
      <c r="L3224" t="s">
        <v>9</v>
      </c>
      <c r="N3224" t="s">
        <v>13</v>
      </c>
      <c r="O3224" t="b">
        <v>0</v>
      </c>
      <c r="P3224">
        <v>0</v>
      </c>
      <c r="Q3224">
        <v>0</v>
      </c>
    </row>
    <row r="3225" spans="1:17">
      <c r="A3225">
        <v>1005673</v>
      </c>
      <c r="B3225" t="s">
        <v>8</v>
      </c>
      <c r="C3225" t="s">
        <v>12</v>
      </c>
      <c r="E3225" t="s">
        <v>10</v>
      </c>
      <c r="F3225" t="b">
        <v>0</v>
      </c>
      <c r="G3225">
        <v>0</v>
      </c>
      <c r="H3225">
        <v>0</v>
      </c>
      <c r="J3225">
        <v>1034421</v>
      </c>
      <c r="K3225" t="s">
        <v>20</v>
      </c>
      <c r="L3225" t="s">
        <v>12</v>
      </c>
      <c r="N3225" t="s">
        <v>13</v>
      </c>
      <c r="O3225" t="b">
        <v>0</v>
      </c>
      <c r="P3225">
        <v>0</v>
      </c>
      <c r="Q3225">
        <v>0</v>
      </c>
    </row>
    <row r="3226" spans="1:17">
      <c r="A3226">
        <v>1042147</v>
      </c>
      <c r="B3226" t="s">
        <v>22</v>
      </c>
      <c r="C3226" t="s">
        <v>9</v>
      </c>
      <c r="E3226" t="s">
        <v>10</v>
      </c>
      <c r="F3226" t="b">
        <v>0</v>
      </c>
      <c r="G3226">
        <v>0</v>
      </c>
      <c r="H3226">
        <v>0</v>
      </c>
      <c r="J3226">
        <v>1047175</v>
      </c>
      <c r="K3226" t="s">
        <v>18</v>
      </c>
      <c r="N3226" t="s">
        <v>13</v>
      </c>
      <c r="O3226" t="b">
        <v>0</v>
      </c>
      <c r="P3226">
        <v>0</v>
      </c>
      <c r="Q3226">
        <v>0</v>
      </c>
    </row>
    <row r="3227" spans="1:17">
      <c r="A3227">
        <v>1027847</v>
      </c>
      <c r="B3227" t="s">
        <v>20</v>
      </c>
      <c r="C3227" t="s">
        <v>9</v>
      </c>
      <c r="E3227" t="s">
        <v>10</v>
      </c>
      <c r="F3227" t="b">
        <v>0</v>
      </c>
      <c r="G3227">
        <v>0</v>
      </c>
      <c r="H3227">
        <v>0</v>
      </c>
      <c r="J3227">
        <v>1017933</v>
      </c>
      <c r="K3227" t="s">
        <v>15</v>
      </c>
      <c r="L3227" t="s">
        <v>9</v>
      </c>
      <c r="N3227" t="s">
        <v>13</v>
      </c>
      <c r="O3227" t="b">
        <v>0</v>
      </c>
      <c r="P3227">
        <v>0</v>
      </c>
      <c r="Q3227">
        <v>0</v>
      </c>
    </row>
    <row r="3228" spans="1:17">
      <c r="A3228">
        <v>1043399</v>
      </c>
      <c r="B3228" t="s">
        <v>8</v>
      </c>
      <c r="C3228" t="s">
        <v>9</v>
      </c>
      <c r="E3228" t="s">
        <v>10</v>
      </c>
      <c r="F3228" t="b">
        <v>0</v>
      </c>
      <c r="G3228">
        <v>0</v>
      </c>
      <c r="H3228">
        <v>0</v>
      </c>
      <c r="J3228">
        <v>1023548</v>
      </c>
      <c r="K3228" t="s">
        <v>31</v>
      </c>
      <c r="N3228" t="s">
        <v>13</v>
      </c>
      <c r="O3228" t="b">
        <v>0</v>
      </c>
      <c r="P3228">
        <v>0</v>
      </c>
      <c r="Q3228">
        <v>0</v>
      </c>
    </row>
    <row r="3229" spans="1:17">
      <c r="A3229">
        <v>1048816</v>
      </c>
      <c r="B3229" t="s">
        <v>20</v>
      </c>
      <c r="C3229" t="s">
        <v>12</v>
      </c>
      <c r="E3229" t="s">
        <v>10</v>
      </c>
      <c r="F3229" t="b">
        <v>0</v>
      </c>
      <c r="G3229">
        <v>0</v>
      </c>
      <c r="H3229">
        <v>0</v>
      </c>
      <c r="J3229">
        <v>1041345</v>
      </c>
      <c r="K3229" t="s">
        <v>15</v>
      </c>
      <c r="L3229" t="s">
        <v>9</v>
      </c>
      <c r="N3229" t="s">
        <v>13</v>
      </c>
      <c r="O3229" t="b">
        <v>0</v>
      </c>
      <c r="P3229">
        <v>0</v>
      </c>
      <c r="Q3229">
        <v>0</v>
      </c>
    </row>
    <row r="3230" spans="1:17">
      <c r="A3230">
        <v>1034607</v>
      </c>
      <c r="B3230" t="s">
        <v>18</v>
      </c>
      <c r="C3230" t="s">
        <v>12</v>
      </c>
      <c r="E3230" t="s">
        <v>10</v>
      </c>
      <c r="F3230" t="b">
        <v>0</v>
      </c>
      <c r="G3230">
        <v>0</v>
      </c>
      <c r="H3230">
        <v>0</v>
      </c>
      <c r="J3230">
        <v>1037079</v>
      </c>
      <c r="K3230" t="s">
        <v>31</v>
      </c>
      <c r="N3230" t="s">
        <v>13</v>
      </c>
      <c r="O3230" t="b">
        <v>0</v>
      </c>
      <c r="P3230">
        <v>0</v>
      </c>
      <c r="Q3230">
        <v>0</v>
      </c>
    </row>
    <row r="3231" spans="1:17">
      <c r="A3231">
        <v>1027908</v>
      </c>
      <c r="B3231" t="s">
        <v>31</v>
      </c>
      <c r="C3231" t="s">
        <v>30</v>
      </c>
      <c r="E3231" t="s">
        <v>10</v>
      </c>
      <c r="F3231" t="b">
        <v>0</v>
      </c>
      <c r="G3231">
        <v>0</v>
      </c>
      <c r="H3231">
        <v>0</v>
      </c>
      <c r="J3231">
        <v>1035308</v>
      </c>
      <c r="K3231" t="s">
        <v>22</v>
      </c>
      <c r="L3231" t="s">
        <v>9</v>
      </c>
      <c r="N3231" t="s">
        <v>13</v>
      </c>
      <c r="O3231" t="b">
        <v>0</v>
      </c>
      <c r="P3231">
        <v>0</v>
      </c>
      <c r="Q3231">
        <v>0</v>
      </c>
    </row>
    <row r="3232" spans="1:17">
      <c r="A3232">
        <v>1018460</v>
      </c>
      <c r="B3232" t="s">
        <v>22</v>
      </c>
      <c r="C3232" t="s">
        <v>12</v>
      </c>
      <c r="E3232" t="s">
        <v>10</v>
      </c>
      <c r="F3232" t="b">
        <v>0</v>
      </c>
      <c r="G3232">
        <v>0</v>
      </c>
      <c r="H3232">
        <v>0</v>
      </c>
      <c r="J3232">
        <v>1020855</v>
      </c>
      <c r="K3232" t="s">
        <v>22</v>
      </c>
      <c r="L3232" t="s">
        <v>9</v>
      </c>
      <c r="N3232" t="s">
        <v>13</v>
      </c>
      <c r="O3232" t="b">
        <v>0</v>
      </c>
      <c r="P3232">
        <v>0</v>
      </c>
      <c r="Q3232">
        <v>0</v>
      </c>
    </row>
    <row r="3233" spans="1:17">
      <c r="A3233">
        <v>1015590</v>
      </c>
      <c r="B3233" t="s">
        <v>8</v>
      </c>
      <c r="C3233" t="s">
        <v>12</v>
      </c>
      <c r="E3233" t="s">
        <v>10</v>
      </c>
      <c r="F3233" t="b">
        <v>0</v>
      </c>
      <c r="G3233">
        <v>0</v>
      </c>
      <c r="H3233">
        <v>0</v>
      </c>
      <c r="J3233">
        <v>1030552</v>
      </c>
      <c r="K3233" t="s">
        <v>18</v>
      </c>
      <c r="L3233" t="s">
        <v>9</v>
      </c>
      <c r="N3233" t="s">
        <v>13</v>
      </c>
      <c r="O3233" t="b">
        <v>0</v>
      </c>
      <c r="P3233">
        <v>0</v>
      </c>
      <c r="Q3233">
        <v>0</v>
      </c>
    </row>
    <row r="3234" spans="1:17">
      <c r="A3234">
        <v>1025435</v>
      </c>
      <c r="B3234" t="s">
        <v>22</v>
      </c>
      <c r="C3234" t="s">
        <v>12</v>
      </c>
      <c r="E3234" t="s">
        <v>10</v>
      </c>
      <c r="F3234" t="b">
        <v>0</v>
      </c>
      <c r="G3234">
        <v>0</v>
      </c>
      <c r="H3234">
        <v>0</v>
      </c>
      <c r="J3234">
        <v>1004926</v>
      </c>
      <c r="K3234" t="s">
        <v>15</v>
      </c>
      <c r="L3234" t="s">
        <v>9</v>
      </c>
      <c r="N3234" t="s">
        <v>13</v>
      </c>
      <c r="O3234" t="b">
        <v>0</v>
      </c>
      <c r="P3234">
        <v>0</v>
      </c>
      <c r="Q3234">
        <v>0</v>
      </c>
    </row>
    <row r="3235" spans="1:17">
      <c r="A3235">
        <v>1014873</v>
      </c>
      <c r="B3235" t="s">
        <v>22</v>
      </c>
      <c r="C3235" t="s">
        <v>12</v>
      </c>
      <c r="E3235" t="s">
        <v>10</v>
      </c>
      <c r="F3235" t="b">
        <v>0</v>
      </c>
      <c r="G3235">
        <v>0</v>
      </c>
      <c r="H3235">
        <v>0</v>
      </c>
      <c r="J3235">
        <v>1038679</v>
      </c>
      <c r="K3235" t="s">
        <v>31</v>
      </c>
      <c r="L3235" t="s">
        <v>9</v>
      </c>
      <c r="N3235" t="s">
        <v>13</v>
      </c>
      <c r="O3235" t="b">
        <v>0</v>
      </c>
      <c r="P3235">
        <v>0</v>
      </c>
      <c r="Q3235">
        <v>0</v>
      </c>
    </row>
    <row r="3236" spans="1:17">
      <c r="A3236">
        <v>1003897</v>
      </c>
      <c r="B3236" t="s">
        <v>22</v>
      </c>
      <c r="C3236" t="s">
        <v>30</v>
      </c>
      <c r="E3236" t="s">
        <v>10</v>
      </c>
      <c r="F3236" t="b">
        <v>0</v>
      </c>
      <c r="G3236">
        <v>0</v>
      </c>
      <c r="H3236">
        <v>0</v>
      </c>
      <c r="J3236">
        <v>1017381</v>
      </c>
      <c r="K3236" t="s">
        <v>20</v>
      </c>
      <c r="N3236" t="s">
        <v>13</v>
      </c>
      <c r="O3236" t="b">
        <v>0</v>
      </c>
      <c r="P3236">
        <v>0</v>
      </c>
      <c r="Q3236">
        <v>0</v>
      </c>
    </row>
    <row r="3237" spans="1:17">
      <c r="A3237">
        <v>1021921</v>
      </c>
      <c r="B3237" t="s">
        <v>22</v>
      </c>
      <c r="C3237" t="s">
        <v>30</v>
      </c>
      <c r="E3237" t="s">
        <v>10</v>
      </c>
      <c r="F3237" t="b">
        <v>0</v>
      </c>
      <c r="G3237">
        <v>0</v>
      </c>
      <c r="H3237">
        <v>0</v>
      </c>
      <c r="J3237">
        <v>1009791</v>
      </c>
      <c r="K3237" t="s">
        <v>8</v>
      </c>
      <c r="N3237" t="s">
        <v>13</v>
      </c>
      <c r="O3237" t="b">
        <v>0</v>
      </c>
      <c r="P3237">
        <v>0</v>
      </c>
      <c r="Q3237">
        <v>0</v>
      </c>
    </row>
    <row r="3238" spans="1:17">
      <c r="A3238">
        <v>1034086</v>
      </c>
      <c r="B3238" t="s">
        <v>11</v>
      </c>
      <c r="C3238" t="s">
        <v>9</v>
      </c>
      <c r="E3238" t="s">
        <v>10</v>
      </c>
      <c r="F3238" t="b">
        <v>0</v>
      </c>
      <c r="G3238">
        <v>0</v>
      </c>
      <c r="H3238">
        <v>0</v>
      </c>
      <c r="J3238">
        <v>1032515</v>
      </c>
      <c r="K3238" t="s">
        <v>36</v>
      </c>
      <c r="N3238" t="s">
        <v>13</v>
      </c>
      <c r="O3238" t="b">
        <v>0</v>
      </c>
      <c r="P3238">
        <v>0</v>
      </c>
      <c r="Q3238">
        <v>0</v>
      </c>
    </row>
    <row r="3239" spans="1:17">
      <c r="A3239">
        <v>1026946</v>
      </c>
      <c r="B3239" t="s">
        <v>20</v>
      </c>
      <c r="C3239" t="s">
        <v>9</v>
      </c>
      <c r="E3239" t="s">
        <v>10</v>
      </c>
      <c r="F3239" t="b">
        <v>0</v>
      </c>
      <c r="G3239">
        <v>0</v>
      </c>
      <c r="H3239">
        <v>0</v>
      </c>
      <c r="J3239">
        <v>1019484</v>
      </c>
      <c r="K3239" t="s">
        <v>18</v>
      </c>
      <c r="N3239" t="s">
        <v>13</v>
      </c>
      <c r="O3239" t="b">
        <v>0</v>
      </c>
      <c r="P3239">
        <v>0</v>
      </c>
      <c r="Q3239">
        <v>0</v>
      </c>
    </row>
    <row r="3240" spans="1:17">
      <c r="A3240">
        <v>1004587</v>
      </c>
      <c r="B3240" t="s">
        <v>31</v>
      </c>
      <c r="C3240" t="s">
        <v>12</v>
      </c>
      <c r="E3240" t="s">
        <v>10</v>
      </c>
      <c r="F3240" t="b">
        <v>0</v>
      </c>
      <c r="G3240">
        <v>0</v>
      </c>
      <c r="H3240">
        <v>0</v>
      </c>
      <c r="J3240">
        <v>1006093</v>
      </c>
      <c r="K3240" t="s">
        <v>20</v>
      </c>
      <c r="L3240" t="s">
        <v>12</v>
      </c>
      <c r="N3240" t="s">
        <v>13</v>
      </c>
      <c r="O3240" t="b">
        <v>0</v>
      </c>
      <c r="P3240">
        <v>0</v>
      </c>
      <c r="Q3240">
        <v>0</v>
      </c>
    </row>
    <row r="3241" spans="1:17">
      <c r="A3241">
        <v>1026871</v>
      </c>
      <c r="B3241" t="s">
        <v>15</v>
      </c>
      <c r="C3241" t="s">
        <v>30</v>
      </c>
      <c r="E3241" t="s">
        <v>10</v>
      </c>
      <c r="F3241" t="b">
        <v>0</v>
      </c>
      <c r="G3241">
        <v>0</v>
      </c>
      <c r="H3241">
        <v>0</v>
      </c>
      <c r="J3241">
        <v>1012030</v>
      </c>
      <c r="K3241" t="s">
        <v>20</v>
      </c>
      <c r="L3241" t="s">
        <v>9</v>
      </c>
      <c r="N3241" t="s">
        <v>13</v>
      </c>
      <c r="O3241" t="b">
        <v>0</v>
      </c>
      <c r="P3241">
        <v>0</v>
      </c>
      <c r="Q3241">
        <v>0</v>
      </c>
    </row>
    <row r="3242" spans="1:17">
      <c r="A3242">
        <v>1003271</v>
      </c>
      <c r="B3242" t="s">
        <v>20</v>
      </c>
      <c r="C3242" t="s">
        <v>12</v>
      </c>
      <c r="E3242" t="s">
        <v>10</v>
      </c>
      <c r="F3242" t="b">
        <v>0</v>
      </c>
      <c r="G3242">
        <v>0</v>
      </c>
      <c r="H3242">
        <v>0</v>
      </c>
      <c r="J3242">
        <v>1045705</v>
      </c>
      <c r="K3242" t="s">
        <v>20</v>
      </c>
      <c r="L3242" t="s">
        <v>9</v>
      </c>
      <c r="N3242" t="s">
        <v>13</v>
      </c>
      <c r="O3242" t="b">
        <v>0</v>
      </c>
      <c r="P3242">
        <v>0</v>
      </c>
      <c r="Q3242">
        <v>0</v>
      </c>
    </row>
    <row r="3243" spans="1:17">
      <c r="A3243">
        <v>1032251</v>
      </c>
      <c r="B3243" t="s">
        <v>22</v>
      </c>
      <c r="C3243" t="s">
        <v>12</v>
      </c>
      <c r="E3243" t="s">
        <v>10</v>
      </c>
      <c r="F3243" t="b">
        <v>0</v>
      </c>
      <c r="G3243">
        <v>0</v>
      </c>
      <c r="H3243">
        <v>0</v>
      </c>
      <c r="J3243">
        <v>1042350</v>
      </c>
      <c r="K3243" t="s">
        <v>18</v>
      </c>
      <c r="L3243" t="s">
        <v>12</v>
      </c>
      <c r="N3243" t="s">
        <v>13</v>
      </c>
      <c r="O3243" t="b">
        <v>0</v>
      </c>
      <c r="P3243">
        <v>0</v>
      </c>
      <c r="Q3243">
        <v>0</v>
      </c>
    </row>
    <row r="3244" spans="1:17">
      <c r="A3244">
        <v>1007323</v>
      </c>
      <c r="B3244" t="s">
        <v>28</v>
      </c>
      <c r="C3244" t="s">
        <v>12</v>
      </c>
      <c r="E3244" t="s">
        <v>10</v>
      </c>
      <c r="F3244" t="b">
        <v>0</v>
      </c>
      <c r="G3244">
        <v>0</v>
      </c>
      <c r="H3244">
        <v>0</v>
      </c>
      <c r="J3244">
        <v>1035658</v>
      </c>
      <c r="K3244" t="s">
        <v>11</v>
      </c>
      <c r="L3244" t="s">
        <v>9</v>
      </c>
      <c r="N3244" t="s">
        <v>13</v>
      </c>
      <c r="O3244" t="b">
        <v>0</v>
      </c>
      <c r="P3244">
        <v>0</v>
      </c>
      <c r="Q3244">
        <v>0</v>
      </c>
    </row>
    <row r="3245" spans="1:17">
      <c r="A3245">
        <v>1016998</v>
      </c>
      <c r="B3245" t="s">
        <v>22</v>
      </c>
      <c r="C3245" t="s">
        <v>12</v>
      </c>
      <c r="E3245" t="s">
        <v>10</v>
      </c>
      <c r="F3245" t="b">
        <v>0</v>
      </c>
      <c r="G3245">
        <v>0</v>
      </c>
      <c r="H3245">
        <v>0</v>
      </c>
      <c r="J3245">
        <v>1049231</v>
      </c>
      <c r="K3245" t="s">
        <v>22</v>
      </c>
      <c r="L3245" t="s">
        <v>12</v>
      </c>
      <c r="N3245" t="s">
        <v>13</v>
      </c>
      <c r="O3245" t="b">
        <v>0</v>
      </c>
      <c r="P3245">
        <v>0</v>
      </c>
      <c r="Q3245">
        <v>0</v>
      </c>
    </row>
    <row r="3246" spans="1:17">
      <c r="A3246">
        <v>1045859</v>
      </c>
      <c r="B3246" t="s">
        <v>18</v>
      </c>
      <c r="E3246" t="s">
        <v>10</v>
      </c>
      <c r="F3246" t="b">
        <v>0</v>
      </c>
      <c r="G3246">
        <v>0</v>
      </c>
      <c r="H3246">
        <v>0</v>
      </c>
      <c r="J3246">
        <v>1040627</v>
      </c>
      <c r="K3246" t="s">
        <v>22</v>
      </c>
      <c r="L3246" t="s">
        <v>12</v>
      </c>
      <c r="N3246" t="s">
        <v>13</v>
      </c>
      <c r="O3246" t="b">
        <v>0</v>
      </c>
      <c r="P3246">
        <v>0</v>
      </c>
      <c r="Q3246">
        <v>0</v>
      </c>
    </row>
    <row r="3247" spans="1:17">
      <c r="A3247">
        <v>1021970</v>
      </c>
      <c r="B3247" t="s">
        <v>20</v>
      </c>
      <c r="C3247" t="s">
        <v>9</v>
      </c>
      <c r="E3247" t="s">
        <v>10</v>
      </c>
      <c r="F3247" t="b">
        <v>0</v>
      </c>
      <c r="G3247">
        <v>0</v>
      </c>
      <c r="H3247">
        <v>0</v>
      </c>
      <c r="J3247">
        <v>1003729</v>
      </c>
      <c r="K3247" t="s">
        <v>18</v>
      </c>
      <c r="L3247" t="s">
        <v>9</v>
      </c>
      <c r="N3247" t="s">
        <v>13</v>
      </c>
      <c r="O3247" t="b">
        <v>0</v>
      </c>
      <c r="P3247">
        <v>0</v>
      </c>
      <c r="Q3247">
        <v>0</v>
      </c>
    </row>
    <row r="3248" spans="1:17">
      <c r="A3248">
        <v>1040117</v>
      </c>
      <c r="B3248" t="s">
        <v>22</v>
      </c>
      <c r="C3248" t="s">
        <v>12</v>
      </c>
      <c r="E3248" t="s">
        <v>10</v>
      </c>
      <c r="F3248" t="b">
        <v>0</v>
      </c>
      <c r="G3248">
        <v>0</v>
      </c>
      <c r="H3248">
        <v>0</v>
      </c>
      <c r="J3248">
        <v>1022967</v>
      </c>
      <c r="K3248" t="s">
        <v>31</v>
      </c>
      <c r="N3248" t="s">
        <v>13</v>
      </c>
      <c r="O3248" t="b">
        <v>0</v>
      </c>
      <c r="P3248">
        <v>0</v>
      </c>
      <c r="Q3248">
        <v>0</v>
      </c>
    </row>
    <row r="3249" spans="1:17">
      <c r="A3249">
        <v>1025933</v>
      </c>
      <c r="B3249" t="s">
        <v>20</v>
      </c>
      <c r="C3249" t="s">
        <v>9</v>
      </c>
      <c r="E3249" t="s">
        <v>10</v>
      </c>
      <c r="F3249" t="b">
        <v>0</v>
      </c>
      <c r="G3249">
        <v>0</v>
      </c>
      <c r="H3249">
        <v>0</v>
      </c>
      <c r="J3249">
        <v>1009151</v>
      </c>
      <c r="K3249" t="s">
        <v>11</v>
      </c>
      <c r="L3249" t="s">
        <v>12</v>
      </c>
      <c r="N3249" t="s">
        <v>13</v>
      </c>
      <c r="O3249" t="b">
        <v>0</v>
      </c>
      <c r="P3249">
        <v>0</v>
      </c>
      <c r="Q3249">
        <v>0</v>
      </c>
    </row>
    <row r="3250" spans="1:17">
      <c r="A3250">
        <v>1001149</v>
      </c>
      <c r="B3250" t="s">
        <v>20</v>
      </c>
      <c r="C3250" t="s">
        <v>12</v>
      </c>
      <c r="E3250" t="s">
        <v>10</v>
      </c>
      <c r="F3250" t="b">
        <v>0</v>
      </c>
      <c r="G3250">
        <v>0</v>
      </c>
      <c r="H3250">
        <v>0</v>
      </c>
      <c r="J3250">
        <v>1043840</v>
      </c>
      <c r="K3250" t="s">
        <v>20</v>
      </c>
      <c r="L3250" t="s">
        <v>12</v>
      </c>
      <c r="N3250" t="s">
        <v>13</v>
      </c>
      <c r="O3250" t="b">
        <v>0</v>
      </c>
      <c r="P3250">
        <v>0</v>
      </c>
      <c r="Q3250">
        <v>0</v>
      </c>
    </row>
    <row r="3251" spans="1:17">
      <c r="A3251">
        <v>1017852</v>
      </c>
      <c r="B3251" t="s">
        <v>20</v>
      </c>
      <c r="C3251" t="s">
        <v>9</v>
      </c>
      <c r="E3251" t="s">
        <v>10</v>
      </c>
      <c r="F3251" t="b">
        <v>0</v>
      </c>
      <c r="G3251">
        <v>0</v>
      </c>
      <c r="H3251">
        <v>0</v>
      </c>
      <c r="J3251">
        <v>1043002</v>
      </c>
      <c r="K3251" t="s">
        <v>8</v>
      </c>
      <c r="L3251" t="s">
        <v>9</v>
      </c>
      <c r="N3251" t="s">
        <v>13</v>
      </c>
      <c r="O3251" t="b">
        <v>0</v>
      </c>
      <c r="P3251">
        <v>0</v>
      </c>
      <c r="Q3251">
        <v>0</v>
      </c>
    </row>
    <row r="3252" spans="1:17">
      <c r="A3252">
        <v>1013932</v>
      </c>
      <c r="B3252" t="s">
        <v>20</v>
      </c>
      <c r="C3252" t="s">
        <v>12</v>
      </c>
      <c r="E3252" t="s">
        <v>10</v>
      </c>
      <c r="F3252" t="b">
        <v>0</v>
      </c>
      <c r="G3252">
        <v>0</v>
      </c>
      <c r="H3252">
        <v>0</v>
      </c>
      <c r="J3252">
        <v>1041735</v>
      </c>
      <c r="K3252" t="s">
        <v>22</v>
      </c>
      <c r="L3252" t="s">
        <v>12</v>
      </c>
      <c r="N3252" t="s">
        <v>13</v>
      </c>
      <c r="O3252" t="b">
        <v>0</v>
      </c>
      <c r="P3252">
        <v>0</v>
      </c>
      <c r="Q3252">
        <v>0</v>
      </c>
    </row>
    <row r="3253" spans="1:17">
      <c r="A3253">
        <v>1042081</v>
      </c>
      <c r="B3253" t="s">
        <v>18</v>
      </c>
      <c r="C3253" t="s">
        <v>9</v>
      </c>
      <c r="E3253" t="s">
        <v>10</v>
      </c>
      <c r="F3253" t="b">
        <v>0</v>
      </c>
      <c r="G3253">
        <v>0</v>
      </c>
      <c r="H3253">
        <v>0</v>
      </c>
      <c r="J3253">
        <v>1040913</v>
      </c>
      <c r="K3253" t="s">
        <v>22</v>
      </c>
      <c r="L3253" t="s">
        <v>9</v>
      </c>
      <c r="N3253" t="s">
        <v>13</v>
      </c>
      <c r="O3253" t="b">
        <v>0</v>
      </c>
      <c r="P3253">
        <v>0</v>
      </c>
      <c r="Q3253">
        <v>0</v>
      </c>
    </row>
    <row r="3254" spans="1:17">
      <c r="A3254">
        <v>1037756</v>
      </c>
      <c r="B3254" t="s">
        <v>22</v>
      </c>
      <c r="E3254" t="s">
        <v>10</v>
      </c>
      <c r="F3254" t="b">
        <v>0</v>
      </c>
      <c r="G3254">
        <v>0</v>
      </c>
      <c r="H3254">
        <v>0</v>
      </c>
      <c r="J3254">
        <v>1000890</v>
      </c>
      <c r="K3254" t="s">
        <v>18</v>
      </c>
      <c r="L3254" t="s">
        <v>12</v>
      </c>
      <c r="N3254" t="s">
        <v>13</v>
      </c>
      <c r="O3254" t="b">
        <v>0</v>
      </c>
      <c r="P3254">
        <v>0</v>
      </c>
      <c r="Q3254">
        <v>0</v>
      </c>
    </row>
    <row r="3255" spans="1:17">
      <c r="A3255">
        <v>1043358</v>
      </c>
      <c r="B3255" t="s">
        <v>31</v>
      </c>
      <c r="C3255" t="s">
        <v>9</v>
      </c>
      <c r="E3255" t="s">
        <v>10</v>
      </c>
      <c r="F3255" t="b">
        <v>0</v>
      </c>
      <c r="G3255">
        <v>0</v>
      </c>
      <c r="H3255">
        <v>0</v>
      </c>
      <c r="J3255">
        <v>1012500</v>
      </c>
      <c r="K3255" t="s">
        <v>20</v>
      </c>
      <c r="L3255" t="s">
        <v>9</v>
      </c>
      <c r="N3255" t="s">
        <v>13</v>
      </c>
      <c r="O3255" t="b">
        <v>0</v>
      </c>
      <c r="P3255">
        <v>0</v>
      </c>
      <c r="Q3255">
        <v>0</v>
      </c>
    </row>
    <row r="3256" spans="1:17">
      <c r="A3256">
        <v>1031820</v>
      </c>
      <c r="B3256" t="s">
        <v>20</v>
      </c>
      <c r="C3256" t="s">
        <v>9</v>
      </c>
      <c r="E3256" t="s">
        <v>10</v>
      </c>
      <c r="F3256" t="b">
        <v>0</v>
      </c>
      <c r="G3256">
        <v>0</v>
      </c>
      <c r="H3256">
        <v>0</v>
      </c>
      <c r="J3256">
        <v>1047821</v>
      </c>
      <c r="K3256" t="s">
        <v>8</v>
      </c>
      <c r="L3256" t="s">
        <v>12</v>
      </c>
      <c r="N3256" t="s">
        <v>13</v>
      </c>
      <c r="O3256" t="b">
        <v>0</v>
      </c>
      <c r="P3256">
        <v>0</v>
      </c>
      <c r="Q3256">
        <v>0</v>
      </c>
    </row>
    <row r="3257" spans="1:17">
      <c r="A3257">
        <v>1030741</v>
      </c>
      <c r="B3257" t="s">
        <v>18</v>
      </c>
      <c r="C3257" t="s">
        <v>30</v>
      </c>
      <c r="E3257" t="s">
        <v>10</v>
      </c>
      <c r="F3257" t="b">
        <v>0</v>
      </c>
      <c r="G3257">
        <v>0</v>
      </c>
      <c r="H3257">
        <v>0</v>
      </c>
      <c r="J3257">
        <v>1020358</v>
      </c>
      <c r="K3257" t="s">
        <v>36</v>
      </c>
      <c r="N3257" t="s">
        <v>13</v>
      </c>
      <c r="O3257" t="b">
        <v>0</v>
      </c>
      <c r="P3257">
        <v>0</v>
      </c>
      <c r="Q3257">
        <v>0</v>
      </c>
    </row>
    <row r="3258" spans="1:17">
      <c r="A3258">
        <v>1013249</v>
      </c>
      <c r="B3258" t="s">
        <v>22</v>
      </c>
      <c r="C3258" t="s">
        <v>9</v>
      </c>
      <c r="E3258" t="s">
        <v>10</v>
      </c>
      <c r="F3258" t="b">
        <v>0</v>
      </c>
      <c r="G3258">
        <v>0</v>
      </c>
      <c r="H3258">
        <v>0</v>
      </c>
      <c r="J3258">
        <v>1019582</v>
      </c>
      <c r="K3258" t="s">
        <v>20</v>
      </c>
      <c r="N3258" t="s">
        <v>13</v>
      </c>
      <c r="O3258" t="b">
        <v>0</v>
      </c>
      <c r="P3258">
        <v>0</v>
      </c>
      <c r="Q3258">
        <v>0</v>
      </c>
    </row>
    <row r="3259" spans="1:17">
      <c r="A3259">
        <v>1002728</v>
      </c>
      <c r="B3259" t="s">
        <v>20</v>
      </c>
      <c r="C3259" t="s">
        <v>12</v>
      </c>
      <c r="E3259" t="s">
        <v>10</v>
      </c>
      <c r="F3259" t="b">
        <v>0</v>
      </c>
      <c r="G3259">
        <v>0</v>
      </c>
      <c r="H3259">
        <v>0</v>
      </c>
      <c r="J3259">
        <v>1010109</v>
      </c>
      <c r="K3259" t="s">
        <v>31</v>
      </c>
      <c r="L3259" t="s">
        <v>12</v>
      </c>
      <c r="N3259" t="s">
        <v>13</v>
      </c>
      <c r="O3259" t="b">
        <v>0</v>
      </c>
      <c r="P3259">
        <v>0</v>
      </c>
      <c r="Q3259">
        <v>0</v>
      </c>
    </row>
    <row r="3260" spans="1:17">
      <c r="A3260">
        <v>1032947</v>
      </c>
      <c r="B3260" t="s">
        <v>28</v>
      </c>
      <c r="C3260" t="s">
        <v>9</v>
      </c>
      <c r="E3260" t="s">
        <v>10</v>
      </c>
      <c r="F3260" t="b">
        <v>0</v>
      </c>
      <c r="G3260">
        <v>0</v>
      </c>
      <c r="H3260">
        <v>0</v>
      </c>
      <c r="J3260">
        <v>1027047</v>
      </c>
      <c r="K3260" t="s">
        <v>20</v>
      </c>
      <c r="L3260" t="s">
        <v>12</v>
      </c>
      <c r="N3260" t="s">
        <v>13</v>
      </c>
      <c r="O3260" t="b">
        <v>0</v>
      </c>
      <c r="P3260">
        <v>0</v>
      </c>
      <c r="Q3260">
        <v>0</v>
      </c>
    </row>
    <row r="3261" spans="1:17">
      <c r="A3261">
        <v>1012417</v>
      </c>
      <c r="B3261" t="s">
        <v>18</v>
      </c>
      <c r="E3261" t="s">
        <v>10</v>
      </c>
      <c r="F3261" t="b">
        <v>0</v>
      </c>
      <c r="G3261">
        <v>0</v>
      </c>
      <c r="H3261">
        <v>0</v>
      </c>
      <c r="J3261">
        <v>1042381</v>
      </c>
      <c r="K3261" t="s">
        <v>22</v>
      </c>
      <c r="N3261" t="s">
        <v>13</v>
      </c>
      <c r="O3261" t="b">
        <v>0</v>
      </c>
      <c r="P3261">
        <v>0</v>
      </c>
      <c r="Q3261">
        <v>0</v>
      </c>
    </row>
    <row r="3262" spans="1:17">
      <c r="A3262">
        <v>1008473</v>
      </c>
      <c r="B3262" t="s">
        <v>31</v>
      </c>
      <c r="C3262" t="s">
        <v>12</v>
      </c>
      <c r="E3262" t="s">
        <v>10</v>
      </c>
      <c r="F3262" t="b">
        <v>0</v>
      </c>
      <c r="G3262">
        <v>0</v>
      </c>
      <c r="H3262">
        <v>0</v>
      </c>
      <c r="J3262">
        <v>1006641</v>
      </c>
      <c r="K3262" t="s">
        <v>22</v>
      </c>
      <c r="L3262" t="s">
        <v>9</v>
      </c>
      <c r="N3262" t="s">
        <v>13</v>
      </c>
      <c r="O3262" t="b">
        <v>0</v>
      </c>
      <c r="P3262">
        <v>0</v>
      </c>
      <c r="Q3262">
        <v>0</v>
      </c>
    </row>
    <row r="3263" spans="1:17">
      <c r="A3263">
        <v>1007973</v>
      </c>
      <c r="B3263" t="s">
        <v>8</v>
      </c>
      <c r="C3263" t="s">
        <v>9</v>
      </c>
      <c r="E3263" t="s">
        <v>10</v>
      </c>
      <c r="F3263" t="b">
        <v>0</v>
      </c>
      <c r="G3263">
        <v>0</v>
      </c>
      <c r="H3263">
        <v>0</v>
      </c>
      <c r="J3263">
        <v>1000795</v>
      </c>
      <c r="K3263" t="s">
        <v>20</v>
      </c>
      <c r="L3263" t="s">
        <v>9</v>
      </c>
      <c r="N3263" t="s">
        <v>13</v>
      </c>
      <c r="O3263" t="b">
        <v>0</v>
      </c>
      <c r="P3263">
        <v>0</v>
      </c>
      <c r="Q3263">
        <v>0</v>
      </c>
    </row>
    <row r="3264" spans="1:17">
      <c r="A3264">
        <v>1007113</v>
      </c>
      <c r="B3264" t="s">
        <v>18</v>
      </c>
      <c r="C3264" t="s">
        <v>12</v>
      </c>
      <c r="E3264" t="s">
        <v>10</v>
      </c>
      <c r="F3264" t="b">
        <v>0</v>
      </c>
      <c r="G3264">
        <v>0</v>
      </c>
      <c r="H3264">
        <v>0</v>
      </c>
      <c r="J3264">
        <v>1006026</v>
      </c>
      <c r="K3264" t="s">
        <v>31</v>
      </c>
      <c r="L3264" t="s">
        <v>12</v>
      </c>
      <c r="N3264" t="s">
        <v>13</v>
      </c>
      <c r="O3264" t="b">
        <v>0</v>
      </c>
      <c r="P3264">
        <v>0</v>
      </c>
      <c r="Q3264">
        <v>0</v>
      </c>
    </row>
    <row r="3265" spans="1:17">
      <c r="A3265">
        <v>1035680</v>
      </c>
      <c r="B3265" t="s">
        <v>20</v>
      </c>
      <c r="E3265" t="s">
        <v>10</v>
      </c>
      <c r="F3265" t="b">
        <v>0</v>
      </c>
      <c r="G3265">
        <v>0</v>
      </c>
      <c r="H3265">
        <v>0</v>
      </c>
      <c r="J3265">
        <v>1004397</v>
      </c>
      <c r="K3265" t="s">
        <v>31</v>
      </c>
      <c r="N3265" t="s">
        <v>13</v>
      </c>
      <c r="O3265" t="b">
        <v>0</v>
      </c>
      <c r="P3265">
        <v>0</v>
      </c>
      <c r="Q3265">
        <v>0</v>
      </c>
    </row>
    <row r="3266" spans="1:17">
      <c r="A3266">
        <v>1010318</v>
      </c>
      <c r="B3266" t="s">
        <v>20</v>
      </c>
      <c r="C3266" t="s">
        <v>9</v>
      </c>
      <c r="E3266" t="s">
        <v>10</v>
      </c>
      <c r="F3266" t="b">
        <v>0</v>
      </c>
      <c r="G3266">
        <v>0</v>
      </c>
      <c r="H3266">
        <v>0</v>
      </c>
      <c r="J3266">
        <v>1023218</v>
      </c>
      <c r="K3266" t="s">
        <v>61</v>
      </c>
      <c r="L3266" t="s">
        <v>9</v>
      </c>
      <c r="N3266" t="s">
        <v>13</v>
      </c>
      <c r="O3266" t="b">
        <v>0</v>
      </c>
      <c r="P3266">
        <v>0</v>
      </c>
      <c r="Q3266">
        <v>0</v>
      </c>
    </row>
    <row r="3267" spans="1:17">
      <c r="A3267">
        <v>1044103</v>
      </c>
      <c r="B3267" t="s">
        <v>18</v>
      </c>
      <c r="C3267" t="s">
        <v>12</v>
      </c>
      <c r="E3267" t="s">
        <v>10</v>
      </c>
      <c r="F3267" t="b">
        <v>0</v>
      </c>
      <c r="G3267">
        <v>0</v>
      </c>
      <c r="H3267">
        <v>0</v>
      </c>
      <c r="J3267">
        <v>1002691</v>
      </c>
      <c r="K3267" t="s">
        <v>22</v>
      </c>
      <c r="L3267" t="s">
        <v>30</v>
      </c>
      <c r="N3267" t="s">
        <v>13</v>
      </c>
      <c r="O3267" t="b">
        <v>0</v>
      </c>
      <c r="P3267">
        <v>0</v>
      </c>
      <c r="Q3267">
        <v>0</v>
      </c>
    </row>
    <row r="3268" spans="1:17">
      <c r="A3268">
        <v>1032295</v>
      </c>
      <c r="B3268" t="s">
        <v>8</v>
      </c>
      <c r="C3268" t="s">
        <v>12</v>
      </c>
      <c r="E3268" t="s">
        <v>10</v>
      </c>
      <c r="F3268" t="b">
        <v>0</v>
      </c>
      <c r="G3268">
        <v>0</v>
      </c>
      <c r="H3268">
        <v>0</v>
      </c>
      <c r="J3268">
        <v>1039733</v>
      </c>
      <c r="K3268" t="s">
        <v>20</v>
      </c>
      <c r="L3268" t="s">
        <v>12</v>
      </c>
      <c r="N3268" t="s">
        <v>13</v>
      </c>
      <c r="O3268" t="b">
        <v>0</v>
      </c>
      <c r="P3268">
        <v>0</v>
      </c>
      <c r="Q3268">
        <v>0</v>
      </c>
    </row>
    <row r="3269" spans="1:17">
      <c r="A3269">
        <v>1044245</v>
      </c>
      <c r="B3269" t="s">
        <v>31</v>
      </c>
      <c r="C3269" t="s">
        <v>12</v>
      </c>
      <c r="E3269" t="s">
        <v>10</v>
      </c>
      <c r="F3269" t="b">
        <v>0</v>
      </c>
      <c r="G3269">
        <v>0</v>
      </c>
      <c r="H3269">
        <v>0</v>
      </c>
      <c r="J3269">
        <v>1047556</v>
      </c>
      <c r="K3269" t="s">
        <v>61</v>
      </c>
      <c r="L3269" t="s">
        <v>9</v>
      </c>
      <c r="N3269" t="s">
        <v>13</v>
      </c>
      <c r="O3269" t="b">
        <v>0</v>
      </c>
      <c r="P3269">
        <v>0</v>
      </c>
      <c r="Q3269">
        <v>0</v>
      </c>
    </row>
    <row r="3270" spans="1:17">
      <c r="A3270">
        <v>1014078</v>
      </c>
      <c r="B3270" t="s">
        <v>15</v>
      </c>
      <c r="C3270" t="s">
        <v>9</v>
      </c>
      <c r="E3270" t="s">
        <v>10</v>
      </c>
      <c r="F3270" t="b">
        <v>0</v>
      </c>
      <c r="G3270">
        <v>0</v>
      </c>
      <c r="H3270">
        <v>0</v>
      </c>
      <c r="J3270">
        <v>1019619</v>
      </c>
      <c r="K3270" t="s">
        <v>22</v>
      </c>
      <c r="L3270" t="s">
        <v>9</v>
      </c>
      <c r="N3270" t="s">
        <v>13</v>
      </c>
      <c r="O3270" t="b">
        <v>0</v>
      </c>
      <c r="P3270">
        <v>0</v>
      </c>
      <c r="Q3270">
        <v>0</v>
      </c>
    </row>
    <row r="3271" spans="1:17">
      <c r="A3271">
        <v>1030460</v>
      </c>
      <c r="B3271" t="s">
        <v>20</v>
      </c>
      <c r="C3271" t="s">
        <v>9</v>
      </c>
      <c r="E3271" t="s">
        <v>10</v>
      </c>
      <c r="F3271" t="b">
        <v>0</v>
      </c>
      <c r="G3271">
        <v>0</v>
      </c>
      <c r="H3271">
        <v>0</v>
      </c>
      <c r="J3271">
        <v>1039451</v>
      </c>
      <c r="K3271" t="s">
        <v>36</v>
      </c>
      <c r="L3271" t="s">
        <v>9</v>
      </c>
      <c r="N3271" t="s">
        <v>13</v>
      </c>
      <c r="O3271" t="b">
        <v>0</v>
      </c>
      <c r="P3271">
        <v>0</v>
      </c>
      <c r="Q3271">
        <v>0</v>
      </c>
    </row>
    <row r="3272" spans="1:17">
      <c r="A3272">
        <v>1020928</v>
      </c>
      <c r="B3272" t="s">
        <v>61</v>
      </c>
      <c r="C3272" t="s">
        <v>12</v>
      </c>
      <c r="E3272" t="s">
        <v>10</v>
      </c>
      <c r="F3272" t="b">
        <v>0</v>
      </c>
      <c r="G3272">
        <v>0</v>
      </c>
      <c r="H3272">
        <v>0</v>
      </c>
      <c r="J3272">
        <v>1047945</v>
      </c>
      <c r="K3272" t="s">
        <v>22</v>
      </c>
      <c r="L3272" t="s">
        <v>9</v>
      </c>
      <c r="N3272" t="s">
        <v>13</v>
      </c>
      <c r="O3272" t="b">
        <v>0</v>
      </c>
      <c r="P3272">
        <v>0</v>
      </c>
      <c r="Q3272">
        <v>0</v>
      </c>
    </row>
    <row r="3273" spans="1:17">
      <c r="A3273">
        <v>1020143</v>
      </c>
      <c r="B3273" t="s">
        <v>20</v>
      </c>
      <c r="C3273" t="s">
        <v>9</v>
      </c>
      <c r="E3273" t="s">
        <v>10</v>
      </c>
      <c r="F3273" t="b">
        <v>0</v>
      </c>
      <c r="G3273">
        <v>0</v>
      </c>
      <c r="H3273">
        <v>0</v>
      </c>
      <c r="J3273">
        <v>1010312</v>
      </c>
      <c r="K3273" t="s">
        <v>28</v>
      </c>
      <c r="L3273" t="s">
        <v>9</v>
      </c>
      <c r="N3273" t="s">
        <v>13</v>
      </c>
      <c r="O3273" t="b">
        <v>0</v>
      </c>
      <c r="P3273">
        <v>0</v>
      </c>
      <c r="Q3273">
        <v>0</v>
      </c>
    </row>
    <row r="3274" spans="1:17">
      <c r="A3274">
        <v>1040978</v>
      </c>
      <c r="B3274" t="s">
        <v>20</v>
      </c>
      <c r="C3274" t="s">
        <v>12</v>
      </c>
      <c r="E3274" t="s">
        <v>10</v>
      </c>
      <c r="F3274" t="b">
        <v>0</v>
      </c>
      <c r="G3274">
        <v>0</v>
      </c>
      <c r="H3274">
        <v>0</v>
      </c>
      <c r="J3274">
        <v>1024230</v>
      </c>
      <c r="K3274" t="s">
        <v>22</v>
      </c>
      <c r="L3274" t="s">
        <v>12</v>
      </c>
      <c r="N3274" t="s">
        <v>13</v>
      </c>
      <c r="O3274" t="b">
        <v>0</v>
      </c>
      <c r="P3274">
        <v>0</v>
      </c>
      <c r="Q3274">
        <v>0</v>
      </c>
    </row>
    <row r="3275" spans="1:17">
      <c r="A3275">
        <v>1026986</v>
      </c>
      <c r="B3275" t="s">
        <v>31</v>
      </c>
      <c r="C3275" t="s">
        <v>9</v>
      </c>
      <c r="E3275" t="s">
        <v>10</v>
      </c>
      <c r="F3275" t="b">
        <v>0</v>
      </c>
      <c r="G3275">
        <v>0</v>
      </c>
      <c r="H3275">
        <v>0</v>
      </c>
      <c r="J3275">
        <v>1003491</v>
      </c>
      <c r="K3275" t="s">
        <v>8</v>
      </c>
      <c r="L3275" t="s">
        <v>12</v>
      </c>
      <c r="N3275" t="s">
        <v>13</v>
      </c>
      <c r="O3275" t="b">
        <v>0</v>
      </c>
      <c r="P3275">
        <v>0</v>
      </c>
      <c r="Q3275">
        <v>0</v>
      </c>
    </row>
    <row r="3276" spans="1:17">
      <c r="A3276">
        <v>1047794</v>
      </c>
      <c r="B3276" t="s">
        <v>22</v>
      </c>
      <c r="C3276" t="s">
        <v>12</v>
      </c>
      <c r="E3276" t="s">
        <v>10</v>
      </c>
      <c r="F3276" t="b">
        <v>0</v>
      </c>
      <c r="G3276">
        <v>0</v>
      </c>
      <c r="H3276">
        <v>0</v>
      </c>
      <c r="J3276">
        <v>1020379</v>
      </c>
      <c r="K3276" t="s">
        <v>18</v>
      </c>
      <c r="L3276" t="s">
        <v>9</v>
      </c>
      <c r="N3276" t="s">
        <v>13</v>
      </c>
      <c r="O3276" t="b">
        <v>0</v>
      </c>
      <c r="P3276">
        <v>0</v>
      </c>
      <c r="Q3276">
        <v>0</v>
      </c>
    </row>
    <row r="3277" spans="1:17">
      <c r="A3277">
        <v>1037417</v>
      </c>
      <c r="B3277" t="s">
        <v>22</v>
      </c>
      <c r="C3277" t="s">
        <v>12</v>
      </c>
      <c r="E3277" t="s">
        <v>10</v>
      </c>
      <c r="F3277" t="b">
        <v>0</v>
      </c>
      <c r="G3277">
        <v>0</v>
      </c>
      <c r="H3277">
        <v>0</v>
      </c>
      <c r="J3277">
        <v>1037250</v>
      </c>
      <c r="K3277" t="s">
        <v>22</v>
      </c>
      <c r="L3277" t="s">
        <v>12</v>
      </c>
      <c r="N3277" t="s">
        <v>13</v>
      </c>
      <c r="O3277" t="b">
        <v>0</v>
      </c>
      <c r="P3277">
        <v>0</v>
      </c>
      <c r="Q3277">
        <v>0</v>
      </c>
    </row>
    <row r="3278" spans="1:17">
      <c r="A3278">
        <v>1021304</v>
      </c>
      <c r="B3278" t="s">
        <v>22</v>
      </c>
      <c r="C3278" t="s">
        <v>12</v>
      </c>
      <c r="E3278" t="s">
        <v>10</v>
      </c>
      <c r="F3278" t="b">
        <v>0</v>
      </c>
      <c r="G3278">
        <v>0</v>
      </c>
      <c r="H3278">
        <v>0</v>
      </c>
      <c r="J3278">
        <v>1009968</v>
      </c>
      <c r="K3278" t="s">
        <v>22</v>
      </c>
      <c r="L3278" t="s">
        <v>12</v>
      </c>
      <c r="N3278" t="s">
        <v>13</v>
      </c>
      <c r="O3278" t="b">
        <v>0</v>
      </c>
      <c r="P3278">
        <v>0</v>
      </c>
      <c r="Q3278">
        <v>0</v>
      </c>
    </row>
    <row r="3279" spans="1:17">
      <c r="A3279">
        <v>1000747</v>
      </c>
      <c r="B3279" t="s">
        <v>11</v>
      </c>
      <c r="C3279" t="s">
        <v>12</v>
      </c>
      <c r="E3279" t="s">
        <v>10</v>
      </c>
      <c r="F3279" t="b">
        <v>0</v>
      </c>
      <c r="G3279">
        <v>0</v>
      </c>
      <c r="H3279">
        <v>0</v>
      </c>
      <c r="J3279">
        <v>1019067</v>
      </c>
      <c r="K3279" t="s">
        <v>36</v>
      </c>
      <c r="L3279" t="s">
        <v>9</v>
      </c>
      <c r="N3279" t="s">
        <v>13</v>
      </c>
      <c r="O3279" t="b">
        <v>0</v>
      </c>
      <c r="P3279">
        <v>0</v>
      </c>
      <c r="Q3279">
        <v>0</v>
      </c>
    </row>
    <row r="3280" spans="1:17">
      <c r="A3280">
        <v>1047917</v>
      </c>
      <c r="B3280" t="s">
        <v>22</v>
      </c>
      <c r="C3280" t="s">
        <v>12</v>
      </c>
      <c r="E3280" t="s">
        <v>10</v>
      </c>
      <c r="F3280" t="b">
        <v>0</v>
      </c>
      <c r="G3280">
        <v>0</v>
      </c>
      <c r="H3280">
        <v>0</v>
      </c>
      <c r="J3280">
        <v>1048042</v>
      </c>
      <c r="K3280" t="s">
        <v>20</v>
      </c>
      <c r="L3280" t="s">
        <v>9</v>
      </c>
      <c r="N3280" t="s">
        <v>13</v>
      </c>
      <c r="O3280" t="b">
        <v>0</v>
      </c>
      <c r="P3280">
        <v>0</v>
      </c>
      <c r="Q3280">
        <v>0</v>
      </c>
    </row>
    <row r="3281" spans="1:17">
      <c r="A3281">
        <v>1016149</v>
      </c>
      <c r="B3281" t="s">
        <v>31</v>
      </c>
      <c r="C3281" t="s">
        <v>12</v>
      </c>
      <c r="E3281" t="s">
        <v>10</v>
      </c>
      <c r="F3281" t="b">
        <v>0</v>
      </c>
      <c r="G3281">
        <v>0</v>
      </c>
      <c r="H3281">
        <v>0</v>
      </c>
      <c r="J3281">
        <v>1038965</v>
      </c>
      <c r="K3281" t="s">
        <v>15</v>
      </c>
      <c r="L3281" t="s">
        <v>9</v>
      </c>
      <c r="N3281" t="s">
        <v>13</v>
      </c>
      <c r="O3281" t="b">
        <v>0</v>
      </c>
      <c r="P3281">
        <v>0</v>
      </c>
      <c r="Q3281">
        <v>0</v>
      </c>
    </row>
    <row r="3282" spans="1:17">
      <c r="A3282">
        <v>1012560</v>
      </c>
      <c r="B3282" t="s">
        <v>20</v>
      </c>
      <c r="C3282" t="s">
        <v>12</v>
      </c>
      <c r="E3282" t="s">
        <v>10</v>
      </c>
      <c r="F3282" t="b">
        <v>0</v>
      </c>
      <c r="G3282">
        <v>0</v>
      </c>
      <c r="H3282">
        <v>0</v>
      </c>
      <c r="J3282">
        <v>1028304</v>
      </c>
      <c r="K3282" t="s">
        <v>20</v>
      </c>
      <c r="L3282" t="s">
        <v>12</v>
      </c>
      <c r="N3282" t="s">
        <v>13</v>
      </c>
      <c r="O3282" t="b">
        <v>0</v>
      </c>
      <c r="P3282">
        <v>0</v>
      </c>
      <c r="Q3282">
        <v>0</v>
      </c>
    </row>
    <row r="3283" spans="1:17">
      <c r="A3283">
        <v>1011131</v>
      </c>
      <c r="B3283" t="s">
        <v>36</v>
      </c>
      <c r="C3283" t="s">
        <v>12</v>
      </c>
      <c r="E3283" t="s">
        <v>10</v>
      </c>
      <c r="F3283" t="b">
        <v>0</v>
      </c>
      <c r="G3283">
        <v>0</v>
      </c>
      <c r="H3283">
        <v>0</v>
      </c>
      <c r="J3283">
        <v>1019448</v>
      </c>
      <c r="K3283" t="s">
        <v>20</v>
      </c>
      <c r="L3283" t="s">
        <v>12</v>
      </c>
      <c r="N3283" t="s">
        <v>13</v>
      </c>
      <c r="O3283" t="b">
        <v>0</v>
      </c>
      <c r="P3283">
        <v>0</v>
      </c>
      <c r="Q3283">
        <v>0</v>
      </c>
    </row>
    <row r="3284" spans="1:17">
      <c r="A3284">
        <v>1046691</v>
      </c>
      <c r="B3284" t="s">
        <v>36</v>
      </c>
      <c r="C3284" t="s">
        <v>12</v>
      </c>
      <c r="E3284" t="s">
        <v>10</v>
      </c>
      <c r="F3284" t="b">
        <v>0</v>
      </c>
      <c r="G3284">
        <v>0</v>
      </c>
      <c r="H3284">
        <v>0</v>
      </c>
      <c r="J3284">
        <v>1003438</v>
      </c>
      <c r="K3284" t="s">
        <v>61</v>
      </c>
      <c r="N3284" t="s">
        <v>13</v>
      </c>
      <c r="O3284" t="b">
        <v>0</v>
      </c>
      <c r="P3284">
        <v>0</v>
      </c>
      <c r="Q3284">
        <v>0</v>
      </c>
    </row>
    <row r="3285" spans="1:17">
      <c r="A3285">
        <v>1003413</v>
      </c>
      <c r="B3285" t="s">
        <v>20</v>
      </c>
      <c r="C3285" t="s">
        <v>12</v>
      </c>
      <c r="E3285" t="s">
        <v>10</v>
      </c>
      <c r="F3285" t="b">
        <v>0</v>
      </c>
      <c r="G3285">
        <v>0</v>
      </c>
      <c r="H3285">
        <v>0</v>
      </c>
      <c r="J3285">
        <v>1010323</v>
      </c>
      <c r="K3285" t="s">
        <v>20</v>
      </c>
      <c r="L3285" t="s">
        <v>12</v>
      </c>
      <c r="N3285" t="s">
        <v>13</v>
      </c>
      <c r="O3285" t="b">
        <v>0</v>
      </c>
      <c r="P3285">
        <v>0</v>
      </c>
      <c r="Q3285">
        <v>0</v>
      </c>
    </row>
    <row r="3286" spans="1:17">
      <c r="A3286">
        <v>1047251</v>
      </c>
      <c r="B3286" t="s">
        <v>11</v>
      </c>
      <c r="C3286" t="s">
        <v>12</v>
      </c>
      <c r="E3286" t="s">
        <v>10</v>
      </c>
      <c r="F3286" t="b">
        <v>0</v>
      </c>
      <c r="G3286">
        <v>0</v>
      </c>
      <c r="H3286">
        <v>0</v>
      </c>
      <c r="J3286">
        <v>1005456</v>
      </c>
      <c r="K3286" t="s">
        <v>18</v>
      </c>
      <c r="L3286" t="s">
        <v>9</v>
      </c>
      <c r="N3286" t="s">
        <v>13</v>
      </c>
      <c r="O3286" t="b">
        <v>0</v>
      </c>
      <c r="P3286">
        <v>0</v>
      </c>
      <c r="Q3286">
        <v>0</v>
      </c>
    </row>
    <row r="3287" spans="1:17">
      <c r="A3287">
        <v>1039113</v>
      </c>
      <c r="B3287" t="s">
        <v>22</v>
      </c>
      <c r="C3287" t="s">
        <v>9</v>
      </c>
      <c r="E3287" t="s">
        <v>10</v>
      </c>
      <c r="F3287" t="b">
        <v>0</v>
      </c>
      <c r="G3287">
        <v>0</v>
      </c>
      <c r="H3287">
        <v>0</v>
      </c>
      <c r="J3287">
        <v>1043276</v>
      </c>
      <c r="K3287" t="s">
        <v>31</v>
      </c>
      <c r="L3287" t="s">
        <v>30</v>
      </c>
      <c r="N3287" t="s">
        <v>13</v>
      </c>
      <c r="O3287" t="b">
        <v>0</v>
      </c>
      <c r="P3287">
        <v>0</v>
      </c>
      <c r="Q3287">
        <v>0</v>
      </c>
    </row>
    <row r="3288" spans="1:17">
      <c r="A3288">
        <v>1027758</v>
      </c>
      <c r="B3288" t="s">
        <v>22</v>
      </c>
      <c r="C3288" t="s">
        <v>12</v>
      </c>
      <c r="E3288" t="s">
        <v>10</v>
      </c>
      <c r="F3288" t="b">
        <v>0</v>
      </c>
      <c r="G3288">
        <v>0</v>
      </c>
      <c r="H3288">
        <v>0</v>
      </c>
      <c r="J3288">
        <v>1016428</v>
      </c>
      <c r="K3288" t="s">
        <v>22</v>
      </c>
      <c r="L3288" t="s">
        <v>9</v>
      </c>
      <c r="N3288" t="s">
        <v>13</v>
      </c>
      <c r="O3288" t="b">
        <v>0</v>
      </c>
      <c r="P3288">
        <v>0</v>
      </c>
      <c r="Q3288">
        <v>0</v>
      </c>
    </row>
    <row r="3289" spans="1:17">
      <c r="A3289">
        <v>1023478</v>
      </c>
      <c r="B3289" t="s">
        <v>8</v>
      </c>
      <c r="E3289" t="s">
        <v>10</v>
      </c>
      <c r="F3289" t="b">
        <v>0</v>
      </c>
      <c r="G3289">
        <v>0</v>
      </c>
      <c r="H3289">
        <v>0</v>
      </c>
      <c r="J3289">
        <v>1049089</v>
      </c>
      <c r="K3289" t="s">
        <v>15</v>
      </c>
      <c r="L3289" t="s">
        <v>12</v>
      </c>
      <c r="N3289" t="s">
        <v>13</v>
      </c>
      <c r="O3289" t="b">
        <v>0</v>
      </c>
      <c r="P3289">
        <v>0</v>
      </c>
      <c r="Q3289">
        <v>0</v>
      </c>
    </row>
    <row r="3290" spans="1:17">
      <c r="A3290">
        <v>1033237</v>
      </c>
      <c r="B3290" t="s">
        <v>36</v>
      </c>
      <c r="C3290" t="s">
        <v>9</v>
      </c>
      <c r="E3290" t="s">
        <v>10</v>
      </c>
      <c r="F3290" t="b">
        <v>0</v>
      </c>
      <c r="G3290">
        <v>0</v>
      </c>
      <c r="H3290">
        <v>0</v>
      </c>
      <c r="J3290">
        <v>1025312</v>
      </c>
      <c r="K3290" t="s">
        <v>20</v>
      </c>
      <c r="L3290" t="s">
        <v>9</v>
      </c>
      <c r="N3290" t="s">
        <v>13</v>
      </c>
      <c r="O3290" t="b">
        <v>0</v>
      </c>
      <c r="P3290">
        <v>0</v>
      </c>
      <c r="Q3290">
        <v>0</v>
      </c>
    </row>
    <row r="3291" spans="1:17">
      <c r="A3291">
        <v>1006195</v>
      </c>
      <c r="C3291" t="s">
        <v>9</v>
      </c>
      <c r="E3291" t="s">
        <v>10</v>
      </c>
      <c r="F3291" t="b">
        <v>0</v>
      </c>
      <c r="G3291">
        <v>0</v>
      </c>
      <c r="H3291">
        <v>0</v>
      </c>
      <c r="J3291">
        <v>1009138</v>
      </c>
      <c r="K3291" t="s">
        <v>18</v>
      </c>
      <c r="L3291" t="s">
        <v>12</v>
      </c>
      <c r="N3291" t="s">
        <v>13</v>
      </c>
      <c r="O3291" t="b">
        <v>0</v>
      </c>
      <c r="P3291">
        <v>0</v>
      </c>
      <c r="Q3291">
        <v>0</v>
      </c>
    </row>
    <row r="3292" spans="1:17">
      <c r="A3292">
        <v>1006904</v>
      </c>
      <c r="B3292" t="s">
        <v>18</v>
      </c>
      <c r="C3292" t="s">
        <v>12</v>
      </c>
      <c r="E3292" t="s">
        <v>10</v>
      </c>
      <c r="F3292" t="b">
        <v>0</v>
      </c>
      <c r="G3292">
        <v>0</v>
      </c>
      <c r="H3292">
        <v>0</v>
      </c>
      <c r="J3292">
        <v>1047325</v>
      </c>
      <c r="K3292" t="s">
        <v>22</v>
      </c>
      <c r="L3292" t="s">
        <v>12</v>
      </c>
      <c r="N3292" t="s">
        <v>13</v>
      </c>
      <c r="O3292" t="b">
        <v>0</v>
      </c>
      <c r="P3292">
        <v>0</v>
      </c>
      <c r="Q3292">
        <v>0</v>
      </c>
    </row>
    <row r="3293" spans="1:17">
      <c r="A3293">
        <v>1012423</v>
      </c>
      <c r="B3293" t="s">
        <v>22</v>
      </c>
      <c r="C3293" t="s">
        <v>9</v>
      </c>
      <c r="E3293" t="s">
        <v>10</v>
      </c>
      <c r="F3293" t="b">
        <v>0</v>
      </c>
      <c r="G3293">
        <v>0</v>
      </c>
      <c r="H3293">
        <v>0</v>
      </c>
      <c r="J3293">
        <v>1017686</v>
      </c>
      <c r="K3293" t="s">
        <v>18</v>
      </c>
      <c r="N3293" t="s">
        <v>13</v>
      </c>
      <c r="O3293" t="b">
        <v>0</v>
      </c>
      <c r="P3293">
        <v>0</v>
      </c>
      <c r="Q3293">
        <v>0</v>
      </c>
    </row>
    <row r="3294" spans="1:17">
      <c r="A3294">
        <v>1049481</v>
      </c>
      <c r="B3294" t="s">
        <v>18</v>
      </c>
      <c r="E3294" t="s">
        <v>10</v>
      </c>
      <c r="F3294" t="b">
        <v>0</v>
      </c>
      <c r="G3294">
        <v>0</v>
      </c>
      <c r="H3294">
        <v>0</v>
      </c>
      <c r="J3294">
        <v>1018213</v>
      </c>
      <c r="K3294" t="s">
        <v>20</v>
      </c>
      <c r="N3294" t="s">
        <v>13</v>
      </c>
      <c r="O3294" t="b">
        <v>0</v>
      </c>
      <c r="P3294">
        <v>0</v>
      </c>
      <c r="Q3294">
        <v>0</v>
      </c>
    </row>
    <row r="3295" spans="1:17">
      <c r="A3295">
        <v>1011656</v>
      </c>
      <c r="B3295" t="s">
        <v>20</v>
      </c>
      <c r="C3295" t="s">
        <v>9</v>
      </c>
      <c r="E3295" t="s">
        <v>10</v>
      </c>
      <c r="F3295" t="b">
        <v>0</v>
      </c>
      <c r="G3295">
        <v>0</v>
      </c>
      <c r="H3295">
        <v>0</v>
      </c>
      <c r="J3295">
        <v>1016931</v>
      </c>
      <c r="K3295" t="s">
        <v>36</v>
      </c>
      <c r="L3295" t="s">
        <v>12</v>
      </c>
      <c r="N3295" t="s">
        <v>13</v>
      </c>
      <c r="O3295" t="b">
        <v>0</v>
      </c>
      <c r="P3295">
        <v>0</v>
      </c>
      <c r="Q3295">
        <v>0</v>
      </c>
    </row>
    <row r="3296" spans="1:17">
      <c r="A3296">
        <v>1013589</v>
      </c>
      <c r="B3296" t="s">
        <v>20</v>
      </c>
      <c r="C3296" t="s">
        <v>9</v>
      </c>
      <c r="E3296" t="s">
        <v>10</v>
      </c>
      <c r="F3296" t="b">
        <v>0</v>
      </c>
      <c r="G3296">
        <v>0</v>
      </c>
      <c r="H3296">
        <v>0</v>
      </c>
      <c r="J3296">
        <v>1044598</v>
      </c>
      <c r="K3296" t="s">
        <v>22</v>
      </c>
      <c r="L3296" t="s">
        <v>12</v>
      </c>
      <c r="N3296" t="s">
        <v>13</v>
      </c>
      <c r="O3296" t="b">
        <v>0</v>
      </c>
      <c r="P3296">
        <v>0</v>
      </c>
      <c r="Q3296">
        <v>0</v>
      </c>
    </row>
    <row r="3297" spans="1:17">
      <c r="A3297">
        <v>1013142</v>
      </c>
      <c r="B3297" t="s">
        <v>18</v>
      </c>
      <c r="C3297" t="s">
        <v>9</v>
      </c>
      <c r="E3297" t="s">
        <v>10</v>
      </c>
      <c r="F3297" t="b">
        <v>0</v>
      </c>
      <c r="G3297">
        <v>0</v>
      </c>
      <c r="H3297">
        <v>0</v>
      </c>
      <c r="J3297">
        <v>1018286</v>
      </c>
      <c r="K3297" t="s">
        <v>31</v>
      </c>
      <c r="L3297" t="s">
        <v>9</v>
      </c>
      <c r="N3297" t="s">
        <v>13</v>
      </c>
      <c r="O3297" t="b">
        <v>0</v>
      </c>
      <c r="P3297">
        <v>0</v>
      </c>
      <c r="Q3297">
        <v>0</v>
      </c>
    </row>
    <row r="3298" spans="1:17">
      <c r="A3298">
        <v>1040427</v>
      </c>
      <c r="B3298" t="s">
        <v>31</v>
      </c>
      <c r="E3298" t="s">
        <v>10</v>
      </c>
      <c r="F3298" t="b">
        <v>0</v>
      </c>
      <c r="G3298">
        <v>0</v>
      </c>
      <c r="H3298">
        <v>0</v>
      </c>
      <c r="J3298">
        <v>1020893</v>
      </c>
      <c r="K3298" t="s">
        <v>20</v>
      </c>
      <c r="L3298" t="s">
        <v>9</v>
      </c>
      <c r="N3298" t="s">
        <v>13</v>
      </c>
      <c r="O3298" t="b">
        <v>0</v>
      </c>
      <c r="P3298">
        <v>0</v>
      </c>
      <c r="Q3298">
        <v>0</v>
      </c>
    </row>
    <row r="3299" spans="1:17">
      <c r="A3299">
        <v>1024039</v>
      </c>
      <c r="B3299" t="s">
        <v>20</v>
      </c>
      <c r="E3299" t="s">
        <v>10</v>
      </c>
      <c r="F3299" t="b">
        <v>0</v>
      </c>
      <c r="G3299">
        <v>0</v>
      </c>
      <c r="H3299">
        <v>0</v>
      </c>
      <c r="J3299">
        <v>1045415</v>
      </c>
      <c r="K3299" t="s">
        <v>20</v>
      </c>
      <c r="L3299" t="s">
        <v>12</v>
      </c>
      <c r="N3299" t="s">
        <v>13</v>
      </c>
      <c r="O3299" t="b">
        <v>0</v>
      </c>
      <c r="P3299">
        <v>0</v>
      </c>
      <c r="Q3299">
        <v>0</v>
      </c>
    </row>
    <row r="3300" spans="1:17">
      <c r="A3300">
        <v>1022052</v>
      </c>
      <c r="B3300" t="s">
        <v>22</v>
      </c>
      <c r="C3300" t="s">
        <v>9</v>
      </c>
      <c r="E3300" t="s">
        <v>10</v>
      </c>
      <c r="F3300" t="b">
        <v>0</v>
      </c>
      <c r="G3300">
        <v>0</v>
      </c>
      <c r="H3300">
        <v>0</v>
      </c>
      <c r="J3300">
        <v>1009950</v>
      </c>
      <c r="K3300" t="s">
        <v>36</v>
      </c>
      <c r="L3300" t="s">
        <v>12</v>
      </c>
      <c r="N3300" t="s">
        <v>13</v>
      </c>
      <c r="O3300" t="b">
        <v>0</v>
      </c>
      <c r="P3300">
        <v>0</v>
      </c>
      <c r="Q3300">
        <v>0</v>
      </c>
    </row>
    <row r="3301" spans="1:17">
      <c r="A3301">
        <v>1040284</v>
      </c>
      <c r="B3301" t="s">
        <v>20</v>
      </c>
      <c r="C3301" t="s">
        <v>9</v>
      </c>
      <c r="E3301" t="s">
        <v>10</v>
      </c>
      <c r="F3301" t="b">
        <v>0</v>
      </c>
      <c r="G3301">
        <v>0</v>
      </c>
      <c r="H3301">
        <v>0</v>
      </c>
      <c r="J3301">
        <v>1031379</v>
      </c>
      <c r="K3301" t="s">
        <v>22</v>
      </c>
      <c r="L3301" t="s">
        <v>12</v>
      </c>
      <c r="N3301" t="s">
        <v>13</v>
      </c>
      <c r="O3301" t="b">
        <v>0</v>
      </c>
      <c r="P3301">
        <v>0</v>
      </c>
      <c r="Q3301">
        <v>0</v>
      </c>
    </row>
    <row r="3302" spans="1:17">
      <c r="A3302">
        <v>1027607</v>
      </c>
      <c r="B3302" t="s">
        <v>8</v>
      </c>
      <c r="C3302" t="s">
        <v>9</v>
      </c>
      <c r="E3302" t="s">
        <v>10</v>
      </c>
      <c r="F3302" t="b">
        <v>0</v>
      </c>
      <c r="G3302">
        <v>0</v>
      </c>
      <c r="H3302">
        <v>0</v>
      </c>
      <c r="J3302">
        <v>1016105</v>
      </c>
      <c r="K3302" t="s">
        <v>18</v>
      </c>
      <c r="L3302" t="s">
        <v>12</v>
      </c>
      <c r="N3302" t="s">
        <v>13</v>
      </c>
      <c r="O3302" t="b">
        <v>0</v>
      </c>
      <c r="P3302">
        <v>0</v>
      </c>
      <c r="Q3302">
        <v>0</v>
      </c>
    </row>
    <row r="3303" spans="1:17">
      <c r="A3303">
        <v>1006426</v>
      </c>
      <c r="B3303" t="s">
        <v>20</v>
      </c>
      <c r="C3303" t="s">
        <v>30</v>
      </c>
      <c r="E3303" t="s">
        <v>10</v>
      </c>
      <c r="F3303" t="b">
        <v>0</v>
      </c>
      <c r="G3303">
        <v>0</v>
      </c>
      <c r="H3303">
        <v>0</v>
      </c>
      <c r="J3303">
        <v>1044211</v>
      </c>
      <c r="K3303" t="s">
        <v>20</v>
      </c>
      <c r="L3303" t="s">
        <v>12</v>
      </c>
      <c r="N3303" t="s">
        <v>13</v>
      </c>
      <c r="O3303" t="b">
        <v>0</v>
      </c>
      <c r="P3303">
        <v>0</v>
      </c>
      <c r="Q3303">
        <v>0</v>
      </c>
    </row>
    <row r="3304" spans="1:17">
      <c r="A3304">
        <v>1001251</v>
      </c>
      <c r="B3304" t="s">
        <v>20</v>
      </c>
      <c r="C3304" t="s">
        <v>12</v>
      </c>
      <c r="E3304" t="s">
        <v>10</v>
      </c>
      <c r="F3304" t="b">
        <v>0</v>
      </c>
      <c r="G3304">
        <v>0</v>
      </c>
      <c r="H3304">
        <v>0</v>
      </c>
      <c r="J3304">
        <v>1042597</v>
      </c>
      <c r="K3304" t="s">
        <v>22</v>
      </c>
      <c r="L3304" t="s">
        <v>9</v>
      </c>
      <c r="N3304" t="s">
        <v>13</v>
      </c>
      <c r="O3304" t="b">
        <v>0</v>
      </c>
      <c r="P3304">
        <v>0</v>
      </c>
      <c r="Q3304">
        <v>0</v>
      </c>
    </row>
    <row r="3305" spans="1:17">
      <c r="A3305">
        <v>1030390</v>
      </c>
      <c r="B3305" t="s">
        <v>8</v>
      </c>
      <c r="C3305" t="s">
        <v>12</v>
      </c>
      <c r="E3305" t="s">
        <v>10</v>
      </c>
      <c r="F3305" t="b">
        <v>0</v>
      </c>
      <c r="G3305">
        <v>0</v>
      </c>
      <c r="H3305">
        <v>0</v>
      </c>
      <c r="J3305">
        <v>1025316</v>
      </c>
      <c r="K3305" t="s">
        <v>31</v>
      </c>
      <c r="N3305" t="s">
        <v>13</v>
      </c>
      <c r="O3305" t="b">
        <v>0</v>
      </c>
      <c r="P3305">
        <v>0</v>
      </c>
      <c r="Q3305">
        <v>0</v>
      </c>
    </row>
    <row r="3306" spans="1:17">
      <c r="A3306">
        <v>1030305</v>
      </c>
      <c r="B3306" t="s">
        <v>18</v>
      </c>
      <c r="E3306" t="s">
        <v>10</v>
      </c>
      <c r="F3306" t="b">
        <v>0</v>
      </c>
      <c r="G3306">
        <v>0</v>
      </c>
      <c r="H3306">
        <v>0</v>
      </c>
      <c r="J3306">
        <v>1026100</v>
      </c>
      <c r="K3306" t="s">
        <v>22</v>
      </c>
      <c r="L3306" t="s">
        <v>9</v>
      </c>
      <c r="N3306" t="s">
        <v>13</v>
      </c>
      <c r="O3306" t="b">
        <v>0</v>
      </c>
      <c r="P3306">
        <v>0</v>
      </c>
      <c r="Q3306">
        <v>0</v>
      </c>
    </row>
    <row r="3307" spans="1:17">
      <c r="A3307">
        <v>1018614</v>
      </c>
      <c r="B3307" t="s">
        <v>15</v>
      </c>
      <c r="C3307" t="s">
        <v>12</v>
      </c>
      <c r="E3307" t="s">
        <v>10</v>
      </c>
      <c r="F3307" t="b">
        <v>0</v>
      </c>
      <c r="G3307">
        <v>0</v>
      </c>
      <c r="H3307">
        <v>0</v>
      </c>
      <c r="J3307">
        <v>1008520</v>
      </c>
      <c r="K3307" t="s">
        <v>15</v>
      </c>
      <c r="L3307" t="s">
        <v>12</v>
      </c>
      <c r="N3307" t="s">
        <v>13</v>
      </c>
      <c r="O3307" t="b">
        <v>0</v>
      </c>
      <c r="P3307">
        <v>0</v>
      </c>
      <c r="Q3307">
        <v>0</v>
      </c>
    </row>
    <row r="3308" spans="1:17">
      <c r="A3308">
        <v>1047862</v>
      </c>
      <c r="B3308" t="s">
        <v>20</v>
      </c>
      <c r="C3308" t="s">
        <v>9</v>
      </c>
      <c r="E3308" t="s">
        <v>10</v>
      </c>
      <c r="F3308" t="b">
        <v>0</v>
      </c>
      <c r="G3308">
        <v>0</v>
      </c>
      <c r="H3308">
        <v>0</v>
      </c>
      <c r="J3308">
        <v>1010544</v>
      </c>
      <c r="L3308" t="s">
        <v>9</v>
      </c>
      <c r="N3308" t="s">
        <v>13</v>
      </c>
      <c r="O3308" t="b">
        <v>0</v>
      </c>
      <c r="P3308">
        <v>0</v>
      </c>
      <c r="Q3308">
        <v>0</v>
      </c>
    </row>
    <row r="3309" spans="1:17">
      <c r="A3309">
        <v>1043527</v>
      </c>
      <c r="B3309" t="s">
        <v>20</v>
      </c>
      <c r="C3309" t="s">
        <v>9</v>
      </c>
      <c r="E3309" t="s">
        <v>10</v>
      </c>
      <c r="F3309" t="b">
        <v>0</v>
      </c>
      <c r="G3309">
        <v>0</v>
      </c>
      <c r="H3309">
        <v>0</v>
      </c>
      <c r="J3309">
        <v>1038729</v>
      </c>
      <c r="K3309" t="s">
        <v>20</v>
      </c>
      <c r="L3309" t="s">
        <v>12</v>
      </c>
      <c r="N3309" t="s">
        <v>13</v>
      </c>
      <c r="O3309" t="b">
        <v>0</v>
      </c>
      <c r="P3309">
        <v>0</v>
      </c>
      <c r="Q3309">
        <v>0</v>
      </c>
    </row>
    <row r="3310" spans="1:17">
      <c r="A3310">
        <v>1032932</v>
      </c>
      <c r="B3310" t="s">
        <v>15</v>
      </c>
      <c r="C3310" t="s">
        <v>9</v>
      </c>
      <c r="E3310" t="s">
        <v>10</v>
      </c>
      <c r="F3310" t="b">
        <v>0</v>
      </c>
      <c r="G3310">
        <v>0</v>
      </c>
      <c r="H3310">
        <v>0</v>
      </c>
      <c r="J3310">
        <v>1003532</v>
      </c>
      <c r="K3310" t="s">
        <v>22</v>
      </c>
      <c r="L3310" t="s">
        <v>12</v>
      </c>
      <c r="N3310" t="s">
        <v>13</v>
      </c>
      <c r="O3310" t="b">
        <v>0</v>
      </c>
      <c r="P3310">
        <v>0</v>
      </c>
      <c r="Q3310">
        <v>0</v>
      </c>
    </row>
    <row r="3311" spans="1:17">
      <c r="A3311">
        <v>1009532</v>
      </c>
      <c r="B3311" t="s">
        <v>22</v>
      </c>
      <c r="C3311" t="s">
        <v>12</v>
      </c>
      <c r="E3311" t="s">
        <v>10</v>
      </c>
      <c r="F3311" t="b">
        <v>0</v>
      </c>
      <c r="G3311">
        <v>0</v>
      </c>
      <c r="H3311">
        <v>0</v>
      </c>
      <c r="J3311">
        <v>1040764</v>
      </c>
      <c r="K3311" t="s">
        <v>20</v>
      </c>
      <c r="L3311" t="s">
        <v>9</v>
      </c>
      <c r="N3311" t="s">
        <v>13</v>
      </c>
      <c r="O3311" t="b">
        <v>0</v>
      </c>
      <c r="P3311">
        <v>0</v>
      </c>
      <c r="Q3311">
        <v>0</v>
      </c>
    </row>
    <row r="3312" spans="1:17">
      <c r="A3312">
        <v>1038465</v>
      </c>
      <c r="B3312" t="s">
        <v>15</v>
      </c>
      <c r="C3312" t="s">
        <v>12</v>
      </c>
      <c r="E3312" t="s">
        <v>10</v>
      </c>
      <c r="F3312" t="b">
        <v>0</v>
      </c>
      <c r="G3312">
        <v>0</v>
      </c>
      <c r="H3312">
        <v>0</v>
      </c>
      <c r="J3312">
        <v>1005732</v>
      </c>
      <c r="K3312" t="s">
        <v>36</v>
      </c>
      <c r="L3312" t="s">
        <v>9</v>
      </c>
      <c r="N3312" t="s">
        <v>13</v>
      </c>
      <c r="O3312" t="b">
        <v>0</v>
      </c>
      <c r="P3312">
        <v>0</v>
      </c>
      <c r="Q3312">
        <v>0</v>
      </c>
    </row>
    <row r="3313" spans="1:17">
      <c r="A3313">
        <v>1048175</v>
      </c>
      <c r="B3313" t="s">
        <v>20</v>
      </c>
      <c r="C3313" t="s">
        <v>12</v>
      </c>
      <c r="E3313" t="s">
        <v>10</v>
      </c>
      <c r="F3313" t="b">
        <v>0</v>
      </c>
      <c r="G3313">
        <v>0</v>
      </c>
      <c r="H3313">
        <v>0</v>
      </c>
      <c r="J3313">
        <v>1000216</v>
      </c>
      <c r="K3313" t="s">
        <v>20</v>
      </c>
      <c r="L3313" t="s">
        <v>12</v>
      </c>
      <c r="N3313" t="s">
        <v>13</v>
      </c>
      <c r="O3313" t="b">
        <v>0</v>
      </c>
      <c r="P3313">
        <v>0</v>
      </c>
      <c r="Q3313">
        <v>0</v>
      </c>
    </row>
    <row r="3314" spans="1:17">
      <c r="A3314">
        <v>1012086</v>
      </c>
      <c r="B3314" t="s">
        <v>15</v>
      </c>
      <c r="C3314" t="s">
        <v>9</v>
      </c>
      <c r="E3314" t="s">
        <v>10</v>
      </c>
      <c r="F3314" t="b">
        <v>0</v>
      </c>
      <c r="G3314">
        <v>0</v>
      </c>
      <c r="H3314">
        <v>0</v>
      </c>
      <c r="J3314">
        <v>1021119</v>
      </c>
      <c r="K3314" t="s">
        <v>36</v>
      </c>
      <c r="L3314" t="s">
        <v>9</v>
      </c>
      <c r="N3314" t="s">
        <v>13</v>
      </c>
      <c r="O3314" t="b">
        <v>0</v>
      </c>
      <c r="P3314">
        <v>0</v>
      </c>
      <c r="Q3314">
        <v>0</v>
      </c>
    </row>
    <row r="3315" spans="1:17">
      <c r="A3315">
        <v>1007057</v>
      </c>
      <c r="B3315" t="s">
        <v>20</v>
      </c>
      <c r="C3315" t="s">
        <v>9</v>
      </c>
      <c r="E3315" t="s">
        <v>10</v>
      </c>
      <c r="F3315" t="b">
        <v>0</v>
      </c>
      <c r="G3315">
        <v>0</v>
      </c>
      <c r="H3315">
        <v>0</v>
      </c>
      <c r="J3315">
        <v>1008121</v>
      </c>
      <c r="K3315" t="s">
        <v>8</v>
      </c>
      <c r="L3315" t="s">
        <v>12</v>
      </c>
      <c r="N3315" t="s">
        <v>13</v>
      </c>
      <c r="O3315" t="b">
        <v>0</v>
      </c>
      <c r="P3315">
        <v>0</v>
      </c>
      <c r="Q3315">
        <v>0</v>
      </c>
    </row>
    <row r="3316" spans="1:17">
      <c r="A3316">
        <v>1029413</v>
      </c>
      <c r="B3316" t="s">
        <v>20</v>
      </c>
      <c r="C3316" t="s">
        <v>12</v>
      </c>
      <c r="E3316" t="s">
        <v>10</v>
      </c>
      <c r="F3316" t="b">
        <v>0</v>
      </c>
      <c r="G3316">
        <v>0</v>
      </c>
      <c r="H3316">
        <v>0</v>
      </c>
      <c r="J3316">
        <v>1043761</v>
      </c>
      <c r="K3316" t="s">
        <v>18</v>
      </c>
      <c r="L3316" t="s">
        <v>12</v>
      </c>
      <c r="N3316" t="s">
        <v>13</v>
      </c>
      <c r="O3316" t="b">
        <v>0</v>
      </c>
      <c r="P3316">
        <v>0</v>
      </c>
      <c r="Q3316">
        <v>0</v>
      </c>
    </row>
    <row r="3317" spans="1:17">
      <c r="A3317">
        <v>1000495</v>
      </c>
      <c r="B3317" t="s">
        <v>31</v>
      </c>
      <c r="C3317" t="s">
        <v>12</v>
      </c>
      <c r="E3317" t="s">
        <v>10</v>
      </c>
      <c r="F3317" t="b">
        <v>0</v>
      </c>
      <c r="G3317">
        <v>0</v>
      </c>
      <c r="H3317">
        <v>0</v>
      </c>
      <c r="J3317">
        <v>1037547</v>
      </c>
      <c r="K3317" t="s">
        <v>18</v>
      </c>
      <c r="L3317" t="s">
        <v>9</v>
      </c>
      <c r="N3317" t="s">
        <v>13</v>
      </c>
      <c r="O3317" t="b">
        <v>0</v>
      </c>
      <c r="P3317">
        <v>0</v>
      </c>
      <c r="Q3317">
        <v>0</v>
      </c>
    </row>
    <row r="3318" spans="1:17">
      <c r="A3318">
        <v>1003216</v>
      </c>
      <c r="B3318" t="s">
        <v>31</v>
      </c>
      <c r="C3318" t="s">
        <v>9</v>
      </c>
      <c r="E3318" t="s">
        <v>10</v>
      </c>
      <c r="F3318" t="b">
        <v>0</v>
      </c>
      <c r="G3318">
        <v>0</v>
      </c>
      <c r="H3318">
        <v>0</v>
      </c>
      <c r="J3318">
        <v>1043751</v>
      </c>
      <c r="K3318" t="s">
        <v>20</v>
      </c>
      <c r="L3318" t="s">
        <v>9</v>
      </c>
      <c r="N3318" t="s">
        <v>13</v>
      </c>
      <c r="O3318" t="b">
        <v>0</v>
      </c>
      <c r="P3318">
        <v>0</v>
      </c>
      <c r="Q3318">
        <v>0</v>
      </c>
    </row>
    <row r="3319" spans="1:17">
      <c r="A3319">
        <v>1045662</v>
      </c>
      <c r="B3319" t="s">
        <v>22</v>
      </c>
      <c r="C3319" t="s">
        <v>12</v>
      </c>
      <c r="E3319" t="s">
        <v>10</v>
      </c>
      <c r="F3319" t="b">
        <v>0</v>
      </c>
      <c r="G3319">
        <v>0</v>
      </c>
      <c r="H3319">
        <v>0</v>
      </c>
      <c r="J3319">
        <v>1014348</v>
      </c>
      <c r="K3319" t="s">
        <v>20</v>
      </c>
      <c r="N3319" t="s">
        <v>13</v>
      </c>
      <c r="O3319" t="b">
        <v>0</v>
      </c>
      <c r="P3319">
        <v>0</v>
      </c>
      <c r="Q3319">
        <v>0</v>
      </c>
    </row>
    <row r="3320" spans="1:17">
      <c r="A3320">
        <v>1024595</v>
      </c>
      <c r="B3320" t="s">
        <v>20</v>
      </c>
      <c r="C3320" t="s">
        <v>9</v>
      </c>
      <c r="E3320" t="s">
        <v>10</v>
      </c>
      <c r="F3320" t="b">
        <v>0</v>
      </c>
      <c r="G3320">
        <v>0</v>
      </c>
      <c r="H3320">
        <v>0</v>
      </c>
      <c r="J3320">
        <v>1006277</v>
      </c>
      <c r="K3320" t="s">
        <v>22</v>
      </c>
      <c r="L3320" t="s">
        <v>9</v>
      </c>
      <c r="N3320" t="s">
        <v>13</v>
      </c>
      <c r="O3320" t="b">
        <v>0</v>
      </c>
      <c r="P3320">
        <v>0</v>
      </c>
      <c r="Q3320">
        <v>0</v>
      </c>
    </row>
    <row r="3321" spans="1:17">
      <c r="A3321">
        <v>1038453</v>
      </c>
      <c r="B3321" t="s">
        <v>20</v>
      </c>
      <c r="C3321" t="s">
        <v>9</v>
      </c>
      <c r="E3321" t="s">
        <v>10</v>
      </c>
      <c r="F3321" t="b">
        <v>0</v>
      </c>
      <c r="G3321">
        <v>0</v>
      </c>
      <c r="H3321">
        <v>0</v>
      </c>
      <c r="J3321">
        <v>1047784</v>
      </c>
      <c r="K3321" t="s">
        <v>15</v>
      </c>
      <c r="L3321" t="s">
        <v>30</v>
      </c>
      <c r="N3321" t="s">
        <v>13</v>
      </c>
      <c r="O3321" t="b">
        <v>0</v>
      </c>
      <c r="P3321">
        <v>0</v>
      </c>
      <c r="Q3321">
        <v>0</v>
      </c>
    </row>
    <row r="3322" spans="1:17">
      <c r="A3322">
        <v>1035264</v>
      </c>
      <c r="B3322" t="s">
        <v>18</v>
      </c>
      <c r="C3322" t="s">
        <v>12</v>
      </c>
      <c r="E3322" t="s">
        <v>10</v>
      </c>
      <c r="F3322" t="b">
        <v>0</v>
      </c>
      <c r="G3322">
        <v>0</v>
      </c>
      <c r="H3322">
        <v>0</v>
      </c>
      <c r="J3322">
        <v>1012295</v>
      </c>
      <c r="K3322" t="s">
        <v>20</v>
      </c>
      <c r="L3322" t="s">
        <v>12</v>
      </c>
      <c r="N3322" t="s">
        <v>13</v>
      </c>
      <c r="O3322" t="b">
        <v>0</v>
      </c>
      <c r="P3322">
        <v>0</v>
      </c>
      <c r="Q3322">
        <v>0</v>
      </c>
    </row>
    <row r="3323" spans="1:17">
      <c r="A3323">
        <v>1017432</v>
      </c>
      <c r="B3323" t="s">
        <v>20</v>
      </c>
      <c r="C3323" t="s">
        <v>9</v>
      </c>
      <c r="E3323" t="s">
        <v>10</v>
      </c>
      <c r="F3323" t="b">
        <v>0</v>
      </c>
      <c r="G3323">
        <v>0</v>
      </c>
      <c r="H3323">
        <v>0</v>
      </c>
      <c r="J3323">
        <v>1026073</v>
      </c>
      <c r="K3323" t="s">
        <v>8</v>
      </c>
      <c r="L3323" t="s">
        <v>9</v>
      </c>
      <c r="N3323" t="s">
        <v>13</v>
      </c>
      <c r="O3323" t="b">
        <v>0</v>
      </c>
      <c r="P3323">
        <v>0</v>
      </c>
      <c r="Q3323">
        <v>0</v>
      </c>
    </row>
    <row r="3324" spans="1:17">
      <c r="A3324">
        <v>1045949</v>
      </c>
      <c r="B3324" t="s">
        <v>20</v>
      </c>
      <c r="C3324" t="s">
        <v>12</v>
      </c>
      <c r="E3324" t="s">
        <v>10</v>
      </c>
      <c r="F3324" t="b">
        <v>0</v>
      </c>
      <c r="G3324">
        <v>0</v>
      </c>
      <c r="H3324">
        <v>0</v>
      </c>
      <c r="J3324">
        <v>1039914</v>
      </c>
      <c r="K3324" t="s">
        <v>22</v>
      </c>
      <c r="L3324" t="s">
        <v>9</v>
      </c>
      <c r="N3324" t="s">
        <v>13</v>
      </c>
      <c r="O3324" t="b">
        <v>0</v>
      </c>
      <c r="P3324">
        <v>0</v>
      </c>
      <c r="Q3324">
        <v>0</v>
      </c>
    </row>
    <row r="3325" spans="1:17">
      <c r="A3325">
        <v>1041572</v>
      </c>
      <c r="B3325" t="s">
        <v>22</v>
      </c>
      <c r="E3325" t="s">
        <v>10</v>
      </c>
      <c r="F3325" t="b">
        <v>0</v>
      </c>
      <c r="G3325">
        <v>0</v>
      </c>
      <c r="H3325">
        <v>0</v>
      </c>
      <c r="J3325">
        <v>1038985</v>
      </c>
      <c r="K3325" t="s">
        <v>20</v>
      </c>
      <c r="L3325" t="s">
        <v>9</v>
      </c>
      <c r="N3325" t="s">
        <v>13</v>
      </c>
      <c r="O3325" t="b">
        <v>0</v>
      </c>
      <c r="P3325">
        <v>0</v>
      </c>
      <c r="Q3325">
        <v>0</v>
      </c>
    </row>
    <row r="3326" spans="1:17">
      <c r="A3326">
        <v>1041917</v>
      </c>
      <c r="B3326" t="s">
        <v>20</v>
      </c>
      <c r="C3326" t="s">
        <v>12</v>
      </c>
      <c r="E3326" t="s">
        <v>10</v>
      </c>
      <c r="F3326" t="b">
        <v>0</v>
      </c>
      <c r="G3326">
        <v>0</v>
      </c>
      <c r="H3326">
        <v>0</v>
      </c>
      <c r="J3326">
        <v>1035180</v>
      </c>
      <c r="K3326" t="s">
        <v>20</v>
      </c>
      <c r="L3326" t="s">
        <v>9</v>
      </c>
      <c r="N3326" t="s">
        <v>13</v>
      </c>
      <c r="O3326" t="b">
        <v>0</v>
      </c>
      <c r="P3326">
        <v>0</v>
      </c>
      <c r="Q3326">
        <v>0</v>
      </c>
    </row>
    <row r="3327" spans="1:17">
      <c r="A3327">
        <v>1011160</v>
      </c>
      <c r="B3327" t="s">
        <v>20</v>
      </c>
      <c r="C3327" t="s">
        <v>12</v>
      </c>
      <c r="E3327" t="s">
        <v>10</v>
      </c>
      <c r="F3327" t="b">
        <v>0</v>
      </c>
      <c r="G3327">
        <v>0</v>
      </c>
      <c r="H3327">
        <v>0</v>
      </c>
      <c r="J3327">
        <v>1045835</v>
      </c>
      <c r="K3327" t="s">
        <v>18</v>
      </c>
      <c r="N3327" t="s">
        <v>13</v>
      </c>
      <c r="O3327" t="b">
        <v>0</v>
      </c>
      <c r="P3327">
        <v>0</v>
      </c>
      <c r="Q3327">
        <v>0</v>
      </c>
    </row>
    <row r="3328" spans="1:17">
      <c r="A3328">
        <v>1041952</v>
      </c>
      <c r="B3328" t="s">
        <v>22</v>
      </c>
      <c r="C3328" t="s">
        <v>9</v>
      </c>
      <c r="E3328" t="s">
        <v>10</v>
      </c>
      <c r="F3328" t="b">
        <v>0</v>
      </c>
      <c r="G3328">
        <v>0</v>
      </c>
      <c r="H3328">
        <v>0</v>
      </c>
      <c r="J3328">
        <v>1000850</v>
      </c>
      <c r="K3328" t="s">
        <v>36</v>
      </c>
      <c r="L3328" t="s">
        <v>9</v>
      </c>
      <c r="N3328" t="s">
        <v>13</v>
      </c>
      <c r="O3328" t="b">
        <v>0</v>
      </c>
      <c r="P3328">
        <v>0</v>
      </c>
      <c r="Q3328">
        <v>0</v>
      </c>
    </row>
    <row r="3329" spans="1:17">
      <c r="A3329">
        <v>1029467</v>
      </c>
      <c r="B3329" t="s">
        <v>22</v>
      </c>
      <c r="C3329" t="s">
        <v>30</v>
      </c>
      <c r="E3329" t="s">
        <v>10</v>
      </c>
      <c r="F3329" t="b">
        <v>0</v>
      </c>
      <c r="G3329">
        <v>0</v>
      </c>
      <c r="H3329">
        <v>0</v>
      </c>
      <c r="J3329">
        <v>1008795</v>
      </c>
      <c r="K3329" t="s">
        <v>8</v>
      </c>
      <c r="L3329" t="s">
        <v>9</v>
      </c>
      <c r="N3329" t="s">
        <v>13</v>
      </c>
      <c r="O3329" t="b">
        <v>0</v>
      </c>
      <c r="P3329">
        <v>0</v>
      </c>
      <c r="Q3329">
        <v>0</v>
      </c>
    </row>
    <row r="3330" spans="1:17">
      <c r="A3330">
        <v>1018966</v>
      </c>
      <c r="B3330" t="s">
        <v>20</v>
      </c>
      <c r="C3330" t="s">
        <v>9</v>
      </c>
      <c r="E3330" t="s">
        <v>10</v>
      </c>
      <c r="F3330" t="b">
        <v>0</v>
      </c>
      <c r="G3330">
        <v>0</v>
      </c>
      <c r="H3330">
        <v>0</v>
      </c>
      <c r="J3330">
        <v>1044857</v>
      </c>
      <c r="L3330" t="s">
        <v>12</v>
      </c>
      <c r="N3330" t="s">
        <v>13</v>
      </c>
      <c r="O3330" t="b">
        <v>0</v>
      </c>
      <c r="P3330">
        <v>0</v>
      </c>
      <c r="Q3330">
        <v>0</v>
      </c>
    </row>
    <row r="3331" spans="1:17">
      <c r="A3331">
        <v>1038250</v>
      </c>
      <c r="B3331" t="s">
        <v>28</v>
      </c>
      <c r="C3331" t="s">
        <v>12</v>
      </c>
      <c r="E3331" t="s">
        <v>10</v>
      </c>
      <c r="F3331" t="b">
        <v>0</v>
      </c>
      <c r="G3331">
        <v>0</v>
      </c>
      <c r="H3331">
        <v>0</v>
      </c>
      <c r="J3331">
        <v>1046405</v>
      </c>
      <c r="K3331" t="s">
        <v>22</v>
      </c>
      <c r="L3331" t="s">
        <v>12</v>
      </c>
      <c r="N3331" t="s">
        <v>13</v>
      </c>
      <c r="O3331" t="b">
        <v>0</v>
      </c>
      <c r="P3331">
        <v>0</v>
      </c>
      <c r="Q3331">
        <v>0</v>
      </c>
    </row>
    <row r="3332" spans="1:17">
      <c r="A3332">
        <v>1035169</v>
      </c>
      <c r="B3332" t="s">
        <v>18</v>
      </c>
      <c r="C3332" t="s">
        <v>9</v>
      </c>
      <c r="E3332" t="s">
        <v>10</v>
      </c>
      <c r="F3332" t="b">
        <v>0</v>
      </c>
      <c r="G3332">
        <v>0</v>
      </c>
      <c r="H3332">
        <v>0</v>
      </c>
      <c r="J3332">
        <v>1045565</v>
      </c>
      <c r="K3332" t="s">
        <v>28</v>
      </c>
      <c r="L3332" t="s">
        <v>9</v>
      </c>
      <c r="N3332" t="s">
        <v>13</v>
      </c>
      <c r="O3332" t="b">
        <v>0</v>
      </c>
      <c r="P3332">
        <v>0</v>
      </c>
      <c r="Q3332">
        <v>0</v>
      </c>
    </row>
    <row r="3333" spans="1:17">
      <c r="A3333">
        <v>1036694</v>
      </c>
      <c r="B3333" t="s">
        <v>20</v>
      </c>
      <c r="C3333" t="s">
        <v>9</v>
      </c>
      <c r="E3333" t="s">
        <v>10</v>
      </c>
      <c r="F3333" t="b">
        <v>0</v>
      </c>
      <c r="G3333">
        <v>0</v>
      </c>
      <c r="H3333">
        <v>0</v>
      </c>
      <c r="J3333">
        <v>1048650</v>
      </c>
      <c r="K3333" t="s">
        <v>22</v>
      </c>
      <c r="L3333" t="s">
        <v>9</v>
      </c>
      <c r="N3333" t="s">
        <v>13</v>
      </c>
      <c r="O3333" t="b">
        <v>0</v>
      </c>
      <c r="P3333">
        <v>0</v>
      </c>
      <c r="Q3333">
        <v>0</v>
      </c>
    </row>
    <row r="3334" spans="1:17">
      <c r="A3334">
        <v>1022495</v>
      </c>
      <c r="B3334" t="s">
        <v>22</v>
      </c>
      <c r="C3334" t="s">
        <v>9</v>
      </c>
      <c r="E3334" t="s">
        <v>10</v>
      </c>
      <c r="F3334" t="b">
        <v>0</v>
      </c>
      <c r="G3334">
        <v>0</v>
      </c>
      <c r="H3334">
        <v>0</v>
      </c>
      <c r="J3334">
        <v>1033008</v>
      </c>
      <c r="K3334" t="s">
        <v>31</v>
      </c>
      <c r="L3334" t="s">
        <v>12</v>
      </c>
      <c r="N3334" t="s">
        <v>13</v>
      </c>
      <c r="O3334" t="b">
        <v>0</v>
      </c>
      <c r="P3334">
        <v>0</v>
      </c>
      <c r="Q3334">
        <v>0</v>
      </c>
    </row>
    <row r="3335" spans="1:17">
      <c r="A3335">
        <v>1013217</v>
      </c>
      <c r="B3335" t="s">
        <v>18</v>
      </c>
      <c r="C3335" t="s">
        <v>30</v>
      </c>
      <c r="E3335" t="s">
        <v>10</v>
      </c>
      <c r="F3335" t="b">
        <v>0</v>
      </c>
      <c r="G3335">
        <v>0</v>
      </c>
      <c r="H3335">
        <v>0</v>
      </c>
      <c r="J3335">
        <v>1007604</v>
      </c>
      <c r="K3335" t="s">
        <v>22</v>
      </c>
      <c r="L3335" t="s">
        <v>12</v>
      </c>
      <c r="N3335" t="s">
        <v>13</v>
      </c>
      <c r="O3335" t="b">
        <v>0</v>
      </c>
      <c r="P3335">
        <v>0</v>
      </c>
      <c r="Q3335">
        <v>0</v>
      </c>
    </row>
    <row r="3336" spans="1:17">
      <c r="A3336">
        <v>1003469</v>
      </c>
      <c r="B3336" t="s">
        <v>22</v>
      </c>
      <c r="C3336" t="s">
        <v>9</v>
      </c>
      <c r="E3336" t="s">
        <v>10</v>
      </c>
      <c r="F3336" t="b">
        <v>0</v>
      </c>
      <c r="G3336">
        <v>0</v>
      </c>
      <c r="H3336">
        <v>0</v>
      </c>
      <c r="J3336">
        <v>1013728</v>
      </c>
      <c r="K3336" t="s">
        <v>20</v>
      </c>
      <c r="N3336" t="s">
        <v>13</v>
      </c>
      <c r="O3336" t="b">
        <v>0</v>
      </c>
      <c r="P3336">
        <v>0</v>
      </c>
      <c r="Q3336">
        <v>0</v>
      </c>
    </row>
    <row r="3337" spans="1:17">
      <c r="A3337">
        <v>1025693</v>
      </c>
      <c r="B3337" t="s">
        <v>28</v>
      </c>
      <c r="C3337" t="s">
        <v>12</v>
      </c>
      <c r="E3337" t="s">
        <v>10</v>
      </c>
      <c r="F3337" t="b">
        <v>0</v>
      </c>
      <c r="G3337">
        <v>0</v>
      </c>
      <c r="H3337">
        <v>0</v>
      </c>
      <c r="J3337">
        <v>1009743</v>
      </c>
      <c r="K3337" t="s">
        <v>22</v>
      </c>
      <c r="L3337" t="s">
        <v>12</v>
      </c>
      <c r="N3337" t="s">
        <v>13</v>
      </c>
      <c r="O3337" t="b">
        <v>0</v>
      </c>
      <c r="P3337">
        <v>0</v>
      </c>
      <c r="Q3337">
        <v>0</v>
      </c>
    </row>
    <row r="3338" spans="1:17">
      <c r="A3338">
        <v>1003120</v>
      </c>
      <c r="B3338" t="s">
        <v>8</v>
      </c>
      <c r="C3338" t="s">
        <v>12</v>
      </c>
      <c r="E3338" t="s">
        <v>10</v>
      </c>
      <c r="F3338" t="b">
        <v>0</v>
      </c>
      <c r="G3338">
        <v>0</v>
      </c>
      <c r="H3338">
        <v>0</v>
      </c>
      <c r="J3338">
        <v>1018489</v>
      </c>
      <c r="K3338" t="s">
        <v>22</v>
      </c>
      <c r="L3338" t="s">
        <v>9</v>
      </c>
      <c r="N3338" t="s">
        <v>13</v>
      </c>
      <c r="O3338" t="b">
        <v>0</v>
      </c>
      <c r="P3338">
        <v>0</v>
      </c>
      <c r="Q3338">
        <v>0</v>
      </c>
    </row>
    <row r="3339" spans="1:17">
      <c r="A3339">
        <v>1011549</v>
      </c>
      <c r="B3339" t="s">
        <v>28</v>
      </c>
      <c r="C3339" t="s">
        <v>9</v>
      </c>
      <c r="E3339" t="s">
        <v>10</v>
      </c>
      <c r="F3339" t="b">
        <v>0</v>
      </c>
      <c r="G3339">
        <v>0</v>
      </c>
      <c r="H3339">
        <v>0</v>
      </c>
      <c r="J3339">
        <v>1023223</v>
      </c>
      <c r="K3339" t="s">
        <v>20</v>
      </c>
      <c r="L3339" t="s">
        <v>12</v>
      </c>
      <c r="N3339" t="s">
        <v>13</v>
      </c>
      <c r="O3339" t="b">
        <v>0</v>
      </c>
      <c r="P3339">
        <v>0</v>
      </c>
      <c r="Q3339">
        <v>0</v>
      </c>
    </row>
    <row r="3340" spans="1:17">
      <c r="A3340">
        <v>1020609</v>
      </c>
      <c r="B3340" t="s">
        <v>22</v>
      </c>
      <c r="C3340" t="s">
        <v>9</v>
      </c>
      <c r="E3340" t="s">
        <v>10</v>
      </c>
      <c r="F3340" t="b">
        <v>0</v>
      </c>
      <c r="G3340">
        <v>0</v>
      </c>
      <c r="H3340">
        <v>0</v>
      </c>
      <c r="J3340">
        <v>1010082</v>
      </c>
      <c r="K3340" t="s">
        <v>20</v>
      </c>
      <c r="L3340" t="s">
        <v>12</v>
      </c>
      <c r="N3340" t="s">
        <v>13</v>
      </c>
      <c r="O3340" t="b">
        <v>0</v>
      </c>
      <c r="P3340">
        <v>0</v>
      </c>
      <c r="Q3340">
        <v>0</v>
      </c>
    </row>
    <row r="3341" spans="1:17">
      <c r="A3341">
        <v>1002790</v>
      </c>
      <c r="B3341" t="s">
        <v>22</v>
      </c>
      <c r="C3341" t="s">
        <v>9</v>
      </c>
      <c r="E3341" t="s">
        <v>10</v>
      </c>
      <c r="F3341" t="b">
        <v>0</v>
      </c>
      <c r="G3341">
        <v>0</v>
      </c>
      <c r="H3341">
        <v>0</v>
      </c>
      <c r="J3341">
        <v>1005940</v>
      </c>
      <c r="K3341" t="s">
        <v>8</v>
      </c>
      <c r="L3341" t="s">
        <v>12</v>
      </c>
      <c r="N3341" t="s">
        <v>13</v>
      </c>
      <c r="O3341" t="b">
        <v>0</v>
      </c>
      <c r="P3341">
        <v>0</v>
      </c>
      <c r="Q3341">
        <v>0</v>
      </c>
    </row>
    <row r="3342" spans="1:17">
      <c r="A3342">
        <v>1020494</v>
      </c>
      <c r="B3342" t="s">
        <v>8</v>
      </c>
      <c r="C3342" t="s">
        <v>12</v>
      </c>
      <c r="E3342" t="s">
        <v>10</v>
      </c>
      <c r="F3342" t="b">
        <v>0</v>
      </c>
      <c r="G3342">
        <v>0</v>
      </c>
      <c r="H3342">
        <v>0</v>
      </c>
      <c r="J3342">
        <v>1007324</v>
      </c>
      <c r="K3342" t="s">
        <v>20</v>
      </c>
      <c r="L3342" t="s">
        <v>12</v>
      </c>
      <c r="N3342" t="s">
        <v>13</v>
      </c>
      <c r="O3342" t="b">
        <v>0</v>
      </c>
      <c r="P3342">
        <v>0</v>
      </c>
      <c r="Q3342">
        <v>0</v>
      </c>
    </row>
    <row r="3343" spans="1:17">
      <c r="A3343">
        <v>1045134</v>
      </c>
      <c r="B3343" t="s">
        <v>20</v>
      </c>
      <c r="C3343" t="s">
        <v>9</v>
      </c>
      <c r="E3343" t="s">
        <v>10</v>
      </c>
      <c r="F3343" t="b">
        <v>0</v>
      </c>
      <c r="G3343">
        <v>0</v>
      </c>
      <c r="H3343">
        <v>0</v>
      </c>
      <c r="J3343">
        <v>1040148</v>
      </c>
      <c r="K3343" t="s">
        <v>20</v>
      </c>
      <c r="N3343" t="s">
        <v>13</v>
      </c>
      <c r="O3343" t="b">
        <v>0</v>
      </c>
      <c r="P3343">
        <v>0</v>
      </c>
      <c r="Q3343">
        <v>0</v>
      </c>
    </row>
    <row r="3344" spans="1:17">
      <c r="A3344">
        <v>1000643</v>
      </c>
      <c r="B3344" t="s">
        <v>28</v>
      </c>
      <c r="C3344" t="s">
        <v>9</v>
      </c>
      <c r="E3344" t="s">
        <v>10</v>
      </c>
      <c r="F3344" t="b">
        <v>0</v>
      </c>
      <c r="G3344">
        <v>0</v>
      </c>
      <c r="H3344">
        <v>0</v>
      </c>
      <c r="J3344">
        <v>1005113</v>
      </c>
      <c r="K3344" t="s">
        <v>15</v>
      </c>
      <c r="L3344" t="s">
        <v>9</v>
      </c>
      <c r="N3344" t="s">
        <v>13</v>
      </c>
      <c r="O3344" t="b">
        <v>0</v>
      </c>
      <c r="P3344">
        <v>0</v>
      </c>
      <c r="Q3344">
        <v>0</v>
      </c>
    </row>
    <row r="3345" spans="1:17">
      <c r="A3345">
        <v>1044681</v>
      </c>
      <c r="B3345" t="s">
        <v>31</v>
      </c>
      <c r="C3345" t="s">
        <v>9</v>
      </c>
      <c r="E3345" t="s">
        <v>10</v>
      </c>
      <c r="F3345" t="b">
        <v>0</v>
      </c>
      <c r="G3345">
        <v>0</v>
      </c>
      <c r="H3345">
        <v>0</v>
      </c>
      <c r="J3345">
        <v>1010352</v>
      </c>
      <c r="K3345" t="s">
        <v>20</v>
      </c>
      <c r="L3345" t="s">
        <v>12</v>
      </c>
      <c r="N3345" t="s">
        <v>13</v>
      </c>
      <c r="O3345" t="b">
        <v>0</v>
      </c>
      <c r="P3345">
        <v>0</v>
      </c>
      <c r="Q3345">
        <v>0</v>
      </c>
    </row>
    <row r="3346" spans="1:17">
      <c r="A3346">
        <v>1029756</v>
      </c>
      <c r="B3346" t="s">
        <v>15</v>
      </c>
      <c r="C3346" t="s">
        <v>12</v>
      </c>
      <c r="E3346" t="s">
        <v>10</v>
      </c>
      <c r="F3346" t="b">
        <v>0</v>
      </c>
      <c r="G3346">
        <v>0</v>
      </c>
      <c r="H3346">
        <v>0</v>
      </c>
      <c r="J3346">
        <v>1000005</v>
      </c>
      <c r="K3346" t="s">
        <v>36</v>
      </c>
      <c r="L3346" t="s">
        <v>9</v>
      </c>
      <c r="N3346" t="s">
        <v>13</v>
      </c>
      <c r="O3346" t="b">
        <v>0</v>
      </c>
      <c r="P3346">
        <v>0</v>
      </c>
      <c r="Q3346">
        <v>0</v>
      </c>
    </row>
    <row r="3347" spans="1:17">
      <c r="A3347">
        <v>1008099</v>
      </c>
      <c r="B3347" t="s">
        <v>36</v>
      </c>
      <c r="C3347" t="s">
        <v>12</v>
      </c>
      <c r="E3347" t="s">
        <v>10</v>
      </c>
      <c r="F3347" t="b">
        <v>0</v>
      </c>
      <c r="G3347">
        <v>0</v>
      </c>
      <c r="H3347">
        <v>0</v>
      </c>
      <c r="J3347">
        <v>1046898</v>
      </c>
      <c r="K3347" t="s">
        <v>20</v>
      </c>
      <c r="N3347" t="s">
        <v>13</v>
      </c>
      <c r="O3347" t="b">
        <v>0</v>
      </c>
      <c r="P3347">
        <v>0</v>
      </c>
      <c r="Q3347">
        <v>0</v>
      </c>
    </row>
    <row r="3348" spans="1:17">
      <c r="A3348">
        <v>1000659</v>
      </c>
      <c r="B3348" t="s">
        <v>22</v>
      </c>
      <c r="C3348" t="s">
        <v>12</v>
      </c>
      <c r="E3348" t="s">
        <v>10</v>
      </c>
      <c r="F3348" t="b">
        <v>0</v>
      </c>
      <c r="G3348">
        <v>0</v>
      </c>
      <c r="H3348">
        <v>0</v>
      </c>
      <c r="J3348">
        <v>1039333</v>
      </c>
      <c r="K3348" t="s">
        <v>20</v>
      </c>
      <c r="L3348" t="s">
        <v>12</v>
      </c>
      <c r="N3348" t="s">
        <v>13</v>
      </c>
      <c r="O3348" t="b">
        <v>0</v>
      </c>
      <c r="P3348">
        <v>0</v>
      </c>
      <c r="Q3348">
        <v>0</v>
      </c>
    </row>
    <row r="3349" spans="1:17">
      <c r="A3349">
        <v>1042715</v>
      </c>
      <c r="B3349" t="s">
        <v>61</v>
      </c>
      <c r="C3349" t="s">
        <v>9</v>
      </c>
      <c r="E3349" t="s">
        <v>10</v>
      </c>
      <c r="F3349" t="b">
        <v>0</v>
      </c>
      <c r="G3349">
        <v>0</v>
      </c>
      <c r="H3349">
        <v>0</v>
      </c>
      <c r="J3349">
        <v>1035101</v>
      </c>
      <c r="K3349" t="s">
        <v>61</v>
      </c>
      <c r="L3349" t="s">
        <v>9</v>
      </c>
      <c r="N3349" t="s">
        <v>13</v>
      </c>
      <c r="O3349" t="b">
        <v>0</v>
      </c>
      <c r="P3349">
        <v>0</v>
      </c>
      <c r="Q3349">
        <v>0</v>
      </c>
    </row>
    <row r="3350" spans="1:17">
      <c r="A3350">
        <v>1007589</v>
      </c>
      <c r="B3350" t="s">
        <v>18</v>
      </c>
      <c r="C3350" t="s">
        <v>12</v>
      </c>
      <c r="E3350" t="s">
        <v>10</v>
      </c>
      <c r="F3350" t="b">
        <v>0</v>
      </c>
      <c r="G3350">
        <v>0</v>
      </c>
      <c r="H3350">
        <v>0</v>
      </c>
      <c r="J3350">
        <v>1033798</v>
      </c>
      <c r="K3350" t="s">
        <v>20</v>
      </c>
      <c r="L3350" t="s">
        <v>9</v>
      </c>
      <c r="N3350" t="s">
        <v>13</v>
      </c>
      <c r="O3350" t="b">
        <v>0</v>
      </c>
      <c r="P3350">
        <v>0</v>
      </c>
      <c r="Q3350">
        <v>0</v>
      </c>
    </row>
    <row r="3351" spans="1:17">
      <c r="A3351">
        <v>1033965</v>
      </c>
      <c r="B3351" t="s">
        <v>22</v>
      </c>
      <c r="C3351" t="s">
        <v>12</v>
      </c>
      <c r="E3351" t="s">
        <v>10</v>
      </c>
      <c r="F3351" t="b">
        <v>0</v>
      </c>
      <c r="G3351">
        <v>0</v>
      </c>
      <c r="H3351">
        <v>0</v>
      </c>
      <c r="J3351">
        <v>1027057</v>
      </c>
      <c r="K3351" t="s">
        <v>36</v>
      </c>
      <c r="L3351" t="s">
        <v>12</v>
      </c>
      <c r="N3351" t="s">
        <v>13</v>
      </c>
      <c r="O3351" t="b">
        <v>0</v>
      </c>
      <c r="P3351">
        <v>0</v>
      </c>
      <c r="Q3351">
        <v>0</v>
      </c>
    </row>
    <row r="3352" spans="1:17">
      <c r="A3352">
        <v>1032361</v>
      </c>
      <c r="B3352" t="s">
        <v>22</v>
      </c>
      <c r="C3352" t="s">
        <v>9</v>
      </c>
      <c r="E3352" t="s">
        <v>10</v>
      </c>
      <c r="F3352" t="b">
        <v>0</v>
      </c>
      <c r="G3352">
        <v>0</v>
      </c>
      <c r="H3352">
        <v>0</v>
      </c>
      <c r="J3352">
        <v>1001117</v>
      </c>
      <c r="K3352" t="s">
        <v>36</v>
      </c>
      <c r="N3352" t="s">
        <v>13</v>
      </c>
      <c r="O3352" t="b">
        <v>0</v>
      </c>
      <c r="P3352">
        <v>0</v>
      </c>
      <c r="Q3352">
        <v>0</v>
      </c>
    </row>
    <row r="3353" spans="1:17">
      <c r="A3353">
        <v>1029771</v>
      </c>
      <c r="B3353" t="s">
        <v>15</v>
      </c>
      <c r="C3353" t="s">
        <v>12</v>
      </c>
      <c r="E3353" t="s">
        <v>10</v>
      </c>
      <c r="F3353" t="b">
        <v>0</v>
      </c>
      <c r="G3353">
        <v>0</v>
      </c>
      <c r="H3353">
        <v>0</v>
      </c>
      <c r="J3353">
        <v>1034488</v>
      </c>
      <c r="K3353" t="s">
        <v>18</v>
      </c>
      <c r="L3353" t="s">
        <v>9</v>
      </c>
      <c r="N3353" t="s">
        <v>13</v>
      </c>
      <c r="O3353" t="b">
        <v>0</v>
      </c>
      <c r="P3353">
        <v>0</v>
      </c>
      <c r="Q3353">
        <v>0</v>
      </c>
    </row>
    <row r="3354" spans="1:17">
      <c r="A3354">
        <v>1014484</v>
      </c>
      <c r="B3354" t="s">
        <v>11</v>
      </c>
      <c r="C3354" t="s">
        <v>9</v>
      </c>
      <c r="E3354" t="s">
        <v>10</v>
      </c>
      <c r="F3354" t="b">
        <v>0</v>
      </c>
      <c r="G3354">
        <v>0</v>
      </c>
      <c r="H3354">
        <v>0</v>
      </c>
      <c r="J3354">
        <v>1018461</v>
      </c>
      <c r="K3354" t="s">
        <v>18</v>
      </c>
      <c r="L3354" t="s">
        <v>9</v>
      </c>
      <c r="N3354" t="s">
        <v>13</v>
      </c>
      <c r="O3354" t="b">
        <v>0</v>
      </c>
      <c r="P3354">
        <v>0</v>
      </c>
      <c r="Q3354">
        <v>0</v>
      </c>
    </row>
    <row r="3355" spans="1:17">
      <c r="A3355">
        <v>1037213</v>
      </c>
      <c r="B3355" t="s">
        <v>20</v>
      </c>
      <c r="C3355" t="s">
        <v>9</v>
      </c>
      <c r="E3355" t="s">
        <v>10</v>
      </c>
      <c r="F3355" t="b">
        <v>0</v>
      </c>
      <c r="G3355">
        <v>0</v>
      </c>
      <c r="H3355">
        <v>0</v>
      </c>
      <c r="J3355">
        <v>1013550</v>
      </c>
      <c r="K3355" t="s">
        <v>22</v>
      </c>
      <c r="L3355" t="s">
        <v>9</v>
      </c>
      <c r="N3355" t="s">
        <v>13</v>
      </c>
      <c r="O3355" t="b">
        <v>0</v>
      </c>
      <c r="P3355">
        <v>0</v>
      </c>
      <c r="Q3355">
        <v>0</v>
      </c>
    </row>
    <row r="3356" spans="1:17">
      <c r="A3356">
        <v>1037346</v>
      </c>
      <c r="B3356" t="s">
        <v>28</v>
      </c>
      <c r="C3356" t="s">
        <v>12</v>
      </c>
      <c r="E3356" t="s">
        <v>10</v>
      </c>
      <c r="F3356" t="b">
        <v>0</v>
      </c>
      <c r="G3356">
        <v>0</v>
      </c>
      <c r="H3356">
        <v>0</v>
      </c>
      <c r="J3356">
        <v>1038212</v>
      </c>
      <c r="K3356" t="s">
        <v>36</v>
      </c>
      <c r="L3356" t="s">
        <v>30</v>
      </c>
      <c r="N3356" t="s">
        <v>13</v>
      </c>
      <c r="O3356" t="b">
        <v>0</v>
      </c>
      <c r="P3356">
        <v>0</v>
      </c>
      <c r="Q3356">
        <v>0</v>
      </c>
    </row>
    <row r="3357" spans="1:17">
      <c r="A3357">
        <v>1026637</v>
      </c>
      <c r="B3357" t="s">
        <v>8</v>
      </c>
      <c r="C3357" t="s">
        <v>12</v>
      </c>
      <c r="E3357" t="s">
        <v>10</v>
      </c>
      <c r="F3357" t="b">
        <v>0</v>
      </c>
      <c r="G3357">
        <v>0</v>
      </c>
      <c r="H3357">
        <v>0</v>
      </c>
      <c r="J3357">
        <v>1045907</v>
      </c>
      <c r="K3357" t="s">
        <v>15</v>
      </c>
      <c r="L3357" t="s">
        <v>9</v>
      </c>
      <c r="N3357" t="s">
        <v>13</v>
      </c>
      <c r="O3357" t="b">
        <v>0</v>
      </c>
      <c r="P3357">
        <v>0</v>
      </c>
      <c r="Q3357">
        <v>0</v>
      </c>
    </row>
    <row r="3358" spans="1:17">
      <c r="A3358">
        <v>1002449</v>
      </c>
      <c r="B3358" t="s">
        <v>18</v>
      </c>
      <c r="C3358" t="s">
        <v>9</v>
      </c>
      <c r="E3358" t="s">
        <v>10</v>
      </c>
      <c r="F3358" t="b">
        <v>0</v>
      </c>
      <c r="G3358">
        <v>0</v>
      </c>
      <c r="H3358">
        <v>0</v>
      </c>
      <c r="J3358">
        <v>1027015</v>
      </c>
      <c r="K3358" t="s">
        <v>22</v>
      </c>
      <c r="L3358" t="s">
        <v>12</v>
      </c>
      <c r="N3358" t="s">
        <v>13</v>
      </c>
      <c r="O3358" t="b">
        <v>0</v>
      </c>
      <c r="P3358">
        <v>0</v>
      </c>
      <c r="Q3358">
        <v>0</v>
      </c>
    </row>
    <row r="3359" spans="1:17">
      <c r="A3359">
        <v>1039162</v>
      </c>
      <c r="B3359" t="s">
        <v>31</v>
      </c>
      <c r="C3359" t="s">
        <v>9</v>
      </c>
      <c r="E3359" t="s">
        <v>10</v>
      </c>
      <c r="F3359" t="b">
        <v>0</v>
      </c>
      <c r="G3359">
        <v>0</v>
      </c>
      <c r="H3359">
        <v>0</v>
      </c>
      <c r="J3359">
        <v>1011192</v>
      </c>
      <c r="K3359" t="s">
        <v>20</v>
      </c>
      <c r="N3359" t="s">
        <v>13</v>
      </c>
      <c r="O3359" t="b">
        <v>0</v>
      </c>
      <c r="P3359">
        <v>0</v>
      </c>
      <c r="Q3359">
        <v>0</v>
      </c>
    </row>
    <row r="3360" spans="1:17">
      <c r="A3360">
        <v>1017076</v>
      </c>
      <c r="B3360" t="s">
        <v>20</v>
      </c>
      <c r="C3360" t="s">
        <v>9</v>
      </c>
      <c r="E3360" t="s">
        <v>10</v>
      </c>
      <c r="F3360" t="b">
        <v>0</v>
      </c>
      <c r="G3360">
        <v>0</v>
      </c>
      <c r="H3360">
        <v>0</v>
      </c>
      <c r="J3360">
        <v>1003185</v>
      </c>
      <c r="K3360" t="s">
        <v>22</v>
      </c>
      <c r="L3360" t="s">
        <v>12</v>
      </c>
      <c r="N3360" t="s">
        <v>13</v>
      </c>
      <c r="O3360" t="b">
        <v>0</v>
      </c>
      <c r="P3360">
        <v>0</v>
      </c>
      <c r="Q3360">
        <v>0</v>
      </c>
    </row>
    <row r="3361" spans="1:17">
      <c r="A3361">
        <v>1042030</v>
      </c>
      <c r="B3361" t="s">
        <v>20</v>
      </c>
      <c r="C3361" t="s">
        <v>12</v>
      </c>
      <c r="E3361" t="s">
        <v>10</v>
      </c>
      <c r="F3361" t="b">
        <v>0</v>
      </c>
      <c r="G3361">
        <v>0</v>
      </c>
      <c r="H3361">
        <v>0</v>
      </c>
      <c r="J3361">
        <v>1005285</v>
      </c>
      <c r="K3361" t="s">
        <v>20</v>
      </c>
      <c r="L3361" t="s">
        <v>12</v>
      </c>
      <c r="N3361" t="s">
        <v>13</v>
      </c>
      <c r="O3361" t="b">
        <v>0</v>
      </c>
      <c r="P3361">
        <v>0</v>
      </c>
      <c r="Q3361">
        <v>0</v>
      </c>
    </row>
    <row r="3362" spans="1:17">
      <c r="A3362">
        <v>1007140</v>
      </c>
      <c r="B3362" t="s">
        <v>20</v>
      </c>
      <c r="C3362" t="s">
        <v>9</v>
      </c>
      <c r="E3362" t="s">
        <v>10</v>
      </c>
      <c r="F3362" t="b">
        <v>0</v>
      </c>
      <c r="G3362">
        <v>0</v>
      </c>
      <c r="H3362">
        <v>0</v>
      </c>
      <c r="J3362">
        <v>1014753</v>
      </c>
      <c r="K3362" t="s">
        <v>20</v>
      </c>
      <c r="L3362" t="s">
        <v>9</v>
      </c>
      <c r="N3362" t="s">
        <v>13</v>
      </c>
      <c r="O3362" t="b">
        <v>0</v>
      </c>
      <c r="P3362">
        <v>0</v>
      </c>
      <c r="Q3362">
        <v>0</v>
      </c>
    </row>
    <row r="3363" spans="1:17">
      <c r="A3363">
        <v>1040226</v>
      </c>
      <c r="B3363" t="s">
        <v>22</v>
      </c>
      <c r="C3363" t="s">
        <v>9</v>
      </c>
      <c r="E3363" t="s">
        <v>10</v>
      </c>
      <c r="F3363" t="b">
        <v>0</v>
      </c>
      <c r="G3363">
        <v>0</v>
      </c>
      <c r="H3363">
        <v>0</v>
      </c>
      <c r="J3363">
        <v>1009658</v>
      </c>
      <c r="K3363" t="s">
        <v>61</v>
      </c>
      <c r="N3363" t="s">
        <v>13</v>
      </c>
      <c r="O3363" t="b">
        <v>0</v>
      </c>
      <c r="P3363">
        <v>0</v>
      </c>
      <c r="Q3363">
        <v>0</v>
      </c>
    </row>
    <row r="3364" spans="1:17">
      <c r="A3364">
        <v>1010761</v>
      </c>
      <c r="B3364" t="s">
        <v>36</v>
      </c>
      <c r="C3364" t="s">
        <v>9</v>
      </c>
      <c r="E3364" t="s">
        <v>10</v>
      </c>
      <c r="F3364" t="b">
        <v>0</v>
      </c>
      <c r="G3364">
        <v>0</v>
      </c>
      <c r="H3364">
        <v>0</v>
      </c>
      <c r="J3364">
        <v>1026766</v>
      </c>
      <c r="K3364" t="s">
        <v>18</v>
      </c>
      <c r="L3364" t="s">
        <v>12</v>
      </c>
      <c r="N3364" t="s">
        <v>13</v>
      </c>
      <c r="O3364" t="b">
        <v>0</v>
      </c>
      <c r="P3364">
        <v>0</v>
      </c>
      <c r="Q3364">
        <v>0</v>
      </c>
    </row>
    <row r="3365" spans="1:17">
      <c r="A3365">
        <v>1025932</v>
      </c>
      <c r="B3365" t="s">
        <v>20</v>
      </c>
      <c r="C3365" t="s">
        <v>12</v>
      </c>
      <c r="E3365" t="s">
        <v>10</v>
      </c>
      <c r="F3365" t="b">
        <v>0</v>
      </c>
      <c r="G3365">
        <v>0</v>
      </c>
      <c r="H3365">
        <v>0</v>
      </c>
      <c r="J3365">
        <v>1015498</v>
      </c>
      <c r="K3365" t="s">
        <v>28</v>
      </c>
      <c r="L3365" t="s">
        <v>9</v>
      </c>
      <c r="N3365" t="s">
        <v>13</v>
      </c>
      <c r="O3365" t="b">
        <v>0</v>
      </c>
      <c r="P3365">
        <v>0</v>
      </c>
      <c r="Q3365">
        <v>0</v>
      </c>
    </row>
    <row r="3366" spans="1:17">
      <c r="A3366">
        <v>1009623</v>
      </c>
      <c r="B3366" t="s">
        <v>20</v>
      </c>
      <c r="C3366" t="s">
        <v>12</v>
      </c>
      <c r="E3366" t="s">
        <v>10</v>
      </c>
      <c r="F3366" t="b">
        <v>0</v>
      </c>
      <c r="G3366">
        <v>0</v>
      </c>
      <c r="H3366">
        <v>0</v>
      </c>
      <c r="J3366">
        <v>1013235</v>
      </c>
      <c r="K3366" t="s">
        <v>36</v>
      </c>
      <c r="L3366" t="s">
        <v>9</v>
      </c>
      <c r="N3366" t="s">
        <v>13</v>
      </c>
      <c r="O3366" t="b">
        <v>0</v>
      </c>
      <c r="P3366">
        <v>0</v>
      </c>
      <c r="Q3366">
        <v>0</v>
      </c>
    </row>
    <row r="3367" spans="1:17">
      <c r="A3367">
        <v>1005395</v>
      </c>
      <c r="B3367" t="s">
        <v>20</v>
      </c>
      <c r="C3367" t="s">
        <v>9</v>
      </c>
      <c r="E3367" t="s">
        <v>10</v>
      </c>
      <c r="F3367" t="b">
        <v>0</v>
      </c>
      <c r="G3367">
        <v>0</v>
      </c>
      <c r="H3367">
        <v>0</v>
      </c>
      <c r="J3367">
        <v>1002087</v>
      </c>
      <c r="K3367" t="s">
        <v>11</v>
      </c>
      <c r="N3367" t="s">
        <v>13</v>
      </c>
      <c r="O3367" t="b">
        <v>0</v>
      </c>
      <c r="P3367">
        <v>0</v>
      </c>
      <c r="Q3367">
        <v>0</v>
      </c>
    </row>
    <row r="3368" spans="1:17">
      <c r="A3368">
        <v>1033043</v>
      </c>
      <c r="B3368" t="s">
        <v>20</v>
      </c>
      <c r="C3368" t="s">
        <v>12</v>
      </c>
      <c r="E3368" t="s">
        <v>10</v>
      </c>
      <c r="F3368" t="b">
        <v>0</v>
      </c>
      <c r="G3368">
        <v>0</v>
      </c>
      <c r="H3368">
        <v>0</v>
      </c>
      <c r="J3368">
        <v>1023157</v>
      </c>
      <c r="K3368" t="s">
        <v>15</v>
      </c>
      <c r="L3368" t="s">
        <v>12</v>
      </c>
      <c r="N3368" t="s">
        <v>13</v>
      </c>
      <c r="O3368" t="b">
        <v>0</v>
      </c>
      <c r="P3368">
        <v>0</v>
      </c>
      <c r="Q3368">
        <v>0</v>
      </c>
    </row>
    <row r="3369" spans="1:17">
      <c r="A3369">
        <v>1040073</v>
      </c>
      <c r="B3369" t="s">
        <v>20</v>
      </c>
      <c r="C3369" t="s">
        <v>12</v>
      </c>
      <c r="E3369" t="s">
        <v>10</v>
      </c>
      <c r="F3369" t="b">
        <v>0</v>
      </c>
      <c r="G3369">
        <v>0</v>
      </c>
      <c r="H3369">
        <v>0</v>
      </c>
      <c r="J3369">
        <v>1016164</v>
      </c>
      <c r="K3369" t="s">
        <v>8</v>
      </c>
      <c r="L3369" t="s">
        <v>12</v>
      </c>
      <c r="N3369" t="s">
        <v>13</v>
      </c>
      <c r="O3369" t="b">
        <v>0</v>
      </c>
      <c r="P3369">
        <v>0</v>
      </c>
      <c r="Q3369">
        <v>0</v>
      </c>
    </row>
    <row r="3370" spans="1:17">
      <c r="A3370">
        <v>1033718</v>
      </c>
      <c r="B3370" t="s">
        <v>20</v>
      </c>
      <c r="C3370" t="s">
        <v>12</v>
      </c>
      <c r="E3370" t="s">
        <v>10</v>
      </c>
      <c r="F3370" t="b">
        <v>0</v>
      </c>
      <c r="G3370">
        <v>0</v>
      </c>
      <c r="H3370">
        <v>0</v>
      </c>
      <c r="J3370">
        <v>1045749</v>
      </c>
      <c r="K3370" t="s">
        <v>15</v>
      </c>
      <c r="L3370" t="s">
        <v>9</v>
      </c>
      <c r="N3370" t="s">
        <v>13</v>
      </c>
      <c r="O3370" t="b">
        <v>0</v>
      </c>
      <c r="P3370">
        <v>0</v>
      </c>
      <c r="Q3370">
        <v>0</v>
      </c>
    </row>
    <row r="3371" spans="1:17">
      <c r="A3371">
        <v>1012583</v>
      </c>
      <c r="B3371" t="s">
        <v>8</v>
      </c>
      <c r="C3371" t="s">
        <v>9</v>
      </c>
      <c r="E3371" t="s">
        <v>10</v>
      </c>
      <c r="F3371" t="b">
        <v>0</v>
      </c>
      <c r="G3371">
        <v>0</v>
      </c>
      <c r="H3371">
        <v>0</v>
      </c>
      <c r="J3371">
        <v>1014267</v>
      </c>
      <c r="K3371" t="s">
        <v>15</v>
      </c>
      <c r="L3371" t="s">
        <v>9</v>
      </c>
      <c r="N3371" t="s">
        <v>13</v>
      </c>
      <c r="O3371" t="b">
        <v>0</v>
      </c>
      <c r="P3371">
        <v>0</v>
      </c>
      <c r="Q3371">
        <v>0</v>
      </c>
    </row>
    <row r="3372" spans="1:17">
      <c r="A3372">
        <v>1028365</v>
      </c>
      <c r="B3372" t="s">
        <v>36</v>
      </c>
      <c r="C3372" t="s">
        <v>9</v>
      </c>
      <c r="E3372" t="s">
        <v>10</v>
      </c>
      <c r="F3372" t="b">
        <v>0</v>
      </c>
      <c r="G3372">
        <v>0</v>
      </c>
      <c r="H3372">
        <v>0</v>
      </c>
      <c r="J3372">
        <v>1008091</v>
      </c>
      <c r="K3372" t="s">
        <v>20</v>
      </c>
      <c r="L3372" t="s">
        <v>12</v>
      </c>
      <c r="N3372" t="s">
        <v>13</v>
      </c>
      <c r="O3372" t="b">
        <v>0</v>
      </c>
      <c r="P3372">
        <v>0</v>
      </c>
      <c r="Q3372">
        <v>0</v>
      </c>
    </row>
    <row r="3373" spans="1:17">
      <c r="A3373">
        <v>1024601</v>
      </c>
      <c r="B3373" t="s">
        <v>15</v>
      </c>
      <c r="C3373" t="s">
        <v>9</v>
      </c>
      <c r="E3373" t="s">
        <v>10</v>
      </c>
      <c r="F3373" t="b">
        <v>0</v>
      </c>
      <c r="G3373">
        <v>0</v>
      </c>
      <c r="H3373">
        <v>0</v>
      </c>
      <c r="J3373">
        <v>1031772</v>
      </c>
      <c r="K3373" t="s">
        <v>22</v>
      </c>
      <c r="L3373" t="s">
        <v>9</v>
      </c>
      <c r="N3373" t="s">
        <v>13</v>
      </c>
      <c r="O3373" t="b">
        <v>0</v>
      </c>
      <c r="P3373">
        <v>0</v>
      </c>
      <c r="Q3373">
        <v>0</v>
      </c>
    </row>
    <row r="3374" spans="1:17">
      <c r="A3374">
        <v>1010935</v>
      </c>
      <c r="B3374" t="s">
        <v>36</v>
      </c>
      <c r="E3374" t="s">
        <v>10</v>
      </c>
      <c r="F3374" t="b">
        <v>0</v>
      </c>
      <c r="G3374">
        <v>0</v>
      </c>
      <c r="H3374">
        <v>0</v>
      </c>
      <c r="J3374">
        <v>1026805</v>
      </c>
      <c r="K3374" t="s">
        <v>36</v>
      </c>
      <c r="L3374" t="s">
        <v>9</v>
      </c>
      <c r="N3374" t="s">
        <v>13</v>
      </c>
      <c r="O3374" t="b">
        <v>0</v>
      </c>
      <c r="P3374">
        <v>0</v>
      </c>
      <c r="Q3374">
        <v>0</v>
      </c>
    </row>
    <row r="3375" spans="1:17">
      <c r="A3375">
        <v>1008528</v>
      </c>
      <c r="B3375" t="s">
        <v>20</v>
      </c>
      <c r="C3375" t="s">
        <v>9</v>
      </c>
      <c r="E3375" t="s">
        <v>10</v>
      </c>
      <c r="F3375" t="b">
        <v>0</v>
      </c>
      <c r="G3375">
        <v>0</v>
      </c>
      <c r="H3375">
        <v>0</v>
      </c>
      <c r="J3375">
        <v>1013145</v>
      </c>
      <c r="K3375" t="s">
        <v>20</v>
      </c>
      <c r="L3375" t="s">
        <v>9</v>
      </c>
      <c r="N3375" t="s">
        <v>13</v>
      </c>
      <c r="O3375" t="b">
        <v>0</v>
      </c>
      <c r="P3375">
        <v>0</v>
      </c>
      <c r="Q3375">
        <v>0</v>
      </c>
    </row>
    <row r="3376" spans="1:17">
      <c r="A3376">
        <v>1017241</v>
      </c>
      <c r="B3376" t="s">
        <v>11</v>
      </c>
      <c r="C3376" t="s">
        <v>9</v>
      </c>
      <c r="E3376" t="s">
        <v>10</v>
      </c>
      <c r="F3376" t="b">
        <v>0</v>
      </c>
      <c r="G3376">
        <v>0</v>
      </c>
      <c r="H3376">
        <v>0</v>
      </c>
      <c r="J3376">
        <v>1003001</v>
      </c>
      <c r="K3376" t="s">
        <v>11</v>
      </c>
      <c r="L3376" t="s">
        <v>12</v>
      </c>
      <c r="N3376" t="s">
        <v>13</v>
      </c>
      <c r="O3376" t="b">
        <v>0</v>
      </c>
      <c r="P3376">
        <v>0</v>
      </c>
      <c r="Q3376">
        <v>0</v>
      </c>
    </row>
    <row r="3377" spans="1:17">
      <c r="A3377">
        <v>1041006</v>
      </c>
      <c r="B3377" t="s">
        <v>22</v>
      </c>
      <c r="C3377" t="s">
        <v>9</v>
      </c>
      <c r="E3377" t="s">
        <v>10</v>
      </c>
      <c r="F3377" t="b">
        <v>0</v>
      </c>
      <c r="G3377">
        <v>0</v>
      </c>
      <c r="H3377">
        <v>0</v>
      </c>
      <c r="J3377">
        <v>1031818</v>
      </c>
      <c r="K3377" t="s">
        <v>31</v>
      </c>
      <c r="L3377" t="s">
        <v>9</v>
      </c>
      <c r="N3377" t="s">
        <v>13</v>
      </c>
      <c r="O3377" t="b">
        <v>0</v>
      </c>
      <c r="P3377">
        <v>0</v>
      </c>
      <c r="Q3377">
        <v>0</v>
      </c>
    </row>
    <row r="3378" spans="1:17">
      <c r="A3378">
        <v>1031058</v>
      </c>
      <c r="B3378" t="s">
        <v>22</v>
      </c>
      <c r="E3378" t="s">
        <v>10</v>
      </c>
      <c r="F3378" t="b">
        <v>0</v>
      </c>
      <c r="G3378">
        <v>0</v>
      </c>
      <c r="H3378">
        <v>0</v>
      </c>
      <c r="J3378">
        <v>1019123</v>
      </c>
      <c r="K3378" t="s">
        <v>20</v>
      </c>
      <c r="L3378" t="s">
        <v>12</v>
      </c>
      <c r="N3378" t="s">
        <v>13</v>
      </c>
      <c r="O3378" t="b">
        <v>0</v>
      </c>
      <c r="P3378">
        <v>0</v>
      </c>
      <c r="Q3378">
        <v>0</v>
      </c>
    </row>
    <row r="3379" spans="1:17">
      <c r="A3379">
        <v>1035787</v>
      </c>
      <c r="B3379" t="s">
        <v>20</v>
      </c>
      <c r="C3379" t="s">
        <v>9</v>
      </c>
      <c r="E3379" t="s">
        <v>10</v>
      </c>
      <c r="F3379" t="b">
        <v>0</v>
      </c>
      <c r="G3379">
        <v>0</v>
      </c>
      <c r="H3379">
        <v>0</v>
      </c>
      <c r="J3379">
        <v>1048897</v>
      </c>
      <c r="K3379" t="s">
        <v>36</v>
      </c>
      <c r="N3379" t="s">
        <v>13</v>
      </c>
      <c r="O3379" t="b">
        <v>0</v>
      </c>
      <c r="P3379">
        <v>0</v>
      </c>
      <c r="Q3379">
        <v>0</v>
      </c>
    </row>
    <row r="3380" spans="1:17">
      <c r="A3380">
        <v>1031494</v>
      </c>
      <c r="B3380" t="s">
        <v>22</v>
      </c>
      <c r="C3380" t="s">
        <v>12</v>
      </c>
      <c r="E3380" t="s">
        <v>10</v>
      </c>
      <c r="F3380" t="b">
        <v>0</v>
      </c>
      <c r="G3380">
        <v>0</v>
      </c>
      <c r="H3380">
        <v>0</v>
      </c>
      <c r="J3380">
        <v>1041050</v>
      </c>
      <c r="K3380" t="s">
        <v>20</v>
      </c>
      <c r="L3380" t="s">
        <v>12</v>
      </c>
      <c r="N3380" t="s">
        <v>13</v>
      </c>
      <c r="O3380" t="b">
        <v>0</v>
      </c>
      <c r="P3380">
        <v>0</v>
      </c>
      <c r="Q3380">
        <v>0</v>
      </c>
    </row>
    <row r="3381" spans="1:17">
      <c r="A3381">
        <v>1010954</v>
      </c>
      <c r="B3381" t="s">
        <v>15</v>
      </c>
      <c r="C3381" t="s">
        <v>12</v>
      </c>
      <c r="E3381" t="s">
        <v>10</v>
      </c>
      <c r="F3381" t="b">
        <v>0</v>
      </c>
      <c r="G3381">
        <v>0</v>
      </c>
      <c r="H3381">
        <v>0</v>
      </c>
      <c r="J3381">
        <v>1022373</v>
      </c>
      <c r="K3381" t="s">
        <v>15</v>
      </c>
      <c r="L3381" t="s">
        <v>12</v>
      </c>
      <c r="N3381" t="s">
        <v>13</v>
      </c>
      <c r="O3381" t="b">
        <v>0</v>
      </c>
      <c r="P3381">
        <v>0</v>
      </c>
      <c r="Q3381">
        <v>0</v>
      </c>
    </row>
    <row r="3382" spans="1:17">
      <c r="A3382">
        <v>1040594</v>
      </c>
      <c r="B3382" t="s">
        <v>36</v>
      </c>
      <c r="C3382" t="s">
        <v>9</v>
      </c>
      <c r="E3382" t="s">
        <v>10</v>
      </c>
      <c r="F3382" t="b">
        <v>0</v>
      </c>
      <c r="G3382">
        <v>0</v>
      </c>
      <c r="H3382">
        <v>0</v>
      </c>
      <c r="J3382">
        <v>1009200</v>
      </c>
      <c r="K3382" t="s">
        <v>18</v>
      </c>
      <c r="L3382" t="s">
        <v>9</v>
      </c>
      <c r="N3382" t="s">
        <v>13</v>
      </c>
      <c r="O3382" t="b">
        <v>0</v>
      </c>
      <c r="P3382">
        <v>0</v>
      </c>
      <c r="Q3382">
        <v>0</v>
      </c>
    </row>
    <row r="3383" spans="1:17">
      <c r="A3383">
        <v>1027552</v>
      </c>
      <c r="B3383" t="s">
        <v>18</v>
      </c>
      <c r="E3383" t="s">
        <v>10</v>
      </c>
      <c r="F3383" t="b">
        <v>0</v>
      </c>
      <c r="G3383">
        <v>0</v>
      </c>
      <c r="H3383">
        <v>0</v>
      </c>
      <c r="J3383">
        <v>1046118</v>
      </c>
      <c r="K3383" t="s">
        <v>8</v>
      </c>
      <c r="L3383" t="s">
        <v>9</v>
      </c>
      <c r="N3383" t="s">
        <v>13</v>
      </c>
      <c r="O3383" t="b">
        <v>0</v>
      </c>
      <c r="P3383">
        <v>0</v>
      </c>
      <c r="Q3383">
        <v>0</v>
      </c>
    </row>
    <row r="3384" spans="1:17">
      <c r="A3384">
        <v>1014418</v>
      </c>
      <c r="B3384" t="s">
        <v>31</v>
      </c>
      <c r="C3384" t="s">
        <v>9</v>
      </c>
      <c r="E3384" t="s">
        <v>10</v>
      </c>
      <c r="F3384" t="b">
        <v>0</v>
      </c>
      <c r="G3384">
        <v>0</v>
      </c>
      <c r="H3384">
        <v>0</v>
      </c>
      <c r="J3384">
        <v>1006777</v>
      </c>
      <c r="K3384" t="s">
        <v>20</v>
      </c>
      <c r="L3384" t="s">
        <v>9</v>
      </c>
      <c r="N3384" t="s">
        <v>13</v>
      </c>
      <c r="O3384" t="b">
        <v>0</v>
      </c>
      <c r="P3384">
        <v>0</v>
      </c>
      <c r="Q3384">
        <v>0</v>
      </c>
    </row>
    <row r="3385" spans="1:17">
      <c r="A3385">
        <v>1030484</v>
      </c>
      <c r="B3385" t="s">
        <v>20</v>
      </c>
      <c r="E3385" t="s">
        <v>10</v>
      </c>
      <c r="F3385" t="b">
        <v>0</v>
      </c>
      <c r="G3385">
        <v>0</v>
      </c>
      <c r="H3385">
        <v>0</v>
      </c>
      <c r="J3385">
        <v>1047559</v>
      </c>
      <c r="K3385" t="s">
        <v>61</v>
      </c>
      <c r="L3385" t="s">
        <v>12</v>
      </c>
      <c r="N3385" t="s">
        <v>13</v>
      </c>
      <c r="O3385" t="b">
        <v>0</v>
      </c>
      <c r="P3385">
        <v>0</v>
      </c>
      <c r="Q3385">
        <v>0</v>
      </c>
    </row>
    <row r="3386" spans="1:17">
      <c r="A3386">
        <v>1046772</v>
      </c>
      <c r="B3386" t="s">
        <v>15</v>
      </c>
      <c r="C3386" t="s">
        <v>12</v>
      </c>
      <c r="E3386" t="s">
        <v>10</v>
      </c>
      <c r="F3386" t="b">
        <v>0</v>
      </c>
      <c r="G3386">
        <v>0</v>
      </c>
      <c r="H3386">
        <v>0</v>
      </c>
      <c r="J3386">
        <v>1033338</v>
      </c>
      <c r="K3386" t="s">
        <v>11</v>
      </c>
      <c r="L3386" t="s">
        <v>9</v>
      </c>
      <c r="N3386" t="s">
        <v>13</v>
      </c>
      <c r="O3386" t="b">
        <v>0</v>
      </c>
      <c r="P3386">
        <v>0</v>
      </c>
      <c r="Q3386">
        <v>0</v>
      </c>
    </row>
    <row r="3387" spans="1:17">
      <c r="A3387">
        <v>1043519</v>
      </c>
      <c r="B3387" t="s">
        <v>18</v>
      </c>
      <c r="C3387" t="s">
        <v>12</v>
      </c>
      <c r="E3387" t="s">
        <v>10</v>
      </c>
      <c r="F3387" t="b">
        <v>0</v>
      </c>
      <c r="G3387">
        <v>0</v>
      </c>
      <c r="H3387">
        <v>0</v>
      </c>
      <c r="J3387">
        <v>1006563</v>
      </c>
      <c r="K3387" t="s">
        <v>22</v>
      </c>
      <c r="L3387" t="s">
        <v>12</v>
      </c>
      <c r="N3387" t="s">
        <v>13</v>
      </c>
      <c r="O3387" t="b">
        <v>0</v>
      </c>
      <c r="P3387">
        <v>0</v>
      </c>
      <c r="Q3387">
        <v>0</v>
      </c>
    </row>
    <row r="3388" spans="1:17">
      <c r="A3388">
        <v>1045086</v>
      </c>
      <c r="B3388" t="s">
        <v>20</v>
      </c>
      <c r="E3388" t="s">
        <v>10</v>
      </c>
      <c r="F3388" t="b">
        <v>0</v>
      </c>
      <c r="G3388">
        <v>0</v>
      </c>
      <c r="H3388">
        <v>0</v>
      </c>
      <c r="J3388">
        <v>1002731</v>
      </c>
      <c r="K3388" t="s">
        <v>20</v>
      </c>
      <c r="L3388" t="s">
        <v>9</v>
      </c>
      <c r="N3388" t="s">
        <v>13</v>
      </c>
      <c r="O3388" t="b">
        <v>0</v>
      </c>
      <c r="P3388">
        <v>0</v>
      </c>
      <c r="Q3388">
        <v>0</v>
      </c>
    </row>
    <row r="3389" spans="1:17">
      <c r="A3389">
        <v>1017816</v>
      </c>
      <c r="B3389" t="s">
        <v>36</v>
      </c>
      <c r="E3389" t="s">
        <v>10</v>
      </c>
      <c r="F3389" t="b">
        <v>0</v>
      </c>
      <c r="G3389">
        <v>0</v>
      </c>
      <c r="H3389">
        <v>0</v>
      </c>
      <c r="J3389">
        <v>1019107</v>
      </c>
      <c r="K3389" t="s">
        <v>15</v>
      </c>
      <c r="L3389" t="s">
        <v>9</v>
      </c>
      <c r="N3389" t="s">
        <v>13</v>
      </c>
      <c r="O3389" t="b">
        <v>0</v>
      </c>
      <c r="P3389">
        <v>0</v>
      </c>
      <c r="Q3389">
        <v>0</v>
      </c>
    </row>
    <row r="3390" spans="1:17">
      <c r="A3390">
        <v>1014763</v>
      </c>
      <c r="B3390" t="s">
        <v>22</v>
      </c>
      <c r="C3390" t="s">
        <v>30</v>
      </c>
      <c r="E3390" t="s">
        <v>10</v>
      </c>
      <c r="F3390" t="b">
        <v>0</v>
      </c>
      <c r="G3390">
        <v>0</v>
      </c>
      <c r="H3390">
        <v>0</v>
      </c>
      <c r="J3390">
        <v>1040293</v>
      </c>
      <c r="K3390" t="s">
        <v>20</v>
      </c>
      <c r="L3390" t="s">
        <v>9</v>
      </c>
      <c r="N3390" t="s">
        <v>13</v>
      </c>
      <c r="O3390" t="b">
        <v>0</v>
      </c>
      <c r="P3390">
        <v>0</v>
      </c>
      <c r="Q3390">
        <v>0</v>
      </c>
    </row>
    <row r="3391" spans="1:17">
      <c r="A3391">
        <v>1011344</v>
      </c>
      <c r="B3391" t="s">
        <v>18</v>
      </c>
      <c r="C3391" t="s">
        <v>9</v>
      </c>
      <c r="E3391" t="s">
        <v>10</v>
      </c>
      <c r="F3391" t="b">
        <v>0</v>
      </c>
      <c r="G3391">
        <v>0</v>
      </c>
      <c r="H3391">
        <v>0</v>
      </c>
      <c r="J3391">
        <v>1016486</v>
      </c>
      <c r="K3391" t="s">
        <v>22</v>
      </c>
      <c r="L3391" t="s">
        <v>9</v>
      </c>
      <c r="N3391" t="s">
        <v>13</v>
      </c>
      <c r="O3391" t="b">
        <v>0</v>
      </c>
      <c r="P3391">
        <v>0</v>
      </c>
      <c r="Q3391">
        <v>0</v>
      </c>
    </row>
    <row r="3392" spans="1:17">
      <c r="A3392">
        <v>1024383</v>
      </c>
      <c r="B3392" t="s">
        <v>20</v>
      </c>
      <c r="C3392" t="s">
        <v>12</v>
      </c>
      <c r="E3392" t="s">
        <v>10</v>
      </c>
      <c r="F3392" t="b">
        <v>0</v>
      </c>
      <c r="G3392">
        <v>0</v>
      </c>
      <c r="H3392">
        <v>0</v>
      </c>
      <c r="J3392">
        <v>1033589</v>
      </c>
      <c r="K3392" t="s">
        <v>22</v>
      </c>
      <c r="L3392" t="s">
        <v>9</v>
      </c>
      <c r="N3392" t="s">
        <v>13</v>
      </c>
      <c r="O3392" t="b">
        <v>0</v>
      </c>
      <c r="P3392">
        <v>0</v>
      </c>
      <c r="Q3392">
        <v>0</v>
      </c>
    </row>
    <row r="3393" spans="1:17">
      <c r="A3393">
        <v>1046583</v>
      </c>
      <c r="B3393" t="s">
        <v>28</v>
      </c>
      <c r="C3393" t="s">
        <v>12</v>
      </c>
      <c r="E3393" t="s">
        <v>10</v>
      </c>
      <c r="F3393" t="b">
        <v>0</v>
      </c>
      <c r="G3393">
        <v>0</v>
      </c>
      <c r="H3393">
        <v>0</v>
      </c>
      <c r="J3393">
        <v>1013851</v>
      </c>
      <c r="K3393" t="s">
        <v>18</v>
      </c>
      <c r="L3393" t="s">
        <v>12</v>
      </c>
      <c r="N3393" t="s">
        <v>13</v>
      </c>
      <c r="O3393" t="b">
        <v>0</v>
      </c>
      <c r="P3393">
        <v>0</v>
      </c>
      <c r="Q3393">
        <v>0</v>
      </c>
    </row>
    <row r="3394" spans="1:17">
      <c r="A3394">
        <v>1007006</v>
      </c>
      <c r="B3394" t="s">
        <v>61</v>
      </c>
      <c r="E3394" t="s">
        <v>10</v>
      </c>
      <c r="F3394" t="b">
        <v>0</v>
      </c>
      <c r="G3394">
        <v>0</v>
      </c>
      <c r="H3394">
        <v>0</v>
      </c>
      <c r="J3394">
        <v>1045242</v>
      </c>
      <c r="K3394" t="s">
        <v>22</v>
      </c>
      <c r="L3394" t="s">
        <v>9</v>
      </c>
      <c r="N3394" t="s">
        <v>13</v>
      </c>
      <c r="O3394" t="b">
        <v>0</v>
      </c>
      <c r="P3394">
        <v>0</v>
      </c>
      <c r="Q3394">
        <v>0</v>
      </c>
    </row>
    <row r="3395" spans="1:17">
      <c r="A3395">
        <v>1038352</v>
      </c>
      <c r="B3395" t="s">
        <v>31</v>
      </c>
      <c r="C3395" t="s">
        <v>9</v>
      </c>
      <c r="E3395" t="s">
        <v>10</v>
      </c>
      <c r="F3395" t="b">
        <v>0</v>
      </c>
      <c r="G3395">
        <v>0</v>
      </c>
      <c r="H3395">
        <v>0</v>
      </c>
      <c r="J3395">
        <v>1021183</v>
      </c>
      <c r="K3395" t="s">
        <v>22</v>
      </c>
      <c r="L3395" t="s">
        <v>9</v>
      </c>
      <c r="N3395" t="s">
        <v>13</v>
      </c>
      <c r="O3395" t="b">
        <v>0</v>
      </c>
      <c r="P3395">
        <v>0</v>
      </c>
      <c r="Q3395">
        <v>0</v>
      </c>
    </row>
    <row r="3396" spans="1:17">
      <c r="A3396">
        <v>1006895</v>
      </c>
      <c r="B3396" t="s">
        <v>20</v>
      </c>
      <c r="C3396" t="s">
        <v>9</v>
      </c>
      <c r="E3396" t="s">
        <v>10</v>
      </c>
      <c r="F3396" t="b">
        <v>0</v>
      </c>
      <c r="G3396">
        <v>0</v>
      </c>
      <c r="H3396">
        <v>0</v>
      </c>
      <c r="J3396">
        <v>1023297</v>
      </c>
      <c r="K3396" t="s">
        <v>36</v>
      </c>
      <c r="L3396" t="s">
        <v>9</v>
      </c>
      <c r="N3396" t="s">
        <v>13</v>
      </c>
      <c r="O3396" t="b">
        <v>0</v>
      </c>
      <c r="P3396">
        <v>0</v>
      </c>
      <c r="Q3396">
        <v>0</v>
      </c>
    </row>
    <row r="3397" spans="1:17">
      <c r="A3397">
        <v>1019819</v>
      </c>
      <c r="B3397" t="s">
        <v>31</v>
      </c>
      <c r="E3397" t="s">
        <v>10</v>
      </c>
      <c r="F3397" t="b">
        <v>0</v>
      </c>
      <c r="G3397">
        <v>0</v>
      </c>
      <c r="H3397">
        <v>0</v>
      </c>
      <c r="J3397">
        <v>1025944</v>
      </c>
      <c r="K3397" t="s">
        <v>20</v>
      </c>
      <c r="L3397" t="s">
        <v>12</v>
      </c>
      <c r="N3397" t="s">
        <v>13</v>
      </c>
      <c r="O3397" t="b">
        <v>0</v>
      </c>
      <c r="P3397">
        <v>0</v>
      </c>
      <c r="Q3397">
        <v>0</v>
      </c>
    </row>
    <row r="3398" spans="1:17">
      <c r="A3398">
        <v>1019661</v>
      </c>
      <c r="B3398" t="s">
        <v>18</v>
      </c>
      <c r="C3398" t="s">
        <v>12</v>
      </c>
      <c r="E3398" t="s">
        <v>10</v>
      </c>
      <c r="F3398" t="b">
        <v>0</v>
      </c>
      <c r="G3398">
        <v>0</v>
      </c>
      <c r="H3398">
        <v>0</v>
      </c>
      <c r="J3398">
        <v>1021552</v>
      </c>
      <c r="K3398" t="s">
        <v>20</v>
      </c>
      <c r="L3398" t="s">
        <v>12</v>
      </c>
      <c r="N3398" t="s">
        <v>13</v>
      </c>
      <c r="O3398" t="b">
        <v>0</v>
      </c>
      <c r="P3398">
        <v>0</v>
      </c>
      <c r="Q3398">
        <v>0</v>
      </c>
    </row>
    <row r="3399" spans="1:17">
      <c r="A3399">
        <v>1024946</v>
      </c>
      <c r="B3399" t="s">
        <v>28</v>
      </c>
      <c r="E3399" t="s">
        <v>10</v>
      </c>
      <c r="F3399" t="b">
        <v>0</v>
      </c>
      <c r="G3399">
        <v>0</v>
      </c>
      <c r="H3399">
        <v>0</v>
      </c>
      <c r="J3399">
        <v>1010143</v>
      </c>
      <c r="K3399" t="s">
        <v>15</v>
      </c>
      <c r="L3399" t="s">
        <v>12</v>
      </c>
      <c r="N3399" t="s">
        <v>13</v>
      </c>
      <c r="O3399" t="b">
        <v>0</v>
      </c>
      <c r="P3399">
        <v>0</v>
      </c>
      <c r="Q3399">
        <v>0</v>
      </c>
    </row>
    <row r="3400" spans="1:17">
      <c r="A3400">
        <v>1025117</v>
      </c>
      <c r="B3400" t="s">
        <v>20</v>
      </c>
      <c r="C3400" t="s">
        <v>9</v>
      </c>
      <c r="E3400" t="s">
        <v>10</v>
      </c>
      <c r="F3400" t="b">
        <v>0</v>
      </c>
      <c r="G3400">
        <v>0</v>
      </c>
      <c r="H3400">
        <v>0</v>
      </c>
      <c r="J3400">
        <v>1016814</v>
      </c>
      <c r="K3400" t="s">
        <v>18</v>
      </c>
      <c r="L3400" t="s">
        <v>12</v>
      </c>
      <c r="N3400" t="s">
        <v>13</v>
      </c>
      <c r="O3400" t="b">
        <v>0</v>
      </c>
      <c r="P3400">
        <v>0</v>
      </c>
      <c r="Q3400">
        <v>0</v>
      </c>
    </row>
    <row r="3401" spans="1:17">
      <c r="A3401">
        <v>1002018</v>
      </c>
      <c r="B3401" t="s">
        <v>22</v>
      </c>
      <c r="C3401" t="s">
        <v>12</v>
      </c>
      <c r="E3401" t="s">
        <v>10</v>
      </c>
      <c r="F3401" t="b">
        <v>0</v>
      </c>
      <c r="G3401">
        <v>0</v>
      </c>
      <c r="H3401">
        <v>0</v>
      </c>
      <c r="J3401">
        <v>1015577</v>
      </c>
      <c r="K3401" t="s">
        <v>20</v>
      </c>
      <c r="L3401" t="s">
        <v>9</v>
      </c>
      <c r="N3401" t="s">
        <v>13</v>
      </c>
      <c r="O3401" t="b">
        <v>0</v>
      </c>
      <c r="P3401">
        <v>0</v>
      </c>
      <c r="Q3401">
        <v>0</v>
      </c>
    </row>
    <row r="3402" spans="1:17">
      <c r="A3402">
        <v>1040744</v>
      </c>
      <c r="B3402" t="s">
        <v>20</v>
      </c>
      <c r="C3402" t="s">
        <v>12</v>
      </c>
      <c r="E3402" t="s">
        <v>10</v>
      </c>
      <c r="F3402" t="b">
        <v>0</v>
      </c>
      <c r="G3402">
        <v>0</v>
      </c>
      <c r="H3402">
        <v>0</v>
      </c>
      <c r="J3402">
        <v>1039736</v>
      </c>
      <c r="K3402" t="s">
        <v>22</v>
      </c>
      <c r="L3402" t="s">
        <v>30</v>
      </c>
      <c r="N3402" t="s">
        <v>13</v>
      </c>
      <c r="O3402" t="b">
        <v>0</v>
      </c>
      <c r="P3402">
        <v>0</v>
      </c>
      <c r="Q3402">
        <v>0</v>
      </c>
    </row>
    <row r="3403" spans="1:17">
      <c r="A3403">
        <v>1002692</v>
      </c>
      <c r="B3403" t="s">
        <v>11</v>
      </c>
      <c r="C3403" t="s">
        <v>12</v>
      </c>
      <c r="E3403" t="s">
        <v>10</v>
      </c>
      <c r="F3403" t="b">
        <v>0</v>
      </c>
      <c r="G3403">
        <v>0</v>
      </c>
      <c r="H3403">
        <v>0</v>
      </c>
      <c r="J3403">
        <v>1031696</v>
      </c>
      <c r="K3403" t="s">
        <v>61</v>
      </c>
      <c r="L3403" t="s">
        <v>12</v>
      </c>
      <c r="N3403" t="s">
        <v>13</v>
      </c>
      <c r="O3403" t="b">
        <v>0</v>
      </c>
      <c r="P3403">
        <v>0</v>
      </c>
      <c r="Q3403">
        <v>0</v>
      </c>
    </row>
    <row r="3404" spans="1:17">
      <c r="A3404">
        <v>1007620</v>
      </c>
      <c r="B3404" t="s">
        <v>31</v>
      </c>
      <c r="C3404" t="s">
        <v>9</v>
      </c>
      <c r="E3404" t="s">
        <v>10</v>
      </c>
      <c r="F3404" t="b">
        <v>0</v>
      </c>
      <c r="G3404">
        <v>0</v>
      </c>
      <c r="H3404">
        <v>0</v>
      </c>
      <c r="J3404">
        <v>1032991</v>
      </c>
      <c r="K3404" t="s">
        <v>8</v>
      </c>
      <c r="N3404" t="s">
        <v>13</v>
      </c>
      <c r="O3404" t="b">
        <v>0</v>
      </c>
      <c r="P3404">
        <v>0</v>
      </c>
      <c r="Q3404">
        <v>0</v>
      </c>
    </row>
    <row r="3405" spans="1:17">
      <c r="A3405">
        <v>1023703</v>
      </c>
      <c r="B3405" t="s">
        <v>18</v>
      </c>
      <c r="C3405" t="s">
        <v>9</v>
      </c>
      <c r="E3405" t="s">
        <v>10</v>
      </c>
      <c r="F3405" t="b">
        <v>0</v>
      </c>
      <c r="G3405">
        <v>0</v>
      </c>
      <c r="H3405">
        <v>0</v>
      </c>
      <c r="J3405">
        <v>1010533</v>
      </c>
      <c r="K3405" t="s">
        <v>31</v>
      </c>
      <c r="N3405" t="s">
        <v>13</v>
      </c>
      <c r="O3405" t="b">
        <v>0</v>
      </c>
      <c r="P3405">
        <v>0</v>
      </c>
      <c r="Q3405">
        <v>0</v>
      </c>
    </row>
    <row r="3406" spans="1:17">
      <c r="A3406">
        <v>1020496</v>
      </c>
      <c r="B3406" t="s">
        <v>22</v>
      </c>
      <c r="C3406" t="s">
        <v>12</v>
      </c>
      <c r="E3406" t="s">
        <v>10</v>
      </c>
      <c r="F3406" t="b">
        <v>0</v>
      </c>
      <c r="G3406">
        <v>0</v>
      </c>
      <c r="H3406">
        <v>0</v>
      </c>
      <c r="J3406">
        <v>1008311</v>
      </c>
      <c r="K3406" t="s">
        <v>22</v>
      </c>
      <c r="N3406" t="s">
        <v>13</v>
      </c>
      <c r="O3406" t="b">
        <v>0</v>
      </c>
      <c r="P3406">
        <v>0</v>
      </c>
      <c r="Q3406">
        <v>0</v>
      </c>
    </row>
    <row r="3407" spans="1:17">
      <c r="A3407">
        <v>1019776</v>
      </c>
      <c r="B3407" t="s">
        <v>18</v>
      </c>
      <c r="C3407" t="s">
        <v>30</v>
      </c>
      <c r="E3407" t="s">
        <v>10</v>
      </c>
      <c r="F3407" t="b">
        <v>0</v>
      </c>
      <c r="G3407">
        <v>0</v>
      </c>
      <c r="H3407">
        <v>0</v>
      </c>
      <c r="J3407">
        <v>1006443</v>
      </c>
      <c r="K3407" t="s">
        <v>20</v>
      </c>
      <c r="N3407" t="s">
        <v>13</v>
      </c>
      <c r="O3407" t="b">
        <v>0</v>
      </c>
      <c r="P3407">
        <v>0</v>
      </c>
      <c r="Q3407">
        <v>0</v>
      </c>
    </row>
    <row r="3408" spans="1:17">
      <c r="A3408">
        <v>1040364</v>
      </c>
      <c r="B3408" t="s">
        <v>20</v>
      </c>
      <c r="C3408" t="s">
        <v>9</v>
      </c>
      <c r="E3408" t="s">
        <v>10</v>
      </c>
      <c r="F3408" t="b">
        <v>0</v>
      </c>
      <c r="G3408">
        <v>0</v>
      </c>
      <c r="H3408">
        <v>0</v>
      </c>
      <c r="J3408">
        <v>1002027</v>
      </c>
      <c r="K3408" t="s">
        <v>31</v>
      </c>
      <c r="L3408" t="s">
        <v>12</v>
      </c>
      <c r="N3408" t="s">
        <v>13</v>
      </c>
      <c r="O3408" t="b">
        <v>0</v>
      </c>
      <c r="P3408">
        <v>0</v>
      </c>
      <c r="Q3408">
        <v>0</v>
      </c>
    </row>
    <row r="3409" spans="1:17">
      <c r="A3409">
        <v>1003409</v>
      </c>
      <c r="C3409" t="s">
        <v>9</v>
      </c>
      <c r="E3409" t="s">
        <v>10</v>
      </c>
      <c r="F3409" t="b">
        <v>0</v>
      </c>
      <c r="G3409">
        <v>0</v>
      </c>
      <c r="H3409">
        <v>0</v>
      </c>
      <c r="J3409">
        <v>1013907</v>
      </c>
      <c r="K3409" t="s">
        <v>15</v>
      </c>
      <c r="N3409" t="s">
        <v>13</v>
      </c>
      <c r="O3409" t="b">
        <v>0</v>
      </c>
      <c r="P3409">
        <v>0</v>
      </c>
      <c r="Q3409">
        <v>0</v>
      </c>
    </row>
    <row r="3410" spans="1:17">
      <c r="A3410">
        <v>1024526</v>
      </c>
      <c r="B3410" t="s">
        <v>20</v>
      </c>
      <c r="C3410" t="s">
        <v>30</v>
      </c>
      <c r="E3410" t="s">
        <v>10</v>
      </c>
      <c r="F3410" t="b">
        <v>0</v>
      </c>
      <c r="G3410">
        <v>0</v>
      </c>
      <c r="H3410">
        <v>0</v>
      </c>
      <c r="J3410">
        <v>1038568</v>
      </c>
      <c r="K3410" t="s">
        <v>28</v>
      </c>
      <c r="L3410" t="s">
        <v>30</v>
      </c>
      <c r="N3410" t="s">
        <v>13</v>
      </c>
      <c r="O3410" t="b">
        <v>0</v>
      </c>
      <c r="P3410">
        <v>0</v>
      </c>
      <c r="Q3410">
        <v>0</v>
      </c>
    </row>
    <row r="3411" spans="1:17">
      <c r="A3411">
        <v>1025512</v>
      </c>
      <c r="B3411" t="s">
        <v>22</v>
      </c>
      <c r="C3411" t="s">
        <v>12</v>
      </c>
      <c r="E3411" t="s">
        <v>10</v>
      </c>
      <c r="F3411" t="b">
        <v>0</v>
      </c>
      <c r="G3411">
        <v>0</v>
      </c>
      <c r="H3411">
        <v>0</v>
      </c>
      <c r="J3411">
        <v>1046980</v>
      </c>
      <c r="K3411" t="s">
        <v>36</v>
      </c>
      <c r="L3411" t="s">
        <v>12</v>
      </c>
      <c r="N3411" t="s">
        <v>13</v>
      </c>
      <c r="O3411" t="b">
        <v>0</v>
      </c>
      <c r="P3411">
        <v>0</v>
      </c>
      <c r="Q3411">
        <v>0</v>
      </c>
    </row>
    <row r="3412" spans="1:17">
      <c r="A3412">
        <v>1033808</v>
      </c>
      <c r="B3412" t="s">
        <v>15</v>
      </c>
      <c r="C3412" t="s">
        <v>9</v>
      </c>
      <c r="E3412" t="s">
        <v>10</v>
      </c>
      <c r="F3412" t="b">
        <v>0</v>
      </c>
      <c r="G3412">
        <v>0</v>
      </c>
      <c r="H3412">
        <v>0</v>
      </c>
      <c r="J3412">
        <v>1043190</v>
      </c>
      <c r="K3412" t="s">
        <v>28</v>
      </c>
      <c r="L3412" t="s">
        <v>9</v>
      </c>
      <c r="N3412" t="s">
        <v>13</v>
      </c>
      <c r="O3412" t="b">
        <v>0</v>
      </c>
      <c r="P3412">
        <v>0</v>
      </c>
      <c r="Q3412">
        <v>0</v>
      </c>
    </row>
    <row r="3413" spans="1:17">
      <c r="A3413">
        <v>1026887</v>
      </c>
      <c r="B3413" t="s">
        <v>8</v>
      </c>
      <c r="C3413" t="s">
        <v>9</v>
      </c>
      <c r="E3413" t="s">
        <v>10</v>
      </c>
      <c r="F3413" t="b">
        <v>0</v>
      </c>
      <c r="G3413">
        <v>0</v>
      </c>
      <c r="H3413">
        <v>0</v>
      </c>
      <c r="J3413">
        <v>1029033</v>
      </c>
      <c r="K3413" t="s">
        <v>8</v>
      </c>
      <c r="L3413" t="s">
        <v>12</v>
      </c>
      <c r="N3413" t="s">
        <v>13</v>
      </c>
      <c r="O3413" t="b">
        <v>0</v>
      </c>
      <c r="P3413">
        <v>0</v>
      </c>
      <c r="Q3413">
        <v>0</v>
      </c>
    </row>
    <row r="3414" spans="1:17">
      <c r="A3414">
        <v>1033081</v>
      </c>
      <c r="B3414" t="s">
        <v>11</v>
      </c>
      <c r="C3414" t="s">
        <v>12</v>
      </c>
      <c r="E3414" t="s">
        <v>10</v>
      </c>
      <c r="F3414" t="b">
        <v>0</v>
      </c>
      <c r="G3414">
        <v>0</v>
      </c>
      <c r="H3414">
        <v>0</v>
      </c>
      <c r="J3414">
        <v>1014870</v>
      </c>
      <c r="K3414" t="s">
        <v>22</v>
      </c>
      <c r="L3414" t="s">
        <v>9</v>
      </c>
      <c r="N3414" t="s">
        <v>13</v>
      </c>
      <c r="O3414" t="b">
        <v>0</v>
      </c>
      <c r="P3414">
        <v>0</v>
      </c>
      <c r="Q3414">
        <v>0</v>
      </c>
    </row>
    <row r="3415" spans="1:17">
      <c r="A3415">
        <v>1022513</v>
      </c>
      <c r="B3415" t="s">
        <v>11</v>
      </c>
      <c r="C3415" t="s">
        <v>9</v>
      </c>
      <c r="E3415" t="s">
        <v>10</v>
      </c>
      <c r="F3415" t="b">
        <v>0</v>
      </c>
      <c r="G3415">
        <v>0</v>
      </c>
      <c r="H3415">
        <v>0</v>
      </c>
      <c r="J3415">
        <v>1012118</v>
      </c>
      <c r="K3415" t="s">
        <v>18</v>
      </c>
      <c r="L3415" t="s">
        <v>12</v>
      </c>
      <c r="N3415" t="s">
        <v>13</v>
      </c>
      <c r="O3415" t="b">
        <v>0</v>
      </c>
      <c r="P3415">
        <v>0</v>
      </c>
      <c r="Q3415">
        <v>0</v>
      </c>
    </row>
    <row r="3416" spans="1:17">
      <c r="A3416">
        <v>1020375</v>
      </c>
      <c r="B3416" t="s">
        <v>11</v>
      </c>
      <c r="E3416" t="s">
        <v>10</v>
      </c>
      <c r="F3416" t="b">
        <v>0</v>
      </c>
      <c r="G3416">
        <v>0</v>
      </c>
      <c r="H3416">
        <v>0</v>
      </c>
      <c r="J3416">
        <v>1033605</v>
      </c>
      <c r="K3416" t="s">
        <v>15</v>
      </c>
      <c r="L3416" t="s">
        <v>12</v>
      </c>
      <c r="N3416" t="s">
        <v>13</v>
      </c>
      <c r="O3416" t="b">
        <v>0</v>
      </c>
      <c r="P3416">
        <v>0</v>
      </c>
      <c r="Q3416">
        <v>0</v>
      </c>
    </row>
    <row r="3417" spans="1:17">
      <c r="A3417">
        <v>1034255</v>
      </c>
      <c r="B3417" t="s">
        <v>22</v>
      </c>
      <c r="E3417" t="s">
        <v>10</v>
      </c>
      <c r="F3417" t="b">
        <v>0</v>
      </c>
      <c r="G3417">
        <v>0</v>
      </c>
      <c r="H3417">
        <v>0</v>
      </c>
      <c r="J3417">
        <v>1016551</v>
      </c>
      <c r="K3417" t="s">
        <v>31</v>
      </c>
      <c r="L3417" t="s">
        <v>9</v>
      </c>
      <c r="N3417" t="s">
        <v>13</v>
      </c>
      <c r="O3417" t="b">
        <v>0</v>
      </c>
      <c r="P3417">
        <v>0</v>
      </c>
      <c r="Q3417">
        <v>0</v>
      </c>
    </row>
    <row r="3418" spans="1:17">
      <c r="A3418">
        <v>1048397</v>
      </c>
      <c r="B3418" t="s">
        <v>20</v>
      </c>
      <c r="C3418" t="s">
        <v>9</v>
      </c>
      <c r="E3418" t="s">
        <v>10</v>
      </c>
      <c r="F3418" t="b">
        <v>0</v>
      </c>
      <c r="G3418">
        <v>0</v>
      </c>
      <c r="H3418">
        <v>0</v>
      </c>
      <c r="J3418">
        <v>1015699</v>
      </c>
      <c r="K3418" t="s">
        <v>20</v>
      </c>
      <c r="L3418" t="s">
        <v>12</v>
      </c>
      <c r="N3418" t="s">
        <v>13</v>
      </c>
      <c r="O3418" t="b">
        <v>0</v>
      </c>
      <c r="P3418">
        <v>0</v>
      </c>
      <c r="Q3418">
        <v>0</v>
      </c>
    </row>
    <row r="3419" spans="1:17">
      <c r="A3419">
        <v>1023139</v>
      </c>
      <c r="B3419" t="s">
        <v>20</v>
      </c>
      <c r="C3419" t="s">
        <v>12</v>
      </c>
      <c r="E3419" t="s">
        <v>10</v>
      </c>
      <c r="F3419" t="b">
        <v>0</v>
      </c>
      <c r="G3419">
        <v>0</v>
      </c>
      <c r="H3419">
        <v>0</v>
      </c>
      <c r="J3419">
        <v>1008779</v>
      </c>
      <c r="K3419" t="s">
        <v>22</v>
      </c>
      <c r="N3419" t="s">
        <v>13</v>
      </c>
      <c r="O3419" t="b">
        <v>0</v>
      </c>
      <c r="P3419">
        <v>0</v>
      </c>
      <c r="Q3419">
        <v>0</v>
      </c>
    </row>
    <row r="3420" spans="1:17">
      <c r="A3420">
        <v>1009211</v>
      </c>
      <c r="B3420" t="s">
        <v>18</v>
      </c>
      <c r="C3420" t="s">
        <v>12</v>
      </c>
      <c r="E3420" t="s">
        <v>10</v>
      </c>
      <c r="F3420" t="b">
        <v>0</v>
      </c>
      <c r="G3420">
        <v>0</v>
      </c>
      <c r="H3420">
        <v>0</v>
      </c>
      <c r="J3420">
        <v>1010845</v>
      </c>
      <c r="K3420" t="s">
        <v>20</v>
      </c>
      <c r="L3420" t="s">
        <v>12</v>
      </c>
      <c r="N3420" t="s">
        <v>13</v>
      </c>
      <c r="O3420" t="b">
        <v>0</v>
      </c>
      <c r="P3420">
        <v>0</v>
      </c>
      <c r="Q3420">
        <v>0</v>
      </c>
    </row>
    <row r="3421" spans="1:17">
      <c r="A3421">
        <v>1049298</v>
      </c>
      <c r="B3421" t="s">
        <v>22</v>
      </c>
      <c r="C3421" t="s">
        <v>9</v>
      </c>
      <c r="E3421" t="s">
        <v>10</v>
      </c>
      <c r="F3421" t="b">
        <v>0</v>
      </c>
      <c r="G3421">
        <v>0</v>
      </c>
      <c r="H3421">
        <v>0</v>
      </c>
      <c r="J3421">
        <v>1046078</v>
      </c>
      <c r="K3421" t="s">
        <v>20</v>
      </c>
      <c r="L3421" t="s">
        <v>9</v>
      </c>
      <c r="N3421" t="s">
        <v>13</v>
      </c>
      <c r="O3421" t="b">
        <v>0</v>
      </c>
      <c r="P3421">
        <v>0</v>
      </c>
      <c r="Q3421">
        <v>0</v>
      </c>
    </row>
    <row r="3422" spans="1:17">
      <c r="A3422">
        <v>1012120</v>
      </c>
      <c r="B3422" t="s">
        <v>22</v>
      </c>
      <c r="C3422" t="s">
        <v>9</v>
      </c>
      <c r="E3422" t="s">
        <v>10</v>
      </c>
      <c r="F3422" t="b">
        <v>0</v>
      </c>
      <c r="G3422">
        <v>0</v>
      </c>
      <c r="H3422">
        <v>0</v>
      </c>
      <c r="J3422">
        <v>1030802</v>
      </c>
      <c r="K3422" t="s">
        <v>8</v>
      </c>
      <c r="N3422" t="s">
        <v>13</v>
      </c>
      <c r="O3422" t="b">
        <v>0</v>
      </c>
      <c r="P3422">
        <v>0</v>
      </c>
      <c r="Q3422">
        <v>0</v>
      </c>
    </row>
    <row r="3423" spans="1:17">
      <c r="A3423">
        <v>1044951</v>
      </c>
      <c r="C3423" t="s">
        <v>12</v>
      </c>
      <c r="E3423" t="s">
        <v>10</v>
      </c>
      <c r="F3423" t="b">
        <v>0</v>
      </c>
      <c r="G3423">
        <v>0</v>
      </c>
      <c r="H3423">
        <v>0</v>
      </c>
      <c r="J3423">
        <v>1008254</v>
      </c>
      <c r="K3423" t="s">
        <v>22</v>
      </c>
      <c r="L3423" t="s">
        <v>9</v>
      </c>
      <c r="N3423" t="s">
        <v>13</v>
      </c>
      <c r="O3423" t="b">
        <v>0</v>
      </c>
      <c r="P3423">
        <v>0</v>
      </c>
      <c r="Q3423">
        <v>0</v>
      </c>
    </row>
    <row r="3424" spans="1:17">
      <c r="A3424">
        <v>1041191</v>
      </c>
      <c r="B3424" t="s">
        <v>28</v>
      </c>
      <c r="C3424" t="s">
        <v>9</v>
      </c>
      <c r="E3424" t="s">
        <v>10</v>
      </c>
      <c r="F3424" t="b">
        <v>0</v>
      </c>
      <c r="G3424">
        <v>0</v>
      </c>
      <c r="H3424">
        <v>0</v>
      </c>
      <c r="J3424">
        <v>1007004</v>
      </c>
      <c r="K3424" t="s">
        <v>15</v>
      </c>
      <c r="L3424" t="s">
        <v>12</v>
      </c>
      <c r="N3424" t="s">
        <v>13</v>
      </c>
      <c r="O3424" t="b">
        <v>0</v>
      </c>
      <c r="P3424">
        <v>0</v>
      </c>
      <c r="Q3424">
        <v>0</v>
      </c>
    </row>
    <row r="3425" spans="1:17">
      <c r="A3425">
        <v>1014469</v>
      </c>
      <c r="B3425" t="s">
        <v>15</v>
      </c>
      <c r="C3425" t="s">
        <v>9</v>
      </c>
      <c r="E3425" t="s">
        <v>10</v>
      </c>
      <c r="F3425" t="b">
        <v>0</v>
      </c>
      <c r="G3425">
        <v>0</v>
      </c>
      <c r="H3425">
        <v>0</v>
      </c>
      <c r="J3425">
        <v>1044836</v>
      </c>
      <c r="K3425" t="s">
        <v>18</v>
      </c>
      <c r="L3425" t="s">
        <v>12</v>
      </c>
      <c r="N3425" t="s">
        <v>13</v>
      </c>
      <c r="O3425" t="b">
        <v>0</v>
      </c>
      <c r="P3425">
        <v>0</v>
      </c>
      <c r="Q3425">
        <v>0</v>
      </c>
    </row>
    <row r="3426" spans="1:17">
      <c r="A3426">
        <v>1007084</v>
      </c>
      <c r="B3426" t="s">
        <v>18</v>
      </c>
      <c r="C3426" t="s">
        <v>12</v>
      </c>
      <c r="E3426" t="s">
        <v>10</v>
      </c>
      <c r="F3426" t="b">
        <v>0</v>
      </c>
      <c r="G3426">
        <v>0</v>
      </c>
      <c r="H3426">
        <v>0</v>
      </c>
      <c r="J3426">
        <v>1041788</v>
      </c>
      <c r="K3426" t="s">
        <v>22</v>
      </c>
      <c r="L3426" t="s">
        <v>9</v>
      </c>
      <c r="N3426" t="s">
        <v>13</v>
      </c>
      <c r="O3426" t="b">
        <v>0</v>
      </c>
      <c r="P3426">
        <v>0</v>
      </c>
      <c r="Q3426">
        <v>0</v>
      </c>
    </row>
    <row r="3427" spans="1:17">
      <c r="A3427">
        <v>1019480</v>
      </c>
      <c r="B3427" t="s">
        <v>20</v>
      </c>
      <c r="C3427" t="s">
        <v>12</v>
      </c>
      <c r="E3427" t="s">
        <v>10</v>
      </c>
      <c r="F3427" t="b">
        <v>0</v>
      </c>
      <c r="G3427">
        <v>0</v>
      </c>
      <c r="H3427">
        <v>0</v>
      </c>
      <c r="J3427">
        <v>1044645</v>
      </c>
      <c r="K3427" t="s">
        <v>36</v>
      </c>
      <c r="L3427" t="s">
        <v>9</v>
      </c>
      <c r="N3427" t="s">
        <v>13</v>
      </c>
      <c r="O3427" t="b">
        <v>0</v>
      </c>
      <c r="P3427">
        <v>0</v>
      </c>
      <c r="Q3427">
        <v>0</v>
      </c>
    </row>
    <row r="3428" spans="1:17">
      <c r="A3428">
        <v>1002792</v>
      </c>
      <c r="B3428" t="s">
        <v>15</v>
      </c>
      <c r="C3428" t="s">
        <v>9</v>
      </c>
      <c r="E3428" t="s">
        <v>10</v>
      </c>
      <c r="F3428" t="b">
        <v>0</v>
      </c>
      <c r="G3428">
        <v>0</v>
      </c>
      <c r="H3428">
        <v>0</v>
      </c>
      <c r="J3428">
        <v>1005986</v>
      </c>
      <c r="K3428" t="s">
        <v>15</v>
      </c>
      <c r="L3428" t="s">
        <v>9</v>
      </c>
      <c r="N3428" t="s">
        <v>13</v>
      </c>
      <c r="O3428" t="b">
        <v>0</v>
      </c>
      <c r="P3428">
        <v>0</v>
      </c>
      <c r="Q3428">
        <v>0</v>
      </c>
    </row>
    <row r="3429" spans="1:17">
      <c r="A3429">
        <v>1043068</v>
      </c>
      <c r="B3429" t="s">
        <v>20</v>
      </c>
      <c r="C3429" t="s">
        <v>30</v>
      </c>
      <c r="E3429" t="s">
        <v>10</v>
      </c>
      <c r="F3429" t="b">
        <v>0</v>
      </c>
      <c r="G3429">
        <v>0</v>
      </c>
      <c r="H3429">
        <v>0</v>
      </c>
      <c r="J3429">
        <v>1015071</v>
      </c>
      <c r="K3429" t="s">
        <v>31</v>
      </c>
      <c r="N3429" t="s">
        <v>13</v>
      </c>
      <c r="O3429" t="b">
        <v>0</v>
      </c>
      <c r="P3429">
        <v>0</v>
      </c>
      <c r="Q3429">
        <v>0</v>
      </c>
    </row>
    <row r="3430" spans="1:17">
      <c r="A3430">
        <v>1021466</v>
      </c>
      <c r="B3430" t="s">
        <v>22</v>
      </c>
      <c r="C3430" t="s">
        <v>12</v>
      </c>
      <c r="E3430" t="s">
        <v>10</v>
      </c>
      <c r="F3430" t="b">
        <v>0</v>
      </c>
      <c r="G3430">
        <v>0</v>
      </c>
      <c r="H3430">
        <v>0</v>
      </c>
      <c r="J3430">
        <v>1037548</v>
      </c>
      <c r="K3430" t="s">
        <v>8</v>
      </c>
      <c r="L3430" t="s">
        <v>30</v>
      </c>
      <c r="N3430" t="s">
        <v>13</v>
      </c>
      <c r="O3430" t="b">
        <v>0</v>
      </c>
      <c r="P3430">
        <v>0</v>
      </c>
      <c r="Q3430">
        <v>0</v>
      </c>
    </row>
    <row r="3431" spans="1:17">
      <c r="A3431">
        <v>1012248</v>
      </c>
      <c r="B3431" t="s">
        <v>20</v>
      </c>
      <c r="C3431" t="s">
        <v>12</v>
      </c>
      <c r="E3431" t="s">
        <v>10</v>
      </c>
      <c r="F3431" t="b">
        <v>0</v>
      </c>
      <c r="G3431">
        <v>0</v>
      </c>
      <c r="H3431">
        <v>0</v>
      </c>
      <c r="J3431">
        <v>1036386</v>
      </c>
      <c r="K3431" t="s">
        <v>31</v>
      </c>
      <c r="L3431" t="s">
        <v>12</v>
      </c>
      <c r="N3431" t="s">
        <v>13</v>
      </c>
      <c r="O3431" t="b">
        <v>0</v>
      </c>
      <c r="P3431">
        <v>0</v>
      </c>
      <c r="Q3431">
        <v>0</v>
      </c>
    </row>
    <row r="3432" spans="1:17">
      <c r="A3432">
        <v>1049064</v>
      </c>
      <c r="B3432" t="s">
        <v>18</v>
      </c>
      <c r="C3432" t="s">
        <v>12</v>
      </c>
      <c r="E3432" t="s">
        <v>10</v>
      </c>
      <c r="F3432" t="b">
        <v>0</v>
      </c>
      <c r="G3432">
        <v>0</v>
      </c>
      <c r="H3432">
        <v>0</v>
      </c>
      <c r="J3432">
        <v>1018653</v>
      </c>
      <c r="K3432" t="s">
        <v>18</v>
      </c>
      <c r="N3432" t="s">
        <v>13</v>
      </c>
      <c r="O3432" t="b">
        <v>0</v>
      </c>
      <c r="P3432">
        <v>0</v>
      </c>
      <c r="Q3432">
        <v>0</v>
      </c>
    </row>
    <row r="3433" spans="1:17">
      <c r="A3433">
        <v>1019449</v>
      </c>
      <c r="B3433" t="s">
        <v>15</v>
      </c>
      <c r="C3433" t="s">
        <v>12</v>
      </c>
      <c r="E3433" t="s">
        <v>10</v>
      </c>
      <c r="F3433" t="b">
        <v>0</v>
      </c>
      <c r="G3433">
        <v>0</v>
      </c>
      <c r="H3433">
        <v>0</v>
      </c>
      <c r="J3433">
        <v>1042076</v>
      </c>
      <c r="K3433" t="s">
        <v>15</v>
      </c>
      <c r="L3433" t="s">
        <v>9</v>
      </c>
      <c r="N3433" t="s">
        <v>13</v>
      </c>
      <c r="O3433" t="b">
        <v>0</v>
      </c>
      <c r="P3433">
        <v>0</v>
      </c>
      <c r="Q3433">
        <v>0</v>
      </c>
    </row>
    <row r="3434" spans="1:17">
      <c r="A3434">
        <v>1009578</v>
      </c>
      <c r="B3434" t="s">
        <v>28</v>
      </c>
      <c r="E3434" t="s">
        <v>10</v>
      </c>
      <c r="F3434" t="b">
        <v>0</v>
      </c>
      <c r="G3434">
        <v>0</v>
      </c>
      <c r="H3434">
        <v>0</v>
      </c>
      <c r="J3434">
        <v>1034732</v>
      </c>
      <c r="K3434" t="s">
        <v>11</v>
      </c>
      <c r="L3434" t="s">
        <v>9</v>
      </c>
      <c r="N3434" t="s">
        <v>13</v>
      </c>
      <c r="O3434" t="b">
        <v>0</v>
      </c>
      <c r="P3434">
        <v>0</v>
      </c>
      <c r="Q3434">
        <v>0</v>
      </c>
    </row>
    <row r="3435" spans="1:17">
      <c r="A3435">
        <v>1012035</v>
      </c>
      <c r="B3435" t="s">
        <v>18</v>
      </c>
      <c r="E3435" t="s">
        <v>10</v>
      </c>
      <c r="F3435" t="b">
        <v>0</v>
      </c>
      <c r="G3435">
        <v>0</v>
      </c>
      <c r="H3435">
        <v>0</v>
      </c>
      <c r="J3435">
        <v>1025523</v>
      </c>
      <c r="K3435" t="s">
        <v>22</v>
      </c>
      <c r="L3435" t="s">
        <v>9</v>
      </c>
      <c r="N3435" t="s">
        <v>13</v>
      </c>
      <c r="O3435" t="b">
        <v>0</v>
      </c>
      <c r="P3435">
        <v>0</v>
      </c>
      <c r="Q3435">
        <v>0</v>
      </c>
    </row>
    <row r="3436" spans="1:17">
      <c r="A3436">
        <v>1014650</v>
      </c>
      <c r="B3436" t="s">
        <v>31</v>
      </c>
      <c r="C3436" t="s">
        <v>12</v>
      </c>
      <c r="E3436" t="s">
        <v>10</v>
      </c>
      <c r="F3436" t="b">
        <v>0</v>
      </c>
      <c r="G3436">
        <v>0</v>
      </c>
      <c r="H3436">
        <v>0</v>
      </c>
      <c r="J3436">
        <v>1030205</v>
      </c>
      <c r="K3436" t="s">
        <v>8</v>
      </c>
      <c r="L3436" t="s">
        <v>9</v>
      </c>
      <c r="N3436" t="s">
        <v>13</v>
      </c>
      <c r="O3436" t="b">
        <v>0</v>
      </c>
      <c r="P3436">
        <v>0</v>
      </c>
      <c r="Q3436">
        <v>0</v>
      </c>
    </row>
    <row r="3437" spans="1:17">
      <c r="A3437">
        <v>1044691</v>
      </c>
      <c r="B3437" t="s">
        <v>15</v>
      </c>
      <c r="C3437" t="s">
        <v>12</v>
      </c>
      <c r="E3437" t="s">
        <v>10</v>
      </c>
      <c r="F3437" t="b">
        <v>0</v>
      </c>
      <c r="G3437">
        <v>0</v>
      </c>
      <c r="H3437">
        <v>0</v>
      </c>
      <c r="J3437">
        <v>1027449</v>
      </c>
      <c r="K3437" t="s">
        <v>22</v>
      </c>
      <c r="N3437" t="s">
        <v>13</v>
      </c>
      <c r="O3437" t="b">
        <v>0</v>
      </c>
      <c r="P3437">
        <v>0</v>
      </c>
      <c r="Q3437">
        <v>0</v>
      </c>
    </row>
    <row r="3438" spans="1:17">
      <c r="A3438">
        <v>1026671</v>
      </c>
      <c r="B3438" t="s">
        <v>15</v>
      </c>
      <c r="C3438" t="s">
        <v>30</v>
      </c>
      <c r="E3438" t="s">
        <v>10</v>
      </c>
      <c r="F3438" t="b">
        <v>0</v>
      </c>
      <c r="G3438">
        <v>0</v>
      </c>
      <c r="H3438">
        <v>0</v>
      </c>
      <c r="J3438">
        <v>1015960</v>
      </c>
      <c r="K3438" t="s">
        <v>11</v>
      </c>
      <c r="L3438" t="s">
        <v>9</v>
      </c>
      <c r="N3438" t="s">
        <v>13</v>
      </c>
      <c r="O3438" t="b">
        <v>0</v>
      </c>
      <c r="P3438">
        <v>0</v>
      </c>
      <c r="Q3438">
        <v>0</v>
      </c>
    </row>
    <row r="3439" spans="1:17">
      <c r="A3439">
        <v>1032241</v>
      </c>
      <c r="B3439" t="s">
        <v>8</v>
      </c>
      <c r="C3439" t="s">
        <v>12</v>
      </c>
      <c r="E3439" t="s">
        <v>10</v>
      </c>
      <c r="F3439" t="b">
        <v>0</v>
      </c>
      <c r="G3439">
        <v>0</v>
      </c>
      <c r="H3439">
        <v>0</v>
      </c>
      <c r="J3439">
        <v>1023313</v>
      </c>
      <c r="K3439" t="s">
        <v>31</v>
      </c>
      <c r="L3439" t="s">
        <v>9</v>
      </c>
      <c r="N3439" t="s">
        <v>13</v>
      </c>
      <c r="O3439" t="b">
        <v>0</v>
      </c>
      <c r="P3439">
        <v>0</v>
      </c>
      <c r="Q3439">
        <v>0</v>
      </c>
    </row>
    <row r="3440" spans="1:17">
      <c r="A3440">
        <v>1019376</v>
      </c>
      <c r="B3440" t="s">
        <v>22</v>
      </c>
      <c r="E3440" t="s">
        <v>10</v>
      </c>
      <c r="F3440" t="b">
        <v>0</v>
      </c>
      <c r="G3440">
        <v>0</v>
      </c>
      <c r="H3440">
        <v>0</v>
      </c>
      <c r="J3440">
        <v>1002587</v>
      </c>
      <c r="K3440" t="s">
        <v>20</v>
      </c>
      <c r="L3440" t="s">
        <v>12</v>
      </c>
      <c r="N3440" t="s">
        <v>13</v>
      </c>
      <c r="O3440" t="b">
        <v>0</v>
      </c>
      <c r="P3440">
        <v>0</v>
      </c>
      <c r="Q3440">
        <v>0</v>
      </c>
    </row>
    <row r="3441" spans="1:17">
      <c r="A3441">
        <v>1038942</v>
      </c>
      <c r="B3441" t="s">
        <v>22</v>
      </c>
      <c r="C3441" t="s">
        <v>9</v>
      </c>
      <c r="E3441" t="s">
        <v>10</v>
      </c>
      <c r="F3441" t="b">
        <v>0</v>
      </c>
      <c r="G3441">
        <v>0</v>
      </c>
      <c r="H3441">
        <v>0</v>
      </c>
      <c r="J3441">
        <v>1038543</v>
      </c>
      <c r="K3441" t="s">
        <v>20</v>
      </c>
      <c r="L3441" t="s">
        <v>9</v>
      </c>
      <c r="N3441" t="s">
        <v>13</v>
      </c>
      <c r="O3441" t="b">
        <v>0</v>
      </c>
      <c r="P3441">
        <v>0</v>
      </c>
      <c r="Q3441">
        <v>0</v>
      </c>
    </row>
    <row r="3442" spans="1:17">
      <c r="A3442">
        <v>1035040</v>
      </c>
      <c r="B3442" t="s">
        <v>8</v>
      </c>
      <c r="C3442" t="s">
        <v>9</v>
      </c>
      <c r="E3442" t="s">
        <v>10</v>
      </c>
      <c r="F3442" t="b">
        <v>0</v>
      </c>
      <c r="G3442">
        <v>0</v>
      </c>
      <c r="H3442">
        <v>0</v>
      </c>
      <c r="J3442">
        <v>1047614</v>
      </c>
      <c r="K3442" t="s">
        <v>20</v>
      </c>
      <c r="L3442" t="s">
        <v>9</v>
      </c>
      <c r="N3442" t="s">
        <v>13</v>
      </c>
      <c r="O3442" t="b">
        <v>0</v>
      </c>
      <c r="P3442">
        <v>0</v>
      </c>
      <c r="Q3442">
        <v>0</v>
      </c>
    </row>
    <row r="3443" spans="1:17">
      <c r="A3443">
        <v>1043706</v>
      </c>
      <c r="B3443" t="s">
        <v>20</v>
      </c>
      <c r="C3443" t="s">
        <v>12</v>
      </c>
      <c r="E3443" t="s">
        <v>10</v>
      </c>
      <c r="F3443" t="b">
        <v>0</v>
      </c>
      <c r="G3443">
        <v>0</v>
      </c>
      <c r="H3443">
        <v>0</v>
      </c>
      <c r="J3443">
        <v>1046725</v>
      </c>
      <c r="K3443" t="s">
        <v>20</v>
      </c>
      <c r="L3443" t="s">
        <v>9</v>
      </c>
      <c r="N3443" t="s">
        <v>13</v>
      </c>
      <c r="O3443" t="b">
        <v>0</v>
      </c>
      <c r="P3443">
        <v>0</v>
      </c>
      <c r="Q3443">
        <v>0</v>
      </c>
    </row>
    <row r="3444" spans="1:17">
      <c r="A3444">
        <v>1041039</v>
      </c>
      <c r="B3444" t="s">
        <v>8</v>
      </c>
      <c r="C3444" t="s">
        <v>12</v>
      </c>
      <c r="E3444" t="s">
        <v>10</v>
      </c>
      <c r="F3444" t="b">
        <v>0</v>
      </c>
      <c r="G3444">
        <v>0</v>
      </c>
      <c r="H3444">
        <v>0</v>
      </c>
      <c r="J3444">
        <v>1033533</v>
      </c>
      <c r="K3444" t="s">
        <v>20</v>
      </c>
      <c r="L3444" t="s">
        <v>9</v>
      </c>
      <c r="N3444" t="s">
        <v>13</v>
      </c>
      <c r="O3444" t="b">
        <v>0</v>
      </c>
      <c r="P3444">
        <v>0</v>
      </c>
      <c r="Q3444">
        <v>0</v>
      </c>
    </row>
    <row r="3445" spans="1:17">
      <c r="A3445">
        <v>1032242</v>
      </c>
      <c r="B3445" t="s">
        <v>11</v>
      </c>
      <c r="E3445" t="s">
        <v>10</v>
      </c>
      <c r="F3445" t="b">
        <v>0</v>
      </c>
      <c r="G3445">
        <v>0</v>
      </c>
      <c r="H3445">
        <v>0</v>
      </c>
      <c r="J3445">
        <v>1029424</v>
      </c>
      <c r="K3445" t="s">
        <v>20</v>
      </c>
      <c r="L3445" t="s">
        <v>9</v>
      </c>
      <c r="N3445" t="s">
        <v>13</v>
      </c>
      <c r="O3445" t="b">
        <v>0</v>
      </c>
      <c r="P3445">
        <v>0</v>
      </c>
      <c r="Q3445">
        <v>0</v>
      </c>
    </row>
    <row r="3446" spans="1:17">
      <c r="A3446">
        <v>1003668</v>
      </c>
      <c r="B3446" t="s">
        <v>8</v>
      </c>
      <c r="C3446" t="s">
        <v>9</v>
      </c>
      <c r="E3446" t="s">
        <v>10</v>
      </c>
      <c r="F3446" t="b">
        <v>0</v>
      </c>
      <c r="G3446">
        <v>0</v>
      </c>
      <c r="H3446">
        <v>0</v>
      </c>
      <c r="J3446">
        <v>1046616</v>
      </c>
      <c r="K3446" t="s">
        <v>18</v>
      </c>
      <c r="L3446" t="s">
        <v>9</v>
      </c>
      <c r="N3446" t="s">
        <v>13</v>
      </c>
      <c r="O3446" t="b">
        <v>0</v>
      </c>
      <c r="P3446">
        <v>0</v>
      </c>
      <c r="Q3446">
        <v>0</v>
      </c>
    </row>
    <row r="3447" spans="1:17">
      <c r="A3447">
        <v>1046404</v>
      </c>
      <c r="B3447" t="s">
        <v>31</v>
      </c>
      <c r="C3447" t="s">
        <v>12</v>
      </c>
      <c r="E3447" t="s">
        <v>10</v>
      </c>
      <c r="F3447" t="b">
        <v>0</v>
      </c>
      <c r="G3447">
        <v>0</v>
      </c>
      <c r="H3447">
        <v>0</v>
      </c>
      <c r="J3447">
        <v>1041652</v>
      </c>
      <c r="K3447" t="s">
        <v>31</v>
      </c>
      <c r="L3447" t="s">
        <v>9</v>
      </c>
      <c r="N3447" t="s">
        <v>13</v>
      </c>
      <c r="O3447" t="b">
        <v>0</v>
      </c>
      <c r="P3447">
        <v>0</v>
      </c>
      <c r="Q3447">
        <v>0</v>
      </c>
    </row>
    <row r="3448" spans="1:17">
      <c r="A3448">
        <v>1022553</v>
      </c>
      <c r="B3448" t="s">
        <v>22</v>
      </c>
      <c r="E3448" t="s">
        <v>10</v>
      </c>
      <c r="F3448" t="b">
        <v>0</v>
      </c>
      <c r="G3448">
        <v>0</v>
      </c>
      <c r="H3448">
        <v>0</v>
      </c>
      <c r="J3448">
        <v>1010901</v>
      </c>
      <c r="K3448" t="s">
        <v>22</v>
      </c>
      <c r="L3448" t="s">
        <v>12</v>
      </c>
      <c r="N3448" t="s">
        <v>13</v>
      </c>
      <c r="O3448" t="b">
        <v>0</v>
      </c>
      <c r="P3448">
        <v>0</v>
      </c>
      <c r="Q3448">
        <v>0</v>
      </c>
    </row>
    <row r="3449" spans="1:17">
      <c r="A3449">
        <v>1042379</v>
      </c>
      <c r="B3449" t="s">
        <v>22</v>
      </c>
      <c r="E3449" t="s">
        <v>10</v>
      </c>
      <c r="F3449" t="b">
        <v>0</v>
      </c>
      <c r="G3449">
        <v>0</v>
      </c>
      <c r="H3449">
        <v>0</v>
      </c>
      <c r="J3449">
        <v>1012699</v>
      </c>
      <c r="K3449" t="s">
        <v>20</v>
      </c>
      <c r="L3449" t="s">
        <v>9</v>
      </c>
      <c r="N3449" t="s">
        <v>13</v>
      </c>
      <c r="O3449" t="b">
        <v>0</v>
      </c>
      <c r="P3449">
        <v>0</v>
      </c>
      <c r="Q3449">
        <v>0</v>
      </c>
    </row>
    <row r="3450" spans="1:17">
      <c r="A3450">
        <v>1038178</v>
      </c>
      <c r="B3450" t="s">
        <v>31</v>
      </c>
      <c r="C3450" t="s">
        <v>9</v>
      </c>
      <c r="E3450" t="s">
        <v>10</v>
      </c>
      <c r="F3450" t="b">
        <v>0</v>
      </c>
      <c r="G3450">
        <v>0</v>
      </c>
      <c r="H3450">
        <v>0</v>
      </c>
      <c r="J3450">
        <v>1010060</v>
      </c>
      <c r="K3450" t="s">
        <v>20</v>
      </c>
      <c r="L3450" t="s">
        <v>12</v>
      </c>
      <c r="N3450" t="s">
        <v>13</v>
      </c>
      <c r="O3450" t="b">
        <v>0</v>
      </c>
      <c r="P3450">
        <v>0</v>
      </c>
      <c r="Q3450">
        <v>0</v>
      </c>
    </row>
    <row r="3451" spans="1:17">
      <c r="A3451">
        <v>1036625</v>
      </c>
      <c r="B3451" t="s">
        <v>15</v>
      </c>
      <c r="C3451" t="s">
        <v>9</v>
      </c>
      <c r="E3451" t="s">
        <v>10</v>
      </c>
      <c r="F3451" t="b">
        <v>0</v>
      </c>
      <c r="G3451">
        <v>0</v>
      </c>
      <c r="H3451">
        <v>0</v>
      </c>
      <c r="J3451">
        <v>1022505</v>
      </c>
      <c r="K3451" t="s">
        <v>15</v>
      </c>
      <c r="L3451" t="s">
        <v>9</v>
      </c>
      <c r="N3451" t="s">
        <v>13</v>
      </c>
      <c r="O3451" t="b">
        <v>0</v>
      </c>
      <c r="P3451">
        <v>0</v>
      </c>
      <c r="Q3451">
        <v>0</v>
      </c>
    </row>
    <row r="3452" spans="1:17">
      <c r="A3452">
        <v>1016429</v>
      </c>
      <c r="B3452" t="s">
        <v>20</v>
      </c>
      <c r="C3452" t="s">
        <v>12</v>
      </c>
      <c r="E3452" t="s">
        <v>10</v>
      </c>
      <c r="F3452" t="b">
        <v>0</v>
      </c>
      <c r="G3452">
        <v>0</v>
      </c>
      <c r="H3452">
        <v>0</v>
      </c>
      <c r="J3452">
        <v>1023666</v>
      </c>
      <c r="K3452" t="s">
        <v>20</v>
      </c>
      <c r="N3452" t="s">
        <v>13</v>
      </c>
      <c r="O3452" t="b">
        <v>0</v>
      </c>
      <c r="P3452">
        <v>0</v>
      </c>
      <c r="Q3452">
        <v>0</v>
      </c>
    </row>
    <row r="3453" spans="1:17">
      <c r="A3453">
        <v>1045977</v>
      </c>
      <c r="B3453" t="s">
        <v>22</v>
      </c>
      <c r="C3453" t="s">
        <v>12</v>
      </c>
      <c r="E3453" t="s">
        <v>10</v>
      </c>
      <c r="F3453" t="b">
        <v>0</v>
      </c>
      <c r="G3453">
        <v>0</v>
      </c>
      <c r="H3453">
        <v>0</v>
      </c>
      <c r="J3453">
        <v>1019267</v>
      </c>
      <c r="K3453" t="s">
        <v>36</v>
      </c>
      <c r="L3453" t="s">
        <v>9</v>
      </c>
      <c r="N3453" t="s">
        <v>13</v>
      </c>
      <c r="O3453" t="b">
        <v>0</v>
      </c>
      <c r="P3453">
        <v>0</v>
      </c>
      <c r="Q3453">
        <v>0</v>
      </c>
    </row>
    <row r="3454" spans="1:17">
      <c r="A3454">
        <v>1020965</v>
      </c>
      <c r="B3454" t="s">
        <v>22</v>
      </c>
      <c r="E3454" t="s">
        <v>10</v>
      </c>
      <c r="F3454" t="b">
        <v>0</v>
      </c>
      <c r="G3454">
        <v>0</v>
      </c>
      <c r="H3454">
        <v>0</v>
      </c>
      <c r="J3454">
        <v>1010017</v>
      </c>
      <c r="K3454" t="s">
        <v>18</v>
      </c>
      <c r="L3454" t="s">
        <v>9</v>
      </c>
      <c r="N3454" t="s">
        <v>13</v>
      </c>
      <c r="O3454" t="b">
        <v>0</v>
      </c>
      <c r="P3454">
        <v>0</v>
      </c>
      <c r="Q3454">
        <v>0</v>
      </c>
    </row>
    <row r="3455" spans="1:17">
      <c r="A3455">
        <v>1041736</v>
      </c>
      <c r="B3455" t="s">
        <v>20</v>
      </c>
      <c r="C3455" t="s">
        <v>9</v>
      </c>
      <c r="E3455" t="s">
        <v>10</v>
      </c>
      <c r="F3455" t="b">
        <v>0</v>
      </c>
      <c r="G3455">
        <v>0</v>
      </c>
      <c r="H3455">
        <v>0</v>
      </c>
      <c r="J3455">
        <v>1006112</v>
      </c>
      <c r="K3455" t="s">
        <v>20</v>
      </c>
      <c r="L3455" t="s">
        <v>9</v>
      </c>
      <c r="N3455" t="s">
        <v>13</v>
      </c>
      <c r="O3455" t="b">
        <v>0</v>
      </c>
      <c r="P3455">
        <v>0</v>
      </c>
      <c r="Q3455">
        <v>0</v>
      </c>
    </row>
    <row r="3456" spans="1:17">
      <c r="A3456">
        <v>1040706</v>
      </c>
      <c r="B3456" t="s">
        <v>8</v>
      </c>
      <c r="C3456" t="s">
        <v>12</v>
      </c>
      <c r="E3456" t="s">
        <v>10</v>
      </c>
      <c r="F3456" t="b">
        <v>0</v>
      </c>
      <c r="G3456">
        <v>0</v>
      </c>
      <c r="H3456">
        <v>0</v>
      </c>
      <c r="J3456">
        <v>1033362</v>
      </c>
      <c r="K3456" t="s">
        <v>20</v>
      </c>
      <c r="L3456" t="s">
        <v>9</v>
      </c>
      <c r="N3456" t="s">
        <v>13</v>
      </c>
      <c r="O3456" t="b">
        <v>0</v>
      </c>
      <c r="P3456">
        <v>0</v>
      </c>
      <c r="Q3456">
        <v>0</v>
      </c>
    </row>
    <row r="3457" spans="1:17">
      <c r="A3457">
        <v>1047287</v>
      </c>
      <c r="B3457" t="s">
        <v>18</v>
      </c>
      <c r="C3457" t="s">
        <v>9</v>
      </c>
      <c r="E3457" t="s">
        <v>10</v>
      </c>
      <c r="F3457" t="b">
        <v>0</v>
      </c>
      <c r="G3457">
        <v>0</v>
      </c>
      <c r="H3457">
        <v>0</v>
      </c>
      <c r="J3457">
        <v>1040952</v>
      </c>
      <c r="K3457" t="s">
        <v>22</v>
      </c>
      <c r="L3457" t="s">
        <v>12</v>
      </c>
      <c r="N3457" t="s">
        <v>13</v>
      </c>
      <c r="O3457" t="b">
        <v>0</v>
      </c>
      <c r="P3457">
        <v>0</v>
      </c>
      <c r="Q3457">
        <v>0</v>
      </c>
    </row>
    <row r="3458" spans="1:17">
      <c r="A3458">
        <v>1003852</v>
      </c>
      <c r="B3458" t="s">
        <v>11</v>
      </c>
      <c r="C3458" t="s">
        <v>9</v>
      </c>
      <c r="E3458" t="s">
        <v>10</v>
      </c>
      <c r="F3458" t="b">
        <v>0</v>
      </c>
      <c r="G3458">
        <v>0</v>
      </c>
      <c r="H3458">
        <v>0</v>
      </c>
      <c r="J3458">
        <v>1021458</v>
      </c>
      <c r="K3458" t="s">
        <v>36</v>
      </c>
      <c r="L3458" t="s">
        <v>9</v>
      </c>
      <c r="N3458" t="s">
        <v>13</v>
      </c>
      <c r="O3458" t="b">
        <v>0</v>
      </c>
      <c r="P3458">
        <v>0</v>
      </c>
      <c r="Q3458">
        <v>0</v>
      </c>
    </row>
    <row r="3459" spans="1:17">
      <c r="A3459">
        <v>1018407</v>
      </c>
      <c r="B3459" t="s">
        <v>18</v>
      </c>
      <c r="C3459" t="s">
        <v>12</v>
      </c>
      <c r="E3459" t="s">
        <v>10</v>
      </c>
      <c r="F3459" t="b">
        <v>0</v>
      </c>
      <c r="G3459">
        <v>0</v>
      </c>
      <c r="H3459">
        <v>0</v>
      </c>
      <c r="J3459">
        <v>1046425</v>
      </c>
      <c r="K3459" t="s">
        <v>20</v>
      </c>
      <c r="L3459" t="s">
        <v>9</v>
      </c>
      <c r="N3459" t="s">
        <v>13</v>
      </c>
      <c r="O3459" t="b">
        <v>0</v>
      </c>
      <c r="P3459">
        <v>0</v>
      </c>
      <c r="Q3459">
        <v>0</v>
      </c>
    </row>
    <row r="3460" spans="1:17">
      <c r="A3460">
        <v>1041647</v>
      </c>
      <c r="B3460" t="s">
        <v>18</v>
      </c>
      <c r="C3460" t="s">
        <v>12</v>
      </c>
      <c r="E3460" t="s">
        <v>10</v>
      </c>
      <c r="F3460" t="b">
        <v>0</v>
      </c>
      <c r="G3460">
        <v>0</v>
      </c>
      <c r="H3460">
        <v>0</v>
      </c>
      <c r="J3460">
        <v>1030173</v>
      </c>
      <c r="K3460" t="s">
        <v>20</v>
      </c>
      <c r="L3460" t="s">
        <v>9</v>
      </c>
      <c r="N3460" t="s">
        <v>13</v>
      </c>
      <c r="O3460" t="b">
        <v>0</v>
      </c>
      <c r="P3460">
        <v>0</v>
      </c>
      <c r="Q3460">
        <v>0</v>
      </c>
    </row>
    <row r="3461" spans="1:17">
      <c r="A3461">
        <v>1037643</v>
      </c>
      <c r="B3461" t="s">
        <v>18</v>
      </c>
      <c r="C3461" t="s">
        <v>9</v>
      </c>
      <c r="E3461" t="s">
        <v>10</v>
      </c>
      <c r="F3461" t="b">
        <v>0</v>
      </c>
      <c r="G3461">
        <v>0</v>
      </c>
      <c r="H3461">
        <v>0</v>
      </c>
      <c r="J3461">
        <v>1012717</v>
      </c>
      <c r="K3461" t="s">
        <v>22</v>
      </c>
      <c r="L3461" t="s">
        <v>9</v>
      </c>
      <c r="N3461" t="s">
        <v>13</v>
      </c>
      <c r="O3461" t="b">
        <v>0</v>
      </c>
      <c r="P3461">
        <v>0</v>
      </c>
      <c r="Q3461">
        <v>0</v>
      </c>
    </row>
    <row r="3462" spans="1:17">
      <c r="A3462">
        <v>1034072</v>
      </c>
      <c r="B3462" t="s">
        <v>20</v>
      </c>
      <c r="C3462" t="s">
        <v>12</v>
      </c>
      <c r="E3462" t="s">
        <v>10</v>
      </c>
      <c r="F3462" t="b">
        <v>0</v>
      </c>
      <c r="G3462">
        <v>0</v>
      </c>
      <c r="H3462">
        <v>0</v>
      </c>
      <c r="J3462">
        <v>1016656</v>
      </c>
      <c r="K3462" t="s">
        <v>20</v>
      </c>
      <c r="L3462" t="s">
        <v>12</v>
      </c>
      <c r="N3462" t="s">
        <v>13</v>
      </c>
      <c r="O3462" t="b">
        <v>0</v>
      </c>
      <c r="P3462">
        <v>0</v>
      </c>
      <c r="Q3462">
        <v>0</v>
      </c>
    </row>
    <row r="3463" spans="1:17">
      <c r="A3463">
        <v>1023103</v>
      </c>
      <c r="B3463" t="s">
        <v>20</v>
      </c>
      <c r="C3463" t="s">
        <v>12</v>
      </c>
      <c r="E3463" t="s">
        <v>10</v>
      </c>
      <c r="F3463" t="b">
        <v>0</v>
      </c>
      <c r="G3463">
        <v>0</v>
      </c>
      <c r="H3463">
        <v>0</v>
      </c>
      <c r="J3463">
        <v>1033103</v>
      </c>
      <c r="K3463" t="s">
        <v>8</v>
      </c>
      <c r="L3463" t="s">
        <v>12</v>
      </c>
      <c r="N3463" t="s">
        <v>13</v>
      </c>
      <c r="O3463" t="b">
        <v>0</v>
      </c>
      <c r="P3463">
        <v>0</v>
      </c>
      <c r="Q3463">
        <v>0</v>
      </c>
    </row>
    <row r="3464" spans="1:17">
      <c r="A3464">
        <v>1000206</v>
      </c>
      <c r="B3464" t="s">
        <v>20</v>
      </c>
      <c r="C3464" t="s">
        <v>9</v>
      </c>
      <c r="E3464" t="s">
        <v>10</v>
      </c>
      <c r="F3464" t="b">
        <v>0</v>
      </c>
      <c r="G3464">
        <v>0</v>
      </c>
      <c r="H3464">
        <v>0</v>
      </c>
      <c r="J3464">
        <v>1003319</v>
      </c>
      <c r="K3464" t="s">
        <v>22</v>
      </c>
      <c r="L3464" t="s">
        <v>12</v>
      </c>
      <c r="N3464" t="s">
        <v>13</v>
      </c>
      <c r="O3464" t="b">
        <v>0</v>
      </c>
      <c r="P3464">
        <v>0</v>
      </c>
      <c r="Q3464">
        <v>0</v>
      </c>
    </row>
    <row r="3465" spans="1:17">
      <c r="A3465">
        <v>1033842</v>
      </c>
      <c r="B3465" t="s">
        <v>8</v>
      </c>
      <c r="C3465" t="s">
        <v>9</v>
      </c>
      <c r="E3465" t="s">
        <v>10</v>
      </c>
      <c r="F3465" t="b">
        <v>0</v>
      </c>
      <c r="G3465">
        <v>0</v>
      </c>
      <c r="H3465">
        <v>0</v>
      </c>
      <c r="J3465">
        <v>1031862</v>
      </c>
      <c r="K3465" t="s">
        <v>18</v>
      </c>
      <c r="L3465" t="s">
        <v>12</v>
      </c>
      <c r="N3465" t="s">
        <v>13</v>
      </c>
      <c r="O3465" t="b">
        <v>0</v>
      </c>
      <c r="P3465">
        <v>0</v>
      </c>
      <c r="Q3465">
        <v>0</v>
      </c>
    </row>
    <row r="3466" spans="1:17">
      <c r="A3466">
        <v>1044274</v>
      </c>
      <c r="C3466" t="s">
        <v>12</v>
      </c>
      <c r="E3466" t="s">
        <v>10</v>
      </c>
      <c r="F3466" t="b">
        <v>0</v>
      </c>
      <c r="G3466">
        <v>0</v>
      </c>
      <c r="H3466">
        <v>0</v>
      </c>
      <c r="J3466">
        <v>1040205</v>
      </c>
      <c r="K3466" t="s">
        <v>20</v>
      </c>
      <c r="L3466" t="s">
        <v>9</v>
      </c>
      <c r="N3466" t="s">
        <v>13</v>
      </c>
      <c r="O3466" t="b">
        <v>0</v>
      </c>
      <c r="P3466">
        <v>0</v>
      </c>
      <c r="Q3466">
        <v>0</v>
      </c>
    </row>
    <row r="3467" spans="1:17">
      <c r="A3467">
        <v>1021576</v>
      </c>
      <c r="B3467" t="s">
        <v>22</v>
      </c>
      <c r="C3467" t="s">
        <v>9</v>
      </c>
      <c r="E3467" t="s">
        <v>10</v>
      </c>
      <c r="F3467" t="b">
        <v>0</v>
      </c>
      <c r="G3467">
        <v>0</v>
      </c>
      <c r="H3467">
        <v>0</v>
      </c>
      <c r="J3467">
        <v>1043658</v>
      </c>
      <c r="K3467" t="s">
        <v>36</v>
      </c>
      <c r="L3467" t="s">
        <v>9</v>
      </c>
      <c r="N3467" t="s">
        <v>13</v>
      </c>
      <c r="O3467" t="b">
        <v>0</v>
      </c>
      <c r="P3467">
        <v>0</v>
      </c>
      <c r="Q3467">
        <v>0</v>
      </c>
    </row>
    <row r="3468" spans="1:17">
      <c r="A3468">
        <v>1037939</v>
      </c>
      <c r="B3468" t="s">
        <v>36</v>
      </c>
      <c r="C3468" t="s">
        <v>12</v>
      </c>
      <c r="E3468" t="s">
        <v>10</v>
      </c>
      <c r="F3468" t="b">
        <v>0</v>
      </c>
      <c r="G3468">
        <v>0</v>
      </c>
      <c r="H3468">
        <v>0</v>
      </c>
      <c r="J3468">
        <v>1005145</v>
      </c>
      <c r="K3468" t="s">
        <v>15</v>
      </c>
      <c r="N3468" t="s">
        <v>13</v>
      </c>
      <c r="O3468" t="b">
        <v>0</v>
      </c>
      <c r="P3468">
        <v>0</v>
      </c>
      <c r="Q3468">
        <v>0</v>
      </c>
    </row>
    <row r="3469" spans="1:17">
      <c r="A3469">
        <v>1014635</v>
      </c>
      <c r="B3469" t="s">
        <v>18</v>
      </c>
      <c r="C3469" t="s">
        <v>9</v>
      </c>
      <c r="E3469" t="s">
        <v>10</v>
      </c>
      <c r="F3469" t="b">
        <v>0</v>
      </c>
      <c r="G3469">
        <v>0</v>
      </c>
      <c r="H3469">
        <v>0</v>
      </c>
      <c r="J3469">
        <v>1006803</v>
      </c>
      <c r="K3469" t="s">
        <v>22</v>
      </c>
      <c r="L3469" t="s">
        <v>9</v>
      </c>
      <c r="N3469" t="s">
        <v>13</v>
      </c>
      <c r="O3469" t="b">
        <v>0</v>
      </c>
      <c r="P3469">
        <v>0</v>
      </c>
      <c r="Q3469">
        <v>0</v>
      </c>
    </row>
    <row r="3470" spans="1:17">
      <c r="A3470">
        <v>1038659</v>
      </c>
      <c r="B3470" t="s">
        <v>20</v>
      </c>
      <c r="C3470" t="s">
        <v>30</v>
      </c>
      <c r="E3470" t="s">
        <v>10</v>
      </c>
      <c r="F3470" t="b">
        <v>0</v>
      </c>
      <c r="G3470">
        <v>0</v>
      </c>
      <c r="H3470">
        <v>0</v>
      </c>
      <c r="J3470">
        <v>1048940</v>
      </c>
      <c r="K3470" t="s">
        <v>18</v>
      </c>
      <c r="L3470" t="s">
        <v>9</v>
      </c>
      <c r="N3470" t="s">
        <v>13</v>
      </c>
      <c r="O3470" t="b">
        <v>0</v>
      </c>
      <c r="P3470">
        <v>0</v>
      </c>
      <c r="Q3470">
        <v>0</v>
      </c>
    </row>
    <row r="3471" spans="1:17">
      <c r="A3471">
        <v>1029621</v>
      </c>
      <c r="B3471" t="s">
        <v>31</v>
      </c>
      <c r="E3471" t="s">
        <v>10</v>
      </c>
      <c r="F3471" t="b">
        <v>0</v>
      </c>
      <c r="G3471">
        <v>0</v>
      </c>
      <c r="H3471">
        <v>0</v>
      </c>
      <c r="J3471">
        <v>1039513</v>
      </c>
      <c r="K3471" t="s">
        <v>61</v>
      </c>
      <c r="N3471" t="s">
        <v>13</v>
      </c>
      <c r="O3471" t="b">
        <v>0</v>
      </c>
      <c r="P3471">
        <v>0</v>
      </c>
      <c r="Q3471">
        <v>0</v>
      </c>
    </row>
    <row r="3472" spans="1:17">
      <c r="A3472">
        <v>1046554</v>
      </c>
      <c r="B3472" t="s">
        <v>8</v>
      </c>
      <c r="C3472" t="s">
        <v>12</v>
      </c>
      <c r="E3472" t="s">
        <v>10</v>
      </c>
      <c r="F3472" t="b">
        <v>0</v>
      </c>
      <c r="G3472">
        <v>0</v>
      </c>
      <c r="H3472">
        <v>0</v>
      </c>
      <c r="J3472">
        <v>1044249</v>
      </c>
      <c r="K3472" t="s">
        <v>22</v>
      </c>
      <c r="L3472" t="s">
        <v>9</v>
      </c>
      <c r="N3472" t="s">
        <v>13</v>
      </c>
      <c r="O3472" t="b">
        <v>0</v>
      </c>
      <c r="P3472">
        <v>0</v>
      </c>
      <c r="Q3472">
        <v>0</v>
      </c>
    </row>
    <row r="3473" spans="1:17">
      <c r="A3473">
        <v>1048463</v>
      </c>
      <c r="B3473" t="s">
        <v>20</v>
      </c>
      <c r="E3473" t="s">
        <v>10</v>
      </c>
      <c r="F3473" t="b">
        <v>0</v>
      </c>
      <c r="G3473">
        <v>0</v>
      </c>
      <c r="H3473">
        <v>0</v>
      </c>
      <c r="J3473">
        <v>1027048</v>
      </c>
      <c r="K3473" t="s">
        <v>20</v>
      </c>
      <c r="N3473" t="s">
        <v>13</v>
      </c>
      <c r="O3473" t="b">
        <v>0</v>
      </c>
      <c r="P3473">
        <v>0</v>
      </c>
      <c r="Q3473">
        <v>0</v>
      </c>
    </row>
    <row r="3474" spans="1:17">
      <c r="A3474">
        <v>1044542</v>
      </c>
      <c r="B3474" t="s">
        <v>31</v>
      </c>
      <c r="C3474" t="s">
        <v>12</v>
      </c>
      <c r="E3474" t="s">
        <v>10</v>
      </c>
      <c r="F3474" t="b">
        <v>0</v>
      </c>
      <c r="G3474">
        <v>0</v>
      </c>
      <c r="H3474">
        <v>0</v>
      </c>
      <c r="J3474">
        <v>1012266</v>
      </c>
      <c r="K3474" t="s">
        <v>22</v>
      </c>
      <c r="L3474" t="s">
        <v>12</v>
      </c>
      <c r="N3474" t="s">
        <v>13</v>
      </c>
      <c r="O3474" t="b">
        <v>0</v>
      </c>
      <c r="P3474">
        <v>0</v>
      </c>
      <c r="Q3474">
        <v>0</v>
      </c>
    </row>
    <row r="3475" spans="1:17">
      <c r="A3475">
        <v>1041442</v>
      </c>
      <c r="B3475" t="s">
        <v>15</v>
      </c>
      <c r="C3475" t="s">
        <v>9</v>
      </c>
      <c r="E3475" t="s">
        <v>10</v>
      </c>
      <c r="F3475" t="b">
        <v>0</v>
      </c>
      <c r="G3475">
        <v>0</v>
      </c>
      <c r="H3475">
        <v>0</v>
      </c>
      <c r="J3475">
        <v>1047063</v>
      </c>
      <c r="K3475" t="s">
        <v>15</v>
      </c>
      <c r="L3475" t="s">
        <v>12</v>
      </c>
      <c r="N3475" t="s">
        <v>13</v>
      </c>
      <c r="O3475" t="b">
        <v>0</v>
      </c>
      <c r="P3475">
        <v>0</v>
      </c>
      <c r="Q3475">
        <v>0</v>
      </c>
    </row>
    <row r="3476" spans="1:17">
      <c r="A3476">
        <v>1005852</v>
      </c>
      <c r="B3476" t="s">
        <v>22</v>
      </c>
      <c r="C3476" t="s">
        <v>12</v>
      </c>
      <c r="E3476" t="s">
        <v>10</v>
      </c>
      <c r="F3476" t="b">
        <v>0</v>
      </c>
      <c r="G3476">
        <v>0</v>
      </c>
      <c r="H3476">
        <v>0</v>
      </c>
      <c r="J3476">
        <v>1009827</v>
      </c>
      <c r="K3476" t="s">
        <v>18</v>
      </c>
      <c r="L3476" t="s">
        <v>9</v>
      </c>
      <c r="N3476" t="s">
        <v>13</v>
      </c>
      <c r="O3476" t="b">
        <v>0</v>
      </c>
      <c r="P3476">
        <v>0</v>
      </c>
      <c r="Q3476">
        <v>0</v>
      </c>
    </row>
    <row r="3477" spans="1:17">
      <c r="A3477">
        <v>1036925</v>
      </c>
      <c r="B3477" t="s">
        <v>36</v>
      </c>
      <c r="C3477" t="s">
        <v>12</v>
      </c>
      <c r="E3477" t="s">
        <v>10</v>
      </c>
      <c r="F3477" t="b">
        <v>0</v>
      </c>
      <c r="G3477">
        <v>0</v>
      </c>
      <c r="H3477">
        <v>0</v>
      </c>
      <c r="J3477">
        <v>1039641</v>
      </c>
      <c r="K3477" t="s">
        <v>20</v>
      </c>
      <c r="L3477" t="s">
        <v>12</v>
      </c>
      <c r="N3477" t="s">
        <v>13</v>
      </c>
      <c r="O3477" t="b">
        <v>0</v>
      </c>
      <c r="P3477">
        <v>0</v>
      </c>
      <c r="Q3477">
        <v>0</v>
      </c>
    </row>
    <row r="3478" spans="1:17">
      <c r="A3478">
        <v>1042460</v>
      </c>
      <c r="B3478" t="s">
        <v>8</v>
      </c>
      <c r="C3478" t="s">
        <v>12</v>
      </c>
      <c r="E3478" t="s">
        <v>10</v>
      </c>
      <c r="F3478" t="b">
        <v>0</v>
      </c>
      <c r="G3478">
        <v>0</v>
      </c>
      <c r="H3478">
        <v>0</v>
      </c>
      <c r="J3478">
        <v>1028650</v>
      </c>
      <c r="K3478" t="s">
        <v>18</v>
      </c>
      <c r="N3478" t="s">
        <v>13</v>
      </c>
      <c r="O3478" t="b">
        <v>0</v>
      </c>
      <c r="P3478">
        <v>0</v>
      </c>
      <c r="Q3478">
        <v>0</v>
      </c>
    </row>
    <row r="3479" spans="1:17">
      <c r="A3479">
        <v>1032088</v>
      </c>
      <c r="B3479" t="s">
        <v>28</v>
      </c>
      <c r="C3479" t="s">
        <v>9</v>
      </c>
      <c r="E3479" t="s">
        <v>10</v>
      </c>
      <c r="F3479" t="b">
        <v>0</v>
      </c>
      <c r="G3479">
        <v>0</v>
      </c>
      <c r="H3479">
        <v>0</v>
      </c>
      <c r="J3479">
        <v>1027238</v>
      </c>
      <c r="K3479" t="s">
        <v>22</v>
      </c>
      <c r="L3479" t="s">
        <v>12</v>
      </c>
      <c r="N3479" t="s">
        <v>13</v>
      </c>
      <c r="O3479" t="b">
        <v>0</v>
      </c>
      <c r="P3479">
        <v>0</v>
      </c>
      <c r="Q3479">
        <v>0</v>
      </c>
    </row>
    <row r="3480" spans="1:17">
      <c r="A3480">
        <v>1011907</v>
      </c>
      <c r="B3480" t="s">
        <v>36</v>
      </c>
      <c r="C3480" t="s">
        <v>12</v>
      </c>
      <c r="E3480" t="s">
        <v>10</v>
      </c>
      <c r="F3480" t="b">
        <v>0</v>
      </c>
      <c r="G3480">
        <v>0</v>
      </c>
      <c r="H3480">
        <v>0</v>
      </c>
      <c r="J3480">
        <v>1034181</v>
      </c>
      <c r="K3480" t="s">
        <v>22</v>
      </c>
      <c r="L3480" t="s">
        <v>12</v>
      </c>
      <c r="N3480" t="s">
        <v>13</v>
      </c>
      <c r="O3480" t="b">
        <v>0</v>
      </c>
      <c r="P3480">
        <v>0</v>
      </c>
      <c r="Q3480">
        <v>0</v>
      </c>
    </row>
    <row r="3481" spans="1:17">
      <c r="A3481">
        <v>1029347</v>
      </c>
      <c r="B3481" t="s">
        <v>20</v>
      </c>
      <c r="E3481" t="s">
        <v>10</v>
      </c>
      <c r="F3481" t="b">
        <v>0</v>
      </c>
      <c r="G3481">
        <v>0</v>
      </c>
      <c r="H3481">
        <v>0</v>
      </c>
      <c r="J3481">
        <v>1002627</v>
      </c>
      <c r="K3481" t="s">
        <v>20</v>
      </c>
      <c r="L3481" t="s">
        <v>9</v>
      </c>
      <c r="N3481" t="s">
        <v>13</v>
      </c>
      <c r="O3481" t="b">
        <v>0</v>
      </c>
      <c r="P3481">
        <v>0</v>
      </c>
      <c r="Q3481">
        <v>0</v>
      </c>
    </row>
    <row r="3482" spans="1:17">
      <c r="A3482">
        <v>1023640</v>
      </c>
      <c r="B3482" t="s">
        <v>20</v>
      </c>
      <c r="C3482" t="s">
        <v>9</v>
      </c>
      <c r="E3482" t="s">
        <v>10</v>
      </c>
      <c r="F3482" t="b">
        <v>0</v>
      </c>
      <c r="G3482">
        <v>0</v>
      </c>
      <c r="H3482">
        <v>0</v>
      </c>
      <c r="J3482">
        <v>1038944</v>
      </c>
      <c r="K3482" t="s">
        <v>20</v>
      </c>
      <c r="N3482" t="s">
        <v>13</v>
      </c>
      <c r="O3482" t="b">
        <v>0</v>
      </c>
      <c r="P3482">
        <v>0</v>
      </c>
      <c r="Q3482">
        <v>0</v>
      </c>
    </row>
    <row r="3483" spans="1:17">
      <c r="A3483">
        <v>1005193</v>
      </c>
      <c r="B3483" t="s">
        <v>20</v>
      </c>
      <c r="C3483" t="s">
        <v>9</v>
      </c>
      <c r="E3483" t="s">
        <v>10</v>
      </c>
      <c r="F3483" t="b">
        <v>0</v>
      </c>
      <c r="G3483">
        <v>0</v>
      </c>
      <c r="H3483">
        <v>0</v>
      </c>
      <c r="J3483">
        <v>1007134</v>
      </c>
      <c r="K3483" t="s">
        <v>22</v>
      </c>
      <c r="L3483" t="s">
        <v>9</v>
      </c>
      <c r="N3483" t="s">
        <v>13</v>
      </c>
      <c r="O3483" t="b">
        <v>0</v>
      </c>
      <c r="P3483">
        <v>0</v>
      </c>
      <c r="Q3483">
        <v>0</v>
      </c>
    </row>
    <row r="3484" spans="1:17">
      <c r="A3484">
        <v>1040608</v>
      </c>
      <c r="B3484" t="s">
        <v>18</v>
      </c>
      <c r="C3484" t="s">
        <v>12</v>
      </c>
      <c r="E3484" t="s">
        <v>10</v>
      </c>
      <c r="F3484" t="b">
        <v>0</v>
      </c>
      <c r="G3484">
        <v>0</v>
      </c>
      <c r="H3484">
        <v>0</v>
      </c>
      <c r="J3484">
        <v>1016066</v>
      </c>
      <c r="K3484" t="s">
        <v>31</v>
      </c>
      <c r="N3484" t="s">
        <v>13</v>
      </c>
      <c r="O3484" t="b">
        <v>0</v>
      </c>
      <c r="P3484">
        <v>0</v>
      </c>
      <c r="Q3484">
        <v>0</v>
      </c>
    </row>
    <row r="3485" spans="1:17">
      <c r="A3485">
        <v>1016091</v>
      </c>
      <c r="B3485" t="s">
        <v>15</v>
      </c>
      <c r="C3485" t="s">
        <v>9</v>
      </c>
      <c r="E3485" t="s">
        <v>10</v>
      </c>
      <c r="F3485" t="b">
        <v>0</v>
      </c>
      <c r="G3485">
        <v>0</v>
      </c>
      <c r="H3485">
        <v>0</v>
      </c>
      <c r="J3485">
        <v>1013534</v>
      </c>
      <c r="K3485" t="s">
        <v>20</v>
      </c>
      <c r="L3485" t="s">
        <v>9</v>
      </c>
      <c r="N3485" t="s">
        <v>13</v>
      </c>
      <c r="O3485" t="b">
        <v>0</v>
      </c>
      <c r="P3485">
        <v>0</v>
      </c>
      <c r="Q3485">
        <v>0</v>
      </c>
    </row>
    <row r="3486" spans="1:17">
      <c r="A3486">
        <v>1014507</v>
      </c>
      <c r="B3486" t="s">
        <v>11</v>
      </c>
      <c r="C3486" t="s">
        <v>12</v>
      </c>
      <c r="E3486" t="s">
        <v>10</v>
      </c>
      <c r="F3486" t="b">
        <v>0</v>
      </c>
      <c r="G3486">
        <v>0</v>
      </c>
      <c r="H3486">
        <v>0</v>
      </c>
      <c r="J3486">
        <v>1012075</v>
      </c>
      <c r="K3486" t="s">
        <v>8</v>
      </c>
      <c r="N3486" t="s">
        <v>13</v>
      </c>
      <c r="O3486" t="b">
        <v>0</v>
      </c>
      <c r="P3486">
        <v>0</v>
      </c>
      <c r="Q3486">
        <v>0</v>
      </c>
    </row>
    <row r="3487" spans="1:17">
      <c r="A3487">
        <v>1005326</v>
      </c>
      <c r="C3487" t="s">
        <v>12</v>
      </c>
      <c r="E3487" t="s">
        <v>10</v>
      </c>
      <c r="F3487" t="b">
        <v>0</v>
      </c>
      <c r="G3487">
        <v>0</v>
      </c>
      <c r="H3487">
        <v>0</v>
      </c>
      <c r="J3487">
        <v>1021240</v>
      </c>
      <c r="K3487" t="s">
        <v>22</v>
      </c>
      <c r="L3487" t="s">
        <v>9</v>
      </c>
      <c r="N3487" t="s">
        <v>13</v>
      </c>
      <c r="O3487" t="b">
        <v>0</v>
      </c>
      <c r="P3487">
        <v>0</v>
      </c>
      <c r="Q3487">
        <v>0</v>
      </c>
    </row>
    <row r="3488" spans="1:17">
      <c r="A3488">
        <v>1048861</v>
      </c>
      <c r="B3488" t="s">
        <v>20</v>
      </c>
      <c r="C3488" t="s">
        <v>12</v>
      </c>
      <c r="E3488" t="s">
        <v>10</v>
      </c>
      <c r="F3488" t="b">
        <v>0</v>
      </c>
      <c r="G3488">
        <v>0</v>
      </c>
      <c r="H3488">
        <v>0</v>
      </c>
      <c r="J3488">
        <v>1044478</v>
      </c>
      <c r="K3488" t="s">
        <v>22</v>
      </c>
      <c r="L3488" t="s">
        <v>30</v>
      </c>
      <c r="N3488" t="s">
        <v>13</v>
      </c>
      <c r="O3488" t="b">
        <v>0</v>
      </c>
      <c r="P3488">
        <v>0</v>
      </c>
      <c r="Q3488">
        <v>0</v>
      </c>
    </row>
    <row r="3489" spans="1:17">
      <c r="A3489">
        <v>1019856</v>
      </c>
      <c r="B3489" t="s">
        <v>18</v>
      </c>
      <c r="C3489" t="s">
        <v>12</v>
      </c>
      <c r="E3489" t="s">
        <v>10</v>
      </c>
      <c r="F3489" t="b">
        <v>0</v>
      </c>
      <c r="G3489">
        <v>0</v>
      </c>
      <c r="H3489">
        <v>0</v>
      </c>
      <c r="J3489">
        <v>1039083</v>
      </c>
      <c r="K3489" t="s">
        <v>8</v>
      </c>
      <c r="N3489" t="s">
        <v>13</v>
      </c>
      <c r="O3489" t="b">
        <v>0</v>
      </c>
      <c r="P3489">
        <v>0</v>
      </c>
      <c r="Q3489">
        <v>0</v>
      </c>
    </row>
    <row r="3490" spans="1:17">
      <c r="A3490">
        <v>1000033</v>
      </c>
      <c r="B3490" t="s">
        <v>31</v>
      </c>
      <c r="E3490" t="s">
        <v>10</v>
      </c>
      <c r="F3490" t="b">
        <v>0</v>
      </c>
      <c r="G3490">
        <v>0</v>
      </c>
      <c r="H3490">
        <v>0</v>
      </c>
      <c r="J3490">
        <v>1042170</v>
      </c>
      <c r="K3490" t="s">
        <v>11</v>
      </c>
      <c r="L3490" t="s">
        <v>12</v>
      </c>
      <c r="N3490" t="s">
        <v>13</v>
      </c>
      <c r="O3490" t="b">
        <v>0</v>
      </c>
      <c r="P3490">
        <v>0</v>
      </c>
      <c r="Q3490">
        <v>0</v>
      </c>
    </row>
    <row r="3491" spans="1:17">
      <c r="A3491">
        <v>1012756</v>
      </c>
      <c r="B3491" t="s">
        <v>28</v>
      </c>
      <c r="E3491" t="s">
        <v>10</v>
      </c>
      <c r="F3491" t="b">
        <v>0</v>
      </c>
      <c r="G3491">
        <v>0</v>
      </c>
      <c r="H3491">
        <v>0</v>
      </c>
      <c r="J3491">
        <v>1014668</v>
      </c>
      <c r="K3491" t="s">
        <v>20</v>
      </c>
      <c r="L3491" t="s">
        <v>12</v>
      </c>
      <c r="N3491" t="s">
        <v>13</v>
      </c>
      <c r="O3491" t="b">
        <v>0</v>
      </c>
      <c r="P3491">
        <v>0</v>
      </c>
      <c r="Q3491">
        <v>0</v>
      </c>
    </row>
    <row r="3492" spans="1:17">
      <c r="A3492">
        <v>1011827</v>
      </c>
      <c r="B3492" t="s">
        <v>22</v>
      </c>
      <c r="C3492" t="s">
        <v>12</v>
      </c>
      <c r="E3492" t="s">
        <v>10</v>
      </c>
      <c r="F3492" t="b">
        <v>0</v>
      </c>
      <c r="G3492">
        <v>0</v>
      </c>
      <c r="H3492">
        <v>0</v>
      </c>
      <c r="J3492">
        <v>1046787</v>
      </c>
      <c r="K3492" t="s">
        <v>31</v>
      </c>
      <c r="L3492" t="s">
        <v>12</v>
      </c>
      <c r="N3492" t="s">
        <v>13</v>
      </c>
      <c r="O3492" t="b">
        <v>0</v>
      </c>
      <c r="P3492">
        <v>0</v>
      </c>
      <c r="Q3492">
        <v>0</v>
      </c>
    </row>
    <row r="3493" spans="1:17">
      <c r="A3493">
        <v>1013918</v>
      </c>
      <c r="B3493" t="s">
        <v>18</v>
      </c>
      <c r="C3493" t="s">
        <v>12</v>
      </c>
      <c r="E3493" t="s">
        <v>10</v>
      </c>
      <c r="F3493" t="b">
        <v>0</v>
      </c>
      <c r="G3493">
        <v>0</v>
      </c>
      <c r="H3493">
        <v>0</v>
      </c>
      <c r="J3493">
        <v>1025972</v>
      </c>
      <c r="K3493" t="s">
        <v>22</v>
      </c>
      <c r="L3493" t="s">
        <v>9</v>
      </c>
      <c r="N3493" t="s">
        <v>13</v>
      </c>
      <c r="O3493" t="b">
        <v>0</v>
      </c>
      <c r="P3493">
        <v>0</v>
      </c>
      <c r="Q3493">
        <v>0</v>
      </c>
    </row>
    <row r="3494" spans="1:17">
      <c r="A3494">
        <v>1005160</v>
      </c>
      <c r="B3494" t="s">
        <v>11</v>
      </c>
      <c r="C3494" t="s">
        <v>9</v>
      </c>
      <c r="E3494" t="s">
        <v>10</v>
      </c>
      <c r="F3494" t="b">
        <v>0</v>
      </c>
      <c r="G3494">
        <v>0</v>
      </c>
      <c r="H3494">
        <v>0</v>
      </c>
      <c r="J3494">
        <v>1026657</v>
      </c>
      <c r="K3494" t="s">
        <v>15</v>
      </c>
      <c r="L3494" t="s">
        <v>9</v>
      </c>
      <c r="N3494" t="s">
        <v>13</v>
      </c>
      <c r="O3494" t="b">
        <v>0</v>
      </c>
      <c r="P3494">
        <v>0</v>
      </c>
      <c r="Q3494">
        <v>0</v>
      </c>
    </row>
    <row r="3495" spans="1:17">
      <c r="A3495">
        <v>1043731</v>
      </c>
      <c r="B3495" t="s">
        <v>28</v>
      </c>
      <c r="C3495" t="s">
        <v>9</v>
      </c>
      <c r="E3495" t="s">
        <v>10</v>
      </c>
      <c r="F3495" t="b">
        <v>0</v>
      </c>
      <c r="G3495">
        <v>0</v>
      </c>
      <c r="H3495">
        <v>0</v>
      </c>
      <c r="J3495">
        <v>1009951</v>
      </c>
      <c r="K3495" t="s">
        <v>18</v>
      </c>
      <c r="L3495" t="s">
        <v>30</v>
      </c>
      <c r="N3495" t="s">
        <v>13</v>
      </c>
      <c r="O3495" t="b">
        <v>0</v>
      </c>
      <c r="P3495">
        <v>0</v>
      </c>
      <c r="Q3495">
        <v>0</v>
      </c>
    </row>
    <row r="3496" spans="1:17">
      <c r="A3496">
        <v>1007626</v>
      </c>
      <c r="B3496" t="s">
        <v>20</v>
      </c>
      <c r="C3496" t="s">
        <v>9</v>
      </c>
      <c r="E3496" t="s">
        <v>10</v>
      </c>
      <c r="F3496" t="b">
        <v>0</v>
      </c>
      <c r="G3496">
        <v>0</v>
      </c>
      <c r="H3496">
        <v>0</v>
      </c>
      <c r="J3496">
        <v>1017289</v>
      </c>
      <c r="K3496" t="s">
        <v>15</v>
      </c>
      <c r="L3496" t="s">
        <v>12</v>
      </c>
      <c r="N3496" t="s">
        <v>13</v>
      </c>
      <c r="O3496" t="b">
        <v>0</v>
      </c>
      <c r="P3496">
        <v>0</v>
      </c>
      <c r="Q3496">
        <v>0</v>
      </c>
    </row>
    <row r="3497" spans="1:17">
      <c r="A3497">
        <v>1029343</v>
      </c>
      <c r="B3497" t="s">
        <v>18</v>
      </c>
      <c r="C3497" t="s">
        <v>9</v>
      </c>
      <c r="E3497" t="s">
        <v>10</v>
      </c>
      <c r="F3497" t="b">
        <v>0</v>
      </c>
      <c r="G3497">
        <v>0</v>
      </c>
      <c r="H3497">
        <v>0</v>
      </c>
      <c r="J3497">
        <v>1007348</v>
      </c>
      <c r="K3497" t="s">
        <v>20</v>
      </c>
      <c r="L3497" t="s">
        <v>12</v>
      </c>
      <c r="N3497" t="s">
        <v>13</v>
      </c>
      <c r="O3497" t="b">
        <v>0</v>
      </c>
      <c r="P3497">
        <v>0</v>
      </c>
      <c r="Q3497">
        <v>0</v>
      </c>
    </row>
    <row r="3498" spans="1:17">
      <c r="A3498">
        <v>1004287</v>
      </c>
      <c r="B3498" t="s">
        <v>22</v>
      </c>
      <c r="E3498" t="s">
        <v>10</v>
      </c>
      <c r="F3498" t="b">
        <v>0</v>
      </c>
      <c r="G3498">
        <v>0</v>
      </c>
      <c r="H3498">
        <v>0</v>
      </c>
      <c r="J3498">
        <v>1020312</v>
      </c>
      <c r="K3498" t="s">
        <v>36</v>
      </c>
      <c r="N3498" t="s">
        <v>13</v>
      </c>
      <c r="O3498" t="b">
        <v>0</v>
      </c>
      <c r="P3498">
        <v>0</v>
      </c>
      <c r="Q3498">
        <v>0</v>
      </c>
    </row>
    <row r="3499" spans="1:17">
      <c r="A3499">
        <v>1026406</v>
      </c>
      <c r="B3499" t="s">
        <v>11</v>
      </c>
      <c r="E3499" t="s">
        <v>10</v>
      </c>
      <c r="F3499" t="b">
        <v>0</v>
      </c>
      <c r="G3499">
        <v>0</v>
      </c>
      <c r="H3499">
        <v>0</v>
      </c>
      <c r="J3499">
        <v>1036455</v>
      </c>
      <c r="K3499" t="s">
        <v>11</v>
      </c>
      <c r="N3499" t="s">
        <v>13</v>
      </c>
      <c r="O3499" t="b">
        <v>0</v>
      </c>
      <c r="P3499">
        <v>0</v>
      </c>
      <c r="Q3499">
        <v>0</v>
      </c>
    </row>
    <row r="3500" spans="1:17">
      <c r="A3500">
        <v>1023855</v>
      </c>
      <c r="B3500" t="s">
        <v>15</v>
      </c>
      <c r="E3500" t="s">
        <v>10</v>
      </c>
      <c r="F3500" t="b">
        <v>0</v>
      </c>
      <c r="G3500">
        <v>0</v>
      </c>
      <c r="H3500">
        <v>0</v>
      </c>
      <c r="J3500">
        <v>1046416</v>
      </c>
      <c r="K3500" t="s">
        <v>18</v>
      </c>
      <c r="L3500" t="s">
        <v>12</v>
      </c>
      <c r="N3500" t="s">
        <v>13</v>
      </c>
      <c r="O3500" t="b">
        <v>0</v>
      </c>
      <c r="P3500">
        <v>0</v>
      </c>
      <c r="Q3500">
        <v>0</v>
      </c>
    </row>
    <row r="3501" spans="1:17">
      <c r="A3501">
        <v>1045774</v>
      </c>
      <c r="B3501" t="s">
        <v>8</v>
      </c>
      <c r="C3501" t="s">
        <v>30</v>
      </c>
      <c r="E3501" t="s">
        <v>10</v>
      </c>
      <c r="F3501" t="b">
        <v>0</v>
      </c>
      <c r="G3501">
        <v>0</v>
      </c>
      <c r="H3501">
        <v>0</v>
      </c>
      <c r="J3501">
        <v>1047156</v>
      </c>
      <c r="K3501" t="s">
        <v>20</v>
      </c>
      <c r="L3501" t="s">
        <v>12</v>
      </c>
      <c r="N3501" t="s">
        <v>13</v>
      </c>
      <c r="O3501" t="b">
        <v>0</v>
      </c>
      <c r="P3501">
        <v>0</v>
      </c>
      <c r="Q3501">
        <v>0</v>
      </c>
    </row>
    <row r="3502" spans="1:17">
      <c r="A3502">
        <v>1014857</v>
      </c>
      <c r="B3502" t="s">
        <v>22</v>
      </c>
      <c r="C3502" t="s">
        <v>9</v>
      </c>
      <c r="E3502" t="s">
        <v>10</v>
      </c>
      <c r="F3502" t="b">
        <v>0</v>
      </c>
      <c r="G3502">
        <v>0</v>
      </c>
      <c r="H3502">
        <v>0</v>
      </c>
      <c r="J3502">
        <v>1037949</v>
      </c>
      <c r="K3502" t="s">
        <v>15</v>
      </c>
      <c r="L3502" t="s">
        <v>30</v>
      </c>
      <c r="N3502" t="s">
        <v>13</v>
      </c>
      <c r="O3502" t="b">
        <v>0</v>
      </c>
      <c r="P3502">
        <v>0</v>
      </c>
      <c r="Q3502">
        <v>0</v>
      </c>
    </row>
    <row r="3503" spans="1:17">
      <c r="A3503">
        <v>1020135</v>
      </c>
      <c r="B3503" t="s">
        <v>20</v>
      </c>
      <c r="E3503" t="s">
        <v>10</v>
      </c>
      <c r="F3503" t="b">
        <v>0</v>
      </c>
      <c r="G3503">
        <v>0</v>
      </c>
      <c r="H3503">
        <v>0</v>
      </c>
      <c r="J3503">
        <v>1038257</v>
      </c>
      <c r="K3503" t="s">
        <v>22</v>
      </c>
      <c r="L3503" t="s">
        <v>12</v>
      </c>
      <c r="N3503" t="s">
        <v>13</v>
      </c>
      <c r="O3503" t="b">
        <v>0</v>
      </c>
      <c r="P3503">
        <v>0</v>
      </c>
      <c r="Q3503">
        <v>0</v>
      </c>
    </row>
    <row r="3504" spans="1:17">
      <c r="A3504">
        <v>1027599</v>
      </c>
      <c r="B3504" t="s">
        <v>28</v>
      </c>
      <c r="E3504" t="s">
        <v>10</v>
      </c>
      <c r="F3504" t="b">
        <v>0</v>
      </c>
      <c r="G3504">
        <v>0</v>
      </c>
      <c r="H3504">
        <v>0</v>
      </c>
      <c r="J3504">
        <v>1013634</v>
      </c>
      <c r="K3504" t="s">
        <v>20</v>
      </c>
      <c r="L3504" t="s">
        <v>12</v>
      </c>
      <c r="N3504" t="s">
        <v>13</v>
      </c>
      <c r="O3504" t="b">
        <v>0</v>
      </c>
      <c r="P3504">
        <v>0</v>
      </c>
      <c r="Q3504">
        <v>0</v>
      </c>
    </row>
    <row r="3505" spans="1:17">
      <c r="A3505">
        <v>1013498</v>
      </c>
      <c r="B3505" t="s">
        <v>8</v>
      </c>
      <c r="C3505" t="s">
        <v>9</v>
      </c>
      <c r="E3505" t="s">
        <v>10</v>
      </c>
      <c r="F3505" t="b">
        <v>0</v>
      </c>
      <c r="G3505">
        <v>0</v>
      </c>
      <c r="H3505">
        <v>0</v>
      </c>
      <c r="J3505">
        <v>1036919</v>
      </c>
      <c r="K3505" t="s">
        <v>18</v>
      </c>
      <c r="N3505" t="s">
        <v>13</v>
      </c>
      <c r="O3505" t="b">
        <v>0</v>
      </c>
      <c r="P3505">
        <v>0</v>
      </c>
      <c r="Q3505">
        <v>0</v>
      </c>
    </row>
    <row r="3506" spans="1:17">
      <c r="A3506">
        <v>1012027</v>
      </c>
      <c r="B3506" t="s">
        <v>15</v>
      </c>
      <c r="C3506" t="s">
        <v>12</v>
      </c>
      <c r="E3506" t="s">
        <v>10</v>
      </c>
      <c r="F3506" t="b">
        <v>0</v>
      </c>
      <c r="G3506">
        <v>0</v>
      </c>
      <c r="H3506">
        <v>0</v>
      </c>
      <c r="J3506">
        <v>1020376</v>
      </c>
      <c r="K3506" t="s">
        <v>20</v>
      </c>
      <c r="N3506" t="s">
        <v>13</v>
      </c>
      <c r="O3506" t="b">
        <v>0</v>
      </c>
      <c r="P3506">
        <v>0</v>
      </c>
      <c r="Q3506">
        <v>0</v>
      </c>
    </row>
    <row r="3507" spans="1:17">
      <c r="A3507">
        <v>1033475</v>
      </c>
      <c r="B3507" t="s">
        <v>15</v>
      </c>
      <c r="C3507" t="s">
        <v>9</v>
      </c>
      <c r="E3507" t="s">
        <v>10</v>
      </c>
      <c r="F3507" t="b">
        <v>0</v>
      </c>
      <c r="G3507">
        <v>0</v>
      </c>
      <c r="H3507">
        <v>0</v>
      </c>
      <c r="J3507">
        <v>1034027</v>
      </c>
      <c r="K3507" t="s">
        <v>11</v>
      </c>
      <c r="L3507" t="s">
        <v>9</v>
      </c>
      <c r="N3507" t="s">
        <v>13</v>
      </c>
      <c r="O3507" t="b">
        <v>0</v>
      </c>
      <c r="P3507">
        <v>0</v>
      </c>
      <c r="Q3507">
        <v>0</v>
      </c>
    </row>
    <row r="3508" spans="1:17">
      <c r="A3508">
        <v>1047753</v>
      </c>
      <c r="B3508" t="s">
        <v>22</v>
      </c>
      <c r="C3508" t="s">
        <v>9</v>
      </c>
      <c r="E3508" t="s">
        <v>10</v>
      </c>
      <c r="F3508" t="b">
        <v>0</v>
      </c>
      <c r="G3508">
        <v>0</v>
      </c>
      <c r="H3508">
        <v>0</v>
      </c>
      <c r="J3508">
        <v>1001289</v>
      </c>
      <c r="K3508" t="s">
        <v>20</v>
      </c>
      <c r="L3508" t="s">
        <v>12</v>
      </c>
      <c r="N3508" t="s">
        <v>13</v>
      </c>
      <c r="O3508" t="b">
        <v>0</v>
      </c>
      <c r="P3508">
        <v>0</v>
      </c>
      <c r="Q3508">
        <v>0</v>
      </c>
    </row>
    <row r="3509" spans="1:17">
      <c r="A3509">
        <v>1034746</v>
      </c>
      <c r="B3509" t="s">
        <v>20</v>
      </c>
      <c r="C3509" t="s">
        <v>12</v>
      </c>
      <c r="E3509" t="s">
        <v>10</v>
      </c>
      <c r="F3509" t="b">
        <v>0</v>
      </c>
      <c r="G3509">
        <v>0</v>
      </c>
      <c r="H3509">
        <v>0</v>
      </c>
      <c r="J3509">
        <v>1044185</v>
      </c>
      <c r="K3509" t="s">
        <v>20</v>
      </c>
      <c r="L3509" t="s">
        <v>12</v>
      </c>
      <c r="N3509" t="s">
        <v>13</v>
      </c>
      <c r="O3509" t="b">
        <v>0</v>
      </c>
      <c r="P3509">
        <v>0</v>
      </c>
      <c r="Q3509">
        <v>0</v>
      </c>
    </row>
    <row r="3510" spans="1:17">
      <c r="A3510">
        <v>1020002</v>
      </c>
      <c r="B3510" t="s">
        <v>22</v>
      </c>
      <c r="C3510" t="s">
        <v>9</v>
      </c>
      <c r="E3510" t="s">
        <v>10</v>
      </c>
      <c r="F3510" t="b">
        <v>0</v>
      </c>
      <c r="G3510">
        <v>0</v>
      </c>
      <c r="H3510">
        <v>0</v>
      </c>
      <c r="J3510">
        <v>1045577</v>
      </c>
      <c r="K3510" t="s">
        <v>20</v>
      </c>
      <c r="L3510" t="s">
        <v>9</v>
      </c>
      <c r="N3510" t="s">
        <v>13</v>
      </c>
      <c r="O3510" t="b">
        <v>0</v>
      </c>
      <c r="P3510">
        <v>0</v>
      </c>
      <c r="Q3510">
        <v>0</v>
      </c>
    </row>
    <row r="3511" spans="1:17">
      <c r="A3511">
        <v>1001662</v>
      </c>
      <c r="B3511" t="s">
        <v>15</v>
      </c>
      <c r="E3511" t="s">
        <v>10</v>
      </c>
      <c r="F3511" t="b">
        <v>0</v>
      </c>
      <c r="G3511">
        <v>0</v>
      </c>
      <c r="H3511">
        <v>0</v>
      </c>
      <c r="J3511">
        <v>1049601</v>
      </c>
      <c r="K3511" t="s">
        <v>18</v>
      </c>
      <c r="L3511" t="s">
        <v>12</v>
      </c>
      <c r="N3511" t="s">
        <v>13</v>
      </c>
      <c r="O3511" t="b">
        <v>0</v>
      </c>
      <c r="P3511">
        <v>0</v>
      </c>
      <c r="Q3511">
        <v>0</v>
      </c>
    </row>
    <row r="3512" spans="1:17">
      <c r="A3512">
        <v>1040089</v>
      </c>
      <c r="B3512" t="s">
        <v>20</v>
      </c>
      <c r="C3512" t="s">
        <v>9</v>
      </c>
      <c r="E3512" t="s">
        <v>10</v>
      </c>
      <c r="F3512" t="b">
        <v>0</v>
      </c>
      <c r="G3512">
        <v>0</v>
      </c>
      <c r="H3512">
        <v>0</v>
      </c>
      <c r="J3512">
        <v>1033371</v>
      </c>
      <c r="K3512" t="s">
        <v>36</v>
      </c>
      <c r="L3512" t="s">
        <v>12</v>
      </c>
      <c r="N3512" t="s">
        <v>13</v>
      </c>
      <c r="O3512" t="b">
        <v>0</v>
      </c>
      <c r="P3512">
        <v>0</v>
      </c>
      <c r="Q3512">
        <v>0</v>
      </c>
    </row>
    <row r="3513" spans="1:17">
      <c r="A3513">
        <v>1006851</v>
      </c>
      <c r="B3513" t="s">
        <v>22</v>
      </c>
      <c r="C3513" t="s">
        <v>12</v>
      </c>
      <c r="E3513" t="s">
        <v>10</v>
      </c>
      <c r="F3513" t="b">
        <v>0</v>
      </c>
      <c r="G3513">
        <v>0</v>
      </c>
      <c r="H3513">
        <v>0</v>
      </c>
      <c r="J3513">
        <v>1044713</v>
      </c>
      <c r="K3513" t="s">
        <v>22</v>
      </c>
      <c r="L3513" t="s">
        <v>9</v>
      </c>
      <c r="N3513" t="s">
        <v>13</v>
      </c>
      <c r="O3513" t="b">
        <v>0</v>
      </c>
      <c r="P3513">
        <v>0</v>
      </c>
      <c r="Q3513">
        <v>0</v>
      </c>
    </row>
    <row r="3514" spans="1:17">
      <c r="A3514">
        <v>1031034</v>
      </c>
      <c r="B3514" t="s">
        <v>20</v>
      </c>
      <c r="C3514" t="s">
        <v>12</v>
      </c>
      <c r="E3514" t="s">
        <v>10</v>
      </c>
      <c r="F3514" t="b">
        <v>0</v>
      </c>
      <c r="G3514">
        <v>0</v>
      </c>
      <c r="H3514">
        <v>0</v>
      </c>
      <c r="J3514">
        <v>1008949</v>
      </c>
      <c r="K3514" t="s">
        <v>8</v>
      </c>
      <c r="L3514" t="s">
        <v>12</v>
      </c>
      <c r="N3514" t="s">
        <v>13</v>
      </c>
      <c r="O3514" t="b">
        <v>0</v>
      </c>
      <c r="P3514">
        <v>0</v>
      </c>
      <c r="Q3514">
        <v>0</v>
      </c>
    </row>
    <row r="3515" spans="1:17">
      <c r="A3515">
        <v>1017665</v>
      </c>
      <c r="B3515" t="s">
        <v>8</v>
      </c>
      <c r="C3515" t="s">
        <v>30</v>
      </c>
      <c r="E3515" t="s">
        <v>10</v>
      </c>
      <c r="F3515" t="b">
        <v>0</v>
      </c>
      <c r="G3515">
        <v>0</v>
      </c>
      <c r="H3515">
        <v>0</v>
      </c>
      <c r="J3515">
        <v>1031778</v>
      </c>
      <c r="K3515" t="s">
        <v>61</v>
      </c>
      <c r="L3515" t="s">
        <v>12</v>
      </c>
      <c r="N3515" t="s">
        <v>13</v>
      </c>
      <c r="O3515" t="b">
        <v>0</v>
      </c>
      <c r="P3515">
        <v>0</v>
      </c>
      <c r="Q3515">
        <v>0</v>
      </c>
    </row>
    <row r="3516" spans="1:17">
      <c r="A3516">
        <v>1036606</v>
      </c>
      <c r="B3516" t="s">
        <v>36</v>
      </c>
      <c r="C3516" t="s">
        <v>9</v>
      </c>
      <c r="E3516" t="s">
        <v>10</v>
      </c>
      <c r="F3516" t="b">
        <v>0</v>
      </c>
      <c r="G3516">
        <v>0</v>
      </c>
      <c r="H3516">
        <v>0</v>
      </c>
      <c r="J3516">
        <v>1011607</v>
      </c>
      <c r="K3516" t="s">
        <v>8</v>
      </c>
      <c r="N3516" t="s">
        <v>13</v>
      </c>
      <c r="O3516" t="b">
        <v>0</v>
      </c>
      <c r="P3516">
        <v>0</v>
      </c>
      <c r="Q3516">
        <v>0</v>
      </c>
    </row>
    <row r="3517" spans="1:17">
      <c r="A3517">
        <v>1024719</v>
      </c>
      <c r="B3517" t="s">
        <v>36</v>
      </c>
      <c r="E3517" t="s">
        <v>10</v>
      </c>
      <c r="F3517" t="b">
        <v>0</v>
      </c>
      <c r="G3517">
        <v>0</v>
      </c>
      <c r="H3517">
        <v>0</v>
      </c>
      <c r="J3517">
        <v>1006157</v>
      </c>
      <c r="K3517" t="s">
        <v>15</v>
      </c>
      <c r="L3517" t="s">
        <v>12</v>
      </c>
      <c r="N3517" t="s">
        <v>13</v>
      </c>
      <c r="O3517" t="b">
        <v>0</v>
      </c>
      <c r="P3517">
        <v>0</v>
      </c>
      <c r="Q3517">
        <v>0</v>
      </c>
    </row>
    <row r="3518" spans="1:17">
      <c r="A3518">
        <v>1003896</v>
      </c>
      <c r="B3518" t="s">
        <v>15</v>
      </c>
      <c r="C3518" t="s">
        <v>9</v>
      </c>
      <c r="E3518" t="s">
        <v>10</v>
      </c>
      <c r="F3518" t="b">
        <v>0</v>
      </c>
      <c r="G3518">
        <v>0</v>
      </c>
      <c r="H3518">
        <v>0</v>
      </c>
      <c r="J3518">
        <v>1042568</v>
      </c>
      <c r="K3518" t="s">
        <v>28</v>
      </c>
      <c r="L3518" t="s">
        <v>9</v>
      </c>
      <c r="N3518" t="s">
        <v>13</v>
      </c>
      <c r="O3518" t="b">
        <v>0</v>
      </c>
      <c r="P3518">
        <v>0</v>
      </c>
      <c r="Q3518">
        <v>0</v>
      </c>
    </row>
    <row r="3519" spans="1:17">
      <c r="A3519">
        <v>1009188</v>
      </c>
      <c r="B3519" t="s">
        <v>36</v>
      </c>
      <c r="C3519" t="s">
        <v>9</v>
      </c>
      <c r="E3519" t="s">
        <v>10</v>
      </c>
      <c r="F3519" t="b">
        <v>0</v>
      </c>
      <c r="G3519">
        <v>0</v>
      </c>
      <c r="H3519">
        <v>0</v>
      </c>
      <c r="J3519">
        <v>1029106</v>
      </c>
      <c r="K3519" t="s">
        <v>20</v>
      </c>
      <c r="L3519" t="s">
        <v>12</v>
      </c>
      <c r="N3519" t="s">
        <v>13</v>
      </c>
      <c r="O3519" t="b">
        <v>0</v>
      </c>
      <c r="P3519">
        <v>0</v>
      </c>
      <c r="Q3519">
        <v>0</v>
      </c>
    </row>
    <row r="3520" spans="1:17">
      <c r="A3520">
        <v>1020424</v>
      </c>
      <c r="B3520" t="s">
        <v>31</v>
      </c>
      <c r="C3520" t="s">
        <v>12</v>
      </c>
      <c r="E3520" t="s">
        <v>10</v>
      </c>
      <c r="F3520" t="b">
        <v>0</v>
      </c>
      <c r="G3520">
        <v>0</v>
      </c>
      <c r="H3520">
        <v>0</v>
      </c>
      <c r="J3520">
        <v>1006313</v>
      </c>
      <c r="K3520" t="s">
        <v>18</v>
      </c>
      <c r="L3520" t="s">
        <v>9</v>
      </c>
      <c r="N3520" t="s">
        <v>13</v>
      </c>
      <c r="O3520" t="b">
        <v>0</v>
      </c>
      <c r="P3520">
        <v>0</v>
      </c>
      <c r="Q3520">
        <v>0</v>
      </c>
    </row>
    <row r="3521" spans="1:17">
      <c r="A3521">
        <v>1041785</v>
      </c>
      <c r="B3521" t="s">
        <v>20</v>
      </c>
      <c r="C3521" t="s">
        <v>12</v>
      </c>
      <c r="E3521" t="s">
        <v>10</v>
      </c>
      <c r="F3521" t="b">
        <v>0</v>
      </c>
      <c r="G3521">
        <v>0</v>
      </c>
      <c r="H3521">
        <v>0</v>
      </c>
      <c r="J3521">
        <v>1045435</v>
      </c>
      <c r="K3521" t="s">
        <v>22</v>
      </c>
      <c r="L3521" t="s">
        <v>9</v>
      </c>
      <c r="N3521" t="s">
        <v>13</v>
      </c>
      <c r="O3521" t="b">
        <v>0</v>
      </c>
      <c r="P3521">
        <v>0</v>
      </c>
      <c r="Q3521">
        <v>0</v>
      </c>
    </row>
    <row r="3522" spans="1:17">
      <c r="A3522">
        <v>1028420</v>
      </c>
      <c r="B3522" t="s">
        <v>11</v>
      </c>
      <c r="C3522" t="s">
        <v>9</v>
      </c>
      <c r="E3522" t="s">
        <v>10</v>
      </c>
      <c r="F3522" t="b">
        <v>0</v>
      </c>
      <c r="G3522">
        <v>0</v>
      </c>
      <c r="H3522">
        <v>0</v>
      </c>
      <c r="J3522">
        <v>1049136</v>
      </c>
      <c r="K3522" t="s">
        <v>18</v>
      </c>
      <c r="L3522" t="s">
        <v>12</v>
      </c>
      <c r="N3522" t="s">
        <v>13</v>
      </c>
      <c r="O3522" t="b">
        <v>0</v>
      </c>
      <c r="P3522">
        <v>0</v>
      </c>
      <c r="Q3522">
        <v>0</v>
      </c>
    </row>
    <row r="3523" spans="1:17">
      <c r="A3523">
        <v>1042257</v>
      </c>
      <c r="B3523" t="s">
        <v>18</v>
      </c>
      <c r="E3523" t="s">
        <v>10</v>
      </c>
      <c r="F3523" t="b">
        <v>0</v>
      </c>
      <c r="G3523">
        <v>0</v>
      </c>
      <c r="H3523">
        <v>0</v>
      </c>
      <c r="J3523">
        <v>1019595</v>
      </c>
      <c r="K3523" t="s">
        <v>20</v>
      </c>
      <c r="L3523" t="s">
        <v>9</v>
      </c>
      <c r="N3523" t="s">
        <v>13</v>
      </c>
      <c r="O3523" t="b">
        <v>0</v>
      </c>
      <c r="P3523">
        <v>0</v>
      </c>
      <c r="Q3523">
        <v>0</v>
      </c>
    </row>
    <row r="3524" spans="1:17">
      <c r="A3524">
        <v>1034152</v>
      </c>
      <c r="B3524" t="s">
        <v>20</v>
      </c>
      <c r="C3524" t="s">
        <v>9</v>
      </c>
      <c r="E3524" t="s">
        <v>10</v>
      </c>
      <c r="F3524" t="b">
        <v>0</v>
      </c>
      <c r="G3524">
        <v>0</v>
      </c>
      <c r="H3524">
        <v>0</v>
      </c>
      <c r="J3524">
        <v>1013114</v>
      </c>
      <c r="K3524" t="s">
        <v>20</v>
      </c>
      <c r="L3524" t="s">
        <v>9</v>
      </c>
      <c r="N3524" t="s">
        <v>13</v>
      </c>
      <c r="O3524" t="b">
        <v>0</v>
      </c>
      <c r="P3524">
        <v>0</v>
      </c>
      <c r="Q3524">
        <v>0</v>
      </c>
    </row>
    <row r="3525" spans="1:17">
      <c r="A3525">
        <v>1030403</v>
      </c>
      <c r="B3525" t="s">
        <v>20</v>
      </c>
      <c r="C3525" t="s">
        <v>9</v>
      </c>
      <c r="E3525" t="s">
        <v>10</v>
      </c>
      <c r="F3525" t="b">
        <v>0</v>
      </c>
      <c r="G3525">
        <v>0</v>
      </c>
      <c r="H3525">
        <v>0</v>
      </c>
      <c r="J3525">
        <v>1007180</v>
      </c>
      <c r="K3525" t="s">
        <v>20</v>
      </c>
      <c r="L3525" t="s">
        <v>12</v>
      </c>
      <c r="N3525" t="s">
        <v>13</v>
      </c>
      <c r="O3525" t="b">
        <v>0</v>
      </c>
      <c r="P3525">
        <v>0</v>
      </c>
      <c r="Q3525">
        <v>0</v>
      </c>
    </row>
    <row r="3526" spans="1:17">
      <c r="A3526">
        <v>1014299</v>
      </c>
      <c r="B3526" t="s">
        <v>61</v>
      </c>
      <c r="C3526" t="s">
        <v>9</v>
      </c>
      <c r="E3526" t="s">
        <v>10</v>
      </c>
      <c r="F3526" t="b">
        <v>0</v>
      </c>
      <c r="G3526">
        <v>0</v>
      </c>
      <c r="H3526">
        <v>0</v>
      </c>
      <c r="J3526">
        <v>1033489</v>
      </c>
      <c r="K3526" t="s">
        <v>31</v>
      </c>
      <c r="N3526" t="s">
        <v>13</v>
      </c>
      <c r="O3526" t="b">
        <v>0</v>
      </c>
      <c r="P3526">
        <v>0</v>
      </c>
      <c r="Q3526">
        <v>0</v>
      </c>
    </row>
    <row r="3527" spans="1:17">
      <c r="A3527">
        <v>1005507</v>
      </c>
      <c r="B3527" t="s">
        <v>22</v>
      </c>
      <c r="C3527" t="s">
        <v>12</v>
      </c>
      <c r="E3527" t="s">
        <v>10</v>
      </c>
      <c r="F3527" t="b">
        <v>0</v>
      </c>
      <c r="G3527">
        <v>0</v>
      </c>
      <c r="H3527">
        <v>0</v>
      </c>
      <c r="J3527">
        <v>1006177</v>
      </c>
      <c r="K3527" t="s">
        <v>20</v>
      </c>
      <c r="L3527" t="s">
        <v>12</v>
      </c>
      <c r="N3527" t="s">
        <v>13</v>
      </c>
      <c r="O3527" t="b">
        <v>0</v>
      </c>
      <c r="P3527">
        <v>0</v>
      </c>
      <c r="Q3527">
        <v>0</v>
      </c>
    </row>
    <row r="3528" spans="1:17">
      <c r="A3528">
        <v>1045861</v>
      </c>
      <c r="B3528" t="s">
        <v>61</v>
      </c>
      <c r="E3528" t="s">
        <v>10</v>
      </c>
      <c r="F3528" t="b">
        <v>0</v>
      </c>
      <c r="G3528">
        <v>0</v>
      </c>
      <c r="H3528">
        <v>0</v>
      </c>
      <c r="J3528">
        <v>1034150</v>
      </c>
      <c r="K3528" t="s">
        <v>28</v>
      </c>
      <c r="L3528" t="s">
        <v>12</v>
      </c>
      <c r="N3528" t="s">
        <v>13</v>
      </c>
      <c r="O3528" t="b">
        <v>0</v>
      </c>
      <c r="P3528">
        <v>0</v>
      </c>
      <c r="Q3528">
        <v>0</v>
      </c>
    </row>
    <row r="3529" spans="1:17">
      <c r="A3529">
        <v>1044174</v>
      </c>
      <c r="B3529" t="s">
        <v>22</v>
      </c>
      <c r="C3529" t="s">
        <v>9</v>
      </c>
      <c r="E3529" t="s">
        <v>10</v>
      </c>
      <c r="F3529" t="b">
        <v>0</v>
      </c>
      <c r="G3529">
        <v>0</v>
      </c>
      <c r="H3529">
        <v>0</v>
      </c>
      <c r="J3529">
        <v>1019588</v>
      </c>
      <c r="K3529" t="s">
        <v>18</v>
      </c>
      <c r="N3529" t="s">
        <v>13</v>
      </c>
      <c r="O3529" t="b">
        <v>0</v>
      </c>
      <c r="P3529">
        <v>0</v>
      </c>
      <c r="Q3529">
        <v>0</v>
      </c>
    </row>
    <row r="3530" spans="1:17">
      <c r="A3530">
        <v>1022035</v>
      </c>
      <c r="B3530" t="s">
        <v>15</v>
      </c>
      <c r="C3530" t="s">
        <v>12</v>
      </c>
      <c r="E3530" t="s">
        <v>10</v>
      </c>
      <c r="F3530" t="b">
        <v>0</v>
      </c>
      <c r="G3530">
        <v>0</v>
      </c>
      <c r="H3530">
        <v>0</v>
      </c>
      <c r="J3530">
        <v>1009106</v>
      </c>
      <c r="K3530" t="s">
        <v>20</v>
      </c>
      <c r="L3530" t="s">
        <v>9</v>
      </c>
      <c r="N3530" t="s">
        <v>13</v>
      </c>
      <c r="O3530" t="b">
        <v>0</v>
      </c>
      <c r="P3530">
        <v>0</v>
      </c>
      <c r="Q3530">
        <v>0</v>
      </c>
    </row>
    <row r="3531" spans="1:17">
      <c r="A3531">
        <v>1029991</v>
      </c>
      <c r="B3531" t="s">
        <v>20</v>
      </c>
      <c r="C3531" t="s">
        <v>12</v>
      </c>
      <c r="E3531" t="s">
        <v>10</v>
      </c>
      <c r="F3531" t="b">
        <v>0</v>
      </c>
      <c r="G3531">
        <v>0</v>
      </c>
      <c r="H3531">
        <v>0</v>
      </c>
      <c r="J3531">
        <v>1037785</v>
      </c>
      <c r="K3531" t="s">
        <v>18</v>
      </c>
      <c r="L3531" t="s">
        <v>9</v>
      </c>
      <c r="N3531" t="s">
        <v>13</v>
      </c>
      <c r="O3531" t="b">
        <v>0</v>
      </c>
      <c r="P3531">
        <v>0</v>
      </c>
      <c r="Q3531">
        <v>0</v>
      </c>
    </row>
    <row r="3532" spans="1:17">
      <c r="A3532">
        <v>1049430</v>
      </c>
      <c r="B3532" t="s">
        <v>20</v>
      </c>
      <c r="C3532" t="s">
        <v>12</v>
      </c>
      <c r="E3532" t="s">
        <v>10</v>
      </c>
      <c r="F3532" t="b">
        <v>0</v>
      </c>
      <c r="G3532">
        <v>0</v>
      </c>
      <c r="H3532">
        <v>0</v>
      </c>
      <c r="J3532">
        <v>1032440</v>
      </c>
      <c r="K3532" t="s">
        <v>15</v>
      </c>
      <c r="L3532" t="s">
        <v>9</v>
      </c>
      <c r="N3532" t="s">
        <v>13</v>
      </c>
      <c r="O3532" t="b">
        <v>0</v>
      </c>
      <c r="P3532">
        <v>0</v>
      </c>
      <c r="Q3532">
        <v>0</v>
      </c>
    </row>
    <row r="3533" spans="1:17">
      <c r="A3533">
        <v>1042652</v>
      </c>
      <c r="B3533" t="s">
        <v>20</v>
      </c>
      <c r="C3533" t="s">
        <v>9</v>
      </c>
      <c r="E3533" t="s">
        <v>10</v>
      </c>
      <c r="F3533" t="b">
        <v>0</v>
      </c>
      <c r="G3533">
        <v>0</v>
      </c>
      <c r="H3533">
        <v>0</v>
      </c>
      <c r="J3533">
        <v>1042580</v>
      </c>
      <c r="K3533" t="s">
        <v>20</v>
      </c>
      <c r="L3533" t="s">
        <v>12</v>
      </c>
      <c r="N3533" t="s">
        <v>13</v>
      </c>
      <c r="O3533" t="b">
        <v>0</v>
      </c>
      <c r="P3533">
        <v>0</v>
      </c>
      <c r="Q3533">
        <v>0</v>
      </c>
    </row>
    <row r="3534" spans="1:17">
      <c r="A3534">
        <v>1003320</v>
      </c>
      <c r="B3534" t="s">
        <v>8</v>
      </c>
      <c r="E3534" t="s">
        <v>10</v>
      </c>
      <c r="F3534" t="b">
        <v>0</v>
      </c>
      <c r="G3534">
        <v>0</v>
      </c>
      <c r="H3534">
        <v>0</v>
      </c>
      <c r="J3534">
        <v>1037508</v>
      </c>
      <c r="K3534" t="s">
        <v>15</v>
      </c>
      <c r="L3534" t="s">
        <v>9</v>
      </c>
      <c r="N3534" t="s">
        <v>13</v>
      </c>
      <c r="O3534" t="b">
        <v>0</v>
      </c>
      <c r="P3534">
        <v>0</v>
      </c>
      <c r="Q3534">
        <v>0</v>
      </c>
    </row>
    <row r="3535" spans="1:17">
      <c r="A3535">
        <v>1002707</v>
      </c>
      <c r="B3535" t="s">
        <v>20</v>
      </c>
      <c r="C3535" t="s">
        <v>9</v>
      </c>
      <c r="E3535" t="s">
        <v>10</v>
      </c>
      <c r="F3535" t="b">
        <v>0</v>
      </c>
      <c r="G3535">
        <v>0</v>
      </c>
      <c r="H3535">
        <v>0</v>
      </c>
      <c r="J3535">
        <v>1043397</v>
      </c>
      <c r="K3535" t="s">
        <v>31</v>
      </c>
      <c r="L3535" t="s">
        <v>12</v>
      </c>
      <c r="N3535" t="s">
        <v>13</v>
      </c>
      <c r="O3535" t="b">
        <v>0</v>
      </c>
      <c r="P3535">
        <v>0</v>
      </c>
      <c r="Q3535">
        <v>0</v>
      </c>
    </row>
    <row r="3536" spans="1:17">
      <c r="A3536">
        <v>1017434</v>
      </c>
      <c r="B3536" t="s">
        <v>31</v>
      </c>
      <c r="C3536" t="s">
        <v>12</v>
      </c>
      <c r="E3536" t="s">
        <v>10</v>
      </c>
      <c r="F3536" t="b">
        <v>0</v>
      </c>
      <c r="G3536">
        <v>0</v>
      </c>
      <c r="H3536">
        <v>0</v>
      </c>
      <c r="J3536">
        <v>1034047</v>
      </c>
      <c r="K3536" t="s">
        <v>20</v>
      </c>
      <c r="L3536" t="s">
        <v>9</v>
      </c>
      <c r="N3536" t="s">
        <v>13</v>
      </c>
      <c r="O3536" t="b">
        <v>0</v>
      </c>
      <c r="P3536">
        <v>0</v>
      </c>
      <c r="Q3536">
        <v>0</v>
      </c>
    </row>
    <row r="3537" spans="1:17">
      <c r="A3537">
        <v>1040694</v>
      </c>
      <c r="B3537" t="s">
        <v>20</v>
      </c>
      <c r="E3537" t="s">
        <v>10</v>
      </c>
      <c r="F3537" t="b">
        <v>0</v>
      </c>
      <c r="G3537">
        <v>0</v>
      </c>
      <c r="H3537">
        <v>0</v>
      </c>
      <c r="J3537">
        <v>1007996</v>
      </c>
      <c r="K3537" t="s">
        <v>20</v>
      </c>
      <c r="L3537" t="s">
        <v>9</v>
      </c>
      <c r="N3537" t="s">
        <v>13</v>
      </c>
      <c r="O3537" t="b">
        <v>0</v>
      </c>
      <c r="P3537">
        <v>0</v>
      </c>
      <c r="Q3537">
        <v>0</v>
      </c>
    </row>
    <row r="3538" spans="1:17">
      <c r="A3538">
        <v>1036536</v>
      </c>
      <c r="B3538" t="s">
        <v>20</v>
      </c>
      <c r="C3538" t="s">
        <v>12</v>
      </c>
      <c r="E3538" t="s">
        <v>10</v>
      </c>
      <c r="F3538" t="b">
        <v>0</v>
      </c>
      <c r="G3538">
        <v>0</v>
      </c>
      <c r="H3538">
        <v>0</v>
      </c>
      <c r="J3538">
        <v>1021448</v>
      </c>
      <c r="K3538" t="s">
        <v>61</v>
      </c>
      <c r="L3538" t="s">
        <v>12</v>
      </c>
      <c r="N3538" t="s">
        <v>13</v>
      </c>
      <c r="O3538" t="b">
        <v>0</v>
      </c>
      <c r="P3538">
        <v>0</v>
      </c>
      <c r="Q3538">
        <v>0</v>
      </c>
    </row>
    <row r="3539" spans="1:17">
      <c r="A3539">
        <v>1014488</v>
      </c>
      <c r="B3539" t="s">
        <v>22</v>
      </c>
      <c r="C3539" t="s">
        <v>9</v>
      </c>
      <c r="E3539" t="s">
        <v>10</v>
      </c>
      <c r="F3539" t="b">
        <v>0</v>
      </c>
      <c r="G3539">
        <v>0</v>
      </c>
      <c r="H3539">
        <v>0</v>
      </c>
      <c r="J3539">
        <v>1046468</v>
      </c>
      <c r="K3539" t="s">
        <v>20</v>
      </c>
      <c r="L3539" t="s">
        <v>9</v>
      </c>
      <c r="N3539" t="s">
        <v>13</v>
      </c>
      <c r="O3539" t="b">
        <v>0</v>
      </c>
      <c r="P3539">
        <v>0</v>
      </c>
      <c r="Q3539">
        <v>0</v>
      </c>
    </row>
    <row r="3540" spans="1:17">
      <c r="A3540">
        <v>1028680</v>
      </c>
      <c r="B3540" t="s">
        <v>20</v>
      </c>
      <c r="C3540" t="s">
        <v>9</v>
      </c>
      <c r="E3540" t="s">
        <v>10</v>
      </c>
      <c r="F3540" t="b">
        <v>0</v>
      </c>
      <c r="G3540">
        <v>0</v>
      </c>
      <c r="H3540">
        <v>0</v>
      </c>
      <c r="J3540">
        <v>1049785</v>
      </c>
      <c r="K3540" t="s">
        <v>22</v>
      </c>
      <c r="L3540" t="s">
        <v>9</v>
      </c>
      <c r="N3540" t="s">
        <v>13</v>
      </c>
      <c r="O3540" t="b">
        <v>0</v>
      </c>
      <c r="P3540">
        <v>0</v>
      </c>
      <c r="Q3540">
        <v>0</v>
      </c>
    </row>
    <row r="3541" spans="1:17">
      <c r="A3541">
        <v>1024884</v>
      </c>
      <c r="B3541" t="s">
        <v>15</v>
      </c>
      <c r="E3541" t="s">
        <v>10</v>
      </c>
      <c r="F3541" t="b">
        <v>0</v>
      </c>
      <c r="G3541">
        <v>0</v>
      </c>
      <c r="H3541">
        <v>0</v>
      </c>
      <c r="J3541">
        <v>1030577</v>
      </c>
      <c r="K3541" t="s">
        <v>20</v>
      </c>
      <c r="L3541" t="s">
        <v>9</v>
      </c>
      <c r="N3541" t="s">
        <v>13</v>
      </c>
      <c r="O3541" t="b">
        <v>0</v>
      </c>
      <c r="P3541">
        <v>0</v>
      </c>
      <c r="Q3541">
        <v>0</v>
      </c>
    </row>
    <row r="3542" spans="1:17">
      <c r="A3542">
        <v>1012825</v>
      </c>
      <c r="B3542" t="s">
        <v>28</v>
      </c>
      <c r="E3542" t="s">
        <v>10</v>
      </c>
      <c r="F3542" t="b">
        <v>0</v>
      </c>
      <c r="G3542">
        <v>0</v>
      </c>
      <c r="H3542">
        <v>0</v>
      </c>
      <c r="J3542">
        <v>1024538</v>
      </c>
      <c r="K3542" t="s">
        <v>20</v>
      </c>
      <c r="L3542" t="s">
        <v>12</v>
      </c>
      <c r="N3542" t="s">
        <v>13</v>
      </c>
      <c r="O3542" t="b">
        <v>0</v>
      </c>
      <c r="P3542">
        <v>0</v>
      </c>
      <c r="Q3542">
        <v>0</v>
      </c>
    </row>
    <row r="3543" spans="1:17">
      <c r="A3543">
        <v>1048633</v>
      </c>
      <c r="B3543" t="s">
        <v>22</v>
      </c>
      <c r="C3543" t="s">
        <v>12</v>
      </c>
      <c r="E3543" t="s">
        <v>10</v>
      </c>
      <c r="F3543" t="b">
        <v>0</v>
      </c>
      <c r="G3543">
        <v>0</v>
      </c>
      <c r="H3543">
        <v>0</v>
      </c>
      <c r="J3543">
        <v>1017458</v>
      </c>
      <c r="K3543" t="s">
        <v>31</v>
      </c>
      <c r="L3543" t="s">
        <v>9</v>
      </c>
      <c r="N3543" t="s">
        <v>13</v>
      </c>
      <c r="O3543" t="b">
        <v>0</v>
      </c>
      <c r="P3543">
        <v>0</v>
      </c>
      <c r="Q3543">
        <v>0</v>
      </c>
    </row>
    <row r="3544" spans="1:17">
      <c r="A3544">
        <v>1030746</v>
      </c>
      <c r="B3544" t="s">
        <v>11</v>
      </c>
      <c r="E3544" t="s">
        <v>10</v>
      </c>
      <c r="F3544" t="b">
        <v>0</v>
      </c>
      <c r="G3544">
        <v>0</v>
      </c>
      <c r="H3544">
        <v>0</v>
      </c>
      <c r="J3544">
        <v>1005564</v>
      </c>
      <c r="K3544" t="s">
        <v>22</v>
      </c>
      <c r="L3544" t="s">
        <v>9</v>
      </c>
      <c r="N3544" t="s">
        <v>13</v>
      </c>
      <c r="O3544" t="b">
        <v>0</v>
      </c>
      <c r="P3544">
        <v>0</v>
      </c>
      <c r="Q3544">
        <v>0</v>
      </c>
    </row>
    <row r="3545" spans="1:17">
      <c r="A3545">
        <v>1023416</v>
      </c>
      <c r="B3545" t="s">
        <v>22</v>
      </c>
      <c r="E3545" t="s">
        <v>10</v>
      </c>
      <c r="F3545" t="b">
        <v>0</v>
      </c>
      <c r="G3545">
        <v>0</v>
      </c>
      <c r="H3545">
        <v>0</v>
      </c>
      <c r="J3545">
        <v>1015039</v>
      </c>
      <c r="K3545" t="s">
        <v>20</v>
      </c>
      <c r="L3545" t="s">
        <v>12</v>
      </c>
      <c r="N3545" t="s">
        <v>13</v>
      </c>
      <c r="O3545" t="b">
        <v>0</v>
      </c>
      <c r="P3545">
        <v>0</v>
      </c>
      <c r="Q3545">
        <v>0</v>
      </c>
    </row>
    <row r="3546" spans="1:17">
      <c r="A3546">
        <v>1047697</v>
      </c>
      <c r="B3546" t="s">
        <v>31</v>
      </c>
      <c r="C3546" t="s">
        <v>9</v>
      </c>
      <c r="E3546" t="s">
        <v>10</v>
      </c>
      <c r="F3546" t="b">
        <v>0</v>
      </c>
      <c r="G3546">
        <v>0</v>
      </c>
      <c r="H3546">
        <v>0</v>
      </c>
      <c r="J3546">
        <v>1029573</v>
      </c>
      <c r="K3546" t="s">
        <v>20</v>
      </c>
      <c r="L3546" t="s">
        <v>9</v>
      </c>
      <c r="N3546" t="s">
        <v>13</v>
      </c>
      <c r="O3546" t="b">
        <v>0</v>
      </c>
      <c r="P3546">
        <v>0</v>
      </c>
      <c r="Q3546">
        <v>0</v>
      </c>
    </row>
    <row r="3547" spans="1:17">
      <c r="A3547">
        <v>1036255</v>
      </c>
      <c r="B3547" t="s">
        <v>31</v>
      </c>
      <c r="C3547" t="s">
        <v>12</v>
      </c>
      <c r="E3547" t="s">
        <v>10</v>
      </c>
      <c r="F3547" t="b">
        <v>0</v>
      </c>
      <c r="G3547">
        <v>0</v>
      </c>
      <c r="H3547">
        <v>0</v>
      </c>
      <c r="J3547">
        <v>1027081</v>
      </c>
      <c r="K3547" t="s">
        <v>22</v>
      </c>
      <c r="L3547" t="s">
        <v>9</v>
      </c>
      <c r="N3547" t="s">
        <v>13</v>
      </c>
      <c r="O3547" t="b">
        <v>0</v>
      </c>
      <c r="P3547">
        <v>0</v>
      </c>
      <c r="Q3547">
        <v>0</v>
      </c>
    </row>
    <row r="3548" spans="1:17">
      <c r="A3548">
        <v>1043166</v>
      </c>
      <c r="B3548" t="s">
        <v>20</v>
      </c>
      <c r="C3548" t="s">
        <v>12</v>
      </c>
      <c r="E3548" t="s">
        <v>10</v>
      </c>
      <c r="F3548" t="b">
        <v>0</v>
      </c>
      <c r="G3548">
        <v>0</v>
      </c>
      <c r="H3548">
        <v>0</v>
      </c>
      <c r="J3548">
        <v>1012068</v>
      </c>
      <c r="K3548" t="s">
        <v>18</v>
      </c>
      <c r="L3548" t="s">
        <v>9</v>
      </c>
      <c r="N3548" t="s">
        <v>13</v>
      </c>
      <c r="O3548" t="b">
        <v>0</v>
      </c>
      <c r="P3548">
        <v>0</v>
      </c>
      <c r="Q3548">
        <v>0</v>
      </c>
    </row>
    <row r="3549" spans="1:17">
      <c r="A3549">
        <v>1038100</v>
      </c>
      <c r="B3549" t="s">
        <v>22</v>
      </c>
      <c r="C3549" t="s">
        <v>9</v>
      </c>
      <c r="E3549" t="s">
        <v>10</v>
      </c>
      <c r="F3549" t="b">
        <v>0</v>
      </c>
      <c r="G3549">
        <v>0</v>
      </c>
      <c r="H3549">
        <v>0</v>
      </c>
      <c r="J3549">
        <v>1020711</v>
      </c>
      <c r="K3549" t="s">
        <v>22</v>
      </c>
      <c r="L3549" t="s">
        <v>12</v>
      </c>
      <c r="N3549" t="s">
        <v>13</v>
      </c>
      <c r="O3549" t="b">
        <v>0</v>
      </c>
      <c r="P3549">
        <v>0</v>
      </c>
      <c r="Q3549">
        <v>0</v>
      </c>
    </row>
    <row r="3550" spans="1:17">
      <c r="A3550">
        <v>1014497</v>
      </c>
      <c r="B3550" t="s">
        <v>61</v>
      </c>
      <c r="C3550" t="s">
        <v>9</v>
      </c>
      <c r="E3550" t="s">
        <v>10</v>
      </c>
      <c r="F3550" t="b">
        <v>0</v>
      </c>
      <c r="G3550">
        <v>0</v>
      </c>
      <c r="H3550">
        <v>0</v>
      </c>
      <c r="J3550">
        <v>1029534</v>
      </c>
      <c r="K3550" t="s">
        <v>20</v>
      </c>
      <c r="L3550" t="s">
        <v>12</v>
      </c>
      <c r="N3550" t="s">
        <v>13</v>
      </c>
      <c r="O3550" t="b">
        <v>0</v>
      </c>
      <c r="P3550">
        <v>0</v>
      </c>
      <c r="Q3550">
        <v>0</v>
      </c>
    </row>
    <row r="3551" spans="1:17">
      <c r="A3551">
        <v>1045265</v>
      </c>
      <c r="B3551" t="s">
        <v>31</v>
      </c>
      <c r="C3551" t="s">
        <v>9</v>
      </c>
      <c r="E3551" t="s">
        <v>10</v>
      </c>
      <c r="F3551" t="b">
        <v>0</v>
      </c>
      <c r="G3551">
        <v>0</v>
      </c>
      <c r="H3551">
        <v>0</v>
      </c>
      <c r="J3551">
        <v>1009370</v>
      </c>
      <c r="K3551" t="s">
        <v>28</v>
      </c>
      <c r="N3551" t="s">
        <v>13</v>
      </c>
      <c r="O3551" t="b">
        <v>0</v>
      </c>
      <c r="P3551">
        <v>0</v>
      </c>
      <c r="Q3551">
        <v>0</v>
      </c>
    </row>
    <row r="3552" spans="1:17">
      <c r="A3552">
        <v>1018950</v>
      </c>
      <c r="B3552" t="s">
        <v>36</v>
      </c>
      <c r="C3552" t="s">
        <v>12</v>
      </c>
      <c r="E3552" t="s">
        <v>10</v>
      </c>
      <c r="F3552" t="b">
        <v>0</v>
      </c>
      <c r="G3552">
        <v>0</v>
      </c>
      <c r="H3552">
        <v>0</v>
      </c>
      <c r="J3552">
        <v>1005806</v>
      </c>
      <c r="K3552" t="s">
        <v>18</v>
      </c>
      <c r="L3552" t="s">
        <v>12</v>
      </c>
      <c r="N3552" t="s">
        <v>13</v>
      </c>
      <c r="O3552" t="b">
        <v>0</v>
      </c>
      <c r="P3552">
        <v>0</v>
      </c>
      <c r="Q3552">
        <v>0</v>
      </c>
    </row>
    <row r="3553" spans="1:17">
      <c r="A3553">
        <v>1006582</v>
      </c>
      <c r="B3553" t="s">
        <v>20</v>
      </c>
      <c r="C3553" t="s">
        <v>9</v>
      </c>
      <c r="E3553" t="s">
        <v>10</v>
      </c>
      <c r="F3553" t="b">
        <v>0</v>
      </c>
      <c r="G3553">
        <v>0</v>
      </c>
      <c r="H3553">
        <v>0</v>
      </c>
      <c r="J3553">
        <v>1010535</v>
      </c>
      <c r="K3553" t="s">
        <v>22</v>
      </c>
      <c r="L3553" t="s">
        <v>12</v>
      </c>
      <c r="N3553" t="s">
        <v>13</v>
      </c>
      <c r="O3553" t="b">
        <v>0</v>
      </c>
      <c r="P3553">
        <v>0</v>
      </c>
      <c r="Q3553">
        <v>0</v>
      </c>
    </row>
    <row r="3554" spans="1:17">
      <c r="A3554">
        <v>1027206</v>
      </c>
      <c r="B3554" t="s">
        <v>22</v>
      </c>
      <c r="C3554" t="s">
        <v>9</v>
      </c>
      <c r="E3554" t="s">
        <v>10</v>
      </c>
      <c r="F3554" t="b">
        <v>0</v>
      </c>
      <c r="G3554">
        <v>0</v>
      </c>
      <c r="H3554">
        <v>0</v>
      </c>
      <c r="J3554">
        <v>1008866</v>
      </c>
      <c r="K3554" t="s">
        <v>36</v>
      </c>
      <c r="L3554" t="s">
        <v>9</v>
      </c>
      <c r="N3554" t="s">
        <v>13</v>
      </c>
      <c r="O3554" t="b">
        <v>0</v>
      </c>
      <c r="P3554">
        <v>0</v>
      </c>
      <c r="Q3554">
        <v>0</v>
      </c>
    </row>
    <row r="3555" spans="1:17">
      <c r="A3555">
        <v>1028403</v>
      </c>
      <c r="B3555" t="s">
        <v>22</v>
      </c>
      <c r="C3555" t="s">
        <v>12</v>
      </c>
      <c r="E3555" t="s">
        <v>10</v>
      </c>
      <c r="F3555" t="b">
        <v>0</v>
      </c>
      <c r="G3555">
        <v>0</v>
      </c>
      <c r="H3555">
        <v>0</v>
      </c>
      <c r="J3555">
        <v>1013136</v>
      </c>
      <c r="K3555" t="s">
        <v>36</v>
      </c>
      <c r="L3555" t="s">
        <v>9</v>
      </c>
      <c r="N3555" t="s">
        <v>13</v>
      </c>
      <c r="O3555" t="b">
        <v>0</v>
      </c>
      <c r="P3555">
        <v>0</v>
      </c>
      <c r="Q3555">
        <v>0</v>
      </c>
    </row>
    <row r="3556" spans="1:17">
      <c r="A3556">
        <v>1019461</v>
      </c>
      <c r="B3556" t="s">
        <v>20</v>
      </c>
      <c r="C3556" t="s">
        <v>9</v>
      </c>
      <c r="E3556" t="s">
        <v>10</v>
      </c>
      <c r="F3556" t="b">
        <v>0</v>
      </c>
      <c r="G3556">
        <v>0</v>
      </c>
      <c r="H3556">
        <v>0</v>
      </c>
      <c r="J3556">
        <v>1043330</v>
      </c>
      <c r="K3556" t="s">
        <v>8</v>
      </c>
      <c r="L3556" t="s">
        <v>9</v>
      </c>
      <c r="N3556" t="s">
        <v>13</v>
      </c>
      <c r="O3556" t="b">
        <v>0</v>
      </c>
      <c r="P3556">
        <v>0</v>
      </c>
      <c r="Q3556">
        <v>0</v>
      </c>
    </row>
    <row r="3557" spans="1:17">
      <c r="A3557">
        <v>1007870</v>
      </c>
      <c r="B3557" t="s">
        <v>22</v>
      </c>
      <c r="C3557" t="s">
        <v>12</v>
      </c>
      <c r="E3557" t="s">
        <v>10</v>
      </c>
      <c r="F3557" t="b">
        <v>0</v>
      </c>
      <c r="G3557">
        <v>0</v>
      </c>
      <c r="H3557">
        <v>0</v>
      </c>
      <c r="J3557">
        <v>1036910</v>
      </c>
      <c r="K3557" t="s">
        <v>18</v>
      </c>
      <c r="L3557" t="s">
        <v>12</v>
      </c>
      <c r="N3557" t="s">
        <v>13</v>
      </c>
      <c r="O3557" t="b">
        <v>0</v>
      </c>
      <c r="P3557">
        <v>0</v>
      </c>
      <c r="Q3557">
        <v>0</v>
      </c>
    </row>
    <row r="3558" spans="1:17">
      <c r="A3558">
        <v>1035086</v>
      </c>
      <c r="B3558" t="s">
        <v>20</v>
      </c>
      <c r="C3558" t="s">
        <v>12</v>
      </c>
      <c r="E3558" t="s">
        <v>10</v>
      </c>
      <c r="F3558" t="b">
        <v>0</v>
      </c>
      <c r="G3558">
        <v>0</v>
      </c>
      <c r="H3558">
        <v>0</v>
      </c>
      <c r="J3558">
        <v>1024489</v>
      </c>
      <c r="K3558" t="s">
        <v>22</v>
      </c>
      <c r="L3558" t="s">
        <v>9</v>
      </c>
      <c r="N3558" t="s">
        <v>13</v>
      </c>
      <c r="O3558" t="b">
        <v>0</v>
      </c>
      <c r="P3558">
        <v>0</v>
      </c>
      <c r="Q3558">
        <v>0</v>
      </c>
    </row>
    <row r="3559" spans="1:17">
      <c r="A3559">
        <v>1010622</v>
      </c>
      <c r="B3559" t="s">
        <v>20</v>
      </c>
      <c r="C3559" t="s">
        <v>9</v>
      </c>
      <c r="E3559" t="s">
        <v>10</v>
      </c>
      <c r="F3559" t="b">
        <v>0</v>
      </c>
      <c r="G3559">
        <v>0</v>
      </c>
      <c r="H3559">
        <v>0</v>
      </c>
      <c r="J3559">
        <v>1022320</v>
      </c>
      <c r="K3559" t="s">
        <v>18</v>
      </c>
      <c r="L3559" t="s">
        <v>12</v>
      </c>
      <c r="N3559" t="s">
        <v>13</v>
      </c>
      <c r="O3559" t="b">
        <v>0</v>
      </c>
      <c r="P3559">
        <v>0</v>
      </c>
      <c r="Q3559">
        <v>0</v>
      </c>
    </row>
    <row r="3560" spans="1:17">
      <c r="A3560">
        <v>1002119</v>
      </c>
      <c r="B3560" t="s">
        <v>8</v>
      </c>
      <c r="E3560" t="s">
        <v>10</v>
      </c>
      <c r="F3560" t="b">
        <v>0</v>
      </c>
      <c r="G3560">
        <v>0</v>
      </c>
      <c r="H3560">
        <v>0</v>
      </c>
      <c r="J3560">
        <v>1003505</v>
      </c>
      <c r="K3560" t="s">
        <v>20</v>
      </c>
      <c r="L3560" t="s">
        <v>12</v>
      </c>
      <c r="N3560" t="s">
        <v>13</v>
      </c>
      <c r="O3560" t="b">
        <v>0</v>
      </c>
      <c r="P3560">
        <v>0</v>
      </c>
      <c r="Q3560">
        <v>0</v>
      </c>
    </row>
    <row r="3561" spans="1:17">
      <c r="A3561">
        <v>1001878</v>
      </c>
      <c r="B3561" t="s">
        <v>8</v>
      </c>
      <c r="C3561" t="s">
        <v>9</v>
      </c>
      <c r="E3561" t="s">
        <v>10</v>
      </c>
      <c r="F3561" t="b">
        <v>0</v>
      </c>
      <c r="G3561">
        <v>0</v>
      </c>
      <c r="H3561">
        <v>0</v>
      </c>
      <c r="J3561">
        <v>1011472</v>
      </c>
      <c r="K3561" t="s">
        <v>20</v>
      </c>
      <c r="L3561" t="s">
        <v>12</v>
      </c>
      <c r="N3561" t="s">
        <v>13</v>
      </c>
      <c r="O3561" t="b">
        <v>0</v>
      </c>
      <c r="P3561">
        <v>0</v>
      </c>
      <c r="Q3561">
        <v>0</v>
      </c>
    </row>
    <row r="3562" spans="1:17">
      <c r="A3562">
        <v>1037566</v>
      </c>
      <c r="B3562" t="s">
        <v>36</v>
      </c>
      <c r="C3562" t="s">
        <v>9</v>
      </c>
      <c r="E3562" t="s">
        <v>10</v>
      </c>
      <c r="F3562" t="b">
        <v>0</v>
      </c>
      <c r="G3562">
        <v>0</v>
      </c>
      <c r="H3562">
        <v>0</v>
      </c>
      <c r="J3562">
        <v>1002635</v>
      </c>
      <c r="K3562" t="s">
        <v>15</v>
      </c>
      <c r="L3562" t="s">
        <v>12</v>
      </c>
      <c r="N3562" t="s">
        <v>13</v>
      </c>
      <c r="O3562" t="b">
        <v>0</v>
      </c>
      <c r="P3562">
        <v>0</v>
      </c>
      <c r="Q3562">
        <v>0</v>
      </c>
    </row>
    <row r="3563" spans="1:17">
      <c r="A3563">
        <v>1031181</v>
      </c>
      <c r="B3563" t="s">
        <v>22</v>
      </c>
      <c r="C3563" t="s">
        <v>9</v>
      </c>
      <c r="E3563" t="s">
        <v>10</v>
      </c>
      <c r="F3563" t="b">
        <v>0</v>
      </c>
      <c r="G3563">
        <v>0</v>
      </c>
      <c r="H3563">
        <v>0</v>
      </c>
      <c r="J3563">
        <v>1043363</v>
      </c>
      <c r="K3563" t="s">
        <v>28</v>
      </c>
      <c r="L3563" t="s">
        <v>12</v>
      </c>
      <c r="N3563" t="s">
        <v>13</v>
      </c>
      <c r="O3563" t="b">
        <v>0</v>
      </c>
      <c r="P3563">
        <v>0</v>
      </c>
      <c r="Q3563">
        <v>0</v>
      </c>
    </row>
    <row r="3564" spans="1:17">
      <c r="A3564">
        <v>1013293</v>
      </c>
      <c r="B3564" t="s">
        <v>20</v>
      </c>
      <c r="C3564" t="s">
        <v>9</v>
      </c>
      <c r="E3564" t="s">
        <v>10</v>
      </c>
      <c r="F3564" t="b">
        <v>0</v>
      </c>
      <c r="G3564">
        <v>0</v>
      </c>
      <c r="H3564">
        <v>0</v>
      </c>
      <c r="J3564">
        <v>1011509</v>
      </c>
      <c r="K3564" t="s">
        <v>22</v>
      </c>
      <c r="L3564" t="s">
        <v>9</v>
      </c>
      <c r="N3564" t="s">
        <v>13</v>
      </c>
      <c r="O3564" t="b">
        <v>0</v>
      </c>
      <c r="P3564">
        <v>0</v>
      </c>
      <c r="Q3564">
        <v>0</v>
      </c>
    </row>
    <row r="3565" spans="1:17">
      <c r="A3565">
        <v>1004801</v>
      </c>
      <c r="B3565" t="s">
        <v>61</v>
      </c>
      <c r="C3565" t="s">
        <v>9</v>
      </c>
      <c r="E3565" t="s">
        <v>10</v>
      </c>
      <c r="F3565" t="b">
        <v>0</v>
      </c>
      <c r="G3565">
        <v>0</v>
      </c>
      <c r="H3565">
        <v>0</v>
      </c>
      <c r="J3565">
        <v>1000745</v>
      </c>
      <c r="K3565" t="s">
        <v>31</v>
      </c>
      <c r="N3565" t="s">
        <v>13</v>
      </c>
      <c r="O3565" t="b">
        <v>0</v>
      </c>
      <c r="P3565">
        <v>0</v>
      </c>
      <c r="Q3565">
        <v>0</v>
      </c>
    </row>
    <row r="3566" spans="1:17">
      <c r="A3566">
        <v>1025658</v>
      </c>
      <c r="B3566" t="s">
        <v>20</v>
      </c>
      <c r="C3566" t="s">
        <v>12</v>
      </c>
      <c r="E3566" t="s">
        <v>10</v>
      </c>
      <c r="F3566" t="b">
        <v>0</v>
      </c>
      <c r="G3566">
        <v>0</v>
      </c>
      <c r="H3566">
        <v>0</v>
      </c>
      <c r="J3566">
        <v>1021612</v>
      </c>
      <c r="K3566" t="s">
        <v>36</v>
      </c>
      <c r="N3566" t="s">
        <v>13</v>
      </c>
      <c r="O3566" t="b">
        <v>0</v>
      </c>
      <c r="P3566">
        <v>0</v>
      </c>
      <c r="Q3566">
        <v>0</v>
      </c>
    </row>
    <row r="3567" spans="1:17">
      <c r="A3567">
        <v>1009427</v>
      </c>
      <c r="B3567" t="s">
        <v>28</v>
      </c>
      <c r="E3567" t="s">
        <v>10</v>
      </c>
      <c r="F3567" t="b">
        <v>0</v>
      </c>
      <c r="G3567">
        <v>0</v>
      </c>
      <c r="H3567">
        <v>0</v>
      </c>
      <c r="J3567">
        <v>1017385</v>
      </c>
      <c r="K3567" t="s">
        <v>18</v>
      </c>
      <c r="L3567" t="s">
        <v>9</v>
      </c>
      <c r="N3567" t="s">
        <v>13</v>
      </c>
      <c r="O3567" t="b">
        <v>0</v>
      </c>
      <c r="P3567">
        <v>0</v>
      </c>
      <c r="Q3567">
        <v>0</v>
      </c>
    </row>
    <row r="3568" spans="1:17">
      <c r="A3568">
        <v>1020241</v>
      </c>
      <c r="B3568" t="s">
        <v>20</v>
      </c>
      <c r="C3568" t="s">
        <v>12</v>
      </c>
      <c r="E3568" t="s">
        <v>10</v>
      </c>
      <c r="F3568" t="b">
        <v>0</v>
      </c>
      <c r="G3568">
        <v>0</v>
      </c>
      <c r="H3568">
        <v>0</v>
      </c>
      <c r="J3568">
        <v>1005995</v>
      </c>
      <c r="K3568" t="s">
        <v>8</v>
      </c>
      <c r="L3568" t="s">
        <v>9</v>
      </c>
      <c r="N3568" t="s">
        <v>13</v>
      </c>
      <c r="O3568" t="b">
        <v>0</v>
      </c>
      <c r="P3568">
        <v>0</v>
      </c>
      <c r="Q3568">
        <v>0</v>
      </c>
    </row>
    <row r="3569" spans="1:17">
      <c r="A3569">
        <v>1011767</v>
      </c>
      <c r="B3569" t="s">
        <v>22</v>
      </c>
      <c r="C3569" t="s">
        <v>9</v>
      </c>
      <c r="E3569" t="s">
        <v>10</v>
      </c>
      <c r="F3569" t="b">
        <v>0</v>
      </c>
      <c r="G3569">
        <v>0</v>
      </c>
      <c r="H3569">
        <v>0</v>
      </c>
      <c r="J3569">
        <v>1005492</v>
      </c>
      <c r="K3569" t="s">
        <v>8</v>
      </c>
      <c r="L3569" t="s">
        <v>12</v>
      </c>
      <c r="N3569" t="s">
        <v>13</v>
      </c>
      <c r="O3569" t="b">
        <v>0</v>
      </c>
      <c r="P3569">
        <v>0</v>
      </c>
      <c r="Q3569">
        <v>0</v>
      </c>
    </row>
    <row r="3570" spans="1:17">
      <c r="A3570">
        <v>1047323</v>
      </c>
      <c r="B3570" t="s">
        <v>22</v>
      </c>
      <c r="C3570" t="s">
        <v>9</v>
      </c>
      <c r="E3570" t="s">
        <v>10</v>
      </c>
      <c r="F3570" t="b">
        <v>0</v>
      </c>
      <c r="G3570">
        <v>0</v>
      </c>
      <c r="H3570">
        <v>0</v>
      </c>
      <c r="J3570">
        <v>1031822</v>
      </c>
      <c r="K3570" t="s">
        <v>8</v>
      </c>
      <c r="L3570" t="s">
        <v>9</v>
      </c>
      <c r="N3570" t="s">
        <v>13</v>
      </c>
      <c r="O3570" t="b">
        <v>0</v>
      </c>
      <c r="P3570">
        <v>0</v>
      </c>
      <c r="Q3570">
        <v>0</v>
      </c>
    </row>
    <row r="3571" spans="1:17">
      <c r="A3571">
        <v>1004633</v>
      </c>
      <c r="B3571" t="s">
        <v>20</v>
      </c>
      <c r="C3571" t="s">
        <v>9</v>
      </c>
      <c r="E3571" t="s">
        <v>10</v>
      </c>
      <c r="F3571" t="b">
        <v>0</v>
      </c>
      <c r="G3571">
        <v>0</v>
      </c>
      <c r="H3571">
        <v>0</v>
      </c>
      <c r="J3571">
        <v>1010030</v>
      </c>
      <c r="K3571" t="s">
        <v>36</v>
      </c>
      <c r="L3571" t="s">
        <v>9</v>
      </c>
      <c r="N3571" t="s">
        <v>13</v>
      </c>
      <c r="O3571" t="b">
        <v>0</v>
      </c>
      <c r="P3571">
        <v>0</v>
      </c>
      <c r="Q3571">
        <v>0</v>
      </c>
    </row>
    <row r="3572" spans="1:17">
      <c r="A3572">
        <v>1013083</v>
      </c>
      <c r="B3572" t="s">
        <v>20</v>
      </c>
      <c r="C3572" t="s">
        <v>12</v>
      </c>
      <c r="E3572" t="s">
        <v>10</v>
      </c>
      <c r="F3572" t="b">
        <v>0</v>
      </c>
      <c r="G3572">
        <v>0</v>
      </c>
      <c r="H3572">
        <v>0</v>
      </c>
      <c r="J3572">
        <v>1013166</v>
      </c>
      <c r="K3572" t="s">
        <v>11</v>
      </c>
      <c r="L3572" t="s">
        <v>9</v>
      </c>
      <c r="N3572" t="s">
        <v>13</v>
      </c>
      <c r="O3572" t="b">
        <v>0</v>
      </c>
      <c r="P3572">
        <v>0</v>
      </c>
      <c r="Q3572">
        <v>0</v>
      </c>
    </row>
    <row r="3573" spans="1:17">
      <c r="A3573">
        <v>1009327</v>
      </c>
      <c r="B3573" t="s">
        <v>8</v>
      </c>
      <c r="C3573" t="s">
        <v>9</v>
      </c>
      <c r="E3573" t="s">
        <v>10</v>
      </c>
      <c r="F3573" t="b">
        <v>0</v>
      </c>
      <c r="G3573">
        <v>0</v>
      </c>
      <c r="H3573">
        <v>0</v>
      </c>
      <c r="J3573">
        <v>1040669</v>
      </c>
      <c r="K3573" t="s">
        <v>8</v>
      </c>
      <c r="L3573" t="s">
        <v>9</v>
      </c>
      <c r="N3573" t="s">
        <v>13</v>
      </c>
      <c r="O3573" t="b">
        <v>0</v>
      </c>
      <c r="P3573">
        <v>0</v>
      </c>
      <c r="Q3573">
        <v>0</v>
      </c>
    </row>
    <row r="3574" spans="1:17">
      <c r="A3574">
        <v>1005767</v>
      </c>
      <c r="B3574" t="s">
        <v>22</v>
      </c>
      <c r="C3574" t="s">
        <v>12</v>
      </c>
      <c r="E3574" t="s">
        <v>10</v>
      </c>
      <c r="F3574" t="b">
        <v>0</v>
      </c>
      <c r="G3574">
        <v>0</v>
      </c>
      <c r="H3574">
        <v>0</v>
      </c>
      <c r="J3574">
        <v>1038897</v>
      </c>
      <c r="K3574" t="s">
        <v>20</v>
      </c>
      <c r="L3574" t="s">
        <v>9</v>
      </c>
      <c r="N3574" t="s">
        <v>13</v>
      </c>
      <c r="O3574" t="b">
        <v>0</v>
      </c>
      <c r="P3574">
        <v>0</v>
      </c>
      <c r="Q3574">
        <v>0</v>
      </c>
    </row>
    <row r="3575" spans="1:17">
      <c r="A3575">
        <v>1031533</v>
      </c>
      <c r="B3575" t="s">
        <v>8</v>
      </c>
      <c r="C3575" t="s">
        <v>9</v>
      </c>
      <c r="E3575" t="s">
        <v>10</v>
      </c>
      <c r="F3575" t="b">
        <v>0</v>
      </c>
      <c r="G3575">
        <v>0</v>
      </c>
      <c r="H3575">
        <v>0</v>
      </c>
      <c r="J3575">
        <v>1029219</v>
      </c>
      <c r="K3575" t="s">
        <v>18</v>
      </c>
      <c r="L3575" t="s">
        <v>12</v>
      </c>
      <c r="N3575" t="s">
        <v>13</v>
      </c>
      <c r="O3575" t="b">
        <v>0</v>
      </c>
      <c r="P3575">
        <v>0</v>
      </c>
      <c r="Q3575">
        <v>0</v>
      </c>
    </row>
    <row r="3576" spans="1:17">
      <c r="A3576">
        <v>1014735</v>
      </c>
      <c r="B3576" t="s">
        <v>22</v>
      </c>
      <c r="C3576" t="s">
        <v>12</v>
      </c>
      <c r="E3576" t="s">
        <v>10</v>
      </c>
      <c r="F3576" t="b">
        <v>0</v>
      </c>
      <c r="G3576">
        <v>0</v>
      </c>
      <c r="H3576">
        <v>0</v>
      </c>
      <c r="J3576">
        <v>1002499</v>
      </c>
      <c r="K3576" t="s">
        <v>15</v>
      </c>
      <c r="L3576" t="s">
        <v>9</v>
      </c>
      <c r="N3576" t="s">
        <v>13</v>
      </c>
      <c r="O3576" t="b">
        <v>0</v>
      </c>
      <c r="P3576">
        <v>0</v>
      </c>
      <c r="Q3576">
        <v>0</v>
      </c>
    </row>
    <row r="3577" spans="1:17">
      <c r="A3577">
        <v>1028470</v>
      </c>
      <c r="B3577" t="s">
        <v>22</v>
      </c>
      <c r="C3577" t="s">
        <v>9</v>
      </c>
      <c r="E3577" t="s">
        <v>10</v>
      </c>
      <c r="F3577" t="b">
        <v>0</v>
      </c>
      <c r="G3577">
        <v>0</v>
      </c>
      <c r="H3577">
        <v>0</v>
      </c>
      <c r="J3577">
        <v>1042872</v>
      </c>
      <c r="K3577" t="s">
        <v>20</v>
      </c>
      <c r="L3577" t="s">
        <v>9</v>
      </c>
      <c r="N3577" t="s">
        <v>13</v>
      </c>
      <c r="O3577" t="b">
        <v>0</v>
      </c>
      <c r="P3577">
        <v>0</v>
      </c>
      <c r="Q3577">
        <v>0</v>
      </c>
    </row>
    <row r="3578" spans="1:17">
      <c r="A3578">
        <v>1012482</v>
      </c>
      <c r="B3578" t="s">
        <v>20</v>
      </c>
      <c r="C3578" t="s">
        <v>9</v>
      </c>
      <c r="E3578" t="s">
        <v>10</v>
      </c>
      <c r="F3578" t="b">
        <v>0</v>
      </c>
      <c r="G3578">
        <v>0</v>
      </c>
      <c r="H3578">
        <v>0</v>
      </c>
      <c r="J3578">
        <v>1037287</v>
      </c>
      <c r="K3578" t="s">
        <v>20</v>
      </c>
      <c r="L3578" t="s">
        <v>30</v>
      </c>
      <c r="N3578" t="s">
        <v>13</v>
      </c>
      <c r="O3578" t="b">
        <v>0</v>
      </c>
      <c r="P3578">
        <v>0</v>
      </c>
      <c r="Q3578">
        <v>0</v>
      </c>
    </row>
    <row r="3579" spans="1:17">
      <c r="A3579">
        <v>1024900</v>
      </c>
      <c r="B3579" t="s">
        <v>31</v>
      </c>
      <c r="C3579" t="s">
        <v>9</v>
      </c>
      <c r="E3579" t="s">
        <v>10</v>
      </c>
      <c r="F3579" t="b">
        <v>0</v>
      </c>
      <c r="G3579">
        <v>0</v>
      </c>
      <c r="H3579">
        <v>0</v>
      </c>
      <c r="J3579">
        <v>1000214</v>
      </c>
      <c r="K3579" t="s">
        <v>31</v>
      </c>
      <c r="L3579" t="s">
        <v>9</v>
      </c>
      <c r="N3579" t="s">
        <v>13</v>
      </c>
      <c r="O3579" t="b">
        <v>0</v>
      </c>
      <c r="P3579">
        <v>0</v>
      </c>
      <c r="Q3579">
        <v>0</v>
      </c>
    </row>
    <row r="3580" spans="1:17">
      <c r="A3580">
        <v>1029125</v>
      </c>
      <c r="B3580" t="s">
        <v>15</v>
      </c>
      <c r="C3580" t="s">
        <v>9</v>
      </c>
      <c r="E3580" t="s">
        <v>10</v>
      </c>
      <c r="F3580" t="b">
        <v>0</v>
      </c>
      <c r="G3580">
        <v>0</v>
      </c>
      <c r="H3580">
        <v>0</v>
      </c>
      <c r="J3580">
        <v>1047110</v>
      </c>
      <c r="K3580" t="s">
        <v>36</v>
      </c>
      <c r="L3580" t="s">
        <v>9</v>
      </c>
      <c r="N3580" t="s">
        <v>13</v>
      </c>
      <c r="O3580" t="b">
        <v>0</v>
      </c>
      <c r="P3580">
        <v>0</v>
      </c>
      <c r="Q3580">
        <v>0</v>
      </c>
    </row>
    <row r="3581" spans="1:17">
      <c r="A3581">
        <v>1030482</v>
      </c>
      <c r="B3581" t="s">
        <v>20</v>
      </c>
      <c r="C3581" t="s">
        <v>9</v>
      </c>
      <c r="E3581" t="s">
        <v>10</v>
      </c>
      <c r="F3581" t="b">
        <v>0</v>
      </c>
      <c r="G3581">
        <v>0</v>
      </c>
      <c r="H3581">
        <v>0</v>
      </c>
      <c r="J3581">
        <v>1013548</v>
      </c>
      <c r="K3581" t="s">
        <v>22</v>
      </c>
      <c r="L3581" t="s">
        <v>12</v>
      </c>
      <c r="N3581" t="s">
        <v>13</v>
      </c>
      <c r="O3581" t="b">
        <v>0</v>
      </c>
      <c r="P3581">
        <v>0</v>
      </c>
      <c r="Q3581">
        <v>0</v>
      </c>
    </row>
    <row r="3582" spans="1:17">
      <c r="A3582">
        <v>1016075</v>
      </c>
      <c r="B3582" t="s">
        <v>18</v>
      </c>
      <c r="C3582" t="s">
        <v>9</v>
      </c>
      <c r="E3582" t="s">
        <v>10</v>
      </c>
      <c r="F3582" t="b">
        <v>0</v>
      </c>
      <c r="G3582">
        <v>0</v>
      </c>
      <c r="H3582">
        <v>0</v>
      </c>
      <c r="J3582">
        <v>1025636</v>
      </c>
      <c r="K3582" t="s">
        <v>31</v>
      </c>
      <c r="L3582" t="s">
        <v>9</v>
      </c>
      <c r="N3582" t="s">
        <v>13</v>
      </c>
      <c r="O3582" t="b">
        <v>0</v>
      </c>
      <c r="P3582">
        <v>0</v>
      </c>
      <c r="Q3582">
        <v>0</v>
      </c>
    </row>
    <row r="3583" spans="1:17">
      <c r="A3583">
        <v>1039920</v>
      </c>
      <c r="B3583" t="s">
        <v>20</v>
      </c>
      <c r="C3583" t="s">
        <v>9</v>
      </c>
      <c r="E3583" t="s">
        <v>10</v>
      </c>
      <c r="F3583" t="b">
        <v>0</v>
      </c>
      <c r="G3583">
        <v>0</v>
      </c>
      <c r="H3583">
        <v>0</v>
      </c>
      <c r="J3583">
        <v>1004992</v>
      </c>
      <c r="K3583" t="s">
        <v>31</v>
      </c>
      <c r="N3583" t="s">
        <v>13</v>
      </c>
      <c r="O3583" t="b">
        <v>0</v>
      </c>
      <c r="P3583">
        <v>0</v>
      </c>
      <c r="Q3583">
        <v>0</v>
      </c>
    </row>
    <row r="3584" spans="1:17">
      <c r="A3584">
        <v>1008696</v>
      </c>
      <c r="B3584" t="s">
        <v>20</v>
      </c>
      <c r="C3584" t="s">
        <v>9</v>
      </c>
      <c r="E3584" t="s">
        <v>10</v>
      </c>
      <c r="F3584" t="b">
        <v>0</v>
      </c>
      <c r="G3584">
        <v>0</v>
      </c>
      <c r="H3584">
        <v>0</v>
      </c>
      <c r="J3584">
        <v>1046436</v>
      </c>
      <c r="K3584" t="s">
        <v>15</v>
      </c>
      <c r="L3584" t="s">
        <v>12</v>
      </c>
      <c r="N3584" t="s">
        <v>13</v>
      </c>
      <c r="O3584" t="b">
        <v>0</v>
      </c>
      <c r="P3584">
        <v>0</v>
      </c>
      <c r="Q3584">
        <v>0</v>
      </c>
    </row>
    <row r="3585" spans="1:17">
      <c r="A3585">
        <v>1023348</v>
      </c>
      <c r="B3585" t="s">
        <v>36</v>
      </c>
      <c r="C3585" t="s">
        <v>12</v>
      </c>
      <c r="E3585" t="s">
        <v>10</v>
      </c>
      <c r="F3585" t="b">
        <v>0</v>
      </c>
      <c r="G3585">
        <v>0</v>
      </c>
      <c r="H3585">
        <v>0</v>
      </c>
      <c r="J3585">
        <v>1000213</v>
      </c>
      <c r="K3585" t="s">
        <v>61</v>
      </c>
      <c r="L3585" t="s">
        <v>12</v>
      </c>
      <c r="N3585" t="s">
        <v>13</v>
      </c>
      <c r="O3585" t="b">
        <v>0</v>
      </c>
      <c r="P3585">
        <v>0</v>
      </c>
      <c r="Q3585">
        <v>0</v>
      </c>
    </row>
    <row r="3586" spans="1:17">
      <c r="A3586">
        <v>1031321</v>
      </c>
      <c r="B3586" t="s">
        <v>11</v>
      </c>
      <c r="C3586" t="s">
        <v>9</v>
      </c>
      <c r="E3586" t="s">
        <v>10</v>
      </c>
      <c r="F3586" t="b">
        <v>0</v>
      </c>
      <c r="G3586">
        <v>0</v>
      </c>
      <c r="H3586">
        <v>0</v>
      </c>
      <c r="J3586">
        <v>1038666</v>
      </c>
      <c r="K3586" t="s">
        <v>20</v>
      </c>
      <c r="N3586" t="s">
        <v>13</v>
      </c>
      <c r="O3586" t="b">
        <v>0</v>
      </c>
      <c r="P3586">
        <v>0</v>
      </c>
      <c r="Q3586">
        <v>0</v>
      </c>
    </row>
    <row r="3587" spans="1:17">
      <c r="A3587">
        <v>1024290</v>
      </c>
      <c r="B3587" t="s">
        <v>22</v>
      </c>
      <c r="C3587" t="s">
        <v>9</v>
      </c>
      <c r="E3587" t="s">
        <v>10</v>
      </c>
      <c r="F3587" t="b">
        <v>0</v>
      </c>
      <c r="G3587">
        <v>0</v>
      </c>
      <c r="H3587">
        <v>0</v>
      </c>
      <c r="J3587">
        <v>1011561</v>
      </c>
      <c r="K3587" t="s">
        <v>20</v>
      </c>
      <c r="L3587" t="s">
        <v>9</v>
      </c>
      <c r="N3587" t="s">
        <v>13</v>
      </c>
      <c r="O3587" t="b">
        <v>0</v>
      </c>
      <c r="P3587">
        <v>0</v>
      </c>
      <c r="Q3587">
        <v>0</v>
      </c>
    </row>
    <row r="3588" spans="1:17">
      <c r="A3588">
        <v>1048010</v>
      </c>
      <c r="B3588" t="s">
        <v>8</v>
      </c>
      <c r="C3588" t="s">
        <v>12</v>
      </c>
      <c r="E3588" t="s">
        <v>10</v>
      </c>
      <c r="F3588" t="b">
        <v>0</v>
      </c>
      <c r="G3588">
        <v>0</v>
      </c>
      <c r="H3588">
        <v>0</v>
      </c>
      <c r="J3588">
        <v>1028310</v>
      </c>
      <c r="K3588" t="s">
        <v>20</v>
      </c>
      <c r="L3588" t="s">
        <v>9</v>
      </c>
      <c r="N3588" t="s">
        <v>13</v>
      </c>
      <c r="O3588" t="b">
        <v>0</v>
      </c>
      <c r="P3588">
        <v>0</v>
      </c>
      <c r="Q3588">
        <v>0</v>
      </c>
    </row>
    <row r="3589" spans="1:17">
      <c r="A3589">
        <v>1034465</v>
      </c>
      <c r="B3589" t="s">
        <v>36</v>
      </c>
      <c r="C3589" t="s">
        <v>9</v>
      </c>
      <c r="E3589" t="s">
        <v>10</v>
      </c>
      <c r="F3589" t="b">
        <v>0</v>
      </c>
      <c r="G3589">
        <v>0</v>
      </c>
      <c r="H3589">
        <v>0</v>
      </c>
      <c r="J3589">
        <v>1010357</v>
      </c>
      <c r="K3589" t="s">
        <v>22</v>
      </c>
      <c r="L3589" t="s">
        <v>12</v>
      </c>
      <c r="N3589" t="s">
        <v>13</v>
      </c>
      <c r="O3589" t="b">
        <v>0</v>
      </c>
      <c r="P3589">
        <v>0</v>
      </c>
      <c r="Q3589">
        <v>0</v>
      </c>
    </row>
    <row r="3590" spans="1:17">
      <c r="A3590">
        <v>1025893</v>
      </c>
      <c r="B3590" t="s">
        <v>20</v>
      </c>
      <c r="C3590" t="s">
        <v>12</v>
      </c>
      <c r="E3590" t="s">
        <v>10</v>
      </c>
      <c r="F3590" t="b">
        <v>0</v>
      </c>
      <c r="G3590">
        <v>0</v>
      </c>
      <c r="H3590">
        <v>0</v>
      </c>
      <c r="J3590">
        <v>1045227</v>
      </c>
      <c r="K3590" t="s">
        <v>31</v>
      </c>
      <c r="L3590" t="s">
        <v>12</v>
      </c>
      <c r="N3590" t="s">
        <v>13</v>
      </c>
      <c r="O3590" t="b">
        <v>0</v>
      </c>
      <c r="P3590">
        <v>0</v>
      </c>
      <c r="Q3590">
        <v>0</v>
      </c>
    </row>
    <row r="3591" spans="1:17">
      <c r="A3591">
        <v>1045320</v>
      </c>
      <c r="B3591" t="s">
        <v>20</v>
      </c>
      <c r="C3591" t="s">
        <v>12</v>
      </c>
      <c r="E3591" t="s">
        <v>10</v>
      </c>
      <c r="F3591" t="b">
        <v>0</v>
      </c>
      <c r="G3591">
        <v>0</v>
      </c>
      <c r="H3591">
        <v>0</v>
      </c>
      <c r="J3591">
        <v>1030919</v>
      </c>
      <c r="K3591" t="s">
        <v>20</v>
      </c>
      <c r="L3591" t="s">
        <v>12</v>
      </c>
      <c r="N3591" t="s">
        <v>13</v>
      </c>
      <c r="O3591" t="b">
        <v>0</v>
      </c>
      <c r="P3591">
        <v>0</v>
      </c>
      <c r="Q3591">
        <v>0</v>
      </c>
    </row>
    <row r="3592" spans="1:17">
      <c r="A3592">
        <v>1040633</v>
      </c>
      <c r="B3592" t="s">
        <v>11</v>
      </c>
      <c r="E3592" t="s">
        <v>10</v>
      </c>
      <c r="F3592" t="b">
        <v>0</v>
      </c>
      <c r="G3592">
        <v>0</v>
      </c>
      <c r="H3592">
        <v>0</v>
      </c>
      <c r="J3592">
        <v>1032806</v>
      </c>
      <c r="K3592" t="s">
        <v>22</v>
      </c>
      <c r="N3592" t="s">
        <v>13</v>
      </c>
      <c r="O3592" t="b">
        <v>0</v>
      </c>
      <c r="P3592">
        <v>0</v>
      </c>
      <c r="Q3592">
        <v>0</v>
      </c>
    </row>
    <row r="3593" spans="1:17">
      <c r="A3593">
        <v>1026881</v>
      </c>
      <c r="B3593" t="s">
        <v>11</v>
      </c>
      <c r="C3593" t="s">
        <v>12</v>
      </c>
      <c r="E3593" t="s">
        <v>10</v>
      </c>
      <c r="F3593" t="b">
        <v>0</v>
      </c>
      <c r="G3593">
        <v>0</v>
      </c>
      <c r="H3593">
        <v>0</v>
      </c>
      <c r="J3593">
        <v>1047437</v>
      </c>
      <c r="K3593" t="s">
        <v>15</v>
      </c>
      <c r="L3593" t="s">
        <v>9</v>
      </c>
      <c r="N3593" t="s">
        <v>13</v>
      </c>
      <c r="O3593" t="b">
        <v>0</v>
      </c>
      <c r="P3593">
        <v>0</v>
      </c>
      <c r="Q3593">
        <v>0</v>
      </c>
    </row>
    <row r="3594" spans="1:17">
      <c r="A3594">
        <v>1016868</v>
      </c>
      <c r="B3594" t="s">
        <v>31</v>
      </c>
      <c r="C3594" t="s">
        <v>9</v>
      </c>
      <c r="E3594" t="s">
        <v>10</v>
      </c>
      <c r="F3594" t="b">
        <v>0</v>
      </c>
      <c r="G3594">
        <v>0</v>
      </c>
      <c r="H3594">
        <v>0</v>
      </c>
      <c r="J3594">
        <v>1042838</v>
      </c>
      <c r="K3594" t="s">
        <v>18</v>
      </c>
      <c r="L3594" t="s">
        <v>12</v>
      </c>
      <c r="N3594" t="s">
        <v>13</v>
      </c>
      <c r="O3594" t="b">
        <v>0</v>
      </c>
      <c r="P3594">
        <v>0</v>
      </c>
      <c r="Q3594">
        <v>0</v>
      </c>
    </row>
    <row r="3595" spans="1:17">
      <c r="A3595">
        <v>1043940</v>
      </c>
      <c r="B3595" t="s">
        <v>31</v>
      </c>
      <c r="E3595" t="s">
        <v>10</v>
      </c>
      <c r="F3595" t="b">
        <v>0</v>
      </c>
      <c r="G3595">
        <v>0</v>
      </c>
      <c r="H3595">
        <v>0</v>
      </c>
      <c r="J3595">
        <v>1046653</v>
      </c>
      <c r="K3595" t="s">
        <v>36</v>
      </c>
      <c r="L3595" t="s">
        <v>12</v>
      </c>
      <c r="N3595" t="s">
        <v>13</v>
      </c>
      <c r="O3595" t="b">
        <v>0</v>
      </c>
      <c r="P3595">
        <v>0</v>
      </c>
      <c r="Q3595">
        <v>0</v>
      </c>
    </row>
    <row r="3596" spans="1:17">
      <c r="A3596">
        <v>1016734</v>
      </c>
      <c r="B3596" t="s">
        <v>18</v>
      </c>
      <c r="C3596" t="s">
        <v>9</v>
      </c>
      <c r="E3596" t="s">
        <v>10</v>
      </c>
      <c r="F3596" t="b">
        <v>0</v>
      </c>
      <c r="G3596">
        <v>0</v>
      </c>
      <c r="H3596">
        <v>0</v>
      </c>
      <c r="J3596">
        <v>1029659</v>
      </c>
      <c r="K3596" t="s">
        <v>15</v>
      </c>
      <c r="L3596" t="s">
        <v>9</v>
      </c>
      <c r="N3596" t="s">
        <v>13</v>
      </c>
      <c r="O3596" t="b">
        <v>0</v>
      </c>
      <c r="P3596">
        <v>0</v>
      </c>
      <c r="Q3596">
        <v>0</v>
      </c>
    </row>
    <row r="3597" spans="1:17">
      <c r="A3597">
        <v>1021379</v>
      </c>
      <c r="B3597" t="s">
        <v>20</v>
      </c>
      <c r="C3597" t="s">
        <v>12</v>
      </c>
      <c r="E3597" t="s">
        <v>10</v>
      </c>
      <c r="F3597" t="b">
        <v>0</v>
      </c>
      <c r="G3597">
        <v>0</v>
      </c>
      <c r="H3597">
        <v>0</v>
      </c>
      <c r="J3597">
        <v>1012653</v>
      </c>
      <c r="K3597" t="s">
        <v>28</v>
      </c>
      <c r="L3597" t="s">
        <v>12</v>
      </c>
      <c r="N3597" t="s">
        <v>13</v>
      </c>
      <c r="O3597" t="b">
        <v>0</v>
      </c>
      <c r="P3597">
        <v>0</v>
      </c>
      <c r="Q3597">
        <v>0</v>
      </c>
    </row>
    <row r="3598" spans="1:17">
      <c r="A3598">
        <v>1040130</v>
      </c>
      <c r="B3598" t="s">
        <v>20</v>
      </c>
      <c r="C3598" t="s">
        <v>12</v>
      </c>
      <c r="E3598" t="s">
        <v>10</v>
      </c>
      <c r="F3598" t="b">
        <v>0</v>
      </c>
      <c r="G3598">
        <v>0</v>
      </c>
      <c r="H3598">
        <v>0</v>
      </c>
      <c r="J3598">
        <v>1049066</v>
      </c>
      <c r="L3598" t="s">
        <v>12</v>
      </c>
      <c r="N3598" t="s">
        <v>13</v>
      </c>
      <c r="O3598" t="b">
        <v>0</v>
      </c>
      <c r="P3598">
        <v>0</v>
      </c>
      <c r="Q3598">
        <v>0</v>
      </c>
    </row>
    <row r="3599" spans="1:17">
      <c r="A3599">
        <v>1023836</v>
      </c>
      <c r="B3599" t="s">
        <v>20</v>
      </c>
      <c r="E3599" t="s">
        <v>10</v>
      </c>
      <c r="F3599" t="b">
        <v>0</v>
      </c>
      <c r="G3599">
        <v>0</v>
      </c>
      <c r="H3599">
        <v>0</v>
      </c>
      <c r="J3599">
        <v>1035539</v>
      </c>
      <c r="K3599" t="s">
        <v>61</v>
      </c>
      <c r="L3599" t="s">
        <v>12</v>
      </c>
      <c r="N3599" t="s">
        <v>13</v>
      </c>
      <c r="O3599" t="b">
        <v>0</v>
      </c>
      <c r="P3599">
        <v>0</v>
      </c>
      <c r="Q3599">
        <v>0</v>
      </c>
    </row>
    <row r="3600" spans="1:17">
      <c r="A3600">
        <v>1003685</v>
      </c>
      <c r="B3600" t="s">
        <v>18</v>
      </c>
      <c r="C3600" t="s">
        <v>12</v>
      </c>
      <c r="E3600" t="s">
        <v>10</v>
      </c>
      <c r="F3600" t="b">
        <v>0</v>
      </c>
      <c r="G3600">
        <v>0</v>
      </c>
      <c r="H3600">
        <v>0</v>
      </c>
      <c r="J3600">
        <v>1016883</v>
      </c>
      <c r="K3600" t="s">
        <v>22</v>
      </c>
      <c r="L3600" t="s">
        <v>9</v>
      </c>
      <c r="N3600" t="s">
        <v>13</v>
      </c>
      <c r="O3600" t="b">
        <v>0</v>
      </c>
      <c r="P3600">
        <v>0</v>
      </c>
      <c r="Q3600">
        <v>0</v>
      </c>
    </row>
    <row r="3601" spans="1:17">
      <c r="A3601">
        <v>1021060</v>
      </c>
      <c r="B3601" t="s">
        <v>20</v>
      </c>
      <c r="C3601" t="s">
        <v>12</v>
      </c>
      <c r="E3601" t="s">
        <v>10</v>
      </c>
      <c r="F3601" t="b">
        <v>0</v>
      </c>
      <c r="G3601">
        <v>0</v>
      </c>
      <c r="H3601">
        <v>0</v>
      </c>
      <c r="J3601">
        <v>1018804</v>
      </c>
      <c r="K3601" t="s">
        <v>22</v>
      </c>
      <c r="L3601" t="s">
        <v>9</v>
      </c>
      <c r="N3601" t="s">
        <v>13</v>
      </c>
      <c r="O3601" t="b">
        <v>0</v>
      </c>
      <c r="P3601">
        <v>0</v>
      </c>
      <c r="Q3601">
        <v>0</v>
      </c>
    </row>
    <row r="3602" spans="1:17">
      <c r="A3602">
        <v>1044525</v>
      </c>
      <c r="B3602" t="s">
        <v>22</v>
      </c>
      <c r="C3602" t="s">
        <v>9</v>
      </c>
      <c r="E3602" t="s">
        <v>10</v>
      </c>
      <c r="F3602" t="b">
        <v>0</v>
      </c>
      <c r="G3602">
        <v>0</v>
      </c>
      <c r="H3602">
        <v>0</v>
      </c>
      <c r="J3602">
        <v>1021815</v>
      </c>
      <c r="K3602" t="s">
        <v>36</v>
      </c>
      <c r="L3602" t="s">
        <v>12</v>
      </c>
      <c r="N3602" t="s">
        <v>13</v>
      </c>
      <c r="O3602" t="b">
        <v>0</v>
      </c>
      <c r="P3602">
        <v>0</v>
      </c>
      <c r="Q3602">
        <v>0</v>
      </c>
    </row>
    <row r="3603" spans="1:17">
      <c r="A3603">
        <v>1010203</v>
      </c>
      <c r="B3603" t="s">
        <v>8</v>
      </c>
      <c r="E3603" t="s">
        <v>10</v>
      </c>
      <c r="F3603" t="b">
        <v>0</v>
      </c>
      <c r="G3603">
        <v>0</v>
      </c>
      <c r="H3603">
        <v>0</v>
      </c>
      <c r="J3603">
        <v>1019483</v>
      </c>
      <c r="K3603" t="s">
        <v>20</v>
      </c>
      <c r="L3603" t="s">
        <v>9</v>
      </c>
      <c r="N3603" t="s">
        <v>13</v>
      </c>
      <c r="O3603" t="b">
        <v>0</v>
      </c>
      <c r="P3603">
        <v>0</v>
      </c>
      <c r="Q3603">
        <v>0</v>
      </c>
    </row>
    <row r="3604" spans="1:17">
      <c r="A3604">
        <v>1048197</v>
      </c>
      <c r="B3604" t="s">
        <v>31</v>
      </c>
      <c r="C3604" t="s">
        <v>12</v>
      </c>
      <c r="E3604" t="s">
        <v>10</v>
      </c>
      <c r="F3604" t="b">
        <v>0</v>
      </c>
      <c r="G3604">
        <v>0</v>
      </c>
      <c r="H3604">
        <v>0</v>
      </c>
      <c r="J3604">
        <v>1019889</v>
      </c>
      <c r="K3604" t="s">
        <v>20</v>
      </c>
      <c r="L3604" t="s">
        <v>9</v>
      </c>
      <c r="N3604" t="s">
        <v>13</v>
      </c>
      <c r="O3604" t="b">
        <v>0</v>
      </c>
      <c r="P3604">
        <v>0</v>
      </c>
      <c r="Q3604">
        <v>0</v>
      </c>
    </row>
    <row r="3605" spans="1:17">
      <c r="A3605">
        <v>1008300</v>
      </c>
      <c r="B3605" t="s">
        <v>22</v>
      </c>
      <c r="C3605" t="s">
        <v>12</v>
      </c>
      <c r="E3605" t="s">
        <v>10</v>
      </c>
      <c r="F3605" t="b">
        <v>0</v>
      </c>
      <c r="G3605">
        <v>0</v>
      </c>
      <c r="H3605">
        <v>0</v>
      </c>
      <c r="J3605">
        <v>1002206</v>
      </c>
      <c r="K3605" t="s">
        <v>31</v>
      </c>
      <c r="L3605" t="s">
        <v>9</v>
      </c>
      <c r="N3605" t="s">
        <v>13</v>
      </c>
      <c r="O3605" t="b">
        <v>0</v>
      </c>
      <c r="P3605">
        <v>0</v>
      </c>
      <c r="Q3605">
        <v>0</v>
      </c>
    </row>
    <row r="3606" spans="1:17">
      <c r="A3606">
        <v>1048513</v>
      </c>
      <c r="B3606" t="s">
        <v>15</v>
      </c>
      <c r="C3606" t="s">
        <v>9</v>
      </c>
      <c r="E3606" t="s">
        <v>10</v>
      </c>
      <c r="F3606" t="b">
        <v>0</v>
      </c>
      <c r="G3606">
        <v>0</v>
      </c>
      <c r="H3606">
        <v>0</v>
      </c>
      <c r="J3606">
        <v>1048482</v>
      </c>
      <c r="K3606" t="s">
        <v>8</v>
      </c>
      <c r="N3606" t="s">
        <v>13</v>
      </c>
      <c r="O3606" t="b">
        <v>0</v>
      </c>
      <c r="P3606">
        <v>0</v>
      </c>
      <c r="Q3606">
        <v>0</v>
      </c>
    </row>
    <row r="3607" spans="1:17">
      <c r="A3607">
        <v>1049428</v>
      </c>
      <c r="B3607" t="s">
        <v>20</v>
      </c>
      <c r="E3607" t="s">
        <v>10</v>
      </c>
      <c r="F3607" t="b">
        <v>0</v>
      </c>
      <c r="G3607">
        <v>0</v>
      </c>
      <c r="H3607">
        <v>0</v>
      </c>
      <c r="J3607">
        <v>1030006</v>
      </c>
      <c r="K3607" t="s">
        <v>22</v>
      </c>
      <c r="L3607" t="s">
        <v>12</v>
      </c>
      <c r="N3607" t="s">
        <v>13</v>
      </c>
      <c r="O3607" t="b">
        <v>0</v>
      </c>
      <c r="P3607">
        <v>0</v>
      </c>
      <c r="Q3607">
        <v>0</v>
      </c>
    </row>
    <row r="3608" spans="1:17">
      <c r="A3608">
        <v>1031901</v>
      </c>
      <c r="B3608" t="s">
        <v>20</v>
      </c>
      <c r="C3608" t="s">
        <v>12</v>
      </c>
      <c r="E3608" t="s">
        <v>10</v>
      </c>
      <c r="F3608" t="b">
        <v>0</v>
      </c>
      <c r="G3608">
        <v>0</v>
      </c>
      <c r="H3608">
        <v>0</v>
      </c>
      <c r="J3608">
        <v>1008059</v>
      </c>
      <c r="K3608" t="s">
        <v>31</v>
      </c>
      <c r="L3608" t="s">
        <v>9</v>
      </c>
      <c r="N3608" t="s">
        <v>13</v>
      </c>
      <c r="O3608" t="b">
        <v>0</v>
      </c>
      <c r="P3608">
        <v>0</v>
      </c>
      <c r="Q3608">
        <v>0</v>
      </c>
    </row>
    <row r="3609" spans="1:17">
      <c r="A3609">
        <v>1033936</v>
      </c>
      <c r="B3609" t="s">
        <v>22</v>
      </c>
      <c r="C3609" t="s">
        <v>30</v>
      </c>
      <c r="E3609" t="s">
        <v>10</v>
      </c>
      <c r="F3609" t="b">
        <v>0</v>
      </c>
      <c r="G3609">
        <v>0</v>
      </c>
      <c r="H3609">
        <v>0</v>
      </c>
      <c r="J3609">
        <v>1012639</v>
      </c>
      <c r="K3609" t="s">
        <v>20</v>
      </c>
      <c r="L3609" t="s">
        <v>12</v>
      </c>
      <c r="N3609" t="s">
        <v>13</v>
      </c>
      <c r="O3609" t="b">
        <v>0</v>
      </c>
      <c r="P3609">
        <v>0</v>
      </c>
      <c r="Q3609">
        <v>0</v>
      </c>
    </row>
    <row r="3610" spans="1:17">
      <c r="A3610">
        <v>1011309</v>
      </c>
      <c r="B3610" t="s">
        <v>20</v>
      </c>
      <c r="C3610" t="s">
        <v>12</v>
      </c>
      <c r="E3610" t="s">
        <v>10</v>
      </c>
      <c r="F3610" t="b">
        <v>0</v>
      </c>
      <c r="G3610">
        <v>0</v>
      </c>
      <c r="H3610">
        <v>0</v>
      </c>
      <c r="J3610">
        <v>1043537</v>
      </c>
      <c r="K3610" t="s">
        <v>28</v>
      </c>
      <c r="L3610" t="s">
        <v>9</v>
      </c>
      <c r="N3610" t="s">
        <v>13</v>
      </c>
      <c r="O3610" t="b">
        <v>0</v>
      </c>
      <c r="P3610">
        <v>0</v>
      </c>
      <c r="Q3610">
        <v>0</v>
      </c>
    </row>
    <row r="3611" spans="1:17">
      <c r="A3611">
        <v>1003013</v>
      </c>
      <c r="B3611" t="s">
        <v>36</v>
      </c>
      <c r="C3611" t="s">
        <v>9</v>
      </c>
      <c r="E3611" t="s">
        <v>10</v>
      </c>
      <c r="F3611" t="b">
        <v>0</v>
      </c>
      <c r="G3611">
        <v>0</v>
      </c>
      <c r="H3611">
        <v>0</v>
      </c>
      <c r="J3611">
        <v>1037499</v>
      </c>
      <c r="K3611" t="s">
        <v>20</v>
      </c>
      <c r="L3611" t="s">
        <v>9</v>
      </c>
      <c r="N3611" t="s">
        <v>13</v>
      </c>
      <c r="O3611" t="b">
        <v>0</v>
      </c>
      <c r="P3611">
        <v>0</v>
      </c>
      <c r="Q3611">
        <v>0</v>
      </c>
    </row>
    <row r="3612" spans="1:17">
      <c r="A3612">
        <v>1009845</v>
      </c>
      <c r="B3612" t="s">
        <v>8</v>
      </c>
      <c r="C3612" t="s">
        <v>12</v>
      </c>
      <c r="E3612" t="s">
        <v>10</v>
      </c>
      <c r="F3612" t="b">
        <v>0</v>
      </c>
      <c r="G3612">
        <v>0</v>
      </c>
      <c r="H3612">
        <v>0</v>
      </c>
      <c r="J3612">
        <v>1003711</v>
      </c>
      <c r="K3612" t="s">
        <v>31</v>
      </c>
      <c r="L3612" t="s">
        <v>12</v>
      </c>
      <c r="N3612" t="s">
        <v>13</v>
      </c>
      <c r="O3612" t="b">
        <v>0</v>
      </c>
      <c r="P3612">
        <v>0</v>
      </c>
      <c r="Q3612">
        <v>0</v>
      </c>
    </row>
    <row r="3613" spans="1:17">
      <c r="A3613">
        <v>1039275</v>
      </c>
      <c r="B3613" t="s">
        <v>20</v>
      </c>
      <c r="C3613" t="s">
        <v>9</v>
      </c>
      <c r="E3613" t="s">
        <v>10</v>
      </c>
      <c r="F3613" t="b">
        <v>0</v>
      </c>
      <c r="G3613">
        <v>0</v>
      </c>
      <c r="H3613">
        <v>0</v>
      </c>
      <c r="J3613">
        <v>1041869</v>
      </c>
      <c r="K3613" t="s">
        <v>20</v>
      </c>
      <c r="L3613" t="s">
        <v>9</v>
      </c>
      <c r="N3613" t="s">
        <v>13</v>
      </c>
      <c r="O3613" t="b">
        <v>0</v>
      </c>
      <c r="P3613">
        <v>0</v>
      </c>
      <c r="Q3613">
        <v>0</v>
      </c>
    </row>
    <row r="3614" spans="1:17">
      <c r="A3614">
        <v>1005419</v>
      </c>
      <c r="B3614" t="s">
        <v>22</v>
      </c>
      <c r="C3614" t="s">
        <v>12</v>
      </c>
      <c r="E3614" t="s">
        <v>10</v>
      </c>
      <c r="F3614" t="b">
        <v>0</v>
      </c>
      <c r="G3614">
        <v>0</v>
      </c>
      <c r="H3614">
        <v>0</v>
      </c>
      <c r="J3614">
        <v>1030277</v>
      </c>
      <c r="K3614" t="s">
        <v>15</v>
      </c>
      <c r="L3614" t="s">
        <v>12</v>
      </c>
      <c r="N3614" t="s">
        <v>13</v>
      </c>
      <c r="O3614" t="b">
        <v>0</v>
      </c>
      <c r="P3614">
        <v>0</v>
      </c>
      <c r="Q3614">
        <v>0</v>
      </c>
    </row>
    <row r="3615" spans="1:17">
      <c r="A3615">
        <v>1032894</v>
      </c>
      <c r="B3615" t="s">
        <v>31</v>
      </c>
      <c r="C3615" t="s">
        <v>9</v>
      </c>
      <c r="E3615" t="s">
        <v>10</v>
      </c>
      <c r="F3615" t="b">
        <v>0</v>
      </c>
      <c r="G3615">
        <v>0</v>
      </c>
      <c r="H3615">
        <v>0</v>
      </c>
      <c r="J3615">
        <v>1029101</v>
      </c>
      <c r="K3615" t="s">
        <v>22</v>
      </c>
      <c r="L3615" t="s">
        <v>9</v>
      </c>
      <c r="N3615" t="s">
        <v>13</v>
      </c>
      <c r="O3615" t="b">
        <v>0</v>
      </c>
      <c r="P3615">
        <v>0</v>
      </c>
      <c r="Q3615">
        <v>0</v>
      </c>
    </row>
    <row r="3616" spans="1:17">
      <c r="A3616">
        <v>1027352</v>
      </c>
      <c r="B3616" t="s">
        <v>20</v>
      </c>
      <c r="C3616" t="s">
        <v>12</v>
      </c>
      <c r="E3616" t="s">
        <v>10</v>
      </c>
      <c r="F3616" t="b">
        <v>0</v>
      </c>
      <c r="G3616">
        <v>0</v>
      </c>
      <c r="H3616">
        <v>0</v>
      </c>
      <c r="J3616">
        <v>1028519</v>
      </c>
      <c r="K3616" t="s">
        <v>8</v>
      </c>
      <c r="L3616" t="s">
        <v>12</v>
      </c>
      <c r="N3616" t="s">
        <v>13</v>
      </c>
      <c r="O3616" t="b">
        <v>0</v>
      </c>
      <c r="P3616">
        <v>0</v>
      </c>
      <c r="Q3616">
        <v>0</v>
      </c>
    </row>
    <row r="3617" spans="1:17">
      <c r="A3617">
        <v>1043281</v>
      </c>
      <c r="B3617" t="s">
        <v>31</v>
      </c>
      <c r="C3617" t="s">
        <v>9</v>
      </c>
      <c r="E3617" t="s">
        <v>10</v>
      </c>
      <c r="F3617" t="b">
        <v>0</v>
      </c>
      <c r="G3617">
        <v>0</v>
      </c>
      <c r="H3617">
        <v>0</v>
      </c>
      <c r="J3617">
        <v>1047144</v>
      </c>
      <c r="K3617" t="s">
        <v>18</v>
      </c>
      <c r="L3617" t="s">
        <v>9</v>
      </c>
      <c r="N3617" t="s">
        <v>13</v>
      </c>
      <c r="O3617" t="b">
        <v>0</v>
      </c>
      <c r="P3617">
        <v>0</v>
      </c>
      <c r="Q3617">
        <v>0</v>
      </c>
    </row>
    <row r="3618" spans="1:17">
      <c r="A3618">
        <v>1036916</v>
      </c>
      <c r="B3618" t="s">
        <v>20</v>
      </c>
      <c r="C3618" t="s">
        <v>9</v>
      </c>
      <c r="E3618" t="s">
        <v>10</v>
      </c>
      <c r="F3618" t="b">
        <v>0</v>
      </c>
      <c r="G3618">
        <v>0</v>
      </c>
      <c r="H3618">
        <v>0</v>
      </c>
      <c r="J3618">
        <v>1034729</v>
      </c>
      <c r="K3618" t="s">
        <v>11</v>
      </c>
      <c r="L3618" t="s">
        <v>12</v>
      </c>
      <c r="N3618" t="s">
        <v>13</v>
      </c>
      <c r="O3618" t="b">
        <v>0</v>
      </c>
      <c r="P3618">
        <v>0</v>
      </c>
      <c r="Q3618">
        <v>0</v>
      </c>
    </row>
    <row r="3619" spans="1:17">
      <c r="A3619">
        <v>1030037</v>
      </c>
      <c r="B3619" t="s">
        <v>36</v>
      </c>
      <c r="E3619" t="s">
        <v>10</v>
      </c>
      <c r="F3619" t="b">
        <v>0</v>
      </c>
      <c r="G3619">
        <v>0</v>
      </c>
      <c r="H3619">
        <v>0</v>
      </c>
      <c r="J3619">
        <v>1024987</v>
      </c>
      <c r="K3619" t="s">
        <v>8</v>
      </c>
      <c r="L3619" t="s">
        <v>12</v>
      </c>
      <c r="N3619" t="s">
        <v>13</v>
      </c>
      <c r="O3619" t="b">
        <v>0</v>
      </c>
      <c r="P3619">
        <v>0</v>
      </c>
      <c r="Q3619">
        <v>0</v>
      </c>
    </row>
    <row r="3620" spans="1:17">
      <c r="A3620">
        <v>1008479</v>
      </c>
      <c r="B3620" t="s">
        <v>15</v>
      </c>
      <c r="E3620" t="s">
        <v>10</v>
      </c>
      <c r="F3620" t="b">
        <v>0</v>
      </c>
      <c r="G3620">
        <v>0</v>
      </c>
      <c r="H3620">
        <v>0</v>
      </c>
      <c r="J3620">
        <v>1007169</v>
      </c>
      <c r="K3620" t="s">
        <v>31</v>
      </c>
      <c r="L3620" t="s">
        <v>30</v>
      </c>
      <c r="N3620" t="s">
        <v>13</v>
      </c>
      <c r="O3620" t="b">
        <v>0</v>
      </c>
      <c r="P3620">
        <v>0</v>
      </c>
      <c r="Q3620">
        <v>0</v>
      </c>
    </row>
    <row r="3621" spans="1:17">
      <c r="A3621">
        <v>1030184</v>
      </c>
      <c r="B3621" t="s">
        <v>31</v>
      </c>
      <c r="C3621" t="s">
        <v>12</v>
      </c>
      <c r="E3621" t="s">
        <v>10</v>
      </c>
      <c r="F3621" t="b">
        <v>0</v>
      </c>
      <c r="G3621">
        <v>0</v>
      </c>
      <c r="H3621">
        <v>0</v>
      </c>
      <c r="J3621">
        <v>1018777</v>
      </c>
      <c r="K3621" t="s">
        <v>31</v>
      </c>
      <c r="L3621" t="s">
        <v>12</v>
      </c>
      <c r="N3621" t="s">
        <v>13</v>
      </c>
      <c r="O3621" t="b">
        <v>0</v>
      </c>
      <c r="P3621">
        <v>0</v>
      </c>
      <c r="Q3621">
        <v>0</v>
      </c>
    </row>
    <row r="3622" spans="1:17">
      <c r="A3622">
        <v>1004031</v>
      </c>
      <c r="B3622" t="s">
        <v>8</v>
      </c>
      <c r="C3622" t="s">
        <v>12</v>
      </c>
      <c r="E3622" t="s">
        <v>10</v>
      </c>
      <c r="F3622" t="b">
        <v>0</v>
      </c>
      <c r="G3622">
        <v>0</v>
      </c>
      <c r="H3622">
        <v>0</v>
      </c>
      <c r="J3622">
        <v>1011495</v>
      </c>
      <c r="K3622" t="s">
        <v>20</v>
      </c>
      <c r="L3622" t="s">
        <v>12</v>
      </c>
      <c r="N3622" t="s">
        <v>13</v>
      </c>
      <c r="O3622" t="b">
        <v>0</v>
      </c>
      <c r="P3622">
        <v>0</v>
      </c>
      <c r="Q3622">
        <v>0</v>
      </c>
    </row>
    <row r="3623" spans="1:17">
      <c r="A3623">
        <v>1030942</v>
      </c>
      <c r="B3623" t="s">
        <v>20</v>
      </c>
      <c r="C3623" t="s">
        <v>9</v>
      </c>
      <c r="E3623" t="s">
        <v>10</v>
      </c>
      <c r="F3623" t="b">
        <v>0</v>
      </c>
      <c r="G3623">
        <v>0</v>
      </c>
      <c r="H3623">
        <v>0</v>
      </c>
      <c r="J3623">
        <v>1034007</v>
      </c>
      <c r="K3623" t="s">
        <v>20</v>
      </c>
      <c r="L3623" t="s">
        <v>12</v>
      </c>
      <c r="N3623" t="s">
        <v>13</v>
      </c>
      <c r="O3623" t="b">
        <v>0</v>
      </c>
      <c r="P3623">
        <v>0</v>
      </c>
      <c r="Q3623">
        <v>0</v>
      </c>
    </row>
    <row r="3624" spans="1:17">
      <c r="A3624">
        <v>1009010</v>
      </c>
      <c r="B3624" t="s">
        <v>20</v>
      </c>
      <c r="C3624" t="s">
        <v>9</v>
      </c>
      <c r="E3624" t="s">
        <v>10</v>
      </c>
      <c r="F3624" t="b">
        <v>0</v>
      </c>
      <c r="G3624">
        <v>0</v>
      </c>
      <c r="H3624">
        <v>0</v>
      </c>
      <c r="J3624">
        <v>1026652</v>
      </c>
      <c r="K3624" t="s">
        <v>15</v>
      </c>
      <c r="L3624" t="s">
        <v>9</v>
      </c>
      <c r="N3624" t="s">
        <v>13</v>
      </c>
      <c r="O3624" t="b">
        <v>0</v>
      </c>
      <c r="P3624">
        <v>0</v>
      </c>
      <c r="Q3624">
        <v>0</v>
      </c>
    </row>
    <row r="3625" spans="1:17">
      <c r="A3625">
        <v>1043323</v>
      </c>
      <c r="B3625" t="s">
        <v>22</v>
      </c>
      <c r="C3625" t="s">
        <v>9</v>
      </c>
      <c r="E3625" t="s">
        <v>10</v>
      </c>
      <c r="F3625" t="b">
        <v>0</v>
      </c>
      <c r="G3625">
        <v>0</v>
      </c>
      <c r="H3625">
        <v>0</v>
      </c>
      <c r="J3625">
        <v>1018037</v>
      </c>
      <c r="K3625" t="s">
        <v>28</v>
      </c>
      <c r="L3625" t="s">
        <v>12</v>
      </c>
      <c r="N3625" t="s">
        <v>13</v>
      </c>
      <c r="O3625" t="b">
        <v>0</v>
      </c>
      <c r="P3625">
        <v>0</v>
      </c>
      <c r="Q3625">
        <v>0</v>
      </c>
    </row>
    <row r="3626" spans="1:17">
      <c r="A3626">
        <v>1024678</v>
      </c>
      <c r="B3626" t="s">
        <v>20</v>
      </c>
      <c r="C3626" t="s">
        <v>30</v>
      </c>
      <c r="E3626" t="s">
        <v>10</v>
      </c>
      <c r="F3626" t="b">
        <v>0</v>
      </c>
      <c r="G3626">
        <v>0</v>
      </c>
      <c r="H3626">
        <v>0</v>
      </c>
      <c r="J3626">
        <v>1024396</v>
      </c>
      <c r="K3626" t="s">
        <v>20</v>
      </c>
      <c r="N3626" t="s">
        <v>13</v>
      </c>
      <c r="O3626" t="b">
        <v>0</v>
      </c>
      <c r="P3626">
        <v>0</v>
      </c>
      <c r="Q3626">
        <v>0</v>
      </c>
    </row>
    <row r="3627" spans="1:17">
      <c r="A3627">
        <v>1023530</v>
      </c>
      <c r="B3627" t="s">
        <v>31</v>
      </c>
      <c r="C3627" t="s">
        <v>9</v>
      </c>
      <c r="E3627" t="s">
        <v>10</v>
      </c>
      <c r="F3627" t="b">
        <v>0</v>
      </c>
      <c r="G3627">
        <v>0</v>
      </c>
      <c r="H3627">
        <v>0</v>
      </c>
      <c r="J3627">
        <v>1016456</v>
      </c>
      <c r="K3627" t="s">
        <v>11</v>
      </c>
      <c r="L3627" t="s">
        <v>9</v>
      </c>
      <c r="N3627" t="s">
        <v>13</v>
      </c>
      <c r="O3627" t="b">
        <v>0</v>
      </c>
      <c r="P3627">
        <v>0</v>
      </c>
      <c r="Q3627">
        <v>0</v>
      </c>
    </row>
    <row r="3628" spans="1:17">
      <c r="A3628">
        <v>1029466</v>
      </c>
      <c r="B3628" t="s">
        <v>22</v>
      </c>
      <c r="C3628" t="s">
        <v>12</v>
      </c>
      <c r="E3628" t="s">
        <v>10</v>
      </c>
      <c r="F3628" t="b">
        <v>0</v>
      </c>
      <c r="G3628">
        <v>0</v>
      </c>
      <c r="H3628">
        <v>0</v>
      </c>
      <c r="J3628">
        <v>1011449</v>
      </c>
      <c r="K3628" t="s">
        <v>36</v>
      </c>
      <c r="L3628" t="s">
        <v>9</v>
      </c>
      <c r="N3628" t="s">
        <v>13</v>
      </c>
      <c r="O3628" t="b">
        <v>0</v>
      </c>
      <c r="P3628">
        <v>0</v>
      </c>
      <c r="Q3628">
        <v>0</v>
      </c>
    </row>
    <row r="3629" spans="1:17">
      <c r="A3629">
        <v>1044941</v>
      </c>
      <c r="B3629" t="s">
        <v>18</v>
      </c>
      <c r="E3629" t="s">
        <v>10</v>
      </c>
      <c r="F3629" t="b">
        <v>0</v>
      </c>
      <c r="G3629">
        <v>0</v>
      </c>
      <c r="H3629">
        <v>0</v>
      </c>
      <c r="J3629">
        <v>1033399</v>
      </c>
      <c r="K3629" t="s">
        <v>8</v>
      </c>
      <c r="L3629" t="s">
        <v>12</v>
      </c>
      <c r="N3629" t="s">
        <v>13</v>
      </c>
      <c r="O3629" t="b">
        <v>0</v>
      </c>
      <c r="P3629">
        <v>0</v>
      </c>
      <c r="Q3629">
        <v>0</v>
      </c>
    </row>
    <row r="3630" spans="1:17">
      <c r="A3630">
        <v>1039989</v>
      </c>
      <c r="B3630" t="s">
        <v>18</v>
      </c>
      <c r="C3630" t="s">
        <v>12</v>
      </c>
      <c r="E3630" t="s">
        <v>10</v>
      </c>
      <c r="F3630" t="b">
        <v>0</v>
      </c>
      <c r="G3630">
        <v>0</v>
      </c>
      <c r="H3630">
        <v>0</v>
      </c>
      <c r="J3630">
        <v>1021225</v>
      </c>
      <c r="K3630" t="s">
        <v>20</v>
      </c>
      <c r="L3630" t="s">
        <v>12</v>
      </c>
      <c r="N3630" t="s">
        <v>13</v>
      </c>
      <c r="O3630" t="b">
        <v>0</v>
      </c>
      <c r="P3630">
        <v>0</v>
      </c>
      <c r="Q3630">
        <v>0</v>
      </c>
    </row>
    <row r="3631" spans="1:17">
      <c r="A3631">
        <v>1020343</v>
      </c>
      <c r="B3631" t="s">
        <v>31</v>
      </c>
      <c r="C3631" t="s">
        <v>12</v>
      </c>
      <c r="E3631" t="s">
        <v>10</v>
      </c>
      <c r="F3631" t="b">
        <v>0</v>
      </c>
      <c r="G3631">
        <v>0</v>
      </c>
      <c r="H3631">
        <v>0</v>
      </c>
      <c r="J3631">
        <v>1010449</v>
      </c>
      <c r="K3631" t="s">
        <v>22</v>
      </c>
      <c r="L3631" t="s">
        <v>12</v>
      </c>
      <c r="N3631" t="s">
        <v>13</v>
      </c>
      <c r="O3631" t="b">
        <v>0</v>
      </c>
      <c r="P3631">
        <v>0</v>
      </c>
      <c r="Q3631">
        <v>0</v>
      </c>
    </row>
    <row r="3632" spans="1:17">
      <c r="A3632">
        <v>1020150</v>
      </c>
      <c r="B3632" t="s">
        <v>22</v>
      </c>
      <c r="C3632" t="s">
        <v>9</v>
      </c>
      <c r="E3632" t="s">
        <v>10</v>
      </c>
      <c r="F3632" t="b">
        <v>0</v>
      </c>
      <c r="G3632">
        <v>0</v>
      </c>
      <c r="H3632">
        <v>0</v>
      </c>
      <c r="J3632">
        <v>1002053</v>
      </c>
      <c r="K3632" t="s">
        <v>15</v>
      </c>
      <c r="L3632" t="s">
        <v>9</v>
      </c>
      <c r="N3632" t="s">
        <v>13</v>
      </c>
      <c r="O3632" t="b">
        <v>0</v>
      </c>
      <c r="P3632">
        <v>0</v>
      </c>
      <c r="Q3632">
        <v>0</v>
      </c>
    </row>
    <row r="3633" spans="1:17">
      <c r="A3633">
        <v>1036010</v>
      </c>
      <c r="B3633" t="s">
        <v>22</v>
      </c>
      <c r="C3633" t="s">
        <v>12</v>
      </c>
      <c r="E3633" t="s">
        <v>10</v>
      </c>
      <c r="F3633" t="b">
        <v>0</v>
      </c>
      <c r="G3633">
        <v>0</v>
      </c>
      <c r="H3633">
        <v>0</v>
      </c>
      <c r="J3633">
        <v>1049163</v>
      </c>
      <c r="K3633" t="s">
        <v>20</v>
      </c>
      <c r="L3633" t="s">
        <v>12</v>
      </c>
      <c r="N3633" t="s">
        <v>13</v>
      </c>
      <c r="O3633" t="b">
        <v>0</v>
      </c>
      <c r="P3633">
        <v>0</v>
      </c>
      <c r="Q3633">
        <v>0</v>
      </c>
    </row>
    <row r="3634" spans="1:17">
      <c r="A3634">
        <v>1039480</v>
      </c>
      <c r="B3634" t="s">
        <v>36</v>
      </c>
      <c r="C3634" t="s">
        <v>9</v>
      </c>
      <c r="E3634" t="s">
        <v>10</v>
      </c>
      <c r="F3634" t="b">
        <v>0</v>
      </c>
      <c r="G3634">
        <v>0</v>
      </c>
      <c r="H3634">
        <v>0</v>
      </c>
      <c r="J3634">
        <v>1008157</v>
      </c>
      <c r="K3634" t="s">
        <v>20</v>
      </c>
      <c r="L3634" t="s">
        <v>9</v>
      </c>
      <c r="N3634" t="s">
        <v>13</v>
      </c>
      <c r="O3634" t="b">
        <v>0</v>
      </c>
      <c r="P3634">
        <v>0</v>
      </c>
      <c r="Q3634">
        <v>0</v>
      </c>
    </row>
    <row r="3635" spans="1:17">
      <c r="A3635">
        <v>1022461</v>
      </c>
      <c r="B3635" t="s">
        <v>18</v>
      </c>
      <c r="C3635" t="s">
        <v>12</v>
      </c>
      <c r="E3635" t="s">
        <v>10</v>
      </c>
      <c r="F3635" t="b">
        <v>0</v>
      </c>
      <c r="G3635">
        <v>0</v>
      </c>
      <c r="H3635">
        <v>0</v>
      </c>
      <c r="J3635">
        <v>1034432</v>
      </c>
      <c r="K3635" t="s">
        <v>28</v>
      </c>
      <c r="L3635" t="s">
        <v>9</v>
      </c>
      <c r="N3635" t="s">
        <v>13</v>
      </c>
      <c r="O3635" t="b">
        <v>0</v>
      </c>
      <c r="P3635">
        <v>0</v>
      </c>
      <c r="Q3635">
        <v>0</v>
      </c>
    </row>
    <row r="3636" spans="1:17">
      <c r="A3636">
        <v>1046728</v>
      </c>
      <c r="B3636" t="s">
        <v>20</v>
      </c>
      <c r="C3636" t="s">
        <v>9</v>
      </c>
      <c r="E3636" t="s">
        <v>10</v>
      </c>
      <c r="F3636" t="b">
        <v>0</v>
      </c>
      <c r="G3636">
        <v>0</v>
      </c>
      <c r="H3636">
        <v>0</v>
      </c>
      <c r="J3636">
        <v>1041430</v>
      </c>
      <c r="K3636" t="s">
        <v>15</v>
      </c>
      <c r="L3636" t="s">
        <v>9</v>
      </c>
      <c r="N3636" t="s">
        <v>13</v>
      </c>
      <c r="O3636" t="b">
        <v>0</v>
      </c>
      <c r="P3636">
        <v>0</v>
      </c>
      <c r="Q3636">
        <v>0</v>
      </c>
    </row>
    <row r="3637" spans="1:17">
      <c r="A3637">
        <v>1009583</v>
      </c>
      <c r="B3637" t="s">
        <v>36</v>
      </c>
      <c r="C3637" t="s">
        <v>9</v>
      </c>
      <c r="E3637" t="s">
        <v>10</v>
      </c>
      <c r="F3637" t="b">
        <v>0</v>
      </c>
      <c r="G3637">
        <v>0</v>
      </c>
      <c r="H3637">
        <v>0</v>
      </c>
      <c r="J3637">
        <v>1039359</v>
      </c>
      <c r="K3637" t="s">
        <v>20</v>
      </c>
      <c r="L3637" t="s">
        <v>9</v>
      </c>
      <c r="N3637" t="s">
        <v>13</v>
      </c>
      <c r="O3637" t="b">
        <v>0</v>
      </c>
      <c r="P3637">
        <v>0</v>
      </c>
      <c r="Q3637">
        <v>0</v>
      </c>
    </row>
    <row r="3638" spans="1:17">
      <c r="A3638">
        <v>1025866</v>
      </c>
      <c r="B3638" t="s">
        <v>22</v>
      </c>
      <c r="C3638" t="s">
        <v>12</v>
      </c>
      <c r="E3638" t="s">
        <v>10</v>
      </c>
      <c r="F3638" t="b">
        <v>0</v>
      </c>
      <c r="G3638">
        <v>0</v>
      </c>
      <c r="H3638">
        <v>0</v>
      </c>
      <c r="J3638">
        <v>1006761</v>
      </c>
      <c r="K3638" t="s">
        <v>22</v>
      </c>
      <c r="L3638" t="s">
        <v>9</v>
      </c>
      <c r="N3638" t="s">
        <v>13</v>
      </c>
      <c r="O3638" t="b">
        <v>0</v>
      </c>
      <c r="P3638">
        <v>0</v>
      </c>
      <c r="Q3638">
        <v>0</v>
      </c>
    </row>
    <row r="3639" spans="1:17">
      <c r="A3639">
        <v>1007073</v>
      </c>
      <c r="B3639" t="s">
        <v>36</v>
      </c>
      <c r="C3639" t="s">
        <v>12</v>
      </c>
      <c r="E3639" t="s">
        <v>10</v>
      </c>
      <c r="F3639" t="b">
        <v>0</v>
      </c>
      <c r="G3639">
        <v>0</v>
      </c>
      <c r="H3639">
        <v>0</v>
      </c>
      <c r="J3639">
        <v>1026286</v>
      </c>
      <c r="K3639" t="s">
        <v>22</v>
      </c>
      <c r="N3639" t="s">
        <v>13</v>
      </c>
      <c r="O3639" t="b">
        <v>0</v>
      </c>
      <c r="P3639">
        <v>0</v>
      </c>
      <c r="Q3639">
        <v>0</v>
      </c>
    </row>
    <row r="3640" spans="1:17">
      <c r="A3640">
        <v>1030626</v>
      </c>
      <c r="B3640" t="s">
        <v>20</v>
      </c>
      <c r="C3640" t="s">
        <v>12</v>
      </c>
      <c r="E3640" t="s">
        <v>10</v>
      </c>
      <c r="F3640" t="b">
        <v>0</v>
      </c>
      <c r="G3640">
        <v>0</v>
      </c>
      <c r="H3640">
        <v>0</v>
      </c>
      <c r="J3640">
        <v>1044271</v>
      </c>
      <c r="K3640" t="s">
        <v>22</v>
      </c>
      <c r="L3640" t="s">
        <v>9</v>
      </c>
      <c r="N3640" t="s">
        <v>13</v>
      </c>
      <c r="O3640" t="b">
        <v>0</v>
      </c>
      <c r="P3640">
        <v>0</v>
      </c>
      <c r="Q3640">
        <v>0</v>
      </c>
    </row>
    <row r="3641" spans="1:17">
      <c r="A3641">
        <v>1000671</v>
      </c>
      <c r="B3641" t="s">
        <v>20</v>
      </c>
      <c r="C3641" t="s">
        <v>12</v>
      </c>
      <c r="E3641" t="s">
        <v>10</v>
      </c>
      <c r="F3641" t="b">
        <v>0</v>
      </c>
      <c r="G3641">
        <v>0</v>
      </c>
      <c r="H3641">
        <v>0</v>
      </c>
      <c r="J3641">
        <v>1049916</v>
      </c>
      <c r="K3641" t="s">
        <v>22</v>
      </c>
      <c r="L3641" t="s">
        <v>12</v>
      </c>
      <c r="N3641" t="s">
        <v>13</v>
      </c>
      <c r="O3641" t="b">
        <v>0</v>
      </c>
      <c r="P3641">
        <v>0</v>
      </c>
      <c r="Q3641">
        <v>0</v>
      </c>
    </row>
    <row r="3642" spans="1:17">
      <c r="A3642">
        <v>1048641</v>
      </c>
      <c r="B3642" t="s">
        <v>20</v>
      </c>
      <c r="C3642" t="s">
        <v>12</v>
      </c>
      <c r="E3642" t="s">
        <v>10</v>
      </c>
      <c r="F3642" t="b">
        <v>0</v>
      </c>
      <c r="G3642">
        <v>0</v>
      </c>
      <c r="H3642">
        <v>0</v>
      </c>
      <c r="J3642">
        <v>1014223</v>
      </c>
      <c r="K3642" t="s">
        <v>31</v>
      </c>
      <c r="N3642" t="s">
        <v>13</v>
      </c>
      <c r="O3642" t="b">
        <v>0</v>
      </c>
      <c r="P3642">
        <v>0</v>
      </c>
      <c r="Q3642">
        <v>0</v>
      </c>
    </row>
    <row r="3643" spans="1:17">
      <c r="A3643">
        <v>1003510</v>
      </c>
      <c r="B3643" t="s">
        <v>31</v>
      </c>
      <c r="C3643" t="s">
        <v>9</v>
      </c>
      <c r="E3643" t="s">
        <v>10</v>
      </c>
      <c r="F3643" t="b">
        <v>0</v>
      </c>
      <c r="G3643">
        <v>0</v>
      </c>
      <c r="H3643">
        <v>0</v>
      </c>
      <c r="J3643">
        <v>1049456</v>
      </c>
      <c r="K3643" t="s">
        <v>18</v>
      </c>
      <c r="L3643" t="s">
        <v>12</v>
      </c>
      <c r="N3643" t="s">
        <v>13</v>
      </c>
      <c r="O3643" t="b">
        <v>0</v>
      </c>
      <c r="P3643">
        <v>0</v>
      </c>
      <c r="Q3643">
        <v>0</v>
      </c>
    </row>
    <row r="3644" spans="1:17">
      <c r="A3644">
        <v>1009109</v>
      </c>
      <c r="B3644" t="s">
        <v>20</v>
      </c>
      <c r="C3644" t="s">
        <v>9</v>
      </c>
      <c r="E3644" t="s">
        <v>10</v>
      </c>
      <c r="F3644" t="b">
        <v>0</v>
      </c>
      <c r="G3644">
        <v>0</v>
      </c>
      <c r="H3644">
        <v>0</v>
      </c>
      <c r="J3644">
        <v>1012363</v>
      </c>
      <c r="K3644" t="s">
        <v>28</v>
      </c>
      <c r="L3644" t="s">
        <v>12</v>
      </c>
      <c r="N3644" t="s">
        <v>13</v>
      </c>
      <c r="O3644" t="b">
        <v>0</v>
      </c>
      <c r="P3644">
        <v>0</v>
      </c>
      <c r="Q3644">
        <v>0</v>
      </c>
    </row>
    <row r="3645" spans="1:17">
      <c r="A3645">
        <v>1011847</v>
      </c>
      <c r="B3645" t="s">
        <v>20</v>
      </c>
      <c r="C3645" t="s">
        <v>9</v>
      </c>
      <c r="E3645" t="s">
        <v>10</v>
      </c>
      <c r="F3645" t="b">
        <v>0</v>
      </c>
      <c r="G3645">
        <v>0</v>
      </c>
      <c r="H3645">
        <v>0</v>
      </c>
      <c r="J3645">
        <v>1004553</v>
      </c>
      <c r="K3645" t="s">
        <v>8</v>
      </c>
      <c r="N3645" t="s">
        <v>13</v>
      </c>
      <c r="O3645" t="b">
        <v>0</v>
      </c>
      <c r="P3645">
        <v>0</v>
      </c>
      <c r="Q3645">
        <v>0</v>
      </c>
    </row>
    <row r="3646" spans="1:17">
      <c r="A3646">
        <v>1022718</v>
      </c>
      <c r="B3646" t="s">
        <v>18</v>
      </c>
      <c r="C3646" t="s">
        <v>12</v>
      </c>
      <c r="E3646" t="s">
        <v>10</v>
      </c>
      <c r="F3646" t="b">
        <v>0</v>
      </c>
      <c r="G3646">
        <v>0</v>
      </c>
      <c r="H3646">
        <v>0</v>
      </c>
      <c r="J3646">
        <v>1044916</v>
      </c>
      <c r="K3646" t="s">
        <v>20</v>
      </c>
      <c r="N3646" t="s">
        <v>13</v>
      </c>
      <c r="O3646" t="b">
        <v>0</v>
      </c>
      <c r="P3646">
        <v>0</v>
      </c>
      <c r="Q3646">
        <v>0</v>
      </c>
    </row>
    <row r="3647" spans="1:17">
      <c r="A3647">
        <v>1011363</v>
      </c>
      <c r="B3647" t="s">
        <v>22</v>
      </c>
      <c r="E3647" t="s">
        <v>10</v>
      </c>
      <c r="F3647" t="b">
        <v>0</v>
      </c>
      <c r="G3647">
        <v>0</v>
      </c>
      <c r="H3647">
        <v>0</v>
      </c>
      <c r="J3647">
        <v>1012805</v>
      </c>
      <c r="K3647" t="s">
        <v>11</v>
      </c>
      <c r="N3647" t="s">
        <v>13</v>
      </c>
      <c r="O3647" t="b">
        <v>0</v>
      </c>
      <c r="P3647">
        <v>0</v>
      </c>
      <c r="Q3647">
        <v>0</v>
      </c>
    </row>
    <row r="3648" spans="1:17">
      <c r="A3648">
        <v>1047360</v>
      </c>
      <c r="B3648" t="s">
        <v>20</v>
      </c>
      <c r="C3648" t="s">
        <v>9</v>
      </c>
      <c r="E3648" t="s">
        <v>10</v>
      </c>
      <c r="F3648" t="b">
        <v>0</v>
      </c>
      <c r="G3648">
        <v>0</v>
      </c>
      <c r="H3648">
        <v>0</v>
      </c>
      <c r="J3648">
        <v>1011764</v>
      </c>
      <c r="K3648" t="s">
        <v>28</v>
      </c>
      <c r="L3648" t="s">
        <v>12</v>
      </c>
      <c r="N3648" t="s">
        <v>13</v>
      </c>
      <c r="O3648" t="b">
        <v>0</v>
      </c>
      <c r="P3648">
        <v>0</v>
      </c>
      <c r="Q3648">
        <v>0</v>
      </c>
    </row>
    <row r="3649" spans="1:17">
      <c r="A3649">
        <v>1025956</v>
      </c>
      <c r="B3649" t="s">
        <v>20</v>
      </c>
      <c r="E3649" t="s">
        <v>10</v>
      </c>
      <c r="F3649" t="b">
        <v>0</v>
      </c>
      <c r="G3649">
        <v>0</v>
      </c>
      <c r="H3649">
        <v>0</v>
      </c>
      <c r="J3649">
        <v>1001795</v>
      </c>
      <c r="K3649" t="s">
        <v>31</v>
      </c>
      <c r="L3649" t="s">
        <v>9</v>
      </c>
      <c r="N3649" t="s">
        <v>13</v>
      </c>
      <c r="O3649" t="b">
        <v>0</v>
      </c>
      <c r="P3649">
        <v>0</v>
      </c>
      <c r="Q3649">
        <v>0</v>
      </c>
    </row>
    <row r="3650" spans="1:17">
      <c r="A3650">
        <v>1044870</v>
      </c>
      <c r="B3650" t="s">
        <v>18</v>
      </c>
      <c r="C3650" t="s">
        <v>12</v>
      </c>
      <c r="E3650" t="s">
        <v>10</v>
      </c>
      <c r="F3650" t="b">
        <v>0</v>
      </c>
      <c r="G3650">
        <v>0</v>
      </c>
      <c r="H3650">
        <v>0</v>
      </c>
      <c r="J3650">
        <v>1033670</v>
      </c>
      <c r="K3650" t="s">
        <v>15</v>
      </c>
      <c r="L3650" t="s">
        <v>9</v>
      </c>
      <c r="N3650" t="s">
        <v>13</v>
      </c>
      <c r="O3650" t="b">
        <v>0</v>
      </c>
      <c r="P3650">
        <v>0</v>
      </c>
      <c r="Q3650">
        <v>0</v>
      </c>
    </row>
    <row r="3651" spans="1:17">
      <c r="A3651">
        <v>1044613</v>
      </c>
      <c r="B3651" t="s">
        <v>8</v>
      </c>
      <c r="E3651" t="s">
        <v>10</v>
      </c>
      <c r="F3651" t="b">
        <v>0</v>
      </c>
      <c r="G3651">
        <v>0</v>
      </c>
      <c r="H3651">
        <v>0</v>
      </c>
      <c r="J3651">
        <v>1035794</v>
      </c>
      <c r="K3651" t="s">
        <v>20</v>
      </c>
      <c r="L3651" t="s">
        <v>9</v>
      </c>
      <c r="N3651" t="s">
        <v>13</v>
      </c>
      <c r="O3651" t="b">
        <v>0</v>
      </c>
      <c r="P3651">
        <v>0</v>
      </c>
      <c r="Q3651">
        <v>0</v>
      </c>
    </row>
    <row r="3652" spans="1:17">
      <c r="A3652">
        <v>1030675</v>
      </c>
      <c r="B3652" t="s">
        <v>20</v>
      </c>
      <c r="C3652" t="s">
        <v>9</v>
      </c>
      <c r="E3652" t="s">
        <v>10</v>
      </c>
      <c r="F3652" t="b">
        <v>0</v>
      </c>
      <c r="G3652">
        <v>0</v>
      </c>
      <c r="H3652">
        <v>0</v>
      </c>
      <c r="J3652">
        <v>1018163</v>
      </c>
      <c r="K3652" t="s">
        <v>31</v>
      </c>
      <c r="L3652" t="s">
        <v>9</v>
      </c>
      <c r="N3652" t="s">
        <v>13</v>
      </c>
      <c r="O3652" t="b">
        <v>0</v>
      </c>
      <c r="P3652">
        <v>0</v>
      </c>
      <c r="Q3652">
        <v>0</v>
      </c>
    </row>
    <row r="3653" spans="1:17">
      <c r="A3653">
        <v>1043606</v>
      </c>
      <c r="B3653" t="s">
        <v>8</v>
      </c>
      <c r="E3653" t="s">
        <v>10</v>
      </c>
      <c r="F3653" t="b">
        <v>0</v>
      </c>
      <c r="G3653">
        <v>0</v>
      </c>
      <c r="H3653">
        <v>0</v>
      </c>
      <c r="J3653">
        <v>1041594</v>
      </c>
      <c r="K3653" t="s">
        <v>20</v>
      </c>
      <c r="L3653" t="s">
        <v>9</v>
      </c>
      <c r="N3653" t="s">
        <v>13</v>
      </c>
      <c r="O3653" t="b">
        <v>0</v>
      </c>
      <c r="P3653">
        <v>0</v>
      </c>
      <c r="Q3653">
        <v>0</v>
      </c>
    </row>
    <row r="3654" spans="1:17">
      <c r="A3654">
        <v>1015892</v>
      </c>
      <c r="B3654" t="s">
        <v>28</v>
      </c>
      <c r="E3654" t="s">
        <v>10</v>
      </c>
      <c r="F3654" t="b">
        <v>0</v>
      </c>
      <c r="G3654">
        <v>0</v>
      </c>
      <c r="H3654">
        <v>0</v>
      </c>
      <c r="J3654">
        <v>1047948</v>
      </c>
      <c r="K3654" t="s">
        <v>36</v>
      </c>
      <c r="L3654" t="s">
        <v>30</v>
      </c>
      <c r="N3654" t="s">
        <v>13</v>
      </c>
      <c r="O3654" t="b">
        <v>0</v>
      </c>
      <c r="P3654">
        <v>0</v>
      </c>
      <c r="Q3654">
        <v>0</v>
      </c>
    </row>
    <row r="3655" spans="1:17">
      <c r="A3655">
        <v>1045452</v>
      </c>
      <c r="B3655" t="s">
        <v>18</v>
      </c>
      <c r="C3655" t="s">
        <v>12</v>
      </c>
      <c r="E3655" t="s">
        <v>10</v>
      </c>
      <c r="F3655" t="b">
        <v>0</v>
      </c>
      <c r="G3655">
        <v>0</v>
      </c>
      <c r="H3655">
        <v>0</v>
      </c>
      <c r="J3655">
        <v>1041383</v>
      </c>
      <c r="K3655" t="s">
        <v>28</v>
      </c>
      <c r="L3655" t="s">
        <v>9</v>
      </c>
      <c r="N3655" t="s">
        <v>13</v>
      </c>
      <c r="O3655" t="b">
        <v>0</v>
      </c>
      <c r="P3655">
        <v>0</v>
      </c>
      <c r="Q3655">
        <v>0</v>
      </c>
    </row>
    <row r="3656" spans="1:17">
      <c r="A3656">
        <v>1017957</v>
      </c>
      <c r="B3656" t="s">
        <v>8</v>
      </c>
      <c r="C3656" t="s">
        <v>12</v>
      </c>
      <c r="E3656" t="s">
        <v>10</v>
      </c>
      <c r="F3656" t="b">
        <v>0</v>
      </c>
      <c r="G3656">
        <v>0</v>
      </c>
      <c r="H3656">
        <v>0</v>
      </c>
      <c r="J3656">
        <v>1036066</v>
      </c>
      <c r="K3656" t="s">
        <v>20</v>
      </c>
      <c r="L3656" t="s">
        <v>9</v>
      </c>
      <c r="N3656" t="s">
        <v>13</v>
      </c>
      <c r="O3656" t="b">
        <v>0</v>
      </c>
      <c r="P3656">
        <v>0</v>
      </c>
      <c r="Q3656">
        <v>0</v>
      </c>
    </row>
    <row r="3657" spans="1:17">
      <c r="A3657">
        <v>1022285</v>
      </c>
      <c r="B3657" t="s">
        <v>20</v>
      </c>
      <c r="C3657" t="s">
        <v>12</v>
      </c>
      <c r="E3657" t="s">
        <v>10</v>
      </c>
      <c r="F3657" t="b">
        <v>0</v>
      </c>
      <c r="G3657">
        <v>0</v>
      </c>
      <c r="H3657">
        <v>0</v>
      </c>
      <c r="J3657">
        <v>1015348</v>
      </c>
      <c r="K3657" t="s">
        <v>15</v>
      </c>
      <c r="L3657" t="s">
        <v>9</v>
      </c>
      <c r="N3657" t="s">
        <v>13</v>
      </c>
      <c r="O3657" t="b">
        <v>0</v>
      </c>
      <c r="P3657">
        <v>0</v>
      </c>
      <c r="Q3657">
        <v>0</v>
      </c>
    </row>
    <row r="3658" spans="1:17">
      <c r="A3658">
        <v>1023421</v>
      </c>
      <c r="B3658" t="s">
        <v>20</v>
      </c>
      <c r="C3658" t="s">
        <v>9</v>
      </c>
      <c r="E3658" t="s">
        <v>10</v>
      </c>
      <c r="F3658" t="b">
        <v>0</v>
      </c>
      <c r="G3658">
        <v>0</v>
      </c>
      <c r="H3658">
        <v>0</v>
      </c>
      <c r="J3658">
        <v>1001490</v>
      </c>
      <c r="K3658" t="s">
        <v>20</v>
      </c>
      <c r="L3658" t="s">
        <v>9</v>
      </c>
      <c r="N3658" t="s">
        <v>13</v>
      </c>
      <c r="O3658" t="b">
        <v>0</v>
      </c>
      <c r="P3658">
        <v>0</v>
      </c>
      <c r="Q3658">
        <v>0</v>
      </c>
    </row>
    <row r="3659" spans="1:17">
      <c r="A3659">
        <v>1003042</v>
      </c>
      <c r="B3659" t="s">
        <v>22</v>
      </c>
      <c r="C3659" t="s">
        <v>9</v>
      </c>
      <c r="E3659" t="s">
        <v>10</v>
      </c>
      <c r="F3659" t="b">
        <v>0</v>
      </c>
      <c r="G3659">
        <v>0</v>
      </c>
      <c r="H3659">
        <v>0</v>
      </c>
      <c r="J3659">
        <v>1034842</v>
      </c>
      <c r="K3659" t="s">
        <v>31</v>
      </c>
      <c r="L3659" t="s">
        <v>12</v>
      </c>
      <c r="N3659" t="s">
        <v>13</v>
      </c>
      <c r="O3659" t="b">
        <v>0</v>
      </c>
      <c r="P3659">
        <v>0</v>
      </c>
      <c r="Q3659">
        <v>0</v>
      </c>
    </row>
    <row r="3660" spans="1:17">
      <c r="A3660">
        <v>1034722</v>
      </c>
      <c r="B3660" t="s">
        <v>18</v>
      </c>
      <c r="C3660" t="s">
        <v>12</v>
      </c>
      <c r="E3660" t="s">
        <v>10</v>
      </c>
      <c r="F3660" t="b">
        <v>0</v>
      </c>
      <c r="G3660">
        <v>0</v>
      </c>
      <c r="H3660">
        <v>0</v>
      </c>
      <c r="J3660">
        <v>1045215</v>
      </c>
      <c r="K3660" t="s">
        <v>28</v>
      </c>
      <c r="L3660" t="s">
        <v>12</v>
      </c>
      <c r="N3660" t="s">
        <v>13</v>
      </c>
      <c r="O3660" t="b">
        <v>0</v>
      </c>
      <c r="P3660">
        <v>0</v>
      </c>
      <c r="Q3660">
        <v>0</v>
      </c>
    </row>
    <row r="3661" spans="1:17">
      <c r="A3661">
        <v>1027927</v>
      </c>
      <c r="B3661" t="s">
        <v>20</v>
      </c>
      <c r="C3661" t="s">
        <v>9</v>
      </c>
      <c r="E3661" t="s">
        <v>10</v>
      </c>
      <c r="F3661" t="b">
        <v>0</v>
      </c>
      <c r="G3661">
        <v>0</v>
      </c>
      <c r="H3661">
        <v>0</v>
      </c>
      <c r="J3661">
        <v>1034632</v>
      </c>
      <c r="K3661" t="s">
        <v>18</v>
      </c>
      <c r="L3661" t="s">
        <v>12</v>
      </c>
      <c r="N3661" t="s">
        <v>13</v>
      </c>
      <c r="O3661" t="b">
        <v>0</v>
      </c>
      <c r="P3661">
        <v>0</v>
      </c>
      <c r="Q3661">
        <v>0</v>
      </c>
    </row>
    <row r="3662" spans="1:17">
      <c r="A3662">
        <v>1038413</v>
      </c>
      <c r="B3662" t="s">
        <v>20</v>
      </c>
      <c r="C3662" t="s">
        <v>12</v>
      </c>
      <c r="E3662" t="s">
        <v>10</v>
      </c>
      <c r="F3662" t="b">
        <v>0</v>
      </c>
      <c r="G3662">
        <v>0</v>
      </c>
      <c r="H3662">
        <v>0</v>
      </c>
      <c r="J3662">
        <v>1014496</v>
      </c>
      <c r="K3662" t="s">
        <v>18</v>
      </c>
      <c r="L3662" t="s">
        <v>9</v>
      </c>
      <c r="N3662" t="s">
        <v>13</v>
      </c>
      <c r="O3662" t="b">
        <v>0</v>
      </c>
      <c r="P3662">
        <v>0</v>
      </c>
      <c r="Q3662">
        <v>0</v>
      </c>
    </row>
    <row r="3663" spans="1:17">
      <c r="A3663">
        <v>1034089</v>
      </c>
      <c r="B3663" t="s">
        <v>8</v>
      </c>
      <c r="C3663" t="s">
        <v>9</v>
      </c>
      <c r="E3663" t="s">
        <v>10</v>
      </c>
      <c r="F3663" t="b">
        <v>0</v>
      </c>
      <c r="G3663">
        <v>0</v>
      </c>
      <c r="H3663">
        <v>0</v>
      </c>
      <c r="J3663">
        <v>1033044</v>
      </c>
      <c r="K3663" t="s">
        <v>18</v>
      </c>
      <c r="L3663" t="s">
        <v>30</v>
      </c>
      <c r="N3663" t="s">
        <v>13</v>
      </c>
      <c r="O3663" t="b">
        <v>0</v>
      </c>
      <c r="P3663">
        <v>0</v>
      </c>
      <c r="Q3663">
        <v>0</v>
      </c>
    </row>
    <row r="3664" spans="1:17">
      <c r="A3664">
        <v>1035008</v>
      </c>
      <c r="B3664" t="s">
        <v>20</v>
      </c>
      <c r="C3664" t="s">
        <v>9</v>
      </c>
      <c r="E3664" t="s">
        <v>10</v>
      </c>
      <c r="F3664" t="b">
        <v>0</v>
      </c>
      <c r="G3664">
        <v>0</v>
      </c>
      <c r="H3664">
        <v>0</v>
      </c>
      <c r="J3664">
        <v>1000696</v>
      </c>
      <c r="K3664" t="s">
        <v>22</v>
      </c>
      <c r="L3664" t="s">
        <v>30</v>
      </c>
      <c r="N3664" t="s">
        <v>13</v>
      </c>
      <c r="O3664" t="b">
        <v>0</v>
      </c>
      <c r="P3664">
        <v>0</v>
      </c>
      <c r="Q3664">
        <v>0</v>
      </c>
    </row>
    <row r="3665" spans="1:17">
      <c r="A3665">
        <v>1013310</v>
      </c>
      <c r="B3665" t="s">
        <v>20</v>
      </c>
      <c r="C3665" t="s">
        <v>9</v>
      </c>
      <c r="E3665" t="s">
        <v>10</v>
      </c>
      <c r="F3665" t="b">
        <v>0</v>
      </c>
      <c r="G3665">
        <v>0</v>
      </c>
      <c r="H3665">
        <v>0</v>
      </c>
      <c r="J3665">
        <v>1021320</v>
      </c>
      <c r="K3665" t="s">
        <v>22</v>
      </c>
      <c r="L3665" t="s">
        <v>9</v>
      </c>
      <c r="N3665" t="s">
        <v>13</v>
      </c>
      <c r="O3665" t="b">
        <v>0</v>
      </c>
      <c r="P3665">
        <v>0</v>
      </c>
      <c r="Q3665">
        <v>0</v>
      </c>
    </row>
    <row r="3666" spans="1:17">
      <c r="A3666">
        <v>1011095</v>
      </c>
      <c r="B3666" t="s">
        <v>20</v>
      </c>
      <c r="C3666" t="s">
        <v>12</v>
      </c>
      <c r="E3666" t="s">
        <v>10</v>
      </c>
      <c r="F3666" t="b">
        <v>0</v>
      </c>
      <c r="G3666">
        <v>0</v>
      </c>
      <c r="H3666">
        <v>0</v>
      </c>
      <c r="J3666">
        <v>1040908</v>
      </c>
      <c r="K3666" t="s">
        <v>20</v>
      </c>
      <c r="L3666" t="s">
        <v>9</v>
      </c>
      <c r="N3666" t="s">
        <v>13</v>
      </c>
      <c r="O3666" t="b">
        <v>0</v>
      </c>
      <c r="P3666">
        <v>0</v>
      </c>
      <c r="Q3666">
        <v>0</v>
      </c>
    </row>
    <row r="3667" spans="1:17">
      <c r="A3667">
        <v>1006139</v>
      </c>
      <c r="B3667" t="s">
        <v>22</v>
      </c>
      <c r="E3667" t="s">
        <v>10</v>
      </c>
      <c r="F3667" t="b">
        <v>0</v>
      </c>
      <c r="G3667">
        <v>0</v>
      </c>
      <c r="H3667">
        <v>0</v>
      </c>
      <c r="J3667">
        <v>1007945</v>
      </c>
      <c r="K3667" t="s">
        <v>18</v>
      </c>
      <c r="L3667" t="s">
        <v>12</v>
      </c>
      <c r="N3667" t="s">
        <v>13</v>
      </c>
      <c r="O3667" t="b">
        <v>0</v>
      </c>
      <c r="P3667">
        <v>0</v>
      </c>
      <c r="Q3667">
        <v>0</v>
      </c>
    </row>
    <row r="3668" spans="1:17">
      <c r="A3668">
        <v>1027055</v>
      </c>
      <c r="B3668" t="s">
        <v>20</v>
      </c>
      <c r="C3668" t="s">
        <v>9</v>
      </c>
      <c r="E3668" t="s">
        <v>10</v>
      </c>
      <c r="F3668" t="b">
        <v>0</v>
      </c>
      <c r="G3668">
        <v>0</v>
      </c>
      <c r="H3668">
        <v>0</v>
      </c>
      <c r="J3668">
        <v>1017061</v>
      </c>
      <c r="K3668" t="s">
        <v>20</v>
      </c>
      <c r="L3668" t="s">
        <v>9</v>
      </c>
      <c r="N3668" t="s">
        <v>13</v>
      </c>
      <c r="O3668" t="b">
        <v>0</v>
      </c>
      <c r="P3668">
        <v>0</v>
      </c>
      <c r="Q3668">
        <v>0</v>
      </c>
    </row>
    <row r="3669" spans="1:17">
      <c r="A3669">
        <v>1016547</v>
      </c>
      <c r="B3669" t="s">
        <v>61</v>
      </c>
      <c r="C3669" t="s">
        <v>30</v>
      </c>
      <c r="E3669" t="s">
        <v>10</v>
      </c>
      <c r="F3669" t="b">
        <v>0</v>
      </c>
      <c r="G3669">
        <v>0</v>
      </c>
      <c r="H3669">
        <v>0</v>
      </c>
      <c r="J3669">
        <v>1003265</v>
      </c>
      <c r="K3669" t="s">
        <v>36</v>
      </c>
      <c r="L3669" t="s">
        <v>9</v>
      </c>
      <c r="N3669" t="s">
        <v>13</v>
      </c>
      <c r="O3669" t="b">
        <v>0</v>
      </c>
      <c r="P3669">
        <v>0</v>
      </c>
      <c r="Q3669">
        <v>0</v>
      </c>
    </row>
    <row r="3670" spans="1:17">
      <c r="A3670">
        <v>1044448</v>
      </c>
      <c r="B3670" t="s">
        <v>22</v>
      </c>
      <c r="C3670" t="s">
        <v>9</v>
      </c>
      <c r="E3670" t="s">
        <v>10</v>
      </c>
      <c r="F3670" t="b">
        <v>0</v>
      </c>
      <c r="G3670">
        <v>0</v>
      </c>
      <c r="H3670">
        <v>0</v>
      </c>
      <c r="J3670">
        <v>1000414</v>
      </c>
      <c r="K3670" t="s">
        <v>22</v>
      </c>
      <c r="L3670" t="s">
        <v>12</v>
      </c>
      <c r="N3670" t="s">
        <v>13</v>
      </c>
      <c r="O3670" t="b">
        <v>0</v>
      </c>
      <c r="P3670">
        <v>0</v>
      </c>
      <c r="Q3670">
        <v>0</v>
      </c>
    </row>
    <row r="3671" spans="1:17">
      <c r="A3671">
        <v>1012222</v>
      </c>
      <c r="B3671" t="s">
        <v>22</v>
      </c>
      <c r="C3671" t="s">
        <v>9</v>
      </c>
      <c r="E3671" t="s">
        <v>10</v>
      </c>
      <c r="F3671" t="b">
        <v>0</v>
      </c>
      <c r="G3671">
        <v>0</v>
      </c>
      <c r="H3671">
        <v>0</v>
      </c>
      <c r="J3671">
        <v>1049458</v>
      </c>
      <c r="K3671" t="s">
        <v>22</v>
      </c>
      <c r="L3671" t="s">
        <v>9</v>
      </c>
      <c r="N3671" t="s">
        <v>13</v>
      </c>
      <c r="O3671" t="b">
        <v>0</v>
      </c>
      <c r="P3671">
        <v>0</v>
      </c>
      <c r="Q3671">
        <v>0</v>
      </c>
    </row>
    <row r="3672" spans="1:17">
      <c r="A3672">
        <v>1021601</v>
      </c>
      <c r="B3672" t="s">
        <v>20</v>
      </c>
      <c r="C3672" t="s">
        <v>9</v>
      </c>
      <c r="E3672" t="s">
        <v>10</v>
      </c>
      <c r="F3672" t="b">
        <v>0</v>
      </c>
      <c r="G3672">
        <v>0</v>
      </c>
      <c r="H3672">
        <v>0</v>
      </c>
      <c r="J3672">
        <v>1004036</v>
      </c>
      <c r="K3672" t="s">
        <v>15</v>
      </c>
      <c r="N3672" t="s">
        <v>13</v>
      </c>
      <c r="O3672" t="b">
        <v>0</v>
      </c>
      <c r="P3672">
        <v>0</v>
      </c>
      <c r="Q3672">
        <v>0</v>
      </c>
    </row>
    <row r="3673" spans="1:17">
      <c r="A3673">
        <v>1024568</v>
      </c>
      <c r="B3673" t="s">
        <v>22</v>
      </c>
      <c r="C3673" t="s">
        <v>9</v>
      </c>
      <c r="E3673" t="s">
        <v>10</v>
      </c>
      <c r="F3673" t="b">
        <v>0</v>
      </c>
      <c r="G3673">
        <v>0</v>
      </c>
      <c r="H3673">
        <v>0</v>
      </c>
      <c r="J3673">
        <v>1025317</v>
      </c>
      <c r="K3673" t="s">
        <v>15</v>
      </c>
      <c r="N3673" t="s">
        <v>13</v>
      </c>
      <c r="O3673" t="b">
        <v>0</v>
      </c>
      <c r="P3673">
        <v>0</v>
      </c>
      <c r="Q3673">
        <v>0</v>
      </c>
    </row>
    <row r="3674" spans="1:17">
      <c r="A3674">
        <v>1045972</v>
      </c>
      <c r="B3674" t="s">
        <v>22</v>
      </c>
      <c r="C3674" t="s">
        <v>9</v>
      </c>
      <c r="E3674" t="s">
        <v>10</v>
      </c>
      <c r="F3674" t="b">
        <v>0</v>
      </c>
      <c r="G3674">
        <v>0</v>
      </c>
      <c r="H3674">
        <v>0</v>
      </c>
      <c r="J3674">
        <v>1005241</v>
      </c>
      <c r="K3674" t="s">
        <v>20</v>
      </c>
      <c r="L3674" t="s">
        <v>9</v>
      </c>
      <c r="N3674" t="s">
        <v>13</v>
      </c>
      <c r="O3674" t="b">
        <v>0</v>
      </c>
      <c r="P3674">
        <v>0</v>
      </c>
      <c r="Q3674">
        <v>0</v>
      </c>
    </row>
    <row r="3675" spans="1:17">
      <c r="A3675">
        <v>1033787</v>
      </c>
      <c r="B3675" t="s">
        <v>28</v>
      </c>
      <c r="C3675" t="s">
        <v>9</v>
      </c>
      <c r="E3675" t="s">
        <v>10</v>
      </c>
      <c r="F3675" t="b">
        <v>0</v>
      </c>
      <c r="G3675">
        <v>0</v>
      </c>
      <c r="H3675">
        <v>0</v>
      </c>
      <c r="J3675">
        <v>1048813</v>
      </c>
      <c r="K3675" t="s">
        <v>20</v>
      </c>
      <c r="N3675" t="s">
        <v>13</v>
      </c>
      <c r="O3675" t="b">
        <v>0</v>
      </c>
      <c r="P3675">
        <v>0</v>
      </c>
      <c r="Q3675">
        <v>0</v>
      </c>
    </row>
    <row r="3676" spans="1:17">
      <c r="A3676">
        <v>1010444</v>
      </c>
      <c r="B3676" t="s">
        <v>18</v>
      </c>
      <c r="C3676" t="s">
        <v>9</v>
      </c>
      <c r="E3676" t="s">
        <v>10</v>
      </c>
      <c r="F3676" t="b">
        <v>0</v>
      </c>
      <c r="G3676">
        <v>0</v>
      </c>
      <c r="H3676">
        <v>0</v>
      </c>
      <c r="J3676">
        <v>1035249</v>
      </c>
      <c r="K3676" t="s">
        <v>8</v>
      </c>
      <c r="L3676" t="s">
        <v>12</v>
      </c>
      <c r="N3676" t="s">
        <v>13</v>
      </c>
      <c r="O3676" t="b">
        <v>0</v>
      </c>
      <c r="P3676">
        <v>0</v>
      </c>
      <c r="Q3676">
        <v>0</v>
      </c>
    </row>
    <row r="3677" spans="1:17">
      <c r="A3677">
        <v>1015890</v>
      </c>
      <c r="B3677" t="s">
        <v>61</v>
      </c>
      <c r="C3677" t="s">
        <v>30</v>
      </c>
      <c r="E3677" t="s">
        <v>10</v>
      </c>
      <c r="F3677" t="b">
        <v>0</v>
      </c>
      <c r="G3677">
        <v>0</v>
      </c>
      <c r="H3677">
        <v>0</v>
      </c>
      <c r="J3677">
        <v>1013884</v>
      </c>
      <c r="K3677" t="s">
        <v>20</v>
      </c>
      <c r="N3677" t="s">
        <v>13</v>
      </c>
      <c r="O3677" t="b">
        <v>0</v>
      </c>
      <c r="P3677">
        <v>0</v>
      </c>
      <c r="Q3677">
        <v>0</v>
      </c>
    </row>
    <row r="3678" spans="1:17">
      <c r="A3678">
        <v>1005723</v>
      </c>
      <c r="B3678" t="s">
        <v>18</v>
      </c>
      <c r="C3678" t="s">
        <v>12</v>
      </c>
      <c r="E3678" t="s">
        <v>10</v>
      </c>
      <c r="F3678" t="b">
        <v>0</v>
      </c>
      <c r="G3678">
        <v>0</v>
      </c>
      <c r="H3678">
        <v>0</v>
      </c>
      <c r="J3678">
        <v>1007147</v>
      </c>
      <c r="K3678" t="s">
        <v>20</v>
      </c>
      <c r="L3678" t="s">
        <v>30</v>
      </c>
      <c r="N3678" t="s">
        <v>13</v>
      </c>
      <c r="O3678" t="b">
        <v>0</v>
      </c>
      <c r="P3678">
        <v>0</v>
      </c>
      <c r="Q3678">
        <v>0</v>
      </c>
    </row>
    <row r="3679" spans="1:17">
      <c r="A3679">
        <v>1048061</v>
      </c>
      <c r="B3679" t="s">
        <v>20</v>
      </c>
      <c r="C3679" t="s">
        <v>9</v>
      </c>
      <c r="E3679" t="s">
        <v>10</v>
      </c>
      <c r="F3679" t="b">
        <v>0</v>
      </c>
      <c r="G3679">
        <v>0</v>
      </c>
      <c r="H3679">
        <v>0</v>
      </c>
      <c r="J3679">
        <v>1016107</v>
      </c>
      <c r="K3679" t="s">
        <v>31</v>
      </c>
      <c r="L3679" t="s">
        <v>12</v>
      </c>
      <c r="N3679" t="s">
        <v>13</v>
      </c>
      <c r="O3679" t="b">
        <v>0</v>
      </c>
      <c r="P3679">
        <v>0</v>
      </c>
      <c r="Q3679">
        <v>0</v>
      </c>
    </row>
    <row r="3680" spans="1:17">
      <c r="A3680">
        <v>1026790</v>
      </c>
      <c r="B3680" t="s">
        <v>22</v>
      </c>
      <c r="C3680" t="s">
        <v>9</v>
      </c>
      <c r="E3680" t="s">
        <v>10</v>
      </c>
      <c r="F3680" t="b">
        <v>0</v>
      </c>
      <c r="G3680">
        <v>0</v>
      </c>
      <c r="H3680">
        <v>0</v>
      </c>
      <c r="J3680">
        <v>1020124</v>
      </c>
      <c r="K3680" t="s">
        <v>28</v>
      </c>
      <c r="L3680" t="s">
        <v>9</v>
      </c>
      <c r="N3680" t="s">
        <v>13</v>
      </c>
      <c r="O3680" t="b">
        <v>0</v>
      </c>
      <c r="P3680">
        <v>0</v>
      </c>
      <c r="Q3680">
        <v>0</v>
      </c>
    </row>
    <row r="3681" spans="1:17">
      <c r="A3681">
        <v>1017628</v>
      </c>
      <c r="B3681" t="s">
        <v>18</v>
      </c>
      <c r="C3681" t="s">
        <v>9</v>
      </c>
      <c r="E3681" t="s">
        <v>10</v>
      </c>
      <c r="F3681" t="b">
        <v>0</v>
      </c>
      <c r="G3681">
        <v>0</v>
      </c>
      <c r="H3681">
        <v>0</v>
      </c>
      <c r="J3681">
        <v>1016376</v>
      </c>
      <c r="K3681" t="s">
        <v>20</v>
      </c>
      <c r="L3681" t="s">
        <v>9</v>
      </c>
      <c r="N3681" t="s">
        <v>13</v>
      </c>
      <c r="O3681" t="b">
        <v>0</v>
      </c>
      <c r="P3681">
        <v>0</v>
      </c>
      <c r="Q3681">
        <v>0</v>
      </c>
    </row>
    <row r="3682" spans="1:17">
      <c r="A3682">
        <v>1013824</v>
      </c>
      <c r="B3682" t="s">
        <v>18</v>
      </c>
      <c r="C3682" t="s">
        <v>9</v>
      </c>
      <c r="E3682" t="s">
        <v>10</v>
      </c>
      <c r="F3682" t="b">
        <v>0</v>
      </c>
      <c r="G3682">
        <v>0</v>
      </c>
      <c r="H3682">
        <v>0</v>
      </c>
      <c r="J3682">
        <v>1010945</v>
      </c>
      <c r="K3682" t="s">
        <v>15</v>
      </c>
      <c r="N3682" t="s">
        <v>13</v>
      </c>
      <c r="O3682" t="b">
        <v>0</v>
      </c>
      <c r="P3682">
        <v>0</v>
      </c>
      <c r="Q3682">
        <v>0</v>
      </c>
    </row>
    <row r="3683" spans="1:17">
      <c r="A3683">
        <v>1005397</v>
      </c>
      <c r="B3683" t="s">
        <v>8</v>
      </c>
      <c r="E3683" t="s">
        <v>10</v>
      </c>
      <c r="F3683" t="b">
        <v>0</v>
      </c>
      <c r="G3683">
        <v>0</v>
      </c>
      <c r="H3683">
        <v>0</v>
      </c>
      <c r="J3683">
        <v>1042878</v>
      </c>
      <c r="K3683" t="s">
        <v>11</v>
      </c>
      <c r="N3683" t="s">
        <v>13</v>
      </c>
      <c r="O3683" t="b">
        <v>0</v>
      </c>
      <c r="P3683">
        <v>0</v>
      </c>
      <c r="Q3683">
        <v>0</v>
      </c>
    </row>
    <row r="3684" spans="1:17">
      <c r="A3684">
        <v>1006241</v>
      </c>
      <c r="B3684" t="s">
        <v>20</v>
      </c>
      <c r="E3684" t="s">
        <v>10</v>
      </c>
      <c r="F3684" t="b">
        <v>0</v>
      </c>
      <c r="G3684">
        <v>0</v>
      </c>
      <c r="H3684">
        <v>0</v>
      </c>
      <c r="J3684">
        <v>1049639</v>
      </c>
      <c r="K3684" t="s">
        <v>8</v>
      </c>
      <c r="L3684" t="s">
        <v>12</v>
      </c>
      <c r="N3684" t="s">
        <v>13</v>
      </c>
      <c r="O3684" t="b">
        <v>0</v>
      </c>
      <c r="P3684">
        <v>0</v>
      </c>
      <c r="Q3684">
        <v>0</v>
      </c>
    </row>
    <row r="3685" spans="1:17">
      <c r="A3685">
        <v>1011503</v>
      </c>
      <c r="B3685" t="s">
        <v>15</v>
      </c>
      <c r="C3685" t="s">
        <v>30</v>
      </c>
      <c r="E3685" t="s">
        <v>10</v>
      </c>
      <c r="F3685" t="b">
        <v>0</v>
      </c>
      <c r="G3685">
        <v>0</v>
      </c>
      <c r="H3685">
        <v>0</v>
      </c>
      <c r="J3685">
        <v>1026587</v>
      </c>
      <c r="K3685" t="s">
        <v>31</v>
      </c>
      <c r="L3685" t="s">
        <v>9</v>
      </c>
      <c r="N3685" t="s">
        <v>13</v>
      </c>
      <c r="O3685" t="b">
        <v>0</v>
      </c>
      <c r="P3685">
        <v>0</v>
      </c>
      <c r="Q3685">
        <v>0</v>
      </c>
    </row>
    <row r="3686" spans="1:17">
      <c r="A3686">
        <v>1048704</v>
      </c>
      <c r="B3686" t="s">
        <v>31</v>
      </c>
      <c r="C3686" t="s">
        <v>9</v>
      </c>
      <c r="E3686" t="s">
        <v>10</v>
      </c>
      <c r="F3686" t="b">
        <v>0</v>
      </c>
      <c r="G3686">
        <v>0</v>
      </c>
      <c r="H3686">
        <v>0</v>
      </c>
      <c r="J3686">
        <v>1039583</v>
      </c>
      <c r="K3686" t="s">
        <v>22</v>
      </c>
      <c r="L3686" t="s">
        <v>12</v>
      </c>
      <c r="N3686" t="s">
        <v>13</v>
      </c>
      <c r="O3686" t="b">
        <v>0</v>
      </c>
      <c r="P3686">
        <v>0</v>
      </c>
      <c r="Q3686">
        <v>0</v>
      </c>
    </row>
    <row r="3687" spans="1:17">
      <c r="A3687">
        <v>1022723</v>
      </c>
      <c r="B3687" t="s">
        <v>20</v>
      </c>
      <c r="C3687" t="s">
        <v>12</v>
      </c>
      <c r="E3687" t="s">
        <v>10</v>
      </c>
      <c r="F3687" t="b">
        <v>0</v>
      </c>
      <c r="G3687">
        <v>0</v>
      </c>
      <c r="H3687">
        <v>0</v>
      </c>
      <c r="J3687">
        <v>1034402</v>
      </c>
      <c r="K3687" t="s">
        <v>22</v>
      </c>
      <c r="L3687" t="s">
        <v>9</v>
      </c>
      <c r="N3687" t="s">
        <v>13</v>
      </c>
      <c r="O3687" t="b">
        <v>0</v>
      </c>
      <c r="P3687">
        <v>0</v>
      </c>
      <c r="Q3687">
        <v>0</v>
      </c>
    </row>
    <row r="3688" spans="1:17">
      <c r="A3688">
        <v>1036527</v>
      </c>
      <c r="B3688" t="s">
        <v>20</v>
      </c>
      <c r="C3688" t="s">
        <v>9</v>
      </c>
      <c r="E3688" t="s">
        <v>10</v>
      </c>
      <c r="F3688" t="b">
        <v>0</v>
      </c>
      <c r="G3688">
        <v>0</v>
      </c>
      <c r="H3688">
        <v>0</v>
      </c>
      <c r="J3688">
        <v>1019853</v>
      </c>
      <c r="L3688" t="s">
        <v>9</v>
      </c>
      <c r="N3688" t="s">
        <v>13</v>
      </c>
      <c r="O3688" t="b">
        <v>0</v>
      </c>
      <c r="P3688">
        <v>0</v>
      </c>
      <c r="Q3688">
        <v>0</v>
      </c>
    </row>
    <row r="3689" spans="1:17">
      <c r="A3689">
        <v>1020775</v>
      </c>
      <c r="B3689" t="s">
        <v>20</v>
      </c>
      <c r="C3689" t="s">
        <v>12</v>
      </c>
      <c r="E3689" t="s">
        <v>10</v>
      </c>
      <c r="F3689" t="b">
        <v>0</v>
      </c>
      <c r="G3689">
        <v>0</v>
      </c>
      <c r="H3689">
        <v>0</v>
      </c>
      <c r="J3689">
        <v>1047305</v>
      </c>
      <c r="K3689" t="s">
        <v>20</v>
      </c>
      <c r="L3689" t="s">
        <v>12</v>
      </c>
      <c r="N3689" t="s">
        <v>13</v>
      </c>
      <c r="O3689" t="b">
        <v>0</v>
      </c>
      <c r="P3689">
        <v>0</v>
      </c>
      <c r="Q3689">
        <v>0</v>
      </c>
    </row>
    <row r="3690" spans="1:17">
      <c r="A3690">
        <v>1010095</v>
      </c>
      <c r="B3690" t="s">
        <v>15</v>
      </c>
      <c r="C3690" t="s">
        <v>12</v>
      </c>
      <c r="E3690" t="s">
        <v>10</v>
      </c>
      <c r="F3690" t="b">
        <v>0</v>
      </c>
      <c r="G3690">
        <v>0</v>
      </c>
      <c r="H3690">
        <v>0</v>
      </c>
      <c r="J3690">
        <v>1032507</v>
      </c>
      <c r="K3690" t="s">
        <v>22</v>
      </c>
      <c r="L3690" t="s">
        <v>9</v>
      </c>
      <c r="N3690" t="s">
        <v>13</v>
      </c>
      <c r="O3690" t="b">
        <v>0</v>
      </c>
      <c r="P3690">
        <v>0</v>
      </c>
      <c r="Q3690">
        <v>0</v>
      </c>
    </row>
    <row r="3691" spans="1:17">
      <c r="A3691">
        <v>1027617</v>
      </c>
      <c r="B3691" t="s">
        <v>15</v>
      </c>
      <c r="C3691" t="s">
        <v>9</v>
      </c>
      <c r="E3691" t="s">
        <v>10</v>
      </c>
      <c r="F3691" t="b">
        <v>0</v>
      </c>
      <c r="G3691">
        <v>0</v>
      </c>
      <c r="H3691">
        <v>0</v>
      </c>
      <c r="J3691">
        <v>1026741</v>
      </c>
      <c r="K3691" t="s">
        <v>22</v>
      </c>
      <c r="L3691" t="s">
        <v>12</v>
      </c>
      <c r="N3691" t="s">
        <v>13</v>
      </c>
      <c r="O3691" t="b">
        <v>0</v>
      </c>
      <c r="P3691">
        <v>0</v>
      </c>
      <c r="Q3691">
        <v>0</v>
      </c>
    </row>
    <row r="3692" spans="1:17">
      <c r="A3692">
        <v>1049993</v>
      </c>
      <c r="B3692" t="s">
        <v>20</v>
      </c>
      <c r="C3692" t="s">
        <v>12</v>
      </c>
      <c r="E3692" t="s">
        <v>10</v>
      </c>
      <c r="F3692" t="b">
        <v>0</v>
      </c>
      <c r="G3692">
        <v>0</v>
      </c>
      <c r="H3692">
        <v>0</v>
      </c>
      <c r="J3692">
        <v>1026903</v>
      </c>
      <c r="K3692" t="s">
        <v>15</v>
      </c>
      <c r="L3692" t="s">
        <v>9</v>
      </c>
      <c r="N3692" t="s">
        <v>13</v>
      </c>
      <c r="O3692" t="b">
        <v>0</v>
      </c>
      <c r="P3692">
        <v>0</v>
      </c>
      <c r="Q3692">
        <v>0</v>
      </c>
    </row>
    <row r="3693" spans="1:17">
      <c r="A3693">
        <v>1036535</v>
      </c>
      <c r="B3693" t="s">
        <v>31</v>
      </c>
      <c r="C3693" t="s">
        <v>9</v>
      </c>
      <c r="E3693" t="s">
        <v>10</v>
      </c>
      <c r="F3693" t="b">
        <v>0</v>
      </c>
      <c r="G3693">
        <v>0</v>
      </c>
      <c r="H3693">
        <v>0</v>
      </c>
      <c r="J3693">
        <v>1021057</v>
      </c>
      <c r="K3693" t="s">
        <v>61</v>
      </c>
      <c r="L3693" t="s">
        <v>9</v>
      </c>
      <c r="N3693" t="s">
        <v>13</v>
      </c>
      <c r="O3693" t="b">
        <v>0</v>
      </c>
      <c r="P3693">
        <v>0</v>
      </c>
      <c r="Q3693">
        <v>0</v>
      </c>
    </row>
    <row r="3694" spans="1:17">
      <c r="A3694">
        <v>1006388</v>
      </c>
      <c r="B3694" t="s">
        <v>11</v>
      </c>
      <c r="C3694" t="s">
        <v>12</v>
      </c>
      <c r="E3694" t="s">
        <v>10</v>
      </c>
      <c r="F3694" t="b">
        <v>0</v>
      </c>
      <c r="G3694">
        <v>0</v>
      </c>
      <c r="H3694">
        <v>0</v>
      </c>
      <c r="J3694">
        <v>1042931</v>
      </c>
      <c r="K3694" t="s">
        <v>28</v>
      </c>
      <c r="L3694" t="s">
        <v>12</v>
      </c>
      <c r="N3694" t="s">
        <v>13</v>
      </c>
      <c r="O3694" t="b">
        <v>0</v>
      </c>
      <c r="P3694">
        <v>0</v>
      </c>
      <c r="Q3694">
        <v>0</v>
      </c>
    </row>
    <row r="3695" spans="1:17">
      <c r="A3695">
        <v>1034973</v>
      </c>
      <c r="B3695" t="s">
        <v>15</v>
      </c>
      <c r="E3695" t="s">
        <v>10</v>
      </c>
      <c r="F3695" t="b">
        <v>0</v>
      </c>
      <c r="G3695">
        <v>0</v>
      </c>
      <c r="H3695">
        <v>0</v>
      </c>
      <c r="J3695">
        <v>1003472</v>
      </c>
      <c r="K3695" t="s">
        <v>22</v>
      </c>
      <c r="L3695" t="s">
        <v>12</v>
      </c>
      <c r="N3695" t="s">
        <v>13</v>
      </c>
      <c r="O3695" t="b">
        <v>0</v>
      </c>
      <c r="P3695">
        <v>0</v>
      </c>
      <c r="Q3695">
        <v>0</v>
      </c>
    </row>
    <row r="3696" spans="1:17">
      <c r="A3696">
        <v>1005771</v>
      </c>
      <c r="B3696" t="s">
        <v>20</v>
      </c>
      <c r="C3696" t="s">
        <v>12</v>
      </c>
      <c r="E3696" t="s">
        <v>10</v>
      </c>
      <c r="F3696" t="b">
        <v>0</v>
      </c>
      <c r="G3696">
        <v>0</v>
      </c>
      <c r="H3696">
        <v>0</v>
      </c>
      <c r="J3696">
        <v>1026647</v>
      </c>
      <c r="K3696" t="s">
        <v>22</v>
      </c>
      <c r="L3696" t="s">
        <v>9</v>
      </c>
      <c r="N3696" t="s">
        <v>13</v>
      </c>
      <c r="O3696" t="b">
        <v>0</v>
      </c>
      <c r="P3696">
        <v>0</v>
      </c>
      <c r="Q3696">
        <v>0</v>
      </c>
    </row>
    <row r="3697" spans="1:17">
      <c r="A3697">
        <v>1035762</v>
      </c>
      <c r="B3697" t="s">
        <v>31</v>
      </c>
      <c r="C3697" t="s">
        <v>9</v>
      </c>
      <c r="E3697" t="s">
        <v>10</v>
      </c>
      <c r="F3697" t="b">
        <v>0</v>
      </c>
      <c r="G3697">
        <v>0</v>
      </c>
      <c r="H3697">
        <v>0</v>
      </c>
      <c r="J3697">
        <v>1018285</v>
      </c>
      <c r="K3697" t="s">
        <v>20</v>
      </c>
      <c r="L3697" t="s">
        <v>9</v>
      </c>
      <c r="N3697" t="s">
        <v>13</v>
      </c>
      <c r="O3697" t="b">
        <v>0</v>
      </c>
      <c r="P3697">
        <v>0</v>
      </c>
      <c r="Q3697">
        <v>0</v>
      </c>
    </row>
    <row r="3698" spans="1:17">
      <c r="A3698">
        <v>1015437</v>
      </c>
      <c r="B3698" t="s">
        <v>8</v>
      </c>
      <c r="C3698" t="s">
        <v>12</v>
      </c>
      <c r="E3698" t="s">
        <v>10</v>
      </c>
      <c r="F3698" t="b">
        <v>0</v>
      </c>
      <c r="G3698">
        <v>0</v>
      </c>
      <c r="H3698">
        <v>0</v>
      </c>
      <c r="J3698">
        <v>1012054</v>
      </c>
      <c r="K3698" t="s">
        <v>20</v>
      </c>
      <c r="L3698" t="s">
        <v>9</v>
      </c>
      <c r="N3698" t="s">
        <v>13</v>
      </c>
      <c r="O3698" t="b">
        <v>0</v>
      </c>
      <c r="P3698">
        <v>0</v>
      </c>
      <c r="Q3698">
        <v>0</v>
      </c>
    </row>
    <row r="3699" spans="1:17">
      <c r="A3699">
        <v>1007832</v>
      </c>
      <c r="B3699" t="s">
        <v>20</v>
      </c>
      <c r="C3699" t="s">
        <v>9</v>
      </c>
      <c r="E3699" t="s">
        <v>10</v>
      </c>
      <c r="F3699" t="b">
        <v>0</v>
      </c>
      <c r="G3699">
        <v>0</v>
      </c>
      <c r="H3699">
        <v>0</v>
      </c>
      <c r="J3699">
        <v>1009765</v>
      </c>
      <c r="K3699" t="s">
        <v>36</v>
      </c>
      <c r="N3699" t="s">
        <v>13</v>
      </c>
      <c r="O3699" t="b">
        <v>0</v>
      </c>
      <c r="P3699">
        <v>0</v>
      </c>
      <c r="Q3699">
        <v>0</v>
      </c>
    </row>
    <row r="3700" spans="1:17">
      <c r="A3700">
        <v>1038104</v>
      </c>
      <c r="B3700" t="s">
        <v>22</v>
      </c>
      <c r="C3700" t="s">
        <v>12</v>
      </c>
      <c r="E3700" t="s">
        <v>10</v>
      </c>
      <c r="F3700" t="b">
        <v>0</v>
      </c>
      <c r="G3700">
        <v>0</v>
      </c>
      <c r="H3700">
        <v>0</v>
      </c>
      <c r="J3700">
        <v>1011588</v>
      </c>
      <c r="K3700" t="s">
        <v>22</v>
      </c>
      <c r="L3700" t="s">
        <v>12</v>
      </c>
      <c r="N3700" t="s">
        <v>13</v>
      </c>
      <c r="O3700" t="b">
        <v>0</v>
      </c>
      <c r="P3700">
        <v>0</v>
      </c>
      <c r="Q3700">
        <v>0</v>
      </c>
    </row>
    <row r="3701" spans="1:17">
      <c r="A3701">
        <v>1042354</v>
      </c>
      <c r="B3701" t="s">
        <v>20</v>
      </c>
      <c r="C3701" t="s">
        <v>9</v>
      </c>
      <c r="E3701" t="s">
        <v>10</v>
      </c>
      <c r="F3701" t="b">
        <v>0</v>
      </c>
      <c r="G3701">
        <v>0</v>
      </c>
      <c r="H3701">
        <v>0</v>
      </c>
      <c r="J3701">
        <v>1034723</v>
      </c>
      <c r="K3701" t="s">
        <v>20</v>
      </c>
      <c r="L3701" t="s">
        <v>9</v>
      </c>
      <c r="N3701" t="s">
        <v>13</v>
      </c>
      <c r="O3701" t="b">
        <v>0</v>
      </c>
      <c r="P3701">
        <v>0</v>
      </c>
      <c r="Q3701">
        <v>0</v>
      </c>
    </row>
    <row r="3702" spans="1:17">
      <c r="A3702">
        <v>1036147</v>
      </c>
      <c r="B3702" t="s">
        <v>20</v>
      </c>
      <c r="C3702" t="s">
        <v>9</v>
      </c>
      <c r="E3702" t="s">
        <v>10</v>
      </c>
      <c r="F3702" t="b">
        <v>0</v>
      </c>
      <c r="G3702">
        <v>0</v>
      </c>
      <c r="H3702">
        <v>0</v>
      </c>
      <c r="J3702">
        <v>1047530</v>
      </c>
      <c r="K3702" t="s">
        <v>28</v>
      </c>
      <c r="L3702" t="s">
        <v>9</v>
      </c>
      <c r="N3702" t="s">
        <v>13</v>
      </c>
      <c r="O3702" t="b">
        <v>0</v>
      </c>
      <c r="P3702">
        <v>0</v>
      </c>
      <c r="Q3702">
        <v>0</v>
      </c>
    </row>
    <row r="3703" spans="1:17">
      <c r="A3703">
        <v>1023111</v>
      </c>
      <c r="B3703" t="s">
        <v>18</v>
      </c>
      <c r="C3703" t="s">
        <v>12</v>
      </c>
      <c r="E3703" t="s">
        <v>10</v>
      </c>
      <c r="F3703" t="b">
        <v>0</v>
      </c>
      <c r="G3703">
        <v>0</v>
      </c>
      <c r="H3703">
        <v>0</v>
      </c>
      <c r="J3703">
        <v>1020941</v>
      </c>
      <c r="K3703" t="s">
        <v>31</v>
      </c>
      <c r="L3703" t="s">
        <v>12</v>
      </c>
      <c r="N3703" t="s">
        <v>13</v>
      </c>
      <c r="O3703" t="b">
        <v>0</v>
      </c>
      <c r="P3703">
        <v>0</v>
      </c>
      <c r="Q3703">
        <v>0</v>
      </c>
    </row>
    <row r="3704" spans="1:17">
      <c r="A3704">
        <v>1002318</v>
      </c>
      <c r="B3704" t="s">
        <v>20</v>
      </c>
      <c r="C3704" t="s">
        <v>12</v>
      </c>
      <c r="E3704" t="s">
        <v>10</v>
      </c>
      <c r="F3704" t="b">
        <v>0</v>
      </c>
      <c r="G3704">
        <v>0</v>
      </c>
      <c r="H3704">
        <v>0</v>
      </c>
      <c r="J3704">
        <v>1032679</v>
      </c>
      <c r="K3704" t="s">
        <v>22</v>
      </c>
      <c r="L3704" t="s">
        <v>30</v>
      </c>
      <c r="N3704" t="s">
        <v>13</v>
      </c>
      <c r="O3704" t="b">
        <v>0</v>
      </c>
      <c r="P3704">
        <v>0</v>
      </c>
      <c r="Q3704">
        <v>0</v>
      </c>
    </row>
    <row r="3705" spans="1:17">
      <c r="A3705">
        <v>1049059</v>
      </c>
      <c r="B3705" t="s">
        <v>20</v>
      </c>
      <c r="C3705" t="s">
        <v>12</v>
      </c>
      <c r="E3705" t="s">
        <v>10</v>
      </c>
      <c r="F3705" t="b">
        <v>0</v>
      </c>
      <c r="G3705">
        <v>0</v>
      </c>
      <c r="H3705">
        <v>0</v>
      </c>
      <c r="J3705">
        <v>1028277</v>
      </c>
      <c r="K3705" t="s">
        <v>20</v>
      </c>
      <c r="N3705" t="s">
        <v>13</v>
      </c>
      <c r="O3705" t="b">
        <v>0</v>
      </c>
      <c r="P3705">
        <v>0</v>
      </c>
      <c r="Q3705">
        <v>0</v>
      </c>
    </row>
    <row r="3706" spans="1:17">
      <c r="A3706">
        <v>1014812</v>
      </c>
      <c r="B3706" t="s">
        <v>22</v>
      </c>
      <c r="C3706" t="s">
        <v>9</v>
      </c>
      <c r="E3706" t="s">
        <v>10</v>
      </c>
      <c r="F3706" t="b">
        <v>0</v>
      </c>
      <c r="G3706">
        <v>0</v>
      </c>
      <c r="H3706">
        <v>0</v>
      </c>
      <c r="J3706">
        <v>1007102</v>
      </c>
      <c r="K3706" t="s">
        <v>18</v>
      </c>
      <c r="L3706" t="s">
        <v>12</v>
      </c>
      <c r="N3706" t="s">
        <v>13</v>
      </c>
      <c r="O3706" t="b">
        <v>0</v>
      </c>
      <c r="P3706">
        <v>0</v>
      </c>
      <c r="Q3706">
        <v>0</v>
      </c>
    </row>
    <row r="3707" spans="1:17">
      <c r="A3707">
        <v>1009899</v>
      </c>
      <c r="B3707" t="s">
        <v>20</v>
      </c>
      <c r="C3707" t="s">
        <v>12</v>
      </c>
      <c r="E3707" t="s">
        <v>10</v>
      </c>
      <c r="F3707" t="b">
        <v>0</v>
      </c>
      <c r="G3707">
        <v>0</v>
      </c>
      <c r="H3707">
        <v>0</v>
      </c>
      <c r="J3707">
        <v>1044195</v>
      </c>
      <c r="K3707" t="s">
        <v>20</v>
      </c>
      <c r="L3707" t="s">
        <v>9</v>
      </c>
      <c r="N3707" t="s">
        <v>13</v>
      </c>
      <c r="O3707" t="b">
        <v>0</v>
      </c>
      <c r="P3707">
        <v>0</v>
      </c>
      <c r="Q3707">
        <v>0</v>
      </c>
    </row>
    <row r="3708" spans="1:17">
      <c r="A3708">
        <v>1017129</v>
      </c>
      <c r="B3708" t="s">
        <v>22</v>
      </c>
      <c r="E3708" t="s">
        <v>10</v>
      </c>
      <c r="F3708" t="b">
        <v>0</v>
      </c>
      <c r="G3708">
        <v>0</v>
      </c>
      <c r="H3708">
        <v>0</v>
      </c>
      <c r="J3708">
        <v>1041085</v>
      </c>
      <c r="K3708" t="s">
        <v>22</v>
      </c>
      <c r="L3708" t="s">
        <v>12</v>
      </c>
      <c r="N3708" t="s">
        <v>13</v>
      </c>
      <c r="O3708" t="b">
        <v>0</v>
      </c>
      <c r="P3708">
        <v>0</v>
      </c>
      <c r="Q3708">
        <v>0</v>
      </c>
    </row>
    <row r="3709" spans="1:17">
      <c r="A3709">
        <v>1028642</v>
      </c>
      <c r="B3709" t="s">
        <v>18</v>
      </c>
      <c r="C3709" t="s">
        <v>9</v>
      </c>
      <c r="E3709" t="s">
        <v>10</v>
      </c>
      <c r="F3709" t="b">
        <v>0</v>
      </c>
      <c r="G3709">
        <v>0</v>
      </c>
      <c r="H3709">
        <v>0</v>
      </c>
      <c r="J3709">
        <v>1047931</v>
      </c>
      <c r="K3709" t="s">
        <v>18</v>
      </c>
      <c r="L3709" t="s">
        <v>9</v>
      </c>
      <c r="N3709" t="s">
        <v>13</v>
      </c>
      <c r="O3709" t="b">
        <v>0</v>
      </c>
      <c r="P3709">
        <v>0</v>
      </c>
      <c r="Q3709">
        <v>0</v>
      </c>
    </row>
    <row r="3710" spans="1:17">
      <c r="A3710">
        <v>1009490</v>
      </c>
      <c r="B3710" t="s">
        <v>22</v>
      </c>
      <c r="C3710" t="s">
        <v>12</v>
      </c>
      <c r="E3710" t="s">
        <v>10</v>
      </c>
      <c r="F3710" t="b">
        <v>0</v>
      </c>
      <c r="G3710">
        <v>0</v>
      </c>
      <c r="H3710">
        <v>0</v>
      </c>
      <c r="J3710">
        <v>1043878</v>
      </c>
      <c r="L3710" t="s">
        <v>9</v>
      </c>
      <c r="N3710" t="s">
        <v>13</v>
      </c>
      <c r="O3710" t="b">
        <v>0</v>
      </c>
      <c r="P3710">
        <v>0</v>
      </c>
      <c r="Q3710">
        <v>0</v>
      </c>
    </row>
    <row r="3711" spans="1:17">
      <c r="A3711">
        <v>1016334</v>
      </c>
      <c r="B3711" t="s">
        <v>36</v>
      </c>
      <c r="C3711" t="s">
        <v>12</v>
      </c>
      <c r="E3711" t="s">
        <v>10</v>
      </c>
      <c r="F3711" t="b">
        <v>0</v>
      </c>
      <c r="G3711">
        <v>0</v>
      </c>
      <c r="H3711">
        <v>0</v>
      </c>
      <c r="J3711">
        <v>1034533</v>
      </c>
      <c r="K3711" t="s">
        <v>20</v>
      </c>
      <c r="L3711" t="s">
        <v>12</v>
      </c>
      <c r="N3711" t="s">
        <v>13</v>
      </c>
      <c r="O3711" t="b">
        <v>0</v>
      </c>
      <c r="P3711">
        <v>0</v>
      </c>
      <c r="Q3711">
        <v>0</v>
      </c>
    </row>
    <row r="3712" spans="1:17">
      <c r="A3712">
        <v>1044630</v>
      </c>
      <c r="B3712" t="s">
        <v>20</v>
      </c>
      <c r="C3712" t="s">
        <v>12</v>
      </c>
      <c r="E3712" t="s">
        <v>10</v>
      </c>
      <c r="F3712" t="b">
        <v>0</v>
      </c>
      <c r="G3712">
        <v>0</v>
      </c>
      <c r="H3712">
        <v>0</v>
      </c>
      <c r="J3712">
        <v>1014744</v>
      </c>
      <c r="K3712" t="s">
        <v>18</v>
      </c>
      <c r="L3712" t="s">
        <v>12</v>
      </c>
      <c r="N3712" t="s">
        <v>13</v>
      </c>
      <c r="O3712" t="b">
        <v>0</v>
      </c>
      <c r="P3712">
        <v>0</v>
      </c>
      <c r="Q3712">
        <v>0</v>
      </c>
    </row>
    <row r="3713" spans="1:17">
      <c r="A3713">
        <v>1034674</v>
      </c>
      <c r="B3713" t="s">
        <v>18</v>
      </c>
      <c r="C3713" t="s">
        <v>9</v>
      </c>
      <c r="E3713" t="s">
        <v>10</v>
      </c>
      <c r="F3713" t="b">
        <v>0</v>
      </c>
      <c r="G3713">
        <v>0</v>
      </c>
      <c r="H3713">
        <v>0</v>
      </c>
      <c r="J3713">
        <v>1003108</v>
      </c>
      <c r="K3713" t="s">
        <v>11</v>
      </c>
      <c r="L3713" t="s">
        <v>12</v>
      </c>
      <c r="N3713" t="s">
        <v>13</v>
      </c>
      <c r="O3713" t="b">
        <v>0</v>
      </c>
      <c r="P3713">
        <v>0</v>
      </c>
      <c r="Q3713">
        <v>0</v>
      </c>
    </row>
    <row r="3714" spans="1:17">
      <c r="A3714">
        <v>1029185</v>
      </c>
      <c r="B3714" t="s">
        <v>31</v>
      </c>
      <c r="C3714" t="s">
        <v>12</v>
      </c>
      <c r="E3714" t="s">
        <v>10</v>
      </c>
      <c r="F3714" t="b">
        <v>0</v>
      </c>
      <c r="G3714">
        <v>0</v>
      </c>
      <c r="H3714">
        <v>0</v>
      </c>
      <c r="J3714">
        <v>1016939</v>
      </c>
      <c r="K3714" t="s">
        <v>15</v>
      </c>
      <c r="L3714" t="s">
        <v>12</v>
      </c>
      <c r="N3714" t="s">
        <v>13</v>
      </c>
      <c r="O3714" t="b">
        <v>0</v>
      </c>
      <c r="P3714">
        <v>0</v>
      </c>
      <c r="Q3714">
        <v>0</v>
      </c>
    </row>
    <row r="3715" spans="1:17">
      <c r="A3715">
        <v>1048176</v>
      </c>
      <c r="B3715" t="s">
        <v>20</v>
      </c>
      <c r="C3715" t="s">
        <v>9</v>
      </c>
      <c r="E3715" t="s">
        <v>10</v>
      </c>
      <c r="F3715" t="b">
        <v>0</v>
      </c>
      <c r="G3715">
        <v>0</v>
      </c>
      <c r="H3715">
        <v>0</v>
      </c>
      <c r="J3715">
        <v>1021992</v>
      </c>
      <c r="K3715" t="s">
        <v>20</v>
      </c>
      <c r="N3715" t="s">
        <v>13</v>
      </c>
      <c r="O3715" t="b">
        <v>0</v>
      </c>
      <c r="P3715">
        <v>0</v>
      </c>
      <c r="Q3715">
        <v>0</v>
      </c>
    </row>
    <row r="3716" spans="1:17">
      <c r="A3716">
        <v>1018235</v>
      </c>
      <c r="B3716" t="s">
        <v>8</v>
      </c>
      <c r="C3716" t="s">
        <v>9</v>
      </c>
      <c r="E3716" t="s">
        <v>10</v>
      </c>
      <c r="F3716" t="b">
        <v>0</v>
      </c>
      <c r="G3716">
        <v>0</v>
      </c>
      <c r="H3716">
        <v>0</v>
      </c>
      <c r="J3716">
        <v>1001692</v>
      </c>
      <c r="K3716" t="s">
        <v>31</v>
      </c>
      <c r="L3716" t="s">
        <v>12</v>
      </c>
      <c r="N3716" t="s">
        <v>13</v>
      </c>
      <c r="O3716" t="b">
        <v>0</v>
      </c>
      <c r="P3716">
        <v>0</v>
      </c>
      <c r="Q3716">
        <v>0</v>
      </c>
    </row>
    <row r="3717" spans="1:17">
      <c r="A3717">
        <v>1003912</v>
      </c>
      <c r="B3717" t="s">
        <v>18</v>
      </c>
      <c r="C3717" t="s">
        <v>12</v>
      </c>
      <c r="E3717" t="s">
        <v>10</v>
      </c>
      <c r="F3717" t="b">
        <v>0</v>
      </c>
      <c r="G3717">
        <v>0</v>
      </c>
      <c r="H3717">
        <v>0</v>
      </c>
      <c r="J3717">
        <v>1024522</v>
      </c>
      <c r="K3717" t="s">
        <v>20</v>
      </c>
      <c r="L3717" t="s">
        <v>12</v>
      </c>
      <c r="N3717" t="s">
        <v>13</v>
      </c>
      <c r="O3717" t="b">
        <v>0</v>
      </c>
      <c r="P3717">
        <v>0</v>
      </c>
      <c r="Q3717">
        <v>0</v>
      </c>
    </row>
    <row r="3718" spans="1:17">
      <c r="A3718">
        <v>1041146</v>
      </c>
      <c r="B3718" t="s">
        <v>20</v>
      </c>
      <c r="C3718" t="s">
        <v>9</v>
      </c>
      <c r="E3718" t="s">
        <v>10</v>
      </c>
      <c r="F3718" t="b">
        <v>0</v>
      </c>
      <c r="G3718">
        <v>0</v>
      </c>
      <c r="H3718">
        <v>0</v>
      </c>
      <c r="J3718">
        <v>1039351</v>
      </c>
      <c r="K3718" t="s">
        <v>36</v>
      </c>
      <c r="L3718" t="s">
        <v>9</v>
      </c>
      <c r="N3718" t="s">
        <v>13</v>
      </c>
      <c r="O3718" t="b">
        <v>0</v>
      </c>
      <c r="P3718">
        <v>0</v>
      </c>
      <c r="Q3718">
        <v>0</v>
      </c>
    </row>
    <row r="3719" spans="1:17">
      <c r="A3719">
        <v>1026320</v>
      </c>
      <c r="B3719" t="s">
        <v>20</v>
      </c>
      <c r="C3719" t="s">
        <v>30</v>
      </c>
      <c r="E3719" t="s">
        <v>10</v>
      </c>
      <c r="F3719" t="b">
        <v>0</v>
      </c>
      <c r="G3719">
        <v>0</v>
      </c>
      <c r="H3719">
        <v>0</v>
      </c>
      <c r="J3719">
        <v>1010841</v>
      </c>
      <c r="K3719" t="s">
        <v>18</v>
      </c>
      <c r="L3719" t="s">
        <v>9</v>
      </c>
      <c r="N3719" t="s">
        <v>13</v>
      </c>
      <c r="O3719" t="b">
        <v>0</v>
      </c>
      <c r="P3719">
        <v>0</v>
      </c>
      <c r="Q3719">
        <v>0</v>
      </c>
    </row>
    <row r="3720" spans="1:17">
      <c r="A3720">
        <v>1003118</v>
      </c>
      <c r="B3720" t="s">
        <v>22</v>
      </c>
      <c r="C3720" t="s">
        <v>9</v>
      </c>
      <c r="E3720" t="s">
        <v>10</v>
      </c>
      <c r="F3720" t="b">
        <v>0</v>
      </c>
      <c r="G3720">
        <v>0</v>
      </c>
      <c r="H3720">
        <v>0</v>
      </c>
      <c r="J3720">
        <v>1011724</v>
      </c>
      <c r="K3720" t="s">
        <v>22</v>
      </c>
      <c r="L3720" t="s">
        <v>12</v>
      </c>
      <c r="N3720" t="s">
        <v>13</v>
      </c>
      <c r="O3720" t="b">
        <v>0</v>
      </c>
      <c r="P3720">
        <v>0</v>
      </c>
      <c r="Q3720">
        <v>0</v>
      </c>
    </row>
    <row r="3721" spans="1:17">
      <c r="A3721">
        <v>1039259</v>
      </c>
      <c r="B3721" t="s">
        <v>22</v>
      </c>
      <c r="C3721" t="s">
        <v>12</v>
      </c>
      <c r="E3721" t="s">
        <v>10</v>
      </c>
      <c r="F3721" t="b">
        <v>0</v>
      </c>
      <c r="G3721">
        <v>0</v>
      </c>
      <c r="H3721">
        <v>0</v>
      </c>
      <c r="J3721">
        <v>1001284</v>
      </c>
      <c r="K3721" t="s">
        <v>11</v>
      </c>
      <c r="N3721" t="s">
        <v>13</v>
      </c>
      <c r="O3721" t="b">
        <v>0</v>
      </c>
      <c r="P3721">
        <v>0</v>
      </c>
      <c r="Q3721">
        <v>0</v>
      </c>
    </row>
    <row r="3722" spans="1:17">
      <c r="A3722">
        <v>1037640</v>
      </c>
      <c r="B3722" t="s">
        <v>18</v>
      </c>
      <c r="C3722" t="s">
        <v>9</v>
      </c>
      <c r="E3722" t="s">
        <v>10</v>
      </c>
      <c r="F3722" t="b">
        <v>0</v>
      </c>
      <c r="G3722">
        <v>0</v>
      </c>
      <c r="H3722">
        <v>0</v>
      </c>
      <c r="J3722">
        <v>1034605</v>
      </c>
      <c r="K3722" t="s">
        <v>22</v>
      </c>
      <c r="L3722" t="s">
        <v>12</v>
      </c>
      <c r="N3722" t="s">
        <v>13</v>
      </c>
      <c r="O3722" t="b">
        <v>0</v>
      </c>
      <c r="P3722">
        <v>0</v>
      </c>
      <c r="Q3722">
        <v>0</v>
      </c>
    </row>
    <row r="3723" spans="1:17">
      <c r="A3723">
        <v>1013397</v>
      </c>
      <c r="B3723" t="s">
        <v>15</v>
      </c>
      <c r="C3723" t="s">
        <v>12</v>
      </c>
      <c r="E3723" t="s">
        <v>10</v>
      </c>
      <c r="F3723" t="b">
        <v>0</v>
      </c>
      <c r="G3723">
        <v>0</v>
      </c>
      <c r="H3723">
        <v>0</v>
      </c>
      <c r="J3723">
        <v>1005562</v>
      </c>
      <c r="K3723" t="s">
        <v>20</v>
      </c>
      <c r="L3723" t="s">
        <v>9</v>
      </c>
      <c r="N3723" t="s">
        <v>13</v>
      </c>
      <c r="O3723" t="b">
        <v>0</v>
      </c>
      <c r="P3723">
        <v>0</v>
      </c>
      <c r="Q3723">
        <v>0</v>
      </c>
    </row>
    <row r="3724" spans="1:17">
      <c r="A3724">
        <v>1031671</v>
      </c>
      <c r="B3724" t="s">
        <v>15</v>
      </c>
      <c r="C3724" t="s">
        <v>9</v>
      </c>
      <c r="E3724" t="s">
        <v>10</v>
      </c>
      <c r="F3724" t="b">
        <v>0</v>
      </c>
      <c r="G3724">
        <v>0</v>
      </c>
      <c r="H3724">
        <v>0</v>
      </c>
      <c r="J3724">
        <v>1039838</v>
      </c>
      <c r="K3724" t="s">
        <v>36</v>
      </c>
      <c r="L3724" t="s">
        <v>12</v>
      </c>
      <c r="N3724" t="s">
        <v>13</v>
      </c>
      <c r="O3724" t="b">
        <v>0</v>
      </c>
      <c r="P3724">
        <v>0</v>
      </c>
      <c r="Q3724">
        <v>0</v>
      </c>
    </row>
    <row r="3725" spans="1:17">
      <c r="A3725">
        <v>1014919</v>
      </c>
      <c r="B3725" t="s">
        <v>36</v>
      </c>
      <c r="C3725" t="s">
        <v>12</v>
      </c>
      <c r="E3725" t="s">
        <v>10</v>
      </c>
      <c r="F3725" t="b">
        <v>0</v>
      </c>
      <c r="G3725">
        <v>0</v>
      </c>
      <c r="H3725">
        <v>0</v>
      </c>
      <c r="J3725">
        <v>1023255</v>
      </c>
      <c r="K3725" t="s">
        <v>31</v>
      </c>
      <c r="N3725" t="s">
        <v>13</v>
      </c>
      <c r="O3725" t="b">
        <v>0</v>
      </c>
      <c r="P3725">
        <v>0</v>
      </c>
      <c r="Q3725">
        <v>0</v>
      </c>
    </row>
    <row r="3726" spans="1:17">
      <c r="A3726">
        <v>1030884</v>
      </c>
      <c r="B3726" t="s">
        <v>22</v>
      </c>
      <c r="C3726" t="s">
        <v>9</v>
      </c>
      <c r="E3726" t="s">
        <v>10</v>
      </c>
      <c r="F3726" t="b">
        <v>0</v>
      </c>
      <c r="G3726">
        <v>0</v>
      </c>
      <c r="H3726">
        <v>0</v>
      </c>
      <c r="J3726">
        <v>1021093</v>
      </c>
      <c r="K3726" t="s">
        <v>22</v>
      </c>
      <c r="L3726" t="s">
        <v>12</v>
      </c>
      <c r="N3726" t="s">
        <v>13</v>
      </c>
      <c r="O3726" t="b">
        <v>0</v>
      </c>
      <c r="P3726">
        <v>0</v>
      </c>
      <c r="Q3726">
        <v>0</v>
      </c>
    </row>
    <row r="3727" spans="1:17">
      <c r="A3727">
        <v>1006284</v>
      </c>
      <c r="B3727" t="s">
        <v>20</v>
      </c>
      <c r="C3727" t="s">
        <v>12</v>
      </c>
      <c r="E3727" t="s">
        <v>10</v>
      </c>
      <c r="F3727" t="b">
        <v>0</v>
      </c>
      <c r="G3727">
        <v>0</v>
      </c>
      <c r="H3727">
        <v>0</v>
      </c>
      <c r="J3727">
        <v>1028166</v>
      </c>
      <c r="K3727" t="s">
        <v>20</v>
      </c>
      <c r="L3727" t="s">
        <v>9</v>
      </c>
      <c r="N3727" t="s">
        <v>13</v>
      </c>
      <c r="O3727" t="b">
        <v>0</v>
      </c>
      <c r="P3727">
        <v>0</v>
      </c>
      <c r="Q3727">
        <v>0</v>
      </c>
    </row>
    <row r="3728" spans="1:17">
      <c r="A3728">
        <v>1045307</v>
      </c>
      <c r="B3728" t="s">
        <v>18</v>
      </c>
      <c r="C3728" t="s">
        <v>12</v>
      </c>
      <c r="E3728" t="s">
        <v>10</v>
      </c>
      <c r="F3728" t="b">
        <v>0</v>
      </c>
      <c r="G3728">
        <v>0</v>
      </c>
      <c r="H3728">
        <v>0</v>
      </c>
      <c r="J3728">
        <v>1021683</v>
      </c>
      <c r="K3728" t="s">
        <v>11</v>
      </c>
      <c r="L3728" t="s">
        <v>9</v>
      </c>
      <c r="N3728" t="s">
        <v>13</v>
      </c>
      <c r="O3728" t="b">
        <v>0</v>
      </c>
      <c r="P3728">
        <v>0</v>
      </c>
      <c r="Q3728">
        <v>0</v>
      </c>
    </row>
    <row r="3729" spans="1:17">
      <c r="A3729">
        <v>1016049</v>
      </c>
      <c r="B3729" t="s">
        <v>18</v>
      </c>
      <c r="C3729" t="s">
        <v>9</v>
      </c>
      <c r="E3729" t="s">
        <v>10</v>
      </c>
      <c r="F3729" t="b">
        <v>0</v>
      </c>
      <c r="G3729">
        <v>0</v>
      </c>
      <c r="H3729">
        <v>0</v>
      </c>
      <c r="J3729">
        <v>1003809</v>
      </c>
      <c r="K3729" t="s">
        <v>22</v>
      </c>
      <c r="L3729" t="s">
        <v>12</v>
      </c>
      <c r="N3729" t="s">
        <v>13</v>
      </c>
      <c r="O3729" t="b">
        <v>0</v>
      </c>
      <c r="P3729">
        <v>0</v>
      </c>
      <c r="Q3729">
        <v>0</v>
      </c>
    </row>
    <row r="3730" spans="1:17">
      <c r="A3730">
        <v>1008547</v>
      </c>
      <c r="B3730" t="s">
        <v>22</v>
      </c>
      <c r="C3730" t="s">
        <v>9</v>
      </c>
      <c r="E3730" t="s">
        <v>10</v>
      </c>
      <c r="F3730" t="b">
        <v>0</v>
      </c>
      <c r="G3730">
        <v>0</v>
      </c>
      <c r="H3730">
        <v>0</v>
      </c>
      <c r="J3730">
        <v>1014581</v>
      </c>
      <c r="K3730" t="s">
        <v>20</v>
      </c>
      <c r="L3730" t="s">
        <v>9</v>
      </c>
      <c r="N3730" t="s">
        <v>13</v>
      </c>
      <c r="O3730" t="b">
        <v>0</v>
      </c>
      <c r="P3730">
        <v>0</v>
      </c>
      <c r="Q3730">
        <v>0</v>
      </c>
    </row>
    <row r="3731" spans="1:17">
      <c r="A3731">
        <v>1020675</v>
      </c>
      <c r="B3731" t="s">
        <v>20</v>
      </c>
      <c r="C3731" t="s">
        <v>12</v>
      </c>
      <c r="E3731" t="s">
        <v>10</v>
      </c>
      <c r="F3731" t="b">
        <v>0</v>
      </c>
      <c r="G3731">
        <v>0</v>
      </c>
      <c r="H3731">
        <v>0</v>
      </c>
      <c r="J3731">
        <v>1017504</v>
      </c>
      <c r="K3731" t="s">
        <v>22</v>
      </c>
      <c r="N3731" t="s">
        <v>13</v>
      </c>
      <c r="O3731" t="b">
        <v>0</v>
      </c>
      <c r="P3731">
        <v>0</v>
      </c>
      <c r="Q3731">
        <v>0</v>
      </c>
    </row>
    <row r="3732" spans="1:17">
      <c r="A3732">
        <v>1002657</v>
      </c>
      <c r="B3732" t="s">
        <v>28</v>
      </c>
      <c r="C3732" t="s">
        <v>9</v>
      </c>
      <c r="E3732" t="s">
        <v>10</v>
      </c>
      <c r="F3732" t="b">
        <v>0</v>
      </c>
      <c r="G3732">
        <v>0</v>
      </c>
      <c r="H3732">
        <v>0</v>
      </c>
      <c r="J3732">
        <v>1010189</v>
      </c>
      <c r="K3732" t="s">
        <v>18</v>
      </c>
      <c r="L3732" t="s">
        <v>12</v>
      </c>
      <c r="N3732" t="s">
        <v>13</v>
      </c>
      <c r="O3732" t="b">
        <v>0</v>
      </c>
      <c r="P3732">
        <v>0</v>
      </c>
      <c r="Q3732">
        <v>0</v>
      </c>
    </row>
    <row r="3733" spans="1:17">
      <c r="A3733">
        <v>1010672</v>
      </c>
      <c r="B3733" t="s">
        <v>20</v>
      </c>
      <c r="C3733" t="s">
        <v>12</v>
      </c>
      <c r="E3733" t="s">
        <v>10</v>
      </c>
      <c r="F3733" t="b">
        <v>0</v>
      </c>
      <c r="G3733">
        <v>0</v>
      </c>
      <c r="H3733">
        <v>0</v>
      </c>
      <c r="J3733">
        <v>1012832</v>
      </c>
      <c r="K3733" t="s">
        <v>28</v>
      </c>
      <c r="L3733" t="s">
        <v>9</v>
      </c>
      <c r="N3733" t="s">
        <v>13</v>
      </c>
      <c r="O3733" t="b">
        <v>0</v>
      </c>
      <c r="P3733">
        <v>0</v>
      </c>
      <c r="Q3733">
        <v>0</v>
      </c>
    </row>
    <row r="3734" spans="1:17">
      <c r="A3734">
        <v>1004480</v>
      </c>
      <c r="B3734" t="s">
        <v>15</v>
      </c>
      <c r="E3734" t="s">
        <v>10</v>
      </c>
      <c r="F3734" t="b">
        <v>0</v>
      </c>
      <c r="G3734">
        <v>0</v>
      </c>
      <c r="H3734">
        <v>0</v>
      </c>
      <c r="J3734">
        <v>1019496</v>
      </c>
      <c r="K3734" t="s">
        <v>8</v>
      </c>
      <c r="L3734" t="s">
        <v>12</v>
      </c>
      <c r="N3734" t="s">
        <v>13</v>
      </c>
      <c r="O3734" t="b">
        <v>0</v>
      </c>
      <c r="P3734">
        <v>0</v>
      </c>
      <c r="Q3734">
        <v>0</v>
      </c>
    </row>
    <row r="3735" spans="1:17">
      <c r="A3735">
        <v>1023983</v>
      </c>
      <c r="B3735" t="s">
        <v>22</v>
      </c>
      <c r="C3735" t="s">
        <v>12</v>
      </c>
      <c r="E3735" t="s">
        <v>10</v>
      </c>
      <c r="F3735" t="b">
        <v>0</v>
      </c>
      <c r="G3735">
        <v>0</v>
      </c>
      <c r="H3735">
        <v>0</v>
      </c>
      <c r="J3735">
        <v>1003004</v>
      </c>
      <c r="K3735" t="s">
        <v>22</v>
      </c>
      <c r="L3735" t="s">
        <v>12</v>
      </c>
      <c r="N3735" t="s">
        <v>13</v>
      </c>
      <c r="O3735" t="b">
        <v>0</v>
      </c>
      <c r="P3735">
        <v>0</v>
      </c>
      <c r="Q3735">
        <v>0</v>
      </c>
    </row>
    <row r="3736" spans="1:17">
      <c r="A3736">
        <v>1021506</v>
      </c>
      <c r="B3736" t="s">
        <v>22</v>
      </c>
      <c r="C3736" t="s">
        <v>12</v>
      </c>
      <c r="E3736" t="s">
        <v>10</v>
      </c>
      <c r="F3736" t="b">
        <v>0</v>
      </c>
      <c r="G3736">
        <v>0</v>
      </c>
      <c r="H3736">
        <v>0</v>
      </c>
      <c r="J3736">
        <v>1030381</v>
      </c>
      <c r="K3736" t="s">
        <v>15</v>
      </c>
      <c r="L3736" t="s">
        <v>9</v>
      </c>
      <c r="N3736" t="s">
        <v>13</v>
      </c>
      <c r="O3736" t="b">
        <v>0</v>
      </c>
      <c r="P3736">
        <v>0</v>
      </c>
      <c r="Q3736">
        <v>0</v>
      </c>
    </row>
    <row r="3737" spans="1:17">
      <c r="A3737">
        <v>1033456</v>
      </c>
      <c r="B3737" t="s">
        <v>11</v>
      </c>
      <c r="C3737" t="s">
        <v>9</v>
      </c>
      <c r="E3737" t="s">
        <v>10</v>
      </c>
      <c r="F3737" t="b">
        <v>0</v>
      </c>
      <c r="G3737">
        <v>0</v>
      </c>
      <c r="H3737">
        <v>0</v>
      </c>
      <c r="J3737">
        <v>1003856</v>
      </c>
      <c r="K3737" t="s">
        <v>22</v>
      </c>
      <c r="L3737" t="s">
        <v>9</v>
      </c>
      <c r="N3737" t="s">
        <v>13</v>
      </c>
      <c r="O3737" t="b">
        <v>0</v>
      </c>
      <c r="P3737">
        <v>0</v>
      </c>
      <c r="Q3737">
        <v>0</v>
      </c>
    </row>
    <row r="3738" spans="1:17">
      <c r="A3738">
        <v>1011277</v>
      </c>
      <c r="B3738" t="s">
        <v>20</v>
      </c>
      <c r="C3738" t="s">
        <v>30</v>
      </c>
      <c r="E3738" t="s">
        <v>10</v>
      </c>
      <c r="F3738" t="b">
        <v>0</v>
      </c>
      <c r="G3738">
        <v>0</v>
      </c>
      <c r="H3738">
        <v>0</v>
      </c>
      <c r="J3738">
        <v>1021236</v>
      </c>
      <c r="K3738" t="s">
        <v>36</v>
      </c>
      <c r="L3738" t="s">
        <v>12</v>
      </c>
      <c r="N3738" t="s">
        <v>13</v>
      </c>
      <c r="O3738" t="b">
        <v>0</v>
      </c>
      <c r="P3738">
        <v>0</v>
      </c>
      <c r="Q3738">
        <v>0</v>
      </c>
    </row>
    <row r="3739" spans="1:17">
      <c r="A3739">
        <v>1038491</v>
      </c>
      <c r="B3739" t="s">
        <v>31</v>
      </c>
      <c r="C3739" t="s">
        <v>12</v>
      </c>
      <c r="E3739" t="s">
        <v>10</v>
      </c>
      <c r="F3739" t="b">
        <v>0</v>
      </c>
      <c r="G3739">
        <v>0</v>
      </c>
      <c r="H3739">
        <v>0</v>
      </c>
      <c r="J3739">
        <v>1044411</v>
      </c>
      <c r="K3739" t="s">
        <v>28</v>
      </c>
      <c r="L3739" t="s">
        <v>12</v>
      </c>
      <c r="N3739" t="s">
        <v>13</v>
      </c>
      <c r="O3739" t="b">
        <v>0</v>
      </c>
      <c r="P3739">
        <v>0</v>
      </c>
      <c r="Q3739">
        <v>0</v>
      </c>
    </row>
    <row r="3740" spans="1:17">
      <c r="A3740">
        <v>1037468</v>
      </c>
      <c r="B3740" t="s">
        <v>31</v>
      </c>
      <c r="C3740" t="s">
        <v>9</v>
      </c>
      <c r="E3740" t="s">
        <v>10</v>
      </c>
      <c r="F3740" t="b">
        <v>0</v>
      </c>
      <c r="G3740">
        <v>0</v>
      </c>
      <c r="H3740">
        <v>0</v>
      </c>
      <c r="J3740">
        <v>1032291</v>
      </c>
      <c r="K3740" t="s">
        <v>8</v>
      </c>
      <c r="N3740" t="s">
        <v>13</v>
      </c>
      <c r="O3740" t="b">
        <v>0</v>
      </c>
      <c r="P3740">
        <v>0</v>
      </c>
      <c r="Q3740">
        <v>0</v>
      </c>
    </row>
    <row r="3741" spans="1:17">
      <c r="A3741">
        <v>1030233</v>
      </c>
      <c r="B3741" t="s">
        <v>11</v>
      </c>
      <c r="C3741" t="s">
        <v>9</v>
      </c>
      <c r="E3741" t="s">
        <v>10</v>
      </c>
      <c r="F3741" t="b">
        <v>0</v>
      </c>
      <c r="G3741">
        <v>0</v>
      </c>
      <c r="H3741">
        <v>0</v>
      </c>
      <c r="J3741">
        <v>1029486</v>
      </c>
      <c r="K3741" t="s">
        <v>18</v>
      </c>
      <c r="L3741" t="s">
        <v>12</v>
      </c>
      <c r="N3741" t="s">
        <v>13</v>
      </c>
      <c r="O3741" t="b">
        <v>0</v>
      </c>
      <c r="P3741">
        <v>0</v>
      </c>
      <c r="Q3741">
        <v>0</v>
      </c>
    </row>
    <row r="3742" spans="1:17">
      <c r="A3742">
        <v>1038484</v>
      </c>
      <c r="B3742" t="s">
        <v>18</v>
      </c>
      <c r="C3742" t="s">
        <v>9</v>
      </c>
      <c r="E3742" t="s">
        <v>10</v>
      </c>
      <c r="F3742" t="b">
        <v>0</v>
      </c>
      <c r="G3742">
        <v>0</v>
      </c>
      <c r="H3742">
        <v>0</v>
      </c>
      <c r="J3742">
        <v>1044631</v>
      </c>
      <c r="K3742" t="s">
        <v>20</v>
      </c>
      <c r="L3742" t="s">
        <v>12</v>
      </c>
      <c r="N3742" t="s">
        <v>13</v>
      </c>
      <c r="O3742" t="b">
        <v>0</v>
      </c>
      <c r="P3742">
        <v>0</v>
      </c>
      <c r="Q3742">
        <v>0</v>
      </c>
    </row>
    <row r="3743" spans="1:17">
      <c r="A3743">
        <v>1017959</v>
      </c>
      <c r="B3743" t="s">
        <v>18</v>
      </c>
      <c r="C3743" t="s">
        <v>12</v>
      </c>
      <c r="E3743" t="s">
        <v>10</v>
      </c>
      <c r="F3743" t="b">
        <v>0</v>
      </c>
      <c r="G3743">
        <v>0</v>
      </c>
      <c r="H3743">
        <v>0</v>
      </c>
      <c r="J3743">
        <v>1049749</v>
      </c>
      <c r="K3743" t="s">
        <v>20</v>
      </c>
      <c r="L3743" t="s">
        <v>12</v>
      </c>
      <c r="N3743" t="s">
        <v>13</v>
      </c>
      <c r="O3743" t="b">
        <v>0</v>
      </c>
      <c r="P3743">
        <v>0</v>
      </c>
      <c r="Q3743">
        <v>0</v>
      </c>
    </row>
    <row r="3744" spans="1:17">
      <c r="A3744">
        <v>1001789</v>
      </c>
      <c r="B3744" t="s">
        <v>15</v>
      </c>
      <c r="C3744" t="s">
        <v>12</v>
      </c>
      <c r="E3744" t="s">
        <v>10</v>
      </c>
      <c r="F3744" t="b">
        <v>0</v>
      </c>
      <c r="G3744">
        <v>0</v>
      </c>
      <c r="H3744">
        <v>0</v>
      </c>
      <c r="J3744">
        <v>1045520</v>
      </c>
      <c r="K3744" t="s">
        <v>8</v>
      </c>
      <c r="L3744" t="s">
        <v>9</v>
      </c>
      <c r="N3744" t="s">
        <v>13</v>
      </c>
      <c r="O3744" t="b">
        <v>0</v>
      </c>
      <c r="P3744">
        <v>0</v>
      </c>
      <c r="Q3744">
        <v>0</v>
      </c>
    </row>
    <row r="3745" spans="1:17">
      <c r="A3745">
        <v>1004533</v>
      </c>
      <c r="B3745" t="s">
        <v>20</v>
      </c>
      <c r="E3745" t="s">
        <v>10</v>
      </c>
      <c r="F3745" t="b">
        <v>0</v>
      </c>
      <c r="G3745">
        <v>0</v>
      </c>
      <c r="H3745">
        <v>0</v>
      </c>
      <c r="J3745">
        <v>1017680</v>
      </c>
      <c r="K3745" t="s">
        <v>15</v>
      </c>
      <c r="L3745" t="s">
        <v>30</v>
      </c>
      <c r="N3745" t="s">
        <v>13</v>
      </c>
      <c r="O3745" t="b">
        <v>0</v>
      </c>
      <c r="P3745">
        <v>0</v>
      </c>
      <c r="Q3745">
        <v>0</v>
      </c>
    </row>
    <row r="3746" spans="1:17">
      <c r="A3746">
        <v>1047565</v>
      </c>
      <c r="B3746" t="s">
        <v>20</v>
      </c>
      <c r="C3746" t="s">
        <v>9</v>
      </c>
      <c r="E3746" t="s">
        <v>10</v>
      </c>
      <c r="F3746" t="b">
        <v>0</v>
      </c>
      <c r="G3746">
        <v>0</v>
      </c>
      <c r="H3746">
        <v>0</v>
      </c>
      <c r="J3746">
        <v>1039656</v>
      </c>
      <c r="K3746" t="s">
        <v>22</v>
      </c>
      <c r="L3746" t="s">
        <v>9</v>
      </c>
      <c r="N3746" t="s">
        <v>13</v>
      </c>
      <c r="O3746" t="b">
        <v>0</v>
      </c>
      <c r="P3746">
        <v>0</v>
      </c>
      <c r="Q3746">
        <v>0</v>
      </c>
    </row>
    <row r="3747" spans="1:17">
      <c r="A3747">
        <v>1022648</v>
      </c>
      <c r="B3747" t="s">
        <v>20</v>
      </c>
      <c r="C3747" t="s">
        <v>12</v>
      </c>
      <c r="E3747" t="s">
        <v>10</v>
      </c>
      <c r="F3747" t="b">
        <v>0</v>
      </c>
      <c r="G3747">
        <v>0</v>
      </c>
      <c r="H3747">
        <v>0</v>
      </c>
      <c r="J3747">
        <v>1039986</v>
      </c>
      <c r="K3747" t="s">
        <v>15</v>
      </c>
      <c r="L3747" t="s">
        <v>12</v>
      </c>
      <c r="N3747" t="s">
        <v>13</v>
      </c>
      <c r="O3747" t="b">
        <v>0</v>
      </c>
      <c r="P3747">
        <v>0</v>
      </c>
      <c r="Q3747">
        <v>0</v>
      </c>
    </row>
    <row r="3748" spans="1:17">
      <c r="A3748">
        <v>1026658</v>
      </c>
      <c r="B3748" t="s">
        <v>20</v>
      </c>
      <c r="E3748" t="s">
        <v>10</v>
      </c>
      <c r="F3748" t="b">
        <v>0</v>
      </c>
      <c r="G3748">
        <v>0</v>
      </c>
      <c r="H3748">
        <v>0</v>
      </c>
      <c r="J3748">
        <v>1016587</v>
      </c>
      <c r="K3748" t="s">
        <v>20</v>
      </c>
      <c r="L3748" t="s">
        <v>12</v>
      </c>
      <c r="N3748" t="s">
        <v>13</v>
      </c>
      <c r="O3748" t="b">
        <v>0</v>
      </c>
      <c r="P3748">
        <v>0</v>
      </c>
      <c r="Q3748">
        <v>0</v>
      </c>
    </row>
    <row r="3749" spans="1:17">
      <c r="A3749">
        <v>1003763</v>
      </c>
      <c r="B3749" t="s">
        <v>36</v>
      </c>
      <c r="C3749" t="s">
        <v>12</v>
      </c>
      <c r="E3749" t="s">
        <v>10</v>
      </c>
      <c r="F3749" t="b">
        <v>0</v>
      </c>
      <c r="G3749">
        <v>0</v>
      </c>
      <c r="H3749">
        <v>0</v>
      </c>
      <c r="J3749">
        <v>1021411</v>
      </c>
      <c r="K3749" t="s">
        <v>15</v>
      </c>
      <c r="N3749" t="s">
        <v>13</v>
      </c>
      <c r="O3749" t="b">
        <v>0</v>
      </c>
      <c r="P3749">
        <v>0</v>
      </c>
      <c r="Q3749">
        <v>0</v>
      </c>
    </row>
    <row r="3750" spans="1:17">
      <c r="A3750">
        <v>1037931</v>
      </c>
      <c r="B3750" t="s">
        <v>61</v>
      </c>
      <c r="C3750" t="s">
        <v>12</v>
      </c>
      <c r="E3750" t="s">
        <v>10</v>
      </c>
      <c r="F3750" t="b">
        <v>0</v>
      </c>
      <c r="G3750">
        <v>0</v>
      </c>
      <c r="H3750">
        <v>0</v>
      </c>
      <c r="J3750">
        <v>1031758</v>
      </c>
      <c r="K3750" t="s">
        <v>20</v>
      </c>
      <c r="L3750" t="s">
        <v>12</v>
      </c>
      <c r="N3750" t="s">
        <v>13</v>
      </c>
      <c r="O3750" t="b">
        <v>0</v>
      </c>
      <c r="P3750">
        <v>0</v>
      </c>
      <c r="Q3750">
        <v>0</v>
      </c>
    </row>
    <row r="3751" spans="1:17">
      <c r="A3751">
        <v>1030386</v>
      </c>
      <c r="B3751" t="s">
        <v>20</v>
      </c>
      <c r="C3751" t="s">
        <v>12</v>
      </c>
      <c r="E3751" t="s">
        <v>10</v>
      </c>
      <c r="F3751" t="b">
        <v>0</v>
      </c>
      <c r="G3751">
        <v>0</v>
      </c>
      <c r="H3751">
        <v>0</v>
      </c>
      <c r="J3751">
        <v>1039830</v>
      </c>
      <c r="K3751" t="s">
        <v>20</v>
      </c>
      <c r="L3751" t="s">
        <v>9</v>
      </c>
      <c r="N3751" t="s">
        <v>13</v>
      </c>
      <c r="O3751" t="b">
        <v>0</v>
      </c>
      <c r="P3751">
        <v>0</v>
      </c>
      <c r="Q3751">
        <v>0</v>
      </c>
    </row>
    <row r="3752" spans="1:17">
      <c r="A3752">
        <v>1022615</v>
      </c>
      <c r="B3752" t="s">
        <v>28</v>
      </c>
      <c r="E3752" t="s">
        <v>10</v>
      </c>
      <c r="F3752" t="b">
        <v>0</v>
      </c>
      <c r="G3752">
        <v>0</v>
      </c>
      <c r="H3752">
        <v>0</v>
      </c>
      <c r="J3752">
        <v>1041819</v>
      </c>
      <c r="K3752" t="s">
        <v>22</v>
      </c>
      <c r="L3752" t="s">
        <v>9</v>
      </c>
      <c r="N3752" t="s">
        <v>13</v>
      </c>
      <c r="O3752" t="b">
        <v>0</v>
      </c>
      <c r="P3752">
        <v>0</v>
      </c>
      <c r="Q3752">
        <v>0</v>
      </c>
    </row>
    <row r="3753" spans="1:17">
      <c r="A3753">
        <v>1020256</v>
      </c>
      <c r="B3753" t="s">
        <v>28</v>
      </c>
      <c r="C3753" t="s">
        <v>9</v>
      </c>
      <c r="E3753" t="s">
        <v>10</v>
      </c>
      <c r="F3753" t="b">
        <v>0</v>
      </c>
      <c r="G3753">
        <v>0</v>
      </c>
      <c r="H3753">
        <v>0</v>
      </c>
      <c r="J3753">
        <v>1047162</v>
      </c>
      <c r="K3753" t="s">
        <v>15</v>
      </c>
      <c r="L3753" t="s">
        <v>9</v>
      </c>
      <c r="N3753" t="s">
        <v>13</v>
      </c>
      <c r="O3753" t="b">
        <v>0</v>
      </c>
      <c r="P3753">
        <v>0</v>
      </c>
      <c r="Q3753">
        <v>0</v>
      </c>
    </row>
    <row r="3754" spans="1:17">
      <c r="A3754">
        <v>1037884</v>
      </c>
      <c r="B3754" t="s">
        <v>20</v>
      </c>
      <c r="E3754" t="s">
        <v>10</v>
      </c>
      <c r="F3754" t="b">
        <v>0</v>
      </c>
      <c r="G3754">
        <v>0</v>
      </c>
      <c r="H3754">
        <v>0</v>
      </c>
      <c r="J3754">
        <v>1007683</v>
      </c>
      <c r="K3754" t="s">
        <v>22</v>
      </c>
      <c r="L3754" t="s">
        <v>12</v>
      </c>
      <c r="N3754" t="s">
        <v>13</v>
      </c>
      <c r="O3754" t="b">
        <v>0</v>
      </c>
      <c r="P3754">
        <v>0</v>
      </c>
      <c r="Q3754">
        <v>0</v>
      </c>
    </row>
    <row r="3755" spans="1:17">
      <c r="A3755">
        <v>1045205</v>
      </c>
      <c r="B3755" t="s">
        <v>20</v>
      </c>
      <c r="E3755" t="s">
        <v>10</v>
      </c>
      <c r="F3755" t="b">
        <v>0</v>
      </c>
      <c r="G3755">
        <v>0</v>
      </c>
      <c r="H3755">
        <v>0</v>
      </c>
      <c r="J3755">
        <v>1000521</v>
      </c>
      <c r="K3755" t="s">
        <v>20</v>
      </c>
      <c r="L3755" t="s">
        <v>12</v>
      </c>
      <c r="N3755" t="s">
        <v>13</v>
      </c>
      <c r="O3755" t="b">
        <v>0</v>
      </c>
      <c r="P3755">
        <v>0</v>
      </c>
      <c r="Q3755">
        <v>0</v>
      </c>
    </row>
    <row r="3756" spans="1:17">
      <c r="A3756">
        <v>1006844</v>
      </c>
      <c r="B3756" t="s">
        <v>8</v>
      </c>
      <c r="C3756" t="s">
        <v>12</v>
      </c>
      <c r="E3756" t="s">
        <v>10</v>
      </c>
      <c r="F3756" t="b">
        <v>0</v>
      </c>
      <c r="G3756">
        <v>0</v>
      </c>
      <c r="H3756">
        <v>0</v>
      </c>
      <c r="J3756">
        <v>1011414</v>
      </c>
      <c r="K3756" t="s">
        <v>22</v>
      </c>
      <c r="L3756" t="s">
        <v>9</v>
      </c>
      <c r="N3756" t="s">
        <v>13</v>
      </c>
      <c r="O3756" t="b">
        <v>0</v>
      </c>
      <c r="P3756">
        <v>0</v>
      </c>
      <c r="Q3756">
        <v>0</v>
      </c>
    </row>
    <row r="3757" spans="1:17">
      <c r="A3757">
        <v>1003708</v>
      </c>
      <c r="B3757" t="s">
        <v>20</v>
      </c>
      <c r="C3757" t="s">
        <v>12</v>
      </c>
      <c r="E3757" t="s">
        <v>10</v>
      </c>
      <c r="F3757" t="b">
        <v>0</v>
      </c>
      <c r="G3757">
        <v>0</v>
      </c>
      <c r="H3757">
        <v>0</v>
      </c>
      <c r="J3757">
        <v>1004300</v>
      </c>
      <c r="K3757" t="s">
        <v>20</v>
      </c>
      <c r="L3757" t="s">
        <v>9</v>
      </c>
      <c r="N3757" t="s">
        <v>13</v>
      </c>
      <c r="O3757" t="b">
        <v>0</v>
      </c>
      <c r="P3757">
        <v>0</v>
      </c>
      <c r="Q3757">
        <v>0</v>
      </c>
    </row>
    <row r="3758" spans="1:17">
      <c r="A3758">
        <v>1025861</v>
      </c>
      <c r="B3758" t="s">
        <v>22</v>
      </c>
      <c r="E3758" t="s">
        <v>10</v>
      </c>
      <c r="F3758" t="b">
        <v>0</v>
      </c>
      <c r="G3758">
        <v>0</v>
      </c>
      <c r="H3758">
        <v>0</v>
      </c>
      <c r="J3758">
        <v>1034792</v>
      </c>
      <c r="K3758" t="s">
        <v>20</v>
      </c>
      <c r="L3758" t="s">
        <v>12</v>
      </c>
      <c r="N3758" t="s">
        <v>13</v>
      </c>
      <c r="O3758" t="b">
        <v>0</v>
      </c>
      <c r="P3758">
        <v>0</v>
      </c>
      <c r="Q3758">
        <v>0</v>
      </c>
    </row>
    <row r="3759" spans="1:17">
      <c r="A3759">
        <v>1034658</v>
      </c>
      <c r="B3759" t="s">
        <v>18</v>
      </c>
      <c r="C3759" t="s">
        <v>9</v>
      </c>
      <c r="E3759" t="s">
        <v>10</v>
      </c>
      <c r="F3759" t="b">
        <v>0</v>
      </c>
      <c r="G3759">
        <v>0</v>
      </c>
      <c r="H3759">
        <v>0</v>
      </c>
      <c r="J3759">
        <v>1042032</v>
      </c>
      <c r="K3759" t="s">
        <v>22</v>
      </c>
      <c r="N3759" t="s">
        <v>13</v>
      </c>
      <c r="O3759" t="b">
        <v>0</v>
      </c>
      <c r="P3759">
        <v>0</v>
      </c>
      <c r="Q3759">
        <v>0</v>
      </c>
    </row>
    <row r="3760" spans="1:17">
      <c r="A3760">
        <v>1001947</v>
      </c>
      <c r="B3760" t="s">
        <v>20</v>
      </c>
      <c r="C3760" t="s">
        <v>9</v>
      </c>
      <c r="E3760" t="s">
        <v>10</v>
      </c>
      <c r="F3760" t="b">
        <v>0</v>
      </c>
      <c r="G3760">
        <v>0</v>
      </c>
      <c r="H3760">
        <v>0</v>
      </c>
      <c r="J3760">
        <v>1030597</v>
      </c>
      <c r="K3760" t="s">
        <v>18</v>
      </c>
      <c r="L3760" t="s">
        <v>12</v>
      </c>
      <c r="N3760" t="s">
        <v>13</v>
      </c>
      <c r="O3760" t="b">
        <v>0</v>
      </c>
      <c r="P3760">
        <v>0</v>
      </c>
      <c r="Q3760">
        <v>0</v>
      </c>
    </row>
    <row r="3761" spans="1:17">
      <c r="A3761">
        <v>1019971</v>
      </c>
      <c r="B3761" t="s">
        <v>36</v>
      </c>
      <c r="C3761" t="s">
        <v>9</v>
      </c>
      <c r="E3761" t="s">
        <v>10</v>
      </c>
      <c r="F3761" t="b">
        <v>0</v>
      </c>
      <c r="G3761">
        <v>0</v>
      </c>
      <c r="H3761">
        <v>0</v>
      </c>
      <c r="J3761">
        <v>1036120</v>
      </c>
      <c r="K3761" t="s">
        <v>22</v>
      </c>
      <c r="L3761" t="s">
        <v>12</v>
      </c>
      <c r="N3761" t="s">
        <v>13</v>
      </c>
      <c r="O3761" t="b">
        <v>0</v>
      </c>
      <c r="P3761">
        <v>0</v>
      </c>
      <c r="Q3761">
        <v>0</v>
      </c>
    </row>
    <row r="3762" spans="1:17">
      <c r="A3762">
        <v>1019994</v>
      </c>
      <c r="B3762" t="s">
        <v>20</v>
      </c>
      <c r="C3762" t="s">
        <v>9</v>
      </c>
      <c r="E3762" t="s">
        <v>10</v>
      </c>
      <c r="F3762" t="b">
        <v>0</v>
      </c>
      <c r="G3762">
        <v>0</v>
      </c>
      <c r="H3762">
        <v>0</v>
      </c>
      <c r="J3762">
        <v>1035043</v>
      </c>
      <c r="L3762" t="s">
        <v>12</v>
      </c>
      <c r="N3762" t="s">
        <v>13</v>
      </c>
      <c r="O3762" t="b">
        <v>0</v>
      </c>
      <c r="P3762">
        <v>0</v>
      </c>
      <c r="Q3762">
        <v>0</v>
      </c>
    </row>
    <row r="3763" spans="1:17">
      <c r="A3763">
        <v>1023044</v>
      </c>
      <c r="B3763" t="s">
        <v>61</v>
      </c>
      <c r="C3763" t="s">
        <v>12</v>
      </c>
      <c r="E3763" t="s">
        <v>10</v>
      </c>
      <c r="F3763" t="b">
        <v>0</v>
      </c>
      <c r="G3763">
        <v>0</v>
      </c>
      <c r="H3763">
        <v>0</v>
      </c>
      <c r="J3763">
        <v>1047792</v>
      </c>
      <c r="K3763" t="s">
        <v>22</v>
      </c>
      <c r="L3763" t="s">
        <v>12</v>
      </c>
      <c r="N3763" t="s">
        <v>13</v>
      </c>
      <c r="O3763" t="b">
        <v>0</v>
      </c>
      <c r="P3763">
        <v>0</v>
      </c>
      <c r="Q3763">
        <v>0</v>
      </c>
    </row>
    <row r="3764" spans="1:17">
      <c r="A3764">
        <v>1042482</v>
      </c>
      <c r="B3764" t="s">
        <v>20</v>
      </c>
      <c r="C3764" t="s">
        <v>9</v>
      </c>
      <c r="E3764" t="s">
        <v>10</v>
      </c>
      <c r="F3764" t="b">
        <v>0</v>
      </c>
      <c r="G3764">
        <v>0</v>
      </c>
      <c r="H3764">
        <v>0</v>
      </c>
      <c r="J3764">
        <v>1020843</v>
      </c>
      <c r="K3764" t="s">
        <v>31</v>
      </c>
      <c r="L3764" t="s">
        <v>12</v>
      </c>
      <c r="N3764" t="s">
        <v>13</v>
      </c>
      <c r="O3764" t="b">
        <v>0</v>
      </c>
      <c r="P3764">
        <v>0</v>
      </c>
      <c r="Q3764">
        <v>0</v>
      </c>
    </row>
    <row r="3765" spans="1:17">
      <c r="A3765">
        <v>1008498</v>
      </c>
      <c r="B3765" t="s">
        <v>22</v>
      </c>
      <c r="C3765" t="s">
        <v>9</v>
      </c>
      <c r="E3765" t="s">
        <v>10</v>
      </c>
      <c r="F3765" t="b">
        <v>0</v>
      </c>
      <c r="G3765">
        <v>0</v>
      </c>
      <c r="H3765">
        <v>0</v>
      </c>
      <c r="J3765">
        <v>1048876</v>
      </c>
      <c r="K3765" t="s">
        <v>31</v>
      </c>
      <c r="L3765" t="s">
        <v>12</v>
      </c>
      <c r="N3765" t="s">
        <v>13</v>
      </c>
      <c r="O3765" t="b">
        <v>0</v>
      </c>
      <c r="P3765">
        <v>0</v>
      </c>
      <c r="Q3765">
        <v>0</v>
      </c>
    </row>
    <row r="3766" spans="1:17">
      <c r="A3766">
        <v>1049055</v>
      </c>
      <c r="B3766" t="s">
        <v>22</v>
      </c>
      <c r="C3766" t="s">
        <v>9</v>
      </c>
      <c r="E3766" t="s">
        <v>10</v>
      </c>
      <c r="F3766" t="b">
        <v>0</v>
      </c>
      <c r="G3766">
        <v>0</v>
      </c>
      <c r="H3766">
        <v>0</v>
      </c>
      <c r="J3766">
        <v>1039344</v>
      </c>
      <c r="K3766" t="s">
        <v>36</v>
      </c>
      <c r="L3766" t="s">
        <v>12</v>
      </c>
      <c r="N3766" t="s">
        <v>13</v>
      </c>
      <c r="O3766" t="b">
        <v>0</v>
      </c>
      <c r="P3766">
        <v>0</v>
      </c>
      <c r="Q3766">
        <v>0</v>
      </c>
    </row>
    <row r="3767" spans="1:17">
      <c r="A3767">
        <v>1025201</v>
      </c>
      <c r="B3767" t="s">
        <v>18</v>
      </c>
      <c r="C3767" t="s">
        <v>12</v>
      </c>
      <c r="E3767" t="s">
        <v>10</v>
      </c>
      <c r="F3767" t="b">
        <v>0</v>
      </c>
      <c r="G3767">
        <v>0</v>
      </c>
      <c r="H3767">
        <v>0</v>
      </c>
      <c r="J3767">
        <v>1020877</v>
      </c>
      <c r="K3767" t="s">
        <v>31</v>
      </c>
      <c r="L3767" t="s">
        <v>12</v>
      </c>
      <c r="N3767" t="s">
        <v>13</v>
      </c>
      <c r="O3767" t="b">
        <v>0</v>
      </c>
      <c r="P3767">
        <v>0</v>
      </c>
      <c r="Q3767">
        <v>0</v>
      </c>
    </row>
    <row r="3768" spans="1:17">
      <c r="A3768">
        <v>1008763</v>
      </c>
      <c r="B3768" t="s">
        <v>8</v>
      </c>
      <c r="E3768" t="s">
        <v>10</v>
      </c>
      <c r="F3768" t="b">
        <v>0</v>
      </c>
      <c r="G3768">
        <v>0</v>
      </c>
      <c r="H3768">
        <v>0</v>
      </c>
      <c r="J3768">
        <v>1033899</v>
      </c>
      <c r="K3768" t="s">
        <v>18</v>
      </c>
      <c r="L3768" t="s">
        <v>9</v>
      </c>
      <c r="N3768" t="s">
        <v>13</v>
      </c>
      <c r="O3768" t="b">
        <v>0</v>
      </c>
      <c r="P3768">
        <v>0</v>
      </c>
      <c r="Q3768">
        <v>0</v>
      </c>
    </row>
    <row r="3769" spans="1:17">
      <c r="A3769">
        <v>1038129</v>
      </c>
      <c r="B3769" t="s">
        <v>8</v>
      </c>
      <c r="E3769" t="s">
        <v>10</v>
      </c>
      <c r="F3769" t="b">
        <v>0</v>
      </c>
      <c r="G3769">
        <v>0</v>
      </c>
      <c r="H3769">
        <v>0</v>
      </c>
      <c r="J3769">
        <v>1043109</v>
      </c>
      <c r="K3769" t="s">
        <v>22</v>
      </c>
      <c r="L3769" t="s">
        <v>9</v>
      </c>
      <c r="N3769" t="s">
        <v>13</v>
      </c>
      <c r="O3769" t="b">
        <v>0</v>
      </c>
      <c r="P3769">
        <v>0</v>
      </c>
      <c r="Q3769">
        <v>0</v>
      </c>
    </row>
    <row r="3770" spans="1:17">
      <c r="A3770">
        <v>1020041</v>
      </c>
      <c r="B3770" t="s">
        <v>8</v>
      </c>
      <c r="C3770" t="s">
        <v>12</v>
      </c>
      <c r="E3770" t="s">
        <v>10</v>
      </c>
      <c r="F3770" t="b">
        <v>0</v>
      </c>
      <c r="G3770">
        <v>0</v>
      </c>
      <c r="H3770">
        <v>0</v>
      </c>
      <c r="J3770">
        <v>1000853</v>
      </c>
      <c r="K3770" t="s">
        <v>22</v>
      </c>
      <c r="L3770" t="s">
        <v>9</v>
      </c>
      <c r="N3770" t="s">
        <v>13</v>
      </c>
      <c r="O3770" t="b">
        <v>0</v>
      </c>
      <c r="P3770">
        <v>0</v>
      </c>
      <c r="Q3770">
        <v>0</v>
      </c>
    </row>
    <row r="3771" spans="1:17">
      <c r="A3771">
        <v>1046965</v>
      </c>
      <c r="B3771" t="s">
        <v>22</v>
      </c>
      <c r="C3771" t="s">
        <v>9</v>
      </c>
      <c r="E3771" t="s">
        <v>10</v>
      </c>
      <c r="F3771" t="b">
        <v>0</v>
      </c>
      <c r="G3771">
        <v>0</v>
      </c>
      <c r="H3771">
        <v>0</v>
      </c>
      <c r="J3771">
        <v>1038210</v>
      </c>
      <c r="K3771" t="s">
        <v>20</v>
      </c>
      <c r="L3771" t="s">
        <v>12</v>
      </c>
      <c r="N3771" t="s">
        <v>13</v>
      </c>
      <c r="O3771" t="b">
        <v>0</v>
      </c>
      <c r="P3771">
        <v>0</v>
      </c>
      <c r="Q3771">
        <v>0</v>
      </c>
    </row>
    <row r="3772" spans="1:17">
      <c r="A3772">
        <v>1000636</v>
      </c>
      <c r="B3772" t="s">
        <v>31</v>
      </c>
      <c r="C3772" t="s">
        <v>12</v>
      </c>
      <c r="E3772" t="s">
        <v>10</v>
      </c>
      <c r="F3772" t="b">
        <v>0</v>
      </c>
      <c r="G3772">
        <v>0</v>
      </c>
      <c r="H3772">
        <v>0</v>
      </c>
      <c r="J3772">
        <v>1028225</v>
      </c>
      <c r="K3772" t="s">
        <v>22</v>
      </c>
      <c r="L3772" t="s">
        <v>9</v>
      </c>
      <c r="N3772" t="s">
        <v>13</v>
      </c>
      <c r="O3772" t="b">
        <v>0</v>
      </c>
      <c r="P3772">
        <v>0</v>
      </c>
      <c r="Q3772">
        <v>0</v>
      </c>
    </row>
    <row r="3773" spans="1:17">
      <c r="A3773">
        <v>1000629</v>
      </c>
      <c r="B3773" t="s">
        <v>22</v>
      </c>
      <c r="E3773" t="s">
        <v>10</v>
      </c>
      <c r="F3773" t="b">
        <v>0</v>
      </c>
      <c r="G3773">
        <v>0</v>
      </c>
      <c r="H3773">
        <v>0</v>
      </c>
      <c r="J3773">
        <v>1029270</v>
      </c>
      <c r="K3773" t="s">
        <v>20</v>
      </c>
      <c r="L3773" t="s">
        <v>12</v>
      </c>
      <c r="N3773" t="s">
        <v>13</v>
      </c>
      <c r="O3773" t="b">
        <v>0</v>
      </c>
      <c r="P3773">
        <v>0</v>
      </c>
      <c r="Q3773">
        <v>0</v>
      </c>
    </row>
    <row r="3774" spans="1:17">
      <c r="A3774">
        <v>1036334</v>
      </c>
      <c r="B3774" t="s">
        <v>8</v>
      </c>
      <c r="C3774" t="s">
        <v>9</v>
      </c>
      <c r="E3774" t="s">
        <v>10</v>
      </c>
      <c r="F3774" t="b">
        <v>0</v>
      </c>
      <c r="G3774">
        <v>0</v>
      </c>
      <c r="H3774">
        <v>0</v>
      </c>
      <c r="J3774">
        <v>1042271</v>
      </c>
      <c r="K3774" t="s">
        <v>15</v>
      </c>
      <c r="L3774" t="s">
        <v>12</v>
      </c>
      <c r="N3774" t="s">
        <v>13</v>
      </c>
      <c r="O3774" t="b">
        <v>0</v>
      </c>
      <c r="P3774">
        <v>0</v>
      </c>
      <c r="Q3774">
        <v>0</v>
      </c>
    </row>
    <row r="3775" spans="1:17">
      <c r="A3775">
        <v>1009519</v>
      </c>
      <c r="B3775" t="s">
        <v>22</v>
      </c>
      <c r="C3775" t="s">
        <v>12</v>
      </c>
      <c r="E3775" t="s">
        <v>10</v>
      </c>
      <c r="F3775" t="b">
        <v>0</v>
      </c>
      <c r="G3775">
        <v>0</v>
      </c>
      <c r="H3775">
        <v>0</v>
      </c>
      <c r="J3775">
        <v>1029540</v>
      </c>
      <c r="K3775" t="s">
        <v>20</v>
      </c>
      <c r="L3775" t="s">
        <v>9</v>
      </c>
      <c r="N3775" t="s">
        <v>13</v>
      </c>
      <c r="O3775" t="b">
        <v>0</v>
      </c>
      <c r="P3775">
        <v>0</v>
      </c>
      <c r="Q3775">
        <v>0</v>
      </c>
    </row>
    <row r="3776" spans="1:17">
      <c r="A3776">
        <v>1019968</v>
      </c>
      <c r="B3776" t="s">
        <v>15</v>
      </c>
      <c r="E3776" t="s">
        <v>10</v>
      </c>
      <c r="F3776" t="b">
        <v>0</v>
      </c>
      <c r="G3776">
        <v>0</v>
      </c>
      <c r="H3776">
        <v>0</v>
      </c>
      <c r="J3776">
        <v>1005637</v>
      </c>
      <c r="K3776" t="s">
        <v>31</v>
      </c>
      <c r="L3776" t="s">
        <v>12</v>
      </c>
      <c r="N3776" t="s">
        <v>13</v>
      </c>
      <c r="O3776" t="b">
        <v>0</v>
      </c>
      <c r="P3776">
        <v>0</v>
      </c>
      <c r="Q3776">
        <v>0</v>
      </c>
    </row>
    <row r="3777" spans="1:17">
      <c r="A3777">
        <v>1031297</v>
      </c>
      <c r="B3777" t="s">
        <v>15</v>
      </c>
      <c r="C3777" t="s">
        <v>12</v>
      </c>
      <c r="E3777" t="s">
        <v>10</v>
      </c>
      <c r="F3777" t="b">
        <v>0</v>
      </c>
      <c r="G3777">
        <v>0</v>
      </c>
      <c r="H3777">
        <v>0</v>
      </c>
      <c r="J3777">
        <v>1026820</v>
      </c>
      <c r="K3777" t="s">
        <v>28</v>
      </c>
      <c r="L3777" t="s">
        <v>9</v>
      </c>
      <c r="N3777" t="s">
        <v>13</v>
      </c>
      <c r="O3777" t="b">
        <v>0</v>
      </c>
      <c r="P3777">
        <v>0</v>
      </c>
      <c r="Q3777">
        <v>0</v>
      </c>
    </row>
    <row r="3778" spans="1:17">
      <c r="A3778">
        <v>1013816</v>
      </c>
      <c r="B3778" t="s">
        <v>20</v>
      </c>
      <c r="C3778" t="s">
        <v>9</v>
      </c>
      <c r="E3778" t="s">
        <v>10</v>
      </c>
      <c r="F3778" t="b">
        <v>0</v>
      </c>
      <c r="G3778">
        <v>0</v>
      </c>
      <c r="H3778">
        <v>0</v>
      </c>
      <c r="J3778">
        <v>1002989</v>
      </c>
      <c r="K3778" t="s">
        <v>8</v>
      </c>
      <c r="L3778" t="s">
        <v>9</v>
      </c>
      <c r="N3778" t="s">
        <v>13</v>
      </c>
      <c r="O3778" t="b">
        <v>0</v>
      </c>
      <c r="P3778">
        <v>0</v>
      </c>
      <c r="Q3778">
        <v>0</v>
      </c>
    </row>
    <row r="3779" spans="1:17">
      <c r="A3779">
        <v>1040473</v>
      </c>
      <c r="B3779" t="s">
        <v>20</v>
      </c>
      <c r="C3779" t="s">
        <v>12</v>
      </c>
      <c r="E3779" t="s">
        <v>10</v>
      </c>
      <c r="F3779" t="b">
        <v>0</v>
      </c>
      <c r="G3779">
        <v>0</v>
      </c>
      <c r="H3779">
        <v>0</v>
      </c>
      <c r="J3779">
        <v>1037312</v>
      </c>
      <c r="K3779" t="s">
        <v>15</v>
      </c>
      <c r="L3779" t="s">
        <v>12</v>
      </c>
      <c r="N3779" t="s">
        <v>13</v>
      </c>
      <c r="O3779" t="b">
        <v>0</v>
      </c>
      <c r="P3779">
        <v>0</v>
      </c>
      <c r="Q3779">
        <v>0</v>
      </c>
    </row>
    <row r="3780" spans="1:17">
      <c r="A3780">
        <v>1009789</v>
      </c>
      <c r="B3780" t="s">
        <v>20</v>
      </c>
      <c r="C3780" t="s">
        <v>9</v>
      </c>
      <c r="E3780" t="s">
        <v>10</v>
      </c>
      <c r="F3780" t="b">
        <v>0</v>
      </c>
      <c r="G3780">
        <v>0</v>
      </c>
      <c r="H3780">
        <v>0</v>
      </c>
      <c r="J3780">
        <v>1026085</v>
      </c>
      <c r="K3780" t="s">
        <v>28</v>
      </c>
      <c r="N3780" t="s">
        <v>13</v>
      </c>
      <c r="O3780" t="b">
        <v>0</v>
      </c>
      <c r="P3780">
        <v>0</v>
      </c>
      <c r="Q3780">
        <v>0</v>
      </c>
    </row>
    <row r="3781" spans="1:17">
      <c r="A3781">
        <v>1008783</v>
      </c>
      <c r="B3781" t="s">
        <v>11</v>
      </c>
      <c r="C3781" t="s">
        <v>12</v>
      </c>
      <c r="E3781" t="s">
        <v>10</v>
      </c>
      <c r="F3781" t="b">
        <v>0</v>
      </c>
      <c r="G3781">
        <v>0</v>
      </c>
      <c r="H3781">
        <v>0</v>
      </c>
      <c r="J3781">
        <v>1022375</v>
      </c>
      <c r="K3781" t="s">
        <v>11</v>
      </c>
      <c r="L3781" t="s">
        <v>12</v>
      </c>
      <c r="N3781" t="s">
        <v>13</v>
      </c>
      <c r="O3781" t="b">
        <v>0</v>
      </c>
      <c r="P3781">
        <v>0</v>
      </c>
      <c r="Q3781">
        <v>0</v>
      </c>
    </row>
    <row r="3782" spans="1:17">
      <c r="A3782">
        <v>1041066</v>
      </c>
      <c r="B3782" t="s">
        <v>20</v>
      </c>
      <c r="C3782" t="s">
        <v>9</v>
      </c>
      <c r="E3782" t="s">
        <v>10</v>
      </c>
      <c r="F3782" t="b">
        <v>0</v>
      </c>
      <c r="G3782">
        <v>0</v>
      </c>
      <c r="H3782">
        <v>0</v>
      </c>
      <c r="J3782">
        <v>1015349</v>
      </c>
      <c r="K3782" t="s">
        <v>22</v>
      </c>
      <c r="L3782" t="s">
        <v>9</v>
      </c>
      <c r="N3782" t="s">
        <v>13</v>
      </c>
      <c r="O3782" t="b">
        <v>0</v>
      </c>
      <c r="P3782">
        <v>0</v>
      </c>
      <c r="Q3782">
        <v>0</v>
      </c>
    </row>
    <row r="3783" spans="1:17">
      <c r="A3783">
        <v>1044604</v>
      </c>
      <c r="B3783" t="s">
        <v>28</v>
      </c>
      <c r="C3783" t="s">
        <v>12</v>
      </c>
      <c r="E3783" t="s">
        <v>10</v>
      </c>
      <c r="F3783" t="b">
        <v>0</v>
      </c>
      <c r="G3783">
        <v>0</v>
      </c>
      <c r="H3783">
        <v>0</v>
      </c>
      <c r="J3783">
        <v>1019720</v>
      </c>
      <c r="K3783" t="s">
        <v>8</v>
      </c>
      <c r="N3783" t="s">
        <v>13</v>
      </c>
      <c r="O3783" t="b">
        <v>0</v>
      </c>
      <c r="P3783">
        <v>0</v>
      </c>
      <c r="Q3783">
        <v>0</v>
      </c>
    </row>
    <row r="3784" spans="1:17">
      <c r="A3784">
        <v>1042637</v>
      </c>
      <c r="B3784" t="s">
        <v>8</v>
      </c>
      <c r="C3784" t="s">
        <v>9</v>
      </c>
      <c r="E3784" t="s">
        <v>10</v>
      </c>
      <c r="F3784" t="b">
        <v>0</v>
      </c>
      <c r="G3784">
        <v>0</v>
      </c>
      <c r="H3784">
        <v>0</v>
      </c>
      <c r="J3784">
        <v>1013210</v>
      </c>
      <c r="K3784" t="s">
        <v>36</v>
      </c>
      <c r="L3784" t="s">
        <v>12</v>
      </c>
      <c r="N3784" t="s">
        <v>13</v>
      </c>
      <c r="O3784" t="b">
        <v>0</v>
      </c>
      <c r="P3784">
        <v>0</v>
      </c>
      <c r="Q3784">
        <v>0</v>
      </c>
    </row>
    <row r="3785" spans="1:17">
      <c r="A3785">
        <v>1001889</v>
      </c>
      <c r="B3785" t="s">
        <v>20</v>
      </c>
      <c r="C3785" t="s">
        <v>12</v>
      </c>
      <c r="E3785" t="s">
        <v>10</v>
      </c>
      <c r="F3785" t="b">
        <v>0</v>
      </c>
      <c r="G3785">
        <v>0</v>
      </c>
      <c r="H3785">
        <v>0</v>
      </c>
      <c r="J3785">
        <v>1034787</v>
      </c>
      <c r="K3785" t="s">
        <v>18</v>
      </c>
      <c r="L3785" t="s">
        <v>9</v>
      </c>
      <c r="N3785" t="s">
        <v>13</v>
      </c>
      <c r="O3785" t="b">
        <v>0</v>
      </c>
      <c r="P3785">
        <v>0</v>
      </c>
      <c r="Q3785">
        <v>0</v>
      </c>
    </row>
    <row r="3786" spans="1:17">
      <c r="A3786">
        <v>1035829</v>
      </c>
      <c r="B3786" t="s">
        <v>20</v>
      </c>
      <c r="C3786" t="s">
        <v>12</v>
      </c>
      <c r="E3786" t="s">
        <v>10</v>
      </c>
      <c r="F3786" t="b">
        <v>0</v>
      </c>
      <c r="G3786">
        <v>0</v>
      </c>
      <c r="H3786">
        <v>0</v>
      </c>
      <c r="J3786">
        <v>1037363</v>
      </c>
      <c r="K3786" t="s">
        <v>20</v>
      </c>
      <c r="L3786" t="s">
        <v>12</v>
      </c>
      <c r="N3786" t="s">
        <v>13</v>
      </c>
      <c r="O3786" t="b">
        <v>0</v>
      </c>
      <c r="P3786">
        <v>0</v>
      </c>
      <c r="Q3786">
        <v>0</v>
      </c>
    </row>
    <row r="3787" spans="1:17">
      <c r="A3787">
        <v>1006742</v>
      </c>
      <c r="B3787" t="s">
        <v>20</v>
      </c>
      <c r="C3787" t="s">
        <v>12</v>
      </c>
      <c r="E3787" t="s">
        <v>10</v>
      </c>
      <c r="F3787" t="b">
        <v>0</v>
      </c>
      <c r="G3787">
        <v>0</v>
      </c>
      <c r="H3787">
        <v>0</v>
      </c>
      <c r="J3787">
        <v>1049143</v>
      </c>
      <c r="K3787" t="s">
        <v>20</v>
      </c>
      <c r="L3787" t="s">
        <v>12</v>
      </c>
      <c r="N3787" t="s">
        <v>13</v>
      </c>
      <c r="O3787" t="b">
        <v>0</v>
      </c>
      <c r="P3787">
        <v>0</v>
      </c>
      <c r="Q3787">
        <v>0</v>
      </c>
    </row>
    <row r="3788" spans="1:17">
      <c r="A3788">
        <v>1045782</v>
      </c>
      <c r="B3788" t="s">
        <v>15</v>
      </c>
      <c r="C3788" t="s">
        <v>12</v>
      </c>
      <c r="E3788" t="s">
        <v>10</v>
      </c>
      <c r="F3788" t="b">
        <v>0</v>
      </c>
      <c r="G3788">
        <v>0</v>
      </c>
      <c r="H3788">
        <v>0</v>
      </c>
      <c r="J3788">
        <v>1022804</v>
      </c>
      <c r="K3788" t="s">
        <v>20</v>
      </c>
      <c r="L3788" t="s">
        <v>9</v>
      </c>
      <c r="N3788" t="s">
        <v>13</v>
      </c>
      <c r="O3788" t="b">
        <v>0</v>
      </c>
      <c r="P3788">
        <v>0</v>
      </c>
      <c r="Q3788">
        <v>0</v>
      </c>
    </row>
    <row r="3789" spans="1:17">
      <c r="A3789">
        <v>1023332</v>
      </c>
      <c r="B3789" t="s">
        <v>15</v>
      </c>
      <c r="C3789" t="s">
        <v>9</v>
      </c>
      <c r="E3789" t="s">
        <v>10</v>
      </c>
      <c r="F3789" t="b">
        <v>0</v>
      </c>
      <c r="G3789">
        <v>0</v>
      </c>
      <c r="H3789">
        <v>0</v>
      </c>
      <c r="J3789">
        <v>1019878</v>
      </c>
      <c r="K3789" t="s">
        <v>18</v>
      </c>
      <c r="L3789" t="s">
        <v>12</v>
      </c>
      <c r="N3789" t="s">
        <v>13</v>
      </c>
      <c r="O3789" t="b">
        <v>0</v>
      </c>
      <c r="P3789">
        <v>0</v>
      </c>
      <c r="Q3789">
        <v>0</v>
      </c>
    </row>
    <row r="3790" spans="1:17">
      <c r="A3790">
        <v>1001597</v>
      </c>
      <c r="B3790" t="s">
        <v>61</v>
      </c>
      <c r="C3790" t="s">
        <v>30</v>
      </c>
      <c r="E3790" t="s">
        <v>10</v>
      </c>
      <c r="F3790" t="b">
        <v>0</v>
      </c>
      <c r="G3790">
        <v>0</v>
      </c>
      <c r="H3790">
        <v>0</v>
      </c>
      <c r="J3790">
        <v>1008613</v>
      </c>
      <c r="K3790" t="s">
        <v>28</v>
      </c>
      <c r="L3790" t="s">
        <v>9</v>
      </c>
      <c r="N3790" t="s">
        <v>13</v>
      </c>
      <c r="O3790" t="b">
        <v>0</v>
      </c>
      <c r="P3790">
        <v>0</v>
      </c>
      <c r="Q3790">
        <v>0</v>
      </c>
    </row>
    <row r="3791" spans="1:17">
      <c r="A3791">
        <v>1035223</v>
      </c>
      <c r="B3791" t="s">
        <v>18</v>
      </c>
      <c r="C3791" t="s">
        <v>9</v>
      </c>
      <c r="E3791" t="s">
        <v>10</v>
      </c>
      <c r="F3791" t="b">
        <v>0</v>
      </c>
      <c r="G3791">
        <v>0</v>
      </c>
      <c r="H3791">
        <v>0</v>
      </c>
      <c r="J3791">
        <v>1037651</v>
      </c>
      <c r="K3791" t="s">
        <v>31</v>
      </c>
      <c r="L3791" t="s">
        <v>9</v>
      </c>
      <c r="N3791" t="s">
        <v>13</v>
      </c>
      <c r="O3791" t="b">
        <v>0</v>
      </c>
      <c r="P3791">
        <v>0</v>
      </c>
      <c r="Q3791">
        <v>0</v>
      </c>
    </row>
    <row r="3792" spans="1:17">
      <c r="A3792">
        <v>1005062</v>
      </c>
      <c r="B3792" t="s">
        <v>22</v>
      </c>
      <c r="C3792" t="s">
        <v>12</v>
      </c>
      <c r="E3792" t="s">
        <v>10</v>
      </c>
      <c r="F3792" t="b">
        <v>0</v>
      </c>
      <c r="G3792">
        <v>0</v>
      </c>
      <c r="H3792">
        <v>0</v>
      </c>
      <c r="J3792">
        <v>1023637</v>
      </c>
      <c r="K3792" t="s">
        <v>22</v>
      </c>
      <c r="L3792" t="s">
        <v>12</v>
      </c>
      <c r="N3792" t="s">
        <v>13</v>
      </c>
      <c r="O3792" t="b">
        <v>0</v>
      </c>
      <c r="P3792">
        <v>0</v>
      </c>
      <c r="Q3792">
        <v>0</v>
      </c>
    </row>
    <row r="3793" spans="1:17">
      <c r="A3793">
        <v>1031179</v>
      </c>
      <c r="B3793" t="s">
        <v>36</v>
      </c>
      <c r="C3793" t="s">
        <v>12</v>
      </c>
      <c r="E3793" t="s">
        <v>10</v>
      </c>
      <c r="F3793" t="b">
        <v>0</v>
      </c>
      <c r="G3793">
        <v>0</v>
      </c>
      <c r="H3793">
        <v>0</v>
      </c>
      <c r="J3793">
        <v>1015472</v>
      </c>
      <c r="K3793" t="s">
        <v>22</v>
      </c>
      <c r="L3793" t="s">
        <v>12</v>
      </c>
      <c r="N3793" t="s">
        <v>13</v>
      </c>
      <c r="O3793" t="b">
        <v>0</v>
      </c>
      <c r="P3793">
        <v>0</v>
      </c>
      <c r="Q3793">
        <v>0</v>
      </c>
    </row>
    <row r="3794" spans="1:17">
      <c r="A3794">
        <v>1042289</v>
      </c>
      <c r="B3794" t="s">
        <v>20</v>
      </c>
      <c r="C3794" t="s">
        <v>9</v>
      </c>
      <c r="E3794" t="s">
        <v>10</v>
      </c>
      <c r="F3794" t="b">
        <v>0</v>
      </c>
      <c r="G3794">
        <v>0</v>
      </c>
      <c r="H3794">
        <v>0</v>
      </c>
      <c r="J3794">
        <v>1047685</v>
      </c>
      <c r="K3794" t="s">
        <v>31</v>
      </c>
      <c r="L3794" t="s">
        <v>9</v>
      </c>
      <c r="N3794" t="s">
        <v>13</v>
      </c>
      <c r="O3794" t="b">
        <v>0</v>
      </c>
      <c r="P3794">
        <v>0</v>
      </c>
      <c r="Q3794">
        <v>0</v>
      </c>
    </row>
    <row r="3795" spans="1:17">
      <c r="A3795">
        <v>1029090</v>
      </c>
      <c r="B3795" t="s">
        <v>31</v>
      </c>
      <c r="C3795" t="s">
        <v>9</v>
      </c>
      <c r="E3795" t="s">
        <v>10</v>
      </c>
      <c r="F3795" t="b">
        <v>0</v>
      </c>
      <c r="G3795">
        <v>0</v>
      </c>
      <c r="H3795">
        <v>0</v>
      </c>
      <c r="J3795">
        <v>1019934</v>
      </c>
      <c r="K3795" t="s">
        <v>20</v>
      </c>
      <c r="L3795" t="s">
        <v>9</v>
      </c>
      <c r="N3795" t="s">
        <v>13</v>
      </c>
      <c r="O3795" t="b">
        <v>0</v>
      </c>
      <c r="P3795">
        <v>0</v>
      </c>
      <c r="Q3795">
        <v>0</v>
      </c>
    </row>
    <row r="3796" spans="1:17">
      <c r="A3796">
        <v>1036813</v>
      </c>
      <c r="B3796" t="s">
        <v>22</v>
      </c>
      <c r="C3796" t="s">
        <v>9</v>
      </c>
      <c r="E3796" t="s">
        <v>10</v>
      </c>
      <c r="F3796" t="b">
        <v>0</v>
      </c>
      <c r="G3796">
        <v>0</v>
      </c>
      <c r="H3796">
        <v>0</v>
      </c>
      <c r="J3796">
        <v>1008775</v>
      </c>
      <c r="K3796" t="s">
        <v>18</v>
      </c>
      <c r="L3796" t="s">
        <v>12</v>
      </c>
      <c r="N3796" t="s">
        <v>13</v>
      </c>
      <c r="O3796" t="b">
        <v>0</v>
      </c>
      <c r="P3796">
        <v>0</v>
      </c>
      <c r="Q3796">
        <v>0</v>
      </c>
    </row>
    <row r="3797" spans="1:17">
      <c r="A3797">
        <v>1020649</v>
      </c>
      <c r="B3797" t="s">
        <v>31</v>
      </c>
      <c r="C3797" t="s">
        <v>12</v>
      </c>
      <c r="E3797" t="s">
        <v>10</v>
      </c>
      <c r="F3797" t="b">
        <v>0</v>
      </c>
      <c r="G3797">
        <v>0</v>
      </c>
      <c r="H3797">
        <v>0</v>
      </c>
      <c r="J3797">
        <v>1010851</v>
      </c>
      <c r="K3797" t="s">
        <v>15</v>
      </c>
      <c r="L3797" t="s">
        <v>9</v>
      </c>
      <c r="N3797" t="s">
        <v>13</v>
      </c>
      <c r="O3797" t="b">
        <v>0</v>
      </c>
      <c r="P3797">
        <v>0</v>
      </c>
      <c r="Q3797">
        <v>0</v>
      </c>
    </row>
    <row r="3798" spans="1:17">
      <c r="A3798">
        <v>1048124</v>
      </c>
      <c r="B3798" t="s">
        <v>20</v>
      </c>
      <c r="C3798" t="s">
        <v>30</v>
      </c>
      <c r="E3798" t="s">
        <v>10</v>
      </c>
      <c r="F3798" t="b">
        <v>0</v>
      </c>
      <c r="G3798">
        <v>0</v>
      </c>
      <c r="H3798">
        <v>0</v>
      </c>
      <c r="J3798">
        <v>1002954</v>
      </c>
      <c r="K3798" t="s">
        <v>18</v>
      </c>
      <c r="L3798" t="s">
        <v>12</v>
      </c>
      <c r="N3798" t="s">
        <v>13</v>
      </c>
      <c r="O3798" t="b">
        <v>0</v>
      </c>
      <c r="P3798">
        <v>0</v>
      </c>
      <c r="Q3798">
        <v>0</v>
      </c>
    </row>
    <row r="3799" spans="1:17">
      <c r="A3799">
        <v>1027002</v>
      </c>
      <c r="B3799" t="s">
        <v>20</v>
      </c>
      <c r="E3799" t="s">
        <v>10</v>
      </c>
      <c r="F3799" t="b">
        <v>0</v>
      </c>
      <c r="G3799">
        <v>0</v>
      </c>
      <c r="H3799">
        <v>0</v>
      </c>
      <c r="J3799">
        <v>1009491</v>
      </c>
      <c r="K3799" t="s">
        <v>15</v>
      </c>
      <c r="L3799" t="s">
        <v>12</v>
      </c>
      <c r="N3799" t="s">
        <v>13</v>
      </c>
      <c r="O3799" t="b">
        <v>0</v>
      </c>
      <c r="P3799">
        <v>0</v>
      </c>
      <c r="Q3799">
        <v>0</v>
      </c>
    </row>
    <row r="3800" spans="1:17">
      <c r="A3800">
        <v>1048902</v>
      </c>
      <c r="B3800" t="s">
        <v>8</v>
      </c>
      <c r="E3800" t="s">
        <v>10</v>
      </c>
      <c r="F3800" t="b">
        <v>0</v>
      </c>
      <c r="G3800">
        <v>0</v>
      </c>
      <c r="H3800">
        <v>0</v>
      </c>
      <c r="J3800">
        <v>1010053</v>
      </c>
      <c r="K3800" t="s">
        <v>36</v>
      </c>
      <c r="L3800" t="s">
        <v>12</v>
      </c>
      <c r="N3800" t="s">
        <v>13</v>
      </c>
      <c r="O3800" t="b">
        <v>0</v>
      </c>
      <c r="P3800">
        <v>0</v>
      </c>
      <c r="Q3800">
        <v>0</v>
      </c>
    </row>
    <row r="3801" spans="1:17">
      <c r="A3801">
        <v>1012399</v>
      </c>
      <c r="B3801" t="s">
        <v>8</v>
      </c>
      <c r="E3801" t="s">
        <v>10</v>
      </c>
      <c r="F3801" t="b">
        <v>0</v>
      </c>
      <c r="G3801">
        <v>0</v>
      </c>
      <c r="H3801">
        <v>0</v>
      </c>
      <c r="J3801">
        <v>1007356</v>
      </c>
      <c r="K3801" t="s">
        <v>22</v>
      </c>
      <c r="L3801" t="s">
        <v>12</v>
      </c>
      <c r="N3801" t="s">
        <v>13</v>
      </c>
      <c r="O3801" t="b">
        <v>0</v>
      </c>
      <c r="P3801">
        <v>0</v>
      </c>
      <c r="Q3801">
        <v>0</v>
      </c>
    </row>
    <row r="3802" spans="1:17">
      <c r="A3802">
        <v>1046430</v>
      </c>
      <c r="B3802" t="s">
        <v>20</v>
      </c>
      <c r="C3802" t="s">
        <v>12</v>
      </c>
      <c r="E3802" t="s">
        <v>10</v>
      </c>
      <c r="F3802" t="b">
        <v>0</v>
      </c>
      <c r="G3802">
        <v>0</v>
      </c>
      <c r="H3802">
        <v>0</v>
      </c>
      <c r="J3802">
        <v>1043652</v>
      </c>
      <c r="K3802" t="s">
        <v>22</v>
      </c>
      <c r="L3802" t="s">
        <v>12</v>
      </c>
      <c r="N3802" t="s">
        <v>13</v>
      </c>
      <c r="O3802" t="b">
        <v>0</v>
      </c>
      <c r="P3802">
        <v>0</v>
      </c>
      <c r="Q3802">
        <v>0</v>
      </c>
    </row>
    <row r="3803" spans="1:17">
      <c r="A3803">
        <v>1043344</v>
      </c>
      <c r="B3803" t="s">
        <v>20</v>
      </c>
      <c r="E3803" t="s">
        <v>10</v>
      </c>
      <c r="F3803" t="b">
        <v>0</v>
      </c>
      <c r="G3803">
        <v>0</v>
      </c>
      <c r="H3803">
        <v>0</v>
      </c>
      <c r="J3803">
        <v>1032995</v>
      </c>
      <c r="K3803" t="s">
        <v>18</v>
      </c>
      <c r="L3803" t="s">
        <v>9</v>
      </c>
      <c r="N3803" t="s">
        <v>13</v>
      </c>
      <c r="O3803" t="b">
        <v>0</v>
      </c>
      <c r="P3803">
        <v>0</v>
      </c>
      <c r="Q3803">
        <v>0</v>
      </c>
    </row>
    <row r="3804" spans="1:17">
      <c r="A3804">
        <v>1040198</v>
      </c>
      <c r="B3804" t="s">
        <v>20</v>
      </c>
      <c r="C3804" t="s">
        <v>9</v>
      </c>
      <c r="E3804" t="s">
        <v>10</v>
      </c>
      <c r="F3804" t="b">
        <v>0</v>
      </c>
      <c r="G3804">
        <v>0</v>
      </c>
      <c r="H3804">
        <v>0</v>
      </c>
      <c r="J3804">
        <v>1045829</v>
      </c>
      <c r="K3804" t="s">
        <v>20</v>
      </c>
      <c r="N3804" t="s">
        <v>13</v>
      </c>
      <c r="O3804" t="b">
        <v>0</v>
      </c>
      <c r="P3804">
        <v>0</v>
      </c>
      <c r="Q3804">
        <v>0</v>
      </c>
    </row>
    <row r="3805" spans="1:17">
      <c r="A3805">
        <v>1043471</v>
      </c>
      <c r="B3805" t="s">
        <v>20</v>
      </c>
      <c r="C3805" t="s">
        <v>12</v>
      </c>
      <c r="E3805" t="s">
        <v>10</v>
      </c>
      <c r="F3805" t="b">
        <v>0</v>
      </c>
      <c r="G3805">
        <v>0</v>
      </c>
      <c r="H3805">
        <v>0</v>
      </c>
      <c r="J3805">
        <v>1024167</v>
      </c>
      <c r="K3805" t="s">
        <v>22</v>
      </c>
      <c r="L3805" t="s">
        <v>12</v>
      </c>
      <c r="N3805" t="s">
        <v>13</v>
      </c>
      <c r="O3805" t="b">
        <v>0</v>
      </c>
      <c r="P3805">
        <v>0</v>
      </c>
      <c r="Q3805">
        <v>0</v>
      </c>
    </row>
    <row r="3806" spans="1:17">
      <c r="A3806">
        <v>1006013</v>
      </c>
      <c r="B3806" t="s">
        <v>20</v>
      </c>
      <c r="C3806" t="s">
        <v>9</v>
      </c>
      <c r="E3806" t="s">
        <v>10</v>
      </c>
      <c r="F3806" t="b">
        <v>0</v>
      </c>
      <c r="G3806">
        <v>0</v>
      </c>
      <c r="H3806">
        <v>0</v>
      </c>
      <c r="J3806">
        <v>1028810</v>
      </c>
      <c r="K3806" t="s">
        <v>20</v>
      </c>
      <c r="L3806" t="s">
        <v>12</v>
      </c>
      <c r="N3806" t="s">
        <v>13</v>
      </c>
      <c r="O3806" t="b">
        <v>0</v>
      </c>
      <c r="P3806">
        <v>0</v>
      </c>
      <c r="Q3806">
        <v>0</v>
      </c>
    </row>
    <row r="3807" spans="1:17">
      <c r="A3807">
        <v>1046606</v>
      </c>
      <c r="B3807" t="s">
        <v>31</v>
      </c>
      <c r="C3807" t="s">
        <v>12</v>
      </c>
      <c r="E3807" t="s">
        <v>10</v>
      </c>
      <c r="F3807" t="b">
        <v>0</v>
      </c>
      <c r="G3807">
        <v>0</v>
      </c>
      <c r="H3807">
        <v>0</v>
      </c>
      <c r="J3807">
        <v>1036029</v>
      </c>
      <c r="K3807" t="s">
        <v>8</v>
      </c>
      <c r="L3807" t="s">
        <v>9</v>
      </c>
      <c r="N3807" t="s">
        <v>13</v>
      </c>
      <c r="O3807" t="b">
        <v>0</v>
      </c>
      <c r="P3807">
        <v>0</v>
      </c>
      <c r="Q3807">
        <v>0</v>
      </c>
    </row>
    <row r="3808" spans="1:17">
      <c r="A3808">
        <v>1045436</v>
      </c>
      <c r="B3808" t="s">
        <v>36</v>
      </c>
      <c r="C3808" t="s">
        <v>9</v>
      </c>
      <c r="E3808" t="s">
        <v>10</v>
      </c>
      <c r="F3808" t="b">
        <v>0</v>
      </c>
      <c r="G3808">
        <v>0</v>
      </c>
      <c r="H3808">
        <v>0</v>
      </c>
      <c r="J3808">
        <v>1021708</v>
      </c>
      <c r="K3808" t="s">
        <v>15</v>
      </c>
      <c r="L3808" t="s">
        <v>12</v>
      </c>
      <c r="N3808" t="s">
        <v>13</v>
      </c>
      <c r="O3808" t="b">
        <v>0</v>
      </c>
      <c r="P3808">
        <v>0</v>
      </c>
      <c r="Q3808">
        <v>0</v>
      </c>
    </row>
    <row r="3809" spans="1:17">
      <c r="A3809">
        <v>1018098</v>
      </c>
      <c r="B3809" t="s">
        <v>20</v>
      </c>
      <c r="C3809" t="s">
        <v>9</v>
      </c>
      <c r="E3809" t="s">
        <v>10</v>
      </c>
      <c r="F3809" t="b">
        <v>0</v>
      </c>
      <c r="G3809">
        <v>0</v>
      </c>
      <c r="H3809">
        <v>0</v>
      </c>
      <c r="J3809">
        <v>1039464</v>
      </c>
      <c r="K3809" t="s">
        <v>20</v>
      </c>
      <c r="L3809" t="s">
        <v>9</v>
      </c>
      <c r="N3809" t="s">
        <v>13</v>
      </c>
      <c r="O3809" t="b">
        <v>0</v>
      </c>
      <c r="P3809">
        <v>0</v>
      </c>
      <c r="Q3809">
        <v>0</v>
      </c>
    </row>
    <row r="3810" spans="1:17">
      <c r="A3810">
        <v>1000080</v>
      </c>
      <c r="B3810" t="s">
        <v>20</v>
      </c>
      <c r="E3810" t="s">
        <v>10</v>
      </c>
      <c r="F3810" t="b">
        <v>0</v>
      </c>
      <c r="G3810">
        <v>0</v>
      </c>
      <c r="H3810">
        <v>0</v>
      </c>
      <c r="J3810">
        <v>1020046</v>
      </c>
      <c r="K3810" t="s">
        <v>8</v>
      </c>
      <c r="L3810" t="s">
        <v>12</v>
      </c>
      <c r="N3810" t="s">
        <v>13</v>
      </c>
      <c r="O3810" t="b">
        <v>0</v>
      </c>
      <c r="P3810">
        <v>0</v>
      </c>
      <c r="Q3810">
        <v>0</v>
      </c>
    </row>
    <row r="3811" spans="1:17">
      <c r="A3811">
        <v>1048070</v>
      </c>
      <c r="B3811" t="s">
        <v>11</v>
      </c>
      <c r="C3811" t="s">
        <v>9</v>
      </c>
      <c r="E3811" t="s">
        <v>10</v>
      </c>
      <c r="F3811" t="b">
        <v>0</v>
      </c>
      <c r="G3811">
        <v>0</v>
      </c>
      <c r="H3811">
        <v>0</v>
      </c>
      <c r="J3811">
        <v>1037267</v>
      </c>
      <c r="K3811" t="s">
        <v>20</v>
      </c>
      <c r="L3811" t="s">
        <v>12</v>
      </c>
      <c r="N3811" t="s">
        <v>13</v>
      </c>
      <c r="O3811" t="b">
        <v>0</v>
      </c>
      <c r="P3811">
        <v>0</v>
      </c>
      <c r="Q3811">
        <v>0</v>
      </c>
    </row>
    <row r="3812" spans="1:17">
      <c r="A3812">
        <v>1027685</v>
      </c>
      <c r="B3812" t="s">
        <v>20</v>
      </c>
      <c r="C3812" t="s">
        <v>12</v>
      </c>
      <c r="E3812" t="s">
        <v>10</v>
      </c>
      <c r="F3812" t="b">
        <v>0</v>
      </c>
      <c r="G3812">
        <v>0</v>
      </c>
      <c r="H3812">
        <v>0</v>
      </c>
      <c r="J3812">
        <v>1032593</v>
      </c>
      <c r="K3812" t="s">
        <v>18</v>
      </c>
      <c r="L3812" t="s">
        <v>12</v>
      </c>
      <c r="N3812" t="s">
        <v>13</v>
      </c>
      <c r="O3812" t="b">
        <v>0</v>
      </c>
      <c r="P3812">
        <v>0</v>
      </c>
      <c r="Q3812">
        <v>0</v>
      </c>
    </row>
    <row r="3813" spans="1:17">
      <c r="A3813">
        <v>1037235</v>
      </c>
      <c r="B3813" t="s">
        <v>20</v>
      </c>
      <c r="C3813" t="s">
        <v>12</v>
      </c>
      <c r="E3813" t="s">
        <v>10</v>
      </c>
      <c r="F3813" t="b">
        <v>0</v>
      </c>
      <c r="G3813">
        <v>0</v>
      </c>
      <c r="H3813">
        <v>0</v>
      </c>
      <c r="J3813">
        <v>1018043</v>
      </c>
      <c r="K3813" t="s">
        <v>18</v>
      </c>
      <c r="L3813" t="s">
        <v>9</v>
      </c>
      <c r="N3813" t="s">
        <v>13</v>
      </c>
      <c r="O3813" t="b">
        <v>0</v>
      </c>
      <c r="P3813">
        <v>0</v>
      </c>
      <c r="Q3813">
        <v>0</v>
      </c>
    </row>
    <row r="3814" spans="1:17">
      <c r="A3814">
        <v>1028003</v>
      </c>
      <c r="B3814" t="s">
        <v>11</v>
      </c>
      <c r="C3814" t="s">
        <v>12</v>
      </c>
      <c r="E3814" t="s">
        <v>10</v>
      </c>
      <c r="F3814" t="b">
        <v>0</v>
      </c>
      <c r="G3814">
        <v>0</v>
      </c>
      <c r="H3814">
        <v>0</v>
      </c>
      <c r="J3814">
        <v>1037536</v>
      </c>
      <c r="K3814" t="s">
        <v>15</v>
      </c>
      <c r="L3814" t="s">
        <v>12</v>
      </c>
      <c r="N3814" t="s">
        <v>13</v>
      </c>
      <c r="O3814" t="b">
        <v>0</v>
      </c>
      <c r="P3814">
        <v>0</v>
      </c>
      <c r="Q3814">
        <v>0</v>
      </c>
    </row>
    <row r="3815" spans="1:17">
      <c r="A3815">
        <v>1011222</v>
      </c>
      <c r="B3815" t="s">
        <v>20</v>
      </c>
      <c r="C3815" t="s">
        <v>12</v>
      </c>
      <c r="E3815" t="s">
        <v>10</v>
      </c>
      <c r="F3815" t="b">
        <v>0</v>
      </c>
      <c r="G3815">
        <v>0</v>
      </c>
      <c r="H3815">
        <v>0</v>
      </c>
      <c r="J3815">
        <v>1024747</v>
      </c>
      <c r="K3815" t="s">
        <v>20</v>
      </c>
      <c r="N3815" t="s">
        <v>13</v>
      </c>
      <c r="O3815" t="b">
        <v>0</v>
      </c>
      <c r="P3815">
        <v>0</v>
      </c>
      <c r="Q3815">
        <v>0</v>
      </c>
    </row>
    <row r="3816" spans="1:17">
      <c r="A3816">
        <v>1041676</v>
      </c>
      <c r="B3816" t="s">
        <v>22</v>
      </c>
      <c r="E3816" t="s">
        <v>10</v>
      </c>
      <c r="F3816" t="b">
        <v>0</v>
      </c>
      <c r="G3816">
        <v>0</v>
      </c>
      <c r="H3816">
        <v>0</v>
      </c>
      <c r="J3816">
        <v>1024491</v>
      </c>
      <c r="K3816" t="s">
        <v>8</v>
      </c>
      <c r="L3816" t="s">
        <v>9</v>
      </c>
      <c r="N3816" t="s">
        <v>13</v>
      </c>
      <c r="O3816" t="b">
        <v>0</v>
      </c>
      <c r="P3816">
        <v>0</v>
      </c>
      <c r="Q3816">
        <v>0</v>
      </c>
    </row>
    <row r="3817" spans="1:17">
      <c r="A3817">
        <v>1034039</v>
      </c>
      <c r="B3817" t="s">
        <v>22</v>
      </c>
      <c r="C3817" t="s">
        <v>12</v>
      </c>
      <c r="E3817" t="s">
        <v>10</v>
      </c>
      <c r="F3817" t="b">
        <v>0</v>
      </c>
      <c r="G3817">
        <v>0</v>
      </c>
      <c r="H3817">
        <v>0</v>
      </c>
      <c r="J3817">
        <v>1008856</v>
      </c>
      <c r="K3817" t="s">
        <v>15</v>
      </c>
      <c r="L3817" t="s">
        <v>9</v>
      </c>
      <c r="N3817" t="s">
        <v>13</v>
      </c>
      <c r="O3817" t="b">
        <v>0</v>
      </c>
      <c r="P3817">
        <v>0</v>
      </c>
      <c r="Q3817">
        <v>0</v>
      </c>
    </row>
    <row r="3818" spans="1:17">
      <c r="A3818">
        <v>1029933</v>
      </c>
      <c r="B3818" t="s">
        <v>36</v>
      </c>
      <c r="C3818" t="s">
        <v>9</v>
      </c>
      <c r="E3818" t="s">
        <v>10</v>
      </c>
      <c r="F3818" t="b">
        <v>0</v>
      </c>
      <c r="G3818">
        <v>0</v>
      </c>
      <c r="H3818">
        <v>0</v>
      </c>
      <c r="J3818">
        <v>1045270</v>
      </c>
      <c r="K3818" t="s">
        <v>8</v>
      </c>
      <c r="L3818" t="s">
        <v>12</v>
      </c>
      <c r="N3818" t="s">
        <v>13</v>
      </c>
      <c r="O3818" t="b">
        <v>0</v>
      </c>
      <c r="P3818">
        <v>0</v>
      </c>
      <c r="Q3818">
        <v>0</v>
      </c>
    </row>
    <row r="3819" spans="1:17">
      <c r="A3819">
        <v>1028624</v>
      </c>
      <c r="B3819" t="s">
        <v>22</v>
      </c>
      <c r="C3819" t="s">
        <v>12</v>
      </c>
      <c r="E3819" t="s">
        <v>10</v>
      </c>
      <c r="F3819" t="b">
        <v>0</v>
      </c>
      <c r="G3819">
        <v>0</v>
      </c>
      <c r="H3819">
        <v>0</v>
      </c>
      <c r="J3819">
        <v>1010796</v>
      </c>
      <c r="K3819" t="s">
        <v>22</v>
      </c>
      <c r="L3819" t="s">
        <v>30</v>
      </c>
      <c r="N3819" t="s">
        <v>13</v>
      </c>
      <c r="O3819" t="b">
        <v>0</v>
      </c>
      <c r="P3819">
        <v>0</v>
      </c>
      <c r="Q3819">
        <v>0</v>
      </c>
    </row>
    <row r="3820" spans="1:17">
      <c r="A3820">
        <v>1023366</v>
      </c>
      <c r="B3820" t="s">
        <v>22</v>
      </c>
      <c r="C3820" t="s">
        <v>9</v>
      </c>
      <c r="E3820" t="s">
        <v>10</v>
      </c>
      <c r="F3820" t="b">
        <v>0</v>
      </c>
      <c r="G3820">
        <v>0</v>
      </c>
      <c r="H3820">
        <v>0</v>
      </c>
      <c r="J3820">
        <v>1043771</v>
      </c>
      <c r="K3820" t="s">
        <v>15</v>
      </c>
      <c r="L3820" t="s">
        <v>9</v>
      </c>
      <c r="N3820" t="s">
        <v>13</v>
      </c>
      <c r="O3820" t="b">
        <v>0</v>
      </c>
      <c r="P3820">
        <v>0</v>
      </c>
      <c r="Q3820">
        <v>0</v>
      </c>
    </row>
    <row r="3821" spans="1:17">
      <c r="A3821">
        <v>1039556</v>
      </c>
      <c r="B3821" t="s">
        <v>22</v>
      </c>
      <c r="C3821" t="s">
        <v>12</v>
      </c>
      <c r="E3821" t="s">
        <v>10</v>
      </c>
      <c r="F3821" t="b">
        <v>0</v>
      </c>
      <c r="G3821">
        <v>0</v>
      </c>
      <c r="H3821">
        <v>0</v>
      </c>
      <c r="J3821">
        <v>1030739</v>
      </c>
      <c r="K3821" t="s">
        <v>20</v>
      </c>
      <c r="L3821" t="s">
        <v>9</v>
      </c>
      <c r="N3821" t="s">
        <v>13</v>
      </c>
      <c r="O3821" t="b">
        <v>0</v>
      </c>
      <c r="P3821">
        <v>0</v>
      </c>
      <c r="Q3821">
        <v>0</v>
      </c>
    </row>
    <row r="3822" spans="1:17">
      <c r="A3822">
        <v>1039263</v>
      </c>
      <c r="B3822" t="s">
        <v>11</v>
      </c>
      <c r="C3822" t="s">
        <v>12</v>
      </c>
      <c r="E3822" t="s">
        <v>10</v>
      </c>
      <c r="F3822" t="b">
        <v>0</v>
      </c>
      <c r="G3822">
        <v>0</v>
      </c>
      <c r="H3822">
        <v>0</v>
      </c>
      <c r="J3822">
        <v>1009437</v>
      </c>
      <c r="K3822" t="s">
        <v>18</v>
      </c>
      <c r="L3822" t="s">
        <v>9</v>
      </c>
      <c r="N3822" t="s">
        <v>13</v>
      </c>
      <c r="O3822" t="b">
        <v>0</v>
      </c>
      <c r="P3822">
        <v>0</v>
      </c>
      <c r="Q3822">
        <v>0</v>
      </c>
    </row>
    <row r="3823" spans="1:17">
      <c r="A3823">
        <v>1015491</v>
      </c>
      <c r="B3823" t="s">
        <v>20</v>
      </c>
      <c r="C3823" t="s">
        <v>12</v>
      </c>
      <c r="E3823" t="s">
        <v>10</v>
      </c>
      <c r="F3823" t="b">
        <v>0</v>
      </c>
      <c r="G3823">
        <v>0</v>
      </c>
      <c r="H3823">
        <v>0</v>
      </c>
      <c r="J3823">
        <v>1037483</v>
      </c>
      <c r="K3823" t="s">
        <v>22</v>
      </c>
      <c r="L3823" t="s">
        <v>12</v>
      </c>
      <c r="N3823" t="s">
        <v>13</v>
      </c>
      <c r="O3823" t="b">
        <v>0</v>
      </c>
      <c r="P3823">
        <v>0</v>
      </c>
      <c r="Q3823">
        <v>0</v>
      </c>
    </row>
    <row r="3824" spans="1:17">
      <c r="A3824">
        <v>1005332</v>
      </c>
      <c r="B3824" t="s">
        <v>20</v>
      </c>
      <c r="C3824" t="s">
        <v>12</v>
      </c>
      <c r="E3824" t="s">
        <v>10</v>
      </c>
      <c r="F3824" t="b">
        <v>0</v>
      </c>
      <c r="G3824">
        <v>0</v>
      </c>
      <c r="H3824">
        <v>0</v>
      </c>
      <c r="J3824">
        <v>1028399</v>
      </c>
      <c r="K3824" t="s">
        <v>20</v>
      </c>
      <c r="L3824" t="s">
        <v>12</v>
      </c>
      <c r="N3824" t="s">
        <v>13</v>
      </c>
      <c r="O3824" t="b">
        <v>0</v>
      </c>
      <c r="P3824">
        <v>0</v>
      </c>
      <c r="Q3824">
        <v>0</v>
      </c>
    </row>
    <row r="3825" spans="1:17">
      <c r="A3825">
        <v>1025427</v>
      </c>
      <c r="B3825" t="s">
        <v>8</v>
      </c>
      <c r="C3825" t="s">
        <v>9</v>
      </c>
      <c r="E3825" t="s">
        <v>10</v>
      </c>
      <c r="F3825" t="b">
        <v>0</v>
      </c>
      <c r="G3825">
        <v>0</v>
      </c>
      <c r="H3825">
        <v>0</v>
      </c>
      <c r="J3825">
        <v>1033110</v>
      </c>
      <c r="K3825" t="s">
        <v>20</v>
      </c>
      <c r="L3825" t="s">
        <v>12</v>
      </c>
      <c r="N3825" t="s">
        <v>13</v>
      </c>
      <c r="O3825" t="b">
        <v>0</v>
      </c>
      <c r="P3825">
        <v>0</v>
      </c>
      <c r="Q3825">
        <v>0</v>
      </c>
    </row>
    <row r="3826" spans="1:17">
      <c r="A3826">
        <v>1049149</v>
      </c>
      <c r="B3826" t="s">
        <v>15</v>
      </c>
      <c r="C3826" t="s">
        <v>12</v>
      </c>
      <c r="E3826" t="s">
        <v>10</v>
      </c>
      <c r="F3826" t="b">
        <v>0</v>
      </c>
      <c r="G3826">
        <v>0</v>
      </c>
      <c r="H3826">
        <v>0</v>
      </c>
      <c r="J3826">
        <v>1032546</v>
      </c>
      <c r="K3826" t="s">
        <v>31</v>
      </c>
      <c r="L3826" t="s">
        <v>9</v>
      </c>
      <c r="N3826" t="s">
        <v>13</v>
      </c>
      <c r="O3826" t="b">
        <v>0</v>
      </c>
      <c r="P3826">
        <v>0</v>
      </c>
      <c r="Q3826">
        <v>0</v>
      </c>
    </row>
    <row r="3827" spans="1:17">
      <c r="A3827">
        <v>1021296</v>
      </c>
      <c r="B3827" t="s">
        <v>31</v>
      </c>
      <c r="E3827" t="s">
        <v>10</v>
      </c>
      <c r="F3827" t="b">
        <v>0</v>
      </c>
      <c r="G3827">
        <v>0</v>
      </c>
      <c r="H3827">
        <v>0</v>
      </c>
      <c r="J3827">
        <v>1015502</v>
      </c>
      <c r="K3827" t="s">
        <v>31</v>
      </c>
      <c r="L3827" t="s">
        <v>12</v>
      </c>
      <c r="N3827" t="s">
        <v>13</v>
      </c>
      <c r="O3827" t="b">
        <v>0</v>
      </c>
      <c r="P3827">
        <v>0</v>
      </c>
      <c r="Q3827">
        <v>0</v>
      </c>
    </row>
    <row r="3828" spans="1:17">
      <c r="A3828">
        <v>1028183</v>
      </c>
      <c r="B3828" t="s">
        <v>36</v>
      </c>
      <c r="E3828" t="s">
        <v>10</v>
      </c>
      <c r="F3828" t="b">
        <v>0</v>
      </c>
      <c r="G3828">
        <v>0</v>
      </c>
      <c r="H3828">
        <v>0</v>
      </c>
      <c r="J3828">
        <v>1002591</v>
      </c>
      <c r="K3828" t="s">
        <v>20</v>
      </c>
      <c r="L3828" t="s">
        <v>9</v>
      </c>
      <c r="N3828" t="s">
        <v>13</v>
      </c>
      <c r="O3828" t="b">
        <v>0</v>
      </c>
      <c r="P3828">
        <v>0</v>
      </c>
      <c r="Q3828">
        <v>0</v>
      </c>
    </row>
    <row r="3829" spans="1:17">
      <c r="A3829">
        <v>1044683</v>
      </c>
      <c r="B3829" t="s">
        <v>20</v>
      </c>
      <c r="C3829" t="s">
        <v>9</v>
      </c>
      <c r="E3829" t="s">
        <v>10</v>
      </c>
      <c r="F3829" t="b">
        <v>0</v>
      </c>
      <c r="G3829">
        <v>0</v>
      </c>
      <c r="H3829">
        <v>0</v>
      </c>
      <c r="J3829">
        <v>1041159</v>
      </c>
      <c r="K3829" t="s">
        <v>20</v>
      </c>
      <c r="L3829" t="s">
        <v>12</v>
      </c>
      <c r="N3829" t="s">
        <v>13</v>
      </c>
      <c r="O3829" t="b">
        <v>0</v>
      </c>
      <c r="P3829">
        <v>0</v>
      </c>
      <c r="Q3829">
        <v>0</v>
      </c>
    </row>
    <row r="3830" spans="1:17">
      <c r="A3830">
        <v>1022330</v>
      </c>
      <c r="B3830" t="s">
        <v>15</v>
      </c>
      <c r="C3830" t="s">
        <v>9</v>
      </c>
      <c r="E3830" t="s">
        <v>10</v>
      </c>
      <c r="F3830" t="b">
        <v>0</v>
      </c>
      <c r="G3830">
        <v>0</v>
      </c>
      <c r="H3830">
        <v>0</v>
      </c>
      <c r="J3830">
        <v>1039721</v>
      </c>
      <c r="K3830" t="s">
        <v>20</v>
      </c>
      <c r="L3830" t="s">
        <v>9</v>
      </c>
      <c r="N3830" t="s">
        <v>13</v>
      </c>
      <c r="O3830" t="b">
        <v>0</v>
      </c>
      <c r="P3830">
        <v>0</v>
      </c>
      <c r="Q3830">
        <v>0</v>
      </c>
    </row>
    <row r="3831" spans="1:17">
      <c r="A3831">
        <v>1007970</v>
      </c>
      <c r="B3831" t="s">
        <v>20</v>
      </c>
      <c r="E3831" t="s">
        <v>10</v>
      </c>
      <c r="F3831" t="b">
        <v>0</v>
      </c>
      <c r="G3831">
        <v>0</v>
      </c>
      <c r="H3831">
        <v>0</v>
      </c>
      <c r="J3831">
        <v>1009089</v>
      </c>
      <c r="K3831" t="s">
        <v>8</v>
      </c>
      <c r="L3831" t="s">
        <v>12</v>
      </c>
      <c r="N3831" t="s">
        <v>13</v>
      </c>
      <c r="O3831" t="b">
        <v>0</v>
      </c>
      <c r="P3831">
        <v>0</v>
      </c>
      <c r="Q3831">
        <v>0</v>
      </c>
    </row>
    <row r="3832" spans="1:17">
      <c r="A3832">
        <v>1007692</v>
      </c>
      <c r="B3832" t="s">
        <v>20</v>
      </c>
      <c r="C3832" t="s">
        <v>9</v>
      </c>
      <c r="E3832" t="s">
        <v>10</v>
      </c>
      <c r="F3832" t="b">
        <v>0</v>
      </c>
      <c r="G3832">
        <v>0</v>
      </c>
      <c r="H3832">
        <v>0</v>
      </c>
      <c r="J3832">
        <v>1032583</v>
      </c>
      <c r="K3832" t="s">
        <v>22</v>
      </c>
      <c r="L3832" t="s">
        <v>9</v>
      </c>
      <c r="N3832" t="s">
        <v>13</v>
      </c>
      <c r="O3832" t="b">
        <v>0</v>
      </c>
      <c r="P3832">
        <v>0</v>
      </c>
      <c r="Q3832">
        <v>0</v>
      </c>
    </row>
    <row r="3833" spans="1:17">
      <c r="A3833">
        <v>1033512</v>
      </c>
      <c r="B3833" t="s">
        <v>20</v>
      </c>
      <c r="C3833" t="s">
        <v>12</v>
      </c>
      <c r="E3833" t="s">
        <v>10</v>
      </c>
      <c r="F3833" t="b">
        <v>0</v>
      </c>
      <c r="G3833">
        <v>0</v>
      </c>
      <c r="H3833">
        <v>0</v>
      </c>
      <c r="J3833">
        <v>1021322</v>
      </c>
      <c r="K3833" t="s">
        <v>20</v>
      </c>
      <c r="L3833" t="s">
        <v>9</v>
      </c>
      <c r="N3833" t="s">
        <v>13</v>
      </c>
      <c r="O3833" t="b">
        <v>0</v>
      </c>
      <c r="P3833">
        <v>0</v>
      </c>
      <c r="Q3833">
        <v>0</v>
      </c>
    </row>
    <row r="3834" spans="1:17">
      <c r="A3834">
        <v>1003158</v>
      </c>
      <c r="B3834" t="s">
        <v>20</v>
      </c>
      <c r="C3834" t="s">
        <v>12</v>
      </c>
      <c r="E3834" t="s">
        <v>10</v>
      </c>
      <c r="F3834" t="b">
        <v>0</v>
      </c>
      <c r="G3834">
        <v>0</v>
      </c>
      <c r="H3834">
        <v>0</v>
      </c>
      <c r="J3834">
        <v>1041370</v>
      </c>
      <c r="K3834" t="s">
        <v>20</v>
      </c>
      <c r="L3834" t="s">
        <v>12</v>
      </c>
      <c r="N3834" t="s">
        <v>13</v>
      </c>
      <c r="O3834" t="b">
        <v>0</v>
      </c>
      <c r="P3834">
        <v>0</v>
      </c>
      <c r="Q3834">
        <v>0</v>
      </c>
    </row>
    <row r="3835" spans="1:17">
      <c r="A3835">
        <v>1048635</v>
      </c>
      <c r="B3835" t="s">
        <v>18</v>
      </c>
      <c r="C3835" t="s">
        <v>12</v>
      </c>
      <c r="E3835" t="s">
        <v>10</v>
      </c>
      <c r="F3835" t="b">
        <v>0</v>
      </c>
      <c r="G3835">
        <v>0</v>
      </c>
      <c r="H3835">
        <v>0</v>
      </c>
      <c r="J3835">
        <v>1033657</v>
      </c>
      <c r="K3835" t="s">
        <v>8</v>
      </c>
      <c r="L3835" t="s">
        <v>9</v>
      </c>
      <c r="N3835" t="s">
        <v>13</v>
      </c>
      <c r="O3835" t="b">
        <v>0</v>
      </c>
      <c r="P3835">
        <v>0</v>
      </c>
      <c r="Q3835">
        <v>0</v>
      </c>
    </row>
    <row r="3836" spans="1:17">
      <c r="A3836">
        <v>1042671</v>
      </c>
      <c r="B3836" t="s">
        <v>22</v>
      </c>
      <c r="C3836" t="s">
        <v>12</v>
      </c>
      <c r="E3836" t="s">
        <v>10</v>
      </c>
      <c r="F3836" t="b">
        <v>0</v>
      </c>
      <c r="G3836">
        <v>0</v>
      </c>
      <c r="H3836">
        <v>0</v>
      </c>
      <c r="J3836">
        <v>1031051</v>
      </c>
      <c r="K3836" t="s">
        <v>20</v>
      </c>
      <c r="L3836" t="s">
        <v>9</v>
      </c>
      <c r="N3836" t="s">
        <v>13</v>
      </c>
      <c r="O3836" t="b">
        <v>0</v>
      </c>
      <c r="P3836">
        <v>0</v>
      </c>
      <c r="Q3836">
        <v>0</v>
      </c>
    </row>
    <row r="3837" spans="1:17">
      <c r="A3837">
        <v>1020466</v>
      </c>
      <c r="B3837" t="s">
        <v>11</v>
      </c>
      <c r="E3837" t="s">
        <v>10</v>
      </c>
      <c r="F3837" t="b">
        <v>0</v>
      </c>
      <c r="G3837">
        <v>0</v>
      </c>
      <c r="H3837">
        <v>0</v>
      </c>
      <c r="J3837">
        <v>1020126</v>
      </c>
      <c r="K3837" t="s">
        <v>36</v>
      </c>
      <c r="N3837" t="s">
        <v>13</v>
      </c>
      <c r="O3837" t="b">
        <v>0</v>
      </c>
      <c r="P3837">
        <v>0</v>
      </c>
      <c r="Q3837">
        <v>0</v>
      </c>
    </row>
    <row r="3838" spans="1:17">
      <c r="A3838">
        <v>1022107</v>
      </c>
      <c r="B3838" t="s">
        <v>15</v>
      </c>
      <c r="C3838" t="s">
        <v>9</v>
      </c>
      <c r="E3838" t="s">
        <v>10</v>
      </c>
      <c r="F3838" t="b">
        <v>0</v>
      </c>
      <c r="G3838">
        <v>0</v>
      </c>
      <c r="H3838">
        <v>0</v>
      </c>
      <c r="J3838">
        <v>1015388</v>
      </c>
      <c r="K3838" t="s">
        <v>8</v>
      </c>
      <c r="L3838" t="s">
        <v>12</v>
      </c>
      <c r="N3838" t="s">
        <v>13</v>
      </c>
      <c r="O3838" t="b">
        <v>0</v>
      </c>
      <c r="P3838">
        <v>0</v>
      </c>
      <c r="Q3838">
        <v>0</v>
      </c>
    </row>
    <row r="3839" spans="1:17">
      <c r="A3839">
        <v>1027582</v>
      </c>
      <c r="B3839" t="s">
        <v>18</v>
      </c>
      <c r="C3839" t="s">
        <v>9</v>
      </c>
      <c r="E3839" t="s">
        <v>10</v>
      </c>
      <c r="F3839" t="b">
        <v>0</v>
      </c>
      <c r="G3839">
        <v>0</v>
      </c>
      <c r="H3839">
        <v>0</v>
      </c>
      <c r="J3839">
        <v>1037270</v>
      </c>
      <c r="K3839" t="s">
        <v>11</v>
      </c>
      <c r="L3839" t="s">
        <v>9</v>
      </c>
      <c r="N3839" t="s">
        <v>13</v>
      </c>
      <c r="O3839" t="b">
        <v>0</v>
      </c>
      <c r="P3839">
        <v>0</v>
      </c>
      <c r="Q3839">
        <v>0</v>
      </c>
    </row>
    <row r="3840" spans="1:17">
      <c r="A3840">
        <v>1026408</v>
      </c>
      <c r="B3840" t="s">
        <v>8</v>
      </c>
      <c r="C3840" t="s">
        <v>9</v>
      </c>
      <c r="E3840" t="s">
        <v>10</v>
      </c>
      <c r="F3840" t="b">
        <v>0</v>
      </c>
      <c r="G3840">
        <v>0</v>
      </c>
      <c r="H3840">
        <v>0</v>
      </c>
      <c r="J3840">
        <v>1036897</v>
      </c>
      <c r="K3840" t="s">
        <v>18</v>
      </c>
      <c r="L3840" t="s">
        <v>12</v>
      </c>
      <c r="N3840" t="s">
        <v>13</v>
      </c>
      <c r="O3840" t="b">
        <v>0</v>
      </c>
      <c r="P3840">
        <v>0</v>
      </c>
      <c r="Q3840">
        <v>0</v>
      </c>
    </row>
    <row r="3841" spans="1:17">
      <c r="A3841">
        <v>1003432</v>
      </c>
      <c r="B3841" t="s">
        <v>20</v>
      </c>
      <c r="C3841" t="s">
        <v>9</v>
      </c>
      <c r="E3841" t="s">
        <v>10</v>
      </c>
      <c r="F3841" t="b">
        <v>0</v>
      </c>
      <c r="G3841">
        <v>0</v>
      </c>
      <c r="H3841">
        <v>0</v>
      </c>
      <c r="J3841">
        <v>1011772</v>
      </c>
      <c r="K3841" t="s">
        <v>11</v>
      </c>
      <c r="L3841" t="s">
        <v>12</v>
      </c>
      <c r="N3841" t="s">
        <v>13</v>
      </c>
      <c r="O3841" t="b">
        <v>0</v>
      </c>
      <c r="P3841">
        <v>0</v>
      </c>
      <c r="Q3841">
        <v>0</v>
      </c>
    </row>
    <row r="3842" spans="1:17">
      <c r="A3842">
        <v>1029535</v>
      </c>
      <c r="B3842" t="s">
        <v>20</v>
      </c>
      <c r="C3842" t="s">
        <v>9</v>
      </c>
      <c r="E3842" t="s">
        <v>10</v>
      </c>
      <c r="F3842" t="b">
        <v>0</v>
      </c>
      <c r="G3842">
        <v>0</v>
      </c>
      <c r="H3842">
        <v>0</v>
      </c>
      <c r="J3842">
        <v>1017195</v>
      </c>
      <c r="K3842" t="s">
        <v>11</v>
      </c>
      <c r="L3842" t="s">
        <v>30</v>
      </c>
      <c r="N3842" t="s">
        <v>13</v>
      </c>
      <c r="O3842" t="b">
        <v>0</v>
      </c>
      <c r="P3842">
        <v>0</v>
      </c>
      <c r="Q3842">
        <v>0</v>
      </c>
    </row>
    <row r="3843" spans="1:17">
      <c r="A3843">
        <v>1027141</v>
      </c>
      <c r="B3843" t="s">
        <v>20</v>
      </c>
      <c r="C3843" t="s">
        <v>9</v>
      </c>
      <c r="E3843" t="s">
        <v>10</v>
      </c>
      <c r="F3843" t="b">
        <v>0</v>
      </c>
      <c r="G3843">
        <v>0</v>
      </c>
      <c r="H3843">
        <v>0</v>
      </c>
      <c r="J3843">
        <v>1021347</v>
      </c>
      <c r="K3843" t="s">
        <v>8</v>
      </c>
      <c r="L3843" t="s">
        <v>9</v>
      </c>
      <c r="N3843" t="s">
        <v>13</v>
      </c>
      <c r="O3843" t="b">
        <v>0</v>
      </c>
      <c r="P3843">
        <v>0</v>
      </c>
      <c r="Q3843">
        <v>0</v>
      </c>
    </row>
    <row r="3844" spans="1:17">
      <c r="A3844">
        <v>1045359</v>
      </c>
      <c r="B3844" t="s">
        <v>8</v>
      </c>
      <c r="C3844" t="s">
        <v>9</v>
      </c>
      <c r="E3844" t="s">
        <v>10</v>
      </c>
      <c r="F3844" t="b">
        <v>0</v>
      </c>
      <c r="G3844">
        <v>0</v>
      </c>
      <c r="H3844">
        <v>0</v>
      </c>
      <c r="J3844">
        <v>1041141</v>
      </c>
      <c r="K3844" t="s">
        <v>20</v>
      </c>
      <c r="L3844" t="s">
        <v>9</v>
      </c>
      <c r="N3844" t="s">
        <v>13</v>
      </c>
      <c r="O3844" t="b">
        <v>0</v>
      </c>
      <c r="P3844">
        <v>0</v>
      </c>
      <c r="Q3844">
        <v>0</v>
      </c>
    </row>
    <row r="3845" spans="1:17">
      <c r="A3845">
        <v>1031261</v>
      </c>
      <c r="B3845" t="s">
        <v>20</v>
      </c>
      <c r="C3845" t="s">
        <v>12</v>
      </c>
      <c r="E3845" t="s">
        <v>10</v>
      </c>
      <c r="F3845" t="b">
        <v>0</v>
      </c>
      <c r="G3845">
        <v>0</v>
      </c>
      <c r="H3845">
        <v>0</v>
      </c>
      <c r="J3845">
        <v>1028083</v>
      </c>
      <c r="K3845" t="s">
        <v>31</v>
      </c>
      <c r="N3845" t="s">
        <v>13</v>
      </c>
      <c r="O3845" t="b">
        <v>0</v>
      </c>
      <c r="P3845">
        <v>0</v>
      </c>
      <c r="Q3845">
        <v>0</v>
      </c>
    </row>
    <row r="3846" spans="1:17">
      <c r="A3846">
        <v>1007291</v>
      </c>
      <c r="B3846" t="s">
        <v>22</v>
      </c>
      <c r="E3846" t="s">
        <v>10</v>
      </c>
      <c r="F3846" t="b">
        <v>0</v>
      </c>
      <c r="G3846">
        <v>0</v>
      </c>
      <c r="H3846">
        <v>0</v>
      </c>
      <c r="J3846">
        <v>1016022</v>
      </c>
      <c r="K3846" t="s">
        <v>31</v>
      </c>
      <c r="L3846" t="s">
        <v>9</v>
      </c>
      <c r="N3846" t="s">
        <v>13</v>
      </c>
      <c r="O3846" t="b">
        <v>0</v>
      </c>
      <c r="P3846">
        <v>0</v>
      </c>
      <c r="Q3846">
        <v>0</v>
      </c>
    </row>
    <row r="3847" spans="1:17">
      <c r="A3847">
        <v>1044993</v>
      </c>
      <c r="B3847" t="s">
        <v>36</v>
      </c>
      <c r="C3847" t="s">
        <v>12</v>
      </c>
      <c r="E3847" t="s">
        <v>10</v>
      </c>
      <c r="F3847" t="b">
        <v>0</v>
      </c>
      <c r="G3847">
        <v>0</v>
      </c>
      <c r="H3847">
        <v>0</v>
      </c>
      <c r="J3847">
        <v>1015979</v>
      </c>
      <c r="K3847" t="s">
        <v>18</v>
      </c>
      <c r="L3847" t="s">
        <v>9</v>
      </c>
      <c r="N3847" t="s">
        <v>13</v>
      </c>
      <c r="O3847" t="b">
        <v>0</v>
      </c>
      <c r="P3847">
        <v>0</v>
      </c>
      <c r="Q3847">
        <v>0</v>
      </c>
    </row>
    <row r="3848" spans="1:17">
      <c r="A3848">
        <v>1041297</v>
      </c>
      <c r="B3848" t="s">
        <v>31</v>
      </c>
      <c r="C3848" t="s">
        <v>12</v>
      </c>
      <c r="E3848" t="s">
        <v>10</v>
      </c>
      <c r="F3848" t="b">
        <v>0</v>
      </c>
      <c r="G3848">
        <v>0</v>
      </c>
      <c r="H3848">
        <v>0</v>
      </c>
      <c r="J3848">
        <v>1007567</v>
      </c>
      <c r="K3848" t="s">
        <v>36</v>
      </c>
      <c r="L3848" t="s">
        <v>9</v>
      </c>
      <c r="N3848" t="s">
        <v>13</v>
      </c>
      <c r="O3848" t="b">
        <v>0</v>
      </c>
      <c r="P3848">
        <v>0</v>
      </c>
      <c r="Q3848">
        <v>0</v>
      </c>
    </row>
    <row r="3849" spans="1:17">
      <c r="A3849">
        <v>1046677</v>
      </c>
      <c r="B3849" t="s">
        <v>31</v>
      </c>
      <c r="C3849" t="s">
        <v>9</v>
      </c>
      <c r="E3849" t="s">
        <v>10</v>
      </c>
      <c r="F3849" t="b">
        <v>0</v>
      </c>
      <c r="G3849">
        <v>0</v>
      </c>
      <c r="H3849">
        <v>0</v>
      </c>
      <c r="J3849">
        <v>1035103</v>
      </c>
      <c r="K3849" t="s">
        <v>36</v>
      </c>
      <c r="N3849" t="s">
        <v>13</v>
      </c>
      <c r="O3849" t="b">
        <v>0</v>
      </c>
      <c r="P3849">
        <v>0</v>
      </c>
      <c r="Q3849">
        <v>0</v>
      </c>
    </row>
    <row r="3850" spans="1:17">
      <c r="A3850">
        <v>1026672</v>
      </c>
      <c r="B3850" t="s">
        <v>22</v>
      </c>
      <c r="C3850" t="s">
        <v>9</v>
      </c>
      <c r="E3850" t="s">
        <v>10</v>
      </c>
      <c r="F3850" t="b">
        <v>0</v>
      </c>
      <c r="G3850">
        <v>0</v>
      </c>
      <c r="H3850">
        <v>0</v>
      </c>
      <c r="J3850">
        <v>1028414</v>
      </c>
      <c r="K3850" t="s">
        <v>22</v>
      </c>
      <c r="L3850" t="s">
        <v>12</v>
      </c>
      <c r="N3850" t="s">
        <v>13</v>
      </c>
      <c r="O3850" t="b">
        <v>0</v>
      </c>
      <c r="P3850">
        <v>0</v>
      </c>
      <c r="Q3850">
        <v>0</v>
      </c>
    </row>
    <row r="3851" spans="1:17">
      <c r="A3851">
        <v>1013901</v>
      </c>
      <c r="B3851" t="s">
        <v>11</v>
      </c>
      <c r="C3851" t="s">
        <v>30</v>
      </c>
      <c r="E3851" t="s">
        <v>10</v>
      </c>
      <c r="F3851" t="b">
        <v>0</v>
      </c>
      <c r="G3851">
        <v>0</v>
      </c>
      <c r="H3851">
        <v>0</v>
      </c>
      <c r="J3851">
        <v>1029368</v>
      </c>
      <c r="K3851" t="s">
        <v>18</v>
      </c>
      <c r="N3851" t="s">
        <v>13</v>
      </c>
      <c r="O3851" t="b">
        <v>0</v>
      </c>
      <c r="P3851">
        <v>0</v>
      </c>
      <c r="Q3851">
        <v>0</v>
      </c>
    </row>
    <row r="3852" spans="1:17">
      <c r="A3852">
        <v>1013047</v>
      </c>
      <c r="B3852" t="s">
        <v>15</v>
      </c>
      <c r="C3852" t="s">
        <v>12</v>
      </c>
      <c r="E3852" t="s">
        <v>10</v>
      </c>
      <c r="F3852" t="b">
        <v>0</v>
      </c>
      <c r="G3852">
        <v>0</v>
      </c>
      <c r="H3852">
        <v>0</v>
      </c>
      <c r="J3852">
        <v>1032946</v>
      </c>
      <c r="K3852" t="s">
        <v>18</v>
      </c>
      <c r="L3852" t="s">
        <v>12</v>
      </c>
      <c r="N3852" t="s">
        <v>13</v>
      </c>
      <c r="O3852" t="b">
        <v>0</v>
      </c>
      <c r="P3852">
        <v>0</v>
      </c>
      <c r="Q3852">
        <v>0</v>
      </c>
    </row>
    <row r="3853" spans="1:17">
      <c r="A3853">
        <v>1048193</v>
      </c>
      <c r="B3853" t="s">
        <v>11</v>
      </c>
      <c r="C3853" t="s">
        <v>9</v>
      </c>
      <c r="E3853" t="s">
        <v>10</v>
      </c>
      <c r="F3853" t="b">
        <v>0</v>
      </c>
      <c r="G3853">
        <v>0</v>
      </c>
      <c r="H3853">
        <v>0</v>
      </c>
      <c r="J3853">
        <v>1003150</v>
      </c>
      <c r="K3853" t="s">
        <v>22</v>
      </c>
      <c r="L3853" t="s">
        <v>12</v>
      </c>
      <c r="N3853" t="s">
        <v>13</v>
      </c>
      <c r="O3853" t="b">
        <v>0</v>
      </c>
      <c r="P3853">
        <v>0</v>
      </c>
      <c r="Q3853">
        <v>0</v>
      </c>
    </row>
    <row r="3854" spans="1:17">
      <c r="A3854">
        <v>1003647</v>
      </c>
      <c r="B3854" t="s">
        <v>22</v>
      </c>
      <c r="C3854" t="s">
        <v>9</v>
      </c>
      <c r="E3854" t="s">
        <v>10</v>
      </c>
      <c r="F3854" t="b">
        <v>0</v>
      </c>
      <c r="G3854">
        <v>0</v>
      </c>
      <c r="H3854">
        <v>0</v>
      </c>
      <c r="J3854">
        <v>1000988</v>
      </c>
      <c r="K3854" t="s">
        <v>18</v>
      </c>
      <c r="N3854" t="s">
        <v>13</v>
      </c>
      <c r="O3854" t="b">
        <v>0</v>
      </c>
      <c r="P3854">
        <v>0</v>
      </c>
      <c r="Q3854">
        <v>0</v>
      </c>
    </row>
    <row r="3855" spans="1:17">
      <c r="A3855">
        <v>1005524</v>
      </c>
      <c r="B3855" t="s">
        <v>20</v>
      </c>
      <c r="C3855" t="s">
        <v>9</v>
      </c>
      <c r="E3855" t="s">
        <v>10</v>
      </c>
      <c r="F3855" t="b">
        <v>0</v>
      </c>
      <c r="G3855">
        <v>0</v>
      </c>
      <c r="H3855">
        <v>0</v>
      </c>
      <c r="J3855">
        <v>1013324</v>
      </c>
      <c r="K3855" t="s">
        <v>20</v>
      </c>
      <c r="L3855" t="s">
        <v>9</v>
      </c>
      <c r="N3855" t="s">
        <v>13</v>
      </c>
      <c r="O3855" t="b">
        <v>0</v>
      </c>
      <c r="P3855">
        <v>0</v>
      </c>
      <c r="Q3855">
        <v>0</v>
      </c>
    </row>
    <row r="3856" spans="1:17">
      <c r="A3856">
        <v>1038959</v>
      </c>
      <c r="B3856" t="s">
        <v>22</v>
      </c>
      <c r="E3856" t="s">
        <v>10</v>
      </c>
      <c r="F3856" t="b">
        <v>0</v>
      </c>
      <c r="G3856">
        <v>0</v>
      </c>
      <c r="H3856">
        <v>0</v>
      </c>
      <c r="J3856">
        <v>1006291</v>
      </c>
      <c r="K3856" t="s">
        <v>22</v>
      </c>
      <c r="L3856" t="s">
        <v>12</v>
      </c>
      <c r="N3856" t="s">
        <v>13</v>
      </c>
      <c r="O3856" t="b">
        <v>0</v>
      </c>
      <c r="P3856">
        <v>0</v>
      </c>
      <c r="Q3856">
        <v>0</v>
      </c>
    </row>
    <row r="3857" spans="1:17">
      <c r="A3857">
        <v>1032276</v>
      </c>
      <c r="B3857" t="s">
        <v>20</v>
      </c>
      <c r="C3857" t="s">
        <v>9</v>
      </c>
      <c r="E3857" t="s">
        <v>10</v>
      </c>
      <c r="F3857" t="b">
        <v>0</v>
      </c>
      <c r="G3857">
        <v>0</v>
      </c>
      <c r="H3857">
        <v>0</v>
      </c>
      <c r="J3857">
        <v>1005428</v>
      </c>
      <c r="K3857" t="s">
        <v>15</v>
      </c>
      <c r="L3857" t="s">
        <v>9</v>
      </c>
      <c r="N3857" t="s">
        <v>13</v>
      </c>
      <c r="O3857" t="b">
        <v>0</v>
      </c>
      <c r="P3857">
        <v>0</v>
      </c>
      <c r="Q3857">
        <v>0</v>
      </c>
    </row>
    <row r="3858" spans="1:17">
      <c r="A3858">
        <v>1030078</v>
      </c>
      <c r="B3858" t="s">
        <v>22</v>
      </c>
      <c r="C3858" t="s">
        <v>12</v>
      </c>
      <c r="E3858" t="s">
        <v>10</v>
      </c>
      <c r="F3858" t="b">
        <v>0</v>
      </c>
      <c r="G3858">
        <v>0</v>
      </c>
      <c r="H3858">
        <v>0</v>
      </c>
      <c r="J3858">
        <v>1038597</v>
      </c>
      <c r="K3858" t="s">
        <v>20</v>
      </c>
      <c r="L3858" t="s">
        <v>9</v>
      </c>
      <c r="N3858" t="s">
        <v>13</v>
      </c>
      <c r="O3858" t="b">
        <v>0</v>
      </c>
      <c r="P3858">
        <v>0</v>
      </c>
      <c r="Q3858">
        <v>0</v>
      </c>
    </row>
    <row r="3859" spans="1:17">
      <c r="A3859">
        <v>1009199</v>
      </c>
      <c r="B3859" t="s">
        <v>36</v>
      </c>
      <c r="C3859" t="s">
        <v>12</v>
      </c>
      <c r="E3859" t="s">
        <v>10</v>
      </c>
      <c r="F3859" t="b">
        <v>0</v>
      </c>
      <c r="G3859">
        <v>0</v>
      </c>
      <c r="H3859">
        <v>0</v>
      </c>
      <c r="J3859">
        <v>1035048</v>
      </c>
      <c r="K3859" t="s">
        <v>20</v>
      </c>
      <c r="L3859" t="s">
        <v>9</v>
      </c>
      <c r="N3859" t="s">
        <v>13</v>
      </c>
      <c r="O3859" t="b">
        <v>0</v>
      </c>
      <c r="P3859">
        <v>0</v>
      </c>
      <c r="Q3859">
        <v>0</v>
      </c>
    </row>
    <row r="3860" spans="1:17">
      <c r="A3860">
        <v>1020937</v>
      </c>
      <c r="B3860" t="s">
        <v>15</v>
      </c>
      <c r="C3860" t="s">
        <v>12</v>
      </c>
      <c r="E3860" t="s">
        <v>10</v>
      </c>
      <c r="F3860" t="b">
        <v>0</v>
      </c>
      <c r="G3860">
        <v>0</v>
      </c>
      <c r="H3860">
        <v>0</v>
      </c>
      <c r="J3860">
        <v>1039949</v>
      </c>
      <c r="K3860" t="s">
        <v>20</v>
      </c>
      <c r="L3860" t="s">
        <v>9</v>
      </c>
      <c r="N3860" t="s">
        <v>13</v>
      </c>
      <c r="O3860" t="b">
        <v>0</v>
      </c>
      <c r="P3860">
        <v>0</v>
      </c>
      <c r="Q3860">
        <v>0</v>
      </c>
    </row>
    <row r="3861" spans="1:17">
      <c r="A3861">
        <v>1035471</v>
      </c>
      <c r="B3861" t="s">
        <v>22</v>
      </c>
      <c r="E3861" t="s">
        <v>10</v>
      </c>
      <c r="F3861" t="b">
        <v>0</v>
      </c>
      <c r="G3861">
        <v>0</v>
      </c>
      <c r="H3861">
        <v>0</v>
      </c>
      <c r="J3861">
        <v>1028282</v>
      </c>
      <c r="K3861" t="s">
        <v>8</v>
      </c>
      <c r="L3861" t="s">
        <v>9</v>
      </c>
      <c r="N3861" t="s">
        <v>13</v>
      </c>
      <c r="O3861" t="b">
        <v>0</v>
      </c>
      <c r="P3861">
        <v>0</v>
      </c>
      <c r="Q3861">
        <v>0</v>
      </c>
    </row>
    <row r="3862" spans="1:17">
      <c r="A3862">
        <v>1015729</v>
      </c>
      <c r="B3862" t="s">
        <v>20</v>
      </c>
      <c r="C3862" t="s">
        <v>9</v>
      </c>
      <c r="E3862" t="s">
        <v>10</v>
      </c>
      <c r="F3862" t="b">
        <v>0</v>
      </c>
      <c r="G3862">
        <v>0</v>
      </c>
      <c r="H3862">
        <v>0</v>
      </c>
      <c r="J3862">
        <v>1028598</v>
      </c>
      <c r="K3862" t="s">
        <v>20</v>
      </c>
      <c r="L3862" t="s">
        <v>12</v>
      </c>
      <c r="N3862" t="s">
        <v>13</v>
      </c>
      <c r="O3862" t="b">
        <v>0</v>
      </c>
      <c r="P3862">
        <v>0</v>
      </c>
      <c r="Q3862">
        <v>0</v>
      </c>
    </row>
    <row r="3863" spans="1:17">
      <c r="A3863">
        <v>1027636</v>
      </c>
      <c r="B3863" t="s">
        <v>31</v>
      </c>
      <c r="C3863" t="s">
        <v>9</v>
      </c>
      <c r="E3863" t="s">
        <v>10</v>
      </c>
      <c r="F3863" t="b">
        <v>0</v>
      </c>
      <c r="G3863">
        <v>0</v>
      </c>
      <c r="H3863">
        <v>0</v>
      </c>
      <c r="J3863">
        <v>1048181</v>
      </c>
      <c r="K3863" t="s">
        <v>22</v>
      </c>
      <c r="L3863" t="s">
        <v>9</v>
      </c>
      <c r="N3863" t="s">
        <v>13</v>
      </c>
      <c r="O3863" t="b">
        <v>0</v>
      </c>
      <c r="P3863">
        <v>0</v>
      </c>
      <c r="Q3863">
        <v>0</v>
      </c>
    </row>
    <row r="3864" spans="1:17">
      <c r="A3864">
        <v>1044949</v>
      </c>
      <c r="B3864" t="s">
        <v>8</v>
      </c>
      <c r="C3864" t="s">
        <v>9</v>
      </c>
      <c r="E3864" t="s">
        <v>10</v>
      </c>
      <c r="F3864" t="b">
        <v>0</v>
      </c>
      <c r="G3864">
        <v>0</v>
      </c>
      <c r="H3864">
        <v>0</v>
      </c>
      <c r="J3864">
        <v>1042776</v>
      </c>
      <c r="K3864" t="s">
        <v>15</v>
      </c>
      <c r="N3864" t="s">
        <v>13</v>
      </c>
      <c r="O3864" t="b">
        <v>0</v>
      </c>
      <c r="P3864">
        <v>0</v>
      </c>
      <c r="Q3864">
        <v>0</v>
      </c>
    </row>
    <row r="3865" spans="1:17">
      <c r="A3865">
        <v>1024967</v>
      </c>
      <c r="B3865" t="s">
        <v>36</v>
      </c>
      <c r="C3865" t="s">
        <v>12</v>
      </c>
      <c r="E3865" t="s">
        <v>10</v>
      </c>
      <c r="F3865" t="b">
        <v>0</v>
      </c>
      <c r="G3865">
        <v>0</v>
      </c>
      <c r="H3865">
        <v>0</v>
      </c>
      <c r="J3865">
        <v>1040835</v>
      </c>
      <c r="K3865" t="s">
        <v>11</v>
      </c>
      <c r="L3865" t="s">
        <v>9</v>
      </c>
      <c r="N3865" t="s">
        <v>13</v>
      </c>
      <c r="O3865" t="b">
        <v>0</v>
      </c>
      <c r="P3865">
        <v>0</v>
      </c>
      <c r="Q3865">
        <v>0</v>
      </c>
    </row>
    <row r="3866" spans="1:17">
      <c r="A3866">
        <v>1024734</v>
      </c>
      <c r="B3866" t="s">
        <v>22</v>
      </c>
      <c r="C3866" t="s">
        <v>9</v>
      </c>
      <c r="E3866" t="s">
        <v>10</v>
      </c>
      <c r="F3866" t="b">
        <v>0</v>
      </c>
      <c r="G3866">
        <v>0</v>
      </c>
      <c r="H3866">
        <v>0</v>
      </c>
      <c r="J3866">
        <v>1031832</v>
      </c>
      <c r="K3866" t="s">
        <v>15</v>
      </c>
      <c r="L3866" t="s">
        <v>12</v>
      </c>
      <c r="N3866" t="s">
        <v>13</v>
      </c>
      <c r="O3866" t="b">
        <v>0</v>
      </c>
      <c r="P3866">
        <v>0</v>
      </c>
      <c r="Q3866">
        <v>0</v>
      </c>
    </row>
    <row r="3867" spans="1:17">
      <c r="A3867">
        <v>1024389</v>
      </c>
      <c r="B3867" t="s">
        <v>20</v>
      </c>
      <c r="C3867" t="s">
        <v>9</v>
      </c>
      <c r="E3867" t="s">
        <v>10</v>
      </c>
      <c r="F3867" t="b">
        <v>0</v>
      </c>
      <c r="G3867">
        <v>0</v>
      </c>
      <c r="H3867">
        <v>0</v>
      </c>
      <c r="J3867">
        <v>1041411</v>
      </c>
      <c r="K3867" t="s">
        <v>20</v>
      </c>
      <c r="N3867" t="s">
        <v>13</v>
      </c>
      <c r="O3867" t="b">
        <v>0</v>
      </c>
      <c r="P3867">
        <v>0</v>
      </c>
      <c r="Q3867">
        <v>0</v>
      </c>
    </row>
    <row r="3868" spans="1:17">
      <c r="A3868">
        <v>1003566</v>
      </c>
      <c r="B3868" t="s">
        <v>61</v>
      </c>
      <c r="C3868" t="s">
        <v>30</v>
      </c>
      <c r="E3868" t="s">
        <v>10</v>
      </c>
      <c r="F3868" t="b">
        <v>0</v>
      </c>
      <c r="G3868">
        <v>0</v>
      </c>
      <c r="H3868">
        <v>0</v>
      </c>
      <c r="J3868">
        <v>1020374</v>
      </c>
      <c r="K3868" t="s">
        <v>22</v>
      </c>
      <c r="L3868" t="s">
        <v>12</v>
      </c>
      <c r="N3868" t="s">
        <v>13</v>
      </c>
      <c r="O3868" t="b">
        <v>0</v>
      </c>
      <c r="P3868">
        <v>0</v>
      </c>
      <c r="Q3868">
        <v>0</v>
      </c>
    </row>
    <row r="3869" spans="1:17">
      <c r="A3869">
        <v>1023634</v>
      </c>
      <c r="B3869" t="s">
        <v>22</v>
      </c>
      <c r="C3869" t="s">
        <v>12</v>
      </c>
      <c r="E3869" t="s">
        <v>10</v>
      </c>
      <c r="F3869" t="b">
        <v>0</v>
      </c>
      <c r="G3869">
        <v>0</v>
      </c>
      <c r="H3869">
        <v>0</v>
      </c>
      <c r="J3869">
        <v>1014386</v>
      </c>
      <c r="K3869" t="s">
        <v>22</v>
      </c>
      <c r="L3869" t="s">
        <v>12</v>
      </c>
      <c r="N3869" t="s">
        <v>13</v>
      </c>
      <c r="O3869" t="b">
        <v>0</v>
      </c>
      <c r="P3869">
        <v>0</v>
      </c>
      <c r="Q3869">
        <v>0</v>
      </c>
    </row>
    <row r="3870" spans="1:17">
      <c r="A3870">
        <v>1048177</v>
      </c>
      <c r="B3870" t="s">
        <v>20</v>
      </c>
      <c r="C3870" t="s">
        <v>12</v>
      </c>
      <c r="E3870" t="s">
        <v>10</v>
      </c>
      <c r="F3870" t="b">
        <v>0</v>
      </c>
      <c r="G3870">
        <v>0</v>
      </c>
      <c r="H3870">
        <v>0</v>
      </c>
      <c r="J3870">
        <v>1007569</v>
      </c>
      <c r="K3870" t="s">
        <v>22</v>
      </c>
      <c r="L3870" t="s">
        <v>12</v>
      </c>
      <c r="N3870" t="s">
        <v>13</v>
      </c>
      <c r="O3870" t="b">
        <v>0</v>
      </c>
      <c r="P3870">
        <v>0</v>
      </c>
      <c r="Q3870">
        <v>0</v>
      </c>
    </row>
    <row r="3871" spans="1:17">
      <c r="A3871">
        <v>1027920</v>
      </c>
      <c r="B3871" t="s">
        <v>20</v>
      </c>
      <c r="C3871" t="s">
        <v>12</v>
      </c>
      <c r="E3871" t="s">
        <v>10</v>
      </c>
      <c r="F3871" t="b">
        <v>0</v>
      </c>
      <c r="G3871">
        <v>0</v>
      </c>
      <c r="H3871">
        <v>0</v>
      </c>
      <c r="J3871">
        <v>1036482</v>
      </c>
      <c r="K3871" t="s">
        <v>22</v>
      </c>
      <c r="L3871" t="s">
        <v>12</v>
      </c>
      <c r="N3871" t="s">
        <v>13</v>
      </c>
      <c r="O3871" t="b">
        <v>0</v>
      </c>
      <c r="P3871">
        <v>0</v>
      </c>
      <c r="Q3871">
        <v>0</v>
      </c>
    </row>
    <row r="3872" spans="1:17">
      <c r="A3872">
        <v>1037766</v>
      </c>
      <c r="B3872" t="s">
        <v>18</v>
      </c>
      <c r="E3872" t="s">
        <v>10</v>
      </c>
      <c r="F3872" t="b">
        <v>0</v>
      </c>
      <c r="G3872">
        <v>0</v>
      </c>
      <c r="H3872">
        <v>0</v>
      </c>
      <c r="J3872">
        <v>1028858</v>
      </c>
      <c r="K3872" t="s">
        <v>15</v>
      </c>
      <c r="L3872" t="s">
        <v>9</v>
      </c>
      <c r="N3872" t="s">
        <v>13</v>
      </c>
      <c r="O3872" t="b">
        <v>0</v>
      </c>
      <c r="P3872">
        <v>0</v>
      </c>
      <c r="Q3872">
        <v>0</v>
      </c>
    </row>
    <row r="3873" spans="1:17">
      <c r="A3873">
        <v>1013052</v>
      </c>
      <c r="B3873" t="s">
        <v>31</v>
      </c>
      <c r="E3873" t="s">
        <v>10</v>
      </c>
      <c r="F3873" t="b">
        <v>0</v>
      </c>
      <c r="G3873">
        <v>0</v>
      </c>
      <c r="H3873">
        <v>0</v>
      </c>
      <c r="J3873">
        <v>1008003</v>
      </c>
      <c r="K3873" t="s">
        <v>20</v>
      </c>
      <c r="L3873" t="s">
        <v>9</v>
      </c>
      <c r="N3873" t="s">
        <v>13</v>
      </c>
      <c r="O3873" t="b">
        <v>0</v>
      </c>
      <c r="P3873">
        <v>0</v>
      </c>
      <c r="Q3873">
        <v>0</v>
      </c>
    </row>
    <row r="3874" spans="1:17">
      <c r="A3874">
        <v>1005210</v>
      </c>
      <c r="B3874" t="s">
        <v>18</v>
      </c>
      <c r="E3874" t="s">
        <v>10</v>
      </c>
      <c r="F3874" t="b">
        <v>0</v>
      </c>
      <c r="G3874">
        <v>0</v>
      </c>
      <c r="H3874">
        <v>0</v>
      </c>
      <c r="J3874">
        <v>1021476</v>
      </c>
      <c r="K3874" t="s">
        <v>22</v>
      </c>
      <c r="L3874" t="s">
        <v>12</v>
      </c>
      <c r="N3874" t="s">
        <v>13</v>
      </c>
      <c r="O3874" t="b">
        <v>0</v>
      </c>
      <c r="P3874">
        <v>0</v>
      </c>
      <c r="Q3874">
        <v>0</v>
      </c>
    </row>
    <row r="3875" spans="1:17">
      <c r="A3875">
        <v>1005359</v>
      </c>
      <c r="B3875" t="s">
        <v>31</v>
      </c>
      <c r="E3875" t="s">
        <v>10</v>
      </c>
      <c r="F3875" t="b">
        <v>0</v>
      </c>
      <c r="G3875">
        <v>0</v>
      </c>
      <c r="H3875">
        <v>0</v>
      </c>
      <c r="J3875">
        <v>1007433</v>
      </c>
      <c r="K3875" t="s">
        <v>20</v>
      </c>
      <c r="L3875" t="s">
        <v>30</v>
      </c>
      <c r="N3875" t="s">
        <v>13</v>
      </c>
      <c r="O3875" t="b">
        <v>0</v>
      </c>
      <c r="P3875">
        <v>0</v>
      </c>
      <c r="Q3875">
        <v>0</v>
      </c>
    </row>
    <row r="3876" spans="1:17">
      <c r="A3876">
        <v>1014477</v>
      </c>
      <c r="B3876" t="s">
        <v>15</v>
      </c>
      <c r="C3876" t="s">
        <v>12</v>
      </c>
      <c r="E3876" t="s">
        <v>10</v>
      </c>
      <c r="F3876" t="b">
        <v>0</v>
      </c>
      <c r="G3876">
        <v>0</v>
      </c>
      <c r="H3876">
        <v>0</v>
      </c>
      <c r="J3876">
        <v>1045193</v>
      </c>
      <c r="K3876" t="s">
        <v>20</v>
      </c>
      <c r="L3876" t="s">
        <v>9</v>
      </c>
      <c r="N3876" t="s">
        <v>13</v>
      </c>
      <c r="O3876" t="b">
        <v>0</v>
      </c>
      <c r="P3876">
        <v>0</v>
      </c>
      <c r="Q3876">
        <v>0</v>
      </c>
    </row>
    <row r="3877" spans="1:17">
      <c r="A3877">
        <v>1045704</v>
      </c>
      <c r="B3877" t="s">
        <v>28</v>
      </c>
      <c r="C3877" t="s">
        <v>9</v>
      </c>
      <c r="E3877" t="s">
        <v>10</v>
      </c>
      <c r="F3877" t="b">
        <v>0</v>
      </c>
      <c r="G3877">
        <v>0</v>
      </c>
      <c r="H3877">
        <v>0</v>
      </c>
      <c r="J3877">
        <v>1012152</v>
      </c>
      <c r="K3877" t="s">
        <v>20</v>
      </c>
      <c r="L3877" t="s">
        <v>12</v>
      </c>
      <c r="N3877" t="s">
        <v>13</v>
      </c>
      <c r="O3877" t="b">
        <v>0</v>
      </c>
      <c r="P3877">
        <v>0</v>
      </c>
      <c r="Q3877">
        <v>0</v>
      </c>
    </row>
    <row r="3878" spans="1:17">
      <c r="A3878">
        <v>1000566</v>
      </c>
      <c r="B3878" t="s">
        <v>20</v>
      </c>
      <c r="C3878" t="s">
        <v>9</v>
      </c>
      <c r="E3878" t="s">
        <v>10</v>
      </c>
      <c r="F3878" t="b">
        <v>0</v>
      </c>
      <c r="G3878">
        <v>0</v>
      </c>
      <c r="H3878">
        <v>0</v>
      </c>
      <c r="J3878">
        <v>1010598</v>
      </c>
      <c r="K3878" t="s">
        <v>36</v>
      </c>
      <c r="L3878" t="s">
        <v>9</v>
      </c>
      <c r="N3878" t="s">
        <v>13</v>
      </c>
      <c r="O3878" t="b">
        <v>0</v>
      </c>
      <c r="P3878">
        <v>0</v>
      </c>
      <c r="Q3878">
        <v>0</v>
      </c>
    </row>
    <row r="3879" spans="1:17">
      <c r="A3879">
        <v>1034093</v>
      </c>
      <c r="B3879" t="s">
        <v>18</v>
      </c>
      <c r="C3879" t="s">
        <v>12</v>
      </c>
      <c r="E3879" t="s">
        <v>10</v>
      </c>
      <c r="F3879" t="b">
        <v>0</v>
      </c>
      <c r="G3879">
        <v>0</v>
      </c>
      <c r="H3879">
        <v>0</v>
      </c>
      <c r="J3879">
        <v>1031739</v>
      </c>
      <c r="K3879" t="s">
        <v>20</v>
      </c>
      <c r="L3879" t="s">
        <v>9</v>
      </c>
      <c r="N3879" t="s">
        <v>13</v>
      </c>
      <c r="O3879" t="b">
        <v>0</v>
      </c>
      <c r="P3879">
        <v>0</v>
      </c>
      <c r="Q3879">
        <v>0</v>
      </c>
    </row>
    <row r="3880" spans="1:17">
      <c r="A3880">
        <v>1006436</v>
      </c>
      <c r="B3880" t="s">
        <v>18</v>
      </c>
      <c r="C3880" t="s">
        <v>12</v>
      </c>
      <c r="E3880" t="s">
        <v>10</v>
      </c>
      <c r="F3880" t="b">
        <v>0</v>
      </c>
      <c r="G3880">
        <v>0</v>
      </c>
      <c r="H3880">
        <v>0</v>
      </c>
      <c r="J3880">
        <v>1048856</v>
      </c>
      <c r="K3880" t="s">
        <v>20</v>
      </c>
      <c r="L3880" t="s">
        <v>9</v>
      </c>
      <c r="N3880" t="s">
        <v>13</v>
      </c>
      <c r="O3880" t="b">
        <v>0</v>
      </c>
      <c r="P3880">
        <v>0</v>
      </c>
      <c r="Q3880">
        <v>0</v>
      </c>
    </row>
    <row r="3881" spans="1:17">
      <c r="A3881">
        <v>1005939</v>
      </c>
      <c r="B3881" t="s">
        <v>18</v>
      </c>
      <c r="C3881" t="s">
        <v>9</v>
      </c>
      <c r="E3881" t="s">
        <v>10</v>
      </c>
      <c r="F3881" t="b">
        <v>0</v>
      </c>
      <c r="G3881">
        <v>0</v>
      </c>
      <c r="H3881">
        <v>0</v>
      </c>
      <c r="J3881">
        <v>1045339</v>
      </c>
      <c r="K3881" t="s">
        <v>20</v>
      </c>
      <c r="L3881" t="s">
        <v>9</v>
      </c>
      <c r="N3881" t="s">
        <v>13</v>
      </c>
      <c r="O3881" t="b">
        <v>0</v>
      </c>
      <c r="P3881">
        <v>0</v>
      </c>
      <c r="Q3881">
        <v>0</v>
      </c>
    </row>
    <row r="3882" spans="1:17">
      <c r="A3882">
        <v>1014041</v>
      </c>
      <c r="B3882" t="s">
        <v>8</v>
      </c>
      <c r="C3882" t="s">
        <v>9</v>
      </c>
      <c r="E3882" t="s">
        <v>10</v>
      </c>
      <c r="F3882" t="b">
        <v>0</v>
      </c>
      <c r="G3882">
        <v>0</v>
      </c>
      <c r="H3882">
        <v>0</v>
      </c>
      <c r="J3882">
        <v>1038127</v>
      </c>
      <c r="K3882" t="s">
        <v>18</v>
      </c>
      <c r="L3882" t="s">
        <v>12</v>
      </c>
      <c r="N3882" t="s">
        <v>13</v>
      </c>
      <c r="O3882" t="b">
        <v>0</v>
      </c>
      <c r="P3882">
        <v>0</v>
      </c>
      <c r="Q3882">
        <v>0</v>
      </c>
    </row>
    <row r="3883" spans="1:17">
      <c r="A3883">
        <v>1045367</v>
      </c>
      <c r="B3883" t="s">
        <v>36</v>
      </c>
      <c r="C3883" t="s">
        <v>12</v>
      </c>
      <c r="E3883" t="s">
        <v>10</v>
      </c>
      <c r="F3883" t="b">
        <v>0</v>
      </c>
      <c r="G3883">
        <v>0</v>
      </c>
      <c r="H3883">
        <v>0</v>
      </c>
      <c r="J3883">
        <v>1003892</v>
      </c>
      <c r="K3883" t="s">
        <v>20</v>
      </c>
      <c r="L3883" t="s">
        <v>12</v>
      </c>
      <c r="N3883" t="s">
        <v>13</v>
      </c>
      <c r="O3883" t="b">
        <v>0</v>
      </c>
      <c r="P3883">
        <v>0</v>
      </c>
      <c r="Q3883">
        <v>0</v>
      </c>
    </row>
    <row r="3884" spans="1:17">
      <c r="A3884">
        <v>1037584</v>
      </c>
      <c r="B3884" t="s">
        <v>20</v>
      </c>
      <c r="C3884" t="s">
        <v>12</v>
      </c>
      <c r="E3884" t="s">
        <v>10</v>
      </c>
      <c r="F3884" t="b">
        <v>0</v>
      </c>
      <c r="G3884">
        <v>0</v>
      </c>
      <c r="H3884">
        <v>0</v>
      </c>
      <c r="J3884">
        <v>1002456</v>
      </c>
      <c r="K3884" t="s">
        <v>20</v>
      </c>
      <c r="L3884" t="s">
        <v>9</v>
      </c>
      <c r="N3884" t="s">
        <v>13</v>
      </c>
      <c r="O3884" t="b">
        <v>0</v>
      </c>
      <c r="P3884">
        <v>0</v>
      </c>
      <c r="Q3884">
        <v>0</v>
      </c>
    </row>
    <row r="3885" spans="1:17">
      <c r="A3885">
        <v>1006439</v>
      </c>
      <c r="B3885" t="s">
        <v>20</v>
      </c>
      <c r="C3885" t="s">
        <v>12</v>
      </c>
      <c r="E3885" t="s">
        <v>10</v>
      </c>
      <c r="F3885" t="b">
        <v>0</v>
      </c>
      <c r="G3885">
        <v>0</v>
      </c>
      <c r="H3885">
        <v>0</v>
      </c>
      <c r="J3885">
        <v>1005379</v>
      </c>
      <c r="K3885" t="s">
        <v>15</v>
      </c>
      <c r="L3885" t="s">
        <v>9</v>
      </c>
      <c r="N3885" t="s">
        <v>13</v>
      </c>
      <c r="O3885" t="b">
        <v>0</v>
      </c>
      <c r="P3885">
        <v>0</v>
      </c>
      <c r="Q3885">
        <v>0</v>
      </c>
    </row>
    <row r="3886" spans="1:17">
      <c r="A3886">
        <v>1015781</v>
      </c>
      <c r="B3886" t="s">
        <v>8</v>
      </c>
      <c r="C3886" t="s">
        <v>12</v>
      </c>
      <c r="E3886" t="s">
        <v>10</v>
      </c>
      <c r="F3886" t="b">
        <v>0</v>
      </c>
      <c r="G3886">
        <v>0</v>
      </c>
      <c r="H3886">
        <v>0</v>
      </c>
      <c r="J3886">
        <v>1045985</v>
      </c>
      <c r="K3886" t="s">
        <v>18</v>
      </c>
      <c r="L3886" t="s">
        <v>9</v>
      </c>
      <c r="N3886" t="s">
        <v>13</v>
      </c>
      <c r="O3886" t="b">
        <v>0</v>
      </c>
      <c r="P3886">
        <v>0</v>
      </c>
      <c r="Q3886">
        <v>0</v>
      </c>
    </row>
    <row r="3887" spans="1:17">
      <c r="A3887">
        <v>1020313</v>
      </c>
      <c r="B3887" t="s">
        <v>18</v>
      </c>
      <c r="C3887" t="s">
        <v>12</v>
      </c>
      <c r="E3887" t="s">
        <v>10</v>
      </c>
      <c r="F3887" t="b">
        <v>0</v>
      </c>
      <c r="G3887">
        <v>0</v>
      </c>
      <c r="H3887">
        <v>0</v>
      </c>
      <c r="J3887">
        <v>1018856</v>
      </c>
      <c r="K3887" t="s">
        <v>11</v>
      </c>
      <c r="N3887" t="s">
        <v>13</v>
      </c>
      <c r="O3887" t="b">
        <v>0</v>
      </c>
      <c r="P3887">
        <v>0</v>
      </c>
      <c r="Q3887">
        <v>0</v>
      </c>
    </row>
    <row r="3888" spans="1:17">
      <c r="A3888">
        <v>1012786</v>
      </c>
      <c r="B3888" t="s">
        <v>22</v>
      </c>
      <c r="C3888" t="s">
        <v>9</v>
      </c>
      <c r="E3888" t="s">
        <v>10</v>
      </c>
      <c r="F3888" t="b">
        <v>0</v>
      </c>
      <c r="G3888">
        <v>0</v>
      </c>
      <c r="H3888">
        <v>0</v>
      </c>
      <c r="J3888">
        <v>1048992</v>
      </c>
      <c r="K3888" t="s">
        <v>22</v>
      </c>
      <c r="L3888" t="s">
        <v>12</v>
      </c>
      <c r="N3888" t="s">
        <v>13</v>
      </c>
      <c r="O3888" t="b">
        <v>0</v>
      </c>
      <c r="P3888">
        <v>0</v>
      </c>
      <c r="Q3888">
        <v>0</v>
      </c>
    </row>
    <row r="3889" spans="1:17">
      <c r="A3889">
        <v>1011877</v>
      </c>
      <c r="B3889" t="s">
        <v>22</v>
      </c>
      <c r="C3889" t="s">
        <v>9</v>
      </c>
      <c r="E3889" t="s">
        <v>10</v>
      </c>
      <c r="F3889" t="b">
        <v>0</v>
      </c>
      <c r="G3889">
        <v>0</v>
      </c>
      <c r="H3889">
        <v>0</v>
      </c>
      <c r="J3889">
        <v>1009003</v>
      </c>
      <c r="K3889" t="s">
        <v>31</v>
      </c>
      <c r="L3889" t="s">
        <v>9</v>
      </c>
      <c r="N3889" t="s">
        <v>13</v>
      </c>
      <c r="O3889" t="b">
        <v>0</v>
      </c>
      <c r="P3889">
        <v>0</v>
      </c>
      <c r="Q3889">
        <v>0</v>
      </c>
    </row>
    <row r="3890" spans="1:17">
      <c r="A3890">
        <v>1049567</v>
      </c>
      <c r="B3890" t="s">
        <v>18</v>
      </c>
      <c r="C3890" t="s">
        <v>9</v>
      </c>
      <c r="E3890" t="s">
        <v>10</v>
      </c>
      <c r="F3890" t="b">
        <v>0</v>
      </c>
      <c r="G3890">
        <v>0</v>
      </c>
      <c r="H3890">
        <v>0</v>
      </c>
      <c r="J3890">
        <v>1041716</v>
      </c>
      <c r="K3890" t="s">
        <v>31</v>
      </c>
      <c r="L3890" t="s">
        <v>9</v>
      </c>
      <c r="N3890" t="s">
        <v>13</v>
      </c>
      <c r="O3890" t="b">
        <v>0</v>
      </c>
      <c r="P3890">
        <v>0</v>
      </c>
      <c r="Q3890">
        <v>0</v>
      </c>
    </row>
    <row r="3891" spans="1:17">
      <c r="A3891">
        <v>1025467</v>
      </c>
      <c r="B3891" t="s">
        <v>20</v>
      </c>
      <c r="C3891" t="s">
        <v>12</v>
      </c>
      <c r="E3891" t="s">
        <v>10</v>
      </c>
      <c r="F3891" t="b">
        <v>0</v>
      </c>
      <c r="G3891">
        <v>0</v>
      </c>
      <c r="H3891">
        <v>0</v>
      </c>
      <c r="J3891">
        <v>1043232</v>
      </c>
      <c r="K3891" t="s">
        <v>20</v>
      </c>
      <c r="L3891" t="s">
        <v>12</v>
      </c>
      <c r="N3891" t="s">
        <v>13</v>
      </c>
      <c r="O3891" t="b">
        <v>0</v>
      </c>
      <c r="P3891">
        <v>0</v>
      </c>
      <c r="Q3891">
        <v>0</v>
      </c>
    </row>
    <row r="3892" spans="1:17">
      <c r="A3892">
        <v>1046786</v>
      </c>
      <c r="B3892" t="s">
        <v>20</v>
      </c>
      <c r="C3892" t="s">
        <v>12</v>
      </c>
      <c r="E3892" t="s">
        <v>10</v>
      </c>
      <c r="F3892" t="b">
        <v>0</v>
      </c>
      <c r="G3892">
        <v>0</v>
      </c>
      <c r="H3892">
        <v>0</v>
      </c>
      <c r="J3892">
        <v>1006934</v>
      </c>
      <c r="K3892" t="s">
        <v>18</v>
      </c>
      <c r="L3892" t="s">
        <v>9</v>
      </c>
      <c r="N3892" t="s">
        <v>13</v>
      </c>
      <c r="O3892" t="b">
        <v>0</v>
      </c>
      <c r="P3892">
        <v>0</v>
      </c>
      <c r="Q3892">
        <v>0</v>
      </c>
    </row>
    <row r="3893" spans="1:17">
      <c r="A3893">
        <v>1010125</v>
      </c>
      <c r="B3893" t="s">
        <v>11</v>
      </c>
      <c r="C3893" t="s">
        <v>12</v>
      </c>
      <c r="E3893" t="s">
        <v>10</v>
      </c>
      <c r="F3893" t="b">
        <v>0</v>
      </c>
      <c r="G3893">
        <v>0</v>
      </c>
      <c r="H3893">
        <v>0</v>
      </c>
      <c r="J3893">
        <v>1028795</v>
      </c>
      <c r="K3893" t="s">
        <v>22</v>
      </c>
      <c r="L3893" t="s">
        <v>9</v>
      </c>
      <c r="N3893" t="s">
        <v>13</v>
      </c>
      <c r="O3893" t="b">
        <v>0</v>
      </c>
      <c r="P3893">
        <v>0</v>
      </c>
      <c r="Q3893">
        <v>0</v>
      </c>
    </row>
    <row r="3894" spans="1:17">
      <c r="A3894">
        <v>1041342</v>
      </c>
      <c r="B3894" t="s">
        <v>20</v>
      </c>
      <c r="C3894" t="s">
        <v>30</v>
      </c>
      <c r="E3894" t="s">
        <v>10</v>
      </c>
      <c r="F3894" t="b">
        <v>0</v>
      </c>
      <c r="G3894">
        <v>0</v>
      </c>
      <c r="H3894">
        <v>0</v>
      </c>
      <c r="J3894">
        <v>1029873</v>
      </c>
      <c r="K3894" t="s">
        <v>20</v>
      </c>
      <c r="N3894" t="s">
        <v>13</v>
      </c>
      <c r="O3894" t="b">
        <v>0</v>
      </c>
      <c r="P3894">
        <v>0</v>
      </c>
      <c r="Q3894">
        <v>0</v>
      </c>
    </row>
    <row r="3895" spans="1:17">
      <c r="A3895">
        <v>1005001</v>
      </c>
      <c r="B3895" t="s">
        <v>22</v>
      </c>
      <c r="C3895" t="s">
        <v>12</v>
      </c>
      <c r="E3895" t="s">
        <v>10</v>
      </c>
      <c r="F3895" t="b">
        <v>0</v>
      </c>
      <c r="G3895">
        <v>0</v>
      </c>
      <c r="H3895">
        <v>0</v>
      </c>
      <c r="J3895">
        <v>1039222</v>
      </c>
      <c r="K3895" t="s">
        <v>11</v>
      </c>
      <c r="L3895" t="s">
        <v>12</v>
      </c>
      <c r="N3895" t="s">
        <v>13</v>
      </c>
      <c r="O3895" t="b">
        <v>0</v>
      </c>
      <c r="P3895">
        <v>0</v>
      </c>
      <c r="Q3895">
        <v>0</v>
      </c>
    </row>
    <row r="3896" spans="1:17">
      <c r="A3896">
        <v>1020746</v>
      </c>
      <c r="B3896" t="s">
        <v>20</v>
      </c>
      <c r="C3896" t="s">
        <v>9</v>
      </c>
      <c r="E3896" t="s">
        <v>10</v>
      </c>
      <c r="F3896" t="b">
        <v>0</v>
      </c>
      <c r="G3896">
        <v>0</v>
      </c>
      <c r="H3896">
        <v>0</v>
      </c>
      <c r="J3896">
        <v>1017153</v>
      </c>
      <c r="K3896" t="s">
        <v>20</v>
      </c>
      <c r="N3896" t="s">
        <v>13</v>
      </c>
      <c r="O3896" t="b">
        <v>0</v>
      </c>
      <c r="P3896">
        <v>0</v>
      </c>
      <c r="Q3896">
        <v>0</v>
      </c>
    </row>
    <row r="3897" spans="1:17">
      <c r="A3897">
        <v>1048597</v>
      </c>
      <c r="B3897" t="s">
        <v>20</v>
      </c>
      <c r="E3897" t="s">
        <v>10</v>
      </c>
      <c r="F3897" t="b">
        <v>0</v>
      </c>
      <c r="G3897">
        <v>0</v>
      </c>
      <c r="H3897">
        <v>0</v>
      </c>
      <c r="J3897">
        <v>1015378</v>
      </c>
      <c r="K3897" t="s">
        <v>8</v>
      </c>
      <c r="L3897" t="s">
        <v>9</v>
      </c>
      <c r="N3897" t="s">
        <v>13</v>
      </c>
      <c r="O3897" t="b">
        <v>0</v>
      </c>
      <c r="P3897">
        <v>0</v>
      </c>
      <c r="Q3897">
        <v>0</v>
      </c>
    </row>
    <row r="3898" spans="1:17">
      <c r="A3898">
        <v>1047252</v>
      </c>
      <c r="B3898" t="s">
        <v>28</v>
      </c>
      <c r="C3898" t="s">
        <v>12</v>
      </c>
      <c r="E3898" t="s">
        <v>10</v>
      </c>
      <c r="F3898" t="b">
        <v>0</v>
      </c>
      <c r="G3898">
        <v>0</v>
      </c>
      <c r="H3898">
        <v>0</v>
      </c>
      <c r="J3898">
        <v>1000477</v>
      </c>
      <c r="L3898" t="s">
        <v>9</v>
      </c>
      <c r="N3898" t="s">
        <v>13</v>
      </c>
      <c r="O3898" t="b">
        <v>0</v>
      </c>
      <c r="P3898">
        <v>0</v>
      </c>
      <c r="Q3898">
        <v>0</v>
      </c>
    </row>
    <row r="3899" spans="1:17">
      <c r="A3899">
        <v>1014811</v>
      </c>
      <c r="B3899" t="s">
        <v>20</v>
      </c>
      <c r="C3899" t="s">
        <v>9</v>
      </c>
      <c r="E3899" t="s">
        <v>10</v>
      </c>
      <c r="F3899" t="b">
        <v>0</v>
      </c>
      <c r="G3899">
        <v>0</v>
      </c>
      <c r="H3899">
        <v>0</v>
      </c>
      <c r="J3899">
        <v>1003370</v>
      </c>
      <c r="K3899" t="s">
        <v>36</v>
      </c>
      <c r="N3899" t="s">
        <v>13</v>
      </c>
      <c r="O3899" t="b">
        <v>0</v>
      </c>
      <c r="P3899">
        <v>0</v>
      </c>
      <c r="Q3899">
        <v>0</v>
      </c>
    </row>
    <row r="3900" spans="1:17">
      <c r="A3900">
        <v>1009015</v>
      </c>
      <c r="B3900" t="s">
        <v>22</v>
      </c>
      <c r="C3900" t="s">
        <v>12</v>
      </c>
      <c r="E3900" t="s">
        <v>10</v>
      </c>
      <c r="F3900" t="b">
        <v>0</v>
      </c>
      <c r="G3900">
        <v>0</v>
      </c>
      <c r="H3900">
        <v>0</v>
      </c>
      <c r="J3900">
        <v>1010070</v>
      </c>
      <c r="K3900" t="s">
        <v>18</v>
      </c>
      <c r="N3900" t="s">
        <v>13</v>
      </c>
      <c r="O3900" t="b">
        <v>0</v>
      </c>
      <c r="P3900">
        <v>0</v>
      </c>
      <c r="Q3900">
        <v>0</v>
      </c>
    </row>
    <row r="3901" spans="1:17">
      <c r="A3901">
        <v>1049814</v>
      </c>
      <c r="B3901" t="s">
        <v>18</v>
      </c>
      <c r="C3901" t="s">
        <v>30</v>
      </c>
      <c r="E3901" t="s">
        <v>10</v>
      </c>
      <c r="F3901" t="b">
        <v>0</v>
      </c>
      <c r="G3901">
        <v>0</v>
      </c>
      <c r="H3901">
        <v>0</v>
      </c>
      <c r="J3901">
        <v>1020244</v>
      </c>
      <c r="K3901" t="s">
        <v>20</v>
      </c>
      <c r="L3901" t="s">
        <v>12</v>
      </c>
      <c r="N3901" t="s">
        <v>13</v>
      </c>
      <c r="O3901" t="b">
        <v>0</v>
      </c>
      <c r="P3901">
        <v>0</v>
      </c>
      <c r="Q3901">
        <v>0</v>
      </c>
    </row>
    <row r="3902" spans="1:17">
      <c r="A3902">
        <v>1025740</v>
      </c>
      <c r="B3902" t="s">
        <v>20</v>
      </c>
      <c r="C3902" t="s">
        <v>9</v>
      </c>
      <c r="E3902" t="s">
        <v>10</v>
      </c>
      <c r="F3902" t="b">
        <v>0</v>
      </c>
      <c r="G3902">
        <v>0</v>
      </c>
      <c r="H3902">
        <v>0</v>
      </c>
      <c r="J3902">
        <v>1030485</v>
      </c>
      <c r="K3902" t="s">
        <v>28</v>
      </c>
      <c r="L3902" t="s">
        <v>9</v>
      </c>
      <c r="N3902" t="s">
        <v>13</v>
      </c>
      <c r="O3902" t="b">
        <v>0</v>
      </c>
      <c r="P3902">
        <v>0</v>
      </c>
      <c r="Q3902">
        <v>0</v>
      </c>
    </row>
    <row r="3903" spans="1:17">
      <c r="A3903">
        <v>1015859</v>
      </c>
      <c r="B3903" t="s">
        <v>22</v>
      </c>
      <c r="C3903" t="s">
        <v>9</v>
      </c>
      <c r="E3903" t="s">
        <v>10</v>
      </c>
      <c r="F3903" t="b">
        <v>0</v>
      </c>
      <c r="G3903">
        <v>0</v>
      </c>
      <c r="H3903">
        <v>0</v>
      </c>
      <c r="J3903">
        <v>1041337</v>
      </c>
      <c r="K3903" t="s">
        <v>20</v>
      </c>
      <c r="L3903" t="s">
        <v>12</v>
      </c>
      <c r="N3903" t="s">
        <v>13</v>
      </c>
      <c r="O3903" t="b">
        <v>0</v>
      </c>
      <c r="P3903">
        <v>0</v>
      </c>
      <c r="Q3903">
        <v>0</v>
      </c>
    </row>
    <row r="3904" spans="1:17">
      <c r="A3904">
        <v>1024631</v>
      </c>
      <c r="B3904" t="s">
        <v>8</v>
      </c>
      <c r="C3904" t="s">
        <v>9</v>
      </c>
      <c r="E3904" t="s">
        <v>10</v>
      </c>
      <c r="F3904" t="b">
        <v>0</v>
      </c>
      <c r="G3904">
        <v>0</v>
      </c>
      <c r="H3904">
        <v>0</v>
      </c>
      <c r="J3904">
        <v>1034044</v>
      </c>
      <c r="K3904" t="s">
        <v>8</v>
      </c>
      <c r="L3904" t="s">
        <v>9</v>
      </c>
      <c r="N3904" t="s">
        <v>13</v>
      </c>
      <c r="O3904" t="b">
        <v>0</v>
      </c>
      <c r="P3904">
        <v>0</v>
      </c>
      <c r="Q3904">
        <v>0</v>
      </c>
    </row>
    <row r="3905" spans="1:17">
      <c r="A3905">
        <v>1001818</v>
      </c>
      <c r="B3905" t="s">
        <v>20</v>
      </c>
      <c r="C3905" t="s">
        <v>9</v>
      </c>
      <c r="E3905" t="s">
        <v>10</v>
      </c>
      <c r="F3905" t="b">
        <v>0</v>
      </c>
      <c r="G3905">
        <v>0</v>
      </c>
      <c r="H3905">
        <v>0</v>
      </c>
      <c r="J3905">
        <v>1022202</v>
      </c>
      <c r="K3905" t="s">
        <v>31</v>
      </c>
      <c r="L3905" t="s">
        <v>9</v>
      </c>
      <c r="N3905" t="s">
        <v>13</v>
      </c>
      <c r="O3905" t="b">
        <v>0</v>
      </c>
      <c r="P3905">
        <v>0</v>
      </c>
      <c r="Q3905">
        <v>0</v>
      </c>
    </row>
    <row r="3906" spans="1:17">
      <c r="A3906">
        <v>1032248</v>
      </c>
      <c r="B3906" t="s">
        <v>22</v>
      </c>
      <c r="C3906" t="s">
        <v>12</v>
      </c>
      <c r="E3906" t="s">
        <v>10</v>
      </c>
      <c r="F3906" t="b">
        <v>0</v>
      </c>
      <c r="G3906">
        <v>0</v>
      </c>
      <c r="H3906">
        <v>0</v>
      </c>
      <c r="J3906">
        <v>1009602</v>
      </c>
      <c r="K3906" t="s">
        <v>36</v>
      </c>
      <c r="L3906" t="s">
        <v>12</v>
      </c>
      <c r="N3906" t="s">
        <v>13</v>
      </c>
      <c r="O3906" t="b">
        <v>0</v>
      </c>
      <c r="P3906">
        <v>0</v>
      </c>
      <c r="Q3906">
        <v>0</v>
      </c>
    </row>
    <row r="3907" spans="1:17">
      <c r="A3907">
        <v>1022158</v>
      </c>
      <c r="B3907" t="s">
        <v>8</v>
      </c>
      <c r="C3907" t="s">
        <v>9</v>
      </c>
      <c r="E3907" t="s">
        <v>10</v>
      </c>
      <c r="F3907" t="b">
        <v>0</v>
      </c>
      <c r="G3907">
        <v>0</v>
      </c>
      <c r="H3907">
        <v>0</v>
      </c>
      <c r="J3907">
        <v>1000985</v>
      </c>
      <c r="K3907" t="s">
        <v>22</v>
      </c>
      <c r="L3907" t="s">
        <v>12</v>
      </c>
      <c r="N3907" t="s">
        <v>13</v>
      </c>
      <c r="O3907" t="b">
        <v>0</v>
      </c>
      <c r="P3907">
        <v>0</v>
      </c>
      <c r="Q3907">
        <v>0</v>
      </c>
    </row>
    <row r="3908" spans="1:17">
      <c r="A3908">
        <v>1019175</v>
      </c>
      <c r="B3908" t="s">
        <v>22</v>
      </c>
      <c r="C3908" t="s">
        <v>12</v>
      </c>
      <c r="E3908" t="s">
        <v>10</v>
      </c>
      <c r="F3908" t="b">
        <v>0</v>
      </c>
      <c r="G3908">
        <v>0</v>
      </c>
      <c r="H3908">
        <v>0</v>
      </c>
      <c r="J3908">
        <v>1049967</v>
      </c>
      <c r="K3908" t="s">
        <v>31</v>
      </c>
      <c r="L3908" t="s">
        <v>12</v>
      </c>
      <c r="N3908" t="s">
        <v>13</v>
      </c>
      <c r="O3908" t="b">
        <v>0</v>
      </c>
      <c r="P3908">
        <v>0</v>
      </c>
      <c r="Q3908">
        <v>0</v>
      </c>
    </row>
    <row r="3909" spans="1:17">
      <c r="A3909">
        <v>1013027</v>
      </c>
      <c r="B3909" t="s">
        <v>18</v>
      </c>
      <c r="E3909" t="s">
        <v>10</v>
      </c>
      <c r="F3909" t="b">
        <v>0</v>
      </c>
      <c r="G3909">
        <v>0</v>
      </c>
      <c r="H3909">
        <v>0</v>
      </c>
      <c r="J3909">
        <v>1002477</v>
      </c>
      <c r="K3909" t="s">
        <v>8</v>
      </c>
      <c r="N3909" t="s">
        <v>13</v>
      </c>
      <c r="O3909" t="b">
        <v>0</v>
      </c>
      <c r="P3909">
        <v>0</v>
      </c>
      <c r="Q3909">
        <v>0</v>
      </c>
    </row>
    <row r="3910" spans="1:17">
      <c r="A3910">
        <v>1049920</v>
      </c>
      <c r="B3910" t="s">
        <v>20</v>
      </c>
      <c r="C3910" t="s">
        <v>12</v>
      </c>
      <c r="E3910" t="s">
        <v>10</v>
      </c>
      <c r="F3910" t="b">
        <v>0</v>
      </c>
      <c r="G3910">
        <v>0</v>
      </c>
      <c r="H3910">
        <v>0</v>
      </c>
      <c r="J3910">
        <v>1029098</v>
      </c>
      <c r="K3910" t="s">
        <v>28</v>
      </c>
      <c r="L3910" t="s">
        <v>9</v>
      </c>
      <c r="N3910" t="s">
        <v>13</v>
      </c>
      <c r="O3910" t="b">
        <v>0</v>
      </c>
      <c r="P3910">
        <v>0</v>
      </c>
      <c r="Q3910">
        <v>0</v>
      </c>
    </row>
    <row r="3911" spans="1:17">
      <c r="A3911">
        <v>1029747</v>
      </c>
      <c r="B3911" t="s">
        <v>8</v>
      </c>
      <c r="C3911" t="s">
        <v>30</v>
      </c>
      <c r="E3911" t="s">
        <v>10</v>
      </c>
      <c r="F3911" t="b">
        <v>0</v>
      </c>
      <c r="G3911">
        <v>0</v>
      </c>
      <c r="H3911">
        <v>0</v>
      </c>
      <c r="J3911">
        <v>1035569</v>
      </c>
      <c r="K3911" t="s">
        <v>36</v>
      </c>
      <c r="N3911" t="s">
        <v>13</v>
      </c>
      <c r="O3911" t="b">
        <v>0</v>
      </c>
      <c r="P3911">
        <v>0</v>
      </c>
      <c r="Q3911">
        <v>0</v>
      </c>
    </row>
    <row r="3912" spans="1:17">
      <c r="A3912">
        <v>1023403</v>
      </c>
      <c r="B3912" t="s">
        <v>20</v>
      </c>
      <c r="C3912" t="s">
        <v>12</v>
      </c>
      <c r="E3912" t="s">
        <v>10</v>
      </c>
      <c r="F3912" t="b">
        <v>0</v>
      </c>
      <c r="G3912">
        <v>0</v>
      </c>
      <c r="H3912">
        <v>0</v>
      </c>
      <c r="J3912">
        <v>1012443</v>
      </c>
      <c r="K3912" t="s">
        <v>36</v>
      </c>
      <c r="L3912" t="s">
        <v>9</v>
      </c>
      <c r="N3912" t="s">
        <v>13</v>
      </c>
      <c r="O3912" t="b">
        <v>0</v>
      </c>
      <c r="P3912">
        <v>0</v>
      </c>
      <c r="Q3912">
        <v>0</v>
      </c>
    </row>
    <row r="3913" spans="1:17">
      <c r="A3913">
        <v>1006448</v>
      </c>
      <c r="B3913" t="s">
        <v>31</v>
      </c>
      <c r="C3913" t="s">
        <v>30</v>
      </c>
      <c r="E3913" t="s">
        <v>10</v>
      </c>
      <c r="F3913" t="b">
        <v>0</v>
      </c>
      <c r="G3913">
        <v>0</v>
      </c>
      <c r="H3913">
        <v>0</v>
      </c>
      <c r="J3913">
        <v>1024829</v>
      </c>
      <c r="K3913" t="s">
        <v>22</v>
      </c>
      <c r="L3913" t="s">
        <v>12</v>
      </c>
      <c r="N3913" t="s">
        <v>13</v>
      </c>
      <c r="O3913" t="b">
        <v>0</v>
      </c>
      <c r="P3913">
        <v>0</v>
      </c>
      <c r="Q3913">
        <v>0</v>
      </c>
    </row>
    <row r="3914" spans="1:17">
      <c r="A3914">
        <v>1013069</v>
      </c>
      <c r="C3914" t="s">
        <v>9</v>
      </c>
      <c r="E3914" t="s">
        <v>10</v>
      </c>
      <c r="F3914" t="b">
        <v>0</v>
      </c>
      <c r="G3914">
        <v>0</v>
      </c>
      <c r="H3914">
        <v>0</v>
      </c>
      <c r="J3914">
        <v>1024082</v>
      </c>
      <c r="K3914" t="s">
        <v>20</v>
      </c>
      <c r="L3914" t="s">
        <v>12</v>
      </c>
      <c r="N3914" t="s">
        <v>13</v>
      </c>
      <c r="O3914" t="b">
        <v>0</v>
      </c>
      <c r="P3914">
        <v>0</v>
      </c>
      <c r="Q3914">
        <v>0</v>
      </c>
    </row>
    <row r="3915" spans="1:17">
      <c r="A3915">
        <v>1041026</v>
      </c>
      <c r="B3915" t="s">
        <v>22</v>
      </c>
      <c r="C3915" t="s">
        <v>12</v>
      </c>
      <c r="E3915" t="s">
        <v>10</v>
      </c>
      <c r="F3915" t="b">
        <v>0</v>
      </c>
      <c r="G3915">
        <v>0</v>
      </c>
      <c r="H3915">
        <v>0</v>
      </c>
      <c r="J3915">
        <v>1018216</v>
      </c>
      <c r="K3915" t="s">
        <v>36</v>
      </c>
      <c r="N3915" t="s">
        <v>13</v>
      </c>
      <c r="O3915" t="b">
        <v>0</v>
      </c>
      <c r="P3915">
        <v>0</v>
      </c>
      <c r="Q3915">
        <v>0</v>
      </c>
    </row>
    <row r="3916" spans="1:17">
      <c r="A3916">
        <v>1022753</v>
      </c>
      <c r="B3916" t="s">
        <v>20</v>
      </c>
      <c r="C3916" t="s">
        <v>12</v>
      </c>
      <c r="E3916" t="s">
        <v>10</v>
      </c>
      <c r="F3916" t="b">
        <v>0</v>
      </c>
      <c r="G3916">
        <v>0</v>
      </c>
      <c r="H3916">
        <v>0</v>
      </c>
      <c r="J3916">
        <v>1000193</v>
      </c>
      <c r="K3916" t="s">
        <v>22</v>
      </c>
      <c r="L3916" t="s">
        <v>9</v>
      </c>
      <c r="N3916" t="s">
        <v>13</v>
      </c>
      <c r="O3916" t="b">
        <v>0</v>
      </c>
      <c r="P3916">
        <v>0</v>
      </c>
      <c r="Q3916">
        <v>0</v>
      </c>
    </row>
    <row r="3917" spans="1:17">
      <c r="A3917">
        <v>1026509</v>
      </c>
      <c r="B3917" t="s">
        <v>18</v>
      </c>
      <c r="C3917" t="s">
        <v>9</v>
      </c>
      <c r="E3917" t="s">
        <v>10</v>
      </c>
      <c r="F3917" t="b">
        <v>0</v>
      </c>
      <c r="G3917">
        <v>0</v>
      </c>
      <c r="H3917">
        <v>0</v>
      </c>
      <c r="J3917">
        <v>1048454</v>
      </c>
      <c r="K3917" t="s">
        <v>28</v>
      </c>
      <c r="L3917" t="s">
        <v>9</v>
      </c>
      <c r="N3917" t="s">
        <v>13</v>
      </c>
      <c r="O3917" t="b">
        <v>0</v>
      </c>
      <c r="P3917">
        <v>0</v>
      </c>
      <c r="Q3917">
        <v>0</v>
      </c>
    </row>
    <row r="3918" spans="1:17">
      <c r="A3918">
        <v>1044624</v>
      </c>
      <c r="B3918" t="s">
        <v>18</v>
      </c>
      <c r="C3918" t="s">
        <v>9</v>
      </c>
      <c r="E3918" t="s">
        <v>10</v>
      </c>
      <c r="F3918" t="b">
        <v>0</v>
      </c>
      <c r="G3918">
        <v>0</v>
      </c>
      <c r="H3918">
        <v>0</v>
      </c>
      <c r="J3918">
        <v>1018065</v>
      </c>
      <c r="K3918" t="s">
        <v>31</v>
      </c>
      <c r="L3918" t="s">
        <v>30</v>
      </c>
      <c r="N3918" t="s">
        <v>13</v>
      </c>
      <c r="O3918" t="b">
        <v>0</v>
      </c>
      <c r="P3918">
        <v>0</v>
      </c>
      <c r="Q3918">
        <v>0</v>
      </c>
    </row>
    <row r="3919" spans="1:17">
      <c r="A3919">
        <v>1037086</v>
      </c>
      <c r="B3919" t="s">
        <v>22</v>
      </c>
      <c r="C3919" t="s">
        <v>30</v>
      </c>
      <c r="E3919" t="s">
        <v>10</v>
      </c>
      <c r="F3919" t="b">
        <v>0</v>
      </c>
      <c r="G3919">
        <v>0</v>
      </c>
      <c r="H3919">
        <v>0</v>
      </c>
      <c r="J3919">
        <v>1001449</v>
      </c>
      <c r="K3919" t="s">
        <v>20</v>
      </c>
      <c r="L3919" t="s">
        <v>12</v>
      </c>
      <c r="N3919" t="s">
        <v>13</v>
      </c>
      <c r="O3919" t="b">
        <v>0</v>
      </c>
      <c r="P3919">
        <v>0</v>
      </c>
      <c r="Q3919">
        <v>0</v>
      </c>
    </row>
    <row r="3920" spans="1:17">
      <c r="A3920">
        <v>1046510</v>
      </c>
      <c r="B3920" t="s">
        <v>20</v>
      </c>
      <c r="C3920" t="s">
        <v>12</v>
      </c>
      <c r="E3920" t="s">
        <v>10</v>
      </c>
      <c r="F3920" t="b">
        <v>0</v>
      </c>
      <c r="G3920">
        <v>0</v>
      </c>
      <c r="H3920">
        <v>0</v>
      </c>
      <c r="J3920">
        <v>1032175</v>
      </c>
      <c r="K3920" t="s">
        <v>20</v>
      </c>
      <c r="L3920" t="s">
        <v>12</v>
      </c>
      <c r="N3920" t="s">
        <v>13</v>
      </c>
      <c r="O3920" t="b">
        <v>0</v>
      </c>
      <c r="P3920">
        <v>0</v>
      </c>
      <c r="Q3920">
        <v>0</v>
      </c>
    </row>
    <row r="3921" spans="1:17">
      <c r="A3921">
        <v>1031092</v>
      </c>
      <c r="B3921" t="s">
        <v>11</v>
      </c>
      <c r="C3921" t="s">
        <v>9</v>
      </c>
      <c r="E3921" t="s">
        <v>10</v>
      </c>
      <c r="F3921" t="b">
        <v>0</v>
      </c>
      <c r="G3921">
        <v>0</v>
      </c>
      <c r="H3921">
        <v>0</v>
      </c>
      <c r="J3921">
        <v>1016168</v>
      </c>
      <c r="K3921" t="s">
        <v>20</v>
      </c>
      <c r="L3921" t="s">
        <v>9</v>
      </c>
      <c r="N3921" t="s">
        <v>13</v>
      </c>
      <c r="O3921" t="b">
        <v>0</v>
      </c>
      <c r="P3921">
        <v>0</v>
      </c>
      <c r="Q3921">
        <v>0</v>
      </c>
    </row>
    <row r="3922" spans="1:17">
      <c r="A3922">
        <v>1032739</v>
      </c>
      <c r="B3922" t="s">
        <v>20</v>
      </c>
      <c r="C3922" t="s">
        <v>9</v>
      </c>
      <c r="E3922" t="s">
        <v>10</v>
      </c>
      <c r="F3922" t="b">
        <v>0</v>
      </c>
      <c r="G3922">
        <v>0</v>
      </c>
      <c r="H3922">
        <v>0</v>
      </c>
      <c r="J3922">
        <v>1014938</v>
      </c>
      <c r="L3922" t="s">
        <v>9</v>
      </c>
      <c r="N3922" t="s">
        <v>13</v>
      </c>
      <c r="O3922" t="b">
        <v>0</v>
      </c>
      <c r="P3922">
        <v>0</v>
      </c>
      <c r="Q3922">
        <v>0</v>
      </c>
    </row>
    <row r="3923" spans="1:17">
      <c r="A3923">
        <v>1023731</v>
      </c>
      <c r="B3923" t="s">
        <v>22</v>
      </c>
      <c r="C3923" t="s">
        <v>9</v>
      </c>
      <c r="E3923" t="s">
        <v>10</v>
      </c>
      <c r="F3923" t="b">
        <v>0</v>
      </c>
      <c r="G3923">
        <v>0</v>
      </c>
      <c r="H3923">
        <v>0</v>
      </c>
      <c r="J3923">
        <v>1005748</v>
      </c>
      <c r="K3923" t="s">
        <v>36</v>
      </c>
      <c r="N3923" t="s">
        <v>13</v>
      </c>
      <c r="O3923" t="b">
        <v>0</v>
      </c>
      <c r="P3923">
        <v>0</v>
      </c>
      <c r="Q3923">
        <v>0</v>
      </c>
    </row>
    <row r="3924" spans="1:17">
      <c r="A3924">
        <v>1035825</v>
      </c>
      <c r="B3924" t="s">
        <v>22</v>
      </c>
      <c r="E3924" t="s">
        <v>10</v>
      </c>
      <c r="F3924" t="b">
        <v>0</v>
      </c>
      <c r="G3924">
        <v>0</v>
      </c>
      <c r="H3924">
        <v>0</v>
      </c>
      <c r="J3924">
        <v>1003752</v>
      </c>
      <c r="K3924" t="s">
        <v>20</v>
      </c>
      <c r="L3924" t="s">
        <v>9</v>
      </c>
      <c r="N3924" t="s">
        <v>13</v>
      </c>
      <c r="O3924" t="b">
        <v>0</v>
      </c>
      <c r="P3924">
        <v>0</v>
      </c>
      <c r="Q3924">
        <v>0</v>
      </c>
    </row>
    <row r="3925" spans="1:17">
      <c r="A3925">
        <v>1011018</v>
      </c>
      <c r="B3925" t="s">
        <v>22</v>
      </c>
      <c r="C3925" t="s">
        <v>9</v>
      </c>
      <c r="E3925" t="s">
        <v>10</v>
      </c>
      <c r="F3925" t="b">
        <v>0</v>
      </c>
      <c r="G3925">
        <v>0</v>
      </c>
      <c r="H3925">
        <v>0</v>
      </c>
      <c r="J3925">
        <v>1045256</v>
      </c>
      <c r="K3925" t="s">
        <v>18</v>
      </c>
      <c r="L3925" t="s">
        <v>12</v>
      </c>
      <c r="N3925" t="s">
        <v>13</v>
      </c>
      <c r="O3925" t="b">
        <v>0</v>
      </c>
      <c r="P3925">
        <v>0</v>
      </c>
      <c r="Q3925">
        <v>0</v>
      </c>
    </row>
    <row r="3926" spans="1:17">
      <c r="A3926">
        <v>1010681</v>
      </c>
      <c r="B3926" t="s">
        <v>61</v>
      </c>
      <c r="C3926" t="s">
        <v>9</v>
      </c>
      <c r="E3926" t="s">
        <v>10</v>
      </c>
      <c r="F3926" t="b">
        <v>0</v>
      </c>
      <c r="G3926">
        <v>0</v>
      </c>
      <c r="H3926">
        <v>0</v>
      </c>
      <c r="J3926">
        <v>1012873</v>
      </c>
      <c r="K3926" t="s">
        <v>22</v>
      </c>
      <c r="L3926" t="s">
        <v>9</v>
      </c>
      <c r="N3926" t="s">
        <v>13</v>
      </c>
      <c r="O3926" t="b">
        <v>0</v>
      </c>
      <c r="P3926">
        <v>0</v>
      </c>
      <c r="Q3926">
        <v>0</v>
      </c>
    </row>
    <row r="3927" spans="1:17">
      <c r="A3927">
        <v>1037313</v>
      </c>
      <c r="B3927" t="s">
        <v>22</v>
      </c>
      <c r="C3927" t="s">
        <v>12</v>
      </c>
      <c r="E3927" t="s">
        <v>10</v>
      </c>
      <c r="F3927" t="b">
        <v>0</v>
      </c>
      <c r="G3927">
        <v>0</v>
      </c>
      <c r="H3927">
        <v>0</v>
      </c>
      <c r="J3927">
        <v>1022008</v>
      </c>
      <c r="K3927" t="s">
        <v>20</v>
      </c>
      <c r="L3927" t="s">
        <v>12</v>
      </c>
      <c r="N3927" t="s">
        <v>13</v>
      </c>
      <c r="O3927" t="b">
        <v>0</v>
      </c>
      <c r="P3927">
        <v>0</v>
      </c>
      <c r="Q3927">
        <v>0</v>
      </c>
    </row>
    <row r="3928" spans="1:17">
      <c r="A3928">
        <v>1045702</v>
      </c>
      <c r="B3928" t="s">
        <v>8</v>
      </c>
      <c r="C3928" t="s">
        <v>9</v>
      </c>
      <c r="E3928" t="s">
        <v>10</v>
      </c>
      <c r="F3928" t="b">
        <v>0</v>
      </c>
      <c r="G3928">
        <v>0</v>
      </c>
      <c r="H3928">
        <v>0</v>
      </c>
      <c r="J3928">
        <v>1043263</v>
      </c>
      <c r="K3928" t="s">
        <v>18</v>
      </c>
      <c r="N3928" t="s">
        <v>13</v>
      </c>
      <c r="O3928" t="b">
        <v>0</v>
      </c>
      <c r="P3928">
        <v>0</v>
      </c>
      <c r="Q3928">
        <v>0</v>
      </c>
    </row>
    <row r="3929" spans="1:17">
      <c r="A3929">
        <v>1034015</v>
      </c>
      <c r="B3929" t="s">
        <v>22</v>
      </c>
      <c r="C3929" t="s">
        <v>9</v>
      </c>
      <c r="E3929" t="s">
        <v>10</v>
      </c>
      <c r="F3929" t="b">
        <v>0</v>
      </c>
      <c r="G3929">
        <v>0</v>
      </c>
      <c r="H3929">
        <v>0</v>
      </c>
      <c r="J3929">
        <v>1028797</v>
      </c>
      <c r="K3929" t="s">
        <v>61</v>
      </c>
      <c r="L3929" t="s">
        <v>30</v>
      </c>
      <c r="N3929" t="s">
        <v>13</v>
      </c>
      <c r="O3929" t="b">
        <v>0</v>
      </c>
      <c r="P3929">
        <v>0</v>
      </c>
      <c r="Q3929">
        <v>0</v>
      </c>
    </row>
    <row r="3930" spans="1:17">
      <c r="A3930">
        <v>1033153</v>
      </c>
      <c r="B3930" t="s">
        <v>18</v>
      </c>
      <c r="C3930" t="s">
        <v>12</v>
      </c>
      <c r="E3930" t="s">
        <v>10</v>
      </c>
      <c r="F3930" t="b">
        <v>0</v>
      </c>
      <c r="G3930">
        <v>0</v>
      </c>
      <c r="H3930">
        <v>0</v>
      </c>
      <c r="J3930">
        <v>1004403</v>
      </c>
      <c r="K3930" t="s">
        <v>22</v>
      </c>
      <c r="L3930" t="s">
        <v>9</v>
      </c>
      <c r="N3930" t="s">
        <v>13</v>
      </c>
      <c r="O3930" t="b">
        <v>0</v>
      </c>
      <c r="P3930">
        <v>0</v>
      </c>
      <c r="Q3930">
        <v>0</v>
      </c>
    </row>
    <row r="3931" spans="1:17">
      <c r="A3931">
        <v>1030737</v>
      </c>
      <c r="B3931" t="s">
        <v>8</v>
      </c>
      <c r="C3931" t="s">
        <v>9</v>
      </c>
      <c r="E3931" t="s">
        <v>10</v>
      </c>
      <c r="F3931" t="b">
        <v>0</v>
      </c>
      <c r="G3931">
        <v>0</v>
      </c>
      <c r="H3931">
        <v>0</v>
      </c>
      <c r="J3931">
        <v>1029622</v>
      </c>
      <c r="K3931" t="s">
        <v>11</v>
      </c>
      <c r="N3931" t="s">
        <v>13</v>
      </c>
      <c r="O3931" t="b">
        <v>0</v>
      </c>
      <c r="P3931">
        <v>0</v>
      </c>
      <c r="Q3931">
        <v>0</v>
      </c>
    </row>
    <row r="3932" spans="1:17">
      <c r="A3932">
        <v>1047450</v>
      </c>
      <c r="B3932" t="s">
        <v>22</v>
      </c>
      <c r="E3932" t="s">
        <v>10</v>
      </c>
      <c r="F3932" t="b">
        <v>0</v>
      </c>
      <c r="G3932">
        <v>0</v>
      </c>
      <c r="H3932">
        <v>0</v>
      </c>
      <c r="J3932">
        <v>1010547</v>
      </c>
      <c r="K3932" t="s">
        <v>20</v>
      </c>
      <c r="L3932" t="s">
        <v>9</v>
      </c>
      <c r="N3932" t="s">
        <v>13</v>
      </c>
      <c r="O3932" t="b">
        <v>0</v>
      </c>
      <c r="P3932">
        <v>0</v>
      </c>
      <c r="Q3932">
        <v>0</v>
      </c>
    </row>
    <row r="3933" spans="1:17">
      <c r="A3933">
        <v>1010059</v>
      </c>
      <c r="B3933" t="s">
        <v>22</v>
      </c>
      <c r="E3933" t="s">
        <v>10</v>
      </c>
      <c r="F3933" t="b">
        <v>0</v>
      </c>
      <c r="G3933">
        <v>0</v>
      </c>
      <c r="H3933">
        <v>0</v>
      </c>
      <c r="J3933">
        <v>1031249</v>
      </c>
      <c r="K3933" t="s">
        <v>18</v>
      </c>
      <c r="N3933" t="s">
        <v>13</v>
      </c>
      <c r="O3933" t="b">
        <v>0</v>
      </c>
      <c r="P3933">
        <v>0</v>
      </c>
      <c r="Q3933">
        <v>0</v>
      </c>
    </row>
    <row r="3934" spans="1:17">
      <c r="A3934">
        <v>1049835</v>
      </c>
      <c r="B3934" t="s">
        <v>20</v>
      </c>
      <c r="C3934" t="s">
        <v>12</v>
      </c>
      <c r="E3934" t="s">
        <v>10</v>
      </c>
      <c r="F3934" t="b">
        <v>0</v>
      </c>
      <c r="G3934">
        <v>0</v>
      </c>
      <c r="H3934">
        <v>0</v>
      </c>
      <c r="J3934">
        <v>1009593</v>
      </c>
      <c r="K3934" t="s">
        <v>22</v>
      </c>
      <c r="L3934" t="s">
        <v>9</v>
      </c>
      <c r="N3934" t="s">
        <v>13</v>
      </c>
      <c r="O3934" t="b">
        <v>0</v>
      </c>
      <c r="P3934">
        <v>0</v>
      </c>
      <c r="Q3934">
        <v>0</v>
      </c>
    </row>
    <row r="3935" spans="1:17">
      <c r="A3935">
        <v>1005636</v>
      </c>
      <c r="B3935" t="s">
        <v>8</v>
      </c>
      <c r="C3935" t="s">
        <v>9</v>
      </c>
      <c r="E3935" t="s">
        <v>10</v>
      </c>
      <c r="F3935" t="b">
        <v>0</v>
      </c>
      <c r="G3935">
        <v>0</v>
      </c>
      <c r="H3935">
        <v>0</v>
      </c>
      <c r="J3935">
        <v>1014619</v>
      </c>
      <c r="K3935" t="s">
        <v>20</v>
      </c>
      <c r="L3935" t="s">
        <v>12</v>
      </c>
      <c r="N3935" t="s">
        <v>13</v>
      </c>
      <c r="O3935" t="b">
        <v>0</v>
      </c>
      <c r="P3935">
        <v>0</v>
      </c>
      <c r="Q3935">
        <v>0</v>
      </c>
    </row>
    <row r="3936" spans="1:17">
      <c r="A3936">
        <v>1032978</v>
      </c>
      <c r="B3936" t="s">
        <v>8</v>
      </c>
      <c r="C3936" t="s">
        <v>9</v>
      </c>
      <c r="E3936" t="s">
        <v>10</v>
      </c>
      <c r="F3936" t="b">
        <v>0</v>
      </c>
      <c r="G3936">
        <v>0</v>
      </c>
      <c r="H3936">
        <v>0</v>
      </c>
      <c r="J3936">
        <v>1025990</v>
      </c>
      <c r="K3936" t="s">
        <v>22</v>
      </c>
      <c r="L3936" t="s">
        <v>9</v>
      </c>
      <c r="N3936" t="s">
        <v>13</v>
      </c>
      <c r="O3936" t="b">
        <v>0</v>
      </c>
      <c r="P3936">
        <v>0</v>
      </c>
      <c r="Q3936">
        <v>0</v>
      </c>
    </row>
    <row r="3937" spans="1:17">
      <c r="A3937">
        <v>1041151</v>
      </c>
      <c r="B3937" t="s">
        <v>22</v>
      </c>
      <c r="C3937" t="s">
        <v>12</v>
      </c>
      <c r="E3937" t="s">
        <v>10</v>
      </c>
      <c r="F3937" t="b">
        <v>0</v>
      </c>
      <c r="G3937">
        <v>0</v>
      </c>
      <c r="H3937">
        <v>0</v>
      </c>
      <c r="J3937">
        <v>1039483</v>
      </c>
      <c r="K3937" t="s">
        <v>18</v>
      </c>
      <c r="N3937" t="s">
        <v>13</v>
      </c>
      <c r="O3937" t="b">
        <v>0</v>
      </c>
      <c r="P3937">
        <v>0</v>
      </c>
      <c r="Q3937">
        <v>0</v>
      </c>
    </row>
    <row r="3938" spans="1:17">
      <c r="A3938">
        <v>1034845</v>
      </c>
      <c r="B3938" t="s">
        <v>18</v>
      </c>
      <c r="C3938" t="s">
        <v>9</v>
      </c>
      <c r="E3938" t="s">
        <v>10</v>
      </c>
      <c r="F3938" t="b">
        <v>0</v>
      </c>
      <c r="G3938">
        <v>0</v>
      </c>
      <c r="H3938">
        <v>0</v>
      </c>
      <c r="J3938">
        <v>1002212</v>
      </c>
      <c r="K3938" t="s">
        <v>8</v>
      </c>
      <c r="L3938" t="s">
        <v>12</v>
      </c>
      <c r="N3938" t="s">
        <v>13</v>
      </c>
      <c r="O3938" t="b">
        <v>0</v>
      </c>
      <c r="P3938">
        <v>0</v>
      </c>
      <c r="Q3938">
        <v>0</v>
      </c>
    </row>
    <row r="3939" spans="1:17">
      <c r="A3939">
        <v>1047946</v>
      </c>
      <c r="B3939" t="s">
        <v>15</v>
      </c>
      <c r="C3939" t="s">
        <v>12</v>
      </c>
      <c r="E3939" t="s">
        <v>10</v>
      </c>
      <c r="F3939" t="b">
        <v>0</v>
      </c>
      <c r="G3939">
        <v>0</v>
      </c>
      <c r="H3939">
        <v>0</v>
      </c>
      <c r="J3939">
        <v>1023571</v>
      </c>
      <c r="K3939" t="s">
        <v>20</v>
      </c>
      <c r="L3939" t="s">
        <v>9</v>
      </c>
      <c r="N3939" t="s">
        <v>13</v>
      </c>
      <c r="O3939" t="b">
        <v>0</v>
      </c>
      <c r="P3939">
        <v>0</v>
      </c>
      <c r="Q3939">
        <v>0</v>
      </c>
    </row>
    <row r="3940" spans="1:17">
      <c r="A3940">
        <v>1003737</v>
      </c>
      <c r="B3940" t="s">
        <v>20</v>
      </c>
      <c r="C3940" t="s">
        <v>9</v>
      </c>
      <c r="E3940" t="s">
        <v>10</v>
      </c>
      <c r="F3940" t="b">
        <v>0</v>
      </c>
      <c r="G3940">
        <v>0</v>
      </c>
      <c r="H3940">
        <v>0</v>
      </c>
      <c r="J3940">
        <v>1000895</v>
      </c>
      <c r="K3940" t="s">
        <v>36</v>
      </c>
      <c r="L3940" t="s">
        <v>12</v>
      </c>
      <c r="N3940" t="s">
        <v>13</v>
      </c>
      <c r="O3940" t="b">
        <v>0</v>
      </c>
      <c r="P3940">
        <v>0</v>
      </c>
      <c r="Q3940">
        <v>0</v>
      </c>
    </row>
    <row r="3941" spans="1:17">
      <c r="A3941">
        <v>1009393</v>
      </c>
      <c r="B3941" t="s">
        <v>36</v>
      </c>
      <c r="C3941" t="s">
        <v>9</v>
      </c>
      <c r="E3941" t="s">
        <v>10</v>
      </c>
      <c r="F3941" t="b">
        <v>0</v>
      </c>
      <c r="G3941">
        <v>0</v>
      </c>
      <c r="H3941">
        <v>0</v>
      </c>
      <c r="J3941">
        <v>1015183</v>
      </c>
      <c r="K3941" t="s">
        <v>15</v>
      </c>
      <c r="N3941" t="s">
        <v>13</v>
      </c>
      <c r="O3941" t="b">
        <v>0</v>
      </c>
      <c r="P3941">
        <v>0</v>
      </c>
      <c r="Q3941">
        <v>0</v>
      </c>
    </row>
    <row r="3942" spans="1:17">
      <c r="A3942">
        <v>1042624</v>
      </c>
      <c r="B3942" t="s">
        <v>20</v>
      </c>
      <c r="C3942" t="s">
        <v>12</v>
      </c>
      <c r="E3942" t="s">
        <v>10</v>
      </c>
      <c r="F3942" t="b">
        <v>0</v>
      </c>
      <c r="G3942">
        <v>0</v>
      </c>
      <c r="H3942">
        <v>0</v>
      </c>
      <c r="J3942">
        <v>1038686</v>
      </c>
      <c r="K3942" t="s">
        <v>20</v>
      </c>
      <c r="L3942" t="s">
        <v>12</v>
      </c>
      <c r="N3942" t="s">
        <v>13</v>
      </c>
      <c r="O3942" t="b">
        <v>0</v>
      </c>
      <c r="P3942">
        <v>0</v>
      </c>
      <c r="Q3942">
        <v>0</v>
      </c>
    </row>
    <row r="3943" spans="1:17">
      <c r="A3943">
        <v>1029460</v>
      </c>
      <c r="B3943" t="s">
        <v>61</v>
      </c>
      <c r="C3943" t="s">
        <v>12</v>
      </c>
      <c r="E3943" t="s">
        <v>10</v>
      </c>
      <c r="F3943" t="b">
        <v>0</v>
      </c>
      <c r="G3943">
        <v>0</v>
      </c>
      <c r="H3943">
        <v>0</v>
      </c>
      <c r="J3943">
        <v>1004732</v>
      </c>
      <c r="K3943" t="s">
        <v>20</v>
      </c>
      <c r="L3943" t="s">
        <v>9</v>
      </c>
      <c r="N3943" t="s">
        <v>13</v>
      </c>
      <c r="O3943" t="b">
        <v>0</v>
      </c>
      <c r="P3943">
        <v>0</v>
      </c>
      <c r="Q3943">
        <v>0</v>
      </c>
    </row>
    <row r="3944" spans="1:17">
      <c r="A3944">
        <v>1016115</v>
      </c>
      <c r="B3944" t="s">
        <v>31</v>
      </c>
      <c r="E3944" t="s">
        <v>10</v>
      </c>
      <c r="F3944" t="b">
        <v>0</v>
      </c>
      <c r="G3944">
        <v>0</v>
      </c>
      <c r="H3944">
        <v>0</v>
      </c>
      <c r="J3944">
        <v>1004767</v>
      </c>
      <c r="K3944" t="s">
        <v>22</v>
      </c>
      <c r="L3944" t="s">
        <v>12</v>
      </c>
      <c r="N3944" t="s">
        <v>13</v>
      </c>
      <c r="O3944" t="b">
        <v>0</v>
      </c>
      <c r="P3944">
        <v>0</v>
      </c>
      <c r="Q3944">
        <v>0</v>
      </c>
    </row>
    <row r="3945" spans="1:17">
      <c r="A3945">
        <v>1030177</v>
      </c>
      <c r="B3945" t="s">
        <v>18</v>
      </c>
      <c r="C3945" t="s">
        <v>9</v>
      </c>
      <c r="E3945" t="s">
        <v>10</v>
      </c>
      <c r="F3945" t="b">
        <v>0</v>
      </c>
      <c r="G3945">
        <v>0</v>
      </c>
      <c r="H3945">
        <v>0</v>
      </c>
      <c r="J3945">
        <v>1002321</v>
      </c>
      <c r="K3945" t="s">
        <v>20</v>
      </c>
      <c r="L3945" t="s">
        <v>9</v>
      </c>
      <c r="N3945" t="s">
        <v>13</v>
      </c>
      <c r="O3945" t="b">
        <v>0</v>
      </c>
      <c r="P3945">
        <v>0</v>
      </c>
      <c r="Q3945">
        <v>0</v>
      </c>
    </row>
    <row r="3946" spans="1:17">
      <c r="A3946">
        <v>1040604</v>
      </c>
      <c r="B3946" t="s">
        <v>20</v>
      </c>
      <c r="C3946" t="s">
        <v>12</v>
      </c>
      <c r="E3946" t="s">
        <v>10</v>
      </c>
      <c r="F3946" t="b">
        <v>0</v>
      </c>
      <c r="G3946">
        <v>0</v>
      </c>
      <c r="H3946">
        <v>0</v>
      </c>
      <c r="J3946">
        <v>1001494</v>
      </c>
      <c r="K3946" t="s">
        <v>15</v>
      </c>
      <c r="L3946" t="s">
        <v>12</v>
      </c>
      <c r="N3946" t="s">
        <v>13</v>
      </c>
      <c r="O3946" t="b">
        <v>0</v>
      </c>
      <c r="P3946">
        <v>0</v>
      </c>
      <c r="Q3946">
        <v>0</v>
      </c>
    </row>
    <row r="3947" spans="1:17">
      <c r="A3947">
        <v>1032184</v>
      </c>
      <c r="B3947" t="s">
        <v>22</v>
      </c>
      <c r="C3947" t="s">
        <v>12</v>
      </c>
      <c r="E3947" t="s">
        <v>10</v>
      </c>
      <c r="F3947" t="b">
        <v>0</v>
      </c>
      <c r="G3947">
        <v>0</v>
      </c>
      <c r="H3947">
        <v>0</v>
      </c>
      <c r="J3947">
        <v>1011576</v>
      </c>
      <c r="K3947" t="s">
        <v>18</v>
      </c>
      <c r="N3947" t="s">
        <v>13</v>
      </c>
      <c r="O3947" t="b">
        <v>0</v>
      </c>
      <c r="P3947">
        <v>0</v>
      </c>
      <c r="Q3947">
        <v>0</v>
      </c>
    </row>
    <row r="3948" spans="1:17">
      <c r="A3948">
        <v>1000924</v>
      </c>
      <c r="B3948" t="s">
        <v>11</v>
      </c>
      <c r="C3948" t="s">
        <v>9</v>
      </c>
      <c r="E3948" t="s">
        <v>10</v>
      </c>
      <c r="F3948" t="b">
        <v>0</v>
      </c>
      <c r="G3948">
        <v>0</v>
      </c>
      <c r="H3948">
        <v>0</v>
      </c>
      <c r="J3948">
        <v>1011119</v>
      </c>
      <c r="K3948" t="s">
        <v>20</v>
      </c>
      <c r="L3948" t="s">
        <v>9</v>
      </c>
      <c r="N3948" t="s">
        <v>13</v>
      </c>
      <c r="O3948" t="b">
        <v>0</v>
      </c>
      <c r="P3948">
        <v>0</v>
      </c>
      <c r="Q3948">
        <v>0</v>
      </c>
    </row>
    <row r="3949" spans="1:17">
      <c r="A3949">
        <v>1049838</v>
      </c>
      <c r="B3949" t="s">
        <v>20</v>
      </c>
      <c r="E3949" t="s">
        <v>10</v>
      </c>
      <c r="F3949" t="b">
        <v>0</v>
      </c>
      <c r="G3949">
        <v>0</v>
      </c>
      <c r="H3949">
        <v>0</v>
      </c>
      <c r="J3949">
        <v>1009669</v>
      </c>
      <c r="K3949" t="s">
        <v>36</v>
      </c>
      <c r="L3949" t="s">
        <v>9</v>
      </c>
      <c r="N3949" t="s">
        <v>13</v>
      </c>
      <c r="O3949" t="b">
        <v>0</v>
      </c>
      <c r="P3949">
        <v>0</v>
      </c>
      <c r="Q3949">
        <v>0</v>
      </c>
    </row>
    <row r="3950" spans="1:17">
      <c r="A3950">
        <v>1040941</v>
      </c>
      <c r="B3950" t="s">
        <v>22</v>
      </c>
      <c r="C3950" t="s">
        <v>9</v>
      </c>
      <c r="E3950" t="s">
        <v>10</v>
      </c>
      <c r="F3950" t="b">
        <v>0</v>
      </c>
      <c r="G3950">
        <v>0</v>
      </c>
      <c r="H3950">
        <v>0</v>
      </c>
      <c r="J3950">
        <v>1003771</v>
      </c>
      <c r="K3950" t="s">
        <v>18</v>
      </c>
      <c r="L3950" t="s">
        <v>12</v>
      </c>
      <c r="N3950" t="s">
        <v>13</v>
      </c>
      <c r="O3950" t="b">
        <v>0</v>
      </c>
      <c r="P3950">
        <v>0</v>
      </c>
      <c r="Q3950">
        <v>0</v>
      </c>
    </row>
    <row r="3951" spans="1:17">
      <c r="A3951">
        <v>1046252</v>
      </c>
      <c r="B3951" t="s">
        <v>15</v>
      </c>
      <c r="E3951" t="s">
        <v>10</v>
      </c>
      <c r="F3951" t="b">
        <v>0</v>
      </c>
      <c r="G3951">
        <v>0</v>
      </c>
      <c r="H3951">
        <v>0</v>
      </c>
      <c r="J3951">
        <v>1046084</v>
      </c>
      <c r="K3951" t="s">
        <v>18</v>
      </c>
      <c r="L3951" t="s">
        <v>9</v>
      </c>
      <c r="N3951" t="s">
        <v>13</v>
      </c>
      <c r="O3951" t="b">
        <v>0</v>
      </c>
      <c r="P3951">
        <v>0</v>
      </c>
      <c r="Q3951">
        <v>0</v>
      </c>
    </row>
    <row r="3952" spans="1:17">
      <c r="A3952">
        <v>1041032</v>
      </c>
      <c r="B3952" t="s">
        <v>20</v>
      </c>
      <c r="C3952" t="s">
        <v>9</v>
      </c>
      <c r="E3952" t="s">
        <v>10</v>
      </c>
      <c r="F3952" t="b">
        <v>0</v>
      </c>
      <c r="G3952">
        <v>0</v>
      </c>
      <c r="H3952">
        <v>0</v>
      </c>
      <c r="J3952">
        <v>1030899</v>
      </c>
      <c r="K3952" t="s">
        <v>22</v>
      </c>
      <c r="N3952" t="s">
        <v>13</v>
      </c>
      <c r="O3952" t="b">
        <v>0</v>
      </c>
      <c r="P3952">
        <v>0</v>
      </c>
      <c r="Q3952">
        <v>0</v>
      </c>
    </row>
    <row r="3953" spans="1:17">
      <c r="A3953">
        <v>1007154</v>
      </c>
      <c r="B3953" t="s">
        <v>15</v>
      </c>
      <c r="C3953" t="s">
        <v>9</v>
      </c>
      <c r="E3953" t="s">
        <v>10</v>
      </c>
      <c r="F3953" t="b">
        <v>0</v>
      </c>
      <c r="G3953">
        <v>0</v>
      </c>
      <c r="H3953">
        <v>0</v>
      </c>
      <c r="J3953">
        <v>1036221</v>
      </c>
      <c r="K3953" t="s">
        <v>18</v>
      </c>
      <c r="N3953" t="s">
        <v>13</v>
      </c>
      <c r="O3953" t="b">
        <v>0</v>
      </c>
      <c r="P3953">
        <v>0</v>
      </c>
      <c r="Q3953">
        <v>0</v>
      </c>
    </row>
    <row r="3954" spans="1:17">
      <c r="A3954">
        <v>1022874</v>
      </c>
      <c r="B3954" t="s">
        <v>36</v>
      </c>
      <c r="C3954" t="s">
        <v>12</v>
      </c>
      <c r="E3954" t="s">
        <v>10</v>
      </c>
      <c r="F3954" t="b">
        <v>0</v>
      </c>
      <c r="G3954">
        <v>0</v>
      </c>
      <c r="H3954">
        <v>0</v>
      </c>
      <c r="J3954">
        <v>1034440</v>
      </c>
      <c r="K3954" t="s">
        <v>22</v>
      </c>
      <c r="L3954" t="s">
        <v>12</v>
      </c>
      <c r="N3954" t="s">
        <v>13</v>
      </c>
      <c r="O3954" t="b">
        <v>0</v>
      </c>
      <c r="P3954">
        <v>0</v>
      </c>
      <c r="Q3954">
        <v>0</v>
      </c>
    </row>
    <row r="3955" spans="1:17">
      <c r="A3955">
        <v>1003500</v>
      </c>
      <c r="B3955" t="s">
        <v>20</v>
      </c>
      <c r="C3955" t="s">
        <v>9</v>
      </c>
      <c r="E3955" t="s">
        <v>10</v>
      </c>
      <c r="F3955" t="b">
        <v>0</v>
      </c>
      <c r="G3955">
        <v>0</v>
      </c>
      <c r="H3955">
        <v>0</v>
      </c>
      <c r="J3955">
        <v>1030563</v>
      </c>
      <c r="K3955" t="s">
        <v>20</v>
      </c>
      <c r="L3955" t="s">
        <v>9</v>
      </c>
      <c r="N3955" t="s">
        <v>13</v>
      </c>
      <c r="O3955" t="b">
        <v>0</v>
      </c>
      <c r="P3955">
        <v>0</v>
      </c>
      <c r="Q3955">
        <v>0</v>
      </c>
    </row>
    <row r="3956" spans="1:17">
      <c r="A3956">
        <v>1034926</v>
      </c>
      <c r="B3956" t="s">
        <v>20</v>
      </c>
      <c r="C3956" t="s">
        <v>12</v>
      </c>
      <c r="E3956" t="s">
        <v>10</v>
      </c>
      <c r="F3956" t="b">
        <v>0</v>
      </c>
      <c r="G3956">
        <v>0</v>
      </c>
      <c r="H3956">
        <v>0</v>
      </c>
      <c r="J3956">
        <v>1007099</v>
      </c>
      <c r="K3956" t="s">
        <v>31</v>
      </c>
      <c r="L3956" t="s">
        <v>9</v>
      </c>
      <c r="N3956" t="s">
        <v>13</v>
      </c>
      <c r="O3956" t="b">
        <v>0</v>
      </c>
      <c r="P3956">
        <v>0</v>
      </c>
      <c r="Q3956">
        <v>0</v>
      </c>
    </row>
    <row r="3957" spans="1:17">
      <c r="A3957">
        <v>1027639</v>
      </c>
      <c r="B3957" t="s">
        <v>18</v>
      </c>
      <c r="C3957" t="s">
        <v>12</v>
      </c>
      <c r="E3957" t="s">
        <v>10</v>
      </c>
      <c r="F3957" t="b">
        <v>0</v>
      </c>
      <c r="G3957">
        <v>0</v>
      </c>
      <c r="H3957">
        <v>0</v>
      </c>
      <c r="J3957">
        <v>1046120</v>
      </c>
      <c r="K3957" t="s">
        <v>20</v>
      </c>
      <c r="L3957" t="s">
        <v>9</v>
      </c>
      <c r="N3957" t="s">
        <v>13</v>
      </c>
      <c r="O3957" t="b">
        <v>0</v>
      </c>
      <c r="P3957">
        <v>0</v>
      </c>
      <c r="Q3957">
        <v>0</v>
      </c>
    </row>
    <row r="3958" spans="1:17">
      <c r="A3958">
        <v>1035654</v>
      </c>
      <c r="B3958" t="s">
        <v>20</v>
      </c>
      <c r="E3958" t="s">
        <v>10</v>
      </c>
      <c r="F3958" t="b">
        <v>0</v>
      </c>
      <c r="G3958">
        <v>0</v>
      </c>
      <c r="H3958">
        <v>0</v>
      </c>
      <c r="J3958">
        <v>1018078</v>
      </c>
      <c r="K3958" t="s">
        <v>31</v>
      </c>
      <c r="L3958" t="s">
        <v>9</v>
      </c>
      <c r="N3958" t="s">
        <v>13</v>
      </c>
      <c r="O3958" t="b">
        <v>0</v>
      </c>
      <c r="P3958">
        <v>0</v>
      </c>
      <c r="Q3958">
        <v>0</v>
      </c>
    </row>
    <row r="3959" spans="1:17">
      <c r="A3959">
        <v>1013988</v>
      </c>
      <c r="B3959" t="s">
        <v>22</v>
      </c>
      <c r="C3959" t="s">
        <v>12</v>
      </c>
      <c r="E3959" t="s">
        <v>10</v>
      </c>
      <c r="F3959" t="b">
        <v>0</v>
      </c>
      <c r="G3959">
        <v>0</v>
      </c>
      <c r="H3959">
        <v>0</v>
      </c>
      <c r="J3959">
        <v>1048120</v>
      </c>
      <c r="K3959" t="s">
        <v>15</v>
      </c>
      <c r="L3959" t="s">
        <v>9</v>
      </c>
      <c r="N3959" t="s">
        <v>13</v>
      </c>
      <c r="O3959" t="b">
        <v>0</v>
      </c>
      <c r="P3959">
        <v>0</v>
      </c>
      <c r="Q3959">
        <v>0</v>
      </c>
    </row>
    <row r="3960" spans="1:17">
      <c r="A3960">
        <v>1029031</v>
      </c>
      <c r="B3960" t="s">
        <v>22</v>
      </c>
      <c r="C3960" t="s">
        <v>9</v>
      </c>
      <c r="E3960" t="s">
        <v>10</v>
      </c>
      <c r="F3960" t="b">
        <v>0</v>
      </c>
      <c r="G3960">
        <v>0</v>
      </c>
      <c r="H3960">
        <v>0</v>
      </c>
      <c r="J3960">
        <v>1034946</v>
      </c>
      <c r="K3960" t="s">
        <v>36</v>
      </c>
      <c r="L3960" t="s">
        <v>12</v>
      </c>
      <c r="N3960" t="s">
        <v>13</v>
      </c>
      <c r="O3960" t="b">
        <v>0</v>
      </c>
      <c r="P3960">
        <v>0</v>
      </c>
      <c r="Q3960">
        <v>0</v>
      </c>
    </row>
    <row r="3961" spans="1:17">
      <c r="A3961">
        <v>1018629</v>
      </c>
      <c r="B3961" t="s">
        <v>20</v>
      </c>
      <c r="C3961" t="s">
        <v>9</v>
      </c>
      <c r="E3961" t="s">
        <v>10</v>
      </c>
      <c r="F3961" t="b">
        <v>0</v>
      </c>
      <c r="G3961">
        <v>0</v>
      </c>
      <c r="H3961">
        <v>0</v>
      </c>
      <c r="J3961">
        <v>1032071</v>
      </c>
      <c r="K3961" t="s">
        <v>22</v>
      </c>
      <c r="L3961" t="s">
        <v>12</v>
      </c>
      <c r="N3961" t="s">
        <v>13</v>
      </c>
      <c r="O3961" t="b">
        <v>0</v>
      </c>
      <c r="P3961">
        <v>0</v>
      </c>
      <c r="Q3961">
        <v>0</v>
      </c>
    </row>
    <row r="3962" spans="1:17">
      <c r="A3962">
        <v>1037654</v>
      </c>
      <c r="B3962" t="s">
        <v>20</v>
      </c>
      <c r="C3962" t="s">
        <v>12</v>
      </c>
      <c r="E3962" t="s">
        <v>10</v>
      </c>
      <c r="F3962" t="b">
        <v>0</v>
      </c>
      <c r="G3962">
        <v>0</v>
      </c>
      <c r="H3962">
        <v>0</v>
      </c>
      <c r="J3962">
        <v>1001146</v>
      </c>
      <c r="K3962" t="s">
        <v>28</v>
      </c>
      <c r="L3962" t="s">
        <v>12</v>
      </c>
      <c r="N3962" t="s">
        <v>13</v>
      </c>
      <c r="O3962" t="b">
        <v>0</v>
      </c>
      <c r="P3962">
        <v>0</v>
      </c>
      <c r="Q3962">
        <v>0</v>
      </c>
    </row>
    <row r="3963" spans="1:17">
      <c r="A3963">
        <v>1012549</v>
      </c>
      <c r="B3963" t="s">
        <v>22</v>
      </c>
      <c r="C3963" t="s">
        <v>9</v>
      </c>
      <c r="E3963" t="s">
        <v>10</v>
      </c>
      <c r="F3963" t="b">
        <v>0</v>
      </c>
      <c r="G3963">
        <v>0</v>
      </c>
      <c r="H3963">
        <v>0</v>
      </c>
      <c r="J3963">
        <v>1004998</v>
      </c>
      <c r="K3963" t="s">
        <v>15</v>
      </c>
      <c r="L3963" t="s">
        <v>12</v>
      </c>
      <c r="N3963" t="s">
        <v>13</v>
      </c>
      <c r="O3963" t="b">
        <v>0</v>
      </c>
      <c r="P3963">
        <v>0</v>
      </c>
      <c r="Q3963">
        <v>0</v>
      </c>
    </row>
    <row r="3964" spans="1:17">
      <c r="A3964">
        <v>1004447</v>
      </c>
      <c r="B3964" t="s">
        <v>22</v>
      </c>
      <c r="E3964" t="s">
        <v>10</v>
      </c>
      <c r="F3964" t="b">
        <v>0</v>
      </c>
      <c r="G3964">
        <v>0</v>
      </c>
      <c r="H3964">
        <v>0</v>
      </c>
      <c r="J3964">
        <v>1030113</v>
      </c>
      <c r="K3964" t="s">
        <v>20</v>
      </c>
      <c r="L3964" t="s">
        <v>9</v>
      </c>
      <c r="N3964" t="s">
        <v>13</v>
      </c>
      <c r="O3964" t="b">
        <v>0</v>
      </c>
      <c r="P3964">
        <v>0</v>
      </c>
      <c r="Q3964">
        <v>0</v>
      </c>
    </row>
    <row r="3965" spans="1:17">
      <c r="A3965">
        <v>1019393</v>
      </c>
      <c r="B3965" t="s">
        <v>15</v>
      </c>
      <c r="C3965" t="s">
        <v>9</v>
      </c>
      <c r="E3965" t="s">
        <v>10</v>
      </c>
      <c r="F3965" t="b">
        <v>0</v>
      </c>
      <c r="G3965">
        <v>0</v>
      </c>
      <c r="H3965">
        <v>0</v>
      </c>
      <c r="J3965">
        <v>1037778</v>
      </c>
      <c r="K3965" t="s">
        <v>31</v>
      </c>
      <c r="L3965" t="s">
        <v>9</v>
      </c>
      <c r="N3965" t="s">
        <v>13</v>
      </c>
      <c r="O3965" t="b">
        <v>0</v>
      </c>
      <c r="P3965">
        <v>0</v>
      </c>
      <c r="Q3965">
        <v>0</v>
      </c>
    </row>
    <row r="3966" spans="1:17">
      <c r="A3966">
        <v>1034238</v>
      </c>
      <c r="B3966" t="s">
        <v>8</v>
      </c>
      <c r="C3966" t="s">
        <v>12</v>
      </c>
      <c r="E3966" t="s">
        <v>10</v>
      </c>
      <c r="F3966" t="b">
        <v>0</v>
      </c>
      <c r="G3966">
        <v>0</v>
      </c>
      <c r="H3966">
        <v>0</v>
      </c>
      <c r="J3966">
        <v>1031613</v>
      </c>
      <c r="K3966" t="s">
        <v>20</v>
      </c>
      <c r="L3966" t="s">
        <v>12</v>
      </c>
      <c r="N3966" t="s">
        <v>13</v>
      </c>
      <c r="O3966" t="b">
        <v>0</v>
      </c>
      <c r="P3966">
        <v>0</v>
      </c>
      <c r="Q3966">
        <v>0</v>
      </c>
    </row>
    <row r="3967" spans="1:17">
      <c r="A3967">
        <v>1018512</v>
      </c>
      <c r="B3967" t="s">
        <v>18</v>
      </c>
      <c r="C3967" t="s">
        <v>12</v>
      </c>
      <c r="E3967" t="s">
        <v>10</v>
      </c>
      <c r="F3967" t="b">
        <v>0</v>
      </c>
      <c r="G3967">
        <v>0</v>
      </c>
      <c r="H3967">
        <v>0</v>
      </c>
      <c r="J3967">
        <v>1009563</v>
      </c>
      <c r="K3967" t="s">
        <v>20</v>
      </c>
      <c r="L3967" t="s">
        <v>12</v>
      </c>
      <c r="N3967" t="s">
        <v>13</v>
      </c>
      <c r="O3967" t="b">
        <v>0</v>
      </c>
      <c r="P3967">
        <v>0</v>
      </c>
      <c r="Q3967">
        <v>0</v>
      </c>
    </row>
    <row r="3968" spans="1:17">
      <c r="A3968">
        <v>1026554</v>
      </c>
      <c r="B3968" t="s">
        <v>22</v>
      </c>
      <c r="C3968" t="s">
        <v>9</v>
      </c>
      <c r="E3968" t="s">
        <v>10</v>
      </c>
      <c r="F3968" t="b">
        <v>0</v>
      </c>
      <c r="G3968">
        <v>0</v>
      </c>
      <c r="H3968">
        <v>0</v>
      </c>
      <c r="J3968">
        <v>1001464</v>
      </c>
      <c r="K3968" t="s">
        <v>8</v>
      </c>
      <c r="L3968" t="s">
        <v>12</v>
      </c>
      <c r="N3968" t="s">
        <v>13</v>
      </c>
      <c r="O3968" t="b">
        <v>0</v>
      </c>
      <c r="P3968">
        <v>0</v>
      </c>
      <c r="Q3968">
        <v>0</v>
      </c>
    </row>
    <row r="3969" spans="1:17">
      <c r="A3969">
        <v>1030150</v>
      </c>
      <c r="B3969" t="s">
        <v>20</v>
      </c>
      <c r="C3969" t="s">
        <v>12</v>
      </c>
      <c r="E3969" t="s">
        <v>10</v>
      </c>
      <c r="F3969" t="b">
        <v>0</v>
      </c>
      <c r="G3969">
        <v>0</v>
      </c>
      <c r="H3969">
        <v>0</v>
      </c>
      <c r="J3969">
        <v>1011657</v>
      </c>
      <c r="K3969" t="s">
        <v>20</v>
      </c>
      <c r="L3969" t="s">
        <v>12</v>
      </c>
      <c r="N3969" t="s">
        <v>13</v>
      </c>
      <c r="O3969" t="b">
        <v>0</v>
      </c>
      <c r="P3969">
        <v>0</v>
      </c>
      <c r="Q3969">
        <v>0</v>
      </c>
    </row>
    <row r="3970" spans="1:17">
      <c r="A3970">
        <v>1025987</v>
      </c>
      <c r="B3970" t="s">
        <v>22</v>
      </c>
      <c r="E3970" t="s">
        <v>10</v>
      </c>
      <c r="F3970" t="b">
        <v>0</v>
      </c>
      <c r="G3970">
        <v>0</v>
      </c>
      <c r="H3970">
        <v>0</v>
      </c>
      <c r="J3970">
        <v>1005977</v>
      </c>
      <c r="K3970" t="s">
        <v>22</v>
      </c>
      <c r="L3970" t="s">
        <v>12</v>
      </c>
      <c r="N3970" t="s">
        <v>13</v>
      </c>
      <c r="O3970" t="b">
        <v>0</v>
      </c>
      <c r="P3970">
        <v>0</v>
      </c>
      <c r="Q3970">
        <v>0</v>
      </c>
    </row>
    <row r="3971" spans="1:17">
      <c r="A3971">
        <v>1018297</v>
      </c>
      <c r="B3971" t="s">
        <v>8</v>
      </c>
      <c r="C3971" t="s">
        <v>9</v>
      </c>
      <c r="E3971" t="s">
        <v>10</v>
      </c>
      <c r="F3971" t="b">
        <v>0</v>
      </c>
      <c r="G3971">
        <v>0</v>
      </c>
      <c r="H3971">
        <v>0</v>
      </c>
      <c r="J3971">
        <v>1048372</v>
      </c>
      <c r="K3971" t="s">
        <v>36</v>
      </c>
      <c r="L3971" t="s">
        <v>12</v>
      </c>
      <c r="N3971" t="s">
        <v>13</v>
      </c>
      <c r="O3971" t="b">
        <v>0</v>
      </c>
      <c r="P3971">
        <v>0</v>
      </c>
      <c r="Q3971">
        <v>0</v>
      </c>
    </row>
    <row r="3972" spans="1:17">
      <c r="A3972">
        <v>1023734</v>
      </c>
      <c r="B3972" t="s">
        <v>22</v>
      </c>
      <c r="C3972" t="s">
        <v>9</v>
      </c>
      <c r="E3972" t="s">
        <v>10</v>
      </c>
      <c r="F3972" t="b">
        <v>0</v>
      </c>
      <c r="G3972">
        <v>0</v>
      </c>
      <c r="H3972">
        <v>0</v>
      </c>
      <c r="J3972">
        <v>1047150</v>
      </c>
      <c r="K3972" t="s">
        <v>20</v>
      </c>
      <c r="L3972" t="s">
        <v>9</v>
      </c>
      <c r="N3972" t="s">
        <v>13</v>
      </c>
      <c r="O3972" t="b">
        <v>0</v>
      </c>
      <c r="P3972">
        <v>0</v>
      </c>
      <c r="Q3972">
        <v>0</v>
      </c>
    </row>
    <row r="3973" spans="1:17">
      <c r="A3973">
        <v>1021407</v>
      </c>
      <c r="B3973" t="s">
        <v>22</v>
      </c>
      <c r="C3973" t="s">
        <v>9</v>
      </c>
      <c r="E3973" t="s">
        <v>10</v>
      </c>
      <c r="F3973" t="b">
        <v>0</v>
      </c>
      <c r="G3973">
        <v>0</v>
      </c>
      <c r="H3973">
        <v>0</v>
      </c>
      <c r="J3973">
        <v>1020750</v>
      </c>
      <c r="L3973" t="s">
        <v>9</v>
      </c>
      <c r="N3973" t="s">
        <v>13</v>
      </c>
      <c r="O3973" t="b">
        <v>0</v>
      </c>
      <c r="P3973">
        <v>0</v>
      </c>
      <c r="Q3973">
        <v>0</v>
      </c>
    </row>
    <row r="3974" spans="1:17">
      <c r="A3974">
        <v>1017885</v>
      </c>
      <c r="B3974" t="s">
        <v>18</v>
      </c>
      <c r="C3974" t="s">
        <v>9</v>
      </c>
      <c r="E3974" t="s">
        <v>10</v>
      </c>
      <c r="F3974" t="b">
        <v>0</v>
      </c>
      <c r="G3974">
        <v>0</v>
      </c>
      <c r="H3974">
        <v>0</v>
      </c>
      <c r="J3974">
        <v>1036727</v>
      </c>
      <c r="K3974" t="s">
        <v>18</v>
      </c>
      <c r="L3974" t="s">
        <v>9</v>
      </c>
      <c r="N3974" t="s">
        <v>13</v>
      </c>
      <c r="O3974" t="b">
        <v>0</v>
      </c>
      <c r="P3974">
        <v>0</v>
      </c>
      <c r="Q3974">
        <v>0</v>
      </c>
    </row>
    <row r="3975" spans="1:17">
      <c r="A3975">
        <v>1049132</v>
      </c>
      <c r="B3975" t="s">
        <v>20</v>
      </c>
      <c r="C3975" t="s">
        <v>12</v>
      </c>
      <c r="E3975" t="s">
        <v>10</v>
      </c>
      <c r="F3975" t="b">
        <v>0</v>
      </c>
      <c r="G3975">
        <v>0</v>
      </c>
      <c r="H3975">
        <v>0</v>
      </c>
      <c r="J3975">
        <v>1030486</v>
      </c>
      <c r="K3975" t="s">
        <v>28</v>
      </c>
      <c r="N3975" t="s">
        <v>13</v>
      </c>
      <c r="O3975" t="b">
        <v>0</v>
      </c>
      <c r="P3975">
        <v>0</v>
      </c>
      <c r="Q3975">
        <v>0</v>
      </c>
    </row>
    <row r="3976" spans="1:17">
      <c r="A3976">
        <v>1037882</v>
      </c>
      <c r="B3976" t="s">
        <v>22</v>
      </c>
      <c r="C3976" t="s">
        <v>12</v>
      </c>
      <c r="E3976" t="s">
        <v>10</v>
      </c>
      <c r="F3976" t="b">
        <v>0</v>
      </c>
      <c r="G3976">
        <v>0</v>
      </c>
      <c r="H3976">
        <v>0</v>
      </c>
      <c r="J3976">
        <v>1035777</v>
      </c>
      <c r="K3976" t="s">
        <v>31</v>
      </c>
      <c r="L3976" t="s">
        <v>9</v>
      </c>
      <c r="N3976" t="s">
        <v>13</v>
      </c>
      <c r="O3976" t="b">
        <v>0</v>
      </c>
      <c r="P3976">
        <v>0</v>
      </c>
      <c r="Q3976">
        <v>0</v>
      </c>
    </row>
    <row r="3977" spans="1:17">
      <c r="A3977">
        <v>1028286</v>
      </c>
      <c r="B3977" t="s">
        <v>18</v>
      </c>
      <c r="C3977" t="s">
        <v>9</v>
      </c>
      <c r="E3977" t="s">
        <v>10</v>
      </c>
      <c r="F3977" t="b">
        <v>0</v>
      </c>
      <c r="G3977">
        <v>0</v>
      </c>
      <c r="H3977">
        <v>0</v>
      </c>
      <c r="J3977">
        <v>1047959</v>
      </c>
      <c r="K3977" t="s">
        <v>11</v>
      </c>
      <c r="L3977" t="s">
        <v>12</v>
      </c>
      <c r="N3977" t="s">
        <v>13</v>
      </c>
      <c r="O3977" t="b">
        <v>0</v>
      </c>
      <c r="P3977">
        <v>0</v>
      </c>
      <c r="Q3977">
        <v>0</v>
      </c>
    </row>
    <row r="3978" spans="1:17">
      <c r="A3978">
        <v>1023817</v>
      </c>
      <c r="C3978" t="s">
        <v>12</v>
      </c>
      <c r="E3978" t="s">
        <v>10</v>
      </c>
      <c r="F3978" t="b">
        <v>0</v>
      </c>
      <c r="G3978">
        <v>0</v>
      </c>
      <c r="H3978">
        <v>0</v>
      </c>
      <c r="J3978">
        <v>1022085</v>
      </c>
      <c r="K3978" t="s">
        <v>31</v>
      </c>
      <c r="N3978" t="s">
        <v>13</v>
      </c>
      <c r="O3978" t="b">
        <v>0</v>
      </c>
      <c r="P3978">
        <v>0</v>
      </c>
      <c r="Q3978">
        <v>0</v>
      </c>
    </row>
    <row r="3979" spans="1:17">
      <c r="A3979">
        <v>1000661</v>
      </c>
      <c r="B3979" t="s">
        <v>20</v>
      </c>
      <c r="C3979" t="s">
        <v>9</v>
      </c>
      <c r="E3979" t="s">
        <v>10</v>
      </c>
      <c r="F3979" t="b">
        <v>0</v>
      </c>
      <c r="G3979">
        <v>0</v>
      </c>
      <c r="H3979">
        <v>0</v>
      </c>
      <c r="J3979">
        <v>1012742</v>
      </c>
      <c r="K3979" t="s">
        <v>22</v>
      </c>
      <c r="L3979" t="s">
        <v>12</v>
      </c>
      <c r="N3979" t="s">
        <v>13</v>
      </c>
      <c r="O3979" t="b">
        <v>0</v>
      </c>
      <c r="P3979">
        <v>0</v>
      </c>
      <c r="Q3979">
        <v>0</v>
      </c>
    </row>
    <row r="3980" spans="1:17">
      <c r="A3980">
        <v>1043823</v>
      </c>
      <c r="B3980" t="s">
        <v>22</v>
      </c>
      <c r="C3980" t="s">
        <v>9</v>
      </c>
      <c r="E3980" t="s">
        <v>10</v>
      </c>
      <c r="F3980" t="b">
        <v>0</v>
      </c>
      <c r="G3980">
        <v>0</v>
      </c>
      <c r="H3980">
        <v>0</v>
      </c>
      <c r="J3980">
        <v>1034386</v>
      </c>
      <c r="K3980" t="s">
        <v>20</v>
      </c>
      <c r="N3980" t="s">
        <v>13</v>
      </c>
      <c r="O3980" t="b">
        <v>0</v>
      </c>
      <c r="P3980">
        <v>0</v>
      </c>
      <c r="Q3980">
        <v>0</v>
      </c>
    </row>
    <row r="3981" spans="1:17">
      <c r="A3981">
        <v>1024993</v>
      </c>
      <c r="B3981" t="s">
        <v>22</v>
      </c>
      <c r="C3981" t="s">
        <v>12</v>
      </c>
      <c r="E3981" t="s">
        <v>10</v>
      </c>
      <c r="F3981" t="b">
        <v>0</v>
      </c>
      <c r="G3981">
        <v>0</v>
      </c>
      <c r="H3981">
        <v>0</v>
      </c>
      <c r="J3981">
        <v>1014465</v>
      </c>
      <c r="K3981" t="s">
        <v>22</v>
      </c>
      <c r="L3981" t="s">
        <v>9</v>
      </c>
      <c r="N3981" t="s">
        <v>13</v>
      </c>
      <c r="O3981" t="b">
        <v>0</v>
      </c>
      <c r="P3981">
        <v>0</v>
      </c>
      <c r="Q3981">
        <v>0</v>
      </c>
    </row>
    <row r="3982" spans="1:17">
      <c r="A3982">
        <v>1008258</v>
      </c>
      <c r="B3982" t="s">
        <v>8</v>
      </c>
      <c r="C3982" t="s">
        <v>9</v>
      </c>
      <c r="E3982" t="s">
        <v>10</v>
      </c>
      <c r="F3982" t="b">
        <v>0</v>
      </c>
      <c r="G3982">
        <v>0</v>
      </c>
      <c r="H3982">
        <v>0</v>
      </c>
      <c r="J3982">
        <v>1049632</v>
      </c>
      <c r="K3982" t="s">
        <v>20</v>
      </c>
      <c r="L3982" t="s">
        <v>9</v>
      </c>
      <c r="N3982" t="s">
        <v>13</v>
      </c>
      <c r="O3982" t="b">
        <v>0</v>
      </c>
      <c r="P3982">
        <v>0</v>
      </c>
      <c r="Q3982">
        <v>0</v>
      </c>
    </row>
    <row r="3983" spans="1:17">
      <c r="A3983">
        <v>1017981</v>
      </c>
      <c r="B3983" t="s">
        <v>18</v>
      </c>
      <c r="C3983" t="s">
        <v>9</v>
      </c>
      <c r="E3983" t="s">
        <v>10</v>
      </c>
      <c r="F3983" t="b">
        <v>0</v>
      </c>
      <c r="G3983">
        <v>0</v>
      </c>
      <c r="H3983">
        <v>0</v>
      </c>
      <c r="J3983">
        <v>1031235</v>
      </c>
      <c r="K3983" t="s">
        <v>20</v>
      </c>
      <c r="L3983" t="s">
        <v>9</v>
      </c>
      <c r="N3983" t="s">
        <v>13</v>
      </c>
      <c r="O3983" t="b">
        <v>0</v>
      </c>
      <c r="P3983">
        <v>0</v>
      </c>
      <c r="Q3983">
        <v>0</v>
      </c>
    </row>
    <row r="3984" spans="1:17">
      <c r="A3984">
        <v>1004627</v>
      </c>
      <c r="B3984" t="s">
        <v>61</v>
      </c>
      <c r="C3984" t="s">
        <v>9</v>
      </c>
      <c r="E3984" t="s">
        <v>10</v>
      </c>
      <c r="F3984" t="b">
        <v>0</v>
      </c>
      <c r="G3984">
        <v>0</v>
      </c>
      <c r="H3984">
        <v>0</v>
      </c>
      <c r="J3984">
        <v>1034000</v>
      </c>
      <c r="K3984" t="s">
        <v>22</v>
      </c>
      <c r="L3984" t="s">
        <v>12</v>
      </c>
      <c r="N3984" t="s">
        <v>13</v>
      </c>
      <c r="O3984" t="b">
        <v>0</v>
      </c>
      <c r="P3984">
        <v>0</v>
      </c>
      <c r="Q3984">
        <v>0</v>
      </c>
    </row>
    <row r="3985" spans="1:17">
      <c r="A3985">
        <v>1000073</v>
      </c>
      <c r="B3985" t="s">
        <v>20</v>
      </c>
      <c r="C3985" t="s">
        <v>12</v>
      </c>
      <c r="E3985" t="s">
        <v>10</v>
      </c>
      <c r="F3985" t="b">
        <v>0</v>
      </c>
      <c r="G3985">
        <v>0</v>
      </c>
      <c r="H3985">
        <v>0</v>
      </c>
      <c r="J3985">
        <v>1046688</v>
      </c>
      <c r="K3985" t="s">
        <v>18</v>
      </c>
      <c r="L3985" t="s">
        <v>12</v>
      </c>
      <c r="N3985" t="s">
        <v>13</v>
      </c>
      <c r="O3985" t="b">
        <v>0</v>
      </c>
      <c r="P3985">
        <v>0</v>
      </c>
      <c r="Q3985">
        <v>0</v>
      </c>
    </row>
    <row r="3986" spans="1:17">
      <c r="A3986">
        <v>1042582</v>
      </c>
      <c r="B3986" t="s">
        <v>22</v>
      </c>
      <c r="C3986" t="s">
        <v>12</v>
      </c>
      <c r="E3986" t="s">
        <v>10</v>
      </c>
      <c r="F3986" t="b">
        <v>0</v>
      </c>
      <c r="G3986">
        <v>0</v>
      </c>
      <c r="H3986">
        <v>0</v>
      </c>
      <c r="J3986">
        <v>1012162</v>
      </c>
      <c r="K3986" t="s">
        <v>15</v>
      </c>
      <c r="L3986" t="s">
        <v>9</v>
      </c>
      <c r="N3986" t="s">
        <v>13</v>
      </c>
      <c r="O3986" t="b">
        <v>0</v>
      </c>
      <c r="P3986">
        <v>0</v>
      </c>
      <c r="Q3986">
        <v>0</v>
      </c>
    </row>
    <row r="3987" spans="1:17">
      <c r="A3987">
        <v>1040286</v>
      </c>
      <c r="B3987" t="s">
        <v>22</v>
      </c>
      <c r="C3987" t="s">
        <v>12</v>
      </c>
      <c r="E3987" t="s">
        <v>10</v>
      </c>
      <c r="F3987" t="b">
        <v>0</v>
      </c>
      <c r="G3987">
        <v>0</v>
      </c>
      <c r="H3987">
        <v>0</v>
      </c>
      <c r="J3987">
        <v>1039140</v>
      </c>
      <c r="K3987" t="s">
        <v>22</v>
      </c>
      <c r="L3987" t="s">
        <v>9</v>
      </c>
      <c r="N3987" t="s">
        <v>13</v>
      </c>
      <c r="O3987" t="b">
        <v>0</v>
      </c>
      <c r="P3987">
        <v>0</v>
      </c>
      <c r="Q3987">
        <v>0</v>
      </c>
    </row>
    <row r="3988" spans="1:17">
      <c r="A3988">
        <v>1028190</v>
      </c>
      <c r="B3988" t="s">
        <v>15</v>
      </c>
      <c r="C3988" t="s">
        <v>9</v>
      </c>
      <c r="E3988" t="s">
        <v>10</v>
      </c>
      <c r="F3988" t="b">
        <v>0</v>
      </c>
      <c r="G3988">
        <v>0</v>
      </c>
      <c r="H3988">
        <v>0</v>
      </c>
      <c r="J3988">
        <v>1033747</v>
      </c>
      <c r="K3988" t="s">
        <v>20</v>
      </c>
      <c r="L3988" t="s">
        <v>9</v>
      </c>
      <c r="N3988" t="s">
        <v>13</v>
      </c>
      <c r="O3988" t="b">
        <v>0</v>
      </c>
      <c r="P3988">
        <v>0</v>
      </c>
      <c r="Q3988">
        <v>0</v>
      </c>
    </row>
    <row r="3989" spans="1:17">
      <c r="A3989">
        <v>1001263</v>
      </c>
      <c r="B3989" t="s">
        <v>22</v>
      </c>
      <c r="C3989" t="s">
        <v>12</v>
      </c>
      <c r="E3989" t="s">
        <v>10</v>
      </c>
      <c r="F3989" t="b">
        <v>0</v>
      </c>
      <c r="G3989">
        <v>0</v>
      </c>
      <c r="H3989">
        <v>0</v>
      </c>
      <c r="J3989">
        <v>1018061</v>
      </c>
      <c r="K3989" t="s">
        <v>22</v>
      </c>
      <c r="L3989" t="s">
        <v>9</v>
      </c>
      <c r="N3989" t="s">
        <v>13</v>
      </c>
      <c r="O3989" t="b">
        <v>0</v>
      </c>
      <c r="P3989">
        <v>0</v>
      </c>
      <c r="Q3989">
        <v>0</v>
      </c>
    </row>
    <row r="3990" spans="1:17">
      <c r="A3990">
        <v>1043404</v>
      </c>
      <c r="B3990" t="s">
        <v>15</v>
      </c>
      <c r="C3990" t="s">
        <v>12</v>
      </c>
      <c r="E3990" t="s">
        <v>10</v>
      </c>
      <c r="F3990" t="b">
        <v>0</v>
      </c>
      <c r="G3990">
        <v>0</v>
      </c>
      <c r="H3990">
        <v>0</v>
      </c>
      <c r="J3990">
        <v>1025628</v>
      </c>
      <c r="K3990" t="s">
        <v>22</v>
      </c>
      <c r="L3990" t="s">
        <v>12</v>
      </c>
      <c r="N3990" t="s">
        <v>13</v>
      </c>
      <c r="O3990" t="b">
        <v>0</v>
      </c>
      <c r="P3990">
        <v>0</v>
      </c>
      <c r="Q3990">
        <v>0</v>
      </c>
    </row>
    <row r="3991" spans="1:17">
      <c r="A3991">
        <v>1034715</v>
      </c>
      <c r="B3991" t="s">
        <v>11</v>
      </c>
      <c r="C3991" t="s">
        <v>9</v>
      </c>
      <c r="E3991" t="s">
        <v>10</v>
      </c>
      <c r="F3991" t="b">
        <v>0</v>
      </c>
      <c r="G3991">
        <v>0</v>
      </c>
      <c r="H3991">
        <v>0</v>
      </c>
      <c r="J3991">
        <v>1049877</v>
      </c>
      <c r="K3991" t="s">
        <v>15</v>
      </c>
      <c r="L3991" t="s">
        <v>9</v>
      </c>
      <c r="N3991" t="s">
        <v>13</v>
      </c>
      <c r="O3991" t="b">
        <v>0</v>
      </c>
      <c r="P3991">
        <v>0</v>
      </c>
      <c r="Q3991">
        <v>0</v>
      </c>
    </row>
    <row r="3992" spans="1:17">
      <c r="A3992">
        <v>1022727</v>
      </c>
      <c r="B3992" t="s">
        <v>20</v>
      </c>
      <c r="C3992" t="s">
        <v>12</v>
      </c>
      <c r="E3992" t="s">
        <v>10</v>
      </c>
      <c r="F3992" t="b">
        <v>0</v>
      </c>
      <c r="G3992">
        <v>0</v>
      </c>
      <c r="H3992">
        <v>0</v>
      </c>
      <c r="J3992">
        <v>1032821</v>
      </c>
      <c r="K3992" t="s">
        <v>22</v>
      </c>
      <c r="L3992" t="s">
        <v>12</v>
      </c>
      <c r="N3992" t="s">
        <v>13</v>
      </c>
      <c r="O3992" t="b">
        <v>0</v>
      </c>
      <c r="P3992">
        <v>0</v>
      </c>
      <c r="Q3992">
        <v>0</v>
      </c>
    </row>
    <row r="3993" spans="1:17">
      <c r="A3993">
        <v>1003807</v>
      </c>
      <c r="B3993" t="s">
        <v>20</v>
      </c>
      <c r="C3993" t="s">
        <v>12</v>
      </c>
      <c r="E3993" t="s">
        <v>10</v>
      </c>
      <c r="F3993" t="b">
        <v>0</v>
      </c>
      <c r="G3993">
        <v>0</v>
      </c>
      <c r="H3993">
        <v>0</v>
      </c>
      <c r="J3993">
        <v>1045386</v>
      </c>
      <c r="K3993" t="s">
        <v>22</v>
      </c>
      <c r="L3993" t="s">
        <v>9</v>
      </c>
      <c r="N3993" t="s">
        <v>13</v>
      </c>
      <c r="O3993" t="b">
        <v>0</v>
      </c>
      <c r="P3993">
        <v>0</v>
      </c>
      <c r="Q3993">
        <v>0</v>
      </c>
    </row>
    <row r="3994" spans="1:17">
      <c r="A3994">
        <v>1021137</v>
      </c>
      <c r="B3994" t="s">
        <v>22</v>
      </c>
      <c r="C3994" t="s">
        <v>9</v>
      </c>
      <c r="E3994" t="s">
        <v>10</v>
      </c>
      <c r="F3994" t="b">
        <v>0</v>
      </c>
      <c r="G3994">
        <v>0</v>
      </c>
      <c r="H3994">
        <v>0</v>
      </c>
      <c r="J3994">
        <v>1037624</v>
      </c>
      <c r="K3994" t="s">
        <v>18</v>
      </c>
      <c r="L3994" t="s">
        <v>12</v>
      </c>
      <c r="N3994" t="s">
        <v>13</v>
      </c>
      <c r="O3994" t="b">
        <v>0</v>
      </c>
      <c r="P3994">
        <v>0</v>
      </c>
      <c r="Q3994">
        <v>0</v>
      </c>
    </row>
    <row r="3995" spans="1:17">
      <c r="A3995">
        <v>1048653</v>
      </c>
      <c r="B3995" t="s">
        <v>22</v>
      </c>
      <c r="C3995" t="s">
        <v>12</v>
      </c>
      <c r="E3995" t="s">
        <v>10</v>
      </c>
      <c r="F3995" t="b">
        <v>0</v>
      </c>
      <c r="G3995">
        <v>0</v>
      </c>
      <c r="H3995">
        <v>0</v>
      </c>
      <c r="J3995">
        <v>1002811</v>
      </c>
      <c r="K3995" t="s">
        <v>8</v>
      </c>
      <c r="L3995" t="s">
        <v>12</v>
      </c>
      <c r="N3995" t="s">
        <v>13</v>
      </c>
      <c r="O3995" t="b">
        <v>0</v>
      </c>
      <c r="P3995">
        <v>0</v>
      </c>
      <c r="Q3995">
        <v>0</v>
      </c>
    </row>
    <row r="3996" spans="1:17">
      <c r="A3996">
        <v>1042152</v>
      </c>
      <c r="B3996" t="s">
        <v>8</v>
      </c>
      <c r="C3996" t="s">
        <v>12</v>
      </c>
      <c r="E3996" t="s">
        <v>10</v>
      </c>
      <c r="F3996" t="b">
        <v>0</v>
      </c>
      <c r="G3996">
        <v>0</v>
      </c>
      <c r="H3996">
        <v>0</v>
      </c>
      <c r="J3996">
        <v>1044634</v>
      </c>
      <c r="K3996" t="s">
        <v>36</v>
      </c>
      <c r="L3996" t="s">
        <v>12</v>
      </c>
      <c r="N3996" t="s">
        <v>13</v>
      </c>
      <c r="O3996" t="b">
        <v>0</v>
      </c>
      <c r="P3996">
        <v>0</v>
      </c>
      <c r="Q3996">
        <v>0</v>
      </c>
    </row>
    <row r="3997" spans="1:17">
      <c r="A3997">
        <v>1037909</v>
      </c>
      <c r="B3997" t="s">
        <v>22</v>
      </c>
      <c r="C3997" t="s">
        <v>9</v>
      </c>
      <c r="E3997" t="s">
        <v>10</v>
      </c>
      <c r="F3997" t="b">
        <v>0</v>
      </c>
      <c r="G3997">
        <v>0</v>
      </c>
      <c r="H3997">
        <v>0</v>
      </c>
      <c r="J3997">
        <v>1030847</v>
      </c>
      <c r="K3997" t="s">
        <v>20</v>
      </c>
      <c r="N3997" t="s">
        <v>13</v>
      </c>
      <c r="O3997" t="b">
        <v>0</v>
      </c>
      <c r="P3997">
        <v>0</v>
      </c>
      <c r="Q3997">
        <v>0</v>
      </c>
    </row>
    <row r="3998" spans="1:17">
      <c r="A3998">
        <v>1028161</v>
      </c>
      <c r="B3998" t="s">
        <v>20</v>
      </c>
      <c r="C3998" t="s">
        <v>9</v>
      </c>
      <c r="E3998" t="s">
        <v>10</v>
      </c>
      <c r="F3998" t="b">
        <v>0</v>
      </c>
      <c r="G3998">
        <v>0</v>
      </c>
      <c r="H3998">
        <v>0</v>
      </c>
      <c r="J3998">
        <v>1006451</v>
      </c>
      <c r="K3998" t="s">
        <v>20</v>
      </c>
      <c r="L3998" t="s">
        <v>9</v>
      </c>
      <c r="N3998" t="s">
        <v>13</v>
      </c>
      <c r="O3998" t="b">
        <v>0</v>
      </c>
      <c r="P3998">
        <v>0</v>
      </c>
      <c r="Q3998">
        <v>0</v>
      </c>
    </row>
    <row r="3999" spans="1:17">
      <c r="A3999">
        <v>1003041</v>
      </c>
      <c r="B3999" t="s">
        <v>15</v>
      </c>
      <c r="C3999" t="s">
        <v>9</v>
      </c>
      <c r="E3999" t="s">
        <v>10</v>
      </c>
      <c r="F3999" t="b">
        <v>0</v>
      </c>
      <c r="G3999">
        <v>0</v>
      </c>
      <c r="H3999">
        <v>0</v>
      </c>
      <c r="J3999">
        <v>1031226</v>
      </c>
      <c r="K3999" t="s">
        <v>8</v>
      </c>
      <c r="L3999" t="s">
        <v>12</v>
      </c>
      <c r="N3999" t="s">
        <v>13</v>
      </c>
      <c r="O3999" t="b">
        <v>0</v>
      </c>
      <c r="P3999">
        <v>0</v>
      </c>
      <c r="Q3999">
        <v>0</v>
      </c>
    </row>
    <row r="4000" spans="1:17">
      <c r="A4000">
        <v>1018847</v>
      </c>
      <c r="B4000" t="s">
        <v>20</v>
      </c>
      <c r="C4000" t="s">
        <v>9</v>
      </c>
      <c r="E4000" t="s">
        <v>10</v>
      </c>
      <c r="F4000" t="b">
        <v>0</v>
      </c>
      <c r="G4000">
        <v>0</v>
      </c>
      <c r="H4000">
        <v>0</v>
      </c>
      <c r="J4000">
        <v>1009310</v>
      </c>
      <c r="K4000" t="s">
        <v>22</v>
      </c>
      <c r="L4000" t="s">
        <v>12</v>
      </c>
      <c r="N4000" t="s">
        <v>13</v>
      </c>
      <c r="O4000" t="b">
        <v>0</v>
      </c>
      <c r="P4000">
        <v>0</v>
      </c>
      <c r="Q4000">
        <v>0</v>
      </c>
    </row>
    <row r="4001" spans="1:17">
      <c r="A4001">
        <v>1010979</v>
      </c>
      <c r="B4001" t="s">
        <v>22</v>
      </c>
      <c r="C4001" t="s">
        <v>12</v>
      </c>
      <c r="E4001" t="s">
        <v>10</v>
      </c>
      <c r="F4001" t="b">
        <v>0</v>
      </c>
      <c r="G4001">
        <v>0</v>
      </c>
      <c r="H4001">
        <v>0</v>
      </c>
      <c r="J4001">
        <v>1032099</v>
      </c>
      <c r="K4001" t="s">
        <v>20</v>
      </c>
      <c r="N4001" t="s">
        <v>13</v>
      </c>
      <c r="O4001" t="b">
        <v>0</v>
      </c>
      <c r="P4001">
        <v>0</v>
      </c>
      <c r="Q4001">
        <v>0</v>
      </c>
    </row>
    <row r="4002" spans="1:17">
      <c r="A4002">
        <v>1025121</v>
      </c>
      <c r="B4002" t="s">
        <v>22</v>
      </c>
      <c r="C4002" t="s">
        <v>12</v>
      </c>
      <c r="E4002" t="s">
        <v>10</v>
      </c>
      <c r="F4002" t="b">
        <v>0</v>
      </c>
      <c r="G4002">
        <v>0</v>
      </c>
      <c r="H4002">
        <v>0</v>
      </c>
      <c r="J4002">
        <v>1029808</v>
      </c>
      <c r="K4002" t="s">
        <v>20</v>
      </c>
      <c r="N4002" t="s">
        <v>13</v>
      </c>
      <c r="O4002" t="b">
        <v>0</v>
      </c>
      <c r="P4002">
        <v>0</v>
      </c>
      <c r="Q4002">
        <v>0</v>
      </c>
    </row>
    <row r="4003" spans="1:17">
      <c r="A4003">
        <v>1018901</v>
      </c>
      <c r="B4003" t="s">
        <v>20</v>
      </c>
      <c r="C4003" t="s">
        <v>9</v>
      </c>
      <c r="E4003" t="s">
        <v>10</v>
      </c>
      <c r="F4003" t="b">
        <v>0</v>
      </c>
      <c r="G4003">
        <v>0</v>
      </c>
      <c r="H4003">
        <v>0</v>
      </c>
      <c r="J4003">
        <v>1001598</v>
      </c>
      <c r="K4003" t="s">
        <v>22</v>
      </c>
      <c r="L4003" t="s">
        <v>9</v>
      </c>
      <c r="N4003" t="s">
        <v>13</v>
      </c>
      <c r="O4003" t="b">
        <v>0</v>
      </c>
      <c r="P4003">
        <v>0</v>
      </c>
      <c r="Q4003">
        <v>0</v>
      </c>
    </row>
    <row r="4004" spans="1:17">
      <c r="A4004">
        <v>1005576</v>
      </c>
      <c r="B4004" t="s">
        <v>20</v>
      </c>
      <c r="C4004" t="s">
        <v>12</v>
      </c>
      <c r="E4004" t="s">
        <v>10</v>
      </c>
      <c r="F4004" t="b">
        <v>0</v>
      </c>
      <c r="G4004">
        <v>0</v>
      </c>
      <c r="H4004">
        <v>0</v>
      </c>
      <c r="J4004">
        <v>1021131</v>
      </c>
      <c r="K4004" t="s">
        <v>20</v>
      </c>
      <c r="L4004" t="s">
        <v>9</v>
      </c>
      <c r="N4004" t="s">
        <v>13</v>
      </c>
      <c r="O4004" t="b">
        <v>0</v>
      </c>
      <c r="P4004">
        <v>0</v>
      </c>
      <c r="Q4004">
        <v>0</v>
      </c>
    </row>
    <row r="4005" spans="1:17">
      <c r="A4005">
        <v>1033749</v>
      </c>
      <c r="B4005" t="s">
        <v>20</v>
      </c>
      <c r="C4005" t="s">
        <v>9</v>
      </c>
      <c r="E4005" t="s">
        <v>10</v>
      </c>
      <c r="F4005" t="b">
        <v>0</v>
      </c>
      <c r="G4005">
        <v>0</v>
      </c>
      <c r="H4005">
        <v>0</v>
      </c>
      <c r="J4005">
        <v>1023842</v>
      </c>
      <c r="K4005" t="s">
        <v>36</v>
      </c>
      <c r="L4005" t="s">
        <v>12</v>
      </c>
      <c r="N4005" t="s">
        <v>13</v>
      </c>
      <c r="O4005" t="b">
        <v>0</v>
      </c>
      <c r="P4005">
        <v>0</v>
      </c>
      <c r="Q4005">
        <v>0</v>
      </c>
    </row>
    <row r="4006" spans="1:17">
      <c r="A4006">
        <v>1034904</v>
      </c>
      <c r="B4006" t="s">
        <v>22</v>
      </c>
      <c r="C4006" t="s">
        <v>9</v>
      </c>
      <c r="E4006" t="s">
        <v>10</v>
      </c>
      <c r="F4006" t="b">
        <v>0</v>
      </c>
      <c r="G4006">
        <v>0</v>
      </c>
      <c r="H4006">
        <v>0</v>
      </c>
      <c r="J4006">
        <v>1035576</v>
      </c>
      <c r="K4006" t="s">
        <v>20</v>
      </c>
      <c r="L4006" t="s">
        <v>30</v>
      </c>
      <c r="N4006" t="s">
        <v>13</v>
      </c>
      <c r="O4006" t="b">
        <v>0</v>
      </c>
      <c r="P4006">
        <v>0</v>
      </c>
      <c r="Q4006">
        <v>0</v>
      </c>
    </row>
    <row r="4007" spans="1:17">
      <c r="A4007">
        <v>1023135</v>
      </c>
      <c r="B4007" t="s">
        <v>18</v>
      </c>
      <c r="E4007" t="s">
        <v>10</v>
      </c>
      <c r="F4007" t="b">
        <v>0</v>
      </c>
      <c r="G4007">
        <v>0</v>
      </c>
      <c r="H4007">
        <v>0</v>
      </c>
      <c r="J4007">
        <v>1001903</v>
      </c>
      <c r="K4007" t="s">
        <v>8</v>
      </c>
      <c r="L4007" t="s">
        <v>12</v>
      </c>
      <c r="N4007" t="s">
        <v>13</v>
      </c>
      <c r="O4007" t="b">
        <v>0</v>
      </c>
      <c r="P4007">
        <v>0</v>
      </c>
      <c r="Q4007">
        <v>0</v>
      </c>
    </row>
    <row r="4008" spans="1:17">
      <c r="A4008">
        <v>1046445</v>
      </c>
      <c r="B4008" t="s">
        <v>31</v>
      </c>
      <c r="C4008" t="s">
        <v>12</v>
      </c>
      <c r="E4008" t="s">
        <v>10</v>
      </c>
      <c r="F4008" t="b">
        <v>0</v>
      </c>
      <c r="G4008">
        <v>0</v>
      </c>
      <c r="H4008">
        <v>0</v>
      </c>
      <c r="J4008">
        <v>1045990</v>
      </c>
      <c r="K4008" t="s">
        <v>8</v>
      </c>
      <c r="L4008" t="s">
        <v>12</v>
      </c>
      <c r="N4008" t="s">
        <v>13</v>
      </c>
      <c r="O4008" t="b">
        <v>0</v>
      </c>
      <c r="P4008">
        <v>0</v>
      </c>
      <c r="Q4008">
        <v>0</v>
      </c>
    </row>
    <row r="4009" spans="1:17">
      <c r="A4009">
        <v>1023896</v>
      </c>
      <c r="B4009" t="s">
        <v>20</v>
      </c>
      <c r="C4009" t="s">
        <v>9</v>
      </c>
      <c r="E4009" t="s">
        <v>10</v>
      </c>
      <c r="F4009" t="b">
        <v>0</v>
      </c>
      <c r="G4009">
        <v>0</v>
      </c>
      <c r="H4009">
        <v>0</v>
      </c>
      <c r="J4009">
        <v>1030417</v>
      </c>
      <c r="K4009" t="s">
        <v>20</v>
      </c>
      <c r="L4009" t="s">
        <v>12</v>
      </c>
      <c r="N4009" t="s">
        <v>13</v>
      </c>
      <c r="O4009" t="b">
        <v>0</v>
      </c>
      <c r="P4009">
        <v>0</v>
      </c>
      <c r="Q4009">
        <v>0</v>
      </c>
    </row>
    <row r="4010" spans="1:17">
      <c r="A4010">
        <v>1012023</v>
      </c>
      <c r="B4010" t="s">
        <v>36</v>
      </c>
      <c r="C4010" t="s">
        <v>9</v>
      </c>
      <c r="E4010" t="s">
        <v>10</v>
      </c>
      <c r="F4010" t="b">
        <v>0</v>
      </c>
      <c r="G4010">
        <v>0</v>
      </c>
      <c r="H4010">
        <v>0</v>
      </c>
      <c r="J4010">
        <v>1002322</v>
      </c>
      <c r="K4010" t="s">
        <v>20</v>
      </c>
      <c r="L4010" t="s">
        <v>9</v>
      </c>
      <c r="N4010" t="s">
        <v>13</v>
      </c>
      <c r="O4010" t="b">
        <v>0</v>
      </c>
      <c r="P4010">
        <v>0</v>
      </c>
      <c r="Q4010">
        <v>0</v>
      </c>
    </row>
    <row r="4011" spans="1:17">
      <c r="A4011">
        <v>1011543</v>
      </c>
      <c r="B4011" t="s">
        <v>20</v>
      </c>
      <c r="E4011" t="s">
        <v>10</v>
      </c>
      <c r="F4011" t="b">
        <v>0</v>
      </c>
      <c r="G4011">
        <v>0</v>
      </c>
      <c r="H4011">
        <v>0</v>
      </c>
      <c r="J4011">
        <v>1032957</v>
      </c>
      <c r="K4011" t="s">
        <v>20</v>
      </c>
      <c r="L4011" t="s">
        <v>12</v>
      </c>
      <c r="N4011" t="s">
        <v>13</v>
      </c>
      <c r="O4011" t="b">
        <v>0</v>
      </c>
      <c r="P4011">
        <v>0</v>
      </c>
      <c r="Q4011">
        <v>0</v>
      </c>
    </row>
    <row r="4012" spans="1:17">
      <c r="A4012">
        <v>1002031</v>
      </c>
      <c r="B4012" t="s">
        <v>22</v>
      </c>
      <c r="C4012" t="s">
        <v>12</v>
      </c>
      <c r="E4012" t="s">
        <v>10</v>
      </c>
      <c r="F4012" t="b">
        <v>0</v>
      </c>
      <c r="G4012">
        <v>0</v>
      </c>
      <c r="H4012">
        <v>0</v>
      </c>
      <c r="J4012">
        <v>1031600</v>
      </c>
      <c r="K4012" t="s">
        <v>22</v>
      </c>
      <c r="L4012" t="s">
        <v>12</v>
      </c>
      <c r="N4012" t="s">
        <v>13</v>
      </c>
      <c r="O4012" t="b">
        <v>0</v>
      </c>
      <c r="P4012">
        <v>0</v>
      </c>
      <c r="Q4012">
        <v>0</v>
      </c>
    </row>
    <row r="4013" spans="1:17">
      <c r="A4013">
        <v>1038260</v>
      </c>
      <c r="B4013" t="s">
        <v>20</v>
      </c>
      <c r="C4013" t="s">
        <v>9</v>
      </c>
      <c r="E4013" t="s">
        <v>10</v>
      </c>
      <c r="F4013" t="b">
        <v>0</v>
      </c>
      <c r="G4013">
        <v>0</v>
      </c>
      <c r="H4013">
        <v>0</v>
      </c>
      <c r="J4013">
        <v>1023408</v>
      </c>
      <c r="K4013" t="s">
        <v>11</v>
      </c>
      <c r="L4013" t="s">
        <v>9</v>
      </c>
      <c r="N4013" t="s">
        <v>13</v>
      </c>
      <c r="O4013" t="b">
        <v>0</v>
      </c>
      <c r="P4013">
        <v>0</v>
      </c>
      <c r="Q4013">
        <v>0</v>
      </c>
    </row>
    <row r="4014" spans="1:17">
      <c r="A4014">
        <v>1021677</v>
      </c>
      <c r="B4014" t="s">
        <v>20</v>
      </c>
      <c r="C4014" t="s">
        <v>9</v>
      </c>
      <c r="E4014" t="s">
        <v>10</v>
      </c>
      <c r="F4014" t="b">
        <v>0</v>
      </c>
      <c r="G4014">
        <v>0</v>
      </c>
      <c r="H4014">
        <v>0</v>
      </c>
      <c r="J4014">
        <v>1017892</v>
      </c>
      <c r="K4014" t="s">
        <v>22</v>
      </c>
      <c r="L4014" t="s">
        <v>12</v>
      </c>
      <c r="N4014" t="s">
        <v>13</v>
      </c>
      <c r="O4014" t="b">
        <v>0</v>
      </c>
      <c r="P4014">
        <v>0</v>
      </c>
      <c r="Q4014">
        <v>0</v>
      </c>
    </row>
    <row r="4015" spans="1:17">
      <c r="A4015">
        <v>1005965</v>
      </c>
      <c r="B4015" t="s">
        <v>20</v>
      </c>
      <c r="E4015" t="s">
        <v>10</v>
      </c>
      <c r="F4015" t="b">
        <v>0</v>
      </c>
      <c r="G4015">
        <v>0</v>
      </c>
      <c r="H4015">
        <v>0</v>
      </c>
      <c r="J4015">
        <v>1038436</v>
      </c>
      <c r="L4015" t="s">
        <v>12</v>
      </c>
      <c r="N4015" t="s">
        <v>13</v>
      </c>
      <c r="O4015" t="b">
        <v>0</v>
      </c>
      <c r="P4015">
        <v>0</v>
      </c>
      <c r="Q4015">
        <v>0</v>
      </c>
    </row>
    <row r="4016" spans="1:17">
      <c r="A4016">
        <v>1001062</v>
      </c>
      <c r="B4016" t="s">
        <v>15</v>
      </c>
      <c r="C4016" t="s">
        <v>12</v>
      </c>
      <c r="E4016" t="s">
        <v>10</v>
      </c>
      <c r="F4016" t="b">
        <v>0</v>
      </c>
      <c r="G4016">
        <v>0</v>
      </c>
      <c r="H4016">
        <v>0</v>
      </c>
      <c r="J4016">
        <v>1006816</v>
      </c>
      <c r="K4016" t="s">
        <v>61</v>
      </c>
      <c r="L4016" t="s">
        <v>9</v>
      </c>
      <c r="N4016" t="s">
        <v>13</v>
      </c>
      <c r="O4016" t="b">
        <v>0</v>
      </c>
      <c r="P4016">
        <v>0</v>
      </c>
      <c r="Q4016">
        <v>0</v>
      </c>
    </row>
    <row r="4017" spans="1:17">
      <c r="A4017">
        <v>1010872</v>
      </c>
      <c r="B4017" t="s">
        <v>31</v>
      </c>
      <c r="C4017" t="s">
        <v>12</v>
      </c>
      <c r="E4017" t="s">
        <v>10</v>
      </c>
      <c r="F4017" t="b">
        <v>0</v>
      </c>
      <c r="G4017">
        <v>0</v>
      </c>
      <c r="H4017">
        <v>0</v>
      </c>
      <c r="J4017">
        <v>1028891</v>
      </c>
      <c r="K4017" t="s">
        <v>8</v>
      </c>
      <c r="L4017" t="s">
        <v>9</v>
      </c>
      <c r="N4017" t="s">
        <v>13</v>
      </c>
      <c r="O4017" t="b">
        <v>0</v>
      </c>
      <c r="P4017">
        <v>0</v>
      </c>
      <c r="Q4017">
        <v>0</v>
      </c>
    </row>
    <row r="4018" spans="1:17">
      <c r="A4018">
        <v>1015803</v>
      </c>
      <c r="B4018" t="s">
        <v>8</v>
      </c>
      <c r="C4018" t="s">
        <v>9</v>
      </c>
      <c r="E4018" t="s">
        <v>10</v>
      </c>
      <c r="F4018" t="b">
        <v>0</v>
      </c>
      <c r="G4018">
        <v>0</v>
      </c>
      <c r="H4018">
        <v>0</v>
      </c>
      <c r="J4018">
        <v>1030176</v>
      </c>
      <c r="K4018" t="s">
        <v>8</v>
      </c>
      <c r="N4018" t="s">
        <v>13</v>
      </c>
      <c r="O4018" t="b">
        <v>0</v>
      </c>
      <c r="P4018">
        <v>0</v>
      </c>
      <c r="Q4018">
        <v>0</v>
      </c>
    </row>
    <row r="4019" spans="1:17">
      <c r="A4019">
        <v>1042203</v>
      </c>
      <c r="B4019" t="s">
        <v>22</v>
      </c>
      <c r="C4019" t="s">
        <v>9</v>
      </c>
      <c r="E4019" t="s">
        <v>10</v>
      </c>
      <c r="F4019" t="b">
        <v>0</v>
      </c>
      <c r="G4019">
        <v>0</v>
      </c>
      <c r="H4019">
        <v>0</v>
      </c>
      <c r="J4019">
        <v>1026060</v>
      </c>
      <c r="K4019" t="s">
        <v>8</v>
      </c>
      <c r="L4019" t="s">
        <v>9</v>
      </c>
      <c r="N4019" t="s">
        <v>13</v>
      </c>
      <c r="O4019" t="b">
        <v>0</v>
      </c>
      <c r="P4019">
        <v>0</v>
      </c>
      <c r="Q4019">
        <v>0</v>
      </c>
    </row>
    <row r="4020" spans="1:17">
      <c r="A4020">
        <v>1025653</v>
      </c>
      <c r="B4020" t="s">
        <v>22</v>
      </c>
      <c r="C4020" t="s">
        <v>9</v>
      </c>
      <c r="E4020" t="s">
        <v>10</v>
      </c>
      <c r="F4020" t="b">
        <v>0</v>
      </c>
      <c r="G4020">
        <v>0</v>
      </c>
      <c r="H4020">
        <v>0</v>
      </c>
      <c r="J4020">
        <v>1043972</v>
      </c>
      <c r="K4020" t="s">
        <v>18</v>
      </c>
      <c r="L4020" t="s">
        <v>12</v>
      </c>
      <c r="N4020" t="s">
        <v>13</v>
      </c>
      <c r="O4020" t="b">
        <v>0</v>
      </c>
      <c r="P4020">
        <v>0</v>
      </c>
      <c r="Q4020">
        <v>0</v>
      </c>
    </row>
    <row r="4021" spans="1:17">
      <c r="A4021">
        <v>1045056</v>
      </c>
      <c r="B4021" t="s">
        <v>36</v>
      </c>
      <c r="C4021" t="s">
        <v>12</v>
      </c>
      <c r="E4021" t="s">
        <v>10</v>
      </c>
      <c r="F4021" t="b">
        <v>0</v>
      </c>
      <c r="G4021">
        <v>0</v>
      </c>
      <c r="H4021">
        <v>0</v>
      </c>
      <c r="J4021">
        <v>1025245</v>
      </c>
      <c r="K4021" t="s">
        <v>22</v>
      </c>
      <c r="L4021" t="s">
        <v>9</v>
      </c>
      <c r="N4021" t="s">
        <v>13</v>
      </c>
      <c r="O4021" t="b">
        <v>0</v>
      </c>
      <c r="P4021">
        <v>0</v>
      </c>
      <c r="Q4021">
        <v>0</v>
      </c>
    </row>
    <row r="4022" spans="1:17">
      <c r="A4022">
        <v>1014184</v>
      </c>
      <c r="B4022" t="s">
        <v>18</v>
      </c>
      <c r="C4022" t="s">
        <v>12</v>
      </c>
      <c r="E4022" t="s">
        <v>10</v>
      </c>
      <c r="F4022" t="b">
        <v>0</v>
      </c>
      <c r="G4022">
        <v>0</v>
      </c>
      <c r="H4022">
        <v>0</v>
      </c>
      <c r="J4022">
        <v>1045251</v>
      </c>
      <c r="K4022" t="s">
        <v>20</v>
      </c>
      <c r="L4022" t="s">
        <v>12</v>
      </c>
      <c r="N4022" t="s">
        <v>13</v>
      </c>
      <c r="O4022" t="b">
        <v>0</v>
      </c>
      <c r="P4022">
        <v>0</v>
      </c>
      <c r="Q4022">
        <v>0</v>
      </c>
    </row>
    <row r="4023" spans="1:17">
      <c r="A4023">
        <v>1007760</v>
      </c>
      <c r="B4023" t="s">
        <v>22</v>
      </c>
      <c r="C4023" t="s">
        <v>12</v>
      </c>
      <c r="E4023" t="s">
        <v>10</v>
      </c>
      <c r="F4023" t="b">
        <v>0</v>
      </c>
      <c r="G4023">
        <v>0</v>
      </c>
      <c r="H4023">
        <v>0</v>
      </c>
      <c r="J4023">
        <v>1038640</v>
      </c>
      <c r="K4023" t="s">
        <v>22</v>
      </c>
      <c r="L4023" t="s">
        <v>9</v>
      </c>
      <c r="N4023" t="s">
        <v>13</v>
      </c>
      <c r="O4023" t="b">
        <v>0</v>
      </c>
      <c r="P4023">
        <v>0</v>
      </c>
      <c r="Q4023">
        <v>0</v>
      </c>
    </row>
    <row r="4024" spans="1:17">
      <c r="A4024">
        <v>1003801</v>
      </c>
      <c r="B4024" t="s">
        <v>20</v>
      </c>
      <c r="C4024" t="s">
        <v>12</v>
      </c>
      <c r="E4024" t="s">
        <v>10</v>
      </c>
      <c r="F4024" t="b">
        <v>0</v>
      </c>
      <c r="G4024">
        <v>0</v>
      </c>
      <c r="H4024">
        <v>0</v>
      </c>
      <c r="J4024">
        <v>1002861</v>
      </c>
      <c r="K4024" t="s">
        <v>15</v>
      </c>
      <c r="L4024" t="s">
        <v>12</v>
      </c>
      <c r="N4024" t="s">
        <v>13</v>
      </c>
      <c r="O4024" t="b">
        <v>0</v>
      </c>
      <c r="P4024">
        <v>0</v>
      </c>
      <c r="Q4024">
        <v>0</v>
      </c>
    </row>
    <row r="4025" spans="1:17">
      <c r="A4025">
        <v>1035646</v>
      </c>
      <c r="B4025" t="s">
        <v>20</v>
      </c>
      <c r="E4025" t="s">
        <v>10</v>
      </c>
      <c r="F4025" t="b">
        <v>0</v>
      </c>
      <c r="G4025">
        <v>0</v>
      </c>
      <c r="H4025">
        <v>0</v>
      </c>
      <c r="J4025">
        <v>1037225</v>
      </c>
      <c r="K4025" t="s">
        <v>31</v>
      </c>
      <c r="L4025" t="s">
        <v>9</v>
      </c>
      <c r="N4025" t="s">
        <v>13</v>
      </c>
      <c r="O4025" t="b">
        <v>0</v>
      </c>
      <c r="P4025">
        <v>0</v>
      </c>
      <c r="Q4025">
        <v>0</v>
      </c>
    </row>
    <row r="4026" spans="1:17">
      <c r="A4026">
        <v>1049545</v>
      </c>
      <c r="B4026" t="s">
        <v>8</v>
      </c>
      <c r="C4026" t="s">
        <v>9</v>
      </c>
      <c r="E4026" t="s">
        <v>10</v>
      </c>
      <c r="F4026" t="b">
        <v>0</v>
      </c>
      <c r="G4026">
        <v>0</v>
      </c>
      <c r="H4026">
        <v>0</v>
      </c>
      <c r="J4026">
        <v>1014164</v>
      </c>
      <c r="K4026" t="s">
        <v>20</v>
      </c>
      <c r="L4026" t="s">
        <v>9</v>
      </c>
      <c r="N4026" t="s">
        <v>13</v>
      </c>
      <c r="O4026" t="b">
        <v>0</v>
      </c>
      <c r="P4026">
        <v>0</v>
      </c>
      <c r="Q4026">
        <v>0</v>
      </c>
    </row>
    <row r="4027" spans="1:17">
      <c r="A4027">
        <v>1037247</v>
      </c>
      <c r="B4027" t="s">
        <v>8</v>
      </c>
      <c r="C4027" t="s">
        <v>12</v>
      </c>
      <c r="E4027" t="s">
        <v>10</v>
      </c>
      <c r="F4027" t="b">
        <v>0</v>
      </c>
      <c r="G4027">
        <v>0</v>
      </c>
      <c r="H4027">
        <v>0</v>
      </c>
      <c r="J4027">
        <v>1034020</v>
      </c>
      <c r="K4027" t="s">
        <v>18</v>
      </c>
      <c r="L4027" t="s">
        <v>12</v>
      </c>
      <c r="N4027" t="s">
        <v>13</v>
      </c>
      <c r="O4027" t="b">
        <v>0</v>
      </c>
      <c r="P4027">
        <v>0</v>
      </c>
      <c r="Q4027">
        <v>0</v>
      </c>
    </row>
    <row r="4028" spans="1:17">
      <c r="A4028">
        <v>1038149</v>
      </c>
      <c r="B4028" t="s">
        <v>20</v>
      </c>
      <c r="C4028" t="s">
        <v>12</v>
      </c>
      <c r="E4028" t="s">
        <v>10</v>
      </c>
      <c r="F4028" t="b">
        <v>0</v>
      </c>
      <c r="G4028">
        <v>0</v>
      </c>
      <c r="H4028">
        <v>0</v>
      </c>
      <c r="J4028">
        <v>1033059</v>
      </c>
      <c r="K4028" t="s">
        <v>36</v>
      </c>
      <c r="L4028" t="s">
        <v>12</v>
      </c>
      <c r="N4028" t="s">
        <v>13</v>
      </c>
      <c r="O4028" t="b">
        <v>0</v>
      </c>
      <c r="P4028">
        <v>0</v>
      </c>
      <c r="Q4028">
        <v>0</v>
      </c>
    </row>
    <row r="4029" spans="1:17">
      <c r="A4029">
        <v>1024881</v>
      </c>
      <c r="B4029" t="s">
        <v>22</v>
      </c>
      <c r="C4029" t="s">
        <v>9</v>
      </c>
      <c r="E4029" t="s">
        <v>10</v>
      </c>
      <c r="F4029" t="b">
        <v>0</v>
      </c>
      <c r="G4029">
        <v>0</v>
      </c>
      <c r="H4029">
        <v>0</v>
      </c>
      <c r="J4029">
        <v>1022679</v>
      </c>
      <c r="K4029" t="s">
        <v>8</v>
      </c>
      <c r="L4029" t="s">
        <v>9</v>
      </c>
      <c r="N4029" t="s">
        <v>13</v>
      </c>
      <c r="O4029" t="b">
        <v>0</v>
      </c>
      <c r="P4029">
        <v>0</v>
      </c>
      <c r="Q4029">
        <v>0</v>
      </c>
    </row>
    <row r="4030" spans="1:17">
      <c r="A4030">
        <v>1020477</v>
      </c>
      <c r="B4030" t="s">
        <v>11</v>
      </c>
      <c r="C4030" t="s">
        <v>12</v>
      </c>
      <c r="E4030" t="s">
        <v>10</v>
      </c>
      <c r="F4030" t="b">
        <v>0</v>
      </c>
      <c r="G4030">
        <v>0</v>
      </c>
      <c r="H4030">
        <v>0</v>
      </c>
      <c r="J4030">
        <v>1027656</v>
      </c>
      <c r="K4030" t="s">
        <v>20</v>
      </c>
      <c r="L4030" t="s">
        <v>12</v>
      </c>
      <c r="N4030" t="s">
        <v>13</v>
      </c>
      <c r="O4030" t="b">
        <v>0</v>
      </c>
      <c r="P4030">
        <v>0</v>
      </c>
      <c r="Q4030">
        <v>0</v>
      </c>
    </row>
    <row r="4031" spans="1:17">
      <c r="A4031">
        <v>1004459</v>
      </c>
      <c r="B4031" t="s">
        <v>15</v>
      </c>
      <c r="C4031" t="s">
        <v>12</v>
      </c>
      <c r="E4031" t="s">
        <v>10</v>
      </c>
      <c r="F4031" t="b">
        <v>0</v>
      </c>
      <c r="G4031">
        <v>0</v>
      </c>
      <c r="H4031">
        <v>0</v>
      </c>
      <c r="J4031">
        <v>1023068</v>
      </c>
      <c r="K4031" t="s">
        <v>15</v>
      </c>
      <c r="N4031" t="s">
        <v>13</v>
      </c>
      <c r="O4031" t="b">
        <v>0</v>
      </c>
      <c r="P4031">
        <v>0</v>
      </c>
      <c r="Q4031">
        <v>0</v>
      </c>
    </row>
    <row r="4032" spans="1:17">
      <c r="A4032">
        <v>1028635</v>
      </c>
      <c r="B4032" t="s">
        <v>22</v>
      </c>
      <c r="E4032" t="s">
        <v>10</v>
      </c>
      <c r="F4032" t="b">
        <v>0</v>
      </c>
      <c r="G4032">
        <v>0</v>
      </c>
      <c r="H4032">
        <v>0</v>
      </c>
      <c r="J4032">
        <v>1040850</v>
      </c>
      <c r="K4032" t="s">
        <v>20</v>
      </c>
      <c r="L4032" t="s">
        <v>12</v>
      </c>
      <c r="N4032" t="s">
        <v>13</v>
      </c>
      <c r="O4032" t="b">
        <v>0</v>
      </c>
      <c r="P4032">
        <v>0</v>
      </c>
      <c r="Q4032">
        <v>0</v>
      </c>
    </row>
    <row r="4033" spans="1:17">
      <c r="A4033">
        <v>1039461</v>
      </c>
      <c r="B4033" t="s">
        <v>11</v>
      </c>
      <c r="C4033" t="s">
        <v>9</v>
      </c>
      <c r="E4033" t="s">
        <v>10</v>
      </c>
      <c r="F4033" t="b">
        <v>0</v>
      </c>
      <c r="G4033">
        <v>0</v>
      </c>
      <c r="H4033">
        <v>0</v>
      </c>
      <c r="J4033">
        <v>1036438</v>
      </c>
      <c r="K4033" t="s">
        <v>20</v>
      </c>
      <c r="L4033" t="s">
        <v>9</v>
      </c>
      <c r="N4033" t="s">
        <v>13</v>
      </c>
      <c r="O4033" t="b">
        <v>0</v>
      </c>
      <c r="P4033">
        <v>0</v>
      </c>
      <c r="Q4033">
        <v>0</v>
      </c>
    </row>
    <row r="4034" spans="1:17">
      <c r="A4034">
        <v>1047847</v>
      </c>
      <c r="B4034" t="s">
        <v>22</v>
      </c>
      <c r="C4034" t="s">
        <v>12</v>
      </c>
      <c r="E4034" t="s">
        <v>10</v>
      </c>
      <c r="F4034" t="b">
        <v>0</v>
      </c>
      <c r="G4034">
        <v>0</v>
      </c>
      <c r="H4034">
        <v>0</v>
      </c>
      <c r="J4034">
        <v>1034704</v>
      </c>
      <c r="K4034" t="s">
        <v>22</v>
      </c>
      <c r="L4034" t="s">
        <v>12</v>
      </c>
      <c r="N4034" t="s">
        <v>13</v>
      </c>
      <c r="O4034" t="b">
        <v>0</v>
      </c>
      <c r="P4034">
        <v>0</v>
      </c>
      <c r="Q4034">
        <v>0</v>
      </c>
    </row>
    <row r="4035" spans="1:17">
      <c r="A4035">
        <v>1008810</v>
      </c>
      <c r="B4035" t="s">
        <v>11</v>
      </c>
      <c r="E4035" t="s">
        <v>10</v>
      </c>
      <c r="F4035" t="b">
        <v>0</v>
      </c>
      <c r="G4035">
        <v>0</v>
      </c>
      <c r="H4035">
        <v>0</v>
      </c>
      <c r="J4035">
        <v>1026321</v>
      </c>
      <c r="K4035" t="s">
        <v>15</v>
      </c>
      <c r="L4035" t="s">
        <v>9</v>
      </c>
      <c r="N4035" t="s">
        <v>13</v>
      </c>
      <c r="O4035" t="b">
        <v>0</v>
      </c>
      <c r="P4035">
        <v>0</v>
      </c>
      <c r="Q4035">
        <v>0</v>
      </c>
    </row>
    <row r="4036" spans="1:17">
      <c r="A4036">
        <v>1018219</v>
      </c>
      <c r="B4036" t="s">
        <v>20</v>
      </c>
      <c r="E4036" t="s">
        <v>10</v>
      </c>
      <c r="F4036" t="b">
        <v>0</v>
      </c>
      <c r="G4036">
        <v>0</v>
      </c>
      <c r="H4036">
        <v>0</v>
      </c>
      <c r="J4036">
        <v>1037387</v>
      </c>
      <c r="K4036" t="s">
        <v>18</v>
      </c>
      <c r="N4036" t="s">
        <v>13</v>
      </c>
      <c r="O4036" t="b">
        <v>0</v>
      </c>
      <c r="P4036">
        <v>0</v>
      </c>
      <c r="Q4036">
        <v>0</v>
      </c>
    </row>
    <row r="4037" spans="1:17">
      <c r="A4037">
        <v>1013158</v>
      </c>
      <c r="B4037" t="s">
        <v>22</v>
      </c>
      <c r="E4037" t="s">
        <v>10</v>
      </c>
      <c r="F4037" t="b">
        <v>0</v>
      </c>
      <c r="G4037">
        <v>0</v>
      </c>
      <c r="H4037">
        <v>0</v>
      </c>
      <c r="J4037">
        <v>1047908</v>
      </c>
      <c r="K4037" t="s">
        <v>31</v>
      </c>
      <c r="L4037" t="s">
        <v>9</v>
      </c>
      <c r="N4037" t="s">
        <v>13</v>
      </c>
      <c r="O4037" t="b">
        <v>0</v>
      </c>
      <c r="P4037">
        <v>0</v>
      </c>
      <c r="Q4037">
        <v>0</v>
      </c>
    </row>
    <row r="4038" spans="1:17">
      <c r="A4038">
        <v>1017092</v>
      </c>
      <c r="B4038" t="s">
        <v>20</v>
      </c>
      <c r="C4038" t="s">
        <v>12</v>
      </c>
      <c r="E4038" t="s">
        <v>10</v>
      </c>
      <c r="F4038" t="b">
        <v>0</v>
      </c>
      <c r="G4038">
        <v>0</v>
      </c>
      <c r="H4038">
        <v>0</v>
      </c>
      <c r="J4038">
        <v>1043552</v>
      </c>
      <c r="K4038" t="s">
        <v>20</v>
      </c>
      <c r="N4038" t="s">
        <v>13</v>
      </c>
      <c r="O4038" t="b">
        <v>0</v>
      </c>
      <c r="P4038">
        <v>0</v>
      </c>
      <c r="Q4038">
        <v>0</v>
      </c>
    </row>
    <row r="4039" spans="1:17">
      <c r="A4039">
        <v>1027305</v>
      </c>
      <c r="B4039" t="s">
        <v>36</v>
      </c>
      <c r="C4039" t="s">
        <v>12</v>
      </c>
      <c r="E4039" t="s">
        <v>10</v>
      </c>
      <c r="F4039" t="b">
        <v>0</v>
      </c>
      <c r="G4039">
        <v>0</v>
      </c>
      <c r="H4039">
        <v>0</v>
      </c>
      <c r="J4039">
        <v>1039092</v>
      </c>
      <c r="K4039" t="s">
        <v>36</v>
      </c>
      <c r="L4039" t="s">
        <v>12</v>
      </c>
      <c r="N4039" t="s">
        <v>13</v>
      </c>
      <c r="O4039" t="b">
        <v>0</v>
      </c>
      <c r="P4039">
        <v>0</v>
      </c>
      <c r="Q4039">
        <v>0</v>
      </c>
    </row>
    <row r="4040" spans="1:17">
      <c r="A4040">
        <v>1036382</v>
      </c>
      <c r="B4040" t="s">
        <v>22</v>
      </c>
      <c r="C4040" t="s">
        <v>9</v>
      </c>
      <c r="E4040" t="s">
        <v>10</v>
      </c>
      <c r="F4040" t="b">
        <v>0</v>
      </c>
      <c r="G4040">
        <v>0</v>
      </c>
      <c r="H4040">
        <v>0</v>
      </c>
      <c r="J4040">
        <v>1032753</v>
      </c>
      <c r="K4040" t="s">
        <v>22</v>
      </c>
      <c r="N4040" t="s">
        <v>13</v>
      </c>
      <c r="O4040" t="b">
        <v>0</v>
      </c>
      <c r="P4040">
        <v>0</v>
      </c>
      <c r="Q4040">
        <v>0</v>
      </c>
    </row>
    <row r="4041" spans="1:17">
      <c r="A4041">
        <v>1041172</v>
      </c>
      <c r="B4041" t="s">
        <v>20</v>
      </c>
      <c r="C4041" t="s">
        <v>12</v>
      </c>
      <c r="E4041" t="s">
        <v>10</v>
      </c>
      <c r="F4041" t="b">
        <v>0</v>
      </c>
      <c r="G4041">
        <v>0</v>
      </c>
      <c r="H4041">
        <v>0</v>
      </c>
      <c r="J4041">
        <v>1031873</v>
      </c>
      <c r="K4041" t="s">
        <v>20</v>
      </c>
      <c r="L4041" t="s">
        <v>12</v>
      </c>
      <c r="N4041" t="s">
        <v>13</v>
      </c>
      <c r="O4041" t="b">
        <v>0</v>
      </c>
      <c r="P4041">
        <v>0</v>
      </c>
      <c r="Q4041">
        <v>0</v>
      </c>
    </row>
    <row r="4042" spans="1:17">
      <c r="A4042">
        <v>1001269</v>
      </c>
      <c r="B4042" t="s">
        <v>18</v>
      </c>
      <c r="C4042" t="s">
        <v>9</v>
      </c>
      <c r="E4042" t="s">
        <v>10</v>
      </c>
      <c r="F4042" t="b">
        <v>0</v>
      </c>
      <c r="G4042">
        <v>0</v>
      </c>
      <c r="H4042">
        <v>0</v>
      </c>
      <c r="J4042">
        <v>1031569</v>
      </c>
      <c r="K4042" t="s">
        <v>22</v>
      </c>
      <c r="L4042" t="s">
        <v>12</v>
      </c>
      <c r="N4042" t="s">
        <v>13</v>
      </c>
      <c r="O4042" t="b">
        <v>0</v>
      </c>
      <c r="P4042">
        <v>0</v>
      </c>
      <c r="Q4042">
        <v>0</v>
      </c>
    </row>
    <row r="4043" spans="1:17">
      <c r="A4043">
        <v>1029989</v>
      </c>
      <c r="B4043" t="s">
        <v>11</v>
      </c>
      <c r="C4043" t="s">
        <v>12</v>
      </c>
      <c r="E4043" t="s">
        <v>10</v>
      </c>
      <c r="F4043" t="b">
        <v>0</v>
      </c>
      <c r="G4043">
        <v>0</v>
      </c>
      <c r="H4043">
        <v>0</v>
      </c>
      <c r="J4043">
        <v>1045930</v>
      </c>
      <c r="K4043" t="s">
        <v>20</v>
      </c>
      <c r="L4043" t="s">
        <v>12</v>
      </c>
      <c r="N4043" t="s">
        <v>13</v>
      </c>
      <c r="O4043" t="b">
        <v>0</v>
      </c>
      <c r="P4043">
        <v>0</v>
      </c>
      <c r="Q4043">
        <v>0</v>
      </c>
    </row>
    <row r="4044" spans="1:17">
      <c r="A4044">
        <v>1034602</v>
      </c>
      <c r="B4044" t="s">
        <v>36</v>
      </c>
      <c r="C4044" t="s">
        <v>12</v>
      </c>
      <c r="E4044" t="s">
        <v>10</v>
      </c>
      <c r="F4044" t="b">
        <v>0</v>
      </c>
      <c r="G4044">
        <v>0</v>
      </c>
      <c r="H4044">
        <v>0</v>
      </c>
      <c r="J4044">
        <v>1012229</v>
      </c>
      <c r="K4044" t="s">
        <v>20</v>
      </c>
      <c r="L4044" t="s">
        <v>12</v>
      </c>
      <c r="N4044" t="s">
        <v>13</v>
      </c>
      <c r="O4044" t="b">
        <v>0</v>
      </c>
      <c r="P4044">
        <v>0</v>
      </c>
      <c r="Q4044">
        <v>0</v>
      </c>
    </row>
    <row r="4045" spans="1:17">
      <c r="A4045">
        <v>1043157</v>
      </c>
      <c r="B4045" t="s">
        <v>22</v>
      </c>
      <c r="C4045" t="s">
        <v>9</v>
      </c>
      <c r="E4045" t="s">
        <v>10</v>
      </c>
      <c r="F4045" t="b">
        <v>0</v>
      </c>
      <c r="G4045">
        <v>0</v>
      </c>
      <c r="H4045">
        <v>0</v>
      </c>
      <c r="J4045">
        <v>1045693</v>
      </c>
      <c r="K4045" t="s">
        <v>31</v>
      </c>
      <c r="L4045" t="s">
        <v>9</v>
      </c>
      <c r="N4045" t="s">
        <v>13</v>
      </c>
      <c r="O4045" t="b">
        <v>0</v>
      </c>
      <c r="P4045">
        <v>0</v>
      </c>
      <c r="Q4045">
        <v>0</v>
      </c>
    </row>
    <row r="4046" spans="1:17">
      <c r="A4046">
        <v>1044618</v>
      </c>
      <c r="B4046" t="s">
        <v>22</v>
      </c>
      <c r="C4046" t="s">
        <v>12</v>
      </c>
      <c r="E4046" t="s">
        <v>10</v>
      </c>
      <c r="F4046" t="b">
        <v>0</v>
      </c>
      <c r="G4046">
        <v>0</v>
      </c>
      <c r="H4046">
        <v>0</v>
      </c>
      <c r="J4046">
        <v>1038286</v>
      </c>
      <c r="K4046" t="s">
        <v>18</v>
      </c>
      <c r="L4046" t="s">
        <v>12</v>
      </c>
      <c r="N4046" t="s">
        <v>13</v>
      </c>
      <c r="O4046" t="b">
        <v>0</v>
      </c>
      <c r="P4046">
        <v>0</v>
      </c>
      <c r="Q4046">
        <v>0</v>
      </c>
    </row>
    <row r="4047" spans="1:17">
      <c r="A4047">
        <v>1034390</v>
      </c>
      <c r="B4047" t="s">
        <v>8</v>
      </c>
      <c r="C4047" t="s">
        <v>9</v>
      </c>
      <c r="E4047" t="s">
        <v>10</v>
      </c>
      <c r="F4047" t="b">
        <v>0</v>
      </c>
      <c r="G4047">
        <v>0</v>
      </c>
      <c r="H4047">
        <v>0</v>
      </c>
      <c r="J4047">
        <v>1010484</v>
      </c>
      <c r="K4047" t="s">
        <v>15</v>
      </c>
      <c r="L4047" t="s">
        <v>12</v>
      </c>
      <c r="N4047" t="s">
        <v>13</v>
      </c>
      <c r="O4047" t="b">
        <v>0</v>
      </c>
      <c r="P4047">
        <v>0</v>
      </c>
      <c r="Q4047">
        <v>0</v>
      </c>
    </row>
    <row r="4048" spans="1:17">
      <c r="A4048">
        <v>1040641</v>
      </c>
      <c r="B4048" t="s">
        <v>31</v>
      </c>
      <c r="C4048" t="s">
        <v>9</v>
      </c>
      <c r="E4048" t="s">
        <v>10</v>
      </c>
      <c r="F4048" t="b">
        <v>0</v>
      </c>
      <c r="G4048">
        <v>0</v>
      </c>
      <c r="H4048">
        <v>0</v>
      </c>
      <c r="J4048">
        <v>1004482</v>
      </c>
      <c r="K4048" t="s">
        <v>20</v>
      </c>
      <c r="L4048" t="s">
        <v>12</v>
      </c>
      <c r="N4048" t="s">
        <v>13</v>
      </c>
      <c r="O4048" t="b">
        <v>0</v>
      </c>
      <c r="P4048">
        <v>0</v>
      </c>
      <c r="Q4048">
        <v>0</v>
      </c>
    </row>
    <row r="4049" spans="1:17">
      <c r="A4049">
        <v>1037816</v>
      </c>
      <c r="B4049" t="s">
        <v>22</v>
      </c>
      <c r="C4049" t="s">
        <v>9</v>
      </c>
      <c r="E4049" t="s">
        <v>10</v>
      </c>
      <c r="F4049" t="b">
        <v>0</v>
      </c>
      <c r="G4049">
        <v>0</v>
      </c>
      <c r="H4049">
        <v>0</v>
      </c>
      <c r="J4049">
        <v>1009577</v>
      </c>
      <c r="K4049" t="s">
        <v>8</v>
      </c>
      <c r="L4049" t="s">
        <v>9</v>
      </c>
      <c r="N4049" t="s">
        <v>13</v>
      </c>
      <c r="O4049" t="b">
        <v>0</v>
      </c>
      <c r="P4049">
        <v>0</v>
      </c>
      <c r="Q4049">
        <v>0</v>
      </c>
    </row>
    <row r="4050" spans="1:17">
      <c r="A4050">
        <v>1031593</v>
      </c>
      <c r="B4050" t="s">
        <v>20</v>
      </c>
      <c r="C4050" t="s">
        <v>9</v>
      </c>
      <c r="E4050" t="s">
        <v>10</v>
      </c>
      <c r="F4050" t="b">
        <v>0</v>
      </c>
      <c r="G4050">
        <v>0</v>
      </c>
      <c r="H4050">
        <v>0</v>
      </c>
      <c r="J4050">
        <v>1030007</v>
      </c>
      <c r="K4050" t="s">
        <v>20</v>
      </c>
      <c r="L4050" t="s">
        <v>12</v>
      </c>
      <c r="N4050" t="s">
        <v>13</v>
      </c>
      <c r="O4050" t="b">
        <v>0</v>
      </c>
      <c r="P4050">
        <v>0</v>
      </c>
      <c r="Q4050">
        <v>0</v>
      </c>
    </row>
    <row r="4051" spans="1:17">
      <c r="A4051">
        <v>1025319</v>
      </c>
      <c r="B4051" t="s">
        <v>31</v>
      </c>
      <c r="C4051" t="s">
        <v>9</v>
      </c>
      <c r="E4051" t="s">
        <v>10</v>
      </c>
      <c r="F4051" t="b">
        <v>0</v>
      </c>
      <c r="G4051">
        <v>0</v>
      </c>
      <c r="H4051">
        <v>0</v>
      </c>
      <c r="J4051">
        <v>1039360</v>
      </c>
      <c r="K4051" t="s">
        <v>20</v>
      </c>
      <c r="N4051" t="s">
        <v>13</v>
      </c>
      <c r="O4051" t="b">
        <v>0</v>
      </c>
      <c r="P4051">
        <v>0</v>
      </c>
      <c r="Q4051">
        <v>0</v>
      </c>
    </row>
    <row r="4052" spans="1:17">
      <c r="A4052">
        <v>1023231</v>
      </c>
      <c r="C4052" t="s">
        <v>12</v>
      </c>
      <c r="E4052" t="s">
        <v>10</v>
      </c>
      <c r="F4052" t="b">
        <v>0</v>
      </c>
      <c r="G4052">
        <v>0</v>
      </c>
      <c r="H4052">
        <v>0</v>
      </c>
      <c r="J4052">
        <v>1037348</v>
      </c>
      <c r="K4052" t="s">
        <v>20</v>
      </c>
      <c r="L4052" t="s">
        <v>9</v>
      </c>
      <c r="N4052" t="s">
        <v>13</v>
      </c>
      <c r="O4052" t="b">
        <v>0</v>
      </c>
      <c r="P4052">
        <v>0</v>
      </c>
      <c r="Q4052">
        <v>0</v>
      </c>
    </row>
    <row r="4053" spans="1:17">
      <c r="A4053">
        <v>1007087</v>
      </c>
      <c r="B4053" t="s">
        <v>22</v>
      </c>
      <c r="C4053" t="s">
        <v>9</v>
      </c>
      <c r="E4053" t="s">
        <v>10</v>
      </c>
      <c r="F4053" t="b">
        <v>0</v>
      </c>
      <c r="G4053">
        <v>0</v>
      </c>
      <c r="H4053">
        <v>0</v>
      </c>
      <c r="J4053">
        <v>1029975</v>
      </c>
      <c r="K4053" t="s">
        <v>20</v>
      </c>
      <c r="L4053" t="s">
        <v>12</v>
      </c>
      <c r="N4053" t="s">
        <v>13</v>
      </c>
      <c r="O4053" t="b">
        <v>0</v>
      </c>
      <c r="P4053">
        <v>0</v>
      </c>
      <c r="Q4053">
        <v>0</v>
      </c>
    </row>
    <row r="4054" spans="1:17">
      <c r="A4054">
        <v>1041200</v>
      </c>
      <c r="B4054" t="s">
        <v>22</v>
      </c>
      <c r="C4054" t="s">
        <v>12</v>
      </c>
      <c r="E4054" t="s">
        <v>10</v>
      </c>
      <c r="F4054" t="b">
        <v>0</v>
      </c>
      <c r="G4054">
        <v>0</v>
      </c>
      <c r="H4054">
        <v>0</v>
      </c>
      <c r="J4054">
        <v>1043428</v>
      </c>
      <c r="K4054" t="s">
        <v>15</v>
      </c>
      <c r="L4054" t="s">
        <v>9</v>
      </c>
      <c r="N4054" t="s">
        <v>13</v>
      </c>
      <c r="O4054" t="b">
        <v>0</v>
      </c>
      <c r="P4054">
        <v>0</v>
      </c>
      <c r="Q4054">
        <v>0</v>
      </c>
    </row>
    <row r="4055" spans="1:17">
      <c r="A4055">
        <v>1013275</v>
      </c>
      <c r="B4055" t="s">
        <v>22</v>
      </c>
      <c r="C4055" t="s">
        <v>12</v>
      </c>
      <c r="E4055" t="s">
        <v>10</v>
      </c>
      <c r="F4055" t="b">
        <v>0</v>
      </c>
      <c r="G4055">
        <v>0</v>
      </c>
      <c r="H4055">
        <v>0</v>
      </c>
      <c r="J4055">
        <v>1012975</v>
      </c>
      <c r="K4055" t="s">
        <v>20</v>
      </c>
      <c r="L4055" t="s">
        <v>9</v>
      </c>
      <c r="N4055" t="s">
        <v>13</v>
      </c>
      <c r="O4055" t="b">
        <v>0</v>
      </c>
      <c r="P4055">
        <v>0</v>
      </c>
      <c r="Q4055">
        <v>0</v>
      </c>
    </row>
    <row r="4056" spans="1:17">
      <c r="A4056">
        <v>1046223</v>
      </c>
      <c r="B4056" t="s">
        <v>36</v>
      </c>
      <c r="C4056" t="s">
        <v>12</v>
      </c>
      <c r="E4056" t="s">
        <v>10</v>
      </c>
      <c r="F4056" t="b">
        <v>0</v>
      </c>
      <c r="G4056">
        <v>0</v>
      </c>
      <c r="H4056">
        <v>0</v>
      </c>
      <c r="J4056">
        <v>1037390</v>
      </c>
      <c r="K4056" t="s">
        <v>20</v>
      </c>
      <c r="N4056" t="s">
        <v>13</v>
      </c>
      <c r="O4056" t="b">
        <v>0</v>
      </c>
      <c r="P4056">
        <v>0</v>
      </c>
      <c r="Q4056">
        <v>0</v>
      </c>
    </row>
    <row r="4057" spans="1:17">
      <c r="A4057">
        <v>1017869</v>
      </c>
      <c r="B4057" t="s">
        <v>15</v>
      </c>
      <c r="E4057" t="s">
        <v>10</v>
      </c>
      <c r="F4057" t="b">
        <v>0</v>
      </c>
      <c r="G4057">
        <v>0</v>
      </c>
      <c r="H4057">
        <v>0</v>
      </c>
      <c r="J4057">
        <v>1023988</v>
      </c>
      <c r="K4057" t="s">
        <v>20</v>
      </c>
      <c r="L4057" t="s">
        <v>12</v>
      </c>
      <c r="N4057" t="s">
        <v>13</v>
      </c>
      <c r="O4057" t="b">
        <v>0</v>
      </c>
      <c r="P4057">
        <v>0</v>
      </c>
      <c r="Q4057">
        <v>0</v>
      </c>
    </row>
    <row r="4058" spans="1:17">
      <c r="A4058">
        <v>1015654</v>
      </c>
      <c r="B4058" t="s">
        <v>61</v>
      </c>
      <c r="C4058" t="s">
        <v>9</v>
      </c>
      <c r="E4058" t="s">
        <v>10</v>
      </c>
      <c r="F4058" t="b">
        <v>0</v>
      </c>
      <c r="G4058">
        <v>0</v>
      </c>
      <c r="H4058">
        <v>0</v>
      </c>
      <c r="J4058">
        <v>1021890</v>
      </c>
      <c r="K4058" t="s">
        <v>20</v>
      </c>
      <c r="L4058" t="s">
        <v>12</v>
      </c>
      <c r="N4058" t="s">
        <v>13</v>
      </c>
      <c r="O4058" t="b">
        <v>0</v>
      </c>
      <c r="P4058">
        <v>0</v>
      </c>
      <c r="Q4058">
        <v>0</v>
      </c>
    </row>
    <row r="4059" spans="1:17">
      <c r="A4059">
        <v>1007725</v>
      </c>
      <c r="B4059" t="s">
        <v>31</v>
      </c>
      <c r="C4059" t="s">
        <v>9</v>
      </c>
      <c r="E4059" t="s">
        <v>10</v>
      </c>
      <c r="F4059" t="b">
        <v>0</v>
      </c>
      <c r="G4059">
        <v>0</v>
      </c>
      <c r="H4059">
        <v>0</v>
      </c>
      <c r="J4059">
        <v>1028216</v>
      </c>
      <c r="K4059" t="s">
        <v>22</v>
      </c>
      <c r="L4059" t="s">
        <v>9</v>
      </c>
      <c r="N4059" t="s">
        <v>13</v>
      </c>
      <c r="O4059" t="b">
        <v>0</v>
      </c>
      <c r="P4059">
        <v>0</v>
      </c>
      <c r="Q4059">
        <v>0</v>
      </c>
    </row>
    <row r="4060" spans="1:17">
      <c r="A4060">
        <v>1014992</v>
      </c>
      <c r="B4060" t="s">
        <v>18</v>
      </c>
      <c r="C4060" t="s">
        <v>12</v>
      </c>
      <c r="E4060" t="s">
        <v>10</v>
      </c>
      <c r="F4060" t="b">
        <v>0</v>
      </c>
      <c r="G4060">
        <v>0</v>
      </c>
      <c r="H4060">
        <v>0</v>
      </c>
      <c r="J4060">
        <v>1005467</v>
      </c>
      <c r="K4060" t="s">
        <v>22</v>
      </c>
      <c r="L4060" t="s">
        <v>9</v>
      </c>
      <c r="N4060" t="s">
        <v>13</v>
      </c>
      <c r="O4060" t="b">
        <v>0</v>
      </c>
      <c r="P4060">
        <v>0</v>
      </c>
      <c r="Q4060">
        <v>0</v>
      </c>
    </row>
    <row r="4061" spans="1:17">
      <c r="A4061">
        <v>1033093</v>
      </c>
      <c r="B4061" t="s">
        <v>36</v>
      </c>
      <c r="C4061" t="s">
        <v>12</v>
      </c>
      <c r="E4061" t="s">
        <v>10</v>
      </c>
      <c r="F4061" t="b">
        <v>0</v>
      </c>
      <c r="G4061">
        <v>0</v>
      </c>
      <c r="H4061">
        <v>0</v>
      </c>
      <c r="J4061">
        <v>1047226</v>
      </c>
      <c r="K4061" t="s">
        <v>8</v>
      </c>
      <c r="L4061" t="s">
        <v>30</v>
      </c>
      <c r="N4061" t="s">
        <v>13</v>
      </c>
      <c r="O4061" t="b">
        <v>0</v>
      </c>
      <c r="P4061">
        <v>0</v>
      </c>
      <c r="Q4061">
        <v>0</v>
      </c>
    </row>
    <row r="4062" spans="1:17">
      <c r="A4062">
        <v>1032668</v>
      </c>
      <c r="B4062" t="s">
        <v>22</v>
      </c>
      <c r="C4062" t="s">
        <v>12</v>
      </c>
      <c r="E4062" t="s">
        <v>10</v>
      </c>
      <c r="F4062" t="b">
        <v>0</v>
      </c>
      <c r="G4062">
        <v>0</v>
      </c>
      <c r="H4062">
        <v>0</v>
      </c>
      <c r="J4062">
        <v>1020214</v>
      </c>
      <c r="K4062" t="s">
        <v>8</v>
      </c>
      <c r="L4062" t="s">
        <v>12</v>
      </c>
      <c r="N4062" t="s">
        <v>13</v>
      </c>
      <c r="O4062" t="b">
        <v>0</v>
      </c>
      <c r="P4062">
        <v>0</v>
      </c>
      <c r="Q4062">
        <v>0</v>
      </c>
    </row>
    <row r="4063" spans="1:17">
      <c r="A4063">
        <v>1007457</v>
      </c>
      <c r="B4063" t="s">
        <v>20</v>
      </c>
      <c r="E4063" t="s">
        <v>10</v>
      </c>
      <c r="F4063" t="b">
        <v>0</v>
      </c>
      <c r="G4063">
        <v>0</v>
      </c>
      <c r="H4063">
        <v>0</v>
      </c>
      <c r="J4063">
        <v>1036600</v>
      </c>
      <c r="K4063" t="s">
        <v>22</v>
      </c>
      <c r="N4063" t="s">
        <v>13</v>
      </c>
      <c r="O4063" t="b">
        <v>0</v>
      </c>
      <c r="P4063">
        <v>0</v>
      </c>
      <c r="Q4063">
        <v>0</v>
      </c>
    </row>
    <row r="4064" spans="1:17">
      <c r="A4064">
        <v>1010402</v>
      </c>
      <c r="B4064" t="s">
        <v>15</v>
      </c>
      <c r="C4064" t="s">
        <v>30</v>
      </c>
      <c r="E4064" t="s">
        <v>10</v>
      </c>
      <c r="F4064" t="b">
        <v>0</v>
      </c>
      <c r="G4064">
        <v>0</v>
      </c>
      <c r="H4064">
        <v>0</v>
      </c>
      <c r="J4064">
        <v>1012905</v>
      </c>
      <c r="K4064" t="s">
        <v>31</v>
      </c>
      <c r="L4064" t="s">
        <v>12</v>
      </c>
      <c r="N4064" t="s">
        <v>13</v>
      </c>
      <c r="O4064" t="b">
        <v>0</v>
      </c>
      <c r="P4064">
        <v>0</v>
      </c>
      <c r="Q4064">
        <v>0</v>
      </c>
    </row>
    <row r="4065" spans="1:17">
      <c r="A4065">
        <v>1021529</v>
      </c>
      <c r="B4065" t="s">
        <v>15</v>
      </c>
      <c r="C4065" t="s">
        <v>9</v>
      </c>
      <c r="E4065" t="s">
        <v>10</v>
      </c>
      <c r="F4065" t="b">
        <v>0</v>
      </c>
      <c r="G4065">
        <v>0</v>
      </c>
      <c r="H4065">
        <v>0</v>
      </c>
      <c r="J4065">
        <v>1012815</v>
      </c>
      <c r="K4065" t="s">
        <v>18</v>
      </c>
      <c r="L4065" t="s">
        <v>9</v>
      </c>
      <c r="N4065" t="s">
        <v>13</v>
      </c>
      <c r="O4065" t="b">
        <v>0</v>
      </c>
      <c r="P4065">
        <v>0</v>
      </c>
      <c r="Q4065">
        <v>0</v>
      </c>
    </row>
    <row r="4066" spans="1:17">
      <c r="A4066">
        <v>1032472</v>
      </c>
      <c r="B4066" t="s">
        <v>18</v>
      </c>
      <c r="C4066" t="s">
        <v>12</v>
      </c>
      <c r="E4066" t="s">
        <v>10</v>
      </c>
      <c r="F4066" t="b">
        <v>0</v>
      </c>
      <c r="G4066">
        <v>0</v>
      </c>
      <c r="H4066">
        <v>0</v>
      </c>
      <c r="J4066">
        <v>1048453</v>
      </c>
      <c r="K4066" t="s">
        <v>11</v>
      </c>
      <c r="L4066" t="s">
        <v>12</v>
      </c>
      <c r="N4066" t="s">
        <v>13</v>
      </c>
      <c r="O4066" t="b">
        <v>0</v>
      </c>
      <c r="P4066">
        <v>0</v>
      </c>
      <c r="Q4066">
        <v>0</v>
      </c>
    </row>
    <row r="4067" spans="1:17">
      <c r="A4067">
        <v>1008633</v>
      </c>
      <c r="B4067" t="s">
        <v>20</v>
      </c>
      <c r="E4067" t="s">
        <v>10</v>
      </c>
      <c r="F4067" t="b">
        <v>0</v>
      </c>
      <c r="G4067">
        <v>0</v>
      </c>
      <c r="H4067">
        <v>0</v>
      </c>
      <c r="J4067">
        <v>1046917</v>
      </c>
      <c r="K4067" t="s">
        <v>20</v>
      </c>
      <c r="L4067" t="s">
        <v>9</v>
      </c>
      <c r="N4067" t="s">
        <v>13</v>
      </c>
      <c r="O4067" t="b">
        <v>0</v>
      </c>
      <c r="P4067">
        <v>0</v>
      </c>
      <c r="Q4067">
        <v>0</v>
      </c>
    </row>
    <row r="4068" spans="1:17">
      <c r="A4068">
        <v>1047749</v>
      </c>
      <c r="B4068" t="s">
        <v>8</v>
      </c>
      <c r="C4068" t="s">
        <v>9</v>
      </c>
      <c r="E4068" t="s">
        <v>10</v>
      </c>
      <c r="F4068" t="b">
        <v>0</v>
      </c>
      <c r="G4068">
        <v>0</v>
      </c>
      <c r="H4068">
        <v>0</v>
      </c>
      <c r="J4068">
        <v>1029520</v>
      </c>
      <c r="K4068" t="s">
        <v>20</v>
      </c>
      <c r="L4068" t="s">
        <v>12</v>
      </c>
      <c r="N4068" t="s">
        <v>13</v>
      </c>
      <c r="O4068" t="b">
        <v>0</v>
      </c>
      <c r="P4068">
        <v>0</v>
      </c>
      <c r="Q4068">
        <v>0</v>
      </c>
    </row>
    <row r="4069" spans="1:17">
      <c r="A4069">
        <v>1001376</v>
      </c>
      <c r="B4069" t="s">
        <v>20</v>
      </c>
      <c r="C4069" t="s">
        <v>9</v>
      </c>
      <c r="E4069" t="s">
        <v>10</v>
      </c>
      <c r="F4069" t="b">
        <v>0</v>
      </c>
      <c r="G4069">
        <v>0</v>
      </c>
      <c r="H4069">
        <v>0</v>
      </c>
      <c r="J4069">
        <v>1027280</v>
      </c>
      <c r="K4069" t="s">
        <v>15</v>
      </c>
      <c r="L4069" t="s">
        <v>12</v>
      </c>
      <c r="N4069" t="s">
        <v>13</v>
      </c>
      <c r="O4069" t="b">
        <v>0</v>
      </c>
      <c r="P4069">
        <v>0</v>
      </c>
      <c r="Q4069">
        <v>0</v>
      </c>
    </row>
    <row r="4070" spans="1:17">
      <c r="A4070">
        <v>1041300</v>
      </c>
      <c r="B4070" t="s">
        <v>22</v>
      </c>
      <c r="C4070" t="s">
        <v>9</v>
      </c>
      <c r="E4070" t="s">
        <v>10</v>
      </c>
      <c r="F4070" t="b">
        <v>0</v>
      </c>
      <c r="G4070">
        <v>0</v>
      </c>
      <c r="H4070">
        <v>0</v>
      </c>
      <c r="J4070">
        <v>1031052</v>
      </c>
      <c r="K4070" t="s">
        <v>20</v>
      </c>
      <c r="L4070" t="s">
        <v>12</v>
      </c>
      <c r="N4070" t="s">
        <v>13</v>
      </c>
      <c r="O4070" t="b">
        <v>0</v>
      </c>
      <c r="P4070">
        <v>0</v>
      </c>
      <c r="Q4070">
        <v>0</v>
      </c>
    </row>
    <row r="4071" spans="1:17">
      <c r="A4071">
        <v>1034283</v>
      </c>
      <c r="B4071" t="s">
        <v>18</v>
      </c>
      <c r="C4071" t="s">
        <v>12</v>
      </c>
      <c r="E4071" t="s">
        <v>10</v>
      </c>
      <c r="F4071" t="b">
        <v>0</v>
      </c>
      <c r="G4071">
        <v>0</v>
      </c>
      <c r="H4071">
        <v>0</v>
      </c>
      <c r="J4071">
        <v>1020701</v>
      </c>
      <c r="K4071" t="s">
        <v>20</v>
      </c>
      <c r="L4071" t="s">
        <v>12</v>
      </c>
      <c r="N4071" t="s">
        <v>13</v>
      </c>
      <c r="O4071" t="b">
        <v>0</v>
      </c>
      <c r="P4071">
        <v>0</v>
      </c>
      <c r="Q4071">
        <v>0</v>
      </c>
    </row>
    <row r="4072" spans="1:17">
      <c r="A4072">
        <v>1039228</v>
      </c>
      <c r="B4072" t="s">
        <v>20</v>
      </c>
      <c r="C4072" t="s">
        <v>12</v>
      </c>
      <c r="E4072" t="s">
        <v>10</v>
      </c>
      <c r="F4072" t="b">
        <v>0</v>
      </c>
      <c r="G4072">
        <v>0</v>
      </c>
      <c r="H4072">
        <v>0</v>
      </c>
      <c r="J4072">
        <v>1008772</v>
      </c>
      <c r="K4072" t="s">
        <v>22</v>
      </c>
      <c r="L4072" t="s">
        <v>9</v>
      </c>
      <c r="N4072" t="s">
        <v>13</v>
      </c>
      <c r="O4072" t="b">
        <v>0</v>
      </c>
      <c r="P4072">
        <v>0</v>
      </c>
      <c r="Q4072">
        <v>0</v>
      </c>
    </row>
    <row r="4073" spans="1:17">
      <c r="A4073">
        <v>1013605</v>
      </c>
      <c r="B4073" t="s">
        <v>20</v>
      </c>
      <c r="C4073" t="s">
        <v>12</v>
      </c>
      <c r="E4073" t="s">
        <v>10</v>
      </c>
      <c r="F4073" t="b">
        <v>0</v>
      </c>
      <c r="G4073">
        <v>0</v>
      </c>
      <c r="H4073">
        <v>0</v>
      </c>
      <c r="J4073">
        <v>1001576</v>
      </c>
      <c r="K4073" t="s">
        <v>20</v>
      </c>
      <c r="L4073" t="s">
        <v>30</v>
      </c>
      <c r="N4073" t="s">
        <v>13</v>
      </c>
      <c r="O4073" t="b">
        <v>0</v>
      </c>
      <c r="P4073">
        <v>0</v>
      </c>
      <c r="Q4073">
        <v>0</v>
      </c>
    </row>
    <row r="4074" spans="1:17">
      <c r="A4074">
        <v>1046188</v>
      </c>
      <c r="B4074" t="s">
        <v>8</v>
      </c>
      <c r="C4074" t="s">
        <v>12</v>
      </c>
      <c r="E4074" t="s">
        <v>10</v>
      </c>
      <c r="F4074" t="b">
        <v>0</v>
      </c>
      <c r="G4074">
        <v>0</v>
      </c>
      <c r="H4074">
        <v>0</v>
      </c>
      <c r="J4074">
        <v>1024971</v>
      </c>
      <c r="K4074" t="s">
        <v>11</v>
      </c>
      <c r="N4074" t="s">
        <v>13</v>
      </c>
      <c r="O4074" t="b">
        <v>0</v>
      </c>
      <c r="P4074">
        <v>0</v>
      </c>
      <c r="Q4074">
        <v>0</v>
      </c>
    </row>
    <row r="4075" spans="1:17">
      <c r="A4075">
        <v>1029081</v>
      </c>
      <c r="B4075" t="s">
        <v>15</v>
      </c>
      <c r="C4075" t="s">
        <v>12</v>
      </c>
      <c r="E4075" t="s">
        <v>10</v>
      </c>
      <c r="F4075" t="b">
        <v>0</v>
      </c>
      <c r="G4075">
        <v>0</v>
      </c>
      <c r="H4075">
        <v>0</v>
      </c>
      <c r="J4075">
        <v>1018745</v>
      </c>
      <c r="K4075" t="s">
        <v>31</v>
      </c>
      <c r="N4075" t="s">
        <v>13</v>
      </c>
      <c r="O4075" t="b">
        <v>0</v>
      </c>
      <c r="P4075">
        <v>0</v>
      </c>
      <c r="Q4075">
        <v>0</v>
      </c>
    </row>
    <row r="4076" spans="1:17">
      <c r="A4076">
        <v>1005574</v>
      </c>
      <c r="B4076" t="s">
        <v>31</v>
      </c>
      <c r="C4076" t="s">
        <v>9</v>
      </c>
      <c r="E4076" t="s">
        <v>10</v>
      </c>
      <c r="F4076" t="b">
        <v>0</v>
      </c>
      <c r="G4076">
        <v>0</v>
      </c>
      <c r="H4076">
        <v>0</v>
      </c>
      <c r="J4076">
        <v>1002345</v>
      </c>
      <c r="K4076" t="s">
        <v>22</v>
      </c>
      <c r="L4076" t="s">
        <v>12</v>
      </c>
      <c r="N4076" t="s">
        <v>13</v>
      </c>
      <c r="O4076" t="b">
        <v>0</v>
      </c>
      <c r="P4076">
        <v>0</v>
      </c>
      <c r="Q4076">
        <v>0</v>
      </c>
    </row>
    <row r="4077" spans="1:17">
      <c r="A4077">
        <v>1002419</v>
      </c>
      <c r="B4077" t="s">
        <v>11</v>
      </c>
      <c r="C4077" t="s">
        <v>12</v>
      </c>
      <c r="E4077" t="s">
        <v>10</v>
      </c>
      <c r="F4077" t="b">
        <v>0</v>
      </c>
      <c r="G4077">
        <v>0</v>
      </c>
      <c r="H4077">
        <v>0</v>
      </c>
      <c r="J4077">
        <v>1040857</v>
      </c>
      <c r="K4077" t="s">
        <v>22</v>
      </c>
      <c r="L4077" t="s">
        <v>9</v>
      </c>
      <c r="N4077" t="s">
        <v>13</v>
      </c>
      <c r="O4077" t="b">
        <v>0</v>
      </c>
      <c r="P4077">
        <v>0</v>
      </c>
      <c r="Q4077">
        <v>0</v>
      </c>
    </row>
    <row r="4078" spans="1:17">
      <c r="A4078">
        <v>1036227</v>
      </c>
      <c r="B4078" t="s">
        <v>18</v>
      </c>
      <c r="C4078" t="s">
        <v>12</v>
      </c>
      <c r="E4078" t="s">
        <v>10</v>
      </c>
      <c r="F4078" t="b">
        <v>0</v>
      </c>
      <c r="G4078">
        <v>0</v>
      </c>
      <c r="H4078">
        <v>0</v>
      </c>
      <c r="J4078">
        <v>1027499</v>
      </c>
      <c r="K4078" t="s">
        <v>8</v>
      </c>
      <c r="L4078" t="s">
        <v>12</v>
      </c>
      <c r="N4078" t="s">
        <v>13</v>
      </c>
      <c r="O4078" t="b">
        <v>0</v>
      </c>
      <c r="P4078">
        <v>0</v>
      </c>
      <c r="Q4078">
        <v>0</v>
      </c>
    </row>
    <row r="4079" spans="1:17">
      <c r="A4079">
        <v>1036565</v>
      </c>
      <c r="B4079" t="s">
        <v>18</v>
      </c>
      <c r="C4079" t="s">
        <v>9</v>
      </c>
      <c r="E4079" t="s">
        <v>10</v>
      </c>
      <c r="F4079" t="b">
        <v>0</v>
      </c>
      <c r="G4079">
        <v>0</v>
      </c>
      <c r="H4079">
        <v>0</v>
      </c>
      <c r="J4079">
        <v>1007686</v>
      </c>
      <c r="K4079" t="s">
        <v>22</v>
      </c>
      <c r="L4079" t="s">
        <v>9</v>
      </c>
      <c r="N4079" t="s">
        <v>13</v>
      </c>
      <c r="O4079" t="b">
        <v>0</v>
      </c>
      <c r="P4079">
        <v>0</v>
      </c>
      <c r="Q4079">
        <v>0</v>
      </c>
    </row>
    <row r="4080" spans="1:17">
      <c r="A4080">
        <v>1018705</v>
      </c>
      <c r="B4080" t="s">
        <v>20</v>
      </c>
      <c r="E4080" t="s">
        <v>10</v>
      </c>
      <c r="F4080" t="b">
        <v>0</v>
      </c>
      <c r="G4080">
        <v>0</v>
      </c>
      <c r="H4080">
        <v>0</v>
      </c>
      <c r="J4080">
        <v>1048014</v>
      </c>
      <c r="K4080" t="s">
        <v>28</v>
      </c>
      <c r="L4080" t="s">
        <v>12</v>
      </c>
      <c r="N4080" t="s">
        <v>13</v>
      </c>
      <c r="O4080" t="b">
        <v>0</v>
      </c>
      <c r="P4080">
        <v>0</v>
      </c>
      <c r="Q4080">
        <v>0</v>
      </c>
    </row>
    <row r="4081" spans="1:17">
      <c r="A4081">
        <v>1013629</v>
      </c>
      <c r="B4081" t="s">
        <v>18</v>
      </c>
      <c r="E4081" t="s">
        <v>10</v>
      </c>
      <c r="F4081" t="b">
        <v>0</v>
      </c>
      <c r="G4081">
        <v>0</v>
      </c>
      <c r="H4081">
        <v>0</v>
      </c>
      <c r="J4081">
        <v>1016071</v>
      </c>
      <c r="K4081" t="s">
        <v>22</v>
      </c>
      <c r="L4081" t="s">
        <v>9</v>
      </c>
      <c r="N4081" t="s">
        <v>13</v>
      </c>
      <c r="O4081" t="b">
        <v>0</v>
      </c>
      <c r="P4081">
        <v>0</v>
      </c>
      <c r="Q4081">
        <v>0</v>
      </c>
    </row>
    <row r="4082" spans="1:17">
      <c r="A4082">
        <v>1010629</v>
      </c>
      <c r="B4082" t="s">
        <v>61</v>
      </c>
      <c r="C4082" t="s">
        <v>9</v>
      </c>
      <c r="E4082" t="s">
        <v>10</v>
      </c>
      <c r="F4082" t="b">
        <v>0</v>
      </c>
      <c r="G4082">
        <v>0</v>
      </c>
      <c r="H4082">
        <v>0</v>
      </c>
      <c r="J4082">
        <v>1007685</v>
      </c>
      <c r="K4082" t="s">
        <v>20</v>
      </c>
      <c r="L4082" t="s">
        <v>9</v>
      </c>
      <c r="N4082" t="s">
        <v>13</v>
      </c>
      <c r="O4082" t="b">
        <v>0</v>
      </c>
      <c r="P4082">
        <v>0</v>
      </c>
      <c r="Q4082">
        <v>0</v>
      </c>
    </row>
    <row r="4083" spans="1:17">
      <c r="A4083">
        <v>1014370</v>
      </c>
      <c r="B4083" t="s">
        <v>20</v>
      </c>
      <c r="C4083" t="s">
        <v>12</v>
      </c>
      <c r="E4083" t="s">
        <v>10</v>
      </c>
      <c r="F4083" t="b">
        <v>0</v>
      </c>
      <c r="G4083">
        <v>0</v>
      </c>
      <c r="H4083">
        <v>0</v>
      </c>
      <c r="J4083">
        <v>1006770</v>
      </c>
      <c r="K4083" t="s">
        <v>36</v>
      </c>
      <c r="L4083" t="s">
        <v>9</v>
      </c>
      <c r="N4083" t="s">
        <v>13</v>
      </c>
      <c r="O4083" t="b">
        <v>0</v>
      </c>
      <c r="P4083">
        <v>0</v>
      </c>
      <c r="Q4083">
        <v>0</v>
      </c>
    </row>
    <row r="4084" spans="1:17">
      <c r="A4084">
        <v>1011733</v>
      </c>
      <c r="B4084" t="s">
        <v>22</v>
      </c>
      <c r="C4084" t="s">
        <v>12</v>
      </c>
      <c r="E4084" t="s">
        <v>10</v>
      </c>
      <c r="F4084" t="b">
        <v>0</v>
      </c>
      <c r="G4084">
        <v>0</v>
      </c>
      <c r="H4084">
        <v>0</v>
      </c>
      <c r="J4084">
        <v>1047842</v>
      </c>
      <c r="K4084" t="s">
        <v>20</v>
      </c>
      <c r="L4084" t="s">
        <v>9</v>
      </c>
      <c r="N4084" t="s">
        <v>13</v>
      </c>
      <c r="O4084" t="b">
        <v>0</v>
      </c>
      <c r="P4084">
        <v>0</v>
      </c>
      <c r="Q4084">
        <v>0</v>
      </c>
    </row>
    <row r="4085" spans="1:17">
      <c r="A4085">
        <v>1020201</v>
      </c>
      <c r="B4085" t="s">
        <v>18</v>
      </c>
      <c r="C4085" t="s">
        <v>12</v>
      </c>
      <c r="E4085" t="s">
        <v>10</v>
      </c>
      <c r="F4085" t="b">
        <v>0</v>
      </c>
      <c r="G4085">
        <v>0</v>
      </c>
      <c r="H4085">
        <v>0</v>
      </c>
      <c r="J4085">
        <v>1030169</v>
      </c>
      <c r="K4085" t="s">
        <v>61</v>
      </c>
      <c r="L4085" t="s">
        <v>12</v>
      </c>
      <c r="N4085" t="s">
        <v>13</v>
      </c>
      <c r="O4085" t="b">
        <v>0</v>
      </c>
      <c r="P4085">
        <v>0</v>
      </c>
      <c r="Q4085">
        <v>0</v>
      </c>
    </row>
    <row r="4086" spans="1:17">
      <c r="A4086">
        <v>1024761</v>
      </c>
      <c r="B4086" t="s">
        <v>22</v>
      </c>
      <c r="C4086" t="s">
        <v>9</v>
      </c>
      <c r="E4086" t="s">
        <v>10</v>
      </c>
      <c r="F4086" t="b">
        <v>0</v>
      </c>
      <c r="G4086">
        <v>0</v>
      </c>
      <c r="H4086">
        <v>0</v>
      </c>
      <c r="J4086">
        <v>1048425</v>
      </c>
      <c r="K4086" t="s">
        <v>20</v>
      </c>
      <c r="L4086" t="s">
        <v>9</v>
      </c>
      <c r="N4086" t="s">
        <v>13</v>
      </c>
      <c r="O4086" t="b">
        <v>0</v>
      </c>
      <c r="P4086">
        <v>0</v>
      </c>
      <c r="Q4086">
        <v>0</v>
      </c>
    </row>
    <row r="4087" spans="1:17">
      <c r="A4087">
        <v>1045297</v>
      </c>
      <c r="B4087" t="s">
        <v>20</v>
      </c>
      <c r="C4087" t="s">
        <v>9</v>
      </c>
      <c r="E4087" t="s">
        <v>10</v>
      </c>
      <c r="F4087" t="b">
        <v>0</v>
      </c>
      <c r="G4087">
        <v>0</v>
      </c>
      <c r="H4087">
        <v>0</v>
      </c>
      <c r="J4087">
        <v>1033041</v>
      </c>
      <c r="K4087" t="s">
        <v>15</v>
      </c>
      <c r="N4087" t="s">
        <v>13</v>
      </c>
      <c r="O4087" t="b">
        <v>0</v>
      </c>
      <c r="P4087">
        <v>0</v>
      </c>
      <c r="Q4087">
        <v>0</v>
      </c>
    </row>
    <row r="4088" spans="1:17">
      <c r="A4088">
        <v>1019912</v>
      </c>
      <c r="B4088" t="s">
        <v>36</v>
      </c>
      <c r="C4088" t="s">
        <v>12</v>
      </c>
      <c r="E4088" t="s">
        <v>10</v>
      </c>
      <c r="F4088" t="b">
        <v>0</v>
      </c>
      <c r="G4088">
        <v>0</v>
      </c>
      <c r="H4088">
        <v>0</v>
      </c>
      <c r="J4088">
        <v>1040704</v>
      </c>
      <c r="K4088" t="s">
        <v>31</v>
      </c>
      <c r="N4088" t="s">
        <v>13</v>
      </c>
      <c r="O4088" t="b">
        <v>0</v>
      </c>
      <c r="P4088">
        <v>0</v>
      </c>
      <c r="Q4088">
        <v>0</v>
      </c>
    </row>
    <row r="4089" spans="1:17">
      <c r="A4089">
        <v>1001174</v>
      </c>
      <c r="B4089" t="s">
        <v>8</v>
      </c>
      <c r="C4089" t="s">
        <v>12</v>
      </c>
      <c r="E4089" t="s">
        <v>10</v>
      </c>
      <c r="F4089" t="b">
        <v>0</v>
      </c>
      <c r="G4089">
        <v>0</v>
      </c>
      <c r="H4089">
        <v>0</v>
      </c>
      <c r="J4089">
        <v>1037585</v>
      </c>
      <c r="K4089" t="s">
        <v>22</v>
      </c>
      <c r="L4089" t="s">
        <v>12</v>
      </c>
      <c r="N4089" t="s">
        <v>13</v>
      </c>
      <c r="O4089" t="b">
        <v>0</v>
      </c>
      <c r="P4089">
        <v>0</v>
      </c>
      <c r="Q4089">
        <v>0</v>
      </c>
    </row>
    <row r="4090" spans="1:17">
      <c r="A4090">
        <v>1016529</v>
      </c>
      <c r="B4090" t="s">
        <v>20</v>
      </c>
      <c r="C4090" t="s">
        <v>9</v>
      </c>
      <c r="E4090" t="s">
        <v>10</v>
      </c>
      <c r="F4090" t="b">
        <v>0</v>
      </c>
      <c r="G4090">
        <v>0</v>
      </c>
      <c r="H4090">
        <v>0</v>
      </c>
      <c r="J4090">
        <v>1018181</v>
      </c>
      <c r="K4090" t="s">
        <v>22</v>
      </c>
      <c r="L4090" t="s">
        <v>9</v>
      </c>
      <c r="N4090" t="s">
        <v>13</v>
      </c>
      <c r="O4090" t="b">
        <v>0</v>
      </c>
      <c r="P4090">
        <v>0</v>
      </c>
      <c r="Q4090">
        <v>0</v>
      </c>
    </row>
    <row r="4091" spans="1:17">
      <c r="A4091">
        <v>1011128</v>
      </c>
      <c r="B4091" t="s">
        <v>22</v>
      </c>
      <c r="C4091" t="s">
        <v>9</v>
      </c>
      <c r="E4091" t="s">
        <v>10</v>
      </c>
      <c r="F4091" t="b">
        <v>0</v>
      </c>
      <c r="G4091">
        <v>0</v>
      </c>
      <c r="H4091">
        <v>0</v>
      </c>
      <c r="J4091">
        <v>1039103</v>
      </c>
      <c r="K4091" t="s">
        <v>31</v>
      </c>
      <c r="L4091" t="s">
        <v>12</v>
      </c>
      <c r="N4091" t="s">
        <v>13</v>
      </c>
      <c r="O4091" t="b">
        <v>0</v>
      </c>
      <c r="P4091">
        <v>0</v>
      </c>
      <c r="Q4091">
        <v>0</v>
      </c>
    </row>
    <row r="4092" spans="1:17">
      <c r="A4092">
        <v>1007500</v>
      </c>
      <c r="B4092" t="s">
        <v>22</v>
      </c>
      <c r="C4092" t="s">
        <v>30</v>
      </c>
      <c r="E4092" t="s">
        <v>10</v>
      </c>
      <c r="F4092" t="b">
        <v>0</v>
      </c>
      <c r="G4092">
        <v>0</v>
      </c>
      <c r="H4092">
        <v>0</v>
      </c>
      <c r="J4092">
        <v>1019028</v>
      </c>
      <c r="K4092" t="s">
        <v>15</v>
      </c>
      <c r="L4092" t="s">
        <v>9</v>
      </c>
      <c r="N4092" t="s">
        <v>13</v>
      </c>
      <c r="O4092" t="b">
        <v>0</v>
      </c>
      <c r="P4092">
        <v>0</v>
      </c>
      <c r="Q4092">
        <v>0</v>
      </c>
    </row>
    <row r="4093" spans="1:17">
      <c r="A4093">
        <v>1006680</v>
      </c>
      <c r="B4093" t="s">
        <v>22</v>
      </c>
      <c r="C4093" t="s">
        <v>12</v>
      </c>
      <c r="E4093" t="s">
        <v>10</v>
      </c>
      <c r="F4093" t="b">
        <v>0</v>
      </c>
      <c r="G4093">
        <v>0</v>
      </c>
      <c r="H4093">
        <v>0</v>
      </c>
      <c r="J4093">
        <v>1023562</v>
      </c>
      <c r="K4093" t="s">
        <v>61</v>
      </c>
      <c r="L4093" t="s">
        <v>12</v>
      </c>
      <c r="N4093" t="s">
        <v>13</v>
      </c>
      <c r="O4093" t="b">
        <v>0</v>
      </c>
      <c r="P4093">
        <v>0</v>
      </c>
      <c r="Q4093">
        <v>0</v>
      </c>
    </row>
    <row r="4094" spans="1:17">
      <c r="A4094">
        <v>1046336</v>
      </c>
      <c r="B4094" t="s">
        <v>20</v>
      </c>
      <c r="C4094" t="s">
        <v>9</v>
      </c>
      <c r="E4094" t="s">
        <v>10</v>
      </c>
      <c r="F4094" t="b">
        <v>0</v>
      </c>
      <c r="G4094">
        <v>0</v>
      </c>
      <c r="H4094">
        <v>0</v>
      </c>
      <c r="J4094">
        <v>1044239</v>
      </c>
      <c r="K4094" t="s">
        <v>20</v>
      </c>
      <c r="L4094" t="s">
        <v>9</v>
      </c>
      <c r="N4094" t="s">
        <v>13</v>
      </c>
      <c r="O4094" t="b">
        <v>0</v>
      </c>
      <c r="P4094">
        <v>0</v>
      </c>
      <c r="Q4094">
        <v>0</v>
      </c>
    </row>
    <row r="4095" spans="1:17">
      <c r="A4095">
        <v>1039539</v>
      </c>
      <c r="B4095" t="s">
        <v>36</v>
      </c>
      <c r="C4095" t="s">
        <v>12</v>
      </c>
      <c r="E4095" t="s">
        <v>10</v>
      </c>
      <c r="F4095" t="b">
        <v>0</v>
      </c>
      <c r="G4095">
        <v>0</v>
      </c>
      <c r="H4095">
        <v>0</v>
      </c>
      <c r="J4095">
        <v>1015751</v>
      </c>
      <c r="K4095" t="s">
        <v>20</v>
      </c>
      <c r="L4095" t="s">
        <v>12</v>
      </c>
      <c r="N4095" t="s">
        <v>13</v>
      </c>
      <c r="O4095" t="b">
        <v>0</v>
      </c>
      <c r="P4095">
        <v>0</v>
      </c>
      <c r="Q4095">
        <v>0</v>
      </c>
    </row>
    <row r="4096" spans="1:17">
      <c r="A4096">
        <v>1024243</v>
      </c>
      <c r="B4096" t="s">
        <v>22</v>
      </c>
      <c r="C4096" t="s">
        <v>12</v>
      </c>
      <c r="E4096" t="s">
        <v>10</v>
      </c>
      <c r="F4096" t="b">
        <v>0</v>
      </c>
      <c r="G4096">
        <v>0</v>
      </c>
      <c r="H4096">
        <v>0</v>
      </c>
      <c r="J4096">
        <v>1042166</v>
      </c>
      <c r="K4096" t="s">
        <v>22</v>
      </c>
      <c r="N4096" t="s">
        <v>13</v>
      </c>
      <c r="O4096" t="b">
        <v>0</v>
      </c>
      <c r="P4096">
        <v>0</v>
      </c>
      <c r="Q4096">
        <v>0</v>
      </c>
    </row>
    <row r="4097" spans="1:17">
      <c r="A4097">
        <v>1034639</v>
      </c>
      <c r="B4097" t="s">
        <v>20</v>
      </c>
      <c r="C4097" t="s">
        <v>9</v>
      </c>
      <c r="E4097" t="s">
        <v>10</v>
      </c>
      <c r="F4097" t="b">
        <v>0</v>
      </c>
      <c r="G4097">
        <v>0</v>
      </c>
      <c r="H4097">
        <v>0</v>
      </c>
      <c r="J4097">
        <v>1035172</v>
      </c>
      <c r="K4097" t="s">
        <v>28</v>
      </c>
      <c r="L4097" t="s">
        <v>9</v>
      </c>
      <c r="N4097" t="s">
        <v>13</v>
      </c>
      <c r="O4097" t="b">
        <v>0</v>
      </c>
      <c r="P4097">
        <v>0</v>
      </c>
      <c r="Q4097">
        <v>0</v>
      </c>
    </row>
    <row r="4098" spans="1:17">
      <c r="A4098">
        <v>1046527</v>
      </c>
      <c r="B4098" t="s">
        <v>20</v>
      </c>
      <c r="C4098" t="s">
        <v>9</v>
      </c>
      <c r="E4098" t="s">
        <v>10</v>
      </c>
      <c r="F4098" t="b">
        <v>0</v>
      </c>
      <c r="G4098">
        <v>0</v>
      </c>
      <c r="H4098">
        <v>0</v>
      </c>
      <c r="J4098">
        <v>1006639</v>
      </c>
      <c r="K4098" t="s">
        <v>15</v>
      </c>
      <c r="L4098" t="s">
        <v>9</v>
      </c>
      <c r="N4098" t="s">
        <v>13</v>
      </c>
      <c r="O4098" t="b">
        <v>0</v>
      </c>
      <c r="P4098">
        <v>0</v>
      </c>
      <c r="Q4098">
        <v>0</v>
      </c>
    </row>
    <row r="4099" spans="1:17">
      <c r="A4099">
        <v>1021639</v>
      </c>
      <c r="B4099" t="s">
        <v>28</v>
      </c>
      <c r="C4099" t="s">
        <v>12</v>
      </c>
      <c r="E4099" t="s">
        <v>10</v>
      </c>
      <c r="F4099" t="b">
        <v>0</v>
      </c>
      <c r="G4099">
        <v>0</v>
      </c>
      <c r="H4099">
        <v>0</v>
      </c>
      <c r="J4099">
        <v>1019701</v>
      </c>
      <c r="K4099" t="s">
        <v>22</v>
      </c>
      <c r="L4099" t="s">
        <v>12</v>
      </c>
      <c r="N4099" t="s">
        <v>13</v>
      </c>
      <c r="O4099" t="b">
        <v>0</v>
      </c>
      <c r="P4099">
        <v>0</v>
      </c>
      <c r="Q4099">
        <v>0</v>
      </c>
    </row>
    <row r="4100" spans="1:17">
      <c r="A4100">
        <v>1003948</v>
      </c>
      <c r="B4100" t="s">
        <v>15</v>
      </c>
      <c r="E4100" t="s">
        <v>10</v>
      </c>
      <c r="F4100" t="b">
        <v>0</v>
      </c>
      <c r="G4100">
        <v>0</v>
      </c>
      <c r="H4100">
        <v>0</v>
      </c>
      <c r="J4100">
        <v>1014127</v>
      </c>
      <c r="K4100" t="s">
        <v>18</v>
      </c>
      <c r="L4100" t="s">
        <v>9</v>
      </c>
      <c r="N4100" t="s">
        <v>13</v>
      </c>
      <c r="O4100" t="b">
        <v>0</v>
      </c>
      <c r="P4100">
        <v>0</v>
      </c>
      <c r="Q4100">
        <v>0</v>
      </c>
    </row>
    <row r="4101" spans="1:17">
      <c r="A4101">
        <v>1030822</v>
      </c>
      <c r="B4101" t="s">
        <v>61</v>
      </c>
      <c r="C4101" t="s">
        <v>9</v>
      </c>
      <c r="E4101" t="s">
        <v>10</v>
      </c>
      <c r="F4101" t="b">
        <v>0</v>
      </c>
      <c r="G4101">
        <v>0</v>
      </c>
      <c r="H4101">
        <v>0</v>
      </c>
      <c r="J4101">
        <v>1027082</v>
      </c>
      <c r="K4101" t="s">
        <v>20</v>
      </c>
      <c r="L4101" t="s">
        <v>12</v>
      </c>
      <c r="N4101" t="s">
        <v>13</v>
      </c>
      <c r="O4101" t="b">
        <v>0</v>
      </c>
      <c r="P4101">
        <v>0</v>
      </c>
      <c r="Q4101">
        <v>0</v>
      </c>
    </row>
    <row r="4102" spans="1:17">
      <c r="A4102">
        <v>1027495</v>
      </c>
      <c r="B4102" t="s">
        <v>20</v>
      </c>
      <c r="C4102" t="s">
        <v>9</v>
      </c>
      <c r="E4102" t="s">
        <v>10</v>
      </c>
      <c r="F4102" t="b">
        <v>0</v>
      </c>
      <c r="G4102">
        <v>0</v>
      </c>
      <c r="H4102">
        <v>0</v>
      </c>
      <c r="J4102">
        <v>1032834</v>
      </c>
      <c r="K4102" t="s">
        <v>20</v>
      </c>
      <c r="L4102" t="s">
        <v>12</v>
      </c>
      <c r="N4102" t="s">
        <v>13</v>
      </c>
      <c r="O4102" t="b">
        <v>0</v>
      </c>
      <c r="P4102">
        <v>0</v>
      </c>
      <c r="Q4102">
        <v>0</v>
      </c>
    </row>
    <row r="4103" spans="1:17">
      <c r="A4103">
        <v>1033351</v>
      </c>
      <c r="B4103" t="s">
        <v>11</v>
      </c>
      <c r="E4103" t="s">
        <v>10</v>
      </c>
      <c r="F4103" t="b">
        <v>0</v>
      </c>
      <c r="G4103">
        <v>0</v>
      </c>
      <c r="H4103">
        <v>0</v>
      </c>
      <c r="J4103">
        <v>1011153</v>
      </c>
      <c r="K4103" t="s">
        <v>18</v>
      </c>
      <c r="N4103" t="s">
        <v>13</v>
      </c>
      <c r="O4103" t="b">
        <v>0</v>
      </c>
      <c r="P4103">
        <v>0</v>
      </c>
      <c r="Q4103">
        <v>0</v>
      </c>
    </row>
    <row r="4104" spans="1:17">
      <c r="A4104">
        <v>1015656</v>
      </c>
      <c r="B4104" t="s">
        <v>20</v>
      </c>
      <c r="C4104" t="s">
        <v>9</v>
      </c>
      <c r="E4104" t="s">
        <v>10</v>
      </c>
      <c r="F4104" t="b">
        <v>0</v>
      </c>
      <c r="G4104">
        <v>0</v>
      </c>
      <c r="H4104">
        <v>0</v>
      </c>
      <c r="J4104">
        <v>1026564</v>
      </c>
      <c r="K4104" t="s">
        <v>15</v>
      </c>
      <c r="L4104" t="s">
        <v>12</v>
      </c>
      <c r="N4104" t="s">
        <v>13</v>
      </c>
      <c r="O4104" t="b">
        <v>0</v>
      </c>
      <c r="P4104">
        <v>0</v>
      </c>
      <c r="Q4104">
        <v>0</v>
      </c>
    </row>
    <row r="4105" spans="1:17">
      <c r="A4105">
        <v>1008972</v>
      </c>
      <c r="B4105" t="s">
        <v>22</v>
      </c>
      <c r="E4105" t="s">
        <v>10</v>
      </c>
      <c r="F4105" t="b">
        <v>0</v>
      </c>
      <c r="G4105">
        <v>0</v>
      </c>
      <c r="H4105">
        <v>0</v>
      </c>
      <c r="J4105">
        <v>1036353</v>
      </c>
      <c r="K4105" t="s">
        <v>20</v>
      </c>
      <c r="L4105" t="s">
        <v>12</v>
      </c>
      <c r="N4105" t="s">
        <v>13</v>
      </c>
      <c r="O4105" t="b">
        <v>0</v>
      </c>
      <c r="P4105">
        <v>0</v>
      </c>
      <c r="Q4105">
        <v>0</v>
      </c>
    </row>
    <row r="4106" spans="1:17">
      <c r="A4106">
        <v>1017698</v>
      </c>
      <c r="B4106" t="s">
        <v>20</v>
      </c>
      <c r="C4106" t="s">
        <v>9</v>
      </c>
      <c r="E4106" t="s">
        <v>10</v>
      </c>
      <c r="F4106" t="b">
        <v>0</v>
      </c>
      <c r="G4106">
        <v>0</v>
      </c>
      <c r="H4106">
        <v>0</v>
      </c>
      <c r="J4106">
        <v>1043255</v>
      </c>
      <c r="K4106" t="s">
        <v>20</v>
      </c>
      <c r="N4106" t="s">
        <v>13</v>
      </c>
      <c r="O4106" t="b">
        <v>0</v>
      </c>
      <c r="P4106">
        <v>0</v>
      </c>
      <c r="Q4106">
        <v>0</v>
      </c>
    </row>
    <row r="4107" spans="1:17">
      <c r="A4107">
        <v>1025327</v>
      </c>
      <c r="B4107" t="s">
        <v>20</v>
      </c>
      <c r="C4107" t="s">
        <v>12</v>
      </c>
      <c r="E4107" t="s">
        <v>10</v>
      </c>
      <c r="F4107" t="b">
        <v>0</v>
      </c>
      <c r="G4107">
        <v>0</v>
      </c>
      <c r="H4107">
        <v>0</v>
      </c>
      <c r="J4107">
        <v>1027562</v>
      </c>
      <c r="K4107" t="s">
        <v>20</v>
      </c>
      <c r="L4107" t="s">
        <v>12</v>
      </c>
      <c r="N4107" t="s">
        <v>13</v>
      </c>
      <c r="O4107" t="b">
        <v>0</v>
      </c>
      <c r="P4107">
        <v>0</v>
      </c>
      <c r="Q4107">
        <v>0</v>
      </c>
    </row>
    <row r="4108" spans="1:17">
      <c r="A4108">
        <v>1034608</v>
      </c>
      <c r="B4108" t="s">
        <v>20</v>
      </c>
      <c r="C4108" t="s">
        <v>30</v>
      </c>
      <c r="E4108" t="s">
        <v>10</v>
      </c>
      <c r="F4108" t="b">
        <v>0</v>
      </c>
      <c r="G4108">
        <v>0</v>
      </c>
      <c r="H4108">
        <v>0</v>
      </c>
      <c r="J4108">
        <v>1013777</v>
      </c>
      <c r="K4108" t="s">
        <v>11</v>
      </c>
      <c r="L4108" t="s">
        <v>9</v>
      </c>
      <c r="N4108" t="s">
        <v>13</v>
      </c>
      <c r="O4108" t="b">
        <v>0</v>
      </c>
      <c r="P4108">
        <v>0</v>
      </c>
      <c r="Q4108">
        <v>0</v>
      </c>
    </row>
    <row r="4109" spans="1:17">
      <c r="A4109">
        <v>1013506</v>
      </c>
      <c r="B4109" t="s">
        <v>20</v>
      </c>
      <c r="C4109" t="s">
        <v>9</v>
      </c>
      <c r="E4109" t="s">
        <v>10</v>
      </c>
      <c r="F4109" t="b">
        <v>0</v>
      </c>
      <c r="G4109">
        <v>0</v>
      </c>
      <c r="H4109">
        <v>0</v>
      </c>
      <c r="J4109">
        <v>1004373</v>
      </c>
      <c r="K4109" t="s">
        <v>28</v>
      </c>
      <c r="L4109" t="s">
        <v>9</v>
      </c>
      <c r="N4109" t="s">
        <v>13</v>
      </c>
      <c r="O4109" t="b">
        <v>0</v>
      </c>
      <c r="P4109">
        <v>0</v>
      </c>
      <c r="Q4109">
        <v>0</v>
      </c>
    </row>
    <row r="4110" spans="1:17">
      <c r="A4110">
        <v>1041867</v>
      </c>
      <c r="B4110" t="s">
        <v>22</v>
      </c>
      <c r="C4110" t="s">
        <v>12</v>
      </c>
      <c r="E4110" t="s">
        <v>10</v>
      </c>
      <c r="F4110" t="b">
        <v>0</v>
      </c>
      <c r="G4110">
        <v>0</v>
      </c>
      <c r="H4110">
        <v>0</v>
      </c>
      <c r="J4110">
        <v>1007407</v>
      </c>
      <c r="K4110" t="s">
        <v>20</v>
      </c>
      <c r="L4110" t="s">
        <v>9</v>
      </c>
      <c r="N4110" t="s">
        <v>13</v>
      </c>
      <c r="O4110" t="b">
        <v>0</v>
      </c>
      <c r="P4110">
        <v>0</v>
      </c>
      <c r="Q4110">
        <v>0</v>
      </c>
    </row>
    <row r="4111" spans="1:17">
      <c r="A4111">
        <v>1010577</v>
      </c>
      <c r="B4111" t="s">
        <v>15</v>
      </c>
      <c r="C4111" t="s">
        <v>12</v>
      </c>
      <c r="E4111" t="s">
        <v>10</v>
      </c>
      <c r="F4111" t="b">
        <v>0</v>
      </c>
      <c r="G4111">
        <v>0</v>
      </c>
      <c r="H4111">
        <v>0</v>
      </c>
      <c r="J4111">
        <v>1047177</v>
      </c>
      <c r="K4111" t="s">
        <v>8</v>
      </c>
      <c r="L4111" t="s">
        <v>9</v>
      </c>
      <c r="N4111" t="s">
        <v>13</v>
      </c>
      <c r="O4111" t="b">
        <v>0</v>
      </c>
      <c r="P4111">
        <v>0</v>
      </c>
      <c r="Q4111">
        <v>0</v>
      </c>
    </row>
    <row r="4112" spans="1:17">
      <c r="A4112">
        <v>1046943</v>
      </c>
      <c r="B4112" t="s">
        <v>22</v>
      </c>
      <c r="C4112" t="s">
        <v>9</v>
      </c>
      <c r="E4112" t="s">
        <v>10</v>
      </c>
      <c r="F4112" t="b">
        <v>0</v>
      </c>
      <c r="G4112">
        <v>0</v>
      </c>
      <c r="H4112">
        <v>0</v>
      </c>
      <c r="J4112">
        <v>1012804</v>
      </c>
      <c r="K4112" t="s">
        <v>20</v>
      </c>
      <c r="L4112" t="s">
        <v>12</v>
      </c>
      <c r="N4112" t="s">
        <v>13</v>
      </c>
      <c r="O4112" t="b">
        <v>0</v>
      </c>
      <c r="P4112">
        <v>0</v>
      </c>
      <c r="Q4112">
        <v>0</v>
      </c>
    </row>
    <row r="4113" spans="1:17">
      <c r="A4113">
        <v>1023541</v>
      </c>
      <c r="B4113" t="s">
        <v>20</v>
      </c>
      <c r="C4113" t="s">
        <v>12</v>
      </c>
      <c r="E4113" t="s">
        <v>10</v>
      </c>
      <c r="F4113" t="b">
        <v>0</v>
      </c>
      <c r="G4113">
        <v>0</v>
      </c>
      <c r="H4113">
        <v>0</v>
      </c>
      <c r="J4113">
        <v>1049505</v>
      </c>
      <c r="L4113" t="s">
        <v>9</v>
      </c>
      <c r="N4113" t="s">
        <v>13</v>
      </c>
      <c r="O4113" t="b">
        <v>0</v>
      </c>
      <c r="P4113">
        <v>0</v>
      </c>
      <c r="Q4113">
        <v>0</v>
      </c>
    </row>
    <row r="4114" spans="1:17">
      <c r="A4114">
        <v>1045787</v>
      </c>
      <c r="B4114" t="s">
        <v>22</v>
      </c>
      <c r="C4114" t="s">
        <v>9</v>
      </c>
      <c r="E4114" t="s">
        <v>10</v>
      </c>
      <c r="F4114" t="b">
        <v>0</v>
      </c>
      <c r="G4114">
        <v>0</v>
      </c>
      <c r="H4114">
        <v>0</v>
      </c>
      <c r="J4114">
        <v>1018059</v>
      </c>
      <c r="K4114" t="s">
        <v>36</v>
      </c>
      <c r="L4114" t="s">
        <v>9</v>
      </c>
      <c r="N4114" t="s">
        <v>13</v>
      </c>
      <c r="O4114" t="b">
        <v>0</v>
      </c>
      <c r="P4114">
        <v>0</v>
      </c>
      <c r="Q4114">
        <v>0</v>
      </c>
    </row>
    <row r="4115" spans="1:17">
      <c r="A4115">
        <v>1010842</v>
      </c>
      <c r="B4115" t="s">
        <v>20</v>
      </c>
      <c r="C4115" t="s">
        <v>30</v>
      </c>
      <c r="E4115" t="s">
        <v>10</v>
      </c>
      <c r="F4115" t="b">
        <v>0</v>
      </c>
      <c r="G4115">
        <v>0</v>
      </c>
      <c r="H4115">
        <v>0</v>
      </c>
      <c r="J4115">
        <v>1048118</v>
      </c>
      <c r="K4115" t="s">
        <v>11</v>
      </c>
      <c r="L4115" t="s">
        <v>9</v>
      </c>
      <c r="N4115" t="s">
        <v>13</v>
      </c>
      <c r="O4115" t="b">
        <v>0</v>
      </c>
      <c r="P4115">
        <v>0</v>
      </c>
      <c r="Q4115">
        <v>0</v>
      </c>
    </row>
    <row r="4116" spans="1:17">
      <c r="A4116">
        <v>1025510</v>
      </c>
      <c r="B4116" t="s">
        <v>22</v>
      </c>
      <c r="C4116" t="s">
        <v>12</v>
      </c>
      <c r="E4116" t="s">
        <v>10</v>
      </c>
      <c r="F4116" t="b">
        <v>0</v>
      </c>
      <c r="G4116">
        <v>0</v>
      </c>
      <c r="H4116">
        <v>0</v>
      </c>
      <c r="J4116">
        <v>1031410</v>
      </c>
      <c r="K4116" t="s">
        <v>22</v>
      </c>
      <c r="L4116" t="s">
        <v>9</v>
      </c>
      <c r="N4116" t="s">
        <v>13</v>
      </c>
      <c r="O4116" t="b">
        <v>0</v>
      </c>
      <c r="P4116">
        <v>0</v>
      </c>
      <c r="Q4116">
        <v>0</v>
      </c>
    </row>
    <row r="4117" spans="1:17">
      <c r="A4117">
        <v>1019842</v>
      </c>
      <c r="B4117" t="s">
        <v>20</v>
      </c>
      <c r="C4117" t="s">
        <v>9</v>
      </c>
      <c r="E4117" t="s">
        <v>10</v>
      </c>
      <c r="F4117" t="b">
        <v>0</v>
      </c>
      <c r="G4117">
        <v>0</v>
      </c>
      <c r="H4117">
        <v>0</v>
      </c>
      <c r="J4117">
        <v>1024464</v>
      </c>
      <c r="K4117" t="s">
        <v>20</v>
      </c>
      <c r="L4117" t="s">
        <v>9</v>
      </c>
      <c r="N4117" t="s">
        <v>13</v>
      </c>
      <c r="O4117" t="b">
        <v>0</v>
      </c>
      <c r="P4117">
        <v>0</v>
      </c>
      <c r="Q4117">
        <v>0</v>
      </c>
    </row>
    <row r="4118" spans="1:17">
      <c r="A4118">
        <v>1009833</v>
      </c>
      <c r="B4118" t="s">
        <v>8</v>
      </c>
      <c r="C4118" t="s">
        <v>12</v>
      </c>
      <c r="E4118" t="s">
        <v>10</v>
      </c>
      <c r="F4118" t="b">
        <v>0</v>
      </c>
      <c r="G4118">
        <v>0</v>
      </c>
      <c r="H4118">
        <v>0</v>
      </c>
      <c r="J4118">
        <v>1047513</v>
      </c>
      <c r="K4118" t="s">
        <v>18</v>
      </c>
      <c r="N4118" t="s">
        <v>13</v>
      </c>
      <c r="O4118" t="b">
        <v>0</v>
      </c>
      <c r="P4118">
        <v>0</v>
      </c>
      <c r="Q4118">
        <v>0</v>
      </c>
    </row>
    <row r="4119" spans="1:17">
      <c r="A4119">
        <v>1002548</v>
      </c>
      <c r="B4119" t="s">
        <v>20</v>
      </c>
      <c r="E4119" t="s">
        <v>10</v>
      </c>
      <c r="F4119" t="b">
        <v>0</v>
      </c>
      <c r="G4119">
        <v>0</v>
      </c>
      <c r="H4119">
        <v>0</v>
      </c>
      <c r="J4119">
        <v>1032043</v>
      </c>
      <c r="K4119" t="s">
        <v>18</v>
      </c>
      <c r="L4119" t="s">
        <v>9</v>
      </c>
      <c r="N4119" t="s">
        <v>13</v>
      </c>
      <c r="O4119" t="b">
        <v>0</v>
      </c>
      <c r="P4119">
        <v>0</v>
      </c>
      <c r="Q4119">
        <v>0</v>
      </c>
    </row>
    <row r="4120" spans="1:17">
      <c r="A4120">
        <v>1013376</v>
      </c>
      <c r="B4120" t="s">
        <v>22</v>
      </c>
      <c r="C4120" t="s">
        <v>9</v>
      </c>
      <c r="E4120" t="s">
        <v>10</v>
      </c>
      <c r="F4120" t="b">
        <v>0</v>
      </c>
      <c r="G4120">
        <v>0</v>
      </c>
      <c r="H4120">
        <v>0</v>
      </c>
      <c r="J4120">
        <v>1024124</v>
      </c>
      <c r="K4120" t="s">
        <v>20</v>
      </c>
      <c r="N4120" t="s">
        <v>13</v>
      </c>
      <c r="O4120" t="b">
        <v>0</v>
      </c>
      <c r="P4120">
        <v>0</v>
      </c>
      <c r="Q4120">
        <v>0</v>
      </c>
    </row>
    <row r="4121" spans="1:17">
      <c r="A4121">
        <v>1043001</v>
      </c>
      <c r="B4121" t="s">
        <v>20</v>
      </c>
      <c r="C4121" t="s">
        <v>9</v>
      </c>
      <c r="E4121" t="s">
        <v>10</v>
      </c>
      <c r="F4121" t="b">
        <v>0</v>
      </c>
      <c r="G4121">
        <v>0</v>
      </c>
      <c r="H4121">
        <v>0</v>
      </c>
      <c r="J4121">
        <v>1006317</v>
      </c>
      <c r="K4121" t="s">
        <v>28</v>
      </c>
      <c r="L4121" t="s">
        <v>12</v>
      </c>
      <c r="N4121" t="s">
        <v>13</v>
      </c>
      <c r="O4121" t="b">
        <v>0</v>
      </c>
      <c r="P4121">
        <v>0</v>
      </c>
      <c r="Q4121">
        <v>0</v>
      </c>
    </row>
    <row r="4122" spans="1:17">
      <c r="A4122">
        <v>1015274</v>
      </c>
      <c r="B4122" t="s">
        <v>18</v>
      </c>
      <c r="C4122" t="s">
        <v>12</v>
      </c>
      <c r="E4122" t="s">
        <v>10</v>
      </c>
      <c r="F4122" t="b">
        <v>0</v>
      </c>
      <c r="G4122">
        <v>0</v>
      </c>
      <c r="H4122">
        <v>0</v>
      </c>
      <c r="J4122">
        <v>1001926</v>
      </c>
      <c r="K4122" t="s">
        <v>22</v>
      </c>
      <c r="L4122" t="s">
        <v>12</v>
      </c>
      <c r="N4122" t="s">
        <v>13</v>
      </c>
      <c r="O4122" t="b">
        <v>0</v>
      </c>
      <c r="P4122">
        <v>0</v>
      </c>
      <c r="Q4122">
        <v>0</v>
      </c>
    </row>
    <row r="4123" spans="1:17">
      <c r="A4123">
        <v>1009289</v>
      </c>
      <c r="B4123" t="s">
        <v>22</v>
      </c>
      <c r="C4123" t="s">
        <v>12</v>
      </c>
      <c r="E4123" t="s">
        <v>10</v>
      </c>
      <c r="F4123" t="b">
        <v>0</v>
      </c>
      <c r="G4123">
        <v>0</v>
      </c>
      <c r="H4123">
        <v>0</v>
      </c>
      <c r="J4123">
        <v>1032858</v>
      </c>
      <c r="K4123" t="s">
        <v>18</v>
      </c>
      <c r="N4123" t="s">
        <v>13</v>
      </c>
      <c r="O4123" t="b">
        <v>0</v>
      </c>
      <c r="P4123">
        <v>0</v>
      </c>
      <c r="Q4123">
        <v>0</v>
      </c>
    </row>
    <row r="4124" spans="1:17">
      <c r="A4124">
        <v>1030330</v>
      </c>
      <c r="B4124" t="s">
        <v>22</v>
      </c>
      <c r="C4124" t="s">
        <v>12</v>
      </c>
      <c r="E4124" t="s">
        <v>10</v>
      </c>
      <c r="F4124" t="b">
        <v>0</v>
      </c>
      <c r="G4124">
        <v>0</v>
      </c>
      <c r="H4124">
        <v>0</v>
      </c>
      <c r="J4124">
        <v>1012087</v>
      </c>
      <c r="K4124" t="s">
        <v>18</v>
      </c>
      <c r="L4124" t="s">
        <v>12</v>
      </c>
      <c r="N4124" t="s">
        <v>13</v>
      </c>
      <c r="O4124" t="b">
        <v>0</v>
      </c>
      <c r="P4124">
        <v>0</v>
      </c>
      <c r="Q4124">
        <v>0</v>
      </c>
    </row>
    <row r="4125" spans="1:17">
      <c r="A4125">
        <v>1023583</v>
      </c>
      <c r="B4125" t="s">
        <v>20</v>
      </c>
      <c r="C4125" t="s">
        <v>9</v>
      </c>
      <c r="E4125" t="s">
        <v>10</v>
      </c>
      <c r="F4125" t="b">
        <v>0</v>
      </c>
      <c r="G4125">
        <v>0</v>
      </c>
      <c r="H4125">
        <v>0</v>
      </c>
      <c r="J4125">
        <v>1019514</v>
      </c>
      <c r="K4125" t="s">
        <v>31</v>
      </c>
      <c r="L4125" t="s">
        <v>12</v>
      </c>
      <c r="N4125" t="s">
        <v>13</v>
      </c>
      <c r="O4125" t="b">
        <v>0</v>
      </c>
      <c r="P4125">
        <v>0</v>
      </c>
      <c r="Q4125">
        <v>0</v>
      </c>
    </row>
    <row r="4126" spans="1:17">
      <c r="A4126">
        <v>1000409</v>
      </c>
      <c r="B4126" t="s">
        <v>22</v>
      </c>
      <c r="C4126" t="s">
        <v>12</v>
      </c>
      <c r="E4126" t="s">
        <v>10</v>
      </c>
      <c r="F4126" t="b">
        <v>0</v>
      </c>
      <c r="G4126">
        <v>0</v>
      </c>
      <c r="H4126">
        <v>0</v>
      </c>
      <c r="J4126">
        <v>1029152</v>
      </c>
      <c r="K4126" t="s">
        <v>36</v>
      </c>
      <c r="L4126" t="s">
        <v>9</v>
      </c>
      <c r="N4126" t="s">
        <v>13</v>
      </c>
      <c r="O4126" t="b">
        <v>0</v>
      </c>
      <c r="P4126">
        <v>0</v>
      </c>
      <c r="Q4126">
        <v>0</v>
      </c>
    </row>
    <row r="4127" spans="1:17">
      <c r="A4127">
        <v>1037507</v>
      </c>
      <c r="B4127" t="s">
        <v>18</v>
      </c>
      <c r="C4127" t="s">
        <v>12</v>
      </c>
      <c r="E4127" t="s">
        <v>10</v>
      </c>
      <c r="F4127" t="b">
        <v>0</v>
      </c>
      <c r="G4127">
        <v>0</v>
      </c>
      <c r="H4127">
        <v>0</v>
      </c>
      <c r="J4127">
        <v>1024023</v>
      </c>
      <c r="K4127" t="s">
        <v>61</v>
      </c>
      <c r="L4127" t="s">
        <v>9</v>
      </c>
      <c r="N4127" t="s">
        <v>13</v>
      </c>
      <c r="O4127" t="b">
        <v>0</v>
      </c>
      <c r="P4127">
        <v>0</v>
      </c>
      <c r="Q4127">
        <v>0</v>
      </c>
    </row>
    <row r="4128" spans="1:17">
      <c r="A4128">
        <v>1048429</v>
      </c>
      <c r="B4128" t="s">
        <v>20</v>
      </c>
      <c r="C4128" t="s">
        <v>12</v>
      </c>
      <c r="E4128" t="s">
        <v>10</v>
      </c>
      <c r="F4128" t="b">
        <v>0</v>
      </c>
      <c r="G4128">
        <v>0</v>
      </c>
      <c r="H4128">
        <v>0</v>
      </c>
      <c r="J4128">
        <v>1042437</v>
      </c>
      <c r="K4128" t="s">
        <v>20</v>
      </c>
      <c r="L4128" t="s">
        <v>12</v>
      </c>
      <c r="N4128" t="s">
        <v>13</v>
      </c>
      <c r="O4128" t="b">
        <v>0</v>
      </c>
      <c r="P4128">
        <v>0</v>
      </c>
      <c r="Q4128">
        <v>0</v>
      </c>
    </row>
    <row r="4129" spans="1:17">
      <c r="A4129">
        <v>1012516</v>
      </c>
      <c r="B4129" t="s">
        <v>20</v>
      </c>
      <c r="C4129" t="s">
        <v>9</v>
      </c>
      <c r="E4129" t="s">
        <v>10</v>
      </c>
      <c r="F4129" t="b">
        <v>0</v>
      </c>
      <c r="G4129">
        <v>0</v>
      </c>
      <c r="H4129">
        <v>0</v>
      </c>
      <c r="J4129">
        <v>1035129</v>
      </c>
      <c r="K4129" t="s">
        <v>15</v>
      </c>
      <c r="L4129" t="s">
        <v>9</v>
      </c>
      <c r="N4129" t="s">
        <v>13</v>
      </c>
      <c r="O4129" t="b">
        <v>0</v>
      </c>
      <c r="P4129">
        <v>0</v>
      </c>
      <c r="Q4129">
        <v>0</v>
      </c>
    </row>
    <row r="4130" spans="1:17">
      <c r="A4130">
        <v>1002108</v>
      </c>
      <c r="B4130" t="s">
        <v>61</v>
      </c>
      <c r="C4130" t="s">
        <v>12</v>
      </c>
      <c r="E4130" t="s">
        <v>10</v>
      </c>
      <c r="F4130" t="b">
        <v>0</v>
      </c>
      <c r="G4130">
        <v>0</v>
      </c>
      <c r="H4130">
        <v>0</v>
      </c>
      <c r="J4130">
        <v>1034495</v>
      </c>
      <c r="K4130" t="s">
        <v>20</v>
      </c>
      <c r="L4130" t="s">
        <v>12</v>
      </c>
      <c r="N4130" t="s">
        <v>13</v>
      </c>
      <c r="O4130" t="b">
        <v>0</v>
      </c>
      <c r="P4130">
        <v>0</v>
      </c>
      <c r="Q4130">
        <v>0</v>
      </c>
    </row>
    <row r="4131" spans="1:17">
      <c r="A4131">
        <v>1022034</v>
      </c>
      <c r="B4131" t="s">
        <v>61</v>
      </c>
      <c r="C4131" t="s">
        <v>12</v>
      </c>
      <c r="E4131" t="s">
        <v>10</v>
      </c>
      <c r="F4131" t="b">
        <v>0</v>
      </c>
      <c r="G4131">
        <v>0</v>
      </c>
      <c r="H4131">
        <v>0</v>
      </c>
      <c r="J4131">
        <v>1024233</v>
      </c>
      <c r="K4131" t="s">
        <v>22</v>
      </c>
      <c r="L4131" t="s">
        <v>12</v>
      </c>
      <c r="N4131" t="s">
        <v>13</v>
      </c>
      <c r="O4131" t="b">
        <v>0</v>
      </c>
      <c r="P4131">
        <v>0</v>
      </c>
      <c r="Q4131">
        <v>0</v>
      </c>
    </row>
    <row r="4132" spans="1:17">
      <c r="A4132">
        <v>1015855</v>
      </c>
      <c r="B4132" t="s">
        <v>8</v>
      </c>
      <c r="C4132" t="s">
        <v>12</v>
      </c>
      <c r="E4132" t="s">
        <v>10</v>
      </c>
      <c r="F4132" t="b">
        <v>0</v>
      </c>
      <c r="G4132">
        <v>0</v>
      </c>
      <c r="H4132">
        <v>0</v>
      </c>
      <c r="J4132">
        <v>1023782</v>
      </c>
      <c r="K4132" t="s">
        <v>22</v>
      </c>
      <c r="L4132" t="s">
        <v>9</v>
      </c>
      <c r="N4132" t="s">
        <v>13</v>
      </c>
      <c r="O4132" t="b">
        <v>0</v>
      </c>
      <c r="P4132">
        <v>0</v>
      </c>
      <c r="Q4132">
        <v>0</v>
      </c>
    </row>
    <row r="4133" spans="1:17">
      <c r="A4133">
        <v>1047744</v>
      </c>
      <c r="B4133" t="s">
        <v>20</v>
      </c>
      <c r="C4133" t="s">
        <v>9</v>
      </c>
      <c r="E4133" t="s">
        <v>10</v>
      </c>
      <c r="F4133" t="b">
        <v>0</v>
      </c>
      <c r="G4133">
        <v>0</v>
      </c>
      <c r="H4133">
        <v>0</v>
      </c>
      <c r="J4133">
        <v>1045649</v>
      </c>
      <c r="K4133" t="s">
        <v>22</v>
      </c>
      <c r="L4133" t="s">
        <v>9</v>
      </c>
      <c r="N4133" t="s">
        <v>13</v>
      </c>
      <c r="O4133" t="b">
        <v>0</v>
      </c>
      <c r="P4133">
        <v>0</v>
      </c>
      <c r="Q4133">
        <v>0</v>
      </c>
    </row>
    <row r="4134" spans="1:17">
      <c r="A4134">
        <v>1004179</v>
      </c>
      <c r="B4134" t="s">
        <v>8</v>
      </c>
      <c r="C4134" t="s">
        <v>12</v>
      </c>
      <c r="E4134" t="s">
        <v>10</v>
      </c>
      <c r="F4134" t="b">
        <v>0</v>
      </c>
      <c r="G4134">
        <v>0</v>
      </c>
      <c r="H4134">
        <v>0</v>
      </c>
      <c r="J4134">
        <v>1031301</v>
      </c>
      <c r="K4134" t="s">
        <v>18</v>
      </c>
      <c r="L4134" t="s">
        <v>12</v>
      </c>
      <c r="N4134" t="s">
        <v>13</v>
      </c>
      <c r="O4134" t="b">
        <v>0</v>
      </c>
      <c r="P4134">
        <v>0</v>
      </c>
      <c r="Q4134">
        <v>0</v>
      </c>
    </row>
    <row r="4135" spans="1:17">
      <c r="A4135">
        <v>1000777</v>
      </c>
      <c r="B4135" t="s">
        <v>18</v>
      </c>
      <c r="C4135" t="s">
        <v>9</v>
      </c>
      <c r="E4135" t="s">
        <v>10</v>
      </c>
      <c r="F4135" t="b">
        <v>0</v>
      </c>
      <c r="G4135">
        <v>0</v>
      </c>
      <c r="H4135">
        <v>0</v>
      </c>
      <c r="J4135">
        <v>1047566</v>
      </c>
      <c r="K4135" t="s">
        <v>20</v>
      </c>
      <c r="N4135" t="s">
        <v>13</v>
      </c>
      <c r="O4135" t="b">
        <v>0</v>
      </c>
      <c r="P4135">
        <v>0</v>
      </c>
      <c r="Q4135">
        <v>0</v>
      </c>
    </row>
    <row r="4136" spans="1:17">
      <c r="A4136">
        <v>1032151</v>
      </c>
      <c r="B4136" t="s">
        <v>28</v>
      </c>
      <c r="C4136" t="s">
        <v>12</v>
      </c>
      <c r="E4136" t="s">
        <v>10</v>
      </c>
      <c r="F4136" t="b">
        <v>0</v>
      </c>
      <c r="G4136">
        <v>0</v>
      </c>
      <c r="H4136">
        <v>0</v>
      </c>
      <c r="J4136">
        <v>1000000</v>
      </c>
      <c r="K4136" t="s">
        <v>28</v>
      </c>
      <c r="L4136" t="s">
        <v>12</v>
      </c>
      <c r="N4136" t="s">
        <v>13</v>
      </c>
      <c r="O4136" t="b">
        <v>0</v>
      </c>
      <c r="P4136">
        <v>0</v>
      </c>
      <c r="Q4136">
        <v>0</v>
      </c>
    </row>
    <row r="4137" spans="1:17">
      <c r="A4137">
        <v>1047353</v>
      </c>
      <c r="B4137" t="s">
        <v>8</v>
      </c>
      <c r="C4137" t="s">
        <v>12</v>
      </c>
      <c r="E4137" t="s">
        <v>10</v>
      </c>
      <c r="F4137" t="b">
        <v>0</v>
      </c>
      <c r="G4137">
        <v>0</v>
      </c>
      <c r="H4137">
        <v>0</v>
      </c>
      <c r="J4137">
        <v>1013673</v>
      </c>
      <c r="K4137" t="s">
        <v>20</v>
      </c>
      <c r="L4137" t="s">
        <v>12</v>
      </c>
      <c r="N4137" t="s">
        <v>13</v>
      </c>
      <c r="O4137" t="b">
        <v>0</v>
      </c>
      <c r="P4137">
        <v>0</v>
      </c>
      <c r="Q4137">
        <v>0</v>
      </c>
    </row>
    <row r="4138" spans="1:17">
      <c r="A4138">
        <v>1039663</v>
      </c>
      <c r="B4138" t="s">
        <v>31</v>
      </c>
      <c r="C4138" t="s">
        <v>12</v>
      </c>
      <c r="E4138" t="s">
        <v>10</v>
      </c>
      <c r="F4138" t="b">
        <v>0</v>
      </c>
      <c r="G4138">
        <v>0</v>
      </c>
      <c r="H4138">
        <v>0</v>
      </c>
      <c r="J4138">
        <v>1039400</v>
      </c>
      <c r="K4138" t="s">
        <v>11</v>
      </c>
      <c r="L4138" t="s">
        <v>9</v>
      </c>
      <c r="N4138" t="s">
        <v>13</v>
      </c>
      <c r="O4138" t="b">
        <v>0</v>
      </c>
      <c r="P4138">
        <v>0</v>
      </c>
      <c r="Q4138">
        <v>0</v>
      </c>
    </row>
    <row r="4139" spans="1:17">
      <c r="A4139">
        <v>1031656</v>
      </c>
      <c r="B4139" t="s">
        <v>22</v>
      </c>
      <c r="C4139" t="s">
        <v>9</v>
      </c>
      <c r="E4139" t="s">
        <v>10</v>
      </c>
      <c r="F4139" t="b">
        <v>0</v>
      </c>
      <c r="G4139">
        <v>0</v>
      </c>
      <c r="H4139">
        <v>0</v>
      </c>
      <c r="J4139">
        <v>1012386</v>
      </c>
      <c r="K4139" t="s">
        <v>20</v>
      </c>
      <c r="L4139" t="s">
        <v>9</v>
      </c>
      <c r="N4139" t="s">
        <v>13</v>
      </c>
      <c r="O4139" t="b">
        <v>0</v>
      </c>
      <c r="P4139">
        <v>0</v>
      </c>
      <c r="Q4139">
        <v>0</v>
      </c>
    </row>
    <row r="4140" spans="1:17">
      <c r="A4140">
        <v>1018666</v>
      </c>
      <c r="B4140" t="s">
        <v>15</v>
      </c>
      <c r="C4140" t="s">
        <v>12</v>
      </c>
      <c r="E4140" t="s">
        <v>10</v>
      </c>
      <c r="F4140" t="b">
        <v>0</v>
      </c>
      <c r="G4140">
        <v>0</v>
      </c>
      <c r="H4140">
        <v>0</v>
      </c>
      <c r="J4140">
        <v>1041579</v>
      </c>
      <c r="K4140" t="s">
        <v>22</v>
      </c>
      <c r="L4140" t="s">
        <v>12</v>
      </c>
      <c r="N4140" t="s">
        <v>13</v>
      </c>
      <c r="O4140" t="b">
        <v>0</v>
      </c>
      <c r="P4140">
        <v>0</v>
      </c>
      <c r="Q4140">
        <v>0</v>
      </c>
    </row>
    <row r="4141" spans="1:17">
      <c r="A4141">
        <v>1011935</v>
      </c>
      <c r="B4141" t="s">
        <v>15</v>
      </c>
      <c r="C4141" t="s">
        <v>9</v>
      </c>
      <c r="E4141" t="s">
        <v>10</v>
      </c>
      <c r="F4141" t="b">
        <v>0</v>
      </c>
      <c r="G4141">
        <v>0</v>
      </c>
      <c r="H4141">
        <v>0</v>
      </c>
      <c r="J4141">
        <v>1026232</v>
      </c>
      <c r="K4141" t="s">
        <v>20</v>
      </c>
      <c r="N4141" t="s">
        <v>13</v>
      </c>
      <c r="O4141" t="b">
        <v>0</v>
      </c>
      <c r="P4141">
        <v>0</v>
      </c>
      <c r="Q4141">
        <v>0</v>
      </c>
    </row>
    <row r="4142" spans="1:17">
      <c r="A4142">
        <v>1025796</v>
      </c>
      <c r="B4142" t="s">
        <v>20</v>
      </c>
      <c r="C4142" t="s">
        <v>9</v>
      </c>
      <c r="E4142" t="s">
        <v>10</v>
      </c>
      <c r="F4142" t="b">
        <v>0</v>
      </c>
      <c r="G4142">
        <v>0</v>
      </c>
      <c r="H4142">
        <v>0</v>
      </c>
      <c r="J4142">
        <v>1016227</v>
      </c>
      <c r="K4142" t="s">
        <v>22</v>
      </c>
      <c r="L4142" t="s">
        <v>9</v>
      </c>
      <c r="N4142" t="s">
        <v>13</v>
      </c>
      <c r="O4142" t="b">
        <v>0</v>
      </c>
      <c r="P4142">
        <v>0</v>
      </c>
      <c r="Q4142">
        <v>0</v>
      </c>
    </row>
    <row r="4143" spans="1:17">
      <c r="A4143">
        <v>1014708</v>
      </c>
      <c r="B4143" t="s">
        <v>18</v>
      </c>
      <c r="C4143" t="s">
        <v>9</v>
      </c>
      <c r="E4143" t="s">
        <v>10</v>
      </c>
      <c r="F4143" t="b">
        <v>0</v>
      </c>
      <c r="G4143">
        <v>0</v>
      </c>
      <c r="H4143">
        <v>0</v>
      </c>
      <c r="J4143">
        <v>1002065</v>
      </c>
      <c r="K4143" t="s">
        <v>36</v>
      </c>
      <c r="L4143" t="s">
        <v>12</v>
      </c>
      <c r="N4143" t="s">
        <v>13</v>
      </c>
      <c r="O4143" t="b">
        <v>0</v>
      </c>
      <c r="P4143">
        <v>0</v>
      </c>
      <c r="Q4143">
        <v>0</v>
      </c>
    </row>
    <row r="4144" spans="1:17">
      <c r="A4144">
        <v>1044319</v>
      </c>
      <c r="B4144" t="s">
        <v>31</v>
      </c>
      <c r="C4144" t="s">
        <v>12</v>
      </c>
      <c r="E4144" t="s">
        <v>10</v>
      </c>
      <c r="F4144" t="b">
        <v>0</v>
      </c>
      <c r="G4144">
        <v>0</v>
      </c>
      <c r="H4144">
        <v>0</v>
      </c>
      <c r="J4144">
        <v>1031872</v>
      </c>
      <c r="K4144" t="s">
        <v>22</v>
      </c>
      <c r="L4144" t="s">
        <v>9</v>
      </c>
      <c r="N4144" t="s">
        <v>13</v>
      </c>
      <c r="O4144" t="b">
        <v>0</v>
      </c>
      <c r="P4144">
        <v>0</v>
      </c>
      <c r="Q4144">
        <v>0</v>
      </c>
    </row>
    <row r="4145" spans="1:17">
      <c r="A4145">
        <v>1037812</v>
      </c>
      <c r="B4145" t="s">
        <v>22</v>
      </c>
      <c r="C4145" t="s">
        <v>9</v>
      </c>
      <c r="E4145" t="s">
        <v>10</v>
      </c>
      <c r="F4145" t="b">
        <v>0</v>
      </c>
      <c r="G4145">
        <v>0</v>
      </c>
      <c r="H4145">
        <v>0</v>
      </c>
      <c r="J4145">
        <v>1006489</v>
      </c>
      <c r="K4145" t="s">
        <v>31</v>
      </c>
      <c r="L4145" t="s">
        <v>12</v>
      </c>
      <c r="N4145" t="s">
        <v>13</v>
      </c>
      <c r="O4145" t="b">
        <v>0</v>
      </c>
      <c r="P4145">
        <v>0</v>
      </c>
      <c r="Q4145">
        <v>0</v>
      </c>
    </row>
    <row r="4146" spans="1:17">
      <c r="A4146">
        <v>1034636</v>
      </c>
      <c r="B4146" t="s">
        <v>61</v>
      </c>
      <c r="C4146" t="s">
        <v>12</v>
      </c>
      <c r="E4146" t="s">
        <v>10</v>
      </c>
      <c r="F4146" t="b">
        <v>0</v>
      </c>
      <c r="G4146">
        <v>0</v>
      </c>
      <c r="H4146">
        <v>0</v>
      </c>
      <c r="J4146">
        <v>1044146</v>
      </c>
      <c r="K4146" t="s">
        <v>22</v>
      </c>
      <c r="L4146" t="s">
        <v>9</v>
      </c>
      <c r="N4146" t="s">
        <v>13</v>
      </c>
      <c r="O4146" t="b">
        <v>0</v>
      </c>
      <c r="P4146">
        <v>0</v>
      </c>
      <c r="Q4146">
        <v>0</v>
      </c>
    </row>
    <row r="4147" spans="1:17">
      <c r="A4147">
        <v>1001247</v>
      </c>
      <c r="B4147" t="s">
        <v>22</v>
      </c>
      <c r="C4147" t="s">
        <v>12</v>
      </c>
      <c r="E4147" t="s">
        <v>10</v>
      </c>
      <c r="F4147" t="b">
        <v>0</v>
      </c>
      <c r="G4147">
        <v>0</v>
      </c>
      <c r="H4147">
        <v>0</v>
      </c>
      <c r="J4147">
        <v>1035736</v>
      </c>
      <c r="K4147" t="s">
        <v>20</v>
      </c>
      <c r="L4147" t="s">
        <v>12</v>
      </c>
      <c r="N4147" t="s">
        <v>13</v>
      </c>
      <c r="O4147" t="b">
        <v>0</v>
      </c>
      <c r="P4147">
        <v>0</v>
      </c>
      <c r="Q4147">
        <v>0</v>
      </c>
    </row>
    <row r="4148" spans="1:17">
      <c r="A4148">
        <v>1042809</v>
      </c>
      <c r="B4148" t="s">
        <v>20</v>
      </c>
      <c r="C4148" t="s">
        <v>12</v>
      </c>
      <c r="E4148" t="s">
        <v>10</v>
      </c>
      <c r="F4148" t="b">
        <v>0</v>
      </c>
      <c r="G4148">
        <v>0</v>
      </c>
      <c r="H4148">
        <v>0</v>
      </c>
      <c r="J4148">
        <v>1004117</v>
      </c>
      <c r="K4148" t="s">
        <v>20</v>
      </c>
      <c r="L4148" t="s">
        <v>9</v>
      </c>
      <c r="N4148" t="s">
        <v>13</v>
      </c>
      <c r="O4148" t="b">
        <v>0</v>
      </c>
      <c r="P4148">
        <v>0</v>
      </c>
      <c r="Q4148">
        <v>0</v>
      </c>
    </row>
    <row r="4149" spans="1:17">
      <c r="A4149">
        <v>1024667</v>
      </c>
      <c r="B4149" t="s">
        <v>18</v>
      </c>
      <c r="C4149" t="s">
        <v>9</v>
      </c>
      <c r="E4149" t="s">
        <v>10</v>
      </c>
      <c r="F4149" t="b">
        <v>0</v>
      </c>
      <c r="G4149">
        <v>0</v>
      </c>
      <c r="H4149">
        <v>0</v>
      </c>
      <c r="J4149">
        <v>1043859</v>
      </c>
      <c r="K4149" t="s">
        <v>20</v>
      </c>
      <c r="L4149" t="s">
        <v>12</v>
      </c>
      <c r="N4149" t="s">
        <v>13</v>
      </c>
      <c r="O4149" t="b">
        <v>0</v>
      </c>
      <c r="P4149">
        <v>0</v>
      </c>
      <c r="Q4149">
        <v>0</v>
      </c>
    </row>
    <row r="4150" spans="1:17">
      <c r="A4150">
        <v>1003558</v>
      </c>
      <c r="B4150" t="s">
        <v>31</v>
      </c>
      <c r="C4150" t="s">
        <v>12</v>
      </c>
      <c r="E4150" t="s">
        <v>10</v>
      </c>
      <c r="F4150" t="b">
        <v>0</v>
      </c>
      <c r="G4150">
        <v>0</v>
      </c>
      <c r="H4150">
        <v>0</v>
      </c>
      <c r="J4150">
        <v>1015210</v>
      </c>
      <c r="K4150" t="s">
        <v>31</v>
      </c>
      <c r="L4150" t="s">
        <v>9</v>
      </c>
      <c r="N4150" t="s">
        <v>13</v>
      </c>
      <c r="O4150" t="b">
        <v>0</v>
      </c>
      <c r="P4150">
        <v>0</v>
      </c>
      <c r="Q4150">
        <v>0</v>
      </c>
    </row>
    <row r="4151" spans="1:17">
      <c r="A4151">
        <v>1003329</v>
      </c>
      <c r="B4151" t="s">
        <v>18</v>
      </c>
      <c r="E4151" t="s">
        <v>10</v>
      </c>
      <c r="F4151" t="b">
        <v>0</v>
      </c>
      <c r="G4151">
        <v>0</v>
      </c>
      <c r="H4151">
        <v>0</v>
      </c>
      <c r="J4151">
        <v>1013871</v>
      </c>
      <c r="K4151" t="s">
        <v>20</v>
      </c>
      <c r="L4151" t="s">
        <v>12</v>
      </c>
      <c r="N4151" t="s">
        <v>13</v>
      </c>
      <c r="O4151" t="b">
        <v>0</v>
      </c>
      <c r="P4151">
        <v>0</v>
      </c>
      <c r="Q4151">
        <v>0</v>
      </c>
    </row>
    <row r="4152" spans="1:17">
      <c r="A4152">
        <v>1020141</v>
      </c>
      <c r="B4152" t="s">
        <v>11</v>
      </c>
      <c r="E4152" t="s">
        <v>10</v>
      </c>
      <c r="F4152" t="b">
        <v>0</v>
      </c>
      <c r="G4152">
        <v>0</v>
      </c>
      <c r="H4152">
        <v>0</v>
      </c>
      <c r="J4152">
        <v>1001917</v>
      </c>
      <c r="K4152" t="s">
        <v>20</v>
      </c>
      <c r="L4152" t="s">
        <v>9</v>
      </c>
      <c r="N4152" t="s">
        <v>13</v>
      </c>
      <c r="O4152" t="b">
        <v>0</v>
      </c>
      <c r="P4152">
        <v>0</v>
      </c>
      <c r="Q4152">
        <v>0</v>
      </c>
    </row>
    <row r="4153" spans="1:17">
      <c r="A4153">
        <v>1045513</v>
      </c>
      <c r="B4153" t="s">
        <v>22</v>
      </c>
      <c r="E4153" t="s">
        <v>10</v>
      </c>
      <c r="F4153" t="b">
        <v>0</v>
      </c>
      <c r="G4153">
        <v>0</v>
      </c>
      <c r="H4153">
        <v>0</v>
      </c>
      <c r="J4153">
        <v>1045214</v>
      </c>
      <c r="K4153" t="s">
        <v>18</v>
      </c>
      <c r="L4153" t="s">
        <v>12</v>
      </c>
      <c r="N4153" t="s">
        <v>13</v>
      </c>
      <c r="O4153" t="b">
        <v>0</v>
      </c>
      <c r="P4153">
        <v>0</v>
      </c>
      <c r="Q4153">
        <v>0</v>
      </c>
    </row>
    <row r="4154" spans="1:17">
      <c r="A4154">
        <v>1041259</v>
      </c>
      <c r="B4154" t="s">
        <v>20</v>
      </c>
      <c r="C4154" t="s">
        <v>9</v>
      </c>
      <c r="E4154" t="s">
        <v>10</v>
      </c>
      <c r="F4154" t="b">
        <v>0</v>
      </c>
      <c r="G4154">
        <v>0</v>
      </c>
      <c r="H4154">
        <v>0</v>
      </c>
      <c r="J4154">
        <v>1043783</v>
      </c>
      <c r="K4154" t="s">
        <v>20</v>
      </c>
      <c r="L4154" t="s">
        <v>12</v>
      </c>
      <c r="N4154" t="s">
        <v>13</v>
      </c>
      <c r="O4154" t="b">
        <v>0</v>
      </c>
      <c r="P4154">
        <v>0</v>
      </c>
      <c r="Q4154">
        <v>0</v>
      </c>
    </row>
    <row r="4155" spans="1:17">
      <c r="A4155">
        <v>1036234</v>
      </c>
      <c r="B4155" t="s">
        <v>22</v>
      </c>
      <c r="C4155" t="s">
        <v>12</v>
      </c>
      <c r="E4155" t="s">
        <v>10</v>
      </c>
      <c r="F4155" t="b">
        <v>0</v>
      </c>
      <c r="G4155">
        <v>0</v>
      </c>
      <c r="H4155">
        <v>0</v>
      </c>
      <c r="J4155">
        <v>1013753</v>
      </c>
      <c r="K4155" t="s">
        <v>22</v>
      </c>
      <c r="L4155" t="s">
        <v>30</v>
      </c>
      <c r="N4155" t="s">
        <v>13</v>
      </c>
      <c r="O4155" t="b">
        <v>0</v>
      </c>
      <c r="P4155">
        <v>0</v>
      </c>
      <c r="Q4155">
        <v>0</v>
      </c>
    </row>
    <row r="4156" spans="1:17">
      <c r="A4156">
        <v>1034976</v>
      </c>
      <c r="B4156" t="s">
        <v>36</v>
      </c>
      <c r="C4156" t="s">
        <v>12</v>
      </c>
      <c r="E4156" t="s">
        <v>10</v>
      </c>
      <c r="F4156" t="b">
        <v>0</v>
      </c>
      <c r="G4156">
        <v>0</v>
      </c>
      <c r="H4156">
        <v>0</v>
      </c>
      <c r="J4156">
        <v>1012921</v>
      </c>
      <c r="K4156" t="s">
        <v>36</v>
      </c>
      <c r="L4156" t="s">
        <v>9</v>
      </c>
      <c r="N4156" t="s">
        <v>13</v>
      </c>
      <c r="O4156" t="b">
        <v>0</v>
      </c>
      <c r="P4156">
        <v>0</v>
      </c>
      <c r="Q4156">
        <v>0</v>
      </c>
    </row>
    <row r="4157" spans="1:17">
      <c r="A4157">
        <v>1007689</v>
      </c>
      <c r="B4157" t="s">
        <v>18</v>
      </c>
      <c r="C4157" t="s">
        <v>9</v>
      </c>
      <c r="E4157" t="s">
        <v>10</v>
      </c>
      <c r="F4157" t="b">
        <v>0</v>
      </c>
      <c r="G4157">
        <v>0</v>
      </c>
      <c r="H4157">
        <v>0</v>
      </c>
      <c r="J4157">
        <v>1042911</v>
      </c>
      <c r="K4157" t="s">
        <v>18</v>
      </c>
      <c r="L4157" t="s">
        <v>9</v>
      </c>
      <c r="N4157" t="s">
        <v>13</v>
      </c>
      <c r="O4157" t="b">
        <v>0</v>
      </c>
      <c r="P4157">
        <v>0</v>
      </c>
      <c r="Q4157">
        <v>0</v>
      </c>
    </row>
    <row r="4158" spans="1:17">
      <c r="A4158">
        <v>1002693</v>
      </c>
      <c r="B4158" t="s">
        <v>22</v>
      </c>
      <c r="C4158" t="s">
        <v>12</v>
      </c>
      <c r="E4158" t="s">
        <v>10</v>
      </c>
      <c r="F4158" t="b">
        <v>0</v>
      </c>
      <c r="G4158">
        <v>0</v>
      </c>
      <c r="H4158">
        <v>0</v>
      </c>
      <c r="J4158">
        <v>1022455</v>
      </c>
      <c r="K4158" t="s">
        <v>31</v>
      </c>
      <c r="L4158" t="s">
        <v>9</v>
      </c>
      <c r="N4158" t="s">
        <v>13</v>
      </c>
      <c r="O4158" t="b">
        <v>0</v>
      </c>
      <c r="P4158">
        <v>0</v>
      </c>
      <c r="Q4158">
        <v>0</v>
      </c>
    </row>
    <row r="4159" spans="1:17">
      <c r="A4159">
        <v>1030806</v>
      </c>
      <c r="B4159" t="s">
        <v>31</v>
      </c>
      <c r="E4159" t="s">
        <v>10</v>
      </c>
      <c r="F4159" t="b">
        <v>0</v>
      </c>
      <c r="G4159">
        <v>0</v>
      </c>
      <c r="H4159">
        <v>0</v>
      </c>
      <c r="J4159">
        <v>1016590</v>
      </c>
      <c r="K4159" t="s">
        <v>20</v>
      </c>
      <c r="N4159" t="s">
        <v>13</v>
      </c>
      <c r="O4159" t="b">
        <v>0</v>
      </c>
      <c r="P4159">
        <v>0</v>
      </c>
      <c r="Q4159">
        <v>0</v>
      </c>
    </row>
    <row r="4160" spans="1:17">
      <c r="A4160">
        <v>1004422</v>
      </c>
      <c r="B4160" t="s">
        <v>15</v>
      </c>
      <c r="C4160" t="s">
        <v>30</v>
      </c>
      <c r="E4160" t="s">
        <v>10</v>
      </c>
      <c r="F4160" t="b">
        <v>0</v>
      </c>
      <c r="G4160">
        <v>0</v>
      </c>
      <c r="H4160">
        <v>0</v>
      </c>
      <c r="J4160">
        <v>1009697</v>
      </c>
      <c r="K4160" t="s">
        <v>31</v>
      </c>
      <c r="L4160" t="s">
        <v>12</v>
      </c>
      <c r="N4160" t="s">
        <v>13</v>
      </c>
      <c r="O4160" t="b">
        <v>0</v>
      </c>
      <c r="P4160">
        <v>0</v>
      </c>
      <c r="Q4160">
        <v>0</v>
      </c>
    </row>
    <row r="4161" spans="1:17">
      <c r="A4161">
        <v>1000233</v>
      </c>
      <c r="B4161" t="s">
        <v>18</v>
      </c>
      <c r="C4161" t="s">
        <v>12</v>
      </c>
      <c r="E4161" t="s">
        <v>10</v>
      </c>
      <c r="F4161" t="b">
        <v>0</v>
      </c>
      <c r="G4161">
        <v>0</v>
      </c>
      <c r="H4161">
        <v>0</v>
      </c>
      <c r="J4161">
        <v>1020817</v>
      </c>
      <c r="K4161" t="s">
        <v>22</v>
      </c>
      <c r="L4161" t="s">
        <v>12</v>
      </c>
      <c r="N4161" t="s">
        <v>13</v>
      </c>
      <c r="O4161" t="b">
        <v>0</v>
      </c>
      <c r="P4161">
        <v>0</v>
      </c>
      <c r="Q4161">
        <v>0</v>
      </c>
    </row>
    <row r="4162" spans="1:17">
      <c r="A4162">
        <v>1004658</v>
      </c>
      <c r="B4162" t="s">
        <v>20</v>
      </c>
      <c r="C4162" t="s">
        <v>9</v>
      </c>
      <c r="E4162" t="s">
        <v>10</v>
      </c>
      <c r="F4162" t="b">
        <v>0</v>
      </c>
      <c r="G4162">
        <v>0</v>
      </c>
      <c r="H4162">
        <v>0</v>
      </c>
      <c r="J4162">
        <v>1018922</v>
      </c>
      <c r="K4162" t="s">
        <v>20</v>
      </c>
      <c r="L4162" t="s">
        <v>9</v>
      </c>
      <c r="N4162" t="s">
        <v>13</v>
      </c>
      <c r="O4162" t="b">
        <v>0</v>
      </c>
      <c r="P4162">
        <v>0</v>
      </c>
      <c r="Q4162">
        <v>0</v>
      </c>
    </row>
    <row r="4163" spans="1:17">
      <c r="A4163">
        <v>1000047</v>
      </c>
      <c r="B4163" t="s">
        <v>20</v>
      </c>
      <c r="C4163" t="s">
        <v>9</v>
      </c>
      <c r="E4163" t="s">
        <v>10</v>
      </c>
      <c r="F4163" t="b">
        <v>0</v>
      </c>
      <c r="G4163">
        <v>0</v>
      </c>
      <c r="H4163">
        <v>0</v>
      </c>
      <c r="J4163">
        <v>1048260</v>
      </c>
      <c r="K4163" t="s">
        <v>22</v>
      </c>
      <c r="L4163" t="s">
        <v>12</v>
      </c>
      <c r="N4163" t="s">
        <v>13</v>
      </c>
      <c r="O4163" t="b">
        <v>0</v>
      </c>
      <c r="P4163">
        <v>0</v>
      </c>
      <c r="Q4163">
        <v>0</v>
      </c>
    </row>
    <row r="4164" spans="1:17">
      <c r="A4164">
        <v>1013115</v>
      </c>
      <c r="B4164" t="s">
        <v>15</v>
      </c>
      <c r="C4164" t="s">
        <v>9</v>
      </c>
      <c r="E4164" t="s">
        <v>10</v>
      </c>
      <c r="F4164" t="b">
        <v>0</v>
      </c>
      <c r="G4164">
        <v>0</v>
      </c>
      <c r="H4164">
        <v>0</v>
      </c>
      <c r="J4164">
        <v>1037089</v>
      </c>
      <c r="K4164" t="s">
        <v>20</v>
      </c>
      <c r="N4164" t="s">
        <v>13</v>
      </c>
      <c r="O4164" t="b">
        <v>0</v>
      </c>
      <c r="P4164">
        <v>0</v>
      </c>
      <c r="Q4164">
        <v>0</v>
      </c>
    </row>
    <row r="4165" spans="1:17">
      <c r="A4165">
        <v>1031027</v>
      </c>
      <c r="B4165" t="s">
        <v>20</v>
      </c>
      <c r="C4165" t="s">
        <v>12</v>
      </c>
      <c r="E4165" t="s">
        <v>10</v>
      </c>
      <c r="F4165" t="b">
        <v>0</v>
      </c>
      <c r="G4165">
        <v>0</v>
      </c>
      <c r="H4165">
        <v>0</v>
      </c>
      <c r="J4165">
        <v>1026264</v>
      </c>
      <c r="K4165" t="s">
        <v>20</v>
      </c>
      <c r="L4165" t="s">
        <v>12</v>
      </c>
      <c r="N4165" t="s">
        <v>13</v>
      </c>
      <c r="O4165" t="b">
        <v>0</v>
      </c>
      <c r="P4165">
        <v>0</v>
      </c>
      <c r="Q4165">
        <v>0</v>
      </c>
    </row>
    <row r="4166" spans="1:17">
      <c r="A4166">
        <v>1024106</v>
      </c>
      <c r="B4166" t="s">
        <v>15</v>
      </c>
      <c r="C4166" t="s">
        <v>9</v>
      </c>
      <c r="E4166" t="s">
        <v>10</v>
      </c>
      <c r="F4166" t="b">
        <v>0</v>
      </c>
      <c r="G4166">
        <v>0</v>
      </c>
      <c r="H4166">
        <v>0</v>
      </c>
      <c r="J4166">
        <v>1045334</v>
      </c>
      <c r="K4166" t="s">
        <v>18</v>
      </c>
      <c r="L4166" t="s">
        <v>12</v>
      </c>
      <c r="N4166" t="s">
        <v>13</v>
      </c>
      <c r="O4166" t="b">
        <v>0</v>
      </c>
      <c r="P4166">
        <v>0</v>
      </c>
      <c r="Q4166">
        <v>0</v>
      </c>
    </row>
    <row r="4167" spans="1:17">
      <c r="A4167">
        <v>1025139</v>
      </c>
      <c r="B4167" t="s">
        <v>20</v>
      </c>
      <c r="C4167" t="s">
        <v>9</v>
      </c>
      <c r="E4167" t="s">
        <v>10</v>
      </c>
      <c r="F4167" t="b">
        <v>0</v>
      </c>
      <c r="G4167">
        <v>0</v>
      </c>
      <c r="H4167">
        <v>0</v>
      </c>
      <c r="J4167">
        <v>1006534</v>
      </c>
      <c r="K4167" t="s">
        <v>36</v>
      </c>
      <c r="L4167" t="s">
        <v>12</v>
      </c>
      <c r="N4167" t="s">
        <v>13</v>
      </c>
      <c r="O4167" t="b">
        <v>0</v>
      </c>
      <c r="P4167">
        <v>0</v>
      </c>
      <c r="Q4167">
        <v>0</v>
      </c>
    </row>
    <row r="4168" spans="1:17">
      <c r="A4168">
        <v>1042267</v>
      </c>
      <c r="B4168" t="s">
        <v>28</v>
      </c>
      <c r="E4168" t="s">
        <v>10</v>
      </c>
      <c r="F4168" t="b">
        <v>0</v>
      </c>
      <c r="G4168">
        <v>0</v>
      </c>
      <c r="H4168">
        <v>0</v>
      </c>
      <c r="J4168">
        <v>1039815</v>
      </c>
      <c r="K4168" t="s">
        <v>22</v>
      </c>
      <c r="L4168" t="s">
        <v>12</v>
      </c>
      <c r="N4168" t="s">
        <v>13</v>
      </c>
      <c r="O4168" t="b">
        <v>0</v>
      </c>
      <c r="P4168">
        <v>0</v>
      </c>
      <c r="Q4168">
        <v>0</v>
      </c>
    </row>
    <row r="4169" spans="1:17">
      <c r="A4169">
        <v>1042928</v>
      </c>
      <c r="B4169" t="s">
        <v>20</v>
      </c>
      <c r="C4169" t="s">
        <v>30</v>
      </c>
      <c r="E4169" t="s">
        <v>10</v>
      </c>
      <c r="F4169" t="b">
        <v>0</v>
      </c>
      <c r="G4169">
        <v>0</v>
      </c>
      <c r="H4169">
        <v>0</v>
      </c>
      <c r="J4169">
        <v>1049076</v>
      </c>
      <c r="K4169" t="s">
        <v>20</v>
      </c>
      <c r="L4169" t="s">
        <v>12</v>
      </c>
      <c r="N4169" t="s">
        <v>13</v>
      </c>
      <c r="O4169" t="b">
        <v>0</v>
      </c>
      <c r="P4169">
        <v>0</v>
      </c>
      <c r="Q4169">
        <v>0</v>
      </c>
    </row>
    <row r="4170" spans="1:17">
      <c r="A4170">
        <v>1041492</v>
      </c>
      <c r="B4170" t="s">
        <v>31</v>
      </c>
      <c r="C4170" t="s">
        <v>12</v>
      </c>
      <c r="E4170" t="s">
        <v>10</v>
      </c>
      <c r="F4170" t="b">
        <v>0</v>
      </c>
      <c r="G4170">
        <v>0</v>
      </c>
      <c r="H4170">
        <v>0</v>
      </c>
      <c r="J4170">
        <v>1047421</v>
      </c>
      <c r="K4170" t="s">
        <v>28</v>
      </c>
      <c r="L4170" t="s">
        <v>9</v>
      </c>
      <c r="N4170" t="s">
        <v>13</v>
      </c>
      <c r="O4170" t="b">
        <v>0</v>
      </c>
      <c r="P4170">
        <v>0</v>
      </c>
      <c r="Q4170">
        <v>0</v>
      </c>
    </row>
    <row r="4171" spans="1:17">
      <c r="A4171">
        <v>1020282</v>
      </c>
      <c r="B4171" t="s">
        <v>31</v>
      </c>
      <c r="C4171" t="s">
        <v>9</v>
      </c>
      <c r="E4171" t="s">
        <v>10</v>
      </c>
      <c r="F4171" t="b">
        <v>0</v>
      </c>
      <c r="G4171">
        <v>0</v>
      </c>
      <c r="H4171">
        <v>0</v>
      </c>
      <c r="J4171">
        <v>1047759</v>
      </c>
      <c r="K4171" t="s">
        <v>18</v>
      </c>
      <c r="L4171" t="s">
        <v>12</v>
      </c>
      <c r="N4171" t="s">
        <v>13</v>
      </c>
      <c r="O4171" t="b">
        <v>0</v>
      </c>
      <c r="P4171">
        <v>0</v>
      </c>
      <c r="Q4171">
        <v>0</v>
      </c>
    </row>
    <row r="4172" spans="1:17">
      <c r="A4172">
        <v>1005189</v>
      </c>
      <c r="B4172" t="s">
        <v>8</v>
      </c>
      <c r="C4172" t="s">
        <v>9</v>
      </c>
      <c r="E4172" t="s">
        <v>10</v>
      </c>
      <c r="F4172" t="b">
        <v>0</v>
      </c>
      <c r="G4172">
        <v>0</v>
      </c>
      <c r="H4172">
        <v>0</v>
      </c>
      <c r="J4172">
        <v>1024183</v>
      </c>
      <c r="K4172" t="s">
        <v>28</v>
      </c>
      <c r="L4172" t="s">
        <v>12</v>
      </c>
      <c r="N4172" t="s">
        <v>13</v>
      </c>
      <c r="O4172" t="b">
        <v>0</v>
      </c>
      <c r="P4172">
        <v>0</v>
      </c>
      <c r="Q4172">
        <v>0</v>
      </c>
    </row>
    <row r="4173" spans="1:17">
      <c r="A4173">
        <v>1044213</v>
      </c>
      <c r="B4173" t="s">
        <v>8</v>
      </c>
      <c r="E4173" t="s">
        <v>10</v>
      </c>
      <c r="F4173" t="b">
        <v>0</v>
      </c>
      <c r="G4173">
        <v>0</v>
      </c>
      <c r="H4173">
        <v>0</v>
      </c>
      <c r="J4173">
        <v>1009096</v>
      </c>
      <c r="K4173" t="s">
        <v>22</v>
      </c>
      <c r="L4173" t="s">
        <v>9</v>
      </c>
      <c r="N4173" t="s">
        <v>13</v>
      </c>
      <c r="O4173" t="b">
        <v>0</v>
      </c>
      <c r="P4173">
        <v>0</v>
      </c>
      <c r="Q4173">
        <v>0</v>
      </c>
    </row>
    <row r="4174" spans="1:17">
      <c r="A4174">
        <v>1023394</v>
      </c>
      <c r="B4174" t="s">
        <v>31</v>
      </c>
      <c r="C4174" t="s">
        <v>12</v>
      </c>
      <c r="E4174" t="s">
        <v>10</v>
      </c>
      <c r="F4174" t="b">
        <v>0</v>
      </c>
      <c r="G4174">
        <v>0</v>
      </c>
      <c r="H4174">
        <v>0</v>
      </c>
      <c r="J4174">
        <v>1026272</v>
      </c>
      <c r="K4174" t="s">
        <v>20</v>
      </c>
      <c r="L4174" t="s">
        <v>12</v>
      </c>
      <c r="N4174" t="s">
        <v>13</v>
      </c>
      <c r="O4174" t="b">
        <v>0</v>
      </c>
      <c r="P4174">
        <v>0</v>
      </c>
      <c r="Q4174">
        <v>0</v>
      </c>
    </row>
    <row r="4175" spans="1:17">
      <c r="A4175">
        <v>1043107</v>
      </c>
      <c r="B4175" t="s">
        <v>18</v>
      </c>
      <c r="C4175" t="s">
        <v>9</v>
      </c>
      <c r="E4175" t="s">
        <v>10</v>
      </c>
      <c r="F4175" t="b">
        <v>0</v>
      </c>
      <c r="G4175">
        <v>0</v>
      </c>
      <c r="H4175">
        <v>0</v>
      </c>
      <c r="J4175">
        <v>1010186</v>
      </c>
      <c r="K4175" t="s">
        <v>20</v>
      </c>
      <c r="L4175" t="s">
        <v>9</v>
      </c>
      <c r="N4175" t="s">
        <v>13</v>
      </c>
      <c r="O4175" t="b">
        <v>0</v>
      </c>
      <c r="P4175">
        <v>0</v>
      </c>
      <c r="Q4175">
        <v>0</v>
      </c>
    </row>
    <row r="4176" spans="1:17">
      <c r="A4176">
        <v>1036130</v>
      </c>
      <c r="B4176" t="s">
        <v>31</v>
      </c>
      <c r="C4176" t="s">
        <v>9</v>
      </c>
      <c r="E4176" t="s">
        <v>10</v>
      </c>
      <c r="F4176" t="b">
        <v>0</v>
      </c>
      <c r="G4176">
        <v>0</v>
      </c>
      <c r="H4176">
        <v>0</v>
      </c>
      <c r="J4176">
        <v>1023159</v>
      </c>
      <c r="K4176" t="s">
        <v>18</v>
      </c>
      <c r="L4176" t="s">
        <v>12</v>
      </c>
      <c r="N4176" t="s">
        <v>13</v>
      </c>
      <c r="O4176" t="b">
        <v>0</v>
      </c>
      <c r="P4176">
        <v>0</v>
      </c>
      <c r="Q4176">
        <v>0</v>
      </c>
    </row>
    <row r="4177" spans="1:17">
      <c r="A4177">
        <v>1038404</v>
      </c>
      <c r="B4177" t="s">
        <v>18</v>
      </c>
      <c r="E4177" t="s">
        <v>10</v>
      </c>
      <c r="F4177" t="b">
        <v>0</v>
      </c>
      <c r="G4177">
        <v>0</v>
      </c>
      <c r="H4177">
        <v>0</v>
      </c>
      <c r="J4177">
        <v>1044843</v>
      </c>
      <c r="K4177" t="s">
        <v>22</v>
      </c>
      <c r="L4177" t="s">
        <v>12</v>
      </c>
      <c r="N4177" t="s">
        <v>13</v>
      </c>
      <c r="O4177" t="b">
        <v>0</v>
      </c>
      <c r="P4177">
        <v>0</v>
      </c>
      <c r="Q4177">
        <v>0</v>
      </c>
    </row>
    <row r="4178" spans="1:17">
      <c r="A4178">
        <v>1019435</v>
      </c>
      <c r="B4178" t="s">
        <v>20</v>
      </c>
      <c r="C4178" t="s">
        <v>12</v>
      </c>
      <c r="E4178" t="s">
        <v>10</v>
      </c>
      <c r="F4178" t="b">
        <v>0</v>
      </c>
      <c r="G4178">
        <v>0</v>
      </c>
      <c r="H4178">
        <v>0</v>
      </c>
      <c r="J4178">
        <v>1024155</v>
      </c>
      <c r="K4178" t="s">
        <v>20</v>
      </c>
      <c r="L4178" t="s">
        <v>12</v>
      </c>
      <c r="N4178" t="s">
        <v>13</v>
      </c>
      <c r="O4178" t="b">
        <v>0</v>
      </c>
      <c r="P4178">
        <v>0</v>
      </c>
      <c r="Q4178">
        <v>0</v>
      </c>
    </row>
    <row r="4179" spans="1:17">
      <c r="A4179">
        <v>1046713</v>
      </c>
      <c r="B4179" t="s">
        <v>22</v>
      </c>
      <c r="C4179" t="s">
        <v>9</v>
      </c>
      <c r="E4179" t="s">
        <v>10</v>
      </c>
      <c r="F4179" t="b">
        <v>0</v>
      </c>
      <c r="G4179">
        <v>0</v>
      </c>
      <c r="H4179">
        <v>0</v>
      </c>
      <c r="J4179">
        <v>1038549</v>
      </c>
      <c r="K4179" t="s">
        <v>8</v>
      </c>
      <c r="L4179" t="s">
        <v>9</v>
      </c>
      <c r="N4179" t="s">
        <v>13</v>
      </c>
      <c r="O4179" t="b">
        <v>0</v>
      </c>
      <c r="P4179">
        <v>0</v>
      </c>
      <c r="Q4179">
        <v>0</v>
      </c>
    </row>
    <row r="4180" spans="1:17">
      <c r="A4180">
        <v>1028702</v>
      </c>
      <c r="B4180" t="s">
        <v>22</v>
      </c>
      <c r="E4180" t="s">
        <v>10</v>
      </c>
      <c r="F4180" t="b">
        <v>0</v>
      </c>
      <c r="G4180">
        <v>0</v>
      </c>
      <c r="H4180">
        <v>0</v>
      </c>
      <c r="J4180">
        <v>1022194</v>
      </c>
      <c r="K4180" t="s">
        <v>15</v>
      </c>
      <c r="L4180" t="s">
        <v>12</v>
      </c>
      <c r="N4180" t="s">
        <v>13</v>
      </c>
      <c r="O4180" t="b">
        <v>0</v>
      </c>
      <c r="P4180">
        <v>0</v>
      </c>
      <c r="Q4180">
        <v>0</v>
      </c>
    </row>
    <row r="4181" spans="1:17">
      <c r="A4181">
        <v>1010035</v>
      </c>
      <c r="B4181" t="s">
        <v>8</v>
      </c>
      <c r="C4181" t="s">
        <v>9</v>
      </c>
      <c r="E4181" t="s">
        <v>10</v>
      </c>
      <c r="F4181" t="b">
        <v>0</v>
      </c>
      <c r="G4181">
        <v>0</v>
      </c>
      <c r="H4181">
        <v>0</v>
      </c>
      <c r="J4181">
        <v>1032812</v>
      </c>
      <c r="K4181" t="s">
        <v>8</v>
      </c>
      <c r="L4181" t="s">
        <v>12</v>
      </c>
      <c r="N4181" t="s">
        <v>13</v>
      </c>
      <c r="O4181" t="b">
        <v>0</v>
      </c>
      <c r="P4181">
        <v>0</v>
      </c>
      <c r="Q4181">
        <v>0</v>
      </c>
    </row>
    <row r="4182" spans="1:17">
      <c r="A4182">
        <v>1006170</v>
      </c>
      <c r="B4182" t="s">
        <v>18</v>
      </c>
      <c r="C4182" t="s">
        <v>12</v>
      </c>
      <c r="E4182" t="s">
        <v>10</v>
      </c>
      <c r="F4182" t="b">
        <v>0</v>
      </c>
      <c r="G4182">
        <v>0</v>
      </c>
      <c r="H4182">
        <v>0</v>
      </c>
      <c r="J4182">
        <v>1032611</v>
      </c>
      <c r="K4182" t="s">
        <v>15</v>
      </c>
      <c r="L4182" t="s">
        <v>12</v>
      </c>
      <c r="N4182" t="s">
        <v>13</v>
      </c>
      <c r="O4182" t="b">
        <v>0</v>
      </c>
      <c r="P4182">
        <v>0</v>
      </c>
      <c r="Q4182">
        <v>0</v>
      </c>
    </row>
    <row r="4183" spans="1:17">
      <c r="A4183">
        <v>1003465</v>
      </c>
      <c r="B4183" t="s">
        <v>22</v>
      </c>
      <c r="C4183" t="s">
        <v>12</v>
      </c>
      <c r="E4183" t="s">
        <v>10</v>
      </c>
      <c r="F4183" t="b">
        <v>0</v>
      </c>
      <c r="G4183">
        <v>0</v>
      </c>
      <c r="H4183">
        <v>0</v>
      </c>
      <c r="J4183">
        <v>1037498</v>
      </c>
      <c r="K4183" t="s">
        <v>8</v>
      </c>
      <c r="L4183" t="s">
        <v>9</v>
      </c>
      <c r="N4183" t="s">
        <v>13</v>
      </c>
      <c r="O4183" t="b">
        <v>0</v>
      </c>
      <c r="P4183">
        <v>0</v>
      </c>
      <c r="Q4183">
        <v>0</v>
      </c>
    </row>
    <row r="4184" spans="1:17">
      <c r="A4184">
        <v>1015570</v>
      </c>
      <c r="B4184" t="s">
        <v>36</v>
      </c>
      <c r="C4184" t="s">
        <v>30</v>
      </c>
      <c r="E4184" t="s">
        <v>10</v>
      </c>
      <c r="F4184" t="b">
        <v>0</v>
      </c>
      <c r="G4184">
        <v>0</v>
      </c>
      <c r="H4184">
        <v>0</v>
      </c>
      <c r="J4184">
        <v>1025910</v>
      </c>
      <c r="K4184" t="s">
        <v>31</v>
      </c>
      <c r="L4184" t="s">
        <v>12</v>
      </c>
      <c r="N4184" t="s">
        <v>13</v>
      </c>
      <c r="O4184" t="b">
        <v>0</v>
      </c>
      <c r="P4184">
        <v>0</v>
      </c>
      <c r="Q4184">
        <v>0</v>
      </c>
    </row>
    <row r="4185" spans="1:17">
      <c r="A4185">
        <v>1007541</v>
      </c>
      <c r="B4185" t="s">
        <v>22</v>
      </c>
      <c r="C4185" t="s">
        <v>9</v>
      </c>
      <c r="E4185" t="s">
        <v>10</v>
      </c>
      <c r="F4185" t="b">
        <v>0</v>
      </c>
      <c r="G4185">
        <v>0</v>
      </c>
      <c r="H4185">
        <v>0</v>
      </c>
      <c r="J4185">
        <v>1034884</v>
      </c>
      <c r="K4185" t="s">
        <v>18</v>
      </c>
      <c r="L4185" t="s">
        <v>9</v>
      </c>
      <c r="N4185" t="s">
        <v>13</v>
      </c>
      <c r="O4185" t="b">
        <v>0</v>
      </c>
      <c r="P4185">
        <v>0</v>
      </c>
      <c r="Q4185">
        <v>0</v>
      </c>
    </row>
    <row r="4186" spans="1:17">
      <c r="A4186">
        <v>1023035</v>
      </c>
      <c r="B4186" t="s">
        <v>22</v>
      </c>
      <c r="C4186" t="s">
        <v>9</v>
      </c>
      <c r="E4186" t="s">
        <v>10</v>
      </c>
      <c r="F4186" t="b">
        <v>0</v>
      </c>
      <c r="G4186">
        <v>0</v>
      </c>
      <c r="H4186">
        <v>0</v>
      </c>
      <c r="J4186">
        <v>1026938</v>
      </c>
      <c r="K4186" t="s">
        <v>20</v>
      </c>
      <c r="L4186" t="s">
        <v>30</v>
      </c>
      <c r="N4186" t="s">
        <v>13</v>
      </c>
      <c r="O4186" t="b">
        <v>0</v>
      </c>
      <c r="P4186">
        <v>0</v>
      </c>
      <c r="Q4186">
        <v>0</v>
      </c>
    </row>
    <row r="4187" spans="1:17">
      <c r="A4187">
        <v>1038807</v>
      </c>
      <c r="B4187" t="s">
        <v>15</v>
      </c>
      <c r="C4187" t="s">
        <v>9</v>
      </c>
      <c r="E4187" t="s">
        <v>10</v>
      </c>
      <c r="F4187" t="b">
        <v>0</v>
      </c>
      <c r="G4187">
        <v>0</v>
      </c>
      <c r="H4187">
        <v>0</v>
      </c>
      <c r="J4187">
        <v>1006318</v>
      </c>
      <c r="N4187" t="s">
        <v>13</v>
      </c>
      <c r="O4187" t="b">
        <v>0</v>
      </c>
      <c r="P4187">
        <v>0</v>
      </c>
      <c r="Q4187">
        <v>0</v>
      </c>
    </row>
    <row r="4188" spans="1:17">
      <c r="A4188">
        <v>1011977</v>
      </c>
      <c r="B4188" t="s">
        <v>22</v>
      </c>
      <c r="C4188" t="s">
        <v>9</v>
      </c>
      <c r="E4188" t="s">
        <v>10</v>
      </c>
      <c r="F4188" t="b">
        <v>0</v>
      </c>
      <c r="G4188">
        <v>0</v>
      </c>
      <c r="H4188">
        <v>0</v>
      </c>
      <c r="J4188">
        <v>1013311</v>
      </c>
      <c r="K4188" t="s">
        <v>31</v>
      </c>
      <c r="N4188" t="s">
        <v>13</v>
      </c>
      <c r="O4188" t="b">
        <v>0</v>
      </c>
      <c r="P4188">
        <v>0</v>
      </c>
      <c r="Q4188">
        <v>0</v>
      </c>
    </row>
    <row r="4189" spans="1:17">
      <c r="A4189">
        <v>1038637</v>
      </c>
      <c r="B4189" t="s">
        <v>20</v>
      </c>
      <c r="C4189" t="s">
        <v>30</v>
      </c>
      <c r="E4189" t="s">
        <v>10</v>
      </c>
      <c r="F4189" t="b">
        <v>0</v>
      </c>
      <c r="G4189">
        <v>0</v>
      </c>
      <c r="H4189">
        <v>0</v>
      </c>
      <c r="J4189">
        <v>1009107</v>
      </c>
      <c r="K4189" t="s">
        <v>20</v>
      </c>
      <c r="L4189" t="s">
        <v>9</v>
      </c>
      <c r="N4189" t="s">
        <v>13</v>
      </c>
      <c r="O4189" t="b">
        <v>0</v>
      </c>
      <c r="P4189">
        <v>0</v>
      </c>
      <c r="Q4189">
        <v>0</v>
      </c>
    </row>
    <row r="4190" spans="1:17">
      <c r="A4190">
        <v>1016216</v>
      </c>
      <c r="B4190" t="s">
        <v>28</v>
      </c>
      <c r="C4190" t="s">
        <v>12</v>
      </c>
      <c r="E4190" t="s">
        <v>10</v>
      </c>
      <c r="F4190" t="b">
        <v>0</v>
      </c>
      <c r="G4190">
        <v>0</v>
      </c>
      <c r="H4190">
        <v>0</v>
      </c>
      <c r="J4190">
        <v>1015371</v>
      </c>
      <c r="K4190" t="s">
        <v>11</v>
      </c>
      <c r="L4190" t="s">
        <v>12</v>
      </c>
      <c r="N4190" t="s">
        <v>13</v>
      </c>
      <c r="O4190" t="b">
        <v>0</v>
      </c>
      <c r="P4190">
        <v>0</v>
      </c>
      <c r="Q4190">
        <v>0</v>
      </c>
    </row>
    <row r="4191" spans="1:17">
      <c r="A4191">
        <v>1010999</v>
      </c>
      <c r="B4191" t="s">
        <v>11</v>
      </c>
      <c r="C4191" t="s">
        <v>12</v>
      </c>
      <c r="E4191" t="s">
        <v>10</v>
      </c>
      <c r="F4191" t="b">
        <v>0</v>
      </c>
      <c r="G4191">
        <v>0</v>
      </c>
      <c r="H4191">
        <v>0</v>
      </c>
      <c r="J4191">
        <v>1007135</v>
      </c>
      <c r="K4191" t="s">
        <v>22</v>
      </c>
      <c r="L4191" t="s">
        <v>30</v>
      </c>
      <c r="N4191" t="s">
        <v>13</v>
      </c>
      <c r="O4191" t="b">
        <v>0</v>
      </c>
      <c r="P4191">
        <v>0</v>
      </c>
      <c r="Q4191">
        <v>0</v>
      </c>
    </row>
    <row r="4192" spans="1:17">
      <c r="A4192">
        <v>1010047</v>
      </c>
      <c r="B4192" t="s">
        <v>8</v>
      </c>
      <c r="C4192" t="s">
        <v>12</v>
      </c>
      <c r="E4192" t="s">
        <v>10</v>
      </c>
      <c r="F4192" t="b">
        <v>0</v>
      </c>
      <c r="G4192">
        <v>0</v>
      </c>
      <c r="H4192">
        <v>0</v>
      </c>
      <c r="J4192">
        <v>1035583</v>
      </c>
      <c r="N4192" t="s">
        <v>13</v>
      </c>
      <c r="O4192" t="b">
        <v>0</v>
      </c>
      <c r="P4192">
        <v>0</v>
      </c>
      <c r="Q4192">
        <v>0</v>
      </c>
    </row>
    <row r="4193" spans="1:17">
      <c r="A4193">
        <v>1027747</v>
      </c>
      <c r="B4193" t="s">
        <v>31</v>
      </c>
      <c r="C4193" t="s">
        <v>9</v>
      </c>
      <c r="E4193" t="s">
        <v>10</v>
      </c>
      <c r="F4193" t="b">
        <v>0</v>
      </c>
      <c r="G4193">
        <v>0</v>
      </c>
      <c r="H4193">
        <v>0</v>
      </c>
      <c r="J4193">
        <v>1002312</v>
      </c>
      <c r="K4193" t="s">
        <v>36</v>
      </c>
      <c r="L4193" t="s">
        <v>12</v>
      </c>
      <c r="N4193" t="s">
        <v>13</v>
      </c>
      <c r="O4193" t="b">
        <v>0</v>
      </c>
      <c r="P4193">
        <v>0</v>
      </c>
      <c r="Q4193">
        <v>0</v>
      </c>
    </row>
    <row r="4194" spans="1:17">
      <c r="A4194">
        <v>1049760</v>
      </c>
      <c r="B4194" t="s">
        <v>36</v>
      </c>
      <c r="C4194" t="s">
        <v>9</v>
      </c>
      <c r="E4194" t="s">
        <v>10</v>
      </c>
      <c r="F4194" t="b">
        <v>0</v>
      </c>
      <c r="G4194">
        <v>0</v>
      </c>
      <c r="H4194">
        <v>0</v>
      </c>
      <c r="J4194">
        <v>1025430</v>
      </c>
      <c r="K4194" t="s">
        <v>20</v>
      </c>
      <c r="L4194" t="s">
        <v>9</v>
      </c>
      <c r="N4194" t="s">
        <v>13</v>
      </c>
      <c r="O4194" t="b">
        <v>0</v>
      </c>
      <c r="P4194">
        <v>0</v>
      </c>
      <c r="Q4194">
        <v>0</v>
      </c>
    </row>
    <row r="4195" spans="1:17">
      <c r="A4195">
        <v>1004058</v>
      </c>
      <c r="B4195" t="s">
        <v>18</v>
      </c>
      <c r="C4195" t="s">
        <v>9</v>
      </c>
      <c r="E4195" t="s">
        <v>10</v>
      </c>
      <c r="F4195" t="b">
        <v>0</v>
      </c>
      <c r="G4195">
        <v>0</v>
      </c>
      <c r="H4195">
        <v>0</v>
      </c>
      <c r="J4195">
        <v>1046079</v>
      </c>
      <c r="K4195" t="s">
        <v>20</v>
      </c>
      <c r="L4195" t="s">
        <v>12</v>
      </c>
      <c r="N4195" t="s">
        <v>13</v>
      </c>
      <c r="O4195" t="b">
        <v>0</v>
      </c>
      <c r="P4195">
        <v>0</v>
      </c>
      <c r="Q4195">
        <v>0</v>
      </c>
    </row>
    <row r="4196" spans="1:17">
      <c r="A4196">
        <v>1007519</v>
      </c>
      <c r="B4196" t="s">
        <v>22</v>
      </c>
      <c r="C4196" t="s">
        <v>9</v>
      </c>
      <c r="E4196" t="s">
        <v>10</v>
      </c>
      <c r="F4196" t="b">
        <v>0</v>
      </c>
      <c r="G4196">
        <v>0</v>
      </c>
      <c r="H4196">
        <v>0</v>
      </c>
      <c r="J4196">
        <v>1049085</v>
      </c>
      <c r="K4196" t="s">
        <v>20</v>
      </c>
      <c r="L4196" t="s">
        <v>12</v>
      </c>
      <c r="N4196" t="s">
        <v>13</v>
      </c>
      <c r="O4196" t="b">
        <v>0</v>
      </c>
      <c r="P4196">
        <v>0</v>
      </c>
      <c r="Q4196">
        <v>0</v>
      </c>
    </row>
    <row r="4197" spans="1:17">
      <c r="A4197">
        <v>1023780</v>
      </c>
      <c r="B4197" t="s">
        <v>20</v>
      </c>
      <c r="C4197" t="s">
        <v>12</v>
      </c>
      <c r="E4197" t="s">
        <v>10</v>
      </c>
      <c r="F4197" t="b">
        <v>0</v>
      </c>
      <c r="G4197">
        <v>0</v>
      </c>
      <c r="H4197">
        <v>0</v>
      </c>
      <c r="J4197">
        <v>1034743</v>
      </c>
      <c r="K4197" t="s">
        <v>20</v>
      </c>
      <c r="L4197" t="s">
        <v>12</v>
      </c>
      <c r="N4197" t="s">
        <v>13</v>
      </c>
      <c r="O4197" t="b">
        <v>0</v>
      </c>
      <c r="P4197">
        <v>0</v>
      </c>
      <c r="Q4197">
        <v>0</v>
      </c>
    </row>
    <row r="4198" spans="1:17">
      <c r="A4198">
        <v>1039533</v>
      </c>
      <c r="B4198" t="s">
        <v>61</v>
      </c>
      <c r="C4198" t="s">
        <v>12</v>
      </c>
      <c r="E4198" t="s">
        <v>10</v>
      </c>
      <c r="F4198" t="b">
        <v>0</v>
      </c>
      <c r="G4198">
        <v>0</v>
      </c>
      <c r="H4198">
        <v>0</v>
      </c>
      <c r="J4198">
        <v>1012601</v>
      </c>
      <c r="K4198" t="s">
        <v>22</v>
      </c>
      <c r="L4198" t="s">
        <v>9</v>
      </c>
      <c r="N4198" t="s">
        <v>13</v>
      </c>
      <c r="O4198" t="b">
        <v>0</v>
      </c>
      <c r="P4198">
        <v>0</v>
      </c>
      <c r="Q4198">
        <v>0</v>
      </c>
    </row>
    <row r="4199" spans="1:17">
      <c r="A4199">
        <v>1015494</v>
      </c>
      <c r="B4199" t="s">
        <v>36</v>
      </c>
      <c r="E4199" t="s">
        <v>10</v>
      </c>
      <c r="F4199" t="b">
        <v>0</v>
      </c>
      <c r="G4199">
        <v>0</v>
      </c>
      <c r="H4199">
        <v>0</v>
      </c>
      <c r="J4199">
        <v>1036558</v>
      </c>
      <c r="K4199" t="s">
        <v>15</v>
      </c>
      <c r="L4199" t="s">
        <v>12</v>
      </c>
      <c r="N4199" t="s">
        <v>13</v>
      </c>
      <c r="O4199" t="b">
        <v>0</v>
      </c>
      <c r="P4199">
        <v>0</v>
      </c>
      <c r="Q4199">
        <v>0</v>
      </c>
    </row>
    <row r="4200" spans="1:17">
      <c r="A4200">
        <v>1008708</v>
      </c>
      <c r="B4200" t="s">
        <v>15</v>
      </c>
      <c r="C4200" t="s">
        <v>9</v>
      </c>
      <c r="E4200" t="s">
        <v>10</v>
      </c>
      <c r="F4200" t="b">
        <v>0</v>
      </c>
      <c r="G4200">
        <v>0</v>
      </c>
      <c r="H4200">
        <v>0</v>
      </c>
      <c r="J4200">
        <v>1016917</v>
      </c>
      <c r="K4200" t="s">
        <v>20</v>
      </c>
      <c r="L4200" t="s">
        <v>12</v>
      </c>
      <c r="N4200" t="s">
        <v>13</v>
      </c>
      <c r="O4200" t="b">
        <v>0</v>
      </c>
      <c r="P4200">
        <v>0</v>
      </c>
      <c r="Q4200">
        <v>0</v>
      </c>
    </row>
    <row r="4201" spans="1:17">
      <c r="A4201">
        <v>1011434</v>
      </c>
      <c r="B4201" t="s">
        <v>15</v>
      </c>
      <c r="C4201" t="s">
        <v>12</v>
      </c>
      <c r="E4201" t="s">
        <v>10</v>
      </c>
      <c r="F4201" t="b">
        <v>0</v>
      </c>
      <c r="G4201">
        <v>0</v>
      </c>
      <c r="H4201">
        <v>0</v>
      </c>
      <c r="J4201">
        <v>1017137</v>
      </c>
      <c r="K4201" t="s">
        <v>20</v>
      </c>
      <c r="L4201" t="s">
        <v>12</v>
      </c>
      <c r="N4201" t="s">
        <v>13</v>
      </c>
      <c r="O4201" t="b">
        <v>0</v>
      </c>
      <c r="P4201">
        <v>0</v>
      </c>
      <c r="Q4201">
        <v>0</v>
      </c>
    </row>
    <row r="4202" spans="1:17">
      <c r="A4202">
        <v>1037349</v>
      </c>
      <c r="B4202" t="s">
        <v>20</v>
      </c>
      <c r="C4202" t="s">
        <v>30</v>
      </c>
      <c r="E4202" t="s">
        <v>10</v>
      </c>
      <c r="F4202" t="b">
        <v>0</v>
      </c>
      <c r="G4202">
        <v>0</v>
      </c>
      <c r="H4202">
        <v>0</v>
      </c>
      <c r="J4202">
        <v>1038526</v>
      </c>
      <c r="K4202" t="s">
        <v>8</v>
      </c>
      <c r="L4202" t="s">
        <v>9</v>
      </c>
      <c r="N4202" t="s">
        <v>13</v>
      </c>
      <c r="O4202" t="b">
        <v>0</v>
      </c>
      <c r="P4202">
        <v>0</v>
      </c>
      <c r="Q4202">
        <v>0</v>
      </c>
    </row>
    <row r="4203" spans="1:17">
      <c r="A4203">
        <v>1048032</v>
      </c>
      <c r="B4203" t="s">
        <v>22</v>
      </c>
      <c r="C4203" t="s">
        <v>9</v>
      </c>
      <c r="E4203" t="s">
        <v>10</v>
      </c>
      <c r="F4203" t="b">
        <v>0</v>
      </c>
      <c r="G4203">
        <v>0</v>
      </c>
      <c r="H4203">
        <v>0</v>
      </c>
      <c r="J4203">
        <v>1035632</v>
      </c>
      <c r="K4203" t="s">
        <v>8</v>
      </c>
      <c r="L4203" t="s">
        <v>12</v>
      </c>
      <c r="N4203" t="s">
        <v>13</v>
      </c>
      <c r="O4203" t="b">
        <v>0</v>
      </c>
      <c r="P4203">
        <v>0</v>
      </c>
      <c r="Q4203">
        <v>0</v>
      </c>
    </row>
    <row r="4204" spans="1:17">
      <c r="A4204">
        <v>1043928</v>
      </c>
      <c r="B4204" t="s">
        <v>31</v>
      </c>
      <c r="C4204" t="s">
        <v>9</v>
      </c>
      <c r="E4204" t="s">
        <v>10</v>
      </c>
      <c r="F4204" t="b">
        <v>0</v>
      </c>
      <c r="G4204">
        <v>0</v>
      </c>
      <c r="H4204">
        <v>0</v>
      </c>
      <c r="J4204">
        <v>1002153</v>
      </c>
      <c r="K4204" t="s">
        <v>20</v>
      </c>
      <c r="L4204" t="s">
        <v>12</v>
      </c>
      <c r="N4204" t="s">
        <v>13</v>
      </c>
      <c r="O4204" t="b">
        <v>0</v>
      </c>
      <c r="P4204">
        <v>0</v>
      </c>
      <c r="Q4204">
        <v>0</v>
      </c>
    </row>
    <row r="4205" spans="1:17">
      <c r="A4205">
        <v>1021682</v>
      </c>
      <c r="B4205" t="s">
        <v>36</v>
      </c>
      <c r="C4205" t="s">
        <v>12</v>
      </c>
      <c r="E4205" t="s">
        <v>10</v>
      </c>
      <c r="F4205" t="b">
        <v>0</v>
      </c>
      <c r="G4205">
        <v>0</v>
      </c>
      <c r="H4205">
        <v>0</v>
      </c>
      <c r="J4205">
        <v>1015290</v>
      </c>
      <c r="K4205" t="s">
        <v>8</v>
      </c>
      <c r="N4205" t="s">
        <v>13</v>
      </c>
      <c r="O4205" t="b">
        <v>0</v>
      </c>
      <c r="P4205">
        <v>0</v>
      </c>
      <c r="Q4205">
        <v>0</v>
      </c>
    </row>
    <row r="4206" spans="1:17">
      <c r="A4206">
        <v>1024915</v>
      </c>
      <c r="B4206" t="s">
        <v>18</v>
      </c>
      <c r="C4206" t="s">
        <v>12</v>
      </c>
      <c r="E4206" t="s">
        <v>10</v>
      </c>
      <c r="F4206" t="b">
        <v>0</v>
      </c>
      <c r="G4206">
        <v>0</v>
      </c>
      <c r="H4206">
        <v>0</v>
      </c>
      <c r="J4206">
        <v>1008615</v>
      </c>
      <c r="K4206" t="s">
        <v>31</v>
      </c>
      <c r="L4206" t="s">
        <v>12</v>
      </c>
      <c r="N4206" t="s">
        <v>13</v>
      </c>
      <c r="O4206" t="b">
        <v>0</v>
      </c>
      <c r="P4206">
        <v>0</v>
      </c>
      <c r="Q4206">
        <v>0</v>
      </c>
    </row>
    <row r="4207" spans="1:17">
      <c r="A4207">
        <v>1034668</v>
      </c>
      <c r="B4207" t="s">
        <v>22</v>
      </c>
      <c r="C4207" t="s">
        <v>9</v>
      </c>
      <c r="E4207" t="s">
        <v>10</v>
      </c>
      <c r="F4207" t="b">
        <v>0</v>
      </c>
      <c r="G4207">
        <v>0</v>
      </c>
      <c r="H4207">
        <v>0</v>
      </c>
      <c r="J4207">
        <v>1002293</v>
      </c>
      <c r="K4207" t="s">
        <v>22</v>
      </c>
      <c r="N4207" t="s">
        <v>13</v>
      </c>
      <c r="O4207" t="b">
        <v>0</v>
      </c>
      <c r="P4207">
        <v>0</v>
      </c>
      <c r="Q4207">
        <v>0</v>
      </c>
    </row>
    <row r="4208" spans="1:17">
      <c r="A4208">
        <v>1003126</v>
      </c>
      <c r="B4208" t="s">
        <v>18</v>
      </c>
      <c r="C4208" t="s">
        <v>9</v>
      </c>
      <c r="E4208" t="s">
        <v>10</v>
      </c>
      <c r="F4208" t="b">
        <v>0</v>
      </c>
      <c r="G4208">
        <v>0</v>
      </c>
      <c r="H4208">
        <v>0</v>
      </c>
      <c r="J4208">
        <v>1034645</v>
      </c>
      <c r="K4208" t="s">
        <v>20</v>
      </c>
      <c r="L4208" t="s">
        <v>9</v>
      </c>
      <c r="N4208" t="s">
        <v>13</v>
      </c>
      <c r="O4208" t="b">
        <v>0</v>
      </c>
      <c r="P4208">
        <v>0</v>
      </c>
      <c r="Q4208">
        <v>0</v>
      </c>
    </row>
    <row r="4209" spans="1:17">
      <c r="A4209">
        <v>1029091</v>
      </c>
      <c r="B4209" t="s">
        <v>61</v>
      </c>
      <c r="E4209" t="s">
        <v>10</v>
      </c>
      <c r="F4209" t="b">
        <v>0</v>
      </c>
      <c r="G4209">
        <v>0</v>
      </c>
      <c r="H4209">
        <v>0</v>
      </c>
      <c r="J4209">
        <v>1043080</v>
      </c>
      <c r="K4209" t="s">
        <v>20</v>
      </c>
      <c r="L4209" t="s">
        <v>12</v>
      </c>
      <c r="N4209" t="s">
        <v>13</v>
      </c>
      <c r="O4209" t="b">
        <v>0</v>
      </c>
      <c r="P4209">
        <v>0</v>
      </c>
      <c r="Q4209">
        <v>0</v>
      </c>
    </row>
    <row r="4210" spans="1:17">
      <c r="A4210">
        <v>1027125</v>
      </c>
      <c r="B4210" t="s">
        <v>22</v>
      </c>
      <c r="C4210" t="s">
        <v>12</v>
      </c>
      <c r="E4210" t="s">
        <v>10</v>
      </c>
      <c r="F4210" t="b">
        <v>0</v>
      </c>
      <c r="G4210">
        <v>0</v>
      </c>
      <c r="H4210">
        <v>0</v>
      </c>
      <c r="J4210">
        <v>1010335</v>
      </c>
      <c r="K4210" t="s">
        <v>20</v>
      </c>
      <c r="N4210" t="s">
        <v>13</v>
      </c>
      <c r="O4210" t="b">
        <v>0</v>
      </c>
      <c r="P4210">
        <v>0</v>
      </c>
      <c r="Q4210">
        <v>0</v>
      </c>
    </row>
    <row r="4211" spans="1:17">
      <c r="A4211">
        <v>1000516</v>
      </c>
      <c r="B4211" t="s">
        <v>18</v>
      </c>
      <c r="C4211" t="s">
        <v>9</v>
      </c>
      <c r="E4211" t="s">
        <v>10</v>
      </c>
      <c r="F4211" t="b">
        <v>0</v>
      </c>
      <c r="G4211">
        <v>0</v>
      </c>
      <c r="H4211">
        <v>0</v>
      </c>
      <c r="J4211">
        <v>1016127</v>
      </c>
      <c r="K4211" t="s">
        <v>18</v>
      </c>
      <c r="L4211" t="s">
        <v>12</v>
      </c>
      <c r="N4211" t="s">
        <v>13</v>
      </c>
      <c r="O4211" t="b">
        <v>0</v>
      </c>
      <c r="P4211">
        <v>0</v>
      </c>
      <c r="Q4211">
        <v>0</v>
      </c>
    </row>
    <row r="4212" spans="1:17">
      <c r="A4212">
        <v>1049945</v>
      </c>
      <c r="B4212" t="s">
        <v>20</v>
      </c>
      <c r="E4212" t="s">
        <v>10</v>
      </c>
      <c r="F4212" t="b">
        <v>0</v>
      </c>
      <c r="G4212">
        <v>0</v>
      </c>
      <c r="H4212">
        <v>0</v>
      </c>
      <c r="J4212">
        <v>1012210</v>
      </c>
      <c r="K4212" t="s">
        <v>8</v>
      </c>
      <c r="L4212" t="s">
        <v>12</v>
      </c>
      <c r="N4212" t="s">
        <v>13</v>
      </c>
      <c r="O4212" t="b">
        <v>0</v>
      </c>
      <c r="P4212">
        <v>0</v>
      </c>
      <c r="Q4212">
        <v>0</v>
      </c>
    </row>
    <row r="4213" spans="1:17">
      <c r="A4213">
        <v>1022363</v>
      </c>
      <c r="B4213" t="s">
        <v>31</v>
      </c>
      <c r="C4213" t="s">
        <v>9</v>
      </c>
      <c r="E4213" t="s">
        <v>10</v>
      </c>
      <c r="F4213" t="b">
        <v>0</v>
      </c>
      <c r="G4213">
        <v>0</v>
      </c>
      <c r="H4213">
        <v>0</v>
      </c>
      <c r="J4213">
        <v>1039208</v>
      </c>
      <c r="K4213" t="s">
        <v>20</v>
      </c>
      <c r="L4213" t="s">
        <v>12</v>
      </c>
      <c r="N4213" t="s">
        <v>13</v>
      </c>
      <c r="O4213" t="b">
        <v>0</v>
      </c>
      <c r="P4213">
        <v>0</v>
      </c>
      <c r="Q4213">
        <v>0</v>
      </c>
    </row>
    <row r="4214" spans="1:17">
      <c r="A4214">
        <v>1000763</v>
      </c>
      <c r="B4214" t="s">
        <v>22</v>
      </c>
      <c r="C4214" t="s">
        <v>12</v>
      </c>
      <c r="E4214" t="s">
        <v>10</v>
      </c>
      <c r="F4214" t="b">
        <v>0</v>
      </c>
      <c r="G4214">
        <v>0</v>
      </c>
      <c r="H4214">
        <v>0</v>
      </c>
      <c r="J4214">
        <v>1021936</v>
      </c>
      <c r="K4214" t="s">
        <v>18</v>
      </c>
      <c r="L4214" t="s">
        <v>12</v>
      </c>
      <c r="N4214" t="s">
        <v>13</v>
      </c>
      <c r="O4214" t="b">
        <v>0</v>
      </c>
      <c r="P4214">
        <v>0</v>
      </c>
      <c r="Q4214">
        <v>0</v>
      </c>
    </row>
    <row r="4215" spans="1:17">
      <c r="A4215">
        <v>1028335</v>
      </c>
      <c r="B4215" t="s">
        <v>18</v>
      </c>
      <c r="C4215" t="s">
        <v>9</v>
      </c>
      <c r="E4215" t="s">
        <v>10</v>
      </c>
      <c r="F4215" t="b">
        <v>0</v>
      </c>
      <c r="G4215">
        <v>0</v>
      </c>
      <c r="H4215">
        <v>0</v>
      </c>
      <c r="J4215">
        <v>1027424</v>
      </c>
      <c r="K4215" t="s">
        <v>22</v>
      </c>
      <c r="L4215" t="s">
        <v>9</v>
      </c>
      <c r="N4215" t="s">
        <v>13</v>
      </c>
      <c r="O4215" t="b">
        <v>0</v>
      </c>
      <c r="P4215">
        <v>0</v>
      </c>
      <c r="Q4215">
        <v>0</v>
      </c>
    </row>
    <row r="4216" spans="1:17">
      <c r="A4216">
        <v>1004684</v>
      </c>
      <c r="B4216" t="s">
        <v>22</v>
      </c>
      <c r="C4216" t="s">
        <v>30</v>
      </c>
      <c r="E4216" t="s">
        <v>10</v>
      </c>
      <c r="F4216" t="b">
        <v>0</v>
      </c>
      <c r="G4216">
        <v>0</v>
      </c>
      <c r="H4216">
        <v>0</v>
      </c>
      <c r="J4216">
        <v>1025627</v>
      </c>
      <c r="K4216" t="s">
        <v>20</v>
      </c>
      <c r="L4216" t="s">
        <v>12</v>
      </c>
      <c r="N4216" t="s">
        <v>13</v>
      </c>
      <c r="O4216" t="b">
        <v>0</v>
      </c>
      <c r="P4216">
        <v>0</v>
      </c>
      <c r="Q4216">
        <v>0</v>
      </c>
    </row>
    <row r="4217" spans="1:17">
      <c r="A4217">
        <v>1030566</v>
      </c>
      <c r="B4217" t="s">
        <v>15</v>
      </c>
      <c r="C4217" t="s">
        <v>9</v>
      </c>
      <c r="E4217" t="s">
        <v>10</v>
      </c>
      <c r="F4217" t="b">
        <v>0</v>
      </c>
      <c r="G4217">
        <v>0</v>
      </c>
      <c r="H4217">
        <v>0</v>
      </c>
      <c r="J4217">
        <v>1038857</v>
      </c>
      <c r="K4217" t="s">
        <v>8</v>
      </c>
      <c r="L4217" t="s">
        <v>9</v>
      </c>
      <c r="N4217" t="s">
        <v>13</v>
      </c>
      <c r="O4217" t="b">
        <v>0</v>
      </c>
      <c r="P4217">
        <v>0</v>
      </c>
      <c r="Q4217">
        <v>0</v>
      </c>
    </row>
    <row r="4218" spans="1:17">
      <c r="A4218">
        <v>1038863</v>
      </c>
      <c r="B4218" t="s">
        <v>8</v>
      </c>
      <c r="C4218" t="s">
        <v>12</v>
      </c>
      <c r="E4218" t="s">
        <v>10</v>
      </c>
      <c r="F4218" t="b">
        <v>0</v>
      </c>
      <c r="G4218">
        <v>0</v>
      </c>
      <c r="H4218">
        <v>0</v>
      </c>
      <c r="J4218">
        <v>1039375</v>
      </c>
      <c r="K4218" t="s">
        <v>18</v>
      </c>
      <c r="L4218" t="s">
        <v>9</v>
      </c>
      <c r="N4218" t="s">
        <v>13</v>
      </c>
      <c r="O4218" t="b">
        <v>0</v>
      </c>
      <c r="P4218">
        <v>0</v>
      </c>
      <c r="Q4218">
        <v>0</v>
      </c>
    </row>
    <row r="4219" spans="1:17">
      <c r="A4219">
        <v>1014439</v>
      </c>
      <c r="B4219" t="s">
        <v>18</v>
      </c>
      <c r="C4219" t="s">
        <v>30</v>
      </c>
      <c r="E4219" t="s">
        <v>10</v>
      </c>
      <c r="F4219" t="b">
        <v>0</v>
      </c>
      <c r="G4219">
        <v>0</v>
      </c>
      <c r="H4219">
        <v>0</v>
      </c>
      <c r="J4219">
        <v>1046896</v>
      </c>
      <c r="K4219" t="s">
        <v>20</v>
      </c>
      <c r="L4219" t="s">
        <v>12</v>
      </c>
      <c r="N4219" t="s">
        <v>13</v>
      </c>
      <c r="O4219" t="b">
        <v>0</v>
      </c>
      <c r="P4219">
        <v>0</v>
      </c>
      <c r="Q4219">
        <v>0</v>
      </c>
    </row>
    <row r="4220" spans="1:17">
      <c r="A4220">
        <v>1007334</v>
      </c>
      <c r="B4220" t="s">
        <v>20</v>
      </c>
      <c r="C4220" t="s">
        <v>12</v>
      </c>
      <c r="E4220" t="s">
        <v>10</v>
      </c>
      <c r="F4220" t="b">
        <v>0</v>
      </c>
      <c r="G4220">
        <v>0</v>
      </c>
      <c r="H4220">
        <v>0</v>
      </c>
      <c r="J4220">
        <v>1029853</v>
      </c>
      <c r="K4220" t="s">
        <v>22</v>
      </c>
      <c r="N4220" t="s">
        <v>13</v>
      </c>
      <c r="O4220" t="b">
        <v>0</v>
      </c>
      <c r="P4220">
        <v>0</v>
      </c>
      <c r="Q4220">
        <v>0</v>
      </c>
    </row>
    <row r="4221" spans="1:17">
      <c r="A4221">
        <v>1045791</v>
      </c>
      <c r="B4221" t="s">
        <v>22</v>
      </c>
      <c r="C4221" t="s">
        <v>12</v>
      </c>
      <c r="E4221" t="s">
        <v>10</v>
      </c>
      <c r="F4221" t="b">
        <v>0</v>
      </c>
      <c r="G4221">
        <v>0</v>
      </c>
      <c r="H4221">
        <v>0</v>
      </c>
      <c r="J4221">
        <v>1031175</v>
      </c>
      <c r="K4221" t="s">
        <v>20</v>
      </c>
      <c r="L4221" t="s">
        <v>12</v>
      </c>
      <c r="N4221" t="s">
        <v>13</v>
      </c>
      <c r="O4221" t="b">
        <v>0</v>
      </c>
      <c r="P4221">
        <v>0</v>
      </c>
      <c r="Q4221">
        <v>0</v>
      </c>
    </row>
    <row r="4222" spans="1:17">
      <c r="A4222">
        <v>1016822</v>
      </c>
      <c r="B4222" t="s">
        <v>20</v>
      </c>
      <c r="C4222" t="s">
        <v>12</v>
      </c>
      <c r="E4222" t="s">
        <v>10</v>
      </c>
      <c r="F4222" t="b">
        <v>0</v>
      </c>
      <c r="G4222">
        <v>0</v>
      </c>
      <c r="H4222">
        <v>0</v>
      </c>
      <c r="J4222">
        <v>1024156</v>
      </c>
      <c r="K4222" t="s">
        <v>20</v>
      </c>
      <c r="L4222" t="s">
        <v>9</v>
      </c>
      <c r="N4222" t="s">
        <v>13</v>
      </c>
      <c r="O4222" t="b">
        <v>0</v>
      </c>
      <c r="P4222">
        <v>0</v>
      </c>
      <c r="Q4222">
        <v>0</v>
      </c>
    </row>
    <row r="4223" spans="1:17">
      <c r="A4223">
        <v>1032123</v>
      </c>
      <c r="B4223" t="s">
        <v>31</v>
      </c>
      <c r="C4223" t="s">
        <v>12</v>
      </c>
      <c r="E4223" t="s">
        <v>10</v>
      </c>
      <c r="F4223" t="b">
        <v>0</v>
      </c>
      <c r="G4223">
        <v>0</v>
      </c>
      <c r="H4223">
        <v>0</v>
      </c>
      <c r="J4223">
        <v>1035519</v>
      </c>
      <c r="K4223" t="s">
        <v>18</v>
      </c>
      <c r="L4223" t="s">
        <v>12</v>
      </c>
      <c r="N4223" t="s">
        <v>13</v>
      </c>
      <c r="O4223" t="b">
        <v>0</v>
      </c>
      <c r="P4223">
        <v>0</v>
      </c>
      <c r="Q4223">
        <v>0</v>
      </c>
    </row>
    <row r="4224" spans="1:17">
      <c r="A4224">
        <v>1003332</v>
      </c>
      <c r="B4224" t="s">
        <v>22</v>
      </c>
      <c r="C4224" t="s">
        <v>12</v>
      </c>
      <c r="E4224" t="s">
        <v>10</v>
      </c>
      <c r="F4224" t="b">
        <v>0</v>
      </c>
      <c r="G4224">
        <v>0</v>
      </c>
      <c r="H4224">
        <v>0</v>
      </c>
      <c r="J4224">
        <v>1018566</v>
      </c>
      <c r="K4224" t="s">
        <v>20</v>
      </c>
      <c r="L4224" t="s">
        <v>9</v>
      </c>
      <c r="N4224" t="s">
        <v>13</v>
      </c>
      <c r="O4224" t="b">
        <v>0</v>
      </c>
      <c r="P4224">
        <v>0</v>
      </c>
      <c r="Q4224">
        <v>0</v>
      </c>
    </row>
    <row r="4225" spans="1:17">
      <c r="A4225">
        <v>1041106</v>
      </c>
      <c r="B4225" t="s">
        <v>31</v>
      </c>
      <c r="C4225" t="s">
        <v>12</v>
      </c>
      <c r="E4225" t="s">
        <v>10</v>
      </c>
      <c r="F4225" t="b">
        <v>0</v>
      </c>
      <c r="G4225">
        <v>0</v>
      </c>
      <c r="H4225">
        <v>0</v>
      </c>
      <c r="J4225">
        <v>1005390</v>
      </c>
      <c r="K4225" t="s">
        <v>22</v>
      </c>
      <c r="L4225" t="s">
        <v>12</v>
      </c>
      <c r="N4225" t="s">
        <v>13</v>
      </c>
      <c r="O4225" t="b">
        <v>0</v>
      </c>
      <c r="P4225">
        <v>0</v>
      </c>
      <c r="Q4225">
        <v>0</v>
      </c>
    </row>
    <row r="4226" spans="1:17">
      <c r="A4226">
        <v>1024414</v>
      </c>
      <c r="B4226" t="s">
        <v>20</v>
      </c>
      <c r="C4226" t="s">
        <v>12</v>
      </c>
      <c r="E4226" t="s">
        <v>10</v>
      </c>
      <c r="F4226" t="b">
        <v>0</v>
      </c>
      <c r="G4226">
        <v>0</v>
      </c>
      <c r="H4226">
        <v>0</v>
      </c>
      <c r="J4226">
        <v>1024250</v>
      </c>
      <c r="K4226" t="s">
        <v>20</v>
      </c>
      <c r="N4226" t="s">
        <v>13</v>
      </c>
      <c r="O4226" t="b">
        <v>0</v>
      </c>
      <c r="P4226">
        <v>0</v>
      </c>
      <c r="Q4226">
        <v>0</v>
      </c>
    </row>
    <row r="4227" spans="1:17">
      <c r="A4227">
        <v>1014855</v>
      </c>
      <c r="B4227" t="s">
        <v>20</v>
      </c>
      <c r="C4227" t="s">
        <v>12</v>
      </c>
      <c r="E4227" t="s">
        <v>10</v>
      </c>
      <c r="F4227" t="b">
        <v>0</v>
      </c>
      <c r="G4227">
        <v>0</v>
      </c>
      <c r="H4227">
        <v>0</v>
      </c>
      <c r="J4227">
        <v>1008433</v>
      </c>
      <c r="K4227" t="s">
        <v>20</v>
      </c>
      <c r="L4227" t="s">
        <v>12</v>
      </c>
      <c r="N4227" t="s">
        <v>13</v>
      </c>
      <c r="O4227" t="b">
        <v>0</v>
      </c>
      <c r="P4227">
        <v>0</v>
      </c>
      <c r="Q4227">
        <v>0</v>
      </c>
    </row>
    <row r="4228" spans="1:17">
      <c r="A4228">
        <v>1012684</v>
      </c>
      <c r="B4228" t="s">
        <v>20</v>
      </c>
      <c r="C4228" t="s">
        <v>9</v>
      </c>
      <c r="E4228" t="s">
        <v>10</v>
      </c>
      <c r="F4228" t="b">
        <v>0</v>
      </c>
      <c r="G4228">
        <v>0</v>
      </c>
      <c r="H4228">
        <v>0</v>
      </c>
      <c r="J4228">
        <v>1030856</v>
      </c>
      <c r="K4228" t="s">
        <v>61</v>
      </c>
      <c r="L4228" t="s">
        <v>9</v>
      </c>
      <c r="N4228" t="s">
        <v>13</v>
      </c>
      <c r="O4228" t="b">
        <v>0</v>
      </c>
      <c r="P4228">
        <v>0</v>
      </c>
      <c r="Q4228">
        <v>0</v>
      </c>
    </row>
    <row r="4229" spans="1:17">
      <c r="A4229">
        <v>1023743</v>
      </c>
      <c r="B4229" t="s">
        <v>22</v>
      </c>
      <c r="C4229" t="s">
        <v>12</v>
      </c>
      <c r="E4229" t="s">
        <v>10</v>
      </c>
      <c r="F4229" t="b">
        <v>0</v>
      </c>
      <c r="G4229">
        <v>0</v>
      </c>
      <c r="H4229">
        <v>0</v>
      </c>
      <c r="J4229">
        <v>1014000</v>
      </c>
      <c r="K4229" t="s">
        <v>36</v>
      </c>
      <c r="L4229" t="s">
        <v>12</v>
      </c>
      <c r="N4229" t="s">
        <v>13</v>
      </c>
      <c r="O4229" t="b">
        <v>0</v>
      </c>
      <c r="P4229">
        <v>0</v>
      </c>
      <c r="Q4229">
        <v>0</v>
      </c>
    </row>
    <row r="4230" spans="1:17">
      <c r="A4230">
        <v>1029225</v>
      </c>
      <c r="B4230" t="s">
        <v>31</v>
      </c>
      <c r="C4230" t="s">
        <v>12</v>
      </c>
      <c r="E4230" t="s">
        <v>10</v>
      </c>
      <c r="F4230" t="b">
        <v>0</v>
      </c>
      <c r="G4230">
        <v>0</v>
      </c>
      <c r="H4230">
        <v>0</v>
      </c>
      <c r="J4230">
        <v>1042093</v>
      </c>
      <c r="K4230" t="s">
        <v>11</v>
      </c>
      <c r="L4230" t="s">
        <v>9</v>
      </c>
      <c r="N4230" t="s">
        <v>13</v>
      </c>
      <c r="O4230" t="b">
        <v>0</v>
      </c>
      <c r="P4230">
        <v>0</v>
      </c>
      <c r="Q4230">
        <v>0</v>
      </c>
    </row>
    <row r="4231" spans="1:17">
      <c r="A4231">
        <v>1009640</v>
      </c>
      <c r="B4231" t="s">
        <v>36</v>
      </c>
      <c r="C4231" t="s">
        <v>9</v>
      </c>
      <c r="E4231" t="s">
        <v>10</v>
      </c>
      <c r="F4231" t="b">
        <v>0</v>
      </c>
      <c r="G4231">
        <v>0</v>
      </c>
      <c r="H4231">
        <v>0</v>
      </c>
      <c r="J4231">
        <v>1015368</v>
      </c>
      <c r="K4231" t="s">
        <v>36</v>
      </c>
      <c r="L4231" t="s">
        <v>9</v>
      </c>
      <c r="N4231" t="s">
        <v>13</v>
      </c>
      <c r="O4231" t="b">
        <v>0</v>
      </c>
      <c r="P4231">
        <v>0</v>
      </c>
      <c r="Q4231">
        <v>0</v>
      </c>
    </row>
    <row r="4232" spans="1:17">
      <c r="A4232">
        <v>1036785</v>
      </c>
      <c r="B4232" t="s">
        <v>22</v>
      </c>
      <c r="E4232" t="s">
        <v>10</v>
      </c>
      <c r="F4232" t="b">
        <v>0</v>
      </c>
      <c r="G4232">
        <v>0</v>
      </c>
      <c r="H4232">
        <v>0</v>
      </c>
      <c r="J4232">
        <v>1029866</v>
      </c>
      <c r="K4232" t="s">
        <v>11</v>
      </c>
      <c r="L4232" t="s">
        <v>9</v>
      </c>
      <c r="N4232" t="s">
        <v>13</v>
      </c>
      <c r="O4232" t="b">
        <v>0</v>
      </c>
      <c r="P4232">
        <v>0</v>
      </c>
      <c r="Q4232">
        <v>0</v>
      </c>
    </row>
    <row r="4233" spans="1:17">
      <c r="A4233">
        <v>1024943</v>
      </c>
      <c r="B4233" t="s">
        <v>22</v>
      </c>
      <c r="E4233" t="s">
        <v>10</v>
      </c>
      <c r="F4233" t="b">
        <v>0</v>
      </c>
      <c r="G4233">
        <v>0</v>
      </c>
      <c r="H4233">
        <v>0</v>
      </c>
      <c r="J4233">
        <v>1037569</v>
      </c>
      <c r="K4233" t="s">
        <v>20</v>
      </c>
      <c r="L4233" t="s">
        <v>12</v>
      </c>
      <c r="N4233" t="s">
        <v>13</v>
      </c>
      <c r="O4233" t="b">
        <v>0</v>
      </c>
      <c r="P4233">
        <v>0</v>
      </c>
      <c r="Q4233">
        <v>0</v>
      </c>
    </row>
    <row r="4234" spans="1:17">
      <c r="A4234">
        <v>1004271</v>
      </c>
      <c r="B4234" t="s">
        <v>22</v>
      </c>
      <c r="C4234" t="s">
        <v>12</v>
      </c>
      <c r="E4234" t="s">
        <v>10</v>
      </c>
      <c r="F4234" t="b">
        <v>0</v>
      </c>
      <c r="G4234">
        <v>0</v>
      </c>
      <c r="H4234">
        <v>0</v>
      </c>
      <c r="J4234">
        <v>1014470</v>
      </c>
      <c r="K4234" t="s">
        <v>22</v>
      </c>
      <c r="L4234" t="s">
        <v>9</v>
      </c>
      <c r="N4234" t="s">
        <v>13</v>
      </c>
      <c r="O4234" t="b">
        <v>0</v>
      </c>
      <c r="P4234">
        <v>0</v>
      </c>
      <c r="Q4234">
        <v>0</v>
      </c>
    </row>
    <row r="4235" spans="1:17">
      <c r="A4235">
        <v>1026633</v>
      </c>
      <c r="B4235" t="s">
        <v>8</v>
      </c>
      <c r="C4235" t="s">
        <v>9</v>
      </c>
      <c r="E4235" t="s">
        <v>10</v>
      </c>
      <c r="F4235" t="b">
        <v>0</v>
      </c>
      <c r="G4235">
        <v>0</v>
      </c>
      <c r="H4235">
        <v>0</v>
      </c>
      <c r="J4235">
        <v>1005181</v>
      </c>
      <c r="K4235" t="s">
        <v>18</v>
      </c>
      <c r="L4235" t="s">
        <v>12</v>
      </c>
      <c r="N4235" t="s">
        <v>13</v>
      </c>
      <c r="O4235" t="b">
        <v>0</v>
      </c>
      <c r="P4235">
        <v>0</v>
      </c>
      <c r="Q4235">
        <v>0</v>
      </c>
    </row>
    <row r="4236" spans="1:17">
      <c r="A4236">
        <v>1035772</v>
      </c>
      <c r="B4236" t="s">
        <v>20</v>
      </c>
      <c r="C4236" t="s">
        <v>12</v>
      </c>
      <c r="E4236" t="s">
        <v>10</v>
      </c>
      <c r="F4236" t="b">
        <v>0</v>
      </c>
      <c r="G4236">
        <v>0</v>
      </c>
      <c r="H4236">
        <v>0</v>
      </c>
      <c r="J4236">
        <v>1000891</v>
      </c>
      <c r="K4236" t="s">
        <v>22</v>
      </c>
      <c r="L4236" t="s">
        <v>12</v>
      </c>
      <c r="N4236" t="s">
        <v>13</v>
      </c>
      <c r="O4236" t="b">
        <v>0</v>
      </c>
      <c r="P4236">
        <v>0</v>
      </c>
      <c r="Q4236">
        <v>0</v>
      </c>
    </row>
    <row r="4237" spans="1:17">
      <c r="A4237">
        <v>1007101</v>
      </c>
      <c r="B4237" t="s">
        <v>8</v>
      </c>
      <c r="C4237" t="s">
        <v>12</v>
      </c>
      <c r="E4237" t="s">
        <v>10</v>
      </c>
      <c r="F4237" t="b">
        <v>0</v>
      </c>
      <c r="G4237">
        <v>0</v>
      </c>
      <c r="H4237">
        <v>0</v>
      </c>
      <c r="J4237">
        <v>1046884</v>
      </c>
      <c r="K4237" t="s">
        <v>11</v>
      </c>
      <c r="L4237" t="s">
        <v>12</v>
      </c>
      <c r="N4237" t="s">
        <v>13</v>
      </c>
      <c r="O4237" t="b">
        <v>0</v>
      </c>
      <c r="P4237">
        <v>0</v>
      </c>
      <c r="Q4237">
        <v>0</v>
      </c>
    </row>
    <row r="4238" spans="1:17">
      <c r="A4238">
        <v>1007842</v>
      </c>
      <c r="B4238" t="s">
        <v>18</v>
      </c>
      <c r="C4238" t="s">
        <v>9</v>
      </c>
      <c r="E4238" t="s">
        <v>10</v>
      </c>
      <c r="F4238" t="b">
        <v>0</v>
      </c>
      <c r="G4238">
        <v>0</v>
      </c>
      <c r="H4238">
        <v>0</v>
      </c>
      <c r="J4238">
        <v>1002384</v>
      </c>
      <c r="K4238" t="s">
        <v>20</v>
      </c>
      <c r="L4238" t="s">
        <v>9</v>
      </c>
      <c r="N4238" t="s">
        <v>13</v>
      </c>
      <c r="O4238" t="b">
        <v>0</v>
      </c>
      <c r="P4238">
        <v>0</v>
      </c>
      <c r="Q4238">
        <v>0</v>
      </c>
    </row>
    <row r="4239" spans="1:17">
      <c r="A4239">
        <v>1001022</v>
      </c>
      <c r="B4239" t="s">
        <v>22</v>
      </c>
      <c r="C4239" t="s">
        <v>12</v>
      </c>
      <c r="E4239" t="s">
        <v>10</v>
      </c>
      <c r="F4239" t="b">
        <v>0</v>
      </c>
      <c r="G4239">
        <v>0</v>
      </c>
      <c r="H4239">
        <v>0</v>
      </c>
      <c r="J4239">
        <v>1039050</v>
      </c>
      <c r="K4239" t="s">
        <v>22</v>
      </c>
      <c r="L4239" t="s">
        <v>12</v>
      </c>
      <c r="N4239" t="s">
        <v>13</v>
      </c>
      <c r="O4239" t="b">
        <v>0</v>
      </c>
      <c r="P4239">
        <v>0</v>
      </c>
      <c r="Q4239">
        <v>0</v>
      </c>
    </row>
    <row r="4240" spans="1:17">
      <c r="A4240">
        <v>1035871</v>
      </c>
      <c r="B4240" t="s">
        <v>20</v>
      </c>
      <c r="C4240" t="s">
        <v>9</v>
      </c>
      <c r="E4240" t="s">
        <v>10</v>
      </c>
      <c r="F4240" t="b">
        <v>0</v>
      </c>
      <c r="G4240">
        <v>0</v>
      </c>
      <c r="H4240">
        <v>0</v>
      </c>
      <c r="J4240">
        <v>1007332</v>
      </c>
      <c r="K4240" t="s">
        <v>20</v>
      </c>
      <c r="L4240" t="s">
        <v>12</v>
      </c>
      <c r="N4240" t="s">
        <v>13</v>
      </c>
      <c r="O4240" t="b">
        <v>0</v>
      </c>
      <c r="P4240">
        <v>0</v>
      </c>
      <c r="Q4240">
        <v>0</v>
      </c>
    </row>
    <row r="4241" spans="1:17">
      <c r="A4241">
        <v>1006471</v>
      </c>
      <c r="B4241" t="s">
        <v>20</v>
      </c>
      <c r="C4241" t="s">
        <v>9</v>
      </c>
      <c r="E4241" t="s">
        <v>10</v>
      </c>
      <c r="F4241" t="b">
        <v>0</v>
      </c>
      <c r="G4241">
        <v>0</v>
      </c>
      <c r="H4241">
        <v>0</v>
      </c>
      <c r="J4241">
        <v>1039457</v>
      </c>
      <c r="K4241" t="s">
        <v>61</v>
      </c>
      <c r="L4241" t="s">
        <v>12</v>
      </c>
      <c r="N4241" t="s">
        <v>13</v>
      </c>
      <c r="O4241" t="b">
        <v>0</v>
      </c>
      <c r="P4241">
        <v>0</v>
      </c>
      <c r="Q4241">
        <v>0</v>
      </c>
    </row>
    <row r="4242" spans="1:17">
      <c r="A4242">
        <v>1049401</v>
      </c>
      <c r="B4242" t="s">
        <v>22</v>
      </c>
      <c r="C4242" t="s">
        <v>9</v>
      </c>
      <c r="E4242" t="s">
        <v>10</v>
      </c>
      <c r="F4242" t="b">
        <v>0</v>
      </c>
      <c r="G4242">
        <v>0</v>
      </c>
      <c r="H4242">
        <v>0</v>
      </c>
      <c r="J4242">
        <v>1046341</v>
      </c>
      <c r="K4242" t="s">
        <v>20</v>
      </c>
      <c r="L4242" t="s">
        <v>9</v>
      </c>
      <c r="N4242" t="s">
        <v>13</v>
      </c>
      <c r="O4242" t="b">
        <v>0</v>
      </c>
      <c r="P4242">
        <v>0</v>
      </c>
      <c r="Q4242">
        <v>0</v>
      </c>
    </row>
    <row r="4243" spans="1:17">
      <c r="A4243">
        <v>1030034</v>
      </c>
      <c r="B4243" t="s">
        <v>20</v>
      </c>
      <c r="C4243" t="s">
        <v>12</v>
      </c>
      <c r="E4243" t="s">
        <v>10</v>
      </c>
      <c r="F4243" t="b">
        <v>0</v>
      </c>
      <c r="G4243">
        <v>0</v>
      </c>
      <c r="H4243">
        <v>0</v>
      </c>
      <c r="J4243">
        <v>1037572</v>
      </c>
      <c r="K4243" t="s">
        <v>8</v>
      </c>
      <c r="N4243" t="s">
        <v>13</v>
      </c>
      <c r="O4243" t="b">
        <v>0</v>
      </c>
      <c r="P4243">
        <v>0</v>
      </c>
      <c r="Q4243">
        <v>0</v>
      </c>
    </row>
    <row r="4244" spans="1:17">
      <c r="A4244">
        <v>1020981</v>
      </c>
      <c r="B4244" t="s">
        <v>20</v>
      </c>
      <c r="C4244" t="s">
        <v>9</v>
      </c>
      <c r="E4244" t="s">
        <v>10</v>
      </c>
      <c r="F4244" t="b">
        <v>0</v>
      </c>
      <c r="G4244">
        <v>0</v>
      </c>
      <c r="H4244">
        <v>0</v>
      </c>
      <c r="J4244">
        <v>1044228</v>
      </c>
      <c r="K4244" t="s">
        <v>8</v>
      </c>
      <c r="L4244" t="s">
        <v>9</v>
      </c>
      <c r="N4244" t="s">
        <v>13</v>
      </c>
      <c r="O4244" t="b">
        <v>0</v>
      </c>
      <c r="P4244">
        <v>0</v>
      </c>
      <c r="Q4244">
        <v>0</v>
      </c>
    </row>
    <row r="4245" spans="1:17">
      <c r="A4245">
        <v>1013668</v>
      </c>
      <c r="B4245" t="s">
        <v>22</v>
      </c>
      <c r="C4245" t="s">
        <v>12</v>
      </c>
      <c r="E4245" t="s">
        <v>10</v>
      </c>
      <c r="F4245" t="b">
        <v>0</v>
      </c>
      <c r="G4245">
        <v>0</v>
      </c>
      <c r="H4245">
        <v>0</v>
      </c>
      <c r="J4245">
        <v>1011679</v>
      </c>
      <c r="K4245" t="s">
        <v>61</v>
      </c>
      <c r="L4245" t="s">
        <v>9</v>
      </c>
      <c r="N4245" t="s">
        <v>13</v>
      </c>
      <c r="O4245" t="b">
        <v>0</v>
      </c>
      <c r="P4245">
        <v>0</v>
      </c>
      <c r="Q4245">
        <v>0</v>
      </c>
    </row>
    <row r="4246" spans="1:17">
      <c r="A4246">
        <v>1042443</v>
      </c>
      <c r="B4246" t="s">
        <v>20</v>
      </c>
      <c r="C4246" t="s">
        <v>12</v>
      </c>
      <c r="E4246" t="s">
        <v>10</v>
      </c>
      <c r="F4246" t="b">
        <v>0</v>
      </c>
      <c r="G4246">
        <v>0</v>
      </c>
      <c r="H4246">
        <v>0</v>
      </c>
      <c r="J4246">
        <v>1042371</v>
      </c>
      <c r="K4246" t="s">
        <v>20</v>
      </c>
      <c r="L4246" t="s">
        <v>30</v>
      </c>
      <c r="N4246" t="s">
        <v>13</v>
      </c>
      <c r="O4246" t="b">
        <v>0</v>
      </c>
      <c r="P4246">
        <v>0</v>
      </c>
      <c r="Q4246">
        <v>0</v>
      </c>
    </row>
    <row r="4247" spans="1:17">
      <c r="A4247">
        <v>1008071</v>
      </c>
      <c r="B4247" t="s">
        <v>20</v>
      </c>
      <c r="C4247" t="s">
        <v>12</v>
      </c>
      <c r="E4247" t="s">
        <v>10</v>
      </c>
      <c r="F4247" t="b">
        <v>0</v>
      </c>
      <c r="G4247">
        <v>0</v>
      </c>
      <c r="H4247">
        <v>0</v>
      </c>
      <c r="J4247">
        <v>1037856</v>
      </c>
      <c r="K4247" t="s">
        <v>20</v>
      </c>
      <c r="L4247" t="s">
        <v>9</v>
      </c>
      <c r="N4247" t="s">
        <v>13</v>
      </c>
      <c r="O4247" t="b">
        <v>0</v>
      </c>
      <c r="P4247">
        <v>0</v>
      </c>
      <c r="Q4247">
        <v>0</v>
      </c>
    </row>
    <row r="4248" spans="1:17">
      <c r="A4248">
        <v>1036951</v>
      </c>
      <c r="B4248" t="s">
        <v>18</v>
      </c>
      <c r="C4248" t="s">
        <v>12</v>
      </c>
      <c r="E4248" t="s">
        <v>10</v>
      </c>
      <c r="F4248" t="b">
        <v>0</v>
      </c>
      <c r="G4248">
        <v>0</v>
      </c>
      <c r="H4248">
        <v>0</v>
      </c>
      <c r="J4248">
        <v>1040989</v>
      </c>
      <c r="K4248" t="s">
        <v>8</v>
      </c>
      <c r="N4248" t="s">
        <v>13</v>
      </c>
      <c r="O4248" t="b">
        <v>0</v>
      </c>
      <c r="P4248">
        <v>0</v>
      </c>
      <c r="Q4248">
        <v>0</v>
      </c>
    </row>
    <row r="4249" spans="1:17">
      <c r="A4249">
        <v>1008252</v>
      </c>
      <c r="B4249" t="s">
        <v>8</v>
      </c>
      <c r="C4249" t="s">
        <v>12</v>
      </c>
      <c r="E4249" t="s">
        <v>10</v>
      </c>
      <c r="F4249" t="b">
        <v>0</v>
      </c>
      <c r="G4249">
        <v>0</v>
      </c>
      <c r="H4249">
        <v>0</v>
      </c>
      <c r="J4249">
        <v>1031602</v>
      </c>
      <c r="K4249" t="s">
        <v>15</v>
      </c>
      <c r="L4249" t="s">
        <v>9</v>
      </c>
      <c r="N4249" t="s">
        <v>13</v>
      </c>
      <c r="O4249" t="b">
        <v>0</v>
      </c>
      <c r="P4249">
        <v>0</v>
      </c>
      <c r="Q4249">
        <v>0</v>
      </c>
    </row>
    <row r="4250" spans="1:17">
      <c r="A4250">
        <v>1007021</v>
      </c>
      <c r="B4250" t="s">
        <v>15</v>
      </c>
      <c r="C4250" t="s">
        <v>12</v>
      </c>
      <c r="E4250" t="s">
        <v>10</v>
      </c>
      <c r="F4250" t="b">
        <v>0</v>
      </c>
      <c r="G4250">
        <v>0</v>
      </c>
      <c r="H4250">
        <v>0</v>
      </c>
      <c r="J4250">
        <v>1019846</v>
      </c>
      <c r="K4250" t="s">
        <v>15</v>
      </c>
      <c r="L4250" t="s">
        <v>9</v>
      </c>
      <c r="N4250" t="s">
        <v>13</v>
      </c>
      <c r="O4250" t="b">
        <v>0</v>
      </c>
      <c r="P4250">
        <v>0</v>
      </c>
      <c r="Q4250">
        <v>0</v>
      </c>
    </row>
    <row r="4251" spans="1:17">
      <c r="A4251">
        <v>1011663</v>
      </c>
      <c r="B4251" t="s">
        <v>22</v>
      </c>
      <c r="E4251" t="s">
        <v>10</v>
      </c>
      <c r="F4251" t="b">
        <v>0</v>
      </c>
      <c r="G4251">
        <v>0</v>
      </c>
      <c r="H4251">
        <v>0</v>
      </c>
      <c r="J4251">
        <v>1017499</v>
      </c>
      <c r="K4251" t="s">
        <v>22</v>
      </c>
      <c r="L4251" t="s">
        <v>12</v>
      </c>
      <c r="N4251" t="s">
        <v>13</v>
      </c>
      <c r="O4251" t="b">
        <v>0</v>
      </c>
      <c r="P4251">
        <v>0</v>
      </c>
      <c r="Q4251">
        <v>0</v>
      </c>
    </row>
    <row r="4252" spans="1:17">
      <c r="A4252">
        <v>1035055</v>
      </c>
      <c r="B4252" t="s">
        <v>22</v>
      </c>
      <c r="C4252" t="s">
        <v>12</v>
      </c>
      <c r="E4252" t="s">
        <v>10</v>
      </c>
      <c r="F4252" t="b">
        <v>0</v>
      </c>
      <c r="G4252">
        <v>0</v>
      </c>
      <c r="H4252">
        <v>0</v>
      </c>
      <c r="J4252">
        <v>1020681</v>
      </c>
      <c r="K4252" t="s">
        <v>15</v>
      </c>
      <c r="L4252" t="s">
        <v>12</v>
      </c>
      <c r="N4252" t="s">
        <v>13</v>
      </c>
      <c r="O4252" t="b">
        <v>0</v>
      </c>
      <c r="P4252">
        <v>0</v>
      </c>
      <c r="Q4252">
        <v>0</v>
      </c>
    </row>
    <row r="4253" spans="1:17">
      <c r="A4253">
        <v>1007233</v>
      </c>
      <c r="B4253" t="s">
        <v>11</v>
      </c>
      <c r="C4253" t="s">
        <v>9</v>
      </c>
      <c r="E4253" t="s">
        <v>10</v>
      </c>
      <c r="F4253" t="b">
        <v>0</v>
      </c>
      <c r="G4253">
        <v>0</v>
      </c>
      <c r="H4253">
        <v>0</v>
      </c>
      <c r="J4253">
        <v>1003768</v>
      </c>
      <c r="K4253" t="s">
        <v>18</v>
      </c>
      <c r="L4253" t="s">
        <v>9</v>
      </c>
      <c r="N4253" t="s">
        <v>13</v>
      </c>
      <c r="O4253" t="b">
        <v>0</v>
      </c>
      <c r="P4253">
        <v>0</v>
      </c>
      <c r="Q4253">
        <v>0</v>
      </c>
    </row>
    <row r="4254" spans="1:17">
      <c r="A4254">
        <v>1042139</v>
      </c>
      <c r="B4254" t="s">
        <v>20</v>
      </c>
      <c r="C4254" t="s">
        <v>9</v>
      </c>
      <c r="E4254" t="s">
        <v>10</v>
      </c>
      <c r="F4254" t="b">
        <v>0</v>
      </c>
      <c r="G4254">
        <v>0</v>
      </c>
      <c r="H4254">
        <v>0</v>
      </c>
      <c r="J4254">
        <v>1038955</v>
      </c>
      <c r="K4254" t="s">
        <v>22</v>
      </c>
      <c r="L4254" t="s">
        <v>9</v>
      </c>
      <c r="N4254" t="s">
        <v>13</v>
      </c>
      <c r="O4254" t="b">
        <v>0</v>
      </c>
      <c r="P4254">
        <v>0</v>
      </c>
      <c r="Q4254">
        <v>0</v>
      </c>
    </row>
    <row r="4255" spans="1:17">
      <c r="A4255">
        <v>1033646</v>
      </c>
      <c r="B4255" t="s">
        <v>22</v>
      </c>
      <c r="C4255" t="s">
        <v>12</v>
      </c>
      <c r="E4255" t="s">
        <v>10</v>
      </c>
      <c r="F4255" t="b">
        <v>0</v>
      </c>
      <c r="G4255">
        <v>0</v>
      </c>
      <c r="H4255">
        <v>0</v>
      </c>
      <c r="J4255">
        <v>1040188</v>
      </c>
      <c r="K4255" t="s">
        <v>61</v>
      </c>
      <c r="L4255" t="s">
        <v>12</v>
      </c>
      <c r="N4255" t="s">
        <v>13</v>
      </c>
      <c r="O4255" t="b">
        <v>0</v>
      </c>
      <c r="P4255">
        <v>0</v>
      </c>
      <c r="Q4255">
        <v>0</v>
      </c>
    </row>
    <row r="4256" spans="1:17">
      <c r="A4256">
        <v>1005018</v>
      </c>
      <c r="B4256" t="s">
        <v>31</v>
      </c>
      <c r="C4256" t="s">
        <v>9</v>
      </c>
      <c r="E4256" t="s">
        <v>10</v>
      </c>
      <c r="F4256" t="b">
        <v>0</v>
      </c>
      <c r="G4256">
        <v>0</v>
      </c>
      <c r="H4256">
        <v>0</v>
      </c>
      <c r="J4256">
        <v>1037458</v>
      </c>
      <c r="K4256" t="s">
        <v>18</v>
      </c>
      <c r="L4256" t="s">
        <v>9</v>
      </c>
      <c r="N4256" t="s">
        <v>13</v>
      </c>
      <c r="O4256" t="b">
        <v>0</v>
      </c>
      <c r="P4256">
        <v>0</v>
      </c>
      <c r="Q4256">
        <v>0</v>
      </c>
    </row>
    <row r="4257" spans="1:17">
      <c r="A4257">
        <v>1048662</v>
      </c>
      <c r="B4257" t="s">
        <v>22</v>
      </c>
      <c r="C4257" t="s">
        <v>9</v>
      </c>
      <c r="E4257" t="s">
        <v>10</v>
      </c>
      <c r="F4257" t="b">
        <v>0</v>
      </c>
      <c r="G4257">
        <v>0</v>
      </c>
      <c r="H4257">
        <v>0</v>
      </c>
      <c r="J4257">
        <v>1034954</v>
      </c>
      <c r="K4257" t="s">
        <v>20</v>
      </c>
      <c r="N4257" t="s">
        <v>13</v>
      </c>
      <c r="O4257" t="b">
        <v>0</v>
      </c>
      <c r="P4257">
        <v>0</v>
      </c>
      <c r="Q4257">
        <v>0</v>
      </c>
    </row>
    <row r="4258" spans="1:17">
      <c r="A4258">
        <v>1041197</v>
      </c>
      <c r="B4258" t="s">
        <v>20</v>
      </c>
      <c r="C4258" t="s">
        <v>12</v>
      </c>
      <c r="E4258" t="s">
        <v>10</v>
      </c>
      <c r="F4258" t="b">
        <v>0</v>
      </c>
      <c r="G4258">
        <v>0</v>
      </c>
      <c r="H4258">
        <v>0</v>
      </c>
      <c r="J4258">
        <v>1043522</v>
      </c>
      <c r="K4258" t="s">
        <v>18</v>
      </c>
      <c r="N4258" t="s">
        <v>13</v>
      </c>
      <c r="O4258" t="b">
        <v>0</v>
      </c>
      <c r="P4258">
        <v>0</v>
      </c>
      <c r="Q4258">
        <v>0</v>
      </c>
    </row>
    <row r="4259" spans="1:17">
      <c r="A4259">
        <v>1045766</v>
      </c>
      <c r="B4259" t="s">
        <v>18</v>
      </c>
      <c r="C4259" t="s">
        <v>12</v>
      </c>
      <c r="E4259" t="s">
        <v>10</v>
      </c>
      <c r="F4259" t="b">
        <v>0</v>
      </c>
      <c r="G4259">
        <v>0</v>
      </c>
      <c r="H4259">
        <v>0</v>
      </c>
      <c r="J4259">
        <v>1033854</v>
      </c>
      <c r="K4259" t="s">
        <v>15</v>
      </c>
      <c r="L4259" t="s">
        <v>12</v>
      </c>
      <c r="N4259" t="s">
        <v>13</v>
      </c>
      <c r="O4259" t="b">
        <v>0</v>
      </c>
      <c r="P4259">
        <v>0</v>
      </c>
      <c r="Q4259">
        <v>0</v>
      </c>
    </row>
    <row r="4260" spans="1:17">
      <c r="A4260">
        <v>1022624</v>
      </c>
      <c r="B4260" t="s">
        <v>22</v>
      </c>
      <c r="C4260" t="s">
        <v>12</v>
      </c>
      <c r="E4260" t="s">
        <v>10</v>
      </c>
      <c r="F4260" t="b">
        <v>0</v>
      </c>
      <c r="G4260">
        <v>0</v>
      </c>
      <c r="H4260">
        <v>0</v>
      </c>
      <c r="J4260">
        <v>1000793</v>
      </c>
      <c r="K4260" t="s">
        <v>18</v>
      </c>
      <c r="L4260" t="s">
        <v>9</v>
      </c>
      <c r="N4260" t="s">
        <v>13</v>
      </c>
      <c r="O4260" t="b">
        <v>0</v>
      </c>
      <c r="P4260">
        <v>0</v>
      </c>
      <c r="Q4260">
        <v>0</v>
      </c>
    </row>
    <row r="4261" spans="1:17">
      <c r="A4261">
        <v>1028902</v>
      </c>
      <c r="B4261" t="s">
        <v>22</v>
      </c>
      <c r="C4261" t="s">
        <v>9</v>
      </c>
      <c r="E4261" t="s">
        <v>10</v>
      </c>
      <c r="F4261" t="b">
        <v>0</v>
      </c>
      <c r="G4261">
        <v>0</v>
      </c>
      <c r="H4261">
        <v>0</v>
      </c>
      <c r="J4261">
        <v>1043525</v>
      </c>
      <c r="K4261" t="s">
        <v>11</v>
      </c>
      <c r="L4261" t="s">
        <v>9</v>
      </c>
      <c r="N4261" t="s">
        <v>13</v>
      </c>
      <c r="O4261" t="b">
        <v>0</v>
      </c>
      <c r="P4261">
        <v>0</v>
      </c>
      <c r="Q4261">
        <v>0</v>
      </c>
    </row>
    <row r="4262" spans="1:17">
      <c r="A4262">
        <v>1045570</v>
      </c>
      <c r="B4262" t="s">
        <v>15</v>
      </c>
      <c r="E4262" t="s">
        <v>10</v>
      </c>
      <c r="F4262" t="b">
        <v>0</v>
      </c>
      <c r="G4262">
        <v>0</v>
      </c>
      <c r="H4262">
        <v>0</v>
      </c>
      <c r="J4262">
        <v>1037603</v>
      </c>
      <c r="K4262" t="s">
        <v>11</v>
      </c>
      <c r="L4262" t="s">
        <v>9</v>
      </c>
      <c r="N4262" t="s">
        <v>13</v>
      </c>
      <c r="O4262" t="b">
        <v>0</v>
      </c>
      <c r="P4262">
        <v>0</v>
      </c>
      <c r="Q4262">
        <v>0</v>
      </c>
    </row>
    <row r="4263" spans="1:17">
      <c r="A4263">
        <v>1017779</v>
      </c>
      <c r="B4263" t="s">
        <v>28</v>
      </c>
      <c r="C4263" t="s">
        <v>12</v>
      </c>
      <c r="E4263" t="s">
        <v>10</v>
      </c>
      <c r="F4263" t="b">
        <v>0</v>
      </c>
      <c r="G4263">
        <v>0</v>
      </c>
      <c r="H4263">
        <v>0</v>
      </c>
      <c r="J4263">
        <v>1018554</v>
      </c>
      <c r="K4263" t="s">
        <v>20</v>
      </c>
      <c r="N4263" t="s">
        <v>13</v>
      </c>
      <c r="O4263" t="b">
        <v>0</v>
      </c>
      <c r="P4263">
        <v>0</v>
      </c>
      <c r="Q4263">
        <v>0</v>
      </c>
    </row>
    <row r="4264" spans="1:17">
      <c r="A4264">
        <v>1034091</v>
      </c>
      <c r="B4264" t="s">
        <v>22</v>
      </c>
      <c r="C4264" t="s">
        <v>9</v>
      </c>
      <c r="E4264" t="s">
        <v>10</v>
      </c>
      <c r="F4264" t="b">
        <v>0</v>
      </c>
      <c r="G4264">
        <v>0</v>
      </c>
      <c r="H4264">
        <v>0</v>
      </c>
      <c r="J4264">
        <v>1013452</v>
      </c>
      <c r="K4264" t="s">
        <v>8</v>
      </c>
      <c r="L4264" t="s">
        <v>9</v>
      </c>
      <c r="N4264" t="s">
        <v>13</v>
      </c>
      <c r="O4264" t="b">
        <v>0</v>
      </c>
      <c r="P4264">
        <v>0</v>
      </c>
      <c r="Q4264">
        <v>0</v>
      </c>
    </row>
    <row r="4265" spans="1:17">
      <c r="A4265">
        <v>1009088</v>
      </c>
      <c r="B4265" t="s">
        <v>61</v>
      </c>
      <c r="C4265" t="s">
        <v>12</v>
      </c>
      <c r="E4265" t="s">
        <v>10</v>
      </c>
      <c r="F4265" t="b">
        <v>0</v>
      </c>
      <c r="G4265">
        <v>0</v>
      </c>
      <c r="H4265">
        <v>0</v>
      </c>
      <c r="J4265">
        <v>1024229</v>
      </c>
      <c r="K4265" t="s">
        <v>18</v>
      </c>
      <c r="N4265" t="s">
        <v>13</v>
      </c>
      <c r="O4265" t="b">
        <v>0</v>
      </c>
      <c r="P4265">
        <v>0</v>
      </c>
      <c r="Q4265">
        <v>0</v>
      </c>
    </row>
    <row r="4266" spans="1:17">
      <c r="A4266">
        <v>1023040</v>
      </c>
      <c r="B4266" t="s">
        <v>22</v>
      </c>
      <c r="C4266" t="s">
        <v>12</v>
      </c>
      <c r="E4266" t="s">
        <v>10</v>
      </c>
      <c r="F4266" t="b">
        <v>0</v>
      </c>
      <c r="G4266">
        <v>0</v>
      </c>
      <c r="H4266">
        <v>0</v>
      </c>
      <c r="J4266">
        <v>1043308</v>
      </c>
      <c r="K4266" t="s">
        <v>18</v>
      </c>
      <c r="L4266" t="s">
        <v>30</v>
      </c>
      <c r="N4266" t="s">
        <v>13</v>
      </c>
      <c r="O4266" t="b">
        <v>0</v>
      </c>
      <c r="P4266">
        <v>0</v>
      </c>
      <c r="Q4266">
        <v>0</v>
      </c>
    </row>
    <row r="4267" spans="1:17">
      <c r="A4267">
        <v>1045133</v>
      </c>
      <c r="B4267" t="s">
        <v>36</v>
      </c>
      <c r="C4267" t="s">
        <v>12</v>
      </c>
      <c r="E4267" t="s">
        <v>10</v>
      </c>
      <c r="F4267" t="b">
        <v>0</v>
      </c>
      <c r="G4267">
        <v>0</v>
      </c>
      <c r="H4267">
        <v>0</v>
      </c>
      <c r="J4267">
        <v>1035221</v>
      </c>
      <c r="K4267" t="s">
        <v>20</v>
      </c>
      <c r="L4267" t="s">
        <v>9</v>
      </c>
      <c r="N4267" t="s">
        <v>13</v>
      </c>
      <c r="O4267" t="b">
        <v>0</v>
      </c>
      <c r="P4267">
        <v>0</v>
      </c>
      <c r="Q4267">
        <v>0</v>
      </c>
    </row>
    <row r="4268" spans="1:17">
      <c r="A4268">
        <v>1012411</v>
      </c>
      <c r="B4268" t="s">
        <v>20</v>
      </c>
      <c r="C4268" t="s">
        <v>9</v>
      </c>
      <c r="E4268" t="s">
        <v>10</v>
      </c>
      <c r="F4268" t="b">
        <v>0</v>
      </c>
      <c r="G4268">
        <v>0</v>
      </c>
      <c r="H4268">
        <v>0</v>
      </c>
      <c r="J4268">
        <v>1015065</v>
      </c>
      <c r="N4268" t="s">
        <v>13</v>
      </c>
      <c r="O4268" t="b">
        <v>0</v>
      </c>
      <c r="P4268">
        <v>0</v>
      </c>
      <c r="Q4268">
        <v>0</v>
      </c>
    </row>
    <row r="4269" spans="1:17">
      <c r="A4269">
        <v>1014211</v>
      </c>
      <c r="B4269" t="s">
        <v>22</v>
      </c>
      <c r="C4269" t="s">
        <v>9</v>
      </c>
      <c r="E4269" t="s">
        <v>10</v>
      </c>
      <c r="F4269" t="b">
        <v>0</v>
      </c>
      <c r="G4269">
        <v>0</v>
      </c>
      <c r="H4269">
        <v>0</v>
      </c>
      <c r="J4269">
        <v>1022004</v>
      </c>
      <c r="K4269" t="s">
        <v>20</v>
      </c>
      <c r="L4269" t="s">
        <v>9</v>
      </c>
      <c r="N4269" t="s">
        <v>13</v>
      </c>
      <c r="O4269" t="b">
        <v>0</v>
      </c>
      <c r="P4269">
        <v>0</v>
      </c>
      <c r="Q4269">
        <v>0</v>
      </c>
    </row>
    <row r="4270" spans="1:17">
      <c r="A4270">
        <v>1005429</v>
      </c>
      <c r="B4270" t="s">
        <v>28</v>
      </c>
      <c r="C4270" t="s">
        <v>9</v>
      </c>
      <c r="E4270" t="s">
        <v>10</v>
      </c>
      <c r="F4270" t="b">
        <v>0</v>
      </c>
      <c r="G4270">
        <v>0</v>
      </c>
      <c r="H4270">
        <v>0</v>
      </c>
      <c r="J4270">
        <v>1000462</v>
      </c>
      <c r="K4270" t="s">
        <v>28</v>
      </c>
      <c r="L4270" t="s">
        <v>12</v>
      </c>
      <c r="N4270" t="s">
        <v>13</v>
      </c>
      <c r="O4270" t="b">
        <v>0</v>
      </c>
      <c r="P4270">
        <v>0</v>
      </c>
      <c r="Q4270">
        <v>0</v>
      </c>
    </row>
    <row r="4271" spans="1:17">
      <c r="A4271">
        <v>1003322</v>
      </c>
      <c r="B4271" t="s">
        <v>8</v>
      </c>
      <c r="C4271" t="s">
        <v>12</v>
      </c>
      <c r="E4271" t="s">
        <v>10</v>
      </c>
      <c r="F4271" t="b">
        <v>0</v>
      </c>
      <c r="G4271">
        <v>0</v>
      </c>
      <c r="H4271">
        <v>0</v>
      </c>
      <c r="J4271">
        <v>1041252</v>
      </c>
      <c r="K4271" t="s">
        <v>15</v>
      </c>
      <c r="L4271" t="s">
        <v>12</v>
      </c>
      <c r="N4271" t="s">
        <v>13</v>
      </c>
      <c r="O4271" t="b">
        <v>0</v>
      </c>
      <c r="P4271">
        <v>0</v>
      </c>
      <c r="Q4271">
        <v>0</v>
      </c>
    </row>
    <row r="4272" spans="1:17">
      <c r="A4272">
        <v>1035393</v>
      </c>
      <c r="B4272" t="s">
        <v>36</v>
      </c>
      <c r="C4272" t="s">
        <v>9</v>
      </c>
      <c r="E4272" t="s">
        <v>10</v>
      </c>
      <c r="F4272" t="b">
        <v>0</v>
      </c>
      <c r="G4272">
        <v>0</v>
      </c>
      <c r="H4272">
        <v>0</v>
      </c>
      <c r="J4272">
        <v>1010174</v>
      </c>
      <c r="K4272" t="s">
        <v>20</v>
      </c>
      <c r="L4272" t="s">
        <v>12</v>
      </c>
      <c r="N4272" t="s">
        <v>13</v>
      </c>
      <c r="O4272" t="b">
        <v>0</v>
      </c>
      <c r="P4272">
        <v>0</v>
      </c>
      <c r="Q4272">
        <v>0</v>
      </c>
    </row>
    <row r="4273" spans="1:17">
      <c r="A4273">
        <v>1045314</v>
      </c>
      <c r="B4273" t="s">
        <v>22</v>
      </c>
      <c r="C4273" t="s">
        <v>9</v>
      </c>
      <c r="E4273" t="s">
        <v>10</v>
      </c>
      <c r="F4273" t="b">
        <v>0</v>
      </c>
      <c r="G4273">
        <v>0</v>
      </c>
      <c r="H4273">
        <v>0</v>
      </c>
      <c r="J4273">
        <v>1017496</v>
      </c>
      <c r="K4273" t="s">
        <v>20</v>
      </c>
      <c r="L4273" t="s">
        <v>12</v>
      </c>
      <c r="N4273" t="s">
        <v>13</v>
      </c>
      <c r="O4273" t="b">
        <v>0</v>
      </c>
      <c r="P4273">
        <v>0</v>
      </c>
      <c r="Q4273">
        <v>0</v>
      </c>
    </row>
    <row r="4274" spans="1:17">
      <c r="A4274">
        <v>1041934</v>
      </c>
      <c r="B4274" t="s">
        <v>20</v>
      </c>
      <c r="C4274" t="s">
        <v>9</v>
      </c>
      <c r="E4274" t="s">
        <v>10</v>
      </c>
      <c r="F4274" t="b">
        <v>0</v>
      </c>
      <c r="G4274">
        <v>0</v>
      </c>
      <c r="H4274">
        <v>0</v>
      </c>
      <c r="J4274">
        <v>1014914</v>
      </c>
      <c r="K4274" t="s">
        <v>22</v>
      </c>
      <c r="L4274" t="s">
        <v>12</v>
      </c>
      <c r="N4274" t="s">
        <v>13</v>
      </c>
      <c r="O4274" t="b">
        <v>0</v>
      </c>
      <c r="P4274">
        <v>0</v>
      </c>
      <c r="Q4274">
        <v>0</v>
      </c>
    </row>
    <row r="4275" spans="1:17">
      <c r="A4275">
        <v>1012665</v>
      </c>
      <c r="B4275" t="s">
        <v>20</v>
      </c>
      <c r="C4275" t="s">
        <v>12</v>
      </c>
      <c r="E4275" t="s">
        <v>10</v>
      </c>
      <c r="F4275" t="b">
        <v>0</v>
      </c>
      <c r="G4275">
        <v>0</v>
      </c>
      <c r="H4275">
        <v>0</v>
      </c>
      <c r="J4275">
        <v>1005114</v>
      </c>
      <c r="K4275" t="s">
        <v>22</v>
      </c>
      <c r="L4275" t="s">
        <v>12</v>
      </c>
      <c r="N4275" t="s">
        <v>13</v>
      </c>
      <c r="O4275" t="b">
        <v>0</v>
      </c>
      <c r="P4275">
        <v>0</v>
      </c>
      <c r="Q4275">
        <v>0</v>
      </c>
    </row>
    <row r="4276" spans="1:17">
      <c r="A4276">
        <v>1010408</v>
      </c>
      <c r="B4276" t="s">
        <v>28</v>
      </c>
      <c r="E4276" t="s">
        <v>10</v>
      </c>
      <c r="F4276" t="b">
        <v>0</v>
      </c>
      <c r="G4276">
        <v>0</v>
      </c>
      <c r="H4276">
        <v>0</v>
      </c>
      <c r="J4276">
        <v>1032152</v>
      </c>
      <c r="K4276" t="s">
        <v>61</v>
      </c>
      <c r="L4276" t="s">
        <v>9</v>
      </c>
      <c r="N4276" t="s">
        <v>13</v>
      </c>
      <c r="O4276" t="b">
        <v>0</v>
      </c>
      <c r="P4276">
        <v>0</v>
      </c>
      <c r="Q4276">
        <v>0</v>
      </c>
    </row>
    <row r="4277" spans="1:17">
      <c r="A4277">
        <v>1049989</v>
      </c>
      <c r="B4277" t="s">
        <v>18</v>
      </c>
      <c r="C4277" t="s">
        <v>12</v>
      </c>
      <c r="E4277" t="s">
        <v>10</v>
      </c>
      <c r="F4277" t="b">
        <v>0</v>
      </c>
      <c r="G4277">
        <v>0</v>
      </c>
      <c r="H4277">
        <v>0</v>
      </c>
      <c r="J4277">
        <v>1030241</v>
      </c>
      <c r="K4277" t="s">
        <v>28</v>
      </c>
      <c r="L4277" t="s">
        <v>9</v>
      </c>
      <c r="N4277" t="s">
        <v>13</v>
      </c>
      <c r="O4277" t="b">
        <v>0</v>
      </c>
      <c r="P4277">
        <v>0</v>
      </c>
      <c r="Q4277">
        <v>0</v>
      </c>
    </row>
    <row r="4278" spans="1:17">
      <c r="A4278">
        <v>1030953</v>
      </c>
      <c r="B4278" t="s">
        <v>15</v>
      </c>
      <c r="C4278" t="s">
        <v>12</v>
      </c>
      <c r="E4278" t="s">
        <v>10</v>
      </c>
      <c r="F4278" t="b">
        <v>0</v>
      </c>
      <c r="G4278">
        <v>0</v>
      </c>
      <c r="H4278">
        <v>0</v>
      </c>
      <c r="J4278">
        <v>1004656</v>
      </c>
      <c r="K4278" t="s">
        <v>22</v>
      </c>
      <c r="N4278" t="s">
        <v>13</v>
      </c>
      <c r="O4278" t="b">
        <v>0</v>
      </c>
      <c r="P4278">
        <v>0</v>
      </c>
      <c r="Q4278">
        <v>0</v>
      </c>
    </row>
    <row r="4279" spans="1:17">
      <c r="A4279">
        <v>1042713</v>
      </c>
      <c r="B4279" t="s">
        <v>61</v>
      </c>
      <c r="E4279" t="s">
        <v>10</v>
      </c>
      <c r="F4279" t="b">
        <v>0</v>
      </c>
      <c r="G4279">
        <v>0</v>
      </c>
      <c r="H4279">
        <v>0</v>
      </c>
      <c r="J4279">
        <v>1024103</v>
      </c>
      <c r="K4279" t="s">
        <v>8</v>
      </c>
      <c r="L4279" t="s">
        <v>9</v>
      </c>
      <c r="N4279" t="s">
        <v>13</v>
      </c>
      <c r="O4279" t="b">
        <v>0</v>
      </c>
      <c r="P4279">
        <v>0</v>
      </c>
      <c r="Q4279">
        <v>0</v>
      </c>
    </row>
    <row r="4280" spans="1:17">
      <c r="A4280">
        <v>1032463</v>
      </c>
      <c r="B4280" t="s">
        <v>11</v>
      </c>
      <c r="C4280" t="s">
        <v>9</v>
      </c>
      <c r="E4280" t="s">
        <v>10</v>
      </c>
      <c r="F4280" t="b">
        <v>0</v>
      </c>
      <c r="G4280">
        <v>0</v>
      </c>
      <c r="H4280">
        <v>0</v>
      </c>
      <c r="J4280">
        <v>1043054</v>
      </c>
      <c r="K4280" t="s">
        <v>20</v>
      </c>
      <c r="L4280" t="s">
        <v>12</v>
      </c>
      <c r="N4280" t="s">
        <v>13</v>
      </c>
      <c r="O4280" t="b">
        <v>0</v>
      </c>
      <c r="P4280">
        <v>0</v>
      </c>
      <c r="Q4280">
        <v>0</v>
      </c>
    </row>
    <row r="4281" spans="1:17">
      <c r="A4281">
        <v>1024096</v>
      </c>
      <c r="B4281" t="s">
        <v>31</v>
      </c>
      <c r="C4281" t="s">
        <v>12</v>
      </c>
      <c r="E4281" t="s">
        <v>10</v>
      </c>
      <c r="F4281" t="b">
        <v>0</v>
      </c>
      <c r="G4281">
        <v>0</v>
      </c>
      <c r="H4281">
        <v>0</v>
      </c>
      <c r="J4281">
        <v>1014165</v>
      </c>
      <c r="K4281" t="s">
        <v>20</v>
      </c>
      <c r="L4281" t="s">
        <v>9</v>
      </c>
      <c r="N4281" t="s">
        <v>13</v>
      </c>
      <c r="O4281" t="b">
        <v>0</v>
      </c>
      <c r="P4281">
        <v>0</v>
      </c>
      <c r="Q4281">
        <v>0</v>
      </c>
    </row>
    <row r="4282" spans="1:17">
      <c r="A4282">
        <v>1004907</v>
      </c>
      <c r="B4282" t="s">
        <v>22</v>
      </c>
      <c r="C4282" t="s">
        <v>9</v>
      </c>
      <c r="E4282" t="s">
        <v>10</v>
      </c>
      <c r="F4282" t="b">
        <v>0</v>
      </c>
      <c r="G4282">
        <v>0</v>
      </c>
      <c r="H4282">
        <v>0</v>
      </c>
      <c r="J4282">
        <v>1003010</v>
      </c>
      <c r="K4282" t="s">
        <v>20</v>
      </c>
      <c r="L4282" t="s">
        <v>9</v>
      </c>
      <c r="N4282" t="s">
        <v>13</v>
      </c>
      <c r="O4282" t="b">
        <v>0</v>
      </c>
      <c r="P4282">
        <v>0</v>
      </c>
      <c r="Q4282">
        <v>0</v>
      </c>
    </row>
    <row r="4283" spans="1:17">
      <c r="A4283">
        <v>1022230</v>
      </c>
      <c r="B4283" t="s">
        <v>20</v>
      </c>
      <c r="C4283" t="s">
        <v>12</v>
      </c>
      <c r="E4283" t="s">
        <v>10</v>
      </c>
      <c r="F4283" t="b">
        <v>0</v>
      </c>
      <c r="G4283">
        <v>0</v>
      </c>
      <c r="H4283">
        <v>0</v>
      </c>
      <c r="J4283">
        <v>1035151</v>
      </c>
      <c r="K4283" t="s">
        <v>31</v>
      </c>
      <c r="N4283" t="s">
        <v>13</v>
      </c>
      <c r="O4283" t="b">
        <v>0</v>
      </c>
      <c r="P4283">
        <v>0</v>
      </c>
      <c r="Q4283">
        <v>0</v>
      </c>
    </row>
    <row r="4284" spans="1:17">
      <c r="A4284">
        <v>1005608</v>
      </c>
      <c r="B4284" t="s">
        <v>20</v>
      </c>
      <c r="C4284" t="s">
        <v>12</v>
      </c>
      <c r="E4284" t="s">
        <v>10</v>
      </c>
      <c r="F4284" t="b">
        <v>0</v>
      </c>
      <c r="G4284">
        <v>0</v>
      </c>
      <c r="H4284">
        <v>0</v>
      </c>
      <c r="J4284">
        <v>1012129</v>
      </c>
      <c r="K4284" t="s">
        <v>20</v>
      </c>
      <c r="L4284" t="s">
        <v>9</v>
      </c>
      <c r="N4284" t="s">
        <v>13</v>
      </c>
      <c r="O4284" t="b">
        <v>0</v>
      </c>
      <c r="P4284">
        <v>0</v>
      </c>
      <c r="Q4284">
        <v>0</v>
      </c>
    </row>
    <row r="4285" spans="1:17">
      <c r="A4285">
        <v>1002916</v>
      </c>
      <c r="B4285" t="s">
        <v>20</v>
      </c>
      <c r="C4285" t="s">
        <v>12</v>
      </c>
      <c r="E4285" t="s">
        <v>10</v>
      </c>
      <c r="F4285" t="b">
        <v>0</v>
      </c>
      <c r="G4285">
        <v>0</v>
      </c>
      <c r="H4285">
        <v>0</v>
      </c>
      <c r="J4285">
        <v>1049852</v>
      </c>
      <c r="K4285" t="s">
        <v>36</v>
      </c>
      <c r="L4285" t="s">
        <v>12</v>
      </c>
      <c r="N4285" t="s">
        <v>13</v>
      </c>
      <c r="O4285" t="b">
        <v>0</v>
      </c>
      <c r="P4285">
        <v>0</v>
      </c>
      <c r="Q4285">
        <v>0</v>
      </c>
    </row>
    <row r="4286" spans="1:17">
      <c r="A4286">
        <v>1041935</v>
      </c>
      <c r="B4286" t="s">
        <v>18</v>
      </c>
      <c r="E4286" t="s">
        <v>10</v>
      </c>
      <c r="F4286" t="b">
        <v>0</v>
      </c>
      <c r="G4286">
        <v>0</v>
      </c>
      <c r="H4286">
        <v>0</v>
      </c>
      <c r="J4286">
        <v>1038009</v>
      </c>
      <c r="K4286" t="s">
        <v>20</v>
      </c>
      <c r="L4286" t="s">
        <v>9</v>
      </c>
      <c r="N4286" t="s">
        <v>13</v>
      </c>
      <c r="O4286" t="b">
        <v>0</v>
      </c>
      <c r="P4286">
        <v>0</v>
      </c>
      <c r="Q4286">
        <v>0</v>
      </c>
    </row>
    <row r="4287" spans="1:17">
      <c r="A4287">
        <v>1003083</v>
      </c>
      <c r="B4287" t="s">
        <v>36</v>
      </c>
      <c r="E4287" t="s">
        <v>10</v>
      </c>
      <c r="F4287" t="b">
        <v>0</v>
      </c>
      <c r="G4287">
        <v>0</v>
      </c>
      <c r="H4287">
        <v>0</v>
      </c>
      <c r="J4287">
        <v>1015671</v>
      </c>
      <c r="K4287" t="s">
        <v>20</v>
      </c>
      <c r="L4287" t="s">
        <v>9</v>
      </c>
      <c r="N4287" t="s">
        <v>13</v>
      </c>
      <c r="O4287" t="b">
        <v>0</v>
      </c>
      <c r="P4287">
        <v>0</v>
      </c>
      <c r="Q4287">
        <v>0</v>
      </c>
    </row>
    <row r="4288" spans="1:17">
      <c r="A4288">
        <v>1023760</v>
      </c>
      <c r="B4288" t="s">
        <v>28</v>
      </c>
      <c r="C4288" t="s">
        <v>12</v>
      </c>
      <c r="E4288" t="s">
        <v>10</v>
      </c>
      <c r="F4288" t="b">
        <v>0</v>
      </c>
      <c r="G4288">
        <v>0</v>
      </c>
      <c r="H4288">
        <v>0</v>
      </c>
      <c r="J4288">
        <v>1019550</v>
      </c>
      <c r="K4288" t="s">
        <v>8</v>
      </c>
      <c r="L4288" t="s">
        <v>12</v>
      </c>
      <c r="N4288" t="s">
        <v>13</v>
      </c>
      <c r="O4288" t="b">
        <v>0</v>
      </c>
      <c r="P4288">
        <v>0</v>
      </c>
      <c r="Q4288">
        <v>0</v>
      </c>
    </row>
    <row r="4289" spans="1:17">
      <c r="A4289">
        <v>1010755</v>
      </c>
      <c r="B4289" t="s">
        <v>20</v>
      </c>
      <c r="C4289" t="s">
        <v>12</v>
      </c>
      <c r="E4289" t="s">
        <v>10</v>
      </c>
      <c r="F4289" t="b">
        <v>0</v>
      </c>
      <c r="G4289">
        <v>0</v>
      </c>
      <c r="H4289">
        <v>0</v>
      </c>
      <c r="J4289">
        <v>1008515</v>
      </c>
      <c r="K4289" t="s">
        <v>20</v>
      </c>
      <c r="L4289" t="s">
        <v>12</v>
      </c>
      <c r="N4289" t="s">
        <v>13</v>
      </c>
      <c r="O4289" t="b">
        <v>0</v>
      </c>
      <c r="P4289">
        <v>0</v>
      </c>
      <c r="Q4289">
        <v>0</v>
      </c>
    </row>
    <row r="4290" spans="1:17">
      <c r="A4290">
        <v>1031318</v>
      </c>
      <c r="B4290" t="s">
        <v>31</v>
      </c>
      <c r="C4290" t="s">
        <v>12</v>
      </c>
      <c r="E4290" t="s">
        <v>10</v>
      </c>
      <c r="F4290" t="b">
        <v>0</v>
      </c>
      <c r="G4290">
        <v>0</v>
      </c>
      <c r="H4290">
        <v>0</v>
      </c>
      <c r="J4290">
        <v>1004893</v>
      </c>
      <c r="K4290" t="s">
        <v>20</v>
      </c>
      <c r="L4290" t="s">
        <v>9</v>
      </c>
      <c r="N4290" t="s">
        <v>13</v>
      </c>
      <c r="O4290" t="b">
        <v>0</v>
      </c>
      <c r="P4290">
        <v>0</v>
      </c>
      <c r="Q4290">
        <v>0</v>
      </c>
    </row>
    <row r="4291" spans="1:17">
      <c r="A4291">
        <v>1038217</v>
      </c>
      <c r="B4291" t="s">
        <v>20</v>
      </c>
      <c r="C4291" t="s">
        <v>9</v>
      </c>
      <c r="E4291" t="s">
        <v>10</v>
      </c>
      <c r="F4291" t="b">
        <v>0</v>
      </c>
      <c r="G4291">
        <v>0</v>
      </c>
      <c r="H4291">
        <v>0</v>
      </c>
      <c r="J4291">
        <v>1017691</v>
      </c>
      <c r="K4291" t="s">
        <v>36</v>
      </c>
      <c r="L4291" t="s">
        <v>12</v>
      </c>
      <c r="N4291" t="s">
        <v>13</v>
      </c>
      <c r="O4291" t="b">
        <v>0</v>
      </c>
      <c r="P4291">
        <v>0</v>
      </c>
      <c r="Q4291">
        <v>0</v>
      </c>
    </row>
    <row r="4292" spans="1:17">
      <c r="A4292">
        <v>1019023</v>
      </c>
      <c r="C4292" t="s">
        <v>9</v>
      </c>
      <c r="E4292" t="s">
        <v>10</v>
      </c>
      <c r="F4292" t="b">
        <v>0</v>
      </c>
      <c r="G4292">
        <v>0</v>
      </c>
      <c r="H4292">
        <v>0</v>
      </c>
      <c r="J4292">
        <v>1013395</v>
      </c>
      <c r="K4292" t="s">
        <v>36</v>
      </c>
      <c r="N4292" t="s">
        <v>13</v>
      </c>
      <c r="O4292" t="b">
        <v>0</v>
      </c>
      <c r="P4292">
        <v>0</v>
      </c>
      <c r="Q4292">
        <v>0</v>
      </c>
    </row>
    <row r="4293" spans="1:17">
      <c r="A4293">
        <v>1012503</v>
      </c>
      <c r="B4293" t="s">
        <v>18</v>
      </c>
      <c r="C4293" t="s">
        <v>12</v>
      </c>
      <c r="E4293" t="s">
        <v>10</v>
      </c>
      <c r="F4293" t="b">
        <v>0</v>
      </c>
      <c r="G4293">
        <v>0</v>
      </c>
      <c r="H4293">
        <v>0</v>
      </c>
      <c r="J4293">
        <v>1020204</v>
      </c>
      <c r="K4293" t="s">
        <v>22</v>
      </c>
      <c r="L4293" t="s">
        <v>12</v>
      </c>
      <c r="N4293" t="s">
        <v>13</v>
      </c>
      <c r="O4293" t="b">
        <v>0</v>
      </c>
      <c r="P4293">
        <v>0</v>
      </c>
      <c r="Q4293">
        <v>0</v>
      </c>
    </row>
    <row r="4294" spans="1:17">
      <c r="A4294">
        <v>1019371</v>
      </c>
      <c r="B4294" t="s">
        <v>8</v>
      </c>
      <c r="C4294" t="s">
        <v>12</v>
      </c>
      <c r="E4294" t="s">
        <v>10</v>
      </c>
      <c r="F4294" t="b">
        <v>0</v>
      </c>
      <c r="G4294">
        <v>0</v>
      </c>
      <c r="H4294">
        <v>0</v>
      </c>
      <c r="J4294">
        <v>1010562</v>
      </c>
      <c r="K4294" t="s">
        <v>22</v>
      </c>
      <c r="L4294" t="s">
        <v>9</v>
      </c>
      <c r="N4294" t="s">
        <v>13</v>
      </c>
      <c r="O4294" t="b">
        <v>0</v>
      </c>
      <c r="P4294">
        <v>0</v>
      </c>
      <c r="Q4294">
        <v>0</v>
      </c>
    </row>
    <row r="4295" spans="1:17">
      <c r="A4295">
        <v>1015565</v>
      </c>
      <c r="B4295" t="s">
        <v>20</v>
      </c>
      <c r="C4295" t="s">
        <v>12</v>
      </c>
      <c r="E4295" t="s">
        <v>10</v>
      </c>
      <c r="F4295" t="b">
        <v>0</v>
      </c>
      <c r="G4295">
        <v>0</v>
      </c>
      <c r="H4295">
        <v>0</v>
      </c>
      <c r="J4295">
        <v>1047706</v>
      </c>
      <c r="K4295" t="s">
        <v>20</v>
      </c>
      <c r="L4295" t="s">
        <v>9</v>
      </c>
      <c r="N4295" t="s">
        <v>13</v>
      </c>
      <c r="O4295" t="b">
        <v>0</v>
      </c>
      <c r="P4295">
        <v>0</v>
      </c>
      <c r="Q4295">
        <v>0</v>
      </c>
    </row>
    <row r="4296" spans="1:17">
      <c r="A4296">
        <v>1019451</v>
      </c>
      <c r="B4296" t="s">
        <v>20</v>
      </c>
      <c r="C4296" t="s">
        <v>12</v>
      </c>
      <c r="E4296" t="s">
        <v>10</v>
      </c>
      <c r="F4296" t="b">
        <v>0</v>
      </c>
      <c r="G4296">
        <v>0</v>
      </c>
      <c r="H4296">
        <v>0</v>
      </c>
      <c r="J4296">
        <v>1010993</v>
      </c>
      <c r="K4296" t="s">
        <v>20</v>
      </c>
      <c r="L4296" t="s">
        <v>30</v>
      </c>
      <c r="N4296" t="s">
        <v>13</v>
      </c>
      <c r="O4296" t="b">
        <v>0</v>
      </c>
      <c r="P4296">
        <v>0</v>
      </c>
      <c r="Q4296">
        <v>0</v>
      </c>
    </row>
    <row r="4297" spans="1:17">
      <c r="A4297">
        <v>1039943</v>
      </c>
      <c r="B4297" t="s">
        <v>20</v>
      </c>
      <c r="C4297" t="s">
        <v>9</v>
      </c>
      <c r="E4297" t="s">
        <v>10</v>
      </c>
      <c r="F4297" t="b">
        <v>0</v>
      </c>
      <c r="G4297">
        <v>0</v>
      </c>
      <c r="H4297">
        <v>0</v>
      </c>
      <c r="J4297">
        <v>1017090</v>
      </c>
      <c r="K4297" t="s">
        <v>22</v>
      </c>
      <c r="L4297" t="s">
        <v>12</v>
      </c>
      <c r="N4297" t="s">
        <v>13</v>
      </c>
      <c r="O4297" t="b">
        <v>0</v>
      </c>
      <c r="P4297">
        <v>0</v>
      </c>
      <c r="Q4297">
        <v>0</v>
      </c>
    </row>
    <row r="4298" spans="1:17">
      <c r="A4298">
        <v>1000759</v>
      </c>
      <c r="B4298" t="s">
        <v>20</v>
      </c>
      <c r="C4298" t="s">
        <v>9</v>
      </c>
      <c r="E4298" t="s">
        <v>10</v>
      </c>
      <c r="F4298" t="b">
        <v>0</v>
      </c>
      <c r="G4298">
        <v>0</v>
      </c>
      <c r="H4298">
        <v>0</v>
      </c>
      <c r="J4298">
        <v>1033016</v>
      </c>
      <c r="K4298" t="s">
        <v>22</v>
      </c>
      <c r="L4298" t="s">
        <v>9</v>
      </c>
      <c r="N4298" t="s">
        <v>13</v>
      </c>
      <c r="O4298" t="b">
        <v>0</v>
      </c>
      <c r="P4298">
        <v>0</v>
      </c>
      <c r="Q4298">
        <v>0</v>
      </c>
    </row>
    <row r="4299" spans="1:17">
      <c r="A4299">
        <v>1049801</v>
      </c>
      <c r="B4299" t="s">
        <v>18</v>
      </c>
      <c r="C4299" t="s">
        <v>9</v>
      </c>
      <c r="E4299" t="s">
        <v>10</v>
      </c>
      <c r="F4299" t="b">
        <v>0</v>
      </c>
      <c r="G4299">
        <v>0</v>
      </c>
      <c r="H4299">
        <v>0</v>
      </c>
      <c r="J4299">
        <v>1018967</v>
      </c>
      <c r="K4299" t="s">
        <v>15</v>
      </c>
      <c r="L4299" t="s">
        <v>12</v>
      </c>
      <c r="N4299" t="s">
        <v>13</v>
      </c>
      <c r="O4299" t="b">
        <v>0</v>
      </c>
      <c r="P4299">
        <v>0</v>
      </c>
      <c r="Q4299">
        <v>0</v>
      </c>
    </row>
    <row r="4300" spans="1:17">
      <c r="A4300">
        <v>1016623</v>
      </c>
      <c r="B4300" t="s">
        <v>15</v>
      </c>
      <c r="C4300" t="s">
        <v>12</v>
      </c>
      <c r="E4300" t="s">
        <v>10</v>
      </c>
      <c r="F4300" t="b">
        <v>0</v>
      </c>
      <c r="G4300">
        <v>0</v>
      </c>
      <c r="H4300">
        <v>0</v>
      </c>
      <c r="J4300">
        <v>1031953</v>
      </c>
      <c r="K4300" t="s">
        <v>31</v>
      </c>
      <c r="N4300" t="s">
        <v>13</v>
      </c>
      <c r="O4300" t="b">
        <v>0</v>
      </c>
      <c r="P4300">
        <v>0</v>
      </c>
      <c r="Q4300">
        <v>0</v>
      </c>
    </row>
    <row r="4301" spans="1:17">
      <c r="A4301">
        <v>1047981</v>
      </c>
      <c r="B4301" t="s">
        <v>20</v>
      </c>
      <c r="E4301" t="s">
        <v>10</v>
      </c>
      <c r="F4301" t="b">
        <v>0</v>
      </c>
      <c r="G4301">
        <v>0</v>
      </c>
      <c r="H4301">
        <v>0</v>
      </c>
      <c r="J4301">
        <v>1008505</v>
      </c>
      <c r="K4301" t="s">
        <v>18</v>
      </c>
      <c r="L4301" t="s">
        <v>12</v>
      </c>
      <c r="N4301" t="s">
        <v>13</v>
      </c>
      <c r="O4301" t="b">
        <v>0</v>
      </c>
      <c r="P4301">
        <v>0</v>
      </c>
      <c r="Q4301">
        <v>0</v>
      </c>
    </row>
    <row r="4302" spans="1:17">
      <c r="A4302">
        <v>1023834</v>
      </c>
      <c r="B4302" t="s">
        <v>18</v>
      </c>
      <c r="C4302" t="s">
        <v>12</v>
      </c>
      <c r="E4302" t="s">
        <v>10</v>
      </c>
      <c r="F4302" t="b">
        <v>0</v>
      </c>
      <c r="G4302">
        <v>0</v>
      </c>
      <c r="H4302">
        <v>0</v>
      </c>
      <c r="J4302">
        <v>1029718</v>
      </c>
      <c r="K4302" t="s">
        <v>15</v>
      </c>
      <c r="L4302" t="s">
        <v>12</v>
      </c>
      <c r="N4302" t="s">
        <v>13</v>
      </c>
      <c r="O4302" t="b">
        <v>0</v>
      </c>
      <c r="P4302">
        <v>0</v>
      </c>
      <c r="Q4302">
        <v>0</v>
      </c>
    </row>
    <row r="4303" spans="1:17">
      <c r="A4303">
        <v>1003481</v>
      </c>
      <c r="B4303" t="s">
        <v>18</v>
      </c>
      <c r="C4303" t="s">
        <v>9</v>
      </c>
      <c r="E4303" t="s">
        <v>10</v>
      </c>
      <c r="F4303" t="b">
        <v>0</v>
      </c>
      <c r="G4303">
        <v>0</v>
      </c>
      <c r="H4303">
        <v>0</v>
      </c>
      <c r="J4303">
        <v>1029660</v>
      </c>
      <c r="K4303" t="s">
        <v>36</v>
      </c>
      <c r="L4303" t="s">
        <v>12</v>
      </c>
      <c r="N4303" t="s">
        <v>13</v>
      </c>
      <c r="O4303" t="b">
        <v>0</v>
      </c>
      <c r="P4303">
        <v>0</v>
      </c>
      <c r="Q4303">
        <v>0</v>
      </c>
    </row>
    <row r="4304" spans="1:17">
      <c r="A4304">
        <v>1042996</v>
      </c>
      <c r="B4304" t="s">
        <v>18</v>
      </c>
      <c r="C4304" t="s">
        <v>9</v>
      </c>
      <c r="E4304" t="s">
        <v>10</v>
      </c>
      <c r="F4304" t="b">
        <v>0</v>
      </c>
      <c r="G4304">
        <v>0</v>
      </c>
      <c r="H4304">
        <v>0</v>
      </c>
      <c r="J4304">
        <v>1028341</v>
      </c>
      <c r="K4304" t="s">
        <v>11</v>
      </c>
      <c r="L4304" t="s">
        <v>12</v>
      </c>
      <c r="N4304" t="s">
        <v>13</v>
      </c>
      <c r="O4304" t="b">
        <v>0</v>
      </c>
      <c r="P4304">
        <v>0</v>
      </c>
      <c r="Q4304">
        <v>0</v>
      </c>
    </row>
    <row r="4305" spans="1:17">
      <c r="A4305">
        <v>1033494</v>
      </c>
      <c r="B4305" t="s">
        <v>22</v>
      </c>
      <c r="C4305" t="s">
        <v>9</v>
      </c>
      <c r="E4305" t="s">
        <v>10</v>
      </c>
      <c r="F4305" t="b">
        <v>0</v>
      </c>
      <c r="G4305">
        <v>0</v>
      </c>
      <c r="H4305">
        <v>0</v>
      </c>
      <c r="J4305">
        <v>1013787</v>
      </c>
      <c r="L4305" t="s">
        <v>12</v>
      </c>
      <c r="N4305" t="s">
        <v>13</v>
      </c>
      <c r="O4305" t="b">
        <v>0</v>
      </c>
      <c r="P4305">
        <v>0</v>
      </c>
      <c r="Q4305">
        <v>0</v>
      </c>
    </row>
    <row r="4306" spans="1:17">
      <c r="A4306">
        <v>1021727</v>
      </c>
      <c r="B4306" t="s">
        <v>22</v>
      </c>
      <c r="C4306" t="s">
        <v>9</v>
      </c>
      <c r="E4306" t="s">
        <v>10</v>
      </c>
      <c r="F4306" t="b">
        <v>0</v>
      </c>
      <c r="G4306">
        <v>0</v>
      </c>
      <c r="H4306">
        <v>0</v>
      </c>
      <c r="J4306">
        <v>1010021</v>
      </c>
      <c r="K4306" t="s">
        <v>28</v>
      </c>
      <c r="L4306" t="s">
        <v>12</v>
      </c>
      <c r="N4306" t="s">
        <v>13</v>
      </c>
      <c r="O4306" t="b">
        <v>0</v>
      </c>
      <c r="P4306">
        <v>0</v>
      </c>
      <c r="Q4306">
        <v>0</v>
      </c>
    </row>
    <row r="4307" spans="1:17">
      <c r="A4307">
        <v>1002681</v>
      </c>
      <c r="B4307" t="s">
        <v>28</v>
      </c>
      <c r="C4307" t="s">
        <v>12</v>
      </c>
      <c r="E4307" t="s">
        <v>10</v>
      </c>
      <c r="F4307" t="b">
        <v>0</v>
      </c>
      <c r="G4307">
        <v>0</v>
      </c>
      <c r="H4307">
        <v>0</v>
      </c>
      <c r="J4307">
        <v>1021541</v>
      </c>
      <c r="K4307" t="s">
        <v>22</v>
      </c>
      <c r="L4307" t="s">
        <v>9</v>
      </c>
      <c r="N4307" t="s">
        <v>13</v>
      </c>
      <c r="O4307" t="b">
        <v>0</v>
      </c>
      <c r="P4307">
        <v>0</v>
      </c>
      <c r="Q4307">
        <v>0</v>
      </c>
    </row>
    <row r="4308" spans="1:17">
      <c r="A4308">
        <v>1046607</v>
      </c>
      <c r="B4308" t="s">
        <v>8</v>
      </c>
      <c r="C4308" t="s">
        <v>9</v>
      </c>
      <c r="E4308" t="s">
        <v>10</v>
      </c>
      <c r="F4308" t="b">
        <v>0</v>
      </c>
      <c r="G4308">
        <v>0</v>
      </c>
      <c r="H4308">
        <v>0</v>
      </c>
      <c r="J4308">
        <v>1008915</v>
      </c>
      <c r="K4308" t="s">
        <v>22</v>
      </c>
      <c r="L4308" t="s">
        <v>12</v>
      </c>
      <c r="N4308" t="s">
        <v>13</v>
      </c>
      <c r="O4308" t="b">
        <v>0</v>
      </c>
      <c r="P4308">
        <v>0</v>
      </c>
      <c r="Q4308">
        <v>0</v>
      </c>
    </row>
    <row r="4309" spans="1:17">
      <c r="A4309">
        <v>1034082</v>
      </c>
      <c r="B4309" t="s">
        <v>36</v>
      </c>
      <c r="C4309" t="s">
        <v>9</v>
      </c>
      <c r="E4309" t="s">
        <v>10</v>
      </c>
      <c r="F4309" t="b">
        <v>0</v>
      </c>
      <c r="G4309">
        <v>0</v>
      </c>
      <c r="H4309">
        <v>0</v>
      </c>
      <c r="J4309">
        <v>1042052</v>
      </c>
      <c r="K4309" t="s">
        <v>20</v>
      </c>
      <c r="L4309" t="s">
        <v>12</v>
      </c>
      <c r="N4309" t="s">
        <v>13</v>
      </c>
      <c r="O4309" t="b">
        <v>0</v>
      </c>
      <c r="P4309">
        <v>0</v>
      </c>
      <c r="Q4309">
        <v>0</v>
      </c>
    </row>
    <row r="4310" spans="1:17">
      <c r="A4310">
        <v>1047983</v>
      </c>
      <c r="B4310" t="s">
        <v>22</v>
      </c>
      <c r="C4310" t="s">
        <v>9</v>
      </c>
      <c r="E4310" t="s">
        <v>10</v>
      </c>
      <c r="F4310" t="b">
        <v>0</v>
      </c>
      <c r="G4310">
        <v>0</v>
      </c>
      <c r="H4310">
        <v>0</v>
      </c>
      <c r="J4310">
        <v>1006150</v>
      </c>
      <c r="K4310" t="s">
        <v>20</v>
      </c>
      <c r="L4310" t="s">
        <v>9</v>
      </c>
      <c r="N4310" t="s">
        <v>13</v>
      </c>
      <c r="O4310" t="b">
        <v>0</v>
      </c>
      <c r="P4310">
        <v>0</v>
      </c>
      <c r="Q4310">
        <v>0</v>
      </c>
    </row>
    <row r="4311" spans="1:17">
      <c r="A4311">
        <v>1022449</v>
      </c>
      <c r="B4311" t="s">
        <v>8</v>
      </c>
      <c r="C4311" t="s">
        <v>12</v>
      </c>
      <c r="E4311" t="s">
        <v>10</v>
      </c>
      <c r="F4311" t="b">
        <v>0</v>
      </c>
      <c r="G4311">
        <v>0</v>
      </c>
      <c r="H4311">
        <v>0</v>
      </c>
      <c r="J4311">
        <v>1028035</v>
      </c>
      <c r="K4311" t="s">
        <v>8</v>
      </c>
      <c r="N4311" t="s">
        <v>13</v>
      </c>
      <c r="O4311" t="b">
        <v>0</v>
      </c>
      <c r="P4311">
        <v>0</v>
      </c>
      <c r="Q4311">
        <v>0</v>
      </c>
    </row>
    <row r="4312" spans="1:17">
      <c r="A4312">
        <v>1046177</v>
      </c>
      <c r="B4312" t="s">
        <v>18</v>
      </c>
      <c r="C4312" t="s">
        <v>12</v>
      </c>
      <c r="E4312" t="s">
        <v>10</v>
      </c>
      <c r="F4312" t="b">
        <v>0</v>
      </c>
      <c r="G4312">
        <v>0</v>
      </c>
      <c r="H4312">
        <v>0</v>
      </c>
      <c r="J4312">
        <v>1039398</v>
      </c>
      <c r="K4312" t="s">
        <v>22</v>
      </c>
      <c r="L4312" t="s">
        <v>9</v>
      </c>
      <c r="N4312" t="s">
        <v>13</v>
      </c>
      <c r="O4312" t="b">
        <v>0</v>
      </c>
      <c r="P4312">
        <v>0</v>
      </c>
      <c r="Q4312">
        <v>0</v>
      </c>
    </row>
    <row r="4313" spans="1:17">
      <c r="A4313">
        <v>1042740</v>
      </c>
      <c r="B4313" t="s">
        <v>20</v>
      </c>
      <c r="C4313" t="s">
        <v>9</v>
      </c>
      <c r="E4313" t="s">
        <v>10</v>
      </c>
      <c r="F4313" t="b">
        <v>0</v>
      </c>
      <c r="G4313">
        <v>0</v>
      </c>
      <c r="H4313">
        <v>0</v>
      </c>
      <c r="J4313">
        <v>1049903</v>
      </c>
      <c r="K4313" t="s">
        <v>20</v>
      </c>
      <c r="L4313" t="s">
        <v>12</v>
      </c>
      <c r="N4313" t="s">
        <v>13</v>
      </c>
      <c r="O4313" t="b">
        <v>0</v>
      </c>
      <c r="P4313">
        <v>0</v>
      </c>
      <c r="Q4313">
        <v>0</v>
      </c>
    </row>
    <row r="4314" spans="1:17">
      <c r="A4314">
        <v>1018234</v>
      </c>
      <c r="B4314" t="s">
        <v>20</v>
      </c>
      <c r="C4314" t="s">
        <v>12</v>
      </c>
      <c r="E4314" t="s">
        <v>10</v>
      </c>
      <c r="F4314" t="b">
        <v>0</v>
      </c>
      <c r="G4314">
        <v>0</v>
      </c>
      <c r="H4314">
        <v>0</v>
      </c>
      <c r="J4314">
        <v>1038529</v>
      </c>
      <c r="K4314" t="s">
        <v>20</v>
      </c>
      <c r="L4314" t="s">
        <v>12</v>
      </c>
      <c r="N4314" t="s">
        <v>13</v>
      </c>
      <c r="O4314" t="b">
        <v>0</v>
      </c>
      <c r="P4314">
        <v>0</v>
      </c>
      <c r="Q4314">
        <v>0</v>
      </c>
    </row>
    <row r="4315" spans="1:17">
      <c r="A4315">
        <v>1000987</v>
      </c>
      <c r="B4315" t="s">
        <v>15</v>
      </c>
      <c r="C4315" t="s">
        <v>12</v>
      </c>
      <c r="E4315" t="s">
        <v>10</v>
      </c>
      <c r="F4315" t="b">
        <v>0</v>
      </c>
      <c r="G4315">
        <v>0</v>
      </c>
      <c r="H4315">
        <v>0</v>
      </c>
      <c r="J4315">
        <v>1049099</v>
      </c>
      <c r="K4315" t="s">
        <v>22</v>
      </c>
      <c r="L4315" t="s">
        <v>9</v>
      </c>
      <c r="N4315" t="s">
        <v>13</v>
      </c>
      <c r="O4315" t="b">
        <v>0</v>
      </c>
      <c r="P4315">
        <v>0</v>
      </c>
      <c r="Q4315">
        <v>0</v>
      </c>
    </row>
    <row r="4316" spans="1:17">
      <c r="A4316">
        <v>1037626</v>
      </c>
      <c r="B4316" t="s">
        <v>20</v>
      </c>
      <c r="E4316" t="s">
        <v>10</v>
      </c>
      <c r="F4316" t="b">
        <v>0</v>
      </c>
      <c r="G4316">
        <v>0</v>
      </c>
      <c r="H4316">
        <v>0</v>
      </c>
      <c r="J4316">
        <v>1047333</v>
      </c>
      <c r="K4316" t="s">
        <v>20</v>
      </c>
      <c r="L4316" t="s">
        <v>12</v>
      </c>
      <c r="N4316" t="s">
        <v>13</v>
      </c>
      <c r="O4316" t="b">
        <v>0</v>
      </c>
      <c r="P4316">
        <v>0</v>
      </c>
      <c r="Q4316">
        <v>0</v>
      </c>
    </row>
    <row r="4317" spans="1:17">
      <c r="A4317">
        <v>1003632</v>
      </c>
      <c r="B4317" t="s">
        <v>11</v>
      </c>
      <c r="E4317" t="s">
        <v>10</v>
      </c>
      <c r="F4317" t="b">
        <v>0</v>
      </c>
      <c r="G4317">
        <v>0</v>
      </c>
      <c r="H4317">
        <v>0</v>
      </c>
      <c r="J4317">
        <v>1046883</v>
      </c>
      <c r="K4317" t="s">
        <v>11</v>
      </c>
      <c r="L4317" t="s">
        <v>9</v>
      </c>
      <c r="N4317" t="s">
        <v>13</v>
      </c>
      <c r="O4317" t="b">
        <v>0</v>
      </c>
      <c r="P4317">
        <v>0</v>
      </c>
      <c r="Q4317">
        <v>0</v>
      </c>
    </row>
    <row r="4318" spans="1:17">
      <c r="A4318">
        <v>1048403</v>
      </c>
      <c r="B4318" t="s">
        <v>22</v>
      </c>
      <c r="C4318" t="s">
        <v>30</v>
      </c>
      <c r="E4318" t="s">
        <v>10</v>
      </c>
      <c r="F4318" t="b">
        <v>0</v>
      </c>
      <c r="G4318">
        <v>0</v>
      </c>
      <c r="H4318">
        <v>0</v>
      </c>
      <c r="J4318">
        <v>1000037</v>
      </c>
      <c r="K4318" t="s">
        <v>15</v>
      </c>
      <c r="L4318" t="s">
        <v>12</v>
      </c>
      <c r="N4318" t="s">
        <v>13</v>
      </c>
      <c r="O4318" t="b">
        <v>0</v>
      </c>
      <c r="P4318">
        <v>0</v>
      </c>
      <c r="Q4318">
        <v>0</v>
      </c>
    </row>
    <row r="4319" spans="1:17">
      <c r="A4319">
        <v>1022289</v>
      </c>
      <c r="B4319" t="s">
        <v>20</v>
      </c>
      <c r="C4319" t="s">
        <v>9</v>
      </c>
      <c r="E4319" t="s">
        <v>10</v>
      </c>
      <c r="F4319" t="b">
        <v>0</v>
      </c>
      <c r="G4319">
        <v>0</v>
      </c>
      <c r="H4319">
        <v>0</v>
      </c>
      <c r="J4319">
        <v>1048423</v>
      </c>
      <c r="K4319" t="s">
        <v>20</v>
      </c>
      <c r="L4319" t="s">
        <v>12</v>
      </c>
      <c r="N4319" t="s">
        <v>13</v>
      </c>
      <c r="O4319" t="b">
        <v>0</v>
      </c>
      <c r="P4319">
        <v>0</v>
      </c>
      <c r="Q4319">
        <v>0</v>
      </c>
    </row>
    <row r="4320" spans="1:17">
      <c r="A4320">
        <v>1042959</v>
      </c>
      <c r="B4320" t="s">
        <v>61</v>
      </c>
      <c r="C4320" t="s">
        <v>12</v>
      </c>
      <c r="E4320" t="s">
        <v>10</v>
      </c>
      <c r="F4320" t="b">
        <v>0</v>
      </c>
      <c r="G4320">
        <v>0</v>
      </c>
      <c r="H4320">
        <v>0</v>
      </c>
      <c r="J4320">
        <v>1036425</v>
      </c>
      <c r="K4320" t="s">
        <v>20</v>
      </c>
      <c r="L4320" t="s">
        <v>9</v>
      </c>
      <c r="N4320" t="s">
        <v>13</v>
      </c>
      <c r="O4320" t="b">
        <v>0</v>
      </c>
      <c r="P4320">
        <v>0</v>
      </c>
      <c r="Q4320">
        <v>0</v>
      </c>
    </row>
    <row r="4321" spans="1:17">
      <c r="A4321">
        <v>1016603</v>
      </c>
      <c r="B4321" t="s">
        <v>22</v>
      </c>
      <c r="C4321" t="s">
        <v>12</v>
      </c>
      <c r="E4321" t="s">
        <v>10</v>
      </c>
      <c r="F4321" t="b">
        <v>0</v>
      </c>
      <c r="G4321">
        <v>0</v>
      </c>
      <c r="H4321">
        <v>0</v>
      </c>
      <c r="J4321">
        <v>1034767</v>
      </c>
      <c r="K4321" t="s">
        <v>31</v>
      </c>
      <c r="L4321" t="s">
        <v>9</v>
      </c>
      <c r="N4321" t="s">
        <v>13</v>
      </c>
      <c r="O4321" t="b">
        <v>0</v>
      </c>
      <c r="P4321">
        <v>0</v>
      </c>
      <c r="Q4321">
        <v>0</v>
      </c>
    </row>
    <row r="4322" spans="1:17">
      <c r="A4322">
        <v>1004637</v>
      </c>
      <c r="B4322" t="s">
        <v>11</v>
      </c>
      <c r="C4322" t="s">
        <v>9</v>
      </c>
      <c r="E4322" t="s">
        <v>10</v>
      </c>
      <c r="F4322" t="b">
        <v>0</v>
      </c>
      <c r="G4322">
        <v>0</v>
      </c>
      <c r="H4322">
        <v>0</v>
      </c>
      <c r="J4322">
        <v>1030661</v>
      </c>
      <c r="K4322" t="s">
        <v>15</v>
      </c>
      <c r="L4322" t="s">
        <v>12</v>
      </c>
      <c r="N4322" t="s">
        <v>13</v>
      </c>
      <c r="O4322" t="b">
        <v>0</v>
      </c>
      <c r="P4322">
        <v>0</v>
      </c>
      <c r="Q4322">
        <v>0</v>
      </c>
    </row>
    <row r="4323" spans="1:17">
      <c r="A4323">
        <v>1032335</v>
      </c>
      <c r="B4323" t="s">
        <v>20</v>
      </c>
      <c r="E4323" t="s">
        <v>10</v>
      </c>
      <c r="F4323" t="b">
        <v>0</v>
      </c>
      <c r="G4323">
        <v>0</v>
      </c>
      <c r="H4323">
        <v>0</v>
      </c>
      <c r="J4323">
        <v>1004970</v>
      </c>
      <c r="K4323" t="s">
        <v>31</v>
      </c>
      <c r="N4323" t="s">
        <v>13</v>
      </c>
      <c r="O4323" t="b">
        <v>0</v>
      </c>
      <c r="P4323">
        <v>0</v>
      </c>
      <c r="Q4323">
        <v>0</v>
      </c>
    </row>
    <row r="4324" spans="1:17">
      <c r="A4324">
        <v>1009882</v>
      </c>
      <c r="B4324" t="s">
        <v>8</v>
      </c>
      <c r="C4324" t="s">
        <v>9</v>
      </c>
      <c r="E4324" t="s">
        <v>10</v>
      </c>
      <c r="F4324" t="b">
        <v>0</v>
      </c>
      <c r="G4324">
        <v>0</v>
      </c>
      <c r="H4324">
        <v>0</v>
      </c>
      <c r="J4324">
        <v>1003893</v>
      </c>
      <c r="K4324" t="s">
        <v>8</v>
      </c>
      <c r="L4324" t="s">
        <v>9</v>
      </c>
      <c r="N4324" t="s">
        <v>13</v>
      </c>
      <c r="O4324" t="b">
        <v>0</v>
      </c>
      <c r="P4324">
        <v>0</v>
      </c>
      <c r="Q4324">
        <v>0</v>
      </c>
    </row>
    <row r="4325" spans="1:17">
      <c r="A4325">
        <v>1044494</v>
      </c>
      <c r="B4325" t="s">
        <v>20</v>
      </c>
      <c r="E4325" t="s">
        <v>10</v>
      </c>
      <c r="F4325" t="b">
        <v>0</v>
      </c>
      <c r="G4325">
        <v>0</v>
      </c>
      <c r="H4325">
        <v>0</v>
      </c>
      <c r="J4325">
        <v>1041271</v>
      </c>
      <c r="K4325" t="s">
        <v>36</v>
      </c>
      <c r="L4325" t="s">
        <v>12</v>
      </c>
      <c r="N4325" t="s">
        <v>13</v>
      </c>
      <c r="O4325" t="b">
        <v>0</v>
      </c>
      <c r="P4325">
        <v>0</v>
      </c>
      <c r="Q4325">
        <v>0</v>
      </c>
    </row>
    <row r="4326" spans="1:17">
      <c r="A4326">
        <v>1018157</v>
      </c>
      <c r="B4326" t="s">
        <v>20</v>
      </c>
      <c r="C4326" t="s">
        <v>12</v>
      </c>
      <c r="E4326" t="s">
        <v>10</v>
      </c>
      <c r="F4326" t="b">
        <v>0</v>
      </c>
      <c r="G4326">
        <v>0</v>
      </c>
      <c r="H4326">
        <v>0</v>
      </c>
      <c r="J4326">
        <v>1033650</v>
      </c>
      <c r="K4326" t="s">
        <v>15</v>
      </c>
      <c r="N4326" t="s">
        <v>13</v>
      </c>
      <c r="O4326" t="b">
        <v>0</v>
      </c>
      <c r="P4326">
        <v>0</v>
      </c>
      <c r="Q4326">
        <v>0</v>
      </c>
    </row>
    <row r="4327" spans="1:17">
      <c r="A4327">
        <v>1046601</v>
      </c>
      <c r="B4327" t="s">
        <v>8</v>
      </c>
      <c r="C4327" t="s">
        <v>9</v>
      </c>
      <c r="E4327" t="s">
        <v>10</v>
      </c>
      <c r="F4327" t="b">
        <v>0</v>
      </c>
      <c r="G4327">
        <v>0</v>
      </c>
      <c r="H4327">
        <v>0</v>
      </c>
      <c r="J4327">
        <v>1022963</v>
      </c>
      <c r="K4327" t="s">
        <v>20</v>
      </c>
      <c r="L4327" t="s">
        <v>9</v>
      </c>
      <c r="N4327" t="s">
        <v>13</v>
      </c>
      <c r="O4327" t="b">
        <v>0</v>
      </c>
      <c r="P4327">
        <v>0</v>
      </c>
      <c r="Q4327">
        <v>0</v>
      </c>
    </row>
    <row r="4328" spans="1:17">
      <c r="A4328">
        <v>1042738</v>
      </c>
      <c r="B4328" t="s">
        <v>20</v>
      </c>
      <c r="C4328" t="s">
        <v>9</v>
      </c>
      <c r="E4328" t="s">
        <v>10</v>
      </c>
      <c r="F4328" t="b">
        <v>0</v>
      </c>
      <c r="G4328">
        <v>0</v>
      </c>
      <c r="H4328">
        <v>0</v>
      </c>
      <c r="J4328">
        <v>1013328</v>
      </c>
      <c r="K4328" t="s">
        <v>18</v>
      </c>
      <c r="L4328" t="s">
        <v>12</v>
      </c>
      <c r="N4328" t="s">
        <v>13</v>
      </c>
      <c r="O4328" t="b">
        <v>0</v>
      </c>
      <c r="P4328">
        <v>0</v>
      </c>
      <c r="Q4328">
        <v>0</v>
      </c>
    </row>
    <row r="4329" spans="1:17">
      <c r="A4329">
        <v>1011435</v>
      </c>
      <c r="B4329" t="s">
        <v>20</v>
      </c>
      <c r="C4329" t="s">
        <v>9</v>
      </c>
      <c r="E4329" t="s">
        <v>10</v>
      </c>
      <c r="F4329" t="b">
        <v>0</v>
      </c>
      <c r="G4329">
        <v>0</v>
      </c>
      <c r="H4329">
        <v>0</v>
      </c>
      <c r="J4329">
        <v>1029488</v>
      </c>
      <c r="K4329" t="s">
        <v>18</v>
      </c>
      <c r="N4329" t="s">
        <v>13</v>
      </c>
      <c r="O4329" t="b">
        <v>0</v>
      </c>
      <c r="P4329">
        <v>0</v>
      </c>
      <c r="Q4329">
        <v>0</v>
      </c>
    </row>
    <row r="4330" spans="1:17">
      <c r="A4330">
        <v>1018588</v>
      </c>
      <c r="B4330" t="s">
        <v>18</v>
      </c>
      <c r="E4330" t="s">
        <v>10</v>
      </c>
      <c r="F4330" t="b">
        <v>0</v>
      </c>
      <c r="G4330">
        <v>0</v>
      </c>
      <c r="H4330">
        <v>0</v>
      </c>
      <c r="J4330">
        <v>1004905</v>
      </c>
      <c r="K4330" t="s">
        <v>22</v>
      </c>
      <c r="L4330" t="s">
        <v>9</v>
      </c>
      <c r="N4330" t="s">
        <v>13</v>
      </c>
      <c r="O4330" t="b">
        <v>0</v>
      </c>
      <c r="P4330">
        <v>0</v>
      </c>
      <c r="Q4330">
        <v>0</v>
      </c>
    </row>
    <row r="4331" spans="1:17">
      <c r="A4331">
        <v>1001377</v>
      </c>
      <c r="B4331" t="s">
        <v>15</v>
      </c>
      <c r="C4331" t="s">
        <v>9</v>
      </c>
      <c r="E4331" t="s">
        <v>10</v>
      </c>
      <c r="F4331" t="b">
        <v>0</v>
      </c>
      <c r="G4331">
        <v>0</v>
      </c>
      <c r="H4331">
        <v>0</v>
      </c>
      <c r="J4331">
        <v>1011752</v>
      </c>
      <c r="K4331" t="s">
        <v>20</v>
      </c>
      <c r="L4331" t="s">
        <v>12</v>
      </c>
      <c r="N4331" t="s">
        <v>13</v>
      </c>
      <c r="O4331" t="b">
        <v>0</v>
      </c>
      <c r="P4331">
        <v>0</v>
      </c>
      <c r="Q4331">
        <v>0</v>
      </c>
    </row>
    <row r="4332" spans="1:17">
      <c r="A4332">
        <v>1045958</v>
      </c>
      <c r="B4332" t="s">
        <v>28</v>
      </c>
      <c r="C4332" t="s">
        <v>9</v>
      </c>
      <c r="E4332" t="s">
        <v>10</v>
      </c>
      <c r="F4332" t="b">
        <v>0</v>
      </c>
      <c r="G4332">
        <v>0</v>
      </c>
      <c r="H4332">
        <v>0</v>
      </c>
      <c r="J4332">
        <v>1036986</v>
      </c>
      <c r="K4332" t="s">
        <v>20</v>
      </c>
      <c r="L4332" t="s">
        <v>12</v>
      </c>
      <c r="N4332" t="s">
        <v>13</v>
      </c>
      <c r="O4332" t="b">
        <v>0</v>
      </c>
      <c r="P4332">
        <v>0</v>
      </c>
      <c r="Q4332">
        <v>0</v>
      </c>
    </row>
    <row r="4333" spans="1:17">
      <c r="A4333">
        <v>1004690</v>
      </c>
      <c r="B4333" t="s">
        <v>28</v>
      </c>
      <c r="C4333" t="s">
        <v>12</v>
      </c>
      <c r="E4333" t="s">
        <v>10</v>
      </c>
      <c r="F4333" t="b">
        <v>0</v>
      </c>
      <c r="G4333">
        <v>0</v>
      </c>
      <c r="H4333">
        <v>0</v>
      </c>
      <c r="J4333">
        <v>1003421</v>
      </c>
      <c r="K4333" t="s">
        <v>20</v>
      </c>
      <c r="L4333" t="s">
        <v>9</v>
      </c>
      <c r="N4333" t="s">
        <v>13</v>
      </c>
      <c r="O4333" t="b">
        <v>0</v>
      </c>
      <c r="P4333">
        <v>0</v>
      </c>
      <c r="Q4333">
        <v>0</v>
      </c>
    </row>
    <row r="4334" spans="1:17">
      <c r="A4334">
        <v>1003062</v>
      </c>
      <c r="B4334" t="s">
        <v>20</v>
      </c>
      <c r="C4334" t="s">
        <v>12</v>
      </c>
      <c r="E4334" t="s">
        <v>10</v>
      </c>
      <c r="F4334" t="b">
        <v>0</v>
      </c>
      <c r="G4334">
        <v>0</v>
      </c>
      <c r="H4334">
        <v>0</v>
      </c>
      <c r="J4334">
        <v>1014193</v>
      </c>
      <c r="L4334" t="s">
        <v>9</v>
      </c>
      <c r="N4334" t="s">
        <v>13</v>
      </c>
      <c r="O4334" t="b">
        <v>0</v>
      </c>
      <c r="P4334">
        <v>0</v>
      </c>
      <c r="Q4334">
        <v>0</v>
      </c>
    </row>
    <row r="4335" spans="1:17">
      <c r="A4335">
        <v>1033055</v>
      </c>
      <c r="B4335" t="s">
        <v>20</v>
      </c>
      <c r="C4335" t="s">
        <v>9</v>
      </c>
      <c r="E4335" t="s">
        <v>10</v>
      </c>
      <c r="F4335" t="b">
        <v>0</v>
      </c>
      <c r="G4335">
        <v>0</v>
      </c>
      <c r="H4335">
        <v>0</v>
      </c>
      <c r="J4335">
        <v>1027204</v>
      </c>
      <c r="K4335" t="s">
        <v>20</v>
      </c>
      <c r="L4335" t="s">
        <v>12</v>
      </c>
      <c r="N4335" t="s">
        <v>13</v>
      </c>
      <c r="O4335" t="b">
        <v>0</v>
      </c>
      <c r="P4335">
        <v>0</v>
      </c>
      <c r="Q4335">
        <v>0</v>
      </c>
    </row>
    <row r="4336" spans="1:17">
      <c r="A4336">
        <v>1031393</v>
      </c>
      <c r="B4336" t="s">
        <v>61</v>
      </c>
      <c r="C4336" t="s">
        <v>9</v>
      </c>
      <c r="E4336" t="s">
        <v>10</v>
      </c>
      <c r="F4336" t="b">
        <v>0</v>
      </c>
      <c r="G4336">
        <v>0</v>
      </c>
      <c r="H4336">
        <v>0</v>
      </c>
      <c r="J4336">
        <v>1011432</v>
      </c>
      <c r="K4336" t="s">
        <v>22</v>
      </c>
      <c r="L4336" t="s">
        <v>12</v>
      </c>
      <c r="N4336" t="s">
        <v>13</v>
      </c>
      <c r="O4336" t="b">
        <v>0</v>
      </c>
      <c r="P4336">
        <v>0</v>
      </c>
      <c r="Q4336">
        <v>0</v>
      </c>
    </row>
    <row r="4337" spans="1:17">
      <c r="A4337">
        <v>1008214</v>
      </c>
      <c r="B4337" t="s">
        <v>15</v>
      </c>
      <c r="C4337" t="s">
        <v>12</v>
      </c>
      <c r="E4337" t="s">
        <v>10</v>
      </c>
      <c r="F4337" t="b">
        <v>0</v>
      </c>
      <c r="G4337">
        <v>0</v>
      </c>
      <c r="H4337">
        <v>0</v>
      </c>
      <c r="J4337">
        <v>1040837</v>
      </c>
      <c r="K4337" t="s">
        <v>31</v>
      </c>
      <c r="N4337" t="s">
        <v>13</v>
      </c>
      <c r="O4337" t="b">
        <v>0</v>
      </c>
      <c r="P4337">
        <v>0</v>
      </c>
      <c r="Q4337">
        <v>0</v>
      </c>
    </row>
    <row r="4338" spans="1:17">
      <c r="A4338">
        <v>1000419</v>
      </c>
      <c r="B4338" t="s">
        <v>20</v>
      </c>
      <c r="C4338" t="s">
        <v>9</v>
      </c>
      <c r="E4338" t="s">
        <v>10</v>
      </c>
      <c r="F4338" t="b">
        <v>0</v>
      </c>
      <c r="G4338">
        <v>0</v>
      </c>
      <c r="H4338">
        <v>0</v>
      </c>
      <c r="J4338">
        <v>1016382</v>
      </c>
      <c r="K4338" t="s">
        <v>36</v>
      </c>
      <c r="N4338" t="s">
        <v>13</v>
      </c>
      <c r="O4338" t="b">
        <v>0</v>
      </c>
      <c r="P4338">
        <v>0</v>
      </c>
      <c r="Q4338">
        <v>0</v>
      </c>
    </row>
    <row r="4339" spans="1:17">
      <c r="A4339">
        <v>1001766</v>
      </c>
      <c r="B4339" t="s">
        <v>20</v>
      </c>
      <c r="C4339" t="s">
        <v>12</v>
      </c>
      <c r="E4339" t="s">
        <v>10</v>
      </c>
      <c r="F4339" t="b">
        <v>0</v>
      </c>
      <c r="G4339">
        <v>0</v>
      </c>
      <c r="H4339">
        <v>0</v>
      </c>
      <c r="J4339">
        <v>1034788</v>
      </c>
      <c r="K4339" t="s">
        <v>28</v>
      </c>
      <c r="L4339" t="s">
        <v>9</v>
      </c>
      <c r="N4339" t="s">
        <v>13</v>
      </c>
      <c r="O4339" t="b">
        <v>0</v>
      </c>
      <c r="P4339">
        <v>0</v>
      </c>
      <c r="Q4339">
        <v>0</v>
      </c>
    </row>
    <row r="4340" spans="1:17">
      <c r="A4340">
        <v>1045917</v>
      </c>
      <c r="B4340" t="s">
        <v>28</v>
      </c>
      <c r="C4340" t="s">
        <v>12</v>
      </c>
      <c r="E4340" t="s">
        <v>10</v>
      </c>
      <c r="F4340" t="b">
        <v>0</v>
      </c>
      <c r="G4340">
        <v>0</v>
      </c>
      <c r="H4340">
        <v>0</v>
      </c>
      <c r="J4340">
        <v>1021633</v>
      </c>
      <c r="K4340" t="s">
        <v>22</v>
      </c>
      <c r="L4340" t="s">
        <v>9</v>
      </c>
      <c r="N4340" t="s">
        <v>13</v>
      </c>
      <c r="O4340" t="b">
        <v>0</v>
      </c>
      <c r="P4340">
        <v>0</v>
      </c>
      <c r="Q4340">
        <v>0</v>
      </c>
    </row>
    <row r="4341" spans="1:17">
      <c r="A4341">
        <v>1001804</v>
      </c>
      <c r="B4341" t="s">
        <v>18</v>
      </c>
      <c r="C4341" t="s">
        <v>9</v>
      </c>
      <c r="E4341" t="s">
        <v>10</v>
      </c>
      <c r="F4341" t="b">
        <v>0</v>
      </c>
      <c r="G4341">
        <v>0</v>
      </c>
      <c r="H4341">
        <v>0</v>
      </c>
      <c r="J4341">
        <v>1047797</v>
      </c>
      <c r="K4341" t="s">
        <v>36</v>
      </c>
      <c r="L4341" t="s">
        <v>12</v>
      </c>
      <c r="N4341" t="s">
        <v>13</v>
      </c>
      <c r="O4341" t="b">
        <v>0</v>
      </c>
      <c r="P4341">
        <v>0</v>
      </c>
      <c r="Q4341">
        <v>0</v>
      </c>
    </row>
    <row r="4342" spans="1:17">
      <c r="A4342">
        <v>1031976</v>
      </c>
      <c r="B4342" t="s">
        <v>36</v>
      </c>
      <c r="C4342" t="s">
        <v>9</v>
      </c>
      <c r="E4342" t="s">
        <v>10</v>
      </c>
      <c r="F4342" t="b">
        <v>0</v>
      </c>
      <c r="G4342">
        <v>0</v>
      </c>
      <c r="H4342">
        <v>0</v>
      </c>
      <c r="J4342">
        <v>1018753</v>
      </c>
      <c r="K4342" t="s">
        <v>18</v>
      </c>
      <c r="L4342" t="s">
        <v>9</v>
      </c>
      <c r="N4342" t="s">
        <v>13</v>
      </c>
      <c r="O4342" t="b">
        <v>0</v>
      </c>
      <c r="P4342">
        <v>0</v>
      </c>
      <c r="Q4342">
        <v>0</v>
      </c>
    </row>
    <row r="4343" spans="1:17">
      <c r="A4343">
        <v>1025943</v>
      </c>
      <c r="B4343" t="s">
        <v>18</v>
      </c>
      <c r="C4343" t="s">
        <v>9</v>
      </c>
      <c r="E4343" t="s">
        <v>10</v>
      </c>
      <c r="F4343" t="b">
        <v>0</v>
      </c>
      <c r="G4343">
        <v>0</v>
      </c>
      <c r="H4343">
        <v>0</v>
      </c>
      <c r="J4343">
        <v>1015230</v>
      </c>
      <c r="K4343" t="s">
        <v>22</v>
      </c>
      <c r="L4343" t="s">
        <v>12</v>
      </c>
      <c r="N4343" t="s">
        <v>13</v>
      </c>
      <c r="O4343" t="b">
        <v>0</v>
      </c>
      <c r="P4343">
        <v>0</v>
      </c>
      <c r="Q4343">
        <v>0</v>
      </c>
    </row>
    <row r="4344" spans="1:17">
      <c r="A4344">
        <v>1006438</v>
      </c>
      <c r="B4344" t="s">
        <v>20</v>
      </c>
      <c r="C4344" t="s">
        <v>12</v>
      </c>
      <c r="E4344" t="s">
        <v>10</v>
      </c>
      <c r="F4344" t="b">
        <v>0</v>
      </c>
      <c r="G4344">
        <v>0</v>
      </c>
      <c r="H4344">
        <v>0</v>
      </c>
      <c r="J4344">
        <v>1029674</v>
      </c>
      <c r="K4344" t="s">
        <v>36</v>
      </c>
      <c r="L4344" t="s">
        <v>9</v>
      </c>
      <c r="N4344" t="s">
        <v>13</v>
      </c>
      <c r="O4344" t="b">
        <v>0</v>
      </c>
      <c r="P4344">
        <v>0</v>
      </c>
      <c r="Q4344">
        <v>0</v>
      </c>
    </row>
    <row r="4345" spans="1:17">
      <c r="A4345">
        <v>1041293</v>
      </c>
      <c r="B4345" t="s">
        <v>20</v>
      </c>
      <c r="E4345" t="s">
        <v>10</v>
      </c>
      <c r="F4345" t="b">
        <v>0</v>
      </c>
      <c r="G4345">
        <v>0</v>
      </c>
      <c r="H4345">
        <v>0</v>
      </c>
      <c r="J4345">
        <v>1017417</v>
      </c>
      <c r="K4345" t="s">
        <v>11</v>
      </c>
      <c r="L4345" t="s">
        <v>12</v>
      </c>
      <c r="N4345" t="s">
        <v>13</v>
      </c>
      <c r="O4345" t="b">
        <v>0</v>
      </c>
      <c r="P4345">
        <v>0</v>
      </c>
      <c r="Q4345">
        <v>0</v>
      </c>
    </row>
    <row r="4346" spans="1:17">
      <c r="A4346">
        <v>1047548</v>
      </c>
      <c r="B4346" t="s">
        <v>22</v>
      </c>
      <c r="E4346" t="s">
        <v>10</v>
      </c>
      <c r="F4346" t="b">
        <v>0</v>
      </c>
      <c r="G4346">
        <v>0</v>
      </c>
      <c r="H4346">
        <v>0</v>
      </c>
      <c r="J4346">
        <v>1015327</v>
      </c>
      <c r="K4346" t="s">
        <v>11</v>
      </c>
      <c r="L4346" t="s">
        <v>12</v>
      </c>
      <c r="N4346" t="s">
        <v>13</v>
      </c>
      <c r="O4346" t="b">
        <v>0</v>
      </c>
      <c r="P4346">
        <v>0</v>
      </c>
      <c r="Q4346">
        <v>0</v>
      </c>
    </row>
    <row r="4347" spans="1:17">
      <c r="A4347">
        <v>1005775</v>
      </c>
      <c r="B4347" t="s">
        <v>20</v>
      </c>
      <c r="C4347" t="s">
        <v>9</v>
      </c>
      <c r="E4347" t="s">
        <v>10</v>
      </c>
      <c r="F4347" t="b">
        <v>0</v>
      </c>
      <c r="G4347">
        <v>0</v>
      </c>
      <c r="H4347">
        <v>0</v>
      </c>
      <c r="J4347">
        <v>1047245</v>
      </c>
      <c r="K4347" t="s">
        <v>11</v>
      </c>
      <c r="L4347" t="s">
        <v>12</v>
      </c>
      <c r="N4347" t="s">
        <v>13</v>
      </c>
      <c r="O4347" t="b">
        <v>0</v>
      </c>
      <c r="P4347">
        <v>0</v>
      </c>
      <c r="Q4347">
        <v>0</v>
      </c>
    </row>
    <row r="4348" spans="1:17">
      <c r="A4348">
        <v>1029509</v>
      </c>
      <c r="B4348" t="s">
        <v>61</v>
      </c>
      <c r="C4348" t="s">
        <v>9</v>
      </c>
      <c r="E4348" t="s">
        <v>10</v>
      </c>
      <c r="F4348" t="b">
        <v>0</v>
      </c>
      <c r="G4348">
        <v>0</v>
      </c>
      <c r="H4348">
        <v>0</v>
      </c>
      <c r="J4348">
        <v>1013029</v>
      </c>
      <c r="K4348" t="s">
        <v>22</v>
      </c>
      <c r="L4348" t="s">
        <v>12</v>
      </c>
      <c r="N4348" t="s">
        <v>13</v>
      </c>
      <c r="O4348" t="b">
        <v>0</v>
      </c>
      <c r="P4348">
        <v>0</v>
      </c>
      <c r="Q4348">
        <v>0</v>
      </c>
    </row>
    <row r="4349" spans="1:17">
      <c r="A4349">
        <v>1041638</v>
      </c>
      <c r="B4349" t="s">
        <v>31</v>
      </c>
      <c r="C4349" t="s">
        <v>12</v>
      </c>
      <c r="E4349" t="s">
        <v>10</v>
      </c>
      <c r="F4349" t="b">
        <v>0</v>
      </c>
      <c r="G4349">
        <v>0</v>
      </c>
      <c r="H4349">
        <v>0</v>
      </c>
      <c r="J4349">
        <v>1006615</v>
      </c>
      <c r="K4349" t="s">
        <v>20</v>
      </c>
      <c r="L4349" t="s">
        <v>12</v>
      </c>
      <c r="N4349" t="s">
        <v>13</v>
      </c>
      <c r="O4349" t="b">
        <v>0</v>
      </c>
      <c r="P4349">
        <v>0</v>
      </c>
      <c r="Q4349">
        <v>0</v>
      </c>
    </row>
    <row r="4350" spans="1:17">
      <c r="A4350">
        <v>1002220</v>
      </c>
      <c r="B4350" t="s">
        <v>20</v>
      </c>
      <c r="C4350" t="s">
        <v>12</v>
      </c>
      <c r="E4350" t="s">
        <v>10</v>
      </c>
      <c r="F4350" t="b">
        <v>0</v>
      </c>
      <c r="G4350">
        <v>0</v>
      </c>
      <c r="H4350">
        <v>0</v>
      </c>
      <c r="J4350">
        <v>1013199</v>
      </c>
      <c r="K4350" t="s">
        <v>20</v>
      </c>
      <c r="L4350" t="s">
        <v>9</v>
      </c>
      <c r="N4350" t="s">
        <v>13</v>
      </c>
      <c r="O4350" t="b">
        <v>0</v>
      </c>
      <c r="P4350">
        <v>0</v>
      </c>
      <c r="Q4350">
        <v>0</v>
      </c>
    </row>
    <row r="4351" spans="1:17">
      <c r="A4351">
        <v>1008384</v>
      </c>
      <c r="B4351" t="s">
        <v>18</v>
      </c>
      <c r="C4351" t="s">
        <v>12</v>
      </c>
      <c r="E4351" t="s">
        <v>10</v>
      </c>
      <c r="F4351" t="b">
        <v>0</v>
      </c>
      <c r="G4351">
        <v>0</v>
      </c>
      <c r="H4351">
        <v>0</v>
      </c>
      <c r="J4351">
        <v>1007849</v>
      </c>
      <c r="K4351" t="s">
        <v>18</v>
      </c>
      <c r="N4351" t="s">
        <v>13</v>
      </c>
      <c r="O4351" t="b">
        <v>0</v>
      </c>
      <c r="P4351">
        <v>0</v>
      </c>
      <c r="Q4351">
        <v>0</v>
      </c>
    </row>
    <row r="4352" spans="1:17">
      <c r="A4352">
        <v>1030041</v>
      </c>
      <c r="B4352" t="s">
        <v>20</v>
      </c>
      <c r="C4352" t="s">
        <v>9</v>
      </c>
      <c r="E4352" t="s">
        <v>10</v>
      </c>
      <c r="F4352" t="b">
        <v>0</v>
      </c>
      <c r="G4352">
        <v>0</v>
      </c>
      <c r="H4352">
        <v>0</v>
      </c>
      <c r="J4352">
        <v>1024718</v>
      </c>
      <c r="K4352" t="s">
        <v>20</v>
      </c>
      <c r="L4352" t="s">
        <v>12</v>
      </c>
      <c r="N4352" t="s">
        <v>13</v>
      </c>
      <c r="O4352" t="b">
        <v>0</v>
      </c>
      <c r="P4352">
        <v>0</v>
      </c>
      <c r="Q4352">
        <v>0</v>
      </c>
    </row>
    <row r="4353" spans="1:17">
      <c r="A4353">
        <v>1046244</v>
      </c>
      <c r="B4353" t="s">
        <v>8</v>
      </c>
      <c r="C4353" t="s">
        <v>12</v>
      </c>
      <c r="E4353" t="s">
        <v>10</v>
      </c>
      <c r="F4353" t="b">
        <v>0</v>
      </c>
      <c r="G4353">
        <v>0</v>
      </c>
      <c r="H4353">
        <v>0</v>
      </c>
      <c r="J4353">
        <v>1014602</v>
      </c>
      <c r="K4353" t="s">
        <v>20</v>
      </c>
      <c r="L4353" t="s">
        <v>12</v>
      </c>
      <c r="N4353" t="s">
        <v>13</v>
      </c>
      <c r="O4353" t="b">
        <v>0</v>
      </c>
      <c r="P4353">
        <v>0</v>
      </c>
      <c r="Q4353">
        <v>0</v>
      </c>
    </row>
    <row r="4354" spans="1:17">
      <c r="A4354">
        <v>1038800</v>
      </c>
      <c r="B4354" t="s">
        <v>18</v>
      </c>
      <c r="C4354" t="s">
        <v>12</v>
      </c>
      <c r="E4354" t="s">
        <v>10</v>
      </c>
      <c r="F4354" t="b">
        <v>0</v>
      </c>
      <c r="G4354">
        <v>0</v>
      </c>
      <c r="H4354">
        <v>0</v>
      </c>
      <c r="J4354">
        <v>1019022</v>
      </c>
      <c r="K4354" t="s">
        <v>20</v>
      </c>
      <c r="L4354" t="s">
        <v>9</v>
      </c>
      <c r="N4354" t="s">
        <v>13</v>
      </c>
      <c r="O4354" t="b">
        <v>0</v>
      </c>
      <c r="P4354">
        <v>0</v>
      </c>
      <c r="Q4354">
        <v>0</v>
      </c>
    </row>
    <row r="4355" spans="1:17">
      <c r="A4355">
        <v>1033912</v>
      </c>
      <c r="B4355" t="s">
        <v>20</v>
      </c>
      <c r="C4355" t="s">
        <v>9</v>
      </c>
      <c r="E4355" t="s">
        <v>10</v>
      </c>
      <c r="F4355" t="b">
        <v>0</v>
      </c>
      <c r="G4355">
        <v>0</v>
      </c>
      <c r="H4355">
        <v>0</v>
      </c>
      <c r="J4355">
        <v>1005340</v>
      </c>
      <c r="K4355" t="s">
        <v>22</v>
      </c>
      <c r="L4355" t="s">
        <v>9</v>
      </c>
      <c r="N4355" t="s">
        <v>13</v>
      </c>
      <c r="O4355" t="b">
        <v>0</v>
      </c>
      <c r="P4355">
        <v>0</v>
      </c>
      <c r="Q4355">
        <v>0</v>
      </c>
    </row>
    <row r="4356" spans="1:17">
      <c r="A4356">
        <v>1049072</v>
      </c>
      <c r="B4356" t="s">
        <v>31</v>
      </c>
      <c r="E4356" t="s">
        <v>10</v>
      </c>
      <c r="F4356" t="b">
        <v>0</v>
      </c>
      <c r="G4356">
        <v>0</v>
      </c>
      <c r="H4356">
        <v>0</v>
      </c>
      <c r="J4356">
        <v>1033057</v>
      </c>
      <c r="K4356" t="s">
        <v>61</v>
      </c>
      <c r="L4356" t="s">
        <v>9</v>
      </c>
      <c r="N4356" t="s">
        <v>13</v>
      </c>
      <c r="O4356" t="b">
        <v>0</v>
      </c>
      <c r="P4356">
        <v>0</v>
      </c>
      <c r="Q4356">
        <v>0</v>
      </c>
    </row>
    <row r="4357" spans="1:17">
      <c r="A4357">
        <v>1048593</v>
      </c>
      <c r="B4357" t="s">
        <v>15</v>
      </c>
      <c r="C4357" t="s">
        <v>12</v>
      </c>
      <c r="E4357" t="s">
        <v>10</v>
      </c>
      <c r="F4357" t="b">
        <v>0</v>
      </c>
      <c r="G4357">
        <v>0</v>
      </c>
      <c r="H4357">
        <v>0</v>
      </c>
      <c r="J4357">
        <v>1024735</v>
      </c>
      <c r="K4357" t="s">
        <v>20</v>
      </c>
      <c r="L4357" t="s">
        <v>30</v>
      </c>
      <c r="N4357" t="s">
        <v>13</v>
      </c>
      <c r="O4357" t="b">
        <v>0</v>
      </c>
      <c r="P4357">
        <v>0</v>
      </c>
      <c r="Q4357">
        <v>0</v>
      </c>
    </row>
    <row r="4358" spans="1:17">
      <c r="A4358">
        <v>1032831</v>
      </c>
      <c r="B4358" t="s">
        <v>20</v>
      </c>
      <c r="C4358" t="s">
        <v>12</v>
      </c>
      <c r="E4358" t="s">
        <v>10</v>
      </c>
      <c r="F4358" t="b">
        <v>0</v>
      </c>
      <c r="G4358">
        <v>0</v>
      </c>
      <c r="H4358">
        <v>0</v>
      </c>
      <c r="J4358">
        <v>1035781</v>
      </c>
      <c r="K4358" t="s">
        <v>18</v>
      </c>
      <c r="N4358" t="s">
        <v>13</v>
      </c>
      <c r="O4358" t="b">
        <v>0</v>
      </c>
      <c r="P4358">
        <v>0</v>
      </c>
      <c r="Q4358">
        <v>0</v>
      </c>
    </row>
    <row r="4359" spans="1:17">
      <c r="A4359">
        <v>1001164</v>
      </c>
      <c r="B4359" t="s">
        <v>20</v>
      </c>
      <c r="C4359" t="s">
        <v>12</v>
      </c>
      <c r="E4359" t="s">
        <v>10</v>
      </c>
      <c r="F4359" t="b">
        <v>0</v>
      </c>
      <c r="G4359">
        <v>0</v>
      </c>
      <c r="H4359">
        <v>0</v>
      </c>
      <c r="J4359">
        <v>1022609</v>
      </c>
      <c r="K4359" t="s">
        <v>20</v>
      </c>
      <c r="L4359" t="s">
        <v>12</v>
      </c>
      <c r="N4359" t="s">
        <v>13</v>
      </c>
      <c r="O4359" t="b">
        <v>0</v>
      </c>
      <c r="P4359">
        <v>0</v>
      </c>
      <c r="Q4359">
        <v>0</v>
      </c>
    </row>
    <row r="4360" spans="1:17">
      <c r="A4360">
        <v>1001967</v>
      </c>
      <c r="B4360" t="s">
        <v>18</v>
      </c>
      <c r="C4360" t="s">
        <v>9</v>
      </c>
      <c r="E4360" t="s">
        <v>10</v>
      </c>
      <c r="F4360" t="b">
        <v>0</v>
      </c>
      <c r="G4360">
        <v>0</v>
      </c>
      <c r="H4360">
        <v>0</v>
      </c>
      <c r="J4360">
        <v>1001763</v>
      </c>
      <c r="K4360" t="s">
        <v>22</v>
      </c>
      <c r="L4360" t="s">
        <v>9</v>
      </c>
      <c r="N4360" t="s">
        <v>13</v>
      </c>
      <c r="O4360" t="b">
        <v>0</v>
      </c>
      <c r="P4360">
        <v>0</v>
      </c>
      <c r="Q4360">
        <v>0</v>
      </c>
    </row>
    <row r="4361" spans="1:17">
      <c r="A4361">
        <v>1013294</v>
      </c>
      <c r="B4361" t="s">
        <v>20</v>
      </c>
      <c r="C4361" t="s">
        <v>12</v>
      </c>
      <c r="E4361" t="s">
        <v>10</v>
      </c>
      <c r="F4361" t="b">
        <v>0</v>
      </c>
      <c r="G4361">
        <v>0</v>
      </c>
      <c r="H4361">
        <v>0</v>
      </c>
      <c r="J4361">
        <v>1016663</v>
      </c>
      <c r="K4361" t="s">
        <v>36</v>
      </c>
      <c r="L4361" t="s">
        <v>9</v>
      </c>
      <c r="N4361" t="s">
        <v>13</v>
      </c>
      <c r="O4361" t="b">
        <v>0</v>
      </c>
      <c r="P4361">
        <v>0</v>
      </c>
      <c r="Q4361">
        <v>0</v>
      </c>
    </row>
    <row r="4362" spans="1:17">
      <c r="A4362">
        <v>1040751</v>
      </c>
      <c r="B4362" t="s">
        <v>20</v>
      </c>
      <c r="C4362" t="s">
        <v>30</v>
      </c>
      <c r="E4362" t="s">
        <v>10</v>
      </c>
      <c r="F4362" t="b">
        <v>0</v>
      </c>
      <c r="G4362">
        <v>0</v>
      </c>
      <c r="H4362">
        <v>0</v>
      </c>
      <c r="J4362">
        <v>1049419</v>
      </c>
      <c r="K4362" t="s">
        <v>36</v>
      </c>
      <c r="L4362" t="s">
        <v>12</v>
      </c>
      <c r="N4362" t="s">
        <v>13</v>
      </c>
      <c r="O4362" t="b">
        <v>0</v>
      </c>
      <c r="P4362">
        <v>0</v>
      </c>
      <c r="Q4362">
        <v>0</v>
      </c>
    </row>
    <row r="4363" spans="1:17">
      <c r="A4363">
        <v>1003863</v>
      </c>
      <c r="B4363" t="s">
        <v>28</v>
      </c>
      <c r="C4363" t="s">
        <v>12</v>
      </c>
      <c r="E4363" t="s">
        <v>10</v>
      </c>
      <c r="F4363" t="b">
        <v>0</v>
      </c>
      <c r="G4363">
        <v>0</v>
      </c>
      <c r="H4363">
        <v>0</v>
      </c>
      <c r="J4363">
        <v>1024512</v>
      </c>
      <c r="K4363" t="s">
        <v>8</v>
      </c>
      <c r="L4363" t="s">
        <v>12</v>
      </c>
      <c r="N4363" t="s">
        <v>13</v>
      </c>
      <c r="O4363" t="b">
        <v>0</v>
      </c>
      <c r="P4363">
        <v>0</v>
      </c>
      <c r="Q4363">
        <v>0</v>
      </c>
    </row>
    <row r="4364" spans="1:17">
      <c r="A4364">
        <v>1049004</v>
      </c>
      <c r="B4364" t="s">
        <v>15</v>
      </c>
      <c r="E4364" t="s">
        <v>10</v>
      </c>
      <c r="F4364" t="b">
        <v>0</v>
      </c>
      <c r="G4364">
        <v>0</v>
      </c>
      <c r="H4364">
        <v>0</v>
      </c>
      <c r="J4364">
        <v>1027417</v>
      </c>
      <c r="K4364" t="s">
        <v>20</v>
      </c>
      <c r="L4364" t="s">
        <v>12</v>
      </c>
      <c r="N4364" t="s">
        <v>13</v>
      </c>
      <c r="O4364" t="b">
        <v>0</v>
      </c>
      <c r="P4364">
        <v>0</v>
      </c>
      <c r="Q4364">
        <v>0</v>
      </c>
    </row>
    <row r="4365" spans="1:17">
      <c r="A4365">
        <v>1035019</v>
      </c>
      <c r="B4365" t="s">
        <v>22</v>
      </c>
      <c r="C4365" t="s">
        <v>9</v>
      </c>
      <c r="E4365" t="s">
        <v>10</v>
      </c>
      <c r="F4365" t="b">
        <v>0</v>
      </c>
      <c r="G4365">
        <v>0</v>
      </c>
      <c r="H4365">
        <v>0</v>
      </c>
      <c r="J4365">
        <v>1046894</v>
      </c>
      <c r="K4365" t="s">
        <v>31</v>
      </c>
      <c r="L4365" t="s">
        <v>12</v>
      </c>
      <c r="N4365" t="s">
        <v>13</v>
      </c>
      <c r="O4365" t="b">
        <v>0</v>
      </c>
      <c r="P4365">
        <v>0</v>
      </c>
      <c r="Q4365">
        <v>0</v>
      </c>
    </row>
    <row r="4366" spans="1:17">
      <c r="A4366">
        <v>1009525</v>
      </c>
      <c r="B4366" t="s">
        <v>20</v>
      </c>
      <c r="C4366" t="s">
        <v>9</v>
      </c>
      <c r="E4366" t="s">
        <v>10</v>
      </c>
      <c r="F4366" t="b">
        <v>0</v>
      </c>
      <c r="G4366">
        <v>0</v>
      </c>
      <c r="H4366">
        <v>0</v>
      </c>
      <c r="J4366">
        <v>1001435</v>
      </c>
      <c r="K4366" t="s">
        <v>22</v>
      </c>
      <c r="L4366" t="s">
        <v>30</v>
      </c>
      <c r="N4366" t="s">
        <v>13</v>
      </c>
      <c r="O4366" t="b">
        <v>0</v>
      </c>
      <c r="P4366">
        <v>0</v>
      </c>
      <c r="Q4366">
        <v>0</v>
      </c>
    </row>
    <row r="4367" spans="1:17">
      <c r="A4367">
        <v>1046291</v>
      </c>
      <c r="B4367" t="s">
        <v>8</v>
      </c>
      <c r="C4367" t="s">
        <v>12</v>
      </c>
      <c r="E4367" t="s">
        <v>10</v>
      </c>
      <c r="F4367" t="b">
        <v>0</v>
      </c>
      <c r="G4367">
        <v>0</v>
      </c>
      <c r="H4367">
        <v>0</v>
      </c>
      <c r="J4367">
        <v>1027898</v>
      </c>
      <c r="K4367" t="s">
        <v>31</v>
      </c>
      <c r="L4367" t="s">
        <v>12</v>
      </c>
      <c r="N4367" t="s">
        <v>13</v>
      </c>
      <c r="O4367" t="b">
        <v>0</v>
      </c>
      <c r="P4367">
        <v>0</v>
      </c>
      <c r="Q4367">
        <v>0</v>
      </c>
    </row>
    <row r="4368" spans="1:17">
      <c r="A4368">
        <v>1039269</v>
      </c>
      <c r="B4368" t="s">
        <v>31</v>
      </c>
      <c r="C4368" t="s">
        <v>12</v>
      </c>
      <c r="E4368" t="s">
        <v>10</v>
      </c>
      <c r="F4368" t="b">
        <v>0</v>
      </c>
      <c r="G4368">
        <v>0</v>
      </c>
      <c r="H4368">
        <v>0</v>
      </c>
      <c r="J4368">
        <v>1003567</v>
      </c>
      <c r="K4368" t="s">
        <v>18</v>
      </c>
      <c r="L4368" t="s">
        <v>9</v>
      </c>
      <c r="N4368" t="s">
        <v>13</v>
      </c>
      <c r="O4368" t="b">
        <v>0</v>
      </c>
      <c r="P4368">
        <v>0</v>
      </c>
      <c r="Q4368">
        <v>0</v>
      </c>
    </row>
    <row r="4369" spans="1:17">
      <c r="A4369">
        <v>1026145</v>
      </c>
      <c r="B4369" t="s">
        <v>8</v>
      </c>
      <c r="C4369" t="s">
        <v>12</v>
      </c>
      <c r="E4369" t="s">
        <v>10</v>
      </c>
      <c r="F4369" t="b">
        <v>0</v>
      </c>
      <c r="G4369">
        <v>0</v>
      </c>
      <c r="H4369">
        <v>0</v>
      </c>
      <c r="J4369">
        <v>1031509</v>
      </c>
      <c r="K4369" t="s">
        <v>20</v>
      </c>
      <c r="L4369" t="s">
        <v>12</v>
      </c>
      <c r="N4369" t="s">
        <v>13</v>
      </c>
      <c r="O4369" t="b">
        <v>0</v>
      </c>
      <c r="P4369">
        <v>0</v>
      </c>
      <c r="Q4369">
        <v>0</v>
      </c>
    </row>
    <row r="4370" spans="1:17">
      <c r="A4370">
        <v>1015047</v>
      </c>
      <c r="B4370" t="s">
        <v>8</v>
      </c>
      <c r="C4370" t="s">
        <v>12</v>
      </c>
      <c r="E4370" t="s">
        <v>10</v>
      </c>
      <c r="F4370" t="b">
        <v>0</v>
      </c>
      <c r="G4370">
        <v>0</v>
      </c>
      <c r="H4370">
        <v>0</v>
      </c>
      <c r="J4370">
        <v>1025505</v>
      </c>
      <c r="K4370" t="s">
        <v>31</v>
      </c>
      <c r="L4370" t="s">
        <v>12</v>
      </c>
      <c r="N4370" t="s">
        <v>13</v>
      </c>
      <c r="O4370" t="b">
        <v>0</v>
      </c>
      <c r="P4370">
        <v>0</v>
      </c>
      <c r="Q4370">
        <v>0</v>
      </c>
    </row>
    <row r="4371" spans="1:17">
      <c r="A4371">
        <v>1033760</v>
      </c>
      <c r="B4371" t="s">
        <v>18</v>
      </c>
      <c r="C4371" t="s">
        <v>9</v>
      </c>
      <c r="E4371" t="s">
        <v>10</v>
      </c>
      <c r="F4371" t="b">
        <v>0</v>
      </c>
      <c r="G4371">
        <v>0</v>
      </c>
      <c r="H4371">
        <v>0</v>
      </c>
      <c r="J4371">
        <v>1018912</v>
      </c>
      <c r="K4371" t="s">
        <v>11</v>
      </c>
      <c r="L4371" t="s">
        <v>12</v>
      </c>
      <c r="N4371" t="s">
        <v>13</v>
      </c>
      <c r="O4371" t="b">
        <v>0</v>
      </c>
      <c r="P4371">
        <v>0</v>
      </c>
      <c r="Q4371">
        <v>0</v>
      </c>
    </row>
    <row r="4372" spans="1:17">
      <c r="A4372">
        <v>1038950</v>
      </c>
      <c r="B4372" t="s">
        <v>36</v>
      </c>
      <c r="C4372" t="s">
        <v>30</v>
      </c>
      <c r="E4372" t="s">
        <v>10</v>
      </c>
      <c r="F4372" t="b">
        <v>0</v>
      </c>
      <c r="G4372">
        <v>0</v>
      </c>
      <c r="H4372">
        <v>0</v>
      </c>
      <c r="J4372">
        <v>1002096</v>
      </c>
      <c r="K4372" t="s">
        <v>61</v>
      </c>
      <c r="N4372" t="s">
        <v>13</v>
      </c>
      <c r="O4372" t="b">
        <v>0</v>
      </c>
      <c r="P4372">
        <v>0</v>
      </c>
      <c r="Q4372">
        <v>0</v>
      </c>
    </row>
    <row r="4373" spans="1:17">
      <c r="A4373">
        <v>1018552</v>
      </c>
      <c r="B4373" t="s">
        <v>22</v>
      </c>
      <c r="C4373" t="s">
        <v>9</v>
      </c>
      <c r="E4373" t="s">
        <v>10</v>
      </c>
      <c r="F4373" t="b">
        <v>0</v>
      </c>
      <c r="G4373">
        <v>0</v>
      </c>
      <c r="H4373">
        <v>0</v>
      </c>
      <c r="J4373">
        <v>1013745</v>
      </c>
      <c r="K4373" t="s">
        <v>20</v>
      </c>
      <c r="L4373" t="s">
        <v>9</v>
      </c>
      <c r="N4373" t="s">
        <v>13</v>
      </c>
      <c r="O4373" t="b">
        <v>0</v>
      </c>
      <c r="P4373">
        <v>0</v>
      </c>
      <c r="Q4373">
        <v>0</v>
      </c>
    </row>
    <row r="4374" spans="1:17">
      <c r="A4374">
        <v>1042927</v>
      </c>
      <c r="B4374" t="s">
        <v>36</v>
      </c>
      <c r="C4374" t="s">
        <v>12</v>
      </c>
      <c r="E4374" t="s">
        <v>10</v>
      </c>
      <c r="F4374" t="b">
        <v>0</v>
      </c>
      <c r="G4374">
        <v>0</v>
      </c>
      <c r="H4374">
        <v>0</v>
      </c>
      <c r="J4374">
        <v>1043277</v>
      </c>
      <c r="K4374" t="s">
        <v>31</v>
      </c>
      <c r="L4374" t="s">
        <v>9</v>
      </c>
      <c r="N4374" t="s">
        <v>13</v>
      </c>
      <c r="O4374" t="b">
        <v>0</v>
      </c>
      <c r="P4374">
        <v>0</v>
      </c>
      <c r="Q4374">
        <v>0</v>
      </c>
    </row>
    <row r="4375" spans="1:17">
      <c r="A4375">
        <v>1015461</v>
      </c>
      <c r="B4375" t="s">
        <v>11</v>
      </c>
      <c r="C4375" t="s">
        <v>12</v>
      </c>
      <c r="E4375" t="s">
        <v>10</v>
      </c>
      <c r="F4375" t="b">
        <v>0</v>
      </c>
      <c r="G4375">
        <v>0</v>
      </c>
      <c r="H4375">
        <v>0</v>
      </c>
      <c r="J4375">
        <v>1036404</v>
      </c>
      <c r="K4375" t="s">
        <v>8</v>
      </c>
      <c r="L4375" t="s">
        <v>9</v>
      </c>
      <c r="N4375" t="s">
        <v>13</v>
      </c>
      <c r="O4375" t="b">
        <v>0</v>
      </c>
      <c r="P4375">
        <v>0</v>
      </c>
      <c r="Q4375">
        <v>0</v>
      </c>
    </row>
    <row r="4376" spans="1:17">
      <c r="A4376">
        <v>1014036</v>
      </c>
      <c r="B4376" t="s">
        <v>22</v>
      </c>
      <c r="C4376" t="s">
        <v>12</v>
      </c>
      <c r="E4376" t="s">
        <v>10</v>
      </c>
      <c r="F4376" t="b">
        <v>0</v>
      </c>
      <c r="G4376">
        <v>0</v>
      </c>
      <c r="H4376">
        <v>0</v>
      </c>
      <c r="J4376">
        <v>1002402</v>
      </c>
      <c r="K4376" t="s">
        <v>15</v>
      </c>
      <c r="L4376" t="s">
        <v>12</v>
      </c>
      <c r="N4376" t="s">
        <v>13</v>
      </c>
      <c r="O4376" t="b">
        <v>0</v>
      </c>
      <c r="P4376">
        <v>0</v>
      </c>
      <c r="Q4376">
        <v>0</v>
      </c>
    </row>
    <row r="4377" spans="1:17">
      <c r="A4377">
        <v>1036832</v>
      </c>
      <c r="B4377" t="s">
        <v>36</v>
      </c>
      <c r="C4377" t="s">
        <v>12</v>
      </c>
      <c r="E4377" t="s">
        <v>10</v>
      </c>
      <c r="F4377" t="b">
        <v>0</v>
      </c>
      <c r="G4377">
        <v>0</v>
      </c>
      <c r="H4377">
        <v>0</v>
      </c>
      <c r="J4377">
        <v>1034829</v>
      </c>
      <c r="K4377" t="s">
        <v>31</v>
      </c>
      <c r="L4377" t="s">
        <v>12</v>
      </c>
      <c r="N4377" t="s">
        <v>13</v>
      </c>
      <c r="O4377" t="b">
        <v>0</v>
      </c>
      <c r="P4377">
        <v>0</v>
      </c>
      <c r="Q4377">
        <v>0</v>
      </c>
    </row>
    <row r="4378" spans="1:17">
      <c r="A4378">
        <v>1010081</v>
      </c>
      <c r="B4378" t="s">
        <v>20</v>
      </c>
      <c r="C4378" t="s">
        <v>12</v>
      </c>
      <c r="E4378" t="s">
        <v>10</v>
      </c>
      <c r="F4378" t="b">
        <v>0</v>
      </c>
      <c r="G4378">
        <v>0</v>
      </c>
      <c r="H4378">
        <v>0</v>
      </c>
      <c r="J4378">
        <v>1020819</v>
      </c>
      <c r="K4378" t="s">
        <v>20</v>
      </c>
      <c r="L4378" t="s">
        <v>9</v>
      </c>
      <c r="N4378" t="s">
        <v>13</v>
      </c>
      <c r="O4378" t="b">
        <v>0</v>
      </c>
      <c r="P4378">
        <v>0</v>
      </c>
      <c r="Q4378">
        <v>0</v>
      </c>
    </row>
    <row r="4379" spans="1:17">
      <c r="A4379">
        <v>1017861</v>
      </c>
      <c r="B4379" t="s">
        <v>22</v>
      </c>
      <c r="C4379" t="s">
        <v>12</v>
      </c>
      <c r="E4379" t="s">
        <v>10</v>
      </c>
      <c r="F4379" t="b">
        <v>0</v>
      </c>
      <c r="G4379">
        <v>0</v>
      </c>
      <c r="H4379">
        <v>0</v>
      </c>
      <c r="J4379">
        <v>1014532</v>
      </c>
      <c r="K4379" t="s">
        <v>8</v>
      </c>
      <c r="L4379" t="s">
        <v>12</v>
      </c>
      <c r="N4379" t="s">
        <v>13</v>
      </c>
      <c r="O4379" t="b">
        <v>0</v>
      </c>
      <c r="P4379">
        <v>0</v>
      </c>
      <c r="Q4379">
        <v>0</v>
      </c>
    </row>
    <row r="4380" spans="1:17">
      <c r="A4380">
        <v>1015480</v>
      </c>
      <c r="B4380" t="s">
        <v>8</v>
      </c>
      <c r="C4380" t="s">
        <v>12</v>
      </c>
      <c r="E4380" t="s">
        <v>10</v>
      </c>
      <c r="F4380" t="b">
        <v>0</v>
      </c>
      <c r="G4380">
        <v>0</v>
      </c>
      <c r="H4380">
        <v>0</v>
      </c>
      <c r="J4380">
        <v>1039247</v>
      </c>
      <c r="K4380" t="s">
        <v>11</v>
      </c>
      <c r="L4380" t="s">
        <v>12</v>
      </c>
      <c r="N4380" t="s">
        <v>13</v>
      </c>
      <c r="O4380" t="b">
        <v>0</v>
      </c>
      <c r="P4380">
        <v>0</v>
      </c>
      <c r="Q4380">
        <v>0</v>
      </c>
    </row>
    <row r="4381" spans="1:17">
      <c r="A4381">
        <v>1032800</v>
      </c>
      <c r="B4381" t="s">
        <v>18</v>
      </c>
      <c r="C4381" t="s">
        <v>12</v>
      </c>
      <c r="E4381" t="s">
        <v>10</v>
      </c>
      <c r="F4381" t="b">
        <v>0</v>
      </c>
      <c r="G4381">
        <v>0</v>
      </c>
      <c r="H4381">
        <v>0</v>
      </c>
      <c r="J4381">
        <v>1024782</v>
      </c>
      <c r="K4381" t="s">
        <v>15</v>
      </c>
      <c r="L4381" t="s">
        <v>12</v>
      </c>
      <c r="N4381" t="s">
        <v>13</v>
      </c>
      <c r="O4381" t="b">
        <v>0</v>
      </c>
      <c r="P4381">
        <v>0</v>
      </c>
      <c r="Q4381">
        <v>0</v>
      </c>
    </row>
    <row r="4382" spans="1:17">
      <c r="A4382">
        <v>1029143</v>
      </c>
      <c r="B4382" t="s">
        <v>20</v>
      </c>
      <c r="C4382" t="s">
        <v>9</v>
      </c>
      <c r="E4382" t="s">
        <v>10</v>
      </c>
      <c r="F4382" t="b">
        <v>0</v>
      </c>
      <c r="G4382">
        <v>0</v>
      </c>
      <c r="H4382">
        <v>0</v>
      </c>
      <c r="J4382">
        <v>1000851</v>
      </c>
      <c r="K4382" t="s">
        <v>15</v>
      </c>
      <c r="L4382" t="s">
        <v>9</v>
      </c>
      <c r="N4382" t="s">
        <v>13</v>
      </c>
      <c r="O4382" t="b">
        <v>0</v>
      </c>
      <c r="P4382">
        <v>0</v>
      </c>
      <c r="Q4382">
        <v>0</v>
      </c>
    </row>
    <row r="4383" spans="1:17">
      <c r="A4383">
        <v>1023385</v>
      </c>
      <c r="B4383" t="s">
        <v>31</v>
      </c>
      <c r="C4383" t="s">
        <v>9</v>
      </c>
      <c r="E4383" t="s">
        <v>10</v>
      </c>
      <c r="F4383" t="b">
        <v>0</v>
      </c>
      <c r="G4383">
        <v>0</v>
      </c>
      <c r="H4383">
        <v>0</v>
      </c>
      <c r="J4383">
        <v>1020803</v>
      </c>
      <c r="K4383" t="s">
        <v>18</v>
      </c>
      <c r="L4383" t="s">
        <v>9</v>
      </c>
      <c r="N4383" t="s">
        <v>13</v>
      </c>
      <c r="O4383" t="b">
        <v>0</v>
      </c>
      <c r="P4383">
        <v>0</v>
      </c>
      <c r="Q4383">
        <v>0</v>
      </c>
    </row>
    <row r="4384" spans="1:17">
      <c r="A4384">
        <v>1035272</v>
      </c>
      <c r="B4384" t="s">
        <v>11</v>
      </c>
      <c r="C4384" t="s">
        <v>12</v>
      </c>
      <c r="E4384" t="s">
        <v>10</v>
      </c>
      <c r="F4384" t="b">
        <v>0</v>
      </c>
      <c r="G4384">
        <v>0</v>
      </c>
      <c r="H4384">
        <v>0</v>
      </c>
      <c r="J4384">
        <v>1034192</v>
      </c>
      <c r="K4384" t="s">
        <v>11</v>
      </c>
      <c r="L4384" t="s">
        <v>12</v>
      </c>
      <c r="N4384" t="s">
        <v>13</v>
      </c>
      <c r="O4384" t="b">
        <v>0</v>
      </c>
      <c r="P4384">
        <v>0</v>
      </c>
      <c r="Q4384">
        <v>0</v>
      </c>
    </row>
    <row r="4385" spans="1:17">
      <c r="A4385">
        <v>1005554</v>
      </c>
      <c r="B4385" t="s">
        <v>20</v>
      </c>
      <c r="C4385" t="s">
        <v>12</v>
      </c>
      <c r="E4385" t="s">
        <v>10</v>
      </c>
      <c r="F4385" t="b">
        <v>0</v>
      </c>
      <c r="G4385">
        <v>0</v>
      </c>
      <c r="H4385">
        <v>0</v>
      </c>
      <c r="J4385">
        <v>1040219</v>
      </c>
      <c r="K4385" t="s">
        <v>20</v>
      </c>
      <c r="L4385" t="s">
        <v>12</v>
      </c>
      <c r="N4385" t="s">
        <v>13</v>
      </c>
      <c r="O4385" t="b">
        <v>0</v>
      </c>
      <c r="P4385">
        <v>0</v>
      </c>
      <c r="Q4385">
        <v>0</v>
      </c>
    </row>
    <row r="4386" spans="1:17">
      <c r="A4386">
        <v>1026263</v>
      </c>
      <c r="B4386" t="s">
        <v>36</v>
      </c>
      <c r="C4386" t="s">
        <v>12</v>
      </c>
      <c r="E4386" t="s">
        <v>10</v>
      </c>
      <c r="F4386" t="b">
        <v>0</v>
      </c>
      <c r="G4386">
        <v>0</v>
      </c>
      <c r="H4386">
        <v>0</v>
      </c>
      <c r="J4386">
        <v>1017803</v>
      </c>
      <c r="K4386" t="s">
        <v>20</v>
      </c>
      <c r="L4386" t="s">
        <v>12</v>
      </c>
      <c r="N4386" t="s">
        <v>13</v>
      </c>
      <c r="O4386" t="b">
        <v>0</v>
      </c>
      <c r="P4386">
        <v>0</v>
      </c>
      <c r="Q4386">
        <v>0</v>
      </c>
    </row>
    <row r="4387" spans="1:17">
      <c r="A4387">
        <v>1043818</v>
      </c>
      <c r="B4387" t="s">
        <v>20</v>
      </c>
      <c r="C4387" t="s">
        <v>9</v>
      </c>
      <c r="E4387" t="s">
        <v>10</v>
      </c>
      <c r="F4387" t="b">
        <v>0</v>
      </c>
      <c r="G4387">
        <v>0</v>
      </c>
      <c r="H4387">
        <v>0</v>
      </c>
      <c r="J4387">
        <v>1038359</v>
      </c>
      <c r="K4387" t="s">
        <v>18</v>
      </c>
      <c r="L4387" t="s">
        <v>12</v>
      </c>
      <c r="N4387" t="s">
        <v>13</v>
      </c>
      <c r="O4387" t="b">
        <v>0</v>
      </c>
      <c r="P4387">
        <v>0</v>
      </c>
      <c r="Q4387">
        <v>0</v>
      </c>
    </row>
    <row r="4388" spans="1:17">
      <c r="A4388">
        <v>1001646</v>
      </c>
      <c r="B4388" t="s">
        <v>15</v>
      </c>
      <c r="C4388" t="s">
        <v>12</v>
      </c>
      <c r="E4388" t="s">
        <v>10</v>
      </c>
      <c r="F4388" t="b">
        <v>0</v>
      </c>
      <c r="G4388">
        <v>0</v>
      </c>
      <c r="H4388">
        <v>0</v>
      </c>
      <c r="J4388">
        <v>1025451</v>
      </c>
      <c r="K4388" t="s">
        <v>20</v>
      </c>
      <c r="L4388" t="s">
        <v>12</v>
      </c>
      <c r="N4388" t="s">
        <v>13</v>
      </c>
      <c r="O4388" t="b">
        <v>0</v>
      </c>
      <c r="P4388">
        <v>0</v>
      </c>
      <c r="Q4388">
        <v>0</v>
      </c>
    </row>
    <row r="4389" spans="1:17">
      <c r="A4389">
        <v>1025776</v>
      </c>
      <c r="B4389" t="s">
        <v>15</v>
      </c>
      <c r="C4389" t="s">
        <v>9</v>
      </c>
      <c r="E4389" t="s">
        <v>10</v>
      </c>
      <c r="F4389" t="b">
        <v>0</v>
      </c>
      <c r="G4389">
        <v>0</v>
      </c>
      <c r="H4389">
        <v>0</v>
      </c>
      <c r="J4389">
        <v>1042283</v>
      </c>
      <c r="K4389" t="s">
        <v>11</v>
      </c>
      <c r="N4389" t="s">
        <v>13</v>
      </c>
      <c r="O4389" t="b">
        <v>0</v>
      </c>
      <c r="P4389">
        <v>0</v>
      </c>
      <c r="Q4389">
        <v>0</v>
      </c>
    </row>
    <row r="4390" spans="1:17">
      <c r="A4390">
        <v>1008244</v>
      </c>
      <c r="B4390" t="s">
        <v>18</v>
      </c>
      <c r="C4390" t="s">
        <v>30</v>
      </c>
      <c r="E4390" t="s">
        <v>10</v>
      </c>
      <c r="F4390" t="b">
        <v>0</v>
      </c>
      <c r="G4390">
        <v>0</v>
      </c>
      <c r="H4390">
        <v>0</v>
      </c>
      <c r="J4390">
        <v>1032006</v>
      </c>
      <c r="K4390" t="s">
        <v>15</v>
      </c>
      <c r="L4390" t="s">
        <v>9</v>
      </c>
      <c r="N4390" t="s">
        <v>13</v>
      </c>
      <c r="O4390" t="b">
        <v>0</v>
      </c>
      <c r="P4390">
        <v>0</v>
      </c>
      <c r="Q4390">
        <v>0</v>
      </c>
    </row>
    <row r="4391" spans="1:17">
      <c r="A4391">
        <v>1019591</v>
      </c>
      <c r="B4391" t="s">
        <v>22</v>
      </c>
      <c r="E4391" t="s">
        <v>10</v>
      </c>
      <c r="F4391" t="b">
        <v>0</v>
      </c>
      <c r="G4391">
        <v>0</v>
      </c>
      <c r="H4391">
        <v>0</v>
      </c>
      <c r="J4391">
        <v>1013467</v>
      </c>
      <c r="K4391" t="s">
        <v>15</v>
      </c>
      <c r="L4391" t="s">
        <v>12</v>
      </c>
      <c r="N4391" t="s">
        <v>13</v>
      </c>
      <c r="O4391" t="b">
        <v>0</v>
      </c>
      <c r="P4391">
        <v>0</v>
      </c>
      <c r="Q4391">
        <v>0</v>
      </c>
    </row>
    <row r="4392" spans="1:17">
      <c r="A4392">
        <v>1040504</v>
      </c>
      <c r="B4392" t="s">
        <v>8</v>
      </c>
      <c r="C4392" t="s">
        <v>12</v>
      </c>
      <c r="E4392" t="s">
        <v>10</v>
      </c>
      <c r="F4392" t="b">
        <v>0</v>
      </c>
      <c r="G4392">
        <v>0</v>
      </c>
      <c r="H4392">
        <v>0</v>
      </c>
      <c r="J4392">
        <v>1015648</v>
      </c>
      <c r="K4392" t="s">
        <v>15</v>
      </c>
      <c r="L4392" t="s">
        <v>12</v>
      </c>
      <c r="N4392" t="s">
        <v>13</v>
      </c>
      <c r="O4392" t="b">
        <v>0</v>
      </c>
      <c r="P4392">
        <v>0</v>
      </c>
      <c r="Q4392">
        <v>0</v>
      </c>
    </row>
    <row r="4393" spans="1:17">
      <c r="A4393">
        <v>1033148</v>
      </c>
      <c r="B4393" t="s">
        <v>61</v>
      </c>
      <c r="C4393" t="s">
        <v>12</v>
      </c>
      <c r="E4393" t="s">
        <v>10</v>
      </c>
      <c r="F4393" t="b">
        <v>0</v>
      </c>
      <c r="G4393">
        <v>0</v>
      </c>
      <c r="H4393">
        <v>0</v>
      </c>
      <c r="J4393">
        <v>1030620</v>
      </c>
      <c r="K4393" t="s">
        <v>15</v>
      </c>
      <c r="L4393" t="s">
        <v>9</v>
      </c>
      <c r="N4393" t="s">
        <v>13</v>
      </c>
      <c r="O4393" t="b">
        <v>0</v>
      </c>
      <c r="P4393">
        <v>0</v>
      </c>
      <c r="Q4393">
        <v>0</v>
      </c>
    </row>
    <row r="4394" spans="1:17">
      <c r="A4394">
        <v>1018331</v>
      </c>
      <c r="B4394" t="s">
        <v>36</v>
      </c>
      <c r="C4394" t="s">
        <v>12</v>
      </c>
      <c r="E4394" t="s">
        <v>10</v>
      </c>
      <c r="F4394" t="b">
        <v>0</v>
      </c>
      <c r="G4394">
        <v>0</v>
      </c>
      <c r="H4394">
        <v>0</v>
      </c>
      <c r="J4394">
        <v>1014659</v>
      </c>
      <c r="K4394" t="s">
        <v>36</v>
      </c>
      <c r="L4394" t="s">
        <v>30</v>
      </c>
      <c r="N4394" t="s">
        <v>13</v>
      </c>
      <c r="O4394" t="b">
        <v>0</v>
      </c>
      <c r="P4394">
        <v>0</v>
      </c>
      <c r="Q4394">
        <v>0</v>
      </c>
    </row>
    <row r="4395" spans="1:17">
      <c r="A4395">
        <v>1040534</v>
      </c>
      <c r="B4395" t="s">
        <v>36</v>
      </c>
      <c r="E4395" t="s">
        <v>10</v>
      </c>
      <c r="F4395" t="b">
        <v>0</v>
      </c>
      <c r="G4395">
        <v>0</v>
      </c>
      <c r="H4395">
        <v>0</v>
      </c>
      <c r="J4395">
        <v>1013428</v>
      </c>
      <c r="L4395" t="s">
        <v>12</v>
      </c>
      <c r="N4395" t="s">
        <v>13</v>
      </c>
      <c r="O4395" t="b">
        <v>0</v>
      </c>
      <c r="P4395">
        <v>0</v>
      </c>
      <c r="Q4395">
        <v>0</v>
      </c>
    </row>
    <row r="4396" spans="1:17">
      <c r="A4396">
        <v>1030350</v>
      </c>
      <c r="B4396" t="s">
        <v>20</v>
      </c>
      <c r="C4396" t="s">
        <v>9</v>
      </c>
      <c r="E4396" t="s">
        <v>10</v>
      </c>
      <c r="F4396" t="b">
        <v>0</v>
      </c>
      <c r="G4396">
        <v>0</v>
      </c>
      <c r="H4396">
        <v>0</v>
      </c>
      <c r="J4396">
        <v>1025736</v>
      </c>
      <c r="K4396" t="s">
        <v>20</v>
      </c>
      <c r="L4396" t="s">
        <v>12</v>
      </c>
      <c r="N4396" t="s">
        <v>13</v>
      </c>
      <c r="O4396" t="b">
        <v>0</v>
      </c>
      <c r="P4396">
        <v>0</v>
      </c>
      <c r="Q4396">
        <v>0</v>
      </c>
    </row>
    <row r="4397" spans="1:17">
      <c r="A4397">
        <v>1046367</v>
      </c>
      <c r="B4397" t="s">
        <v>20</v>
      </c>
      <c r="E4397" t="s">
        <v>10</v>
      </c>
      <c r="F4397" t="b">
        <v>0</v>
      </c>
      <c r="G4397">
        <v>0</v>
      </c>
      <c r="H4397">
        <v>0</v>
      </c>
      <c r="J4397">
        <v>1010463</v>
      </c>
      <c r="K4397" t="s">
        <v>20</v>
      </c>
      <c r="L4397" t="s">
        <v>30</v>
      </c>
      <c r="N4397" t="s">
        <v>13</v>
      </c>
      <c r="O4397" t="b">
        <v>0</v>
      </c>
      <c r="P4397">
        <v>0</v>
      </c>
      <c r="Q4397">
        <v>0</v>
      </c>
    </row>
    <row r="4398" spans="1:17">
      <c r="A4398">
        <v>1031727</v>
      </c>
      <c r="B4398" t="s">
        <v>20</v>
      </c>
      <c r="E4398" t="s">
        <v>10</v>
      </c>
      <c r="F4398" t="b">
        <v>0</v>
      </c>
      <c r="G4398">
        <v>0</v>
      </c>
      <c r="H4398">
        <v>0</v>
      </c>
      <c r="J4398">
        <v>1043595</v>
      </c>
      <c r="K4398" t="s">
        <v>22</v>
      </c>
      <c r="N4398" t="s">
        <v>13</v>
      </c>
      <c r="O4398" t="b">
        <v>0</v>
      </c>
      <c r="P4398">
        <v>0</v>
      </c>
      <c r="Q4398">
        <v>0</v>
      </c>
    </row>
    <row r="4399" spans="1:17">
      <c r="A4399">
        <v>1030244</v>
      </c>
      <c r="B4399" t="s">
        <v>20</v>
      </c>
      <c r="E4399" t="s">
        <v>10</v>
      </c>
      <c r="F4399" t="b">
        <v>0</v>
      </c>
      <c r="G4399">
        <v>0</v>
      </c>
      <c r="H4399">
        <v>0</v>
      </c>
      <c r="J4399">
        <v>1034996</v>
      </c>
      <c r="K4399" t="s">
        <v>22</v>
      </c>
      <c r="L4399" t="s">
        <v>12</v>
      </c>
      <c r="N4399" t="s">
        <v>13</v>
      </c>
      <c r="O4399" t="b">
        <v>0</v>
      </c>
      <c r="P4399">
        <v>0</v>
      </c>
      <c r="Q4399">
        <v>0</v>
      </c>
    </row>
    <row r="4400" spans="1:17">
      <c r="A4400">
        <v>1021618</v>
      </c>
      <c r="B4400" t="s">
        <v>31</v>
      </c>
      <c r="C4400" t="s">
        <v>9</v>
      </c>
      <c r="E4400" t="s">
        <v>10</v>
      </c>
      <c r="F4400" t="b">
        <v>0</v>
      </c>
      <c r="G4400">
        <v>0</v>
      </c>
      <c r="H4400">
        <v>0</v>
      </c>
      <c r="J4400">
        <v>1043889</v>
      </c>
      <c r="K4400" t="s">
        <v>31</v>
      </c>
      <c r="L4400" t="s">
        <v>9</v>
      </c>
      <c r="N4400" t="s">
        <v>13</v>
      </c>
      <c r="O4400" t="b">
        <v>0</v>
      </c>
      <c r="P4400">
        <v>0</v>
      </c>
      <c r="Q4400">
        <v>0</v>
      </c>
    </row>
    <row r="4401" spans="1:17">
      <c r="A4401">
        <v>1005899</v>
      </c>
      <c r="B4401" t="s">
        <v>36</v>
      </c>
      <c r="C4401" t="s">
        <v>9</v>
      </c>
      <c r="E4401" t="s">
        <v>10</v>
      </c>
      <c r="F4401" t="b">
        <v>0</v>
      </c>
      <c r="G4401">
        <v>0</v>
      </c>
      <c r="H4401">
        <v>0</v>
      </c>
      <c r="J4401">
        <v>1049466</v>
      </c>
      <c r="K4401" t="s">
        <v>36</v>
      </c>
      <c r="L4401" t="s">
        <v>12</v>
      </c>
      <c r="N4401" t="s">
        <v>13</v>
      </c>
      <c r="O4401" t="b">
        <v>0</v>
      </c>
      <c r="P4401">
        <v>0</v>
      </c>
      <c r="Q4401">
        <v>0</v>
      </c>
    </row>
    <row r="4402" spans="1:17">
      <c r="A4402">
        <v>1000042</v>
      </c>
      <c r="B4402" t="s">
        <v>22</v>
      </c>
      <c r="C4402" t="s">
        <v>9</v>
      </c>
      <c r="E4402" t="s">
        <v>10</v>
      </c>
      <c r="F4402" t="b">
        <v>0</v>
      </c>
      <c r="G4402">
        <v>0</v>
      </c>
      <c r="H4402">
        <v>0</v>
      </c>
      <c r="J4402">
        <v>1048316</v>
      </c>
      <c r="K4402" t="s">
        <v>20</v>
      </c>
      <c r="L4402" t="s">
        <v>9</v>
      </c>
      <c r="N4402" t="s">
        <v>13</v>
      </c>
      <c r="O4402" t="b">
        <v>0</v>
      </c>
      <c r="P4402">
        <v>0</v>
      </c>
      <c r="Q4402">
        <v>0</v>
      </c>
    </row>
    <row r="4403" spans="1:17">
      <c r="A4403">
        <v>1018305</v>
      </c>
      <c r="B4403" t="s">
        <v>31</v>
      </c>
      <c r="C4403" t="s">
        <v>9</v>
      </c>
      <c r="E4403" t="s">
        <v>10</v>
      </c>
      <c r="F4403" t="b">
        <v>0</v>
      </c>
      <c r="G4403">
        <v>0</v>
      </c>
      <c r="H4403">
        <v>0</v>
      </c>
      <c r="J4403">
        <v>1004595</v>
      </c>
      <c r="K4403" t="s">
        <v>15</v>
      </c>
      <c r="L4403" t="s">
        <v>12</v>
      </c>
      <c r="N4403" t="s">
        <v>13</v>
      </c>
      <c r="O4403" t="b">
        <v>0</v>
      </c>
      <c r="P4403">
        <v>0</v>
      </c>
      <c r="Q4403">
        <v>0</v>
      </c>
    </row>
    <row r="4404" spans="1:17">
      <c r="A4404">
        <v>1020623</v>
      </c>
      <c r="B4404" t="s">
        <v>18</v>
      </c>
      <c r="C4404" t="s">
        <v>9</v>
      </c>
      <c r="E4404" t="s">
        <v>10</v>
      </c>
      <c r="F4404" t="b">
        <v>0</v>
      </c>
      <c r="G4404">
        <v>0</v>
      </c>
      <c r="H4404">
        <v>0</v>
      </c>
      <c r="J4404">
        <v>1004642</v>
      </c>
      <c r="K4404" t="s">
        <v>11</v>
      </c>
      <c r="L4404" t="s">
        <v>9</v>
      </c>
      <c r="N4404" t="s">
        <v>13</v>
      </c>
      <c r="O4404" t="b">
        <v>0</v>
      </c>
      <c r="P4404">
        <v>0</v>
      </c>
      <c r="Q4404">
        <v>0</v>
      </c>
    </row>
    <row r="4405" spans="1:17">
      <c r="A4405">
        <v>1038234</v>
      </c>
      <c r="B4405" t="s">
        <v>20</v>
      </c>
      <c r="C4405" t="s">
        <v>12</v>
      </c>
      <c r="E4405" t="s">
        <v>10</v>
      </c>
      <c r="F4405" t="b">
        <v>0</v>
      </c>
      <c r="G4405">
        <v>0</v>
      </c>
      <c r="H4405">
        <v>0</v>
      </c>
      <c r="J4405">
        <v>1002532</v>
      </c>
      <c r="K4405" t="s">
        <v>20</v>
      </c>
      <c r="L4405" t="s">
        <v>12</v>
      </c>
      <c r="N4405" t="s">
        <v>13</v>
      </c>
      <c r="O4405" t="b">
        <v>0</v>
      </c>
      <c r="P4405">
        <v>0</v>
      </c>
      <c r="Q4405">
        <v>0</v>
      </c>
    </row>
    <row r="4406" spans="1:17">
      <c r="A4406">
        <v>1030882</v>
      </c>
      <c r="B4406" t="s">
        <v>31</v>
      </c>
      <c r="C4406" t="s">
        <v>9</v>
      </c>
      <c r="E4406" t="s">
        <v>10</v>
      </c>
      <c r="F4406" t="b">
        <v>0</v>
      </c>
      <c r="G4406">
        <v>0</v>
      </c>
      <c r="H4406">
        <v>0</v>
      </c>
      <c r="J4406">
        <v>1022327</v>
      </c>
      <c r="K4406" t="s">
        <v>22</v>
      </c>
      <c r="L4406" t="s">
        <v>12</v>
      </c>
      <c r="N4406" t="s">
        <v>13</v>
      </c>
      <c r="O4406" t="b">
        <v>0</v>
      </c>
      <c r="P4406">
        <v>0</v>
      </c>
      <c r="Q4406">
        <v>0</v>
      </c>
    </row>
    <row r="4407" spans="1:17">
      <c r="A4407">
        <v>1046133</v>
      </c>
      <c r="B4407" t="s">
        <v>18</v>
      </c>
      <c r="C4407" t="s">
        <v>9</v>
      </c>
      <c r="E4407" t="s">
        <v>10</v>
      </c>
      <c r="F4407" t="b">
        <v>0</v>
      </c>
      <c r="G4407">
        <v>0</v>
      </c>
      <c r="H4407">
        <v>0</v>
      </c>
      <c r="J4407">
        <v>1048081</v>
      </c>
      <c r="K4407" t="s">
        <v>11</v>
      </c>
      <c r="L4407" t="s">
        <v>12</v>
      </c>
      <c r="N4407" t="s">
        <v>13</v>
      </c>
      <c r="O4407" t="b">
        <v>0</v>
      </c>
      <c r="P4407">
        <v>0</v>
      </c>
      <c r="Q4407">
        <v>0</v>
      </c>
    </row>
    <row r="4408" spans="1:17">
      <c r="A4408">
        <v>1043016</v>
      </c>
      <c r="B4408" t="s">
        <v>18</v>
      </c>
      <c r="C4408" t="s">
        <v>9</v>
      </c>
      <c r="E4408" t="s">
        <v>10</v>
      </c>
      <c r="F4408" t="b">
        <v>0</v>
      </c>
      <c r="G4408">
        <v>0</v>
      </c>
      <c r="H4408">
        <v>0</v>
      </c>
      <c r="J4408">
        <v>1042550</v>
      </c>
      <c r="K4408" t="s">
        <v>31</v>
      </c>
      <c r="L4408" t="s">
        <v>9</v>
      </c>
      <c r="N4408" t="s">
        <v>13</v>
      </c>
      <c r="O4408" t="b">
        <v>0</v>
      </c>
      <c r="P4408">
        <v>0</v>
      </c>
      <c r="Q4408">
        <v>0</v>
      </c>
    </row>
    <row r="4409" spans="1:17">
      <c r="A4409">
        <v>1008806</v>
      </c>
      <c r="B4409" t="s">
        <v>15</v>
      </c>
      <c r="C4409" t="s">
        <v>9</v>
      </c>
      <c r="E4409" t="s">
        <v>10</v>
      </c>
      <c r="F4409" t="b">
        <v>0</v>
      </c>
      <c r="G4409">
        <v>0</v>
      </c>
      <c r="H4409">
        <v>0</v>
      </c>
      <c r="J4409">
        <v>1044405</v>
      </c>
      <c r="K4409" t="s">
        <v>22</v>
      </c>
      <c r="L4409" t="s">
        <v>9</v>
      </c>
      <c r="N4409" t="s">
        <v>13</v>
      </c>
      <c r="O4409" t="b">
        <v>0</v>
      </c>
      <c r="P4409">
        <v>0</v>
      </c>
      <c r="Q4409">
        <v>0</v>
      </c>
    </row>
    <row r="4410" spans="1:17">
      <c r="A4410">
        <v>1017518</v>
      </c>
      <c r="B4410" t="s">
        <v>20</v>
      </c>
      <c r="C4410" t="s">
        <v>9</v>
      </c>
      <c r="E4410" t="s">
        <v>10</v>
      </c>
      <c r="F4410" t="b">
        <v>0</v>
      </c>
      <c r="G4410">
        <v>0</v>
      </c>
      <c r="H4410">
        <v>0</v>
      </c>
      <c r="J4410">
        <v>1030558</v>
      </c>
      <c r="K4410" t="s">
        <v>28</v>
      </c>
      <c r="L4410" t="s">
        <v>9</v>
      </c>
      <c r="N4410" t="s">
        <v>13</v>
      </c>
      <c r="O4410" t="b">
        <v>0</v>
      </c>
      <c r="P4410">
        <v>0</v>
      </c>
      <c r="Q4410">
        <v>0</v>
      </c>
    </row>
    <row r="4411" spans="1:17">
      <c r="A4411">
        <v>1010414</v>
      </c>
      <c r="B4411" t="s">
        <v>18</v>
      </c>
      <c r="C4411" t="s">
        <v>12</v>
      </c>
      <c r="E4411" t="s">
        <v>10</v>
      </c>
      <c r="F4411" t="b">
        <v>0</v>
      </c>
      <c r="G4411">
        <v>0</v>
      </c>
      <c r="H4411">
        <v>0</v>
      </c>
      <c r="J4411">
        <v>1038081</v>
      </c>
      <c r="K4411" t="s">
        <v>36</v>
      </c>
      <c r="L4411" t="s">
        <v>9</v>
      </c>
      <c r="N4411" t="s">
        <v>13</v>
      </c>
      <c r="O4411" t="b">
        <v>0</v>
      </c>
      <c r="P4411">
        <v>0</v>
      </c>
      <c r="Q4411">
        <v>0</v>
      </c>
    </row>
    <row r="4412" spans="1:17">
      <c r="A4412">
        <v>1008079</v>
      </c>
      <c r="B4412" t="s">
        <v>15</v>
      </c>
      <c r="C4412" t="s">
        <v>9</v>
      </c>
      <c r="E4412" t="s">
        <v>10</v>
      </c>
      <c r="F4412" t="b">
        <v>0</v>
      </c>
      <c r="G4412">
        <v>0</v>
      </c>
      <c r="H4412">
        <v>0</v>
      </c>
      <c r="J4412">
        <v>1000961</v>
      </c>
      <c r="K4412" t="s">
        <v>11</v>
      </c>
      <c r="N4412" t="s">
        <v>13</v>
      </c>
      <c r="O4412" t="b">
        <v>0</v>
      </c>
      <c r="P4412">
        <v>0</v>
      </c>
      <c r="Q4412">
        <v>0</v>
      </c>
    </row>
    <row r="4413" spans="1:17">
      <c r="A4413">
        <v>1002780</v>
      </c>
      <c r="B4413" t="s">
        <v>8</v>
      </c>
      <c r="C4413" t="s">
        <v>9</v>
      </c>
      <c r="E4413" t="s">
        <v>10</v>
      </c>
      <c r="F4413" t="b">
        <v>0</v>
      </c>
      <c r="G4413">
        <v>0</v>
      </c>
      <c r="H4413">
        <v>0</v>
      </c>
      <c r="J4413">
        <v>1014642</v>
      </c>
      <c r="K4413" t="s">
        <v>20</v>
      </c>
      <c r="L4413" t="s">
        <v>9</v>
      </c>
      <c r="N4413" t="s">
        <v>13</v>
      </c>
      <c r="O4413" t="b">
        <v>0</v>
      </c>
      <c r="P4413">
        <v>0</v>
      </c>
      <c r="Q4413">
        <v>0</v>
      </c>
    </row>
    <row r="4414" spans="1:17">
      <c r="A4414">
        <v>1044751</v>
      </c>
      <c r="B4414" t="s">
        <v>8</v>
      </c>
      <c r="C4414" t="s">
        <v>9</v>
      </c>
      <c r="E4414" t="s">
        <v>10</v>
      </c>
      <c r="F4414" t="b">
        <v>0</v>
      </c>
      <c r="G4414">
        <v>0</v>
      </c>
      <c r="H4414">
        <v>0</v>
      </c>
      <c r="J4414">
        <v>1031461</v>
      </c>
      <c r="K4414" t="s">
        <v>15</v>
      </c>
      <c r="N4414" t="s">
        <v>13</v>
      </c>
      <c r="O4414" t="b">
        <v>0</v>
      </c>
      <c r="P4414">
        <v>0</v>
      </c>
      <c r="Q4414">
        <v>0</v>
      </c>
    </row>
    <row r="4415" spans="1:17">
      <c r="A4415">
        <v>1039492</v>
      </c>
      <c r="B4415" t="s">
        <v>31</v>
      </c>
      <c r="C4415" t="s">
        <v>9</v>
      </c>
      <c r="E4415" t="s">
        <v>10</v>
      </c>
      <c r="F4415" t="b">
        <v>0</v>
      </c>
      <c r="G4415">
        <v>0</v>
      </c>
      <c r="H4415">
        <v>0</v>
      </c>
      <c r="J4415">
        <v>1012671</v>
      </c>
      <c r="K4415" t="s">
        <v>20</v>
      </c>
      <c r="L4415" t="s">
        <v>9</v>
      </c>
      <c r="N4415" t="s">
        <v>13</v>
      </c>
      <c r="O4415" t="b">
        <v>0</v>
      </c>
      <c r="P4415">
        <v>0</v>
      </c>
      <c r="Q4415">
        <v>0</v>
      </c>
    </row>
    <row r="4416" spans="1:17">
      <c r="A4416">
        <v>1017592</v>
      </c>
      <c r="B4416" t="s">
        <v>20</v>
      </c>
      <c r="C4416" t="s">
        <v>12</v>
      </c>
      <c r="E4416" t="s">
        <v>10</v>
      </c>
      <c r="F4416" t="b">
        <v>0</v>
      </c>
      <c r="G4416">
        <v>0</v>
      </c>
      <c r="H4416">
        <v>0</v>
      </c>
      <c r="J4416">
        <v>1035601</v>
      </c>
      <c r="K4416" t="s">
        <v>18</v>
      </c>
      <c r="L4416" t="s">
        <v>9</v>
      </c>
      <c r="N4416" t="s">
        <v>13</v>
      </c>
      <c r="O4416" t="b">
        <v>0</v>
      </c>
      <c r="P4416">
        <v>0</v>
      </c>
      <c r="Q4416">
        <v>0</v>
      </c>
    </row>
    <row r="4417" spans="1:17">
      <c r="A4417">
        <v>1013238</v>
      </c>
      <c r="B4417" t="s">
        <v>11</v>
      </c>
      <c r="C4417" t="s">
        <v>9</v>
      </c>
      <c r="E4417" t="s">
        <v>10</v>
      </c>
      <c r="F4417" t="b">
        <v>0</v>
      </c>
      <c r="G4417">
        <v>0</v>
      </c>
      <c r="H4417">
        <v>0</v>
      </c>
      <c r="J4417">
        <v>1002971</v>
      </c>
      <c r="K4417" t="s">
        <v>36</v>
      </c>
      <c r="L4417" t="s">
        <v>9</v>
      </c>
      <c r="N4417" t="s">
        <v>13</v>
      </c>
      <c r="O4417" t="b">
        <v>0</v>
      </c>
      <c r="P4417">
        <v>0</v>
      </c>
      <c r="Q4417">
        <v>0</v>
      </c>
    </row>
    <row r="4418" spans="1:17">
      <c r="A4418">
        <v>1003906</v>
      </c>
      <c r="B4418" t="s">
        <v>22</v>
      </c>
      <c r="C4418" t="s">
        <v>12</v>
      </c>
      <c r="E4418" t="s">
        <v>10</v>
      </c>
      <c r="F4418" t="b">
        <v>0</v>
      </c>
      <c r="G4418">
        <v>0</v>
      </c>
      <c r="H4418">
        <v>0</v>
      </c>
      <c r="J4418">
        <v>1049038</v>
      </c>
      <c r="K4418" t="s">
        <v>8</v>
      </c>
      <c r="L4418" t="s">
        <v>12</v>
      </c>
      <c r="N4418" t="s">
        <v>13</v>
      </c>
      <c r="O4418" t="b">
        <v>0</v>
      </c>
      <c r="P4418">
        <v>0</v>
      </c>
      <c r="Q4418">
        <v>0</v>
      </c>
    </row>
    <row r="4419" spans="1:17">
      <c r="A4419">
        <v>1014119</v>
      </c>
      <c r="B4419" t="s">
        <v>22</v>
      </c>
      <c r="C4419" t="s">
        <v>9</v>
      </c>
      <c r="E4419" t="s">
        <v>10</v>
      </c>
      <c r="F4419" t="b">
        <v>0</v>
      </c>
      <c r="G4419">
        <v>0</v>
      </c>
      <c r="H4419">
        <v>0</v>
      </c>
      <c r="J4419">
        <v>1016844</v>
      </c>
      <c r="K4419" t="s">
        <v>31</v>
      </c>
      <c r="N4419" t="s">
        <v>13</v>
      </c>
      <c r="O4419" t="b">
        <v>0</v>
      </c>
      <c r="P4419">
        <v>0</v>
      </c>
      <c r="Q4419">
        <v>0</v>
      </c>
    </row>
    <row r="4420" spans="1:17">
      <c r="A4420">
        <v>1030583</v>
      </c>
      <c r="B4420" t="s">
        <v>20</v>
      </c>
      <c r="C4420" t="s">
        <v>9</v>
      </c>
      <c r="E4420" t="s">
        <v>10</v>
      </c>
      <c r="F4420" t="b">
        <v>0</v>
      </c>
      <c r="G4420">
        <v>0</v>
      </c>
      <c r="H4420">
        <v>0</v>
      </c>
      <c r="J4420">
        <v>1044495</v>
      </c>
      <c r="K4420" t="s">
        <v>36</v>
      </c>
      <c r="L4420" t="s">
        <v>9</v>
      </c>
      <c r="N4420" t="s">
        <v>13</v>
      </c>
      <c r="O4420" t="b">
        <v>0</v>
      </c>
      <c r="P4420">
        <v>0</v>
      </c>
      <c r="Q4420">
        <v>0</v>
      </c>
    </row>
    <row r="4421" spans="1:17">
      <c r="A4421">
        <v>1014770</v>
      </c>
      <c r="B4421" t="s">
        <v>20</v>
      </c>
      <c r="E4421" t="s">
        <v>10</v>
      </c>
      <c r="F4421" t="b">
        <v>0</v>
      </c>
      <c r="G4421">
        <v>0</v>
      </c>
      <c r="H4421">
        <v>0</v>
      </c>
      <c r="J4421">
        <v>1039230</v>
      </c>
      <c r="K4421" t="s">
        <v>20</v>
      </c>
      <c r="L4421" t="s">
        <v>9</v>
      </c>
      <c r="N4421" t="s">
        <v>13</v>
      </c>
      <c r="O4421" t="b">
        <v>0</v>
      </c>
      <c r="P4421">
        <v>0</v>
      </c>
      <c r="Q4421">
        <v>0</v>
      </c>
    </row>
    <row r="4422" spans="1:17">
      <c r="A4422">
        <v>1008276</v>
      </c>
      <c r="B4422" t="s">
        <v>8</v>
      </c>
      <c r="C4422" t="s">
        <v>12</v>
      </c>
      <c r="E4422" t="s">
        <v>10</v>
      </c>
      <c r="F4422" t="b">
        <v>0</v>
      </c>
      <c r="G4422">
        <v>0</v>
      </c>
      <c r="H4422">
        <v>0</v>
      </c>
      <c r="J4422">
        <v>1045346</v>
      </c>
      <c r="K4422" t="s">
        <v>28</v>
      </c>
      <c r="L4422" t="s">
        <v>12</v>
      </c>
      <c r="N4422" t="s">
        <v>13</v>
      </c>
      <c r="O4422" t="b">
        <v>0</v>
      </c>
      <c r="P4422">
        <v>0</v>
      </c>
      <c r="Q4422">
        <v>0</v>
      </c>
    </row>
    <row r="4423" spans="1:17">
      <c r="A4423">
        <v>1043316</v>
      </c>
      <c r="B4423" t="s">
        <v>20</v>
      </c>
      <c r="C4423" t="s">
        <v>12</v>
      </c>
      <c r="E4423" t="s">
        <v>10</v>
      </c>
      <c r="F4423" t="b">
        <v>0</v>
      </c>
      <c r="G4423">
        <v>0</v>
      </c>
      <c r="H4423">
        <v>0</v>
      </c>
      <c r="J4423">
        <v>1047601</v>
      </c>
      <c r="K4423" t="s">
        <v>11</v>
      </c>
      <c r="L4423" t="s">
        <v>12</v>
      </c>
      <c r="N4423" t="s">
        <v>13</v>
      </c>
      <c r="O4423" t="b">
        <v>0</v>
      </c>
      <c r="P4423">
        <v>0</v>
      </c>
      <c r="Q4423">
        <v>0</v>
      </c>
    </row>
    <row r="4424" spans="1:17">
      <c r="A4424">
        <v>1035971</v>
      </c>
      <c r="B4424" t="s">
        <v>31</v>
      </c>
      <c r="C4424" t="s">
        <v>9</v>
      </c>
      <c r="E4424" t="s">
        <v>10</v>
      </c>
      <c r="F4424" t="b">
        <v>0</v>
      </c>
      <c r="G4424">
        <v>0</v>
      </c>
      <c r="H4424">
        <v>0</v>
      </c>
      <c r="J4424">
        <v>1019203</v>
      </c>
      <c r="K4424" t="s">
        <v>20</v>
      </c>
      <c r="L4424" t="s">
        <v>12</v>
      </c>
      <c r="N4424" t="s">
        <v>13</v>
      </c>
      <c r="O4424" t="b">
        <v>0</v>
      </c>
      <c r="P4424">
        <v>0</v>
      </c>
      <c r="Q4424">
        <v>0</v>
      </c>
    </row>
    <row r="4425" spans="1:17">
      <c r="A4425">
        <v>1018811</v>
      </c>
      <c r="B4425" t="s">
        <v>22</v>
      </c>
      <c r="C4425" t="s">
        <v>12</v>
      </c>
      <c r="E4425" t="s">
        <v>10</v>
      </c>
      <c r="F4425" t="b">
        <v>0</v>
      </c>
      <c r="G4425">
        <v>0</v>
      </c>
      <c r="H4425">
        <v>0</v>
      </c>
      <c r="J4425">
        <v>1047386</v>
      </c>
      <c r="K4425" t="s">
        <v>22</v>
      </c>
      <c r="L4425" t="s">
        <v>12</v>
      </c>
      <c r="N4425" t="s">
        <v>13</v>
      </c>
      <c r="O4425" t="b">
        <v>0</v>
      </c>
      <c r="P4425">
        <v>0</v>
      </c>
      <c r="Q4425">
        <v>0</v>
      </c>
    </row>
    <row r="4426" spans="1:17">
      <c r="A4426">
        <v>1029239</v>
      </c>
      <c r="B4426" t="s">
        <v>18</v>
      </c>
      <c r="C4426" t="s">
        <v>9</v>
      </c>
      <c r="E4426" t="s">
        <v>10</v>
      </c>
      <c r="F4426" t="b">
        <v>0</v>
      </c>
      <c r="G4426">
        <v>0</v>
      </c>
      <c r="H4426">
        <v>0</v>
      </c>
      <c r="J4426">
        <v>1024120</v>
      </c>
      <c r="K4426" t="s">
        <v>20</v>
      </c>
      <c r="L4426" t="s">
        <v>12</v>
      </c>
      <c r="N4426" t="s">
        <v>13</v>
      </c>
      <c r="O4426" t="b">
        <v>0</v>
      </c>
      <c r="P4426">
        <v>0</v>
      </c>
      <c r="Q4426">
        <v>0</v>
      </c>
    </row>
    <row r="4427" spans="1:17">
      <c r="A4427">
        <v>1002028</v>
      </c>
      <c r="B4427" t="s">
        <v>15</v>
      </c>
      <c r="C4427" t="s">
        <v>9</v>
      </c>
      <c r="E4427" t="s">
        <v>10</v>
      </c>
      <c r="F4427" t="b">
        <v>0</v>
      </c>
      <c r="G4427">
        <v>0</v>
      </c>
      <c r="H4427">
        <v>0</v>
      </c>
      <c r="J4427">
        <v>1004405</v>
      </c>
      <c r="K4427" t="s">
        <v>18</v>
      </c>
      <c r="L4427" t="s">
        <v>12</v>
      </c>
      <c r="N4427" t="s">
        <v>13</v>
      </c>
      <c r="O4427" t="b">
        <v>0</v>
      </c>
      <c r="P4427">
        <v>0</v>
      </c>
      <c r="Q4427">
        <v>0</v>
      </c>
    </row>
    <row r="4428" spans="1:17">
      <c r="A4428">
        <v>1038191</v>
      </c>
      <c r="B4428" t="s">
        <v>20</v>
      </c>
      <c r="C4428" t="s">
        <v>9</v>
      </c>
      <c r="E4428" t="s">
        <v>10</v>
      </c>
      <c r="F4428" t="b">
        <v>0</v>
      </c>
      <c r="G4428">
        <v>0</v>
      </c>
      <c r="H4428">
        <v>0</v>
      </c>
      <c r="J4428">
        <v>1013405</v>
      </c>
      <c r="K4428" t="s">
        <v>22</v>
      </c>
      <c r="N4428" t="s">
        <v>13</v>
      </c>
      <c r="O4428" t="b">
        <v>0</v>
      </c>
      <c r="P4428">
        <v>0</v>
      </c>
      <c r="Q4428">
        <v>0</v>
      </c>
    </row>
    <row r="4429" spans="1:17">
      <c r="A4429">
        <v>1030268</v>
      </c>
      <c r="B4429" t="s">
        <v>20</v>
      </c>
      <c r="C4429" t="s">
        <v>12</v>
      </c>
      <c r="E4429" t="s">
        <v>10</v>
      </c>
      <c r="F4429" t="b">
        <v>0</v>
      </c>
      <c r="G4429">
        <v>0</v>
      </c>
      <c r="H4429">
        <v>0</v>
      </c>
      <c r="J4429">
        <v>1005440</v>
      </c>
      <c r="K4429" t="s">
        <v>8</v>
      </c>
      <c r="L4429" t="s">
        <v>9</v>
      </c>
      <c r="N4429" t="s">
        <v>13</v>
      </c>
      <c r="O4429" t="b">
        <v>0</v>
      </c>
      <c r="P4429">
        <v>0</v>
      </c>
      <c r="Q4429">
        <v>0</v>
      </c>
    </row>
    <row r="4430" spans="1:17">
      <c r="A4430">
        <v>1021467</v>
      </c>
      <c r="B4430" t="s">
        <v>31</v>
      </c>
      <c r="C4430" t="s">
        <v>12</v>
      </c>
      <c r="E4430" t="s">
        <v>10</v>
      </c>
      <c r="F4430" t="b">
        <v>0</v>
      </c>
      <c r="G4430">
        <v>0</v>
      </c>
      <c r="H4430">
        <v>0</v>
      </c>
      <c r="J4430">
        <v>1008118</v>
      </c>
      <c r="K4430" t="s">
        <v>20</v>
      </c>
      <c r="L4430" t="s">
        <v>9</v>
      </c>
      <c r="N4430" t="s">
        <v>13</v>
      </c>
      <c r="O4430" t="b">
        <v>0</v>
      </c>
      <c r="P4430">
        <v>0</v>
      </c>
      <c r="Q4430">
        <v>0</v>
      </c>
    </row>
    <row r="4431" spans="1:17">
      <c r="A4431">
        <v>1020557</v>
      </c>
      <c r="B4431" t="s">
        <v>20</v>
      </c>
      <c r="C4431" t="s">
        <v>30</v>
      </c>
      <c r="E4431" t="s">
        <v>10</v>
      </c>
      <c r="F4431" t="b">
        <v>0</v>
      </c>
      <c r="G4431">
        <v>0</v>
      </c>
      <c r="H4431">
        <v>0</v>
      </c>
      <c r="J4431">
        <v>1040315</v>
      </c>
      <c r="K4431" t="s">
        <v>20</v>
      </c>
      <c r="L4431" t="s">
        <v>9</v>
      </c>
      <c r="N4431" t="s">
        <v>13</v>
      </c>
      <c r="O4431" t="b">
        <v>0</v>
      </c>
      <c r="P4431">
        <v>0</v>
      </c>
      <c r="Q4431">
        <v>0</v>
      </c>
    </row>
    <row r="4432" spans="1:17">
      <c r="A4432">
        <v>1043345</v>
      </c>
      <c r="B4432" t="s">
        <v>8</v>
      </c>
      <c r="C4432" t="s">
        <v>30</v>
      </c>
      <c r="E4432" t="s">
        <v>10</v>
      </c>
      <c r="F4432" t="b">
        <v>0</v>
      </c>
      <c r="G4432">
        <v>0</v>
      </c>
      <c r="H4432">
        <v>0</v>
      </c>
      <c r="J4432">
        <v>1039855</v>
      </c>
      <c r="K4432" t="s">
        <v>8</v>
      </c>
      <c r="L4432" t="s">
        <v>12</v>
      </c>
      <c r="N4432" t="s">
        <v>13</v>
      </c>
      <c r="O4432" t="b">
        <v>0</v>
      </c>
      <c r="P4432">
        <v>0</v>
      </c>
      <c r="Q4432">
        <v>0</v>
      </c>
    </row>
    <row r="4433" spans="1:17">
      <c r="A4433">
        <v>1030443</v>
      </c>
      <c r="B4433" t="s">
        <v>8</v>
      </c>
      <c r="C4433" t="s">
        <v>9</v>
      </c>
      <c r="E4433" t="s">
        <v>10</v>
      </c>
      <c r="F4433" t="b">
        <v>0</v>
      </c>
      <c r="G4433">
        <v>0</v>
      </c>
      <c r="H4433">
        <v>0</v>
      </c>
      <c r="J4433">
        <v>1026350</v>
      </c>
      <c r="K4433" t="s">
        <v>20</v>
      </c>
      <c r="L4433" t="s">
        <v>12</v>
      </c>
      <c r="N4433" t="s">
        <v>13</v>
      </c>
      <c r="O4433" t="b">
        <v>0</v>
      </c>
      <c r="P4433">
        <v>0</v>
      </c>
      <c r="Q4433">
        <v>0</v>
      </c>
    </row>
    <row r="4434" spans="1:17">
      <c r="A4434">
        <v>1002743</v>
      </c>
      <c r="B4434" t="s">
        <v>28</v>
      </c>
      <c r="C4434" t="s">
        <v>9</v>
      </c>
      <c r="E4434" t="s">
        <v>10</v>
      </c>
      <c r="F4434" t="b">
        <v>0</v>
      </c>
      <c r="G4434">
        <v>0</v>
      </c>
      <c r="H4434">
        <v>0</v>
      </c>
      <c r="J4434">
        <v>1049900</v>
      </c>
      <c r="K4434" t="s">
        <v>20</v>
      </c>
      <c r="L4434" t="s">
        <v>9</v>
      </c>
      <c r="N4434" t="s">
        <v>13</v>
      </c>
      <c r="O4434" t="b">
        <v>0</v>
      </c>
      <c r="P4434">
        <v>0</v>
      </c>
      <c r="Q4434">
        <v>0</v>
      </c>
    </row>
    <row r="4435" spans="1:17">
      <c r="A4435">
        <v>1010821</v>
      </c>
      <c r="B4435" t="s">
        <v>31</v>
      </c>
      <c r="C4435" t="s">
        <v>9</v>
      </c>
      <c r="E4435" t="s">
        <v>10</v>
      </c>
      <c r="F4435" t="b">
        <v>0</v>
      </c>
      <c r="G4435">
        <v>0</v>
      </c>
      <c r="H4435">
        <v>0</v>
      </c>
      <c r="J4435">
        <v>1024056</v>
      </c>
      <c r="K4435" t="s">
        <v>20</v>
      </c>
      <c r="L4435" t="s">
        <v>9</v>
      </c>
      <c r="N4435" t="s">
        <v>13</v>
      </c>
      <c r="O4435" t="b">
        <v>0</v>
      </c>
      <c r="P4435">
        <v>0</v>
      </c>
      <c r="Q4435">
        <v>0</v>
      </c>
    </row>
    <row r="4436" spans="1:17">
      <c r="A4436">
        <v>1001776</v>
      </c>
      <c r="B4436" t="s">
        <v>15</v>
      </c>
      <c r="C4436" t="s">
        <v>9</v>
      </c>
      <c r="E4436" t="s">
        <v>10</v>
      </c>
      <c r="F4436" t="b">
        <v>0</v>
      </c>
      <c r="G4436">
        <v>0</v>
      </c>
      <c r="H4436">
        <v>0</v>
      </c>
      <c r="J4436">
        <v>1046301</v>
      </c>
      <c r="K4436" t="s">
        <v>20</v>
      </c>
      <c r="N4436" t="s">
        <v>13</v>
      </c>
      <c r="O4436" t="b">
        <v>0</v>
      </c>
      <c r="P4436">
        <v>0</v>
      </c>
      <c r="Q4436">
        <v>0</v>
      </c>
    </row>
    <row r="4437" spans="1:17">
      <c r="A4437">
        <v>1037310</v>
      </c>
      <c r="B4437" t="s">
        <v>22</v>
      </c>
      <c r="C4437" t="s">
        <v>9</v>
      </c>
      <c r="E4437" t="s">
        <v>10</v>
      </c>
      <c r="F4437" t="b">
        <v>0</v>
      </c>
      <c r="G4437">
        <v>0</v>
      </c>
      <c r="H4437">
        <v>0</v>
      </c>
      <c r="J4437">
        <v>1023912</v>
      </c>
      <c r="K4437" t="s">
        <v>22</v>
      </c>
      <c r="L4437" t="s">
        <v>9</v>
      </c>
      <c r="N4437" t="s">
        <v>13</v>
      </c>
      <c r="O4437" t="b">
        <v>0</v>
      </c>
      <c r="P4437">
        <v>0</v>
      </c>
      <c r="Q4437">
        <v>0</v>
      </c>
    </row>
    <row r="4438" spans="1:17">
      <c r="A4438">
        <v>1036709</v>
      </c>
      <c r="B4438" t="s">
        <v>8</v>
      </c>
      <c r="C4438" t="s">
        <v>30</v>
      </c>
      <c r="E4438" t="s">
        <v>10</v>
      </c>
      <c r="F4438" t="b">
        <v>0</v>
      </c>
      <c r="G4438">
        <v>0</v>
      </c>
      <c r="H4438">
        <v>0</v>
      </c>
      <c r="J4438">
        <v>1042328</v>
      </c>
      <c r="K4438" t="s">
        <v>18</v>
      </c>
      <c r="L4438" t="s">
        <v>12</v>
      </c>
      <c r="N4438" t="s">
        <v>13</v>
      </c>
      <c r="O4438" t="b">
        <v>0</v>
      </c>
      <c r="P4438">
        <v>0</v>
      </c>
      <c r="Q4438">
        <v>0</v>
      </c>
    </row>
    <row r="4439" spans="1:17">
      <c r="A4439">
        <v>1028725</v>
      </c>
      <c r="B4439" t="s">
        <v>18</v>
      </c>
      <c r="C4439" t="s">
        <v>12</v>
      </c>
      <c r="E4439" t="s">
        <v>10</v>
      </c>
      <c r="F4439" t="b">
        <v>0</v>
      </c>
      <c r="G4439">
        <v>0</v>
      </c>
      <c r="H4439">
        <v>0</v>
      </c>
      <c r="J4439">
        <v>1041502</v>
      </c>
      <c r="K4439" t="s">
        <v>22</v>
      </c>
      <c r="L4439" t="s">
        <v>30</v>
      </c>
      <c r="N4439" t="s">
        <v>13</v>
      </c>
      <c r="O4439" t="b">
        <v>0</v>
      </c>
      <c r="P4439">
        <v>0</v>
      </c>
      <c r="Q4439">
        <v>0</v>
      </c>
    </row>
    <row r="4440" spans="1:17">
      <c r="A4440">
        <v>1022756</v>
      </c>
      <c r="B4440" t="s">
        <v>20</v>
      </c>
      <c r="C4440" t="s">
        <v>12</v>
      </c>
      <c r="E4440" t="s">
        <v>10</v>
      </c>
      <c r="F4440" t="b">
        <v>0</v>
      </c>
      <c r="G4440">
        <v>0</v>
      </c>
      <c r="H4440">
        <v>0</v>
      </c>
      <c r="J4440">
        <v>1003416</v>
      </c>
      <c r="K4440" t="s">
        <v>20</v>
      </c>
      <c r="L4440" t="s">
        <v>9</v>
      </c>
      <c r="N4440" t="s">
        <v>13</v>
      </c>
      <c r="O4440" t="b">
        <v>0</v>
      </c>
      <c r="P4440">
        <v>0</v>
      </c>
      <c r="Q4440">
        <v>0</v>
      </c>
    </row>
    <row r="4441" spans="1:17">
      <c r="A4441">
        <v>1027016</v>
      </c>
      <c r="B4441" t="s">
        <v>20</v>
      </c>
      <c r="E4441" t="s">
        <v>10</v>
      </c>
      <c r="F4441" t="b">
        <v>0</v>
      </c>
      <c r="G4441">
        <v>0</v>
      </c>
      <c r="H4441">
        <v>0</v>
      </c>
      <c r="J4441">
        <v>1042565</v>
      </c>
      <c r="K4441" t="s">
        <v>18</v>
      </c>
      <c r="L4441" t="s">
        <v>12</v>
      </c>
      <c r="N4441" t="s">
        <v>13</v>
      </c>
      <c r="O4441" t="b">
        <v>0</v>
      </c>
      <c r="P4441">
        <v>0</v>
      </c>
      <c r="Q4441">
        <v>0</v>
      </c>
    </row>
    <row r="4442" spans="1:17">
      <c r="A4442">
        <v>1010410</v>
      </c>
      <c r="B4442" t="s">
        <v>20</v>
      </c>
      <c r="C4442" t="s">
        <v>12</v>
      </c>
      <c r="E4442" t="s">
        <v>10</v>
      </c>
      <c r="F4442" t="b">
        <v>0</v>
      </c>
      <c r="G4442">
        <v>0</v>
      </c>
      <c r="H4442">
        <v>0</v>
      </c>
      <c r="J4442">
        <v>1022507</v>
      </c>
      <c r="K4442" t="s">
        <v>22</v>
      </c>
      <c r="L4442" t="s">
        <v>9</v>
      </c>
      <c r="N4442" t="s">
        <v>13</v>
      </c>
      <c r="O4442" t="b">
        <v>0</v>
      </c>
      <c r="P4442">
        <v>0</v>
      </c>
      <c r="Q4442">
        <v>0</v>
      </c>
    </row>
    <row r="4443" spans="1:17">
      <c r="A4443">
        <v>1040752</v>
      </c>
      <c r="B4443" t="s">
        <v>20</v>
      </c>
      <c r="C4443" t="s">
        <v>9</v>
      </c>
      <c r="E4443" t="s">
        <v>10</v>
      </c>
      <c r="F4443" t="b">
        <v>0</v>
      </c>
      <c r="G4443">
        <v>0</v>
      </c>
      <c r="H4443">
        <v>0</v>
      </c>
      <c r="J4443">
        <v>1017469</v>
      </c>
      <c r="K4443" t="s">
        <v>61</v>
      </c>
      <c r="L4443" t="s">
        <v>9</v>
      </c>
      <c r="N4443" t="s">
        <v>13</v>
      </c>
      <c r="O4443" t="b">
        <v>0</v>
      </c>
      <c r="P4443">
        <v>0</v>
      </c>
      <c r="Q4443">
        <v>0</v>
      </c>
    </row>
    <row r="4444" spans="1:17">
      <c r="A4444">
        <v>1038538</v>
      </c>
      <c r="B4444" t="s">
        <v>20</v>
      </c>
      <c r="C4444" t="s">
        <v>12</v>
      </c>
      <c r="E4444" t="s">
        <v>10</v>
      </c>
      <c r="F4444" t="b">
        <v>0</v>
      </c>
      <c r="G4444">
        <v>0</v>
      </c>
      <c r="H4444">
        <v>0</v>
      </c>
      <c r="J4444">
        <v>1032659</v>
      </c>
      <c r="K4444" t="s">
        <v>20</v>
      </c>
      <c r="L4444" t="s">
        <v>12</v>
      </c>
      <c r="N4444" t="s">
        <v>13</v>
      </c>
      <c r="O4444" t="b">
        <v>0</v>
      </c>
      <c r="P4444">
        <v>0</v>
      </c>
      <c r="Q4444">
        <v>0</v>
      </c>
    </row>
    <row r="4445" spans="1:17">
      <c r="A4445">
        <v>1028917</v>
      </c>
      <c r="B4445" t="s">
        <v>15</v>
      </c>
      <c r="C4445" t="s">
        <v>12</v>
      </c>
      <c r="E4445" t="s">
        <v>10</v>
      </c>
      <c r="F4445" t="b">
        <v>0</v>
      </c>
      <c r="G4445">
        <v>0</v>
      </c>
      <c r="H4445">
        <v>0</v>
      </c>
      <c r="J4445">
        <v>1001443</v>
      </c>
      <c r="K4445" t="s">
        <v>11</v>
      </c>
      <c r="L4445" t="s">
        <v>12</v>
      </c>
      <c r="N4445" t="s">
        <v>13</v>
      </c>
      <c r="O4445" t="b">
        <v>0</v>
      </c>
      <c r="P4445">
        <v>0</v>
      </c>
      <c r="Q4445">
        <v>0</v>
      </c>
    </row>
    <row r="4446" spans="1:17">
      <c r="A4446">
        <v>1018964</v>
      </c>
      <c r="B4446" t="s">
        <v>22</v>
      </c>
      <c r="C4446" t="s">
        <v>9</v>
      </c>
      <c r="E4446" t="s">
        <v>10</v>
      </c>
      <c r="F4446" t="b">
        <v>0</v>
      </c>
      <c r="G4446">
        <v>0</v>
      </c>
      <c r="H4446">
        <v>0</v>
      </c>
      <c r="J4446">
        <v>1003209</v>
      </c>
      <c r="K4446" t="s">
        <v>20</v>
      </c>
      <c r="L4446" t="s">
        <v>9</v>
      </c>
      <c r="N4446" t="s">
        <v>13</v>
      </c>
      <c r="O4446" t="b">
        <v>0</v>
      </c>
      <c r="P4446">
        <v>0</v>
      </c>
      <c r="Q4446">
        <v>0</v>
      </c>
    </row>
    <row r="4447" spans="1:17">
      <c r="A4447">
        <v>1006196</v>
      </c>
      <c r="B4447" t="s">
        <v>22</v>
      </c>
      <c r="C4447" t="s">
        <v>9</v>
      </c>
      <c r="E4447" t="s">
        <v>10</v>
      </c>
      <c r="F4447" t="b">
        <v>0</v>
      </c>
      <c r="G4447">
        <v>0</v>
      </c>
      <c r="H4447">
        <v>0</v>
      </c>
      <c r="J4447">
        <v>1048930</v>
      </c>
      <c r="K4447" t="s">
        <v>31</v>
      </c>
      <c r="L4447" t="s">
        <v>9</v>
      </c>
      <c r="N4447" t="s">
        <v>13</v>
      </c>
      <c r="O4447" t="b">
        <v>0</v>
      </c>
      <c r="P4447">
        <v>0</v>
      </c>
      <c r="Q4447">
        <v>0</v>
      </c>
    </row>
    <row r="4448" spans="1:17">
      <c r="A4448">
        <v>1002602</v>
      </c>
      <c r="B4448" t="s">
        <v>8</v>
      </c>
      <c r="C4448" t="s">
        <v>9</v>
      </c>
      <c r="E4448" t="s">
        <v>10</v>
      </c>
      <c r="F4448" t="b">
        <v>0</v>
      </c>
      <c r="G4448">
        <v>0</v>
      </c>
      <c r="H4448">
        <v>0</v>
      </c>
      <c r="J4448">
        <v>1011771</v>
      </c>
      <c r="K4448" t="s">
        <v>22</v>
      </c>
      <c r="L4448" t="s">
        <v>9</v>
      </c>
      <c r="N4448" t="s">
        <v>13</v>
      </c>
      <c r="O4448" t="b">
        <v>0</v>
      </c>
      <c r="P4448">
        <v>0</v>
      </c>
      <c r="Q4448">
        <v>0</v>
      </c>
    </row>
    <row r="4449" spans="1:17">
      <c r="A4449">
        <v>1031416</v>
      </c>
      <c r="B4449" t="s">
        <v>18</v>
      </c>
      <c r="C4449" t="s">
        <v>12</v>
      </c>
      <c r="E4449" t="s">
        <v>10</v>
      </c>
      <c r="F4449" t="b">
        <v>0</v>
      </c>
      <c r="G4449">
        <v>0</v>
      </c>
      <c r="H4449">
        <v>0</v>
      </c>
      <c r="J4449">
        <v>1045792</v>
      </c>
      <c r="K4449" t="s">
        <v>22</v>
      </c>
      <c r="N4449" t="s">
        <v>13</v>
      </c>
      <c r="O4449" t="b">
        <v>0</v>
      </c>
      <c r="P4449">
        <v>0</v>
      </c>
      <c r="Q4449">
        <v>0</v>
      </c>
    </row>
    <row r="4450" spans="1:17">
      <c r="A4450">
        <v>1022480</v>
      </c>
      <c r="B4450" t="s">
        <v>28</v>
      </c>
      <c r="C4450" t="s">
        <v>12</v>
      </c>
      <c r="E4450" t="s">
        <v>10</v>
      </c>
      <c r="F4450" t="b">
        <v>0</v>
      </c>
      <c r="G4450">
        <v>0</v>
      </c>
      <c r="H4450">
        <v>0</v>
      </c>
      <c r="J4450">
        <v>1026569</v>
      </c>
      <c r="K4450" t="s">
        <v>20</v>
      </c>
      <c r="L4450" t="s">
        <v>9</v>
      </c>
      <c r="N4450" t="s">
        <v>13</v>
      </c>
      <c r="O4450" t="b">
        <v>0</v>
      </c>
      <c r="P4450">
        <v>0</v>
      </c>
      <c r="Q4450">
        <v>0</v>
      </c>
    </row>
    <row r="4451" spans="1:17">
      <c r="A4451">
        <v>1006418</v>
      </c>
      <c r="B4451" t="s">
        <v>18</v>
      </c>
      <c r="C4451" t="s">
        <v>9</v>
      </c>
      <c r="E4451" t="s">
        <v>10</v>
      </c>
      <c r="F4451" t="b">
        <v>0</v>
      </c>
      <c r="G4451">
        <v>0</v>
      </c>
      <c r="H4451">
        <v>0</v>
      </c>
      <c r="J4451">
        <v>1010824</v>
      </c>
      <c r="K4451" t="s">
        <v>36</v>
      </c>
      <c r="L4451" t="s">
        <v>9</v>
      </c>
      <c r="N4451" t="s">
        <v>13</v>
      </c>
      <c r="O4451" t="b">
        <v>0</v>
      </c>
      <c r="P4451">
        <v>0</v>
      </c>
      <c r="Q4451">
        <v>0</v>
      </c>
    </row>
    <row r="4452" spans="1:17">
      <c r="A4452">
        <v>1000194</v>
      </c>
      <c r="B4452" t="s">
        <v>18</v>
      </c>
      <c r="C4452" t="s">
        <v>9</v>
      </c>
      <c r="E4452" t="s">
        <v>10</v>
      </c>
      <c r="F4452" t="b">
        <v>0</v>
      </c>
      <c r="G4452">
        <v>0</v>
      </c>
      <c r="H4452">
        <v>0</v>
      </c>
      <c r="J4452">
        <v>1010749</v>
      </c>
      <c r="K4452" t="s">
        <v>18</v>
      </c>
      <c r="L4452" t="s">
        <v>9</v>
      </c>
      <c r="N4452" t="s">
        <v>13</v>
      </c>
      <c r="O4452" t="b">
        <v>0</v>
      </c>
      <c r="P4452">
        <v>0</v>
      </c>
      <c r="Q4452">
        <v>0</v>
      </c>
    </row>
    <row r="4453" spans="1:17">
      <c r="A4453">
        <v>1012654</v>
      </c>
      <c r="B4453" t="s">
        <v>20</v>
      </c>
      <c r="C4453" t="s">
        <v>9</v>
      </c>
      <c r="E4453" t="s">
        <v>10</v>
      </c>
      <c r="F4453" t="b">
        <v>0</v>
      </c>
      <c r="G4453">
        <v>0</v>
      </c>
      <c r="H4453">
        <v>0</v>
      </c>
      <c r="J4453">
        <v>1032715</v>
      </c>
      <c r="K4453" t="s">
        <v>8</v>
      </c>
      <c r="L4453" t="s">
        <v>30</v>
      </c>
      <c r="N4453" t="s">
        <v>13</v>
      </c>
      <c r="O4453" t="b">
        <v>0</v>
      </c>
      <c r="P4453">
        <v>0</v>
      </c>
      <c r="Q4453">
        <v>0</v>
      </c>
    </row>
    <row r="4454" spans="1:17">
      <c r="A4454">
        <v>1039065</v>
      </c>
      <c r="B4454" t="s">
        <v>20</v>
      </c>
      <c r="C4454" t="s">
        <v>9</v>
      </c>
      <c r="E4454" t="s">
        <v>10</v>
      </c>
      <c r="F4454" t="b">
        <v>0</v>
      </c>
      <c r="G4454">
        <v>0</v>
      </c>
      <c r="H4454">
        <v>0</v>
      </c>
      <c r="J4454">
        <v>1040993</v>
      </c>
      <c r="K4454" t="s">
        <v>20</v>
      </c>
      <c r="L4454" t="s">
        <v>9</v>
      </c>
      <c r="N4454" t="s">
        <v>13</v>
      </c>
      <c r="O4454" t="b">
        <v>0</v>
      </c>
      <c r="P4454">
        <v>0</v>
      </c>
      <c r="Q4454">
        <v>0</v>
      </c>
    </row>
    <row r="4455" spans="1:17">
      <c r="A4455">
        <v>1008432</v>
      </c>
      <c r="B4455" t="s">
        <v>20</v>
      </c>
      <c r="C4455" t="s">
        <v>12</v>
      </c>
      <c r="E4455" t="s">
        <v>10</v>
      </c>
      <c r="F4455" t="b">
        <v>0</v>
      </c>
      <c r="G4455">
        <v>0</v>
      </c>
      <c r="H4455">
        <v>0</v>
      </c>
      <c r="J4455">
        <v>1037560</v>
      </c>
      <c r="K4455" t="s">
        <v>18</v>
      </c>
      <c r="L4455" t="s">
        <v>9</v>
      </c>
      <c r="N4455" t="s">
        <v>13</v>
      </c>
      <c r="O4455" t="b">
        <v>0</v>
      </c>
      <c r="P4455">
        <v>0</v>
      </c>
      <c r="Q4455">
        <v>0</v>
      </c>
    </row>
    <row r="4456" spans="1:17">
      <c r="A4456">
        <v>1007966</v>
      </c>
      <c r="B4456" t="s">
        <v>15</v>
      </c>
      <c r="C4456" t="s">
        <v>9</v>
      </c>
      <c r="E4456" t="s">
        <v>10</v>
      </c>
      <c r="F4456" t="b">
        <v>0</v>
      </c>
      <c r="G4456">
        <v>0</v>
      </c>
      <c r="H4456">
        <v>0</v>
      </c>
      <c r="J4456">
        <v>1007281</v>
      </c>
      <c r="K4456" t="s">
        <v>31</v>
      </c>
      <c r="L4456" t="s">
        <v>9</v>
      </c>
      <c r="N4456" t="s">
        <v>13</v>
      </c>
      <c r="O4456" t="b">
        <v>0</v>
      </c>
      <c r="P4456">
        <v>0</v>
      </c>
      <c r="Q4456">
        <v>0</v>
      </c>
    </row>
    <row r="4457" spans="1:17">
      <c r="A4457">
        <v>1015391</v>
      </c>
      <c r="B4457" t="s">
        <v>15</v>
      </c>
      <c r="C4457" t="s">
        <v>9</v>
      </c>
      <c r="E4457" t="s">
        <v>10</v>
      </c>
      <c r="F4457" t="b">
        <v>0</v>
      </c>
      <c r="G4457">
        <v>0</v>
      </c>
      <c r="H4457">
        <v>0</v>
      </c>
      <c r="J4457">
        <v>1010658</v>
      </c>
      <c r="K4457" t="s">
        <v>31</v>
      </c>
      <c r="L4457" t="s">
        <v>12</v>
      </c>
      <c r="N4457" t="s">
        <v>13</v>
      </c>
      <c r="O4457" t="b">
        <v>0</v>
      </c>
      <c r="P4457">
        <v>0</v>
      </c>
      <c r="Q4457">
        <v>0</v>
      </c>
    </row>
    <row r="4458" spans="1:17">
      <c r="A4458">
        <v>1030235</v>
      </c>
      <c r="C4458" t="s">
        <v>12</v>
      </c>
      <c r="E4458" t="s">
        <v>10</v>
      </c>
      <c r="F4458" t="b">
        <v>0</v>
      </c>
      <c r="G4458">
        <v>0</v>
      </c>
      <c r="H4458">
        <v>0</v>
      </c>
      <c r="J4458">
        <v>1004177</v>
      </c>
      <c r="K4458" t="s">
        <v>22</v>
      </c>
      <c r="L4458" t="s">
        <v>12</v>
      </c>
      <c r="N4458" t="s">
        <v>13</v>
      </c>
      <c r="O4458" t="b">
        <v>0</v>
      </c>
      <c r="P4458">
        <v>0</v>
      </c>
      <c r="Q4458">
        <v>0</v>
      </c>
    </row>
    <row r="4459" spans="1:17">
      <c r="A4459">
        <v>1047093</v>
      </c>
      <c r="B4459" t="s">
        <v>8</v>
      </c>
      <c r="C4459" t="s">
        <v>12</v>
      </c>
      <c r="E4459" t="s">
        <v>10</v>
      </c>
      <c r="F4459" t="b">
        <v>0</v>
      </c>
      <c r="G4459">
        <v>0</v>
      </c>
      <c r="H4459">
        <v>0</v>
      </c>
      <c r="J4459">
        <v>1016706</v>
      </c>
      <c r="K4459" t="s">
        <v>20</v>
      </c>
      <c r="N4459" t="s">
        <v>13</v>
      </c>
      <c r="O4459" t="b">
        <v>0</v>
      </c>
      <c r="P4459">
        <v>0</v>
      </c>
      <c r="Q4459">
        <v>0</v>
      </c>
    </row>
    <row r="4460" spans="1:17">
      <c r="A4460">
        <v>1047996</v>
      </c>
      <c r="B4460" t="s">
        <v>36</v>
      </c>
      <c r="C4460" t="s">
        <v>12</v>
      </c>
      <c r="E4460" t="s">
        <v>10</v>
      </c>
      <c r="F4460" t="b">
        <v>0</v>
      </c>
      <c r="G4460">
        <v>0</v>
      </c>
      <c r="H4460">
        <v>0</v>
      </c>
      <c r="J4460">
        <v>1037932</v>
      </c>
      <c r="K4460" t="s">
        <v>31</v>
      </c>
      <c r="L4460" t="s">
        <v>9</v>
      </c>
      <c r="N4460" t="s">
        <v>13</v>
      </c>
      <c r="O4460" t="b">
        <v>0</v>
      </c>
      <c r="P4460">
        <v>0</v>
      </c>
      <c r="Q4460">
        <v>0</v>
      </c>
    </row>
    <row r="4461" spans="1:17">
      <c r="A4461">
        <v>1047971</v>
      </c>
      <c r="B4461" t="s">
        <v>36</v>
      </c>
      <c r="C4461" t="s">
        <v>9</v>
      </c>
      <c r="E4461" t="s">
        <v>10</v>
      </c>
      <c r="F4461" t="b">
        <v>0</v>
      </c>
      <c r="G4461">
        <v>0</v>
      </c>
      <c r="H4461">
        <v>0</v>
      </c>
      <c r="J4461">
        <v>1019817</v>
      </c>
      <c r="K4461" t="s">
        <v>20</v>
      </c>
      <c r="L4461" t="s">
        <v>9</v>
      </c>
      <c r="N4461" t="s">
        <v>13</v>
      </c>
      <c r="O4461" t="b">
        <v>0</v>
      </c>
      <c r="P4461">
        <v>0</v>
      </c>
      <c r="Q4461">
        <v>0</v>
      </c>
    </row>
    <row r="4462" spans="1:17">
      <c r="A4462">
        <v>1038059</v>
      </c>
      <c r="B4462" t="s">
        <v>61</v>
      </c>
      <c r="C4462" t="s">
        <v>9</v>
      </c>
      <c r="E4462" t="s">
        <v>10</v>
      </c>
      <c r="F4462" t="b">
        <v>0</v>
      </c>
      <c r="G4462">
        <v>0</v>
      </c>
      <c r="H4462">
        <v>0</v>
      </c>
      <c r="J4462">
        <v>1000127</v>
      </c>
      <c r="K4462" t="s">
        <v>20</v>
      </c>
      <c r="L4462" t="s">
        <v>9</v>
      </c>
      <c r="N4462" t="s">
        <v>13</v>
      </c>
      <c r="O4462" t="b">
        <v>0</v>
      </c>
      <c r="P4462">
        <v>0</v>
      </c>
      <c r="Q4462">
        <v>0</v>
      </c>
    </row>
    <row r="4463" spans="1:17">
      <c r="A4463">
        <v>1036158</v>
      </c>
      <c r="B4463" t="s">
        <v>20</v>
      </c>
      <c r="E4463" t="s">
        <v>10</v>
      </c>
      <c r="F4463" t="b">
        <v>0</v>
      </c>
      <c r="G4463">
        <v>0</v>
      </c>
      <c r="H4463">
        <v>0</v>
      </c>
      <c r="J4463">
        <v>1040276</v>
      </c>
      <c r="K4463" t="s">
        <v>18</v>
      </c>
      <c r="L4463" t="s">
        <v>12</v>
      </c>
      <c r="N4463" t="s">
        <v>13</v>
      </c>
      <c r="O4463" t="b">
        <v>0</v>
      </c>
      <c r="P4463">
        <v>0</v>
      </c>
      <c r="Q4463">
        <v>0</v>
      </c>
    </row>
    <row r="4464" spans="1:17">
      <c r="A4464">
        <v>1012988</v>
      </c>
      <c r="B4464" t="s">
        <v>8</v>
      </c>
      <c r="C4464" t="s">
        <v>12</v>
      </c>
      <c r="E4464" t="s">
        <v>10</v>
      </c>
      <c r="F4464" t="b">
        <v>0</v>
      </c>
      <c r="G4464">
        <v>0</v>
      </c>
      <c r="H4464">
        <v>0</v>
      </c>
      <c r="J4464">
        <v>1005812</v>
      </c>
      <c r="K4464" t="s">
        <v>20</v>
      </c>
      <c r="L4464" t="s">
        <v>9</v>
      </c>
      <c r="N4464" t="s">
        <v>13</v>
      </c>
      <c r="O4464" t="b">
        <v>0</v>
      </c>
      <c r="P4464">
        <v>0</v>
      </c>
      <c r="Q4464">
        <v>0</v>
      </c>
    </row>
    <row r="4465" spans="1:17">
      <c r="A4465">
        <v>1038071</v>
      </c>
      <c r="B4465" t="s">
        <v>20</v>
      </c>
      <c r="C4465" t="s">
        <v>9</v>
      </c>
      <c r="E4465" t="s">
        <v>10</v>
      </c>
      <c r="F4465" t="b">
        <v>0</v>
      </c>
      <c r="G4465">
        <v>0</v>
      </c>
      <c r="H4465">
        <v>0</v>
      </c>
      <c r="J4465">
        <v>1047130</v>
      </c>
      <c r="K4465" t="s">
        <v>18</v>
      </c>
      <c r="L4465" t="s">
        <v>12</v>
      </c>
      <c r="N4465" t="s">
        <v>13</v>
      </c>
      <c r="O4465" t="b">
        <v>0</v>
      </c>
      <c r="P4465">
        <v>0</v>
      </c>
      <c r="Q4465">
        <v>0</v>
      </c>
    </row>
    <row r="4466" spans="1:17">
      <c r="A4466">
        <v>1005423</v>
      </c>
      <c r="B4466" t="s">
        <v>8</v>
      </c>
      <c r="C4466" t="s">
        <v>9</v>
      </c>
      <c r="E4466" t="s">
        <v>10</v>
      </c>
      <c r="F4466" t="b">
        <v>0</v>
      </c>
      <c r="G4466">
        <v>0</v>
      </c>
      <c r="H4466">
        <v>0</v>
      </c>
      <c r="J4466">
        <v>1047060</v>
      </c>
      <c r="K4466" t="s">
        <v>11</v>
      </c>
      <c r="L4466" t="s">
        <v>12</v>
      </c>
      <c r="N4466" t="s">
        <v>13</v>
      </c>
      <c r="O4466" t="b">
        <v>0</v>
      </c>
      <c r="P4466">
        <v>0</v>
      </c>
      <c r="Q4466">
        <v>0</v>
      </c>
    </row>
    <row r="4467" spans="1:17">
      <c r="A4467">
        <v>1029421</v>
      </c>
      <c r="B4467" t="s">
        <v>15</v>
      </c>
      <c r="E4467" t="s">
        <v>10</v>
      </c>
      <c r="F4467" t="b">
        <v>0</v>
      </c>
      <c r="G4467">
        <v>0</v>
      </c>
      <c r="H4467">
        <v>0</v>
      </c>
      <c r="J4467">
        <v>1029946</v>
      </c>
      <c r="K4467" t="s">
        <v>22</v>
      </c>
      <c r="L4467" t="s">
        <v>12</v>
      </c>
      <c r="N4467" t="s">
        <v>13</v>
      </c>
      <c r="O4467" t="b">
        <v>0</v>
      </c>
      <c r="P4467">
        <v>0</v>
      </c>
      <c r="Q4467">
        <v>0</v>
      </c>
    </row>
    <row r="4468" spans="1:17">
      <c r="A4468">
        <v>1024860</v>
      </c>
      <c r="B4468" t="s">
        <v>61</v>
      </c>
      <c r="C4468" t="s">
        <v>9</v>
      </c>
      <c r="E4468" t="s">
        <v>10</v>
      </c>
      <c r="F4468" t="b">
        <v>0</v>
      </c>
      <c r="G4468">
        <v>0</v>
      </c>
      <c r="H4468">
        <v>0</v>
      </c>
      <c r="J4468">
        <v>1007228</v>
      </c>
      <c r="K4468" t="s">
        <v>20</v>
      </c>
      <c r="L4468" t="s">
        <v>9</v>
      </c>
      <c r="N4468" t="s">
        <v>13</v>
      </c>
      <c r="O4468" t="b">
        <v>0</v>
      </c>
      <c r="P4468">
        <v>0</v>
      </c>
      <c r="Q4468">
        <v>0</v>
      </c>
    </row>
    <row r="4469" spans="1:17">
      <c r="A4469">
        <v>1035360</v>
      </c>
      <c r="B4469" t="s">
        <v>20</v>
      </c>
      <c r="E4469" t="s">
        <v>10</v>
      </c>
      <c r="F4469" t="b">
        <v>0</v>
      </c>
      <c r="G4469">
        <v>0</v>
      </c>
      <c r="H4469">
        <v>0</v>
      </c>
      <c r="J4469">
        <v>1026639</v>
      </c>
      <c r="K4469" t="s">
        <v>22</v>
      </c>
      <c r="L4469" t="s">
        <v>9</v>
      </c>
      <c r="N4469" t="s">
        <v>13</v>
      </c>
      <c r="O4469" t="b">
        <v>0</v>
      </c>
      <c r="P4469">
        <v>0</v>
      </c>
      <c r="Q4469">
        <v>0</v>
      </c>
    </row>
    <row r="4470" spans="1:17">
      <c r="A4470">
        <v>1014878</v>
      </c>
      <c r="B4470" t="s">
        <v>8</v>
      </c>
      <c r="C4470" t="s">
        <v>12</v>
      </c>
      <c r="E4470" t="s">
        <v>10</v>
      </c>
      <c r="F4470" t="b">
        <v>0</v>
      </c>
      <c r="G4470">
        <v>0</v>
      </c>
      <c r="H4470">
        <v>0</v>
      </c>
      <c r="J4470">
        <v>1048252</v>
      </c>
      <c r="K4470" t="s">
        <v>18</v>
      </c>
      <c r="L4470" t="s">
        <v>9</v>
      </c>
      <c r="N4470" t="s">
        <v>13</v>
      </c>
      <c r="O4470" t="b">
        <v>0</v>
      </c>
      <c r="P4470">
        <v>0</v>
      </c>
      <c r="Q4470">
        <v>0</v>
      </c>
    </row>
    <row r="4471" spans="1:17">
      <c r="A4471">
        <v>1028803</v>
      </c>
      <c r="B4471" t="s">
        <v>36</v>
      </c>
      <c r="C4471" t="s">
        <v>12</v>
      </c>
      <c r="E4471" t="s">
        <v>10</v>
      </c>
      <c r="F4471" t="b">
        <v>0</v>
      </c>
      <c r="G4471">
        <v>0</v>
      </c>
      <c r="H4471">
        <v>0</v>
      </c>
      <c r="J4471">
        <v>1043920</v>
      </c>
      <c r="K4471" t="s">
        <v>22</v>
      </c>
      <c r="N4471" t="s">
        <v>13</v>
      </c>
      <c r="O4471" t="b">
        <v>0</v>
      </c>
      <c r="P4471">
        <v>0</v>
      </c>
      <c r="Q4471">
        <v>0</v>
      </c>
    </row>
    <row r="4472" spans="1:17">
      <c r="A4472">
        <v>1022032</v>
      </c>
      <c r="B4472" t="s">
        <v>18</v>
      </c>
      <c r="C4472" t="s">
        <v>9</v>
      </c>
      <c r="E4472" t="s">
        <v>10</v>
      </c>
      <c r="F4472" t="b">
        <v>0</v>
      </c>
      <c r="G4472">
        <v>0</v>
      </c>
      <c r="H4472">
        <v>0</v>
      </c>
      <c r="J4472">
        <v>1042361</v>
      </c>
      <c r="K4472" t="s">
        <v>36</v>
      </c>
      <c r="L4472" t="s">
        <v>12</v>
      </c>
      <c r="N4472" t="s">
        <v>13</v>
      </c>
      <c r="O4472" t="b">
        <v>0</v>
      </c>
      <c r="P4472">
        <v>0</v>
      </c>
      <c r="Q4472">
        <v>0</v>
      </c>
    </row>
    <row r="4473" spans="1:17">
      <c r="A4473">
        <v>1004441</v>
      </c>
      <c r="B4473" t="s">
        <v>15</v>
      </c>
      <c r="E4473" t="s">
        <v>10</v>
      </c>
      <c r="F4473" t="b">
        <v>0</v>
      </c>
      <c r="G4473">
        <v>0</v>
      </c>
      <c r="H4473">
        <v>0</v>
      </c>
      <c r="J4473">
        <v>1046374</v>
      </c>
      <c r="K4473" t="s">
        <v>22</v>
      </c>
      <c r="L4473" t="s">
        <v>12</v>
      </c>
      <c r="N4473" t="s">
        <v>13</v>
      </c>
      <c r="O4473" t="b">
        <v>0</v>
      </c>
      <c r="P4473">
        <v>0</v>
      </c>
      <c r="Q4473">
        <v>0</v>
      </c>
    </row>
    <row r="4474" spans="1:17">
      <c r="A4474">
        <v>1043212</v>
      </c>
      <c r="B4474" t="s">
        <v>22</v>
      </c>
      <c r="C4474" t="s">
        <v>12</v>
      </c>
      <c r="E4474" t="s">
        <v>10</v>
      </c>
      <c r="F4474" t="b">
        <v>0</v>
      </c>
      <c r="G4474">
        <v>0</v>
      </c>
      <c r="H4474">
        <v>0</v>
      </c>
      <c r="J4474">
        <v>1038915</v>
      </c>
      <c r="K4474" t="s">
        <v>20</v>
      </c>
      <c r="L4474" t="s">
        <v>30</v>
      </c>
      <c r="N4474" t="s">
        <v>13</v>
      </c>
      <c r="O4474" t="b">
        <v>0</v>
      </c>
      <c r="P4474">
        <v>0</v>
      </c>
      <c r="Q4474">
        <v>0</v>
      </c>
    </row>
    <row r="4475" spans="1:17">
      <c r="A4475">
        <v>1039056</v>
      </c>
      <c r="B4475" t="s">
        <v>28</v>
      </c>
      <c r="C4475" t="s">
        <v>9</v>
      </c>
      <c r="E4475" t="s">
        <v>10</v>
      </c>
      <c r="F4475" t="b">
        <v>0</v>
      </c>
      <c r="G4475">
        <v>0</v>
      </c>
      <c r="H4475">
        <v>0</v>
      </c>
      <c r="J4475">
        <v>1008815</v>
      </c>
      <c r="K4475" t="s">
        <v>20</v>
      </c>
      <c r="L4475" t="s">
        <v>9</v>
      </c>
      <c r="N4475" t="s">
        <v>13</v>
      </c>
      <c r="O4475" t="b">
        <v>0</v>
      </c>
      <c r="P4475">
        <v>0</v>
      </c>
      <c r="Q4475">
        <v>0</v>
      </c>
    </row>
    <row r="4476" spans="1:17">
      <c r="A4476">
        <v>1013735</v>
      </c>
      <c r="B4476" t="s">
        <v>20</v>
      </c>
      <c r="C4476" t="s">
        <v>9</v>
      </c>
      <c r="E4476" t="s">
        <v>10</v>
      </c>
      <c r="F4476" t="b">
        <v>0</v>
      </c>
      <c r="G4476">
        <v>0</v>
      </c>
      <c r="H4476">
        <v>0</v>
      </c>
      <c r="J4476">
        <v>1020330</v>
      </c>
      <c r="K4476" t="s">
        <v>8</v>
      </c>
      <c r="L4476" t="s">
        <v>12</v>
      </c>
      <c r="N4476" t="s">
        <v>13</v>
      </c>
      <c r="O4476" t="b">
        <v>0</v>
      </c>
      <c r="P4476">
        <v>0</v>
      </c>
      <c r="Q4476">
        <v>0</v>
      </c>
    </row>
    <row r="4477" spans="1:17">
      <c r="A4477">
        <v>1007865</v>
      </c>
      <c r="B4477" t="s">
        <v>20</v>
      </c>
      <c r="C4477" t="s">
        <v>12</v>
      </c>
      <c r="E4477" t="s">
        <v>10</v>
      </c>
      <c r="F4477" t="b">
        <v>0</v>
      </c>
      <c r="G4477">
        <v>0</v>
      </c>
      <c r="H4477">
        <v>0</v>
      </c>
      <c r="J4477">
        <v>1010476</v>
      </c>
      <c r="K4477" t="s">
        <v>20</v>
      </c>
      <c r="L4477" t="s">
        <v>12</v>
      </c>
      <c r="N4477" t="s">
        <v>13</v>
      </c>
      <c r="O4477" t="b">
        <v>0</v>
      </c>
      <c r="P4477">
        <v>0</v>
      </c>
      <c r="Q4477">
        <v>0</v>
      </c>
    </row>
    <row r="4478" spans="1:17">
      <c r="A4478">
        <v>1039205</v>
      </c>
      <c r="B4478" t="s">
        <v>22</v>
      </c>
      <c r="C4478" t="s">
        <v>9</v>
      </c>
      <c r="E4478" t="s">
        <v>10</v>
      </c>
      <c r="F4478" t="b">
        <v>0</v>
      </c>
      <c r="G4478">
        <v>0</v>
      </c>
      <c r="H4478">
        <v>0</v>
      </c>
      <c r="J4478">
        <v>1044330</v>
      </c>
      <c r="K4478" t="s">
        <v>15</v>
      </c>
      <c r="L4478" t="s">
        <v>9</v>
      </c>
      <c r="N4478" t="s">
        <v>13</v>
      </c>
      <c r="O4478" t="b">
        <v>0</v>
      </c>
      <c r="P4478">
        <v>0</v>
      </c>
      <c r="Q4478">
        <v>0</v>
      </c>
    </row>
    <row r="4479" spans="1:17">
      <c r="A4479">
        <v>1017586</v>
      </c>
      <c r="B4479" t="s">
        <v>22</v>
      </c>
      <c r="C4479" t="s">
        <v>9</v>
      </c>
      <c r="E4479" t="s">
        <v>10</v>
      </c>
      <c r="F4479" t="b">
        <v>0</v>
      </c>
      <c r="G4479">
        <v>0</v>
      </c>
      <c r="H4479">
        <v>0</v>
      </c>
      <c r="J4479">
        <v>1008551</v>
      </c>
      <c r="K4479" t="s">
        <v>20</v>
      </c>
      <c r="L4479" t="s">
        <v>12</v>
      </c>
      <c r="N4479" t="s">
        <v>13</v>
      </c>
      <c r="O4479" t="b">
        <v>0</v>
      </c>
      <c r="P4479">
        <v>0</v>
      </c>
      <c r="Q4479">
        <v>0</v>
      </c>
    </row>
    <row r="4480" spans="1:17">
      <c r="A4480">
        <v>1039383</v>
      </c>
      <c r="B4480" t="s">
        <v>28</v>
      </c>
      <c r="C4480" t="s">
        <v>9</v>
      </c>
      <c r="E4480" t="s">
        <v>10</v>
      </c>
      <c r="F4480" t="b">
        <v>0</v>
      </c>
      <c r="G4480">
        <v>0</v>
      </c>
      <c r="H4480">
        <v>0</v>
      </c>
      <c r="J4480">
        <v>1042828</v>
      </c>
      <c r="K4480" t="s">
        <v>8</v>
      </c>
      <c r="L4480" t="s">
        <v>9</v>
      </c>
      <c r="N4480" t="s">
        <v>13</v>
      </c>
      <c r="O4480" t="b">
        <v>0</v>
      </c>
      <c r="P4480">
        <v>0</v>
      </c>
      <c r="Q4480">
        <v>0</v>
      </c>
    </row>
    <row r="4481" spans="1:17">
      <c r="A4481">
        <v>1014315</v>
      </c>
      <c r="B4481" t="s">
        <v>61</v>
      </c>
      <c r="C4481" t="s">
        <v>9</v>
      </c>
      <c r="E4481" t="s">
        <v>10</v>
      </c>
      <c r="F4481" t="b">
        <v>0</v>
      </c>
      <c r="G4481">
        <v>0</v>
      </c>
      <c r="H4481">
        <v>0</v>
      </c>
      <c r="J4481">
        <v>1022955</v>
      </c>
      <c r="K4481" t="s">
        <v>8</v>
      </c>
      <c r="L4481" t="s">
        <v>12</v>
      </c>
      <c r="N4481" t="s">
        <v>13</v>
      </c>
      <c r="O4481" t="b">
        <v>0</v>
      </c>
      <c r="P4481">
        <v>0</v>
      </c>
      <c r="Q4481">
        <v>0</v>
      </c>
    </row>
    <row r="4482" spans="1:17">
      <c r="A4482">
        <v>1003751</v>
      </c>
      <c r="B4482" t="s">
        <v>11</v>
      </c>
      <c r="C4482" t="s">
        <v>12</v>
      </c>
      <c r="E4482" t="s">
        <v>10</v>
      </c>
      <c r="F4482" t="b">
        <v>0</v>
      </c>
      <c r="G4482">
        <v>0</v>
      </c>
      <c r="H4482">
        <v>0</v>
      </c>
      <c r="J4482">
        <v>1025437</v>
      </c>
      <c r="K4482" t="s">
        <v>20</v>
      </c>
      <c r="L4482" t="s">
        <v>12</v>
      </c>
      <c r="N4482" t="s">
        <v>13</v>
      </c>
      <c r="O4482" t="b">
        <v>0</v>
      </c>
      <c r="P4482">
        <v>0</v>
      </c>
      <c r="Q4482">
        <v>0</v>
      </c>
    </row>
    <row r="4483" spans="1:17">
      <c r="A4483">
        <v>1014568</v>
      </c>
      <c r="B4483" t="s">
        <v>20</v>
      </c>
      <c r="E4483" t="s">
        <v>10</v>
      </c>
      <c r="F4483" t="b">
        <v>0</v>
      </c>
      <c r="G4483">
        <v>0</v>
      </c>
      <c r="H4483">
        <v>0</v>
      </c>
      <c r="J4483">
        <v>1008055</v>
      </c>
      <c r="K4483" t="s">
        <v>18</v>
      </c>
      <c r="L4483" t="s">
        <v>30</v>
      </c>
      <c r="N4483" t="s">
        <v>13</v>
      </c>
      <c r="O4483" t="b">
        <v>0</v>
      </c>
      <c r="P4483">
        <v>0</v>
      </c>
      <c r="Q4483">
        <v>0</v>
      </c>
    </row>
    <row r="4484" spans="1:17">
      <c r="A4484">
        <v>1007186</v>
      </c>
      <c r="B4484" t="s">
        <v>20</v>
      </c>
      <c r="C4484" t="s">
        <v>12</v>
      </c>
      <c r="E4484" t="s">
        <v>10</v>
      </c>
      <c r="F4484" t="b">
        <v>0</v>
      </c>
      <c r="G4484">
        <v>0</v>
      </c>
      <c r="H4484">
        <v>0</v>
      </c>
      <c r="J4484">
        <v>1018571</v>
      </c>
      <c r="K4484" t="s">
        <v>18</v>
      </c>
      <c r="L4484" t="s">
        <v>12</v>
      </c>
      <c r="N4484" t="s">
        <v>13</v>
      </c>
      <c r="O4484" t="b">
        <v>0</v>
      </c>
      <c r="P4484">
        <v>0</v>
      </c>
      <c r="Q4484">
        <v>0</v>
      </c>
    </row>
    <row r="4485" spans="1:17">
      <c r="A4485">
        <v>1019978</v>
      </c>
      <c r="B4485" t="s">
        <v>20</v>
      </c>
      <c r="C4485" t="s">
        <v>12</v>
      </c>
      <c r="E4485" t="s">
        <v>10</v>
      </c>
      <c r="F4485" t="b">
        <v>0</v>
      </c>
      <c r="G4485">
        <v>0</v>
      </c>
      <c r="H4485">
        <v>0</v>
      </c>
      <c r="J4485">
        <v>1026821</v>
      </c>
      <c r="K4485" t="s">
        <v>15</v>
      </c>
      <c r="N4485" t="s">
        <v>13</v>
      </c>
      <c r="O4485" t="b">
        <v>0</v>
      </c>
      <c r="P4485">
        <v>0</v>
      </c>
      <c r="Q4485">
        <v>0</v>
      </c>
    </row>
    <row r="4486" spans="1:17">
      <c r="A4486">
        <v>1006726</v>
      </c>
      <c r="B4486" t="s">
        <v>20</v>
      </c>
      <c r="C4486" t="s">
        <v>12</v>
      </c>
      <c r="E4486" t="s">
        <v>10</v>
      </c>
      <c r="F4486" t="b">
        <v>0</v>
      </c>
      <c r="G4486">
        <v>0</v>
      </c>
      <c r="H4486">
        <v>0</v>
      </c>
      <c r="J4486">
        <v>1044731</v>
      </c>
      <c r="K4486" t="s">
        <v>22</v>
      </c>
      <c r="L4486" t="s">
        <v>12</v>
      </c>
      <c r="N4486" t="s">
        <v>13</v>
      </c>
      <c r="O4486" t="b">
        <v>0</v>
      </c>
      <c r="P4486">
        <v>0</v>
      </c>
      <c r="Q4486">
        <v>0</v>
      </c>
    </row>
    <row r="4487" spans="1:17">
      <c r="A4487">
        <v>1015276</v>
      </c>
      <c r="B4487" t="s">
        <v>20</v>
      </c>
      <c r="C4487" t="s">
        <v>12</v>
      </c>
      <c r="E4487" t="s">
        <v>10</v>
      </c>
      <c r="F4487" t="b">
        <v>0</v>
      </c>
      <c r="G4487">
        <v>0</v>
      </c>
      <c r="H4487">
        <v>0</v>
      </c>
      <c r="J4487">
        <v>1029325</v>
      </c>
      <c r="K4487" t="s">
        <v>18</v>
      </c>
      <c r="N4487" t="s">
        <v>13</v>
      </c>
      <c r="O4487" t="b">
        <v>0</v>
      </c>
      <c r="P4487">
        <v>0</v>
      </c>
      <c r="Q4487">
        <v>0</v>
      </c>
    </row>
    <row r="4488" spans="1:17">
      <c r="A4488">
        <v>1002661</v>
      </c>
      <c r="B4488" t="s">
        <v>11</v>
      </c>
      <c r="C4488" t="s">
        <v>12</v>
      </c>
      <c r="E4488" t="s">
        <v>10</v>
      </c>
      <c r="F4488" t="b">
        <v>0</v>
      </c>
      <c r="G4488">
        <v>0</v>
      </c>
      <c r="H4488">
        <v>0</v>
      </c>
      <c r="J4488">
        <v>1012274</v>
      </c>
      <c r="K4488" t="s">
        <v>8</v>
      </c>
      <c r="L4488" t="s">
        <v>12</v>
      </c>
      <c r="N4488" t="s">
        <v>13</v>
      </c>
      <c r="O4488" t="b">
        <v>0</v>
      </c>
      <c r="P4488">
        <v>0</v>
      </c>
      <c r="Q4488">
        <v>0</v>
      </c>
    </row>
    <row r="4489" spans="1:17">
      <c r="A4489">
        <v>1046202</v>
      </c>
      <c r="B4489" t="s">
        <v>20</v>
      </c>
      <c r="C4489" t="s">
        <v>12</v>
      </c>
      <c r="E4489" t="s">
        <v>10</v>
      </c>
      <c r="F4489" t="b">
        <v>0</v>
      </c>
      <c r="G4489">
        <v>0</v>
      </c>
      <c r="H4489">
        <v>0</v>
      </c>
      <c r="J4489">
        <v>1024125</v>
      </c>
      <c r="K4489" t="s">
        <v>18</v>
      </c>
      <c r="L4489" t="s">
        <v>9</v>
      </c>
      <c r="N4489" t="s">
        <v>13</v>
      </c>
      <c r="O4489" t="b">
        <v>0</v>
      </c>
      <c r="P4489">
        <v>0</v>
      </c>
      <c r="Q4489">
        <v>0</v>
      </c>
    </row>
    <row r="4490" spans="1:17">
      <c r="A4490">
        <v>1045954</v>
      </c>
      <c r="B4490" t="s">
        <v>20</v>
      </c>
      <c r="C4490" t="s">
        <v>30</v>
      </c>
      <c r="E4490" t="s">
        <v>10</v>
      </c>
      <c r="F4490" t="b">
        <v>0</v>
      </c>
      <c r="G4490">
        <v>0</v>
      </c>
      <c r="H4490">
        <v>0</v>
      </c>
      <c r="J4490">
        <v>1034143</v>
      </c>
      <c r="K4490" t="s">
        <v>31</v>
      </c>
      <c r="L4490" t="s">
        <v>12</v>
      </c>
      <c r="N4490" t="s">
        <v>13</v>
      </c>
      <c r="O4490" t="b">
        <v>0</v>
      </c>
      <c r="P4490">
        <v>0</v>
      </c>
      <c r="Q4490">
        <v>0</v>
      </c>
    </row>
    <row r="4491" spans="1:17">
      <c r="A4491">
        <v>1037370</v>
      </c>
      <c r="B4491" t="s">
        <v>22</v>
      </c>
      <c r="C4491" t="s">
        <v>9</v>
      </c>
      <c r="E4491" t="s">
        <v>10</v>
      </c>
      <c r="F4491" t="b">
        <v>0</v>
      </c>
      <c r="G4491">
        <v>0</v>
      </c>
      <c r="H4491">
        <v>0</v>
      </c>
      <c r="J4491">
        <v>1001362</v>
      </c>
      <c r="K4491" t="s">
        <v>28</v>
      </c>
      <c r="L4491" t="s">
        <v>12</v>
      </c>
      <c r="N4491" t="s">
        <v>13</v>
      </c>
      <c r="O4491" t="b">
        <v>0</v>
      </c>
      <c r="P4491">
        <v>0</v>
      </c>
      <c r="Q4491">
        <v>0</v>
      </c>
    </row>
    <row r="4492" spans="1:17">
      <c r="A4492">
        <v>1045828</v>
      </c>
      <c r="B4492" t="s">
        <v>36</v>
      </c>
      <c r="E4492" t="s">
        <v>10</v>
      </c>
      <c r="F4492" t="b">
        <v>0</v>
      </c>
      <c r="G4492">
        <v>0</v>
      </c>
      <c r="H4492">
        <v>0</v>
      </c>
      <c r="J4492">
        <v>1034539</v>
      </c>
      <c r="K4492" t="s">
        <v>20</v>
      </c>
      <c r="L4492" t="s">
        <v>9</v>
      </c>
      <c r="N4492" t="s">
        <v>13</v>
      </c>
      <c r="O4492" t="b">
        <v>0</v>
      </c>
      <c r="P4492">
        <v>0</v>
      </c>
      <c r="Q4492">
        <v>0</v>
      </c>
    </row>
    <row r="4493" spans="1:17">
      <c r="A4493">
        <v>1009841</v>
      </c>
      <c r="B4493" t="s">
        <v>8</v>
      </c>
      <c r="C4493" t="s">
        <v>9</v>
      </c>
      <c r="E4493" t="s">
        <v>10</v>
      </c>
      <c r="F4493" t="b">
        <v>0</v>
      </c>
      <c r="G4493">
        <v>0</v>
      </c>
      <c r="H4493">
        <v>0</v>
      </c>
      <c r="J4493">
        <v>1031433</v>
      </c>
      <c r="K4493" t="s">
        <v>20</v>
      </c>
      <c r="L4493" t="s">
        <v>9</v>
      </c>
      <c r="N4493" t="s">
        <v>13</v>
      </c>
      <c r="O4493" t="b">
        <v>0</v>
      </c>
      <c r="P4493">
        <v>0</v>
      </c>
      <c r="Q4493">
        <v>0</v>
      </c>
    </row>
    <row r="4494" spans="1:17">
      <c r="A4494">
        <v>1000834</v>
      </c>
      <c r="B4494" t="s">
        <v>22</v>
      </c>
      <c r="C4494" t="s">
        <v>12</v>
      </c>
      <c r="E4494" t="s">
        <v>10</v>
      </c>
      <c r="F4494" t="b">
        <v>0</v>
      </c>
      <c r="G4494">
        <v>0</v>
      </c>
      <c r="H4494">
        <v>0</v>
      </c>
      <c r="J4494">
        <v>1030695</v>
      </c>
      <c r="K4494" t="s">
        <v>22</v>
      </c>
      <c r="L4494" t="s">
        <v>12</v>
      </c>
      <c r="N4494" t="s">
        <v>13</v>
      </c>
      <c r="O4494" t="b">
        <v>0</v>
      </c>
      <c r="P4494">
        <v>0</v>
      </c>
      <c r="Q4494">
        <v>0</v>
      </c>
    </row>
    <row r="4495" spans="1:17">
      <c r="A4495">
        <v>1031991</v>
      </c>
      <c r="B4495" t="s">
        <v>22</v>
      </c>
      <c r="C4495" t="s">
        <v>12</v>
      </c>
      <c r="E4495" t="s">
        <v>10</v>
      </c>
      <c r="F4495" t="b">
        <v>0</v>
      </c>
      <c r="G4495">
        <v>0</v>
      </c>
      <c r="H4495">
        <v>0</v>
      </c>
      <c r="J4495">
        <v>1030681</v>
      </c>
      <c r="K4495" t="s">
        <v>22</v>
      </c>
      <c r="L4495" t="s">
        <v>12</v>
      </c>
      <c r="N4495" t="s">
        <v>13</v>
      </c>
      <c r="O4495" t="b">
        <v>0</v>
      </c>
      <c r="P4495">
        <v>0</v>
      </c>
      <c r="Q4495">
        <v>0</v>
      </c>
    </row>
    <row r="4496" spans="1:17">
      <c r="A4496">
        <v>1026972</v>
      </c>
      <c r="B4496" t="s">
        <v>22</v>
      </c>
      <c r="C4496" t="s">
        <v>12</v>
      </c>
      <c r="E4496" t="s">
        <v>10</v>
      </c>
      <c r="F4496" t="b">
        <v>0</v>
      </c>
      <c r="G4496">
        <v>0</v>
      </c>
      <c r="H4496">
        <v>0</v>
      </c>
      <c r="J4496">
        <v>1010583</v>
      </c>
      <c r="K4496" t="s">
        <v>20</v>
      </c>
      <c r="L4496" t="s">
        <v>12</v>
      </c>
      <c r="N4496" t="s">
        <v>13</v>
      </c>
      <c r="O4496" t="b">
        <v>0</v>
      </c>
      <c r="P4496">
        <v>0</v>
      </c>
      <c r="Q4496">
        <v>0</v>
      </c>
    </row>
    <row r="4497" spans="1:17">
      <c r="A4497">
        <v>1021807</v>
      </c>
      <c r="B4497" t="s">
        <v>11</v>
      </c>
      <c r="C4497" t="s">
        <v>12</v>
      </c>
      <c r="E4497" t="s">
        <v>10</v>
      </c>
      <c r="F4497" t="b">
        <v>0</v>
      </c>
      <c r="G4497">
        <v>0</v>
      </c>
      <c r="H4497">
        <v>0</v>
      </c>
      <c r="J4497">
        <v>1026535</v>
      </c>
      <c r="K4497" t="s">
        <v>15</v>
      </c>
      <c r="L4497" t="s">
        <v>9</v>
      </c>
      <c r="N4497" t="s">
        <v>13</v>
      </c>
      <c r="O4497" t="b">
        <v>0</v>
      </c>
      <c r="P4497">
        <v>0</v>
      </c>
      <c r="Q4497">
        <v>0</v>
      </c>
    </row>
    <row r="4498" spans="1:17">
      <c r="A4498">
        <v>1033476</v>
      </c>
      <c r="B4498" t="s">
        <v>20</v>
      </c>
      <c r="C4498" t="s">
        <v>12</v>
      </c>
      <c r="E4498" t="s">
        <v>10</v>
      </c>
      <c r="F4498" t="b">
        <v>0</v>
      </c>
      <c r="G4498">
        <v>0</v>
      </c>
      <c r="H4498">
        <v>0</v>
      </c>
      <c r="J4498">
        <v>1018348</v>
      </c>
      <c r="K4498" t="s">
        <v>20</v>
      </c>
      <c r="L4498" t="s">
        <v>12</v>
      </c>
      <c r="N4498" t="s">
        <v>13</v>
      </c>
      <c r="O4498" t="b">
        <v>0</v>
      </c>
      <c r="P4498">
        <v>0</v>
      </c>
      <c r="Q4498">
        <v>0</v>
      </c>
    </row>
    <row r="4499" spans="1:17">
      <c r="A4499">
        <v>1035899</v>
      </c>
      <c r="B4499" t="s">
        <v>20</v>
      </c>
      <c r="C4499" t="s">
        <v>9</v>
      </c>
      <c r="E4499" t="s">
        <v>10</v>
      </c>
      <c r="F4499" t="b">
        <v>0</v>
      </c>
      <c r="G4499">
        <v>0</v>
      </c>
      <c r="H4499">
        <v>0</v>
      </c>
      <c r="J4499">
        <v>1012219</v>
      </c>
      <c r="K4499" t="s">
        <v>11</v>
      </c>
      <c r="L4499" t="s">
        <v>12</v>
      </c>
      <c r="N4499" t="s">
        <v>13</v>
      </c>
      <c r="O4499" t="b">
        <v>0</v>
      </c>
      <c r="P4499">
        <v>0</v>
      </c>
      <c r="Q4499">
        <v>0</v>
      </c>
    </row>
    <row r="4500" spans="1:17">
      <c r="A4500">
        <v>1027089</v>
      </c>
      <c r="B4500" t="s">
        <v>22</v>
      </c>
      <c r="C4500" t="s">
        <v>9</v>
      </c>
      <c r="E4500" t="s">
        <v>10</v>
      </c>
      <c r="F4500" t="b">
        <v>0</v>
      </c>
      <c r="G4500">
        <v>0</v>
      </c>
      <c r="H4500">
        <v>0</v>
      </c>
      <c r="J4500">
        <v>1018643</v>
      </c>
      <c r="K4500" t="s">
        <v>20</v>
      </c>
      <c r="L4500" t="s">
        <v>12</v>
      </c>
      <c r="N4500" t="s">
        <v>13</v>
      </c>
      <c r="O4500" t="b">
        <v>0</v>
      </c>
      <c r="P4500">
        <v>0</v>
      </c>
      <c r="Q4500">
        <v>0</v>
      </c>
    </row>
    <row r="4501" spans="1:17">
      <c r="A4501">
        <v>1008072</v>
      </c>
      <c r="B4501" t="s">
        <v>22</v>
      </c>
      <c r="C4501" t="s">
        <v>9</v>
      </c>
      <c r="E4501" t="s">
        <v>10</v>
      </c>
      <c r="F4501" t="b">
        <v>0</v>
      </c>
      <c r="G4501">
        <v>0</v>
      </c>
      <c r="H4501">
        <v>0</v>
      </c>
      <c r="J4501">
        <v>1012658</v>
      </c>
      <c r="K4501" t="s">
        <v>22</v>
      </c>
      <c r="L4501" t="s">
        <v>12</v>
      </c>
      <c r="N4501" t="s">
        <v>13</v>
      </c>
      <c r="O4501" t="b">
        <v>0</v>
      </c>
      <c r="P4501">
        <v>0</v>
      </c>
      <c r="Q4501">
        <v>0</v>
      </c>
    </row>
    <row r="4502" spans="1:17">
      <c r="A4502">
        <v>1005185</v>
      </c>
      <c r="B4502" t="s">
        <v>22</v>
      </c>
      <c r="C4502" t="s">
        <v>9</v>
      </c>
      <c r="E4502" t="s">
        <v>10</v>
      </c>
      <c r="F4502" t="b">
        <v>0</v>
      </c>
      <c r="G4502">
        <v>0</v>
      </c>
      <c r="H4502">
        <v>0</v>
      </c>
      <c r="J4502">
        <v>1039560</v>
      </c>
      <c r="K4502" t="s">
        <v>22</v>
      </c>
      <c r="N4502" t="s">
        <v>13</v>
      </c>
      <c r="O4502" t="b">
        <v>0</v>
      </c>
      <c r="P4502">
        <v>0</v>
      </c>
      <c r="Q4502">
        <v>0</v>
      </c>
    </row>
    <row r="4503" spans="1:17">
      <c r="A4503">
        <v>1016048</v>
      </c>
      <c r="B4503" t="s">
        <v>11</v>
      </c>
      <c r="C4503" t="s">
        <v>12</v>
      </c>
      <c r="E4503" t="s">
        <v>10</v>
      </c>
      <c r="F4503" t="b">
        <v>0</v>
      </c>
      <c r="G4503">
        <v>0</v>
      </c>
      <c r="H4503">
        <v>0</v>
      </c>
      <c r="J4503">
        <v>1016919</v>
      </c>
      <c r="K4503" t="s">
        <v>20</v>
      </c>
      <c r="L4503" t="s">
        <v>12</v>
      </c>
      <c r="N4503" t="s">
        <v>13</v>
      </c>
      <c r="O4503" t="b">
        <v>0</v>
      </c>
      <c r="P4503">
        <v>0</v>
      </c>
      <c r="Q4503">
        <v>0</v>
      </c>
    </row>
    <row r="4504" spans="1:17">
      <c r="A4504">
        <v>1049531</v>
      </c>
      <c r="B4504" t="s">
        <v>36</v>
      </c>
      <c r="C4504" t="s">
        <v>12</v>
      </c>
      <c r="E4504" t="s">
        <v>10</v>
      </c>
      <c r="F4504" t="b">
        <v>0</v>
      </c>
      <c r="G4504">
        <v>0</v>
      </c>
      <c r="H4504">
        <v>0</v>
      </c>
      <c r="J4504">
        <v>1019291</v>
      </c>
      <c r="K4504" t="s">
        <v>31</v>
      </c>
      <c r="L4504" t="s">
        <v>12</v>
      </c>
      <c r="N4504" t="s">
        <v>13</v>
      </c>
      <c r="O4504" t="b">
        <v>0</v>
      </c>
      <c r="P4504">
        <v>0</v>
      </c>
      <c r="Q4504">
        <v>0</v>
      </c>
    </row>
    <row r="4505" spans="1:17">
      <c r="A4505">
        <v>1047644</v>
      </c>
      <c r="B4505" t="s">
        <v>31</v>
      </c>
      <c r="C4505" t="s">
        <v>12</v>
      </c>
      <c r="E4505" t="s">
        <v>10</v>
      </c>
      <c r="F4505" t="b">
        <v>0</v>
      </c>
      <c r="G4505">
        <v>0</v>
      </c>
      <c r="H4505">
        <v>0</v>
      </c>
      <c r="J4505">
        <v>1018215</v>
      </c>
      <c r="K4505" t="s">
        <v>20</v>
      </c>
      <c r="L4505" t="s">
        <v>9</v>
      </c>
      <c r="N4505" t="s">
        <v>13</v>
      </c>
      <c r="O4505" t="b">
        <v>0</v>
      </c>
      <c r="P4505">
        <v>0</v>
      </c>
      <c r="Q4505">
        <v>0</v>
      </c>
    </row>
    <row r="4506" spans="1:17">
      <c r="A4506">
        <v>1043792</v>
      </c>
      <c r="B4506" t="s">
        <v>15</v>
      </c>
      <c r="C4506" t="s">
        <v>9</v>
      </c>
      <c r="E4506" t="s">
        <v>10</v>
      </c>
      <c r="F4506" t="b">
        <v>0</v>
      </c>
      <c r="G4506">
        <v>0</v>
      </c>
      <c r="H4506">
        <v>0</v>
      </c>
      <c r="J4506">
        <v>1044566</v>
      </c>
      <c r="K4506" t="s">
        <v>20</v>
      </c>
      <c r="L4506" t="s">
        <v>9</v>
      </c>
      <c r="N4506" t="s">
        <v>13</v>
      </c>
      <c r="O4506" t="b">
        <v>0</v>
      </c>
      <c r="P4506">
        <v>0</v>
      </c>
      <c r="Q4506">
        <v>0</v>
      </c>
    </row>
    <row r="4507" spans="1:17">
      <c r="A4507">
        <v>1026148</v>
      </c>
      <c r="B4507" t="s">
        <v>15</v>
      </c>
      <c r="C4507" t="s">
        <v>12</v>
      </c>
      <c r="E4507" t="s">
        <v>10</v>
      </c>
      <c r="F4507" t="b">
        <v>0</v>
      </c>
      <c r="G4507">
        <v>0</v>
      </c>
      <c r="H4507">
        <v>0</v>
      </c>
      <c r="J4507">
        <v>1035176</v>
      </c>
      <c r="K4507" t="s">
        <v>28</v>
      </c>
      <c r="L4507" t="s">
        <v>9</v>
      </c>
      <c r="N4507" t="s">
        <v>13</v>
      </c>
      <c r="O4507" t="b">
        <v>0</v>
      </c>
      <c r="P4507">
        <v>0</v>
      </c>
      <c r="Q4507">
        <v>0</v>
      </c>
    </row>
    <row r="4508" spans="1:17">
      <c r="A4508">
        <v>1005435</v>
      </c>
      <c r="B4508" t="s">
        <v>20</v>
      </c>
      <c r="C4508" t="s">
        <v>9</v>
      </c>
      <c r="E4508" t="s">
        <v>10</v>
      </c>
      <c r="F4508" t="b">
        <v>0</v>
      </c>
      <c r="G4508">
        <v>0</v>
      </c>
      <c r="H4508">
        <v>0</v>
      </c>
      <c r="J4508">
        <v>1047656</v>
      </c>
      <c r="K4508" t="s">
        <v>18</v>
      </c>
      <c r="L4508" t="s">
        <v>12</v>
      </c>
      <c r="N4508" t="s">
        <v>13</v>
      </c>
      <c r="O4508" t="b">
        <v>0</v>
      </c>
      <c r="P4508">
        <v>0</v>
      </c>
      <c r="Q4508">
        <v>0</v>
      </c>
    </row>
    <row r="4509" spans="1:17">
      <c r="A4509">
        <v>1001144</v>
      </c>
      <c r="B4509" t="s">
        <v>18</v>
      </c>
      <c r="C4509" t="s">
        <v>12</v>
      </c>
      <c r="E4509" t="s">
        <v>10</v>
      </c>
      <c r="F4509" t="b">
        <v>0</v>
      </c>
      <c r="G4509">
        <v>0</v>
      </c>
      <c r="H4509">
        <v>0</v>
      </c>
      <c r="J4509">
        <v>1034988</v>
      </c>
      <c r="K4509" t="s">
        <v>22</v>
      </c>
      <c r="L4509" t="s">
        <v>9</v>
      </c>
      <c r="N4509" t="s">
        <v>13</v>
      </c>
      <c r="O4509" t="b">
        <v>0</v>
      </c>
      <c r="P4509">
        <v>0</v>
      </c>
      <c r="Q4509">
        <v>0</v>
      </c>
    </row>
    <row r="4510" spans="1:17">
      <c r="A4510">
        <v>1033910</v>
      </c>
      <c r="B4510" t="s">
        <v>8</v>
      </c>
      <c r="C4510" t="s">
        <v>9</v>
      </c>
      <c r="E4510" t="s">
        <v>10</v>
      </c>
      <c r="F4510" t="b">
        <v>0</v>
      </c>
      <c r="G4510">
        <v>0</v>
      </c>
      <c r="H4510">
        <v>0</v>
      </c>
      <c r="J4510">
        <v>1005279</v>
      </c>
      <c r="K4510" t="s">
        <v>20</v>
      </c>
      <c r="L4510" t="s">
        <v>12</v>
      </c>
      <c r="N4510" t="s">
        <v>13</v>
      </c>
      <c r="O4510" t="b">
        <v>0</v>
      </c>
      <c r="P4510">
        <v>0</v>
      </c>
      <c r="Q4510">
        <v>0</v>
      </c>
    </row>
    <row r="4511" spans="1:17">
      <c r="A4511">
        <v>1009967</v>
      </c>
      <c r="B4511" t="s">
        <v>11</v>
      </c>
      <c r="C4511" t="s">
        <v>12</v>
      </c>
      <c r="E4511" t="s">
        <v>10</v>
      </c>
      <c r="F4511" t="b">
        <v>0</v>
      </c>
      <c r="G4511">
        <v>0</v>
      </c>
      <c r="H4511">
        <v>0</v>
      </c>
      <c r="J4511">
        <v>1012410</v>
      </c>
      <c r="L4511" t="s">
        <v>12</v>
      </c>
      <c r="N4511" t="s">
        <v>13</v>
      </c>
      <c r="O4511" t="b">
        <v>0</v>
      </c>
      <c r="P4511">
        <v>0</v>
      </c>
      <c r="Q4511">
        <v>0</v>
      </c>
    </row>
    <row r="4512" spans="1:17">
      <c r="A4512">
        <v>1035251</v>
      </c>
      <c r="B4512" t="s">
        <v>20</v>
      </c>
      <c r="E4512" t="s">
        <v>10</v>
      </c>
      <c r="F4512" t="b">
        <v>0</v>
      </c>
      <c r="G4512">
        <v>0</v>
      </c>
      <c r="H4512">
        <v>0</v>
      </c>
      <c r="J4512">
        <v>1049146</v>
      </c>
      <c r="K4512" t="s">
        <v>20</v>
      </c>
      <c r="L4512" t="s">
        <v>12</v>
      </c>
      <c r="N4512" t="s">
        <v>13</v>
      </c>
      <c r="O4512" t="b">
        <v>0</v>
      </c>
      <c r="P4512">
        <v>0</v>
      </c>
      <c r="Q4512">
        <v>0</v>
      </c>
    </row>
    <row r="4513" spans="1:17">
      <c r="A4513">
        <v>1028533</v>
      </c>
      <c r="B4513" t="s">
        <v>8</v>
      </c>
      <c r="C4513" t="s">
        <v>12</v>
      </c>
      <c r="E4513" t="s">
        <v>10</v>
      </c>
      <c r="F4513" t="b">
        <v>0</v>
      </c>
      <c r="G4513">
        <v>0</v>
      </c>
      <c r="H4513">
        <v>0</v>
      </c>
      <c r="J4513">
        <v>1032884</v>
      </c>
      <c r="K4513" t="s">
        <v>20</v>
      </c>
      <c r="L4513" t="s">
        <v>12</v>
      </c>
      <c r="N4513" t="s">
        <v>13</v>
      </c>
      <c r="O4513" t="b">
        <v>0</v>
      </c>
      <c r="P4513">
        <v>0</v>
      </c>
      <c r="Q4513">
        <v>0</v>
      </c>
    </row>
    <row r="4514" spans="1:17">
      <c r="A4514">
        <v>1007376</v>
      </c>
      <c r="B4514" t="s">
        <v>15</v>
      </c>
      <c r="C4514" t="s">
        <v>9</v>
      </c>
      <c r="E4514" t="s">
        <v>10</v>
      </c>
      <c r="F4514" t="b">
        <v>0</v>
      </c>
      <c r="G4514">
        <v>0</v>
      </c>
      <c r="H4514">
        <v>0</v>
      </c>
      <c r="J4514">
        <v>1027715</v>
      </c>
      <c r="K4514" t="s">
        <v>15</v>
      </c>
      <c r="N4514" t="s">
        <v>13</v>
      </c>
      <c r="O4514" t="b">
        <v>0</v>
      </c>
      <c r="P4514">
        <v>0</v>
      </c>
      <c r="Q4514">
        <v>0</v>
      </c>
    </row>
    <row r="4515" spans="1:17">
      <c r="A4515">
        <v>1031782</v>
      </c>
      <c r="B4515" t="s">
        <v>20</v>
      </c>
      <c r="E4515" t="s">
        <v>10</v>
      </c>
      <c r="F4515" t="b">
        <v>0</v>
      </c>
      <c r="G4515">
        <v>0</v>
      </c>
      <c r="H4515">
        <v>0</v>
      </c>
      <c r="J4515">
        <v>1043794</v>
      </c>
      <c r="K4515" t="s">
        <v>20</v>
      </c>
      <c r="L4515" t="s">
        <v>12</v>
      </c>
      <c r="N4515" t="s">
        <v>13</v>
      </c>
      <c r="O4515" t="b">
        <v>0</v>
      </c>
      <c r="P4515">
        <v>0</v>
      </c>
      <c r="Q4515">
        <v>0</v>
      </c>
    </row>
    <row r="4516" spans="1:17">
      <c r="A4516">
        <v>1002839</v>
      </c>
      <c r="B4516" t="s">
        <v>18</v>
      </c>
      <c r="E4516" t="s">
        <v>10</v>
      </c>
      <c r="F4516" t="b">
        <v>0</v>
      </c>
      <c r="G4516">
        <v>0</v>
      </c>
      <c r="H4516">
        <v>0</v>
      </c>
      <c r="J4516">
        <v>1021181</v>
      </c>
      <c r="K4516" t="s">
        <v>20</v>
      </c>
      <c r="N4516" t="s">
        <v>13</v>
      </c>
      <c r="O4516" t="b">
        <v>0</v>
      </c>
      <c r="P4516">
        <v>0</v>
      </c>
      <c r="Q4516">
        <v>0</v>
      </c>
    </row>
    <row r="4517" spans="1:17">
      <c r="A4517">
        <v>1048286</v>
      </c>
      <c r="B4517" t="s">
        <v>20</v>
      </c>
      <c r="C4517" t="s">
        <v>12</v>
      </c>
      <c r="E4517" t="s">
        <v>10</v>
      </c>
      <c r="F4517" t="b">
        <v>0</v>
      </c>
      <c r="G4517">
        <v>0</v>
      </c>
      <c r="H4517">
        <v>0</v>
      </c>
      <c r="J4517">
        <v>1049672</v>
      </c>
      <c r="K4517" t="s">
        <v>20</v>
      </c>
      <c r="L4517" t="s">
        <v>9</v>
      </c>
      <c r="N4517" t="s">
        <v>13</v>
      </c>
      <c r="O4517" t="b">
        <v>0</v>
      </c>
      <c r="P4517">
        <v>0</v>
      </c>
      <c r="Q4517">
        <v>0</v>
      </c>
    </row>
    <row r="4518" spans="1:17">
      <c r="A4518">
        <v>1032213</v>
      </c>
      <c r="B4518" t="s">
        <v>31</v>
      </c>
      <c r="C4518" t="s">
        <v>9</v>
      </c>
      <c r="E4518" t="s">
        <v>10</v>
      </c>
      <c r="F4518" t="b">
        <v>0</v>
      </c>
      <c r="G4518">
        <v>0</v>
      </c>
      <c r="H4518">
        <v>0</v>
      </c>
      <c r="J4518">
        <v>1003502</v>
      </c>
      <c r="K4518" t="s">
        <v>8</v>
      </c>
      <c r="L4518" t="s">
        <v>9</v>
      </c>
      <c r="N4518" t="s">
        <v>13</v>
      </c>
      <c r="O4518" t="b">
        <v>0</v>
      </c>
      <c r="P4518">
        <v>0</v>
      </c>
      <c r="Q4518">
        <v>0</v>
      </c>
    </row>
    <row r="4519" spans="1:17">
      <c r="A4519">
        <v>1019049</v>
      </c>
      <c r="B4519" t="s">
        <v>15</v>
      </c>
      <c r="C4519" t="s">
        <v>9</v>
      </c>
      <c r="E4519" t="s">
        <v>10</v>
      </c>
      <c r="F4519" t="b">
        <v>0</v>
      </c>
      <c r="G4519">
        <v>0</v>
      </c>
      <c r="H4519">
        <v>0</v>
      </c>
      <c r="J4519">
        <v>1044377</v>
      </c>
      <c r="K4519" t="s">
        <v>31</v>
      </c>
      <c r="N4519" t="s">
        <v>13</v>
      </c>
      <c r="O4519" t="b">
        <v>0</v>
      </c>
      <c r="P4519">
        <v>0</v>
      </c>
      <c r="Q4519">
        <v>0</v>
      </c>
    </row>
    <row r="4520" spans="1:17">
      <c r="A4520">
        <v>1007437</v>
      </c>
      <c r="B4520" t="s">
        <v>20</v>
      </c>
      <c r="E4520" t="s">
        <v>10</v>
      </c>
      <c r="F4520" t="b">
        <v>0</v>
      </c>
      <c r="G4520">
        <v>0</v>
      </c>
      <c r="H4520">
        <v>0</v>
      </c>
      <c r="J4520">
        <v>1037308</v>
      </c>
      <c r="K4520" t="s">
        <v>20</v>
      </c>
      <c r="L4520" t="s">
        <v>9</v>
      </c>
      <c r="N4520" t="s">
        <v>13</v>
      </c>
      <c r="O4520" t="b">
        <v>0</v>
      </c>
      <c r="P4520">
        <v>0</v>
      </c>
      <c r="Q4520">
        <v>0</v>
      </c>
    </row>
    <row r="4521" spans="1:17">
      <c r="A4521">
        <v>1010067</v>
      </c>
      <c r="B4521" t="s">
        <v>20</v>
      </c>
      <c r="C4521" t="s">
        <v>9</v>
      </c>
      <c r="E4521" t="s">
        <v>10</v>
      </c>
      <c r="F4521" t="b">
        <v>0</v>
      </c>
      <c r="G4521">
        <v>0</v>
      </c>
      <c r="H4521">
        <v>0</v>
      </c>
      <c r="J4521">
        <v>1021789</v>
      </c>
      <c r="K4521" t="s">
        <v>15</v>
      </c>
      <c r="L4521" t="s">
        <v>12</v>
      </c>
      <c r="N4521" t="s">
        <v>13</v>
      </c>
      <c r="O4521" t="b">
        <v>0</v>
      </c>
      <c r="P4521">
        <v>0</v>
      </c>
      <c r="Q4521">
        <v>0</v>
      </c>
    </row>
    <row r="4522" spans="1:17">
      <c r="A4522">
        <v>1003302</v>
      </c>
      <c r="B4522" t="s">
        <v>20</v>
      </c>
      <c r="C4522" t="s">
        <v>9</v>
      </c>
      <c r="E4522" t="s">
        <v>10</v>
      </c>
      <c r="F4522" t="b">
        <v>0</v>
      </c>
      <c r="G4522">
        <v>0</v>
      </c>
      <c r="H4522">
        <v>0</v>
      </c>
      <c r="J4522">
        <v>1016157</v>
      </c>
      <c r="K4522" t="s">
        <v>20</v>
      </c>
      <c r="L4522" t="s">
        <v>9</v>
      </c>
      <c r="N4522" t="s">
        <v>13</v>
      </c>
      <c r="O4522" t="b">
        <v>0</v>
      </c>
      <c r="P4522">
        <v>0</v>
      </c>
      <c r="Q4522">
        <v>0</v>
      </c>
    </row>
    <row r="4523" spans="1:17">
      <c r="A4523">
        <v>1040922</v>
      </c>
      <c r="B4523" t="s">
        <v>22</v>
      </c>
      <c r="C4523" t="s">
        <v>9</v>
      </c>
      <c r="E4523" t="s">
        <v>10</v>
      </c>
      <c r="F4523" t="b">
        <v>0</v>
      </c>
      <c r="G4523">
        <v>0</v>
      </c>
      <c r="H4523">
        <v>0</v>
      </c>
      <c r="J4523">
        <v>1036030</v>
      </c>
      <c r="L4523" t="s">
        <v>12</v>
      </c>
      <c r="N4523" t="s">
        <v>13</v>
      </c>
      <c r="O4523" t="b">
        <v>0</v>
      </c>
      <c r="P4523">
        <v>0</v>
      </c>
      <c r="Q4523">
        <v>0</v>
      </c>
    </row>
    <row r="4524" spans="1:17">
      <c r="A4524">
        <v>1027119</v>
      </c>
      <c r="B4524" t="s">
        <v>22</v>
      </c>
      <c r="C4524" t="s">
        <v>9</v>
      </c>
      <c r="E4524" t="s">
        <v>10</v>
      </c>
      <c r="F4524" t="b">
        <v>0</v>
      </c>
      <c r="G4524">
        <v>0</v>
      </c>
      <c r="H4524">
        <v>0</v>
      </c>
      <c r="J4524">
        <v>1030421</v>
      </c>
      <c r="K4524" t="s">
        <v>15</v>
      </c>
      <c r="L4524" t="s">
        <v>12</v>
      </c>
      <c r="N4524" t="s">
        <v>13</v>
      </c>
      <c r="O4524" t="b">
        <v>0</v>
      </c>
      <c r="P4524">
        <v>0</v>
      </c>
      <c r="Q4524">
        <v>0</v>
      </c>
    </row>
    <row r="4525" spans="1:17">
      <c r="A4525">
        <v>1023765</v>
      </c>
      <c r="B4525" t="s">
        <v>28</v>
      </c>
      <c r="C4525" t="s">
        <v>12</v>
      </c>
      <c r="E4525" t="s">
        <v>10</v>
      </c>
      <c r="F4525" t="b">
        <v>0</v>
      </c>
      <c r="G4525">
        <v>0</v>
      </c>
      <c r="H4525">
        <v>0</v>
      </c>
      <c r="J4525">
        <v>1028029</v>
      </c>
      <c r="K4525" t="s">
        <v>20</v>
      </c>
      <c r="L4525" t="s">
        <v>9</v>
      </c>
      <c r="N4525" t="s">
        <v>13</v>
      </c>
      <c r="O4525" t="b">
        <v>0</v>
      </c>
      <c r="P4525">
        <v>0</v>
      </c>
      <c r="Q4525">
        <v>0</v>
      </c>
    </row>
    <row r="4526" spans="1:17">
      <c r="A4526">
        <v>1003869</v>
      </c>
      <c r="B4526" t="s">
        <v>8</v>
      </c>
      <c r="C4526" t="s">
        <v>12</v>
      </c>
      <c r="E4526" t="s">
        <v>10</v>
      </c>
      <c r="F4526" t="b">
        <v>0</v>
      </c>
      <c r="G4526">
        <v>0</v>
      </c>
      <c r="H4526">
        <v>0</v>
      </c>
      <c r="J4526">
        <v>1039258</v>
      </c>
      <c r="K4526" t="s">
        <v>20</v>
      </c>
      <c r="L4526" t="s">
        <v>12</v>
      </c>
      <c r="N4526" t="s">
        <v>13</v>
      </c>
      <c r="O4526" t="b">
        <v>0</v>
      </c>
      <c r="P4526">
        <v>0</v>
      </c>
      <c r="Q4526">
        <v>0</v>
      </c>
    </row>
    <row r="4527" spans="1:17">
      <c r="A4527">
        <v>1042321</v>
      </c>
      <c r="B4527" t="s">
        <v>22</v>
      </c>
      <c r="C4527" t="s">
        <v>12</v>
      </c>
      <c r="E4527" t="s">
        <v>10</v>
      </c>
      <c r="F4527" t="b">
        <v>0</v>
      </c>
      <c r="G4527">
        <v>0</v>
      </c>
      <c r="H4527">
        <v>0</v>
      </c>
      <c r="J4527">
        <v>1013678</v>
      </c>
      <c r="K4527" t="s">
        <v>15</v>
      </c>
      <c r="L4527" t="s">
        <v>9</v>
      </c>
      <c r="N4527" t="s">
        <v>13</v>
      </c>
      <c r="O4527" t="b">
        <v>0</v>
      </c>
      <c r="P4527">
        <v>0</v>
      </c>
      <c r="Q4527">
        <v>0</v>
      </c>
    </row>
    <row r="4528" spans="1:17">
      <c r="A4528">
        <v>1018880</v>
      </c>
      <c r="B4528" t="s">
        <v>18</v>
      </c>
      <c r="C4528" t="s">
        <v>12</v>
      </c>
      <c r="E4528" t="s">
        <v>10</v>
      </c>
      <c r="F4528" t="b">
        <v>0</v>
      </c>
      <c r="G4528">
        <v>0</v>
      </c>
      <c r="H4528">
        <v>0</v>
      </c>
      <c r="J4528">
        <v>1012024</v>
      </c>
      <c r="K4528" t="s">
        <v>20</v>
      </c>
      <c r="L4528" t="s">
        <v>12</v>
      </c>
      <c r="N4528" t="s">
        <v>13</v>
      </c>
      <c r="O4528" t="b">
        <v>0</v>
      </c>
      <c r="P4528">
        <v>0</v>
      </c>
      <c r="Q4528">
        <v>0</v>
      </c>
    </row>
    <row r="4529" spans="1:17">
      <c r="A4529">
        <v>1032539</v>
      </c>
      <c r="B4529" t="s">
        <v>20</v>
      </c>
      <c r="E4529" t="s">
        <v>10</v>
      </c>
      <c r="F4529" t="b">
        <v>0</v>
      </c>
      <c r="G4529">
        <v>0</v>
      </c>
      <c r="H4529">
        <v>0</v>
      </c>
      <c r="J4529">
        <v>1042762</v>
      </c>
      <c r="K4529" t="s">
        <v>22</v>
      </c>
      <c r="L4529" t="s">
        <v>12</v>
      </c>
      <c r="N4529" t="s">
        <v>13</v>
      </c>
      <c r="O4529" t="b">
        <v>0</v>
      </c>
      <c r="P4529">
        <v>0</v>
      </c>
      <c r="Q4529">
        <v>0</v>
      </c>
    </row>
    <row r="4530" spans="1:17">
      <c r="A4530">
        <v>1015976</v>
      </c>
      <c r="B4530" t="s">
        <v>20</v>
      </c>
      <c r="C4530" t="s">
        <v>12</v>
      </c>
      <c r="E4530" t="s">
        <v>10</v>
      </c>
      <c r="F4530" t="b">
        <v>0</v>
      </c>
      <c r="G4530">
        <v>0</v>
      </c>
      <c r="H4530">
        <v>0</v>
      </c>
      <c r="J4530">
        <v>1005613</v>
      </c>
      <c r="K4530" t="s">
        <v>18</v>
      </c>
      <c r="L4530" t="s">
        <v>12</v>
      </c>
      <c r="N4530" t="s">
        <v>13</v>
      </c>
      <c r="O4530" t="b">
        <v>0</v>
      </c>
      <c r="P4530">
        <v>0</v>
      </c>
      <c r="Q4530">
        <v>0</v>
      </c>
    </row>
    <row r="4531" spans="1:17">
      <c r="A4531">
        <v>1032479</v>
      </c>
      <c r="B4531" t="s">
        <v>15</v>
      </c>
      <c r="C4531" t="s">
        <v>9</v>
      </c>
      <c r="E4531" t="s">
        <v>10</v>
      </c>
      <c r="F4531" t="b">
        <v>0</v>
      </c>
      <c r="G4531">
        <v>0</v>
      </c>
      <c r="H4531">
        <v>0</v>
      </c>
      <c r="J4531">
        <v>1049025</v>
      </c>
      <c r="K4531" t="s">
        <v>22</v>
      </c>
      <c r="L4531" t="s">
        <v>9</v>
      </c>
      <c r="N4531" t="s">
        <v>13</v>
      </c>
      <c r="O4531" t="b">
        <v>0</v>
      </c>
      <c r="P4531">
        <v>0</v>
      </c>
      <c r="Q4531">
        <v>0</v>
      </c>
    </row>
    <row r="4532" spans="1:17">
      <c r="A4532">
        <v>1023519</v>
      </c>
      <c r="B4532" t="s">
        <v>22</v>
      </c>
      <c r="C4532" t="s">
        <v>12</v>
      </c>
      <c r="E4532" t="s">
        <v>10</v>
      </c>
      <c r="F4532" t="b">
        <v>0</v>
      </c>
      <c r="G4532">
        <v>0</v>
      </c>
      <c r="H4532">
        <v>0</v>
      </c>
      <c r="J4532">
        <v>1008670</v>
      </c>
      <c r="K4532" t="s">
        <v>28</v>
      </c>
      <c r="L4532" t="s">
        <v>9</v>
      </c>
      <c r="N4532" t="s">
        <v>13</v>
      </c>
      <c r="O4532" t="b">
        <v>0</v>
      </c>
      <c r="P4532">
        <v>0</v>
      </c>
      <c r="Q4532">
        <v>0</v>
      </c>
    </row>
    <row r="4533" spans="1:17">
      <c r="A4533">
        <v>1042138</v>
      </c>
      <c r="B4533" t="s">
        <v>31</v>
      </c>
      <c r="C4533" t="s">
        <v>9</v>
      </c>
      <c r="E4533" t="s">
        <v>10</v>
      </c>
      <c r="F4533" t="b">
        <v>0</v>
      </c>
      <c r="G4533">
        <v>0</v>
      </c>
      <c r="H4533">
        <v>0</v>
      </c>
      <c r="J4533">
        <v>1008259</v>
      </c>
      <c r="K4533" t="s">
        <v>18</v>
      </c>
      <c r="L4533" t="s">
        <v>12</v>
      </c>
      <c r="N4533" t="s">
        <v>13</v>
      </c>
      <c r="O4533" t="b">
        <v>0</v>
      </c>
      <c r="P4533">
        <v>0</v>
      </c>
      <c r="Q4533">
        <v>0</v>
      </c>
    </row>
    <row r="4534" spans="1:17">
      <c r="A4534">
        <v>1034284</v>
      </c>
      <c r="B4534" t="s">
        <v>22</v>
      </c>
      <c r="C4534" t="s">
        <v>12</v>
      </c>
      <c r="E4534" t="s">
        <v>10</v>
      </c>
      <c r="F4534" t="b">
        <v>0</v>
      </c>
      <c r="G4534">
        <v>0</v>
      </c>
      <c r="H4534">
        <v>0</v>
      </c>
      <c r="J4534">
        <v>1003661</v>
      </c>
      <c r="K4534" t="s">
        <v>15</v>
      </c>
      <c r="L4534" t="s">
        <v>9</v>
      </c>
      <c r="N4534" t="s">
        <v>13</v>
      </c>
      <c r="O4534" t="b">
        <v>0</v>
      </c>
      <c r="P4534">
        <v>0</v>
      </c>
      <c r="Q4534">
        <v>0</v>
      </c>
    </row>
    <row r="4535" spans="1:17">
      <c r="A4535">
        <v>1048443</v>
      </c>
      <c r="B4535" t="s">
        <v>31</v>
      </c>
      <c r="C4535" t="s">
        <v>12</v>
      </c>
      <c r="E4535" t="s">
        <v>10</v>
      </c>
      <c r="F4535" t="b">
        <v>0</v>
      </c>
      <c r="G4535">
        <v>0</v>
      </c>
      <c r="H4535">
        <v>0</v>
      </c>
      <c r="J4535">
        <v>1041906</v>
      </c>
      <c r="K4535" t="s">
        <v>20</v>
      </c>
      <c r="L4535" t="s">
        <v>12</v>
      </c>
      <c r="N4535" t="s">
        <v>13</v>
      </c>
      <c r="O4535" t="b">
        <v>0</v>
      </c>
      <c r="P4535">
        <v>0</v>
      </c>
      <c r="Q4535">
        <v>0</v>
      </c>
    </row>
    <row r="4536" spans="1:17">
      <c r="A4536">
        <v>1021519</v>
      </c>
      <c r="B4536" t="s">
        <v>22</v>
      </c>
      <c r="C4536" t="s">
        <v>9</v>
      </c>
      <c r="E4536" t="s">
        <v>10</v>
      </c>
      <c r="F4536" t="b">
        <v>0</v>
      </c>
      <c r="G4536">
        <v>0</v>
      </c>
      <c r="H4536">
        <v>0</v>
      </c>
      <c r="J4536">
        <v>1022464</v>
      </c>
      <c r="K4536" t="s">
        <v>31</v>
      </c>
      <c r="N4536" t="s">
        <v>13</v>
      </c>
      <c r="O4536" t="b">
        <v>0</v>
      </c>
      <c r="P4536">
        <v>0</v>
      </c>
      <c r="Q4536">
        <v>0</v>
      </c>
    </row>
    <row r="4537" spans="1:17">
      <c r="A4537">
        <v>1015027</v>
      </c>
      <c r="B4537" t="s">
        <v>15</v>
      </c>
      <c r="E4537" t="s">
        <v>10</v>
      </c>
      <c r="F4537" t="b">
        <v>0</v>
      </c>
      <c r="G4537">
        <v>0</v>
      </c>
      <c r="H4537">
        <v>0</v>
      </c>
      <c r="J4537">
        <v>1019807</v>
      </c>
      <c r="K4537" t="s">
        <v>31</v>
      </c>
      <c r="N4537" t="s">
        <v>13</v>
      </c>
      <c r="O4537" t="b">
        <v>0</v>
      </c>
      <c r="P4537">
        <v>0</v>
      </c>
      <c r="Q4537">
        <v>0</v>
      </c>
    </row>
    <row r="4538" spans="1:17">
      <c r="A4538">
        <v>1003162</v>
      </c>
      <c r="B4538" t="s">
        <v>31</v>
      </c>
      <c r="C4538" t="s">
        <v>30</v>
      </c>
      <c r="E4538" t="s">
        <v>10</v>
      </c>
      <c r="F4538" t="b">
        <v>0</v>
      </c>
      <c r="G4538">
        <v>0</v>
      </c>
      <c r="H4538">
        <v>0</v>
      </c>
      <c r="J4538">
        <v>1044056</v>
      </c>
      <c r="K4538" t="s">
        <v>8</v>
      </c>
      <c r="L4538" t="s">
        <v>12</v>
      </c>
      <c r="N4538" t="s">
        <v>13</v>
      </c>
      <c r="O4538" t="b">
        <v>0</v>
      </c>
      <c r="P4538">
        <v>0</v>
      </c>
      <c r="Q4538">
        <v>0</v>
      </c>
    </row>
    <row r="4539" spans="1:17">
      <c r="A4539">
        <v>1025711</v>
      </c>
      <c r="B4539" t="s">
        <v>22</v>
      </c>
      <c r="C4539" t="s">
        <v>9</v>
      </c>
      <c r="E4539" t="s">
        <v>10</v>
      </c>
      <c r="F4539" t="b">
        <v>0</v>
      </c>
      <c r="G4539">
        <v>0</v>
      </c>
      <c r="H4539">
        <v>0</v>
      </c>
      <c r="J4539">
        <v>1016172</v>
      </c>
      <c r="K4539" t="s">
        <v>20</v>
      </c>
      <c r="L4539" t="s">
        <v>9</v>
      </c>
      <c r="N4539" t="s">
        <v>13</v>
      </c>
      <c r="O4539" t="b">
        <v>0</v>
      </c>
      <c r="P4539">
        <v>0</v>
      </c>
      <c r="Q4539">
        <v>0</v>
      </c>
    </row>
    <row r="4540" spans="1:17">
      <c r="A4540">
        <v>1024186</v>
      </c>
      <c r="B4540" t="s">
        <v>36</v>
      </c>
      <c r="C4540" t="s">
        <v>12</v>
      </c>
      <c r="E4540" t="s">
        <v>10</v>
      </c>
      <c r="F4540" t="b">
        <v>0</v>
      </c>
      <c r="G4540">
        <v>0</v>
      </c>
      <c r="H4540">
        <v>0</v>
      </c>
      <c r="J4540">
        <v>1011031</v>
      </c>
      <c r="K4540" t="s">
        <v>36</v>
      </c>
      <c r="L4540" t="s">
        <v>9</v>
      </c>
      <c r="N4540" t="s">
        <v>13</v>
      </c>
      <c r="O4540" t="b">
        <v>0</v>
      </c>
      <c r="P4540">
        <v>0</v>
      </c>
      <c r="Q4540">
        <v>0</v>
      </c>
    </row>
    <row r="4541" spans="1:17">
      <c r="A4541">
        <v>1034270</v>
      </c>
      <c r="B4541" t="s">
        <v>18</v>
      </c>
      <c r="C4541" t="s">
        <v>12</v>
      </c>
      <c r="E4541" t="s">
        <v>10</v>
      </c>
      <c r="F4541" t="b">
        <v>0</v>
      </c>
      <c r="G4541">
        <v>0</v>
      </c>
      <c r="H4541">
        <v>0</v>
      </c>
      <c r="J4541">
        <v>1039869</v>
      </c>
      <c r="K4541" t="s">
        <v>15</v>
      </c>
      <c r="L4541" t="s">
        <v>12</v>
      </c>
      <c r="N4541" t="s">
        <v>13</v>
      </c>
      <c r="O4541" t="b">
        <v>0</v>
      </c>
      <c r="P4541">
        <v>0</v>
      </c>
      <c r="Q4541">
        <v>0</v>
      </c>
    </row>
    <row r="4542" spans="1:17">
      <c r="A4542">
        <v>1027554</v>
      </c>
      <c r="B4542" t="s">
        <v>20</v>
      </c>
      <c r="C4542" t="s">
        <v>12</v>
      </c>
      <c r="E4542" t="s">
        <v>10</v>
      </c>
      <c r="F4542" t="b">
        <v>0</v>
      </c>
      <c r="G4542">
        <v>0</v>
      </c>
      <c r="H4542">
        <v>0</v>
      </c>
      <c r="J4542">
        <v>1035224</v>
      </c>
      <c r="K4542" t="s">
        <v>22</v>
      </c>
      <c r="N4542" t="s">
        <v>13</v>
      </c>
      <c r="O4542" t="b">
        <v>0</v>
      </c>
      <c r="P4542">
        <v>0</v>
      </c>
      <c r="Q4542">
        <v>0</v>
      </c>
    </row>
    <row r="4543" spans="1:17">
      <c r="A4543">
        <v>1038891</v>
      </c>
      <c r="B4543" t="s">
        <v>20</v>
      </c>
      <c r="E4543" t="s">
        <v>10</v>
      </c>
      <c r="F4543" t="b">
        <v>0</v>
      </c>
      <c r="G4543">
        <v>0</v>
      </c>
      <c r="H4543">
        <v>0</v>
      </c>
      <c r="J4543">
        <v>1010192</v>
      </c>
      <c r="K4543" t="s">
        <v>8</v>
      </c>
      <c r="L4543" t="s">
        <v>9</v>
      </c>
      <c r="N4543" t="s">
        <v>13</v>
      </c>
      <c r="O4543" t="b">
        <v>0</v>
      </c>
      <c r="P4543">
        <v>0</v>
      </c>
      <c r="Q4543">
        <v>0</v>
      </c>
    </row>
    <row r="4544" spans="1:17">
      <c r="A4544">
        <v>1032200</v>
      </c>
      <c r="B4544" t="s">
        <v>18</v>
      </c>
      <c r="C4544" t="s">
        <v>9</v>
      </c>
      <c r="E4544" t="s">
        <v>10</v>
      </c>
      <c r="F4544" t="b">
        <v>0</v>
      </c>
      <c r="G4544">
        <v>0</v>
      </c>
      <c r="H4544">
        <v>0</v>
      </c>
      <c r="J4544">
        <v>1048125</v>
      </c>
      <c r="K4544" t="s">
        <v>20</v>
      </c>
      <c r="L4544" t="s">
        <v>9</v>
      </c>
      <c r="N4544" t="s">
        <v>13</v>
      </c>
      <c r="O4544" t="b">
        <v>0</v>
      </c>
      <c r="P4544">
        <v>0</v>
      </c>
      <c r="Q4544">
        <v>0</v>
      </c>
    </row>
    <row r="4545" spans="1:17">
      <c r="A4545">
        <v>1001923</v>
      </c>
      <c r="B4545" t="s">
        <v>36</v>
      </c>
      <c r="C4545" t="s">
        <v>9</v>
      </c>
      <c r="E4545" t="s">
        <v>10</v>
      </c>
      <c r="F4545" t="b">
        <v>0</v>
      </c>
      <c r="G4545">
        <v>0</v>
      </c>
      <c r="H4545">
        <v>0</v>
      </c>
      <c r="J4545">
        <v>1017362</v>
      </c>
      <c r="K4545" t="s">
        <v>20</v>
      </c>
      <c r="L4545" t="s">
        <v>12</v>
      </c>
      <c r="N4545" t="s">
        <v>13</v>
      </c>
      <c r="O4545" t="b">
        <v>0</v>
      </c>
      <c r="P4545">
        <v>0</v>
      </c>
      <c r="Q4545">
        <v>0</v>
      </c>
    </row>
    <row r="4546" spans="1:17">
      <c r="A4546">
        <v>1040099</v>
      </c>
      <c r="B4546" t="s">
        <v>20</v>
      </c>
      <c r="E4546" t="s">
        <v>10</v>
      </c>
      <c r="F4546" t="b">
        <v>0</v>
      </c>
      <c r="G4546">
        <v>0</v>
      </c>
      <c r="H4546">
        <v>0</v>
      </c>
      <c r="J4546">
        <v>1006706</v>
      </c>
      <c r="K4546" t="s">
        <v>20</v>
      </c>
      <c r="N4546" t="s">
        <v>13</v>
      </c>
      <c r="O4546" t="b">
        <v>0</v>
      </c>
      <c r="P4546">
        <v>0</v>
      </c>
      <c r="Q4546">
        <v>0</v>
      </c>
    </row>
    <row r="4547" spans="1:17">
      <c r="A4547">
        <v>1036343</v>
      </c>
      <c r="B4547" t="s">
        <v>22</v>
      </c>
      <c r="C4547" t="s">
        <v>9</v>
      </c>
      <c r="E4547" t="s">
        <v>10</v>
      </c>
      <c r="F4547" t="b">
        <v>0</v>
      </c>
      <c r="G4547">
        <v>0</v>
      </c>
      <c r="H4547">
        <v>0</v>
      </c>
      <c r="J4547">
        <v>1029826</v>
      </c>
      <c r="K4547" t="s">
        <v>31</v>
      </c>
      <c r="L4547" t="s">
        <v>9</v>
      </c>
      <c r="N4547" t="s">
        <v>13</v>
      </c>
      <c r="O4547" t="b">
        <v>0</v>
      </c>
      <c r="P4547">
        <v>0</v>
      </c>
      <c r="Q4547">
        <v>0</v>
      </c>
    </row>
    <row r="4548" spans="1:17">
      <c r="A4548">
        <v>1003987</v>
      </c>
      <c r="B4548" t="s">
        <v>36</v>
      </c>
      <c r="C4548" t="s">
        <v>12</v>
      </c>
      <c r="E4548" t="s">
        <v>10</v>
      </c>
      <c r="F4548" t="b">
        <v>0</v>
      </c>
      <c r="G4548">
        <v>0</v>
      </c>
      <c r="H4548">
        <v>0</v>
      </c>
      <c r="J4548">
        <v>1021768</v>
      </c>
      <c r="K4548" t="s">
        <v>61</v>
      </c>
      <c r="L4548" t="s">
        <v>12</v>
      </c>
      <c r="N4548" t="s">
        <v>13</v>
      </c>
      <c r="O4548" t="b">
        <v>0</v>
      </c>
      <c r="P4548">
        <v>0</v>
      </c>
      <c r="Q4548">
        <v>0</v>
      </c>
    </row>
    <row r="4549" spans="1:17">
      <c r="A4549">
        <v>1003849</v>
      </c>
      <c r="B4549" t="s">
        <v>20</v>
      </c>
      <c r="C4549" t="s">
        <v>9</v>
      </c>
      <c r="E4549" t="s">
        <v>10</v>
      </c>
      <c r="F4549" t="b">
        <v>0</v>
      </c>
      <c r="G4549">
        <v>0</v>
      </c>
      <c r="H4549">
        <v>0</v>
      </c>
      <c r="J4549">
        <v>1005230</v>
      </c>
      <c r="K4549" t="s">
        <v>20</v>
      </c>
      <c r="L4549" t="s">
        <v>30</v>
      </c>
      <c r="N4549" t="s">
        <v>13</v>
      </c>
      <c r="O4549" t="b">
        <v>0</v>
      </c>
      <c r="P4549">
        <v>0</v>
      </c>
      <c r="Q4549">
        <v>0</v>
      </c>
    </row>
    <row r="4550" spans="1:17">
      <c r="A4550">
        <v>1031140</v>
      </c>
      <c r="B4550" t="s">
        <v>20</v>
      </c>
      <c r="C4550" t="s">
        <v>12</v>
      </c>
      <c r="E4550" t="s">
        <v>10</v>
      </c>
      <c r="F4550" t="b">
        <v>0</v>
      </c>
      <c r="G4550">
        <v>0</v>
      </c>
      <c r="H4550">
        <v>0</v>
      </c>
      <c r="J4550">
        <v>1013133</v>
      </c>
      <c r="K4550" t="s">
        <v>36</v>
      </c>
      <c r="L4550" t="s">
        <v>12</v>
      </c>
      <c r="N4550" t="s">
        <v>13</v>
      </c>
      <c r="O4550" t="b">
        <v>0</v>
      </c>
      <c r="P4550">
        <v>0</v>
      </c>
      <c r="Q4550">
        <v>0</v>
      </c>
    </row>
    <row r="4551" spans="1:17">
      <c r="A4551">
        <v>1035821</v>
      </c>
      <c r="B4551" t="s">
        <v>8</v>
      </c>
      <c r="C4551" t="s">
        <v>12</v>
      </c>
      <c r="E4551" t="s">
        <v>10</v>
      </c>
      <c r="F4551" t="b">
        <v>0</v>
      </c>
      <c r="G4551">
        <v>0</v>
      </c>
      <c r="H4551">
        <v>0</v>
      </c>
      <c r="J4551">
        <v>1048289</v>
      </c>
      <c r="K4551" t="s">
        <v>20</v>
      </c>
      <c r="L4551" t="s">
        <v>12</v>
      </c>
      <c r="N4551" t="s">
        <v>13</v>
      </c>
      <c r="O4551" t="b">
        <v>0</v>
      </c>
      <c r="P4551">
        <v>0</v>
      </c>
      <c r="Q4551">
        <v>0</v>
      </c>
    </row>
    <row r="4552" spans="1:17">
      <c r="A4552">
        <v>1037266</v>
      </c>
      <c r="B4552" t="s">
        <v>15</v>
      </c>
      <c r="C4552" t="s">
        <v>9</v>
      </c>
      <c r="E4552" t="s">
        <v>10</v>
      </c>
      <c r="F4552" t="b">
        <v>0</v>
      </c>
      <c r="G4552">
        <v>0</v>
      </c>
      <c r="H4552">
        <v>0</v>
      </c>
      <c r="J4552">
        <v>1042934</v>
      </c>
      <c r="K4552" t="s">
        <v>20</v>
      </c>
      <c r="L4552" t="s">
        <v>9</v>
      </c>
      <c r="N4552" t="s">
        <v>13</v>
      </c>
      <c r="O4552" t="b">
        <v>0</v>
      </c>
      <c r="P4552">
        <v>0</v>
      </c>
      <c r="Q4552">
        <v>0</v>
      </c>
    </row>
    <row r="4553" spans="1:17">
      <c r="A4553">
        <v>1025194</v>
      </c>
      <c r="B4553" t="s">
        <v>20</v>
      </c>
      <c r="C4553" t="s">
        <v>9</v>
      </c>
      <c r="E4553" t="s">
        <v>10</v>
      </c>
      <c r="F4553" t="b">
        <v>0</v>
      </c>
      <c r="G4553">
        <v>0</v>
      </c>
      <c r="H4553">
        <v>0</v>
      </c>
      <c r="J4553">
        <v>1047540</v>
      </c>
      <c r="K4553" t="s">
        <v>20</v>
      </c>
      <c r="L4553" t="s">
        <v>12</v>
      </c>
      <c r="N4553" t="s">
        <v>13</v>
      </c>
      <c r="O4553" t="b">
        <v>0</v>
      </c>
      <c r="P4553">
        <v>0</v>
      </c>
      <c r="Q4553">
        <v>0</v>
      </c>
    </row>
    <row r="4554" spans="1:17">
      <c r="A4554">
        <v>1021981</v>
      </c>
      <c r="B4554" t="s">
        <v>22</v>
      </c>
      <c r="C4554" t="s">
        <v>12</v>
      </c>
      <c r="E4554" t="s">
        <v>10</v>
      </c>
      <c r="F4554" t="b">
        <v>0</v>
      </c>
      <c r="G4554">
        <v>0</v>
      </c>
      <c r="H4554">
        <v>0</v>
      </c>
      <c r="J4554">
        <v>1038180</v>
      </c>
      <c r="K4554" t="s">
        <v>22</v>
      </c>
      <c r="L4554" t="s">
        <v>12</v>
      </c>
      <c r="N4554" t="s">
        <v>13</v>
      </c>
      <c r="O4554" t="b">
        <v>0</v>
      </c>
      <c r="P4554">
        <v>0</v>
      </c>
      <c r="Q4554">
        <v>0</v>
      </c>
    </row>
    <row r="4555" spans="1:17">
      <c r="A4555">
        <v>1007222</v>
      </c>
      <c r="B4555" t="s">
        <v>22</v>
      </c>
      <c r="C4555" t="s">
        <v>9</v>
      </c>
      <c r="E4555" t="s">
        <v>10</v>
      </c>
      <c r="F4555" t="b">
        <v>0</v>
      </c>
      <c r="G4555">
        <v>0</v>
      </c>
      <c r="H4555">
        <v>0</v>
      </c>
      <c r="J4555">
        <v>1047008</v>
      </c>
      <c r="K4555" t="s">
        <v>18</v>
      </c>
      <c r="L4555" t="s">
        <v>12</v>
      </c>
      <c r="N4555" t="s">
        <v>13</v>
      </c>
      <c r="O4555" t="b">
        <v>0</v>
      </c>
      <c r="P4555">
        <v>0</v>
      </c>
      <c r="Q4555">
        <v>0</v>
      </c>
    </row>
    <row r="4556" spans="1:17">
      <c r="A4556">
        <v>1046304</v>
      </c>
      <c r="B4556" t="s">
        <v>31</v>
      </c>
      <c r="C4556" t="s">
        <v>9</v>
      </c>
      <c r="E4556" t="s">
        <v>10</v>
      </c>
      <c r="F4556" t="b">
        <v>0</v>
      </c>
      <c r="G4556">
        <v>0</v>
      </c>
      <c r="H4556">
        <v>0</v>
      </c>
      <c r="J4556">
        <v>1004585</v>
      </c>
      <c r="K4556" t="s">
        <v>20</v>
      </c>
      <c r="L4556" t="s">
        <v>9</v>
      </c>
      <c r="N4556" t="s">
        <v>13</v>
      </c>
      <c r="O4556" t="b">
        <v>0</v>
      </c>
      <c r="P4556">
        <v>0</v>
      </c>
      <c r="Q4556">
        <v>0</v>
      </c>
    </row>
    <row r="4557" spans="1:17">
      <c r="A4557">
        <v>1033805</v>
      </c>
      <c r="B4557" t="s">
        <v>8</v>
      </c>
      <c r="C4557" t="s">
        <v>12</v>
      </c>
      <c r="E4557" t="s">
        <v>10</v>
      </c>
      <c r="F4557" t="b">
        <v>0</v>
      </c>
      <c r="G4557">
        <v>0</v>
      </c>
      <c r="H4557">
        <v>0</v>
      </c>
      <c r="J4557">
        <v>1001784</v>
      </c>
      <c r="K4557" t="s">
        <v>20</v>
      </c>
      <c r="L4557" t="s">
        <v>12</v>
      </c>
      <c r="N4557" t="s">
        <v>13</v>
      </c>
      <c r="O4557" t="b">
        <v>0</v>
      </c>
      <c r="P4557">
        <v>0</v>
      </c>
      <c r="Q4557">
        <v>0</v>
      </c>
    </row>
    <row r="4558" spans="1:17">
      <c r="A4558">
        <v>1025282</v>
      </c>
      <c r="B4558" t="s">
        <v>8</v>
      </c>
      <c r="C4558" t="s">
        <v>12</v>
      </c>
      <c r="E4558" t="s">
        <v>10</v>
      </c>
      <c r="F4558" t="b">
        <v>0</v>
      </c>
      <c r="G4558">
        <v>0</v>
      </c>
      <c r="H4558">
        <v>0</v>
      </c>
      <c r="J4558">
        <v>1037343</v>
      </c>
      <c r="K4558" t="s">
        <v>31</v>
      </c>
      <c r="L4558" t="s">
        <v>9</v>
      </c>
      <c r="N4558" t="s">
        <v>13</v>
      </c>
      <c r="O4558" t="b">
        <v>0</v>
      </c>
      <c r="P4558">
        <v>0</v>
      </c>
      <c r="Q4558">
        <v>0</v>
      </c>
    </row>
    <row r="4559" spans="1:17">
      <c r="A4559">
        <v>1011365</v>
      </c>
      <c r="B4559" t="s">
        <v>20</v>
      </c>
      <c r="C4559" t="s">
        <v>12</v>
      </c>
      <c r="E4559" t="s">
        <v>10</v>
      </c>
      <c r="F4559" t="b">
        <v>0</v>
      </c>
      <c r="G4559">
        <v>0</v>
      </c>
      <c r="H4559">
        <v>0</v>
      </c>
      <c r="J4559">
        <v>1018977</v>
      </c>
      <c r="K4559" t="s">
        <v>8</v>
      </c>
      <c r="L4559" t="s">
        <v>9</v>
      </c>
      <c r="N4559" t="s">
        <v>13</v>
      </c>
      <c r="O4559" t="b">
        <v>0</v>
      </c>
      <c r="P4559">
        <v>0</v>
      </c>
      <c r="Q4559">
        <v>0</v>
      </c>
    </row>
    <row r="4560" spans="1:17">
      <c r="A4560">
        <v>1049640</v>
      </c>
      <c r="B4560" t="s">
        <v>20</v>
      </c>
      <c r="C4560" t="s">
        <v>12</v>
      </c>
      <c r="E4560" t="s">
        <v>10</v>
      </c>
      <c r="F4560" t="b">
        <v>0</v>
      </c>
      <c r="G4560">
        <v>0</v>
      </c>
      <c r="H4560">
        <v>0</v>
      </c>
      <c r="J4560">
        <v>1026475</v>
      </c>
      <c r="K4560" t="s">
        <v>28</v>
      </c>
      <c r="L4560" t="s">
        <v>9</v>
      </c>
      <c r="N4560" t="s">
        <v>13</v>
      </c>
      <c r="O4560" t="b">
        <v>0</v>
      </c>
      <c r="P4560">
        <v>0</v>
      </c>
      <c r="Q4560">
        <v>0</v>
      </c>
    </row>
    <row r="4561" spans="1:17">
      <c r="A4561">
        <v>1030611</v>
      </c>
      <c r="B4561" t="s">
        <v>11</v>
      </c>
      <c r="C4561" t="s">
        <v>30</v>
      </c>
      <c r="E4561" t="s">
        <v>10</v>
      </c>
      <c r="F4561" t="b">
        <v>0</v>
      </c>
      <c r="G4561">
        <v>0</v>
      </c>
      <c r="H4561">
        <v>0</v>
      </c>
      <c r="J4561">
        <v>1028544</v>
      </c>
      <c r="K4561" t="s">
        <v>36</v>
      </c>
      <c r="L4561" t="s">
        <v>12</v>
      </c>
      <c r="N4561" t="s">
        <v>13</v>
      </c>
      <c r="O4561" t="b">
        <v>0</v>
      </c>
      <c r="P4561">
        <v>0</v>
      </c>
      <c r="Q4561">
        <v>0</v>
      </c>
    </row>
    <row r="4562" spans="1:17">
      <c r="A4562">
        <v>1009770</v>
      </c>
      <c r="B4562" t="s">
        <v>22</v>
      </c>
      <c r="C4562" t="s">
        <v>12</v>
      </c>
      <c r="E4562" t="s">
        <v>10</v>
      </c>
      <c r="F4562" t="b">
        <v>0</v>
      </c>
      <c r="G4562">
        <v>0</v>
      </c>
      <c r="H4562">
        <v>0</v>
      </c>
      <c r="J4562">
        <v>1049858</v>
      </c>
      <c r="K4562" t="s">
        <v>22</v>
      </c>
      <c r="L4562" t="s">
        <v>9</v>
      </c>
      <c r="N4562" t="s">
        <v>13</v>
      </c>
      <c r="O4562" t="b">
        <v>0</v>
      </c>
      <c r="P4562">
        <v>0</v>
      </c>
      <c r="Q4562">
        <v>0</v>
      </c>
    </row>
    <row r="4563" spans="1:17">
      <c r="A4563">
        <v>1030714</v>
      </c>
      <c r="B4563" t="s">
        <v>28</v>
      </c>
      <c r="E4563" t="s">
        <v>10</v>
      </c>
      <c r="F4563" t="b">
        <v>0</v>
      </c>
      <c r="G4563">
        <v>0</v>
      </c>
      <c r="H4563">
        <v>0</v>
      </c>
      <c r="J4563">
        <v>1032809</v>
      </c>
      <c r="K4563" t="s">
        <v>15</v>
      </c>
      <c r="L4563" t="s">
        <v>9</v>
      </c>
      <c r="N4563" t="s">
        <v>13</v>
      </c>
      <c r="O4563" t="b">
        <v>0</v>
      </c>
      <c r="P4563">
        <v>0</v>
      </c>
      <c r="Q4563">
        <v>0</v>
      </c>
    </row>
    <row r="4564" spans="1:17">
      <c r="A4564">
        <v>1038634</v>
      </c>
      <c r="B4564" t="s">
        <v>22</v>
      </c>
      <c r="C4564" t="s">
        <v>30</v>
      </c>
      <c r="E4564" t="s">
        <v>10</v>
      </c>
      <c r="F4564" t="b">
        <v>0</v>
      </c>
      <c r="G4564">
        <v>0</v>
      </c>
      <c r="H4564">
        <v>0</v>
      </c>
      <c r="J4564">
        <v>1009763</v>
      </c>
      <c r="K4564" t="s">
        <v>15</v>
      </c>
      <c r="L4564" t="s">
        <v>9</v>
      </c>
      <c r="N4564" t="s">
        <v>13</v>
      </c>
      <c r="O4564" t="b">
        <v>0</v>
      </c>
      <c r="P4564">
        <v>0</v>
      </c>
      <c r="Q4564">
        <v>0</v>
      </c>
    </row>
    <row r="4565" spans="1:17">
      <c r="A4565">
        <v>1029332</v>
      </c>
      <c r="B4565" t="s">
        <v>22</v>
      </c>
      <c r="C4565" t="s">
        <v>9</v>
      </c>
      <c r="E4565" t="s">
        <v>10</v>
      </c>
      <c r="F4565" t="b">
        <v>0</v>
      </c>
      <c r="G4565">
        <v>0</v>
      </c>
      <c r="H4565">
        <v>0</v>
      </c>
      <c r="J4565">
        <v>1000963</v>
      </c>
      <c r="K4565" t="s">
        <v>8</v>
      </c>
      <c r="L4565" t="s">
        <v>12</v>
      </c>
      <c r="N4565" t="s">
        <v>13</v>
      </c>
      <c r="O4565" t="b">
        <v>0</v>
      </c>
      <c r="P4565">
        <v>0</v>
      </c>
      <c r="Q4565">
        <v>0</v>
      </c>
    </row>
    <row r="4566" spans="1:17">
      <c r="A4566">
        <v>1035577</v>
      </c>
      <c r="B4566" t="s">
        <v>20</v>
      </c>
      <c r="C4566" t="s">
        <v>12</v>
      </c>
      <c r="E4566" t="s">
        <v>10</v>
      </c>
      <c r="F4566" t="b">
        <v>0</v>
      </c>
      <c r="G4566">
        <v>0</v>
      </c>
      <c r="H4566">
        <v>0</v>
      </c>
      <c r="J4566">
        <v>1040071</v>
      </c>
      <c r="K4566" t="s">
        <v>31</v>
      </c>
      <c r="L4566" t="s">
        <v>9</v>
      </c>
      <c r="N4566" t="s">
        <v>13</v>
      </c>
      <c r="O4566" t="b">
        <v>0</v>
      </c>
      <c r="P4566">
        <v>0</v>
      </c>
      <c r="Q4566">
        <v>0</v>
      </c>
    </row>
    <row r="4567" spans="1:17">
      <c r="A4567">
        <v>1036436</v>
      </c>
      <c r="B4567" t="s">
        <v>18</v>
      </c>
      <c r="C4567" t="s">
        <v>9</v>
      </c>
      <c r="E4567" t="s">
        <v>10</v>
      </c>
      <c r="F4567" t="b">
        <v>0</v>
      </c>
      <c r="G4567">
        <v>0</v>
      </c>
      <c r="H4567">
        <v>0</v>
      </c>
      <c r="J4567">
        <v>1007256</v>
      </c>
      <c r="K4567" t="s">
        <v>20</v>
      </c>
      <c r="L4567" t="s">
        <v>9</v>
      </c>
      <c r="N4567" t="s">
        <v>13</v>
      </c>
      <c r="O4567" t="b">
        <v>0</v>
      </c>
      <c r="P4567">
        <v>0</v>
      </c>
      <c r="Q4567">
        <v>0</v>
      </c>
    </row>
    <row r="4568" spans="1:17">
      <c r="A4568">
        <v>1031897</v>
      </c>
      <c r="B4568" t="s">
        <v>15</v>
      </c>
      <c r="C4568" t="s">
        <v>12</v>
      </c>
      <c r="E4568" t="s">
        <v>10</v>
      </c>
      <c r="F4568" t="b">
        <v>0</v>
      </c>
      <c r="G4568">
        <v>0</v>
      </c>
      <c r="H4568">
        <v>0</v>
      </c>
      <c r="J4568">
        <v>1046263</v>
      </c>
      <c r="K4568" t="s">
        <v>20</v>
      </c>
      <c r="L4568" t="s">
        <v>9</v>
      </c>
      <c r="N4568" t="s">
        <v>13</v>
      </c>
      <c r="O4568" t="b">
        <v>0</v>
      </c>
      <c r="P4568">
        <v>0</v>
      </c>
      <c r="Q4568">
        <v>0</v>
      </c>
    </row>
    <row r="4569" spans="1:17">
      <c r="A4569">
        <v>1008557</v>
      </c>
      <c r="B4569" t="s">
        <v>20</v>
      </c>
      <c r="E4569" t="s">
        <v>10</v>
      </c>
      <c r="F4569" t="b">
        <v>0</v>
      </c>
      <c r="G4569">
        <v>0</v>
      </c>
      <c r="H4569">
        <v>0</v>
      </c>
      <c r="J4569">
        <v>1027188</v>
      </c>
      <c r="K4569" t="s">
        <v>22</v>
      </c>
      <c r="L4569" t="s">
        <v>9</v>
      </c>
      <c r="N4569" t="s">
        <v>13</v>
      </c>
      <c r="O4569" t="b">
        <v>0</v>
      </c>
      <c r="P4569">
        <v>0</v>
      </c>
      <c r="Q4569">
        <v>0</v>
      </c>
    </row>
    <row r="4570" spans="1:17">
      <c r="A4570">
        <v>1009373</v>
      </c>
      <c r="B4570" t="s">
        <v>36</v>
      </c>
      <c r="C4570" t="s">
        <v>9</v>
      </c>
      <c r="E4570" t="s">
        <v>10</v>
      </c>
      <c r="F4570" t="b">
        <v>0</v>
      </c>
      <c r="G4570">
        <v>0</v>
      </c>
      <c r="H4570">
        <v>0</v>
      </c>
      <c r="J4570">
        <v>1033062</v>
      </c>
      <c r="L4570" t="s">
        <v>12</v>
      </c>
      <c r="N4570" t="s">
        <v>13</v>
      </c>
      <c r="O4570" t="b">
        <v>0</v>
      </c>
      <c r="P4570">
        <v>0</v>
      </c>
      <c r="Q4570">
        <v>0</v>
      </c>
    </row>
    <row r="4571" spans="1:17">
      <c r="A4571">
        <v>1048496</v>
      </c>
      <c r="B4571" t="s">
        <v>8</v>
      </c>
      <c r="C4571" t="s">
        <v>9</v>
      </c>
      <c r="E4571" t="s">
        <v>10</v>
      </c>
      <c r="F4571" t="b">
        <v>0</v>
      </c>
      <c r="G4571">
        <v>0</v>
      </c>
      <c r="H4571">
        <v>0</v>
      </c>
      <c r="J4571">
        <v>1007974</v>
      </c>
      <c r="K4571" t="s">
        <v>15</v>
      </c>
      <c r="N4571" t="s">
        <v>13</v>
      </c>
      <c r="O4571" t="b">
        <v>0</v>
      </c>
      <c r="P4571">
        <v>0</v>
      </c>
      <c r="Q4571">
        <v>0</v>
      </c>
    </row>
    <row r="4572" spans="1:17">
      <c r="A4572">
        <v>1047472</v>
      </c>
      <c r="B4572" t="s">
        <v>36</v>
      </c>
      <c r="C4572" t="s">
        <v>9</v>
      </c>
      <c r="E4572" t="s">
        <v>10</v>
      </c>
      <c r="F4572" t="b">
        <v>0</v>
      </c>
      <c r="G4572">
        <v>0</v>
      </c>
      <c r="H4572">
        <v>0</v>
      </c>
      <c r="J4572">
        <v>1020242</v>
      </c>
      <c r="K4572" t="s">
        <v>8</v>
      </c>
      <c r="N4572" t="s">
        <v>13</v>
      </c>
      <c r="O4572" t="b">
        <v>0</v>
      </c>
      <c r="P4572">
        <v>0</v>
      </c>
      <c r="Q4572">
        <v>0</v>
      </c>
    </row>
    <row r="4573" spans="1:17">
      <c r="A4573">
        <v>1037737</v>
      </c>
      <c r="B4573" t="s">
        <v>20</v>
      </c>
      <c r="C4573" t="s">
        <v>9</v>
      </c>
      <c r="E4573" t="s">
        <v>10</v>
      </c>
      <c r="F4573" t="b">
        <v>0</v>
      </c>
      <c r="G4573">
        <v>0</v>
      </c>
      <c r="H4573">
        <v>0</v>
      </c>
      <c r="J4573">
        <v>1018369</v>
      </c>
      <c r="K4573" t="s">
        <v>22</v>
      </c>
      <c r="N4573" t="s">
        <v>13</v>
      </c>
      <c r="O4573" t="b">
        <v>0</v>
      </c>
      <c r="P4573">
        <v>0</v>
      </c>
      <c r="Q4573">
        <v>0</v>
      </c>
    </row>
    <row r="4574" spans="1:17">
      <c r="A4574">
        <v>1010797</v>
      </c>
      <c r="B4574" t="s">
        <v>18</v>
      </c>
      <c r="C4574" t="s">
        <v>12</v>
      </c>
      <c r="E4574" t="s">
        <v>10</v>
      </c>
      <c r="F4574" t="b">
        <v>0</v>
      </c>
      <c r="G4574">
        <v>0</v>
      </c>
      <c r="H4574">
        <v>0</v>
      </c>
      <c r="J4574">
        <v>1004677</v>
      </c>
      <c r="K4574" t="s">
        <v>20</v>
      </c>
      <c r="N4574" t="s">
        <v>13</v>
      </c>
      <c r="O4574" t="b">
        <v>0</v>
      </c>
      <c r="P4574">
        <v>0</v>
      </c>
      <c r="Q4574">
        <v>0</v>
      </c>
    </row>
    <row r="4575" spans="1:17">
      <c r="A4575">
        <v>1036415</v>
      </c>
      <c r="B4575" t="s">
        <v>15</v>
      </c>
      <c r="C4575" t="s">
        <v>9</v>
      </c>
      <c r="E4575" t="s">
        <v>10</v>
      </c>
      <c r="F4575" t="b">
        <v>0</v>
      </c>
      <c r="G4575">
        <v>0</v>
      </c>
      <c r="H4575">
        <v>0</v>
      </c>
      <c r="J4575">
        <v>1010530</v>
      </c>
      <c r="K4575" t="s">
        <v>20</v>
      </c>
      <c r="L4575" t="s">
        <v>12</v>
      </c>
      <c r="N4575" t="s">
        <v>13</v>
      </c>
      <c r="O4575" t="b">
        <v>0</v>
      </c>
      <c r="P4575">
        <v>0</v>
      </c>
      <c r="Q4575">
        <v>0</v>
      </c>
    </row>
    <row r="4576" spans="1:17">
      <c r="A4576">
        <v>1025975</v>
      </c>
      <c r="B4576" t="s">
        <v>28</v>
      </c>
      <c r="C4576" t="s">
        <v>9</v>
      </c>
      <c r="E4576" t="s">
        <v>10</v>
      </c>
      <c r="F4576" t="b">
        <v>0</v>
      </c>
      <c r="G4576">
        <v>0</v>
      </c>
      <c r="H4576">
        <v>0</v>
      </c>
      <c r="J4576">
        <v>1011573</v>
      </c>
      <c r="K4576" t="s">
        <v>15</v>
      </c>
      <c r="L4576" t="s">
        <v>12</v>
      </c>
      <c r="N4576" t="s">
        <v>13</v>
      </c>
      <c r="O4576" t="b">
        <v>0</v>
      </c>
      <c r="P4576">
        <v>0</v>
      </c>
      <c r="Q4576">
        <v>0</v>
      </c>
    </row>
    <row r="4577" spans="1:17">
      <c r="A4577">
        <v>1026372</v>
      </c>
      <c r="B4577" t="s">
        <v>20</v>
      </c>
      <c r="C4577" t="s">
        <v>12</v>
      </c>
      <c r="E4577" t="s">
        <v>10</v>
      </c>
      <c r="F4577" t="b">
        <v>0</v>
      </c>
      <c r="G4577">
        <v>0</v>
      </c>
      <c r="H4577">
        <v>0</v>
      </c>
      <c r="J4577">
        <v>1025486</v>
      </c>
      <c r="K4577" t="s">
        <v>22</v>
      </c>
      <c r="L4577" t="s">
        <v>12</v>
      </c>
      <c r="N4577" t="s">
        <v>13</v>
      </c>
      <c r="O4577" t="b">
        <v>0</v>
      </c>
      <c r="P4577">
        <v>0</v>
      </c>
      <c r="Q4577">
        <v>0</v>
      </c>
    </row>
    <row r="4578" spans="1:17">
      <c r="A4578">
        <v>1022549</v>
      </c>
      <c r="B4578" t="s">
        <v>31</v>
      </c>
      <c r="E4578" t="s">
        <v>10</v>
      </c>
      <c r="F4578" t="b">
        <v>0</v>
      </c>
      <c r="G4578">
        <v>0</v>
      </c>
      <c r="H4578">
        <v>0</v>
      </c>
      <c r="J4578">
        <v>1023387</v>
      </c>
      <c r="K4578" t="s">
        <v>15</v>
      </c>
      <c r="L4578" t="s">
        <v>12</v>
      </c>
      <c r="N4578" t="s">
        <v>13</v>
      </c>
      <c r="O4578" t="b">
        <v>0</v>
      </c>
      <c r="P4578">
        <v>0</v>
      </c>
      <c r="Q4578">
        <v>0</v>
      </c>
    </row>
    <row r="4579" spans="1:17">
      <c r="A4579">
        <v>1008235</v>
      </c>
      <c r="B4579" t="s">
        <v>36</v>
      </c>
      <c r="E4579" t="s">
        <v>10</v>
      </c>
      <c r="F4579" t="b">
        <v>0</v>
      </c>
      <c r="G4579">
        <v>0</v>
      </c>
      <c r="H4579">
        <v>0</v>
      </c>
      <c r="J4579">
        <v>1026121</v>
      </c>
      <c r="K4579" t="s">
        <v>22</v>
      </c>
      <c r="L4579" t="s">
        <v>9</v>
      </c>
      <c r="N4579" t="s">
        <v>13</v>
      </c>
      <c r="O4579" t="b">
        <v>0</v>
      </c>
      <c r="P4579">
        <v>0</v>
      </c>
      <c r="Q4579">
        <v>0</v>
      </c>
    </row>
    <row r="4580" spans="1:17">
      <c r="A4580">
        <v>1005883</v>
      </c>
      <c r="B4580" t="s">
        <v>18</v>
      </c>
      <c r="C4580" t="s">
        <v>9</v>
      </c>
      <c r="E4580" t="s">
        <v>10</v>
      </c>
      <c r="F4580" t="b">
        <v>0</v>
      </c>
      <c r="G4580">
        <v>0</v>
      </c>
      <c r="H4580">
        <v>0</v>
      </c>
      <c r="J4580">
        <v>1027533</v>
      </c>
      <c r="K4580" t="s">
        <v>61</v>
      </c>
      <c r="L4580" t="s">
        <v>12</v>
      </c>
      <c r="N4580" t="s">
        <v>13</v>
      </c>
      <c r="O4580" t="b">
        <v>0</v>
      </c>
      <c r="P4580">
        <v>0</v>
      </c>
      <c r="Q4580">
        <v>0</v>
      </c>
    </row>
    <row r="4581" spans="1:17">
      <c r="A4581">
        <v>1030049</v>
      </c>
      <c r="B4581" t="s">
        <v>20</v>
      </c>
      <c r="C4581" t="s">
        <v>30</v>
      </c>
      <c r="E4581" t="s">
        <v>10</v>
      </c>
      <c r="F4581" t="b">
        <v>0</v>
      </c>
      <c r="G4581">
        <v>0</v>
      </c>
      <c r="H4581">
        <v>0</v>
      </c>
      <c r="J4581">
        <v>1009283</v>
      </c>
      <c r="K4581" t="s">
        <v>31</v>
      </c>
      <c r="L4581" t="s">
        <v>12</v>
      </c>
      <c r="N4581" t="s">
        <v>13</v>
      </c>
      <c r="O4581" t="b">
        <v>0</v>
      </c>
      <c r="P4581">
        <v>0</v>
      </c>
      <c r="Q4581">
        <v>0</v>
      </c>
    </row>
    <row r="4582" spans="1:17">
      <c r="A4582">
        <v>1008571</v>
      </c>
      <c r="B4582" t="s">
        <v>31</v>
      </c>
      <c r="C4582" t="s">
        <v>12</v>
      </c>
      <c r="E4582" t="s">
        <v>10</v>
      </c>
      <c r="F4582" t="b">
        <v>0</v>
      </c>
      <c r="G4582">
        <v>0</v>
      </c>
      <c r="H4582">
        <v>0</v>
      </c>
      <c r="J4582">
        <v>1005698</v>
      </c>
      <c r="K4582" t="s">
        <v>31</v>
      </c>
      <c r="L4582" t="s">
        <v>9</v>
      </c>
      <c r="N4582" t="s">
        <v>13</v>
      </c>
      <c r="O4582" t="b">
        <v>0</v>
      </c>
      <c r="P4582">
        <v>0</v>
      </c>
      <c r="Q4582">
        <v>0</v>
      </c>
    </row>
    <row r="4583" spans="1:17">
      <c r="A4583">
        <v>1041831</v>
      </c>
      <c r="B4583" t="s">
        <v>18</v>
      </c>
      <c r="C4583" t="s">
        <v>30</v>
      </c>
      <c r="E4583" t="s">
        <v>10</v>
      </c>
      <c r="F4583" t="b">
        <v>0</v>
      </c>
      <c r="G4583">
        <v>0</v>
      </c>
      <c r="H4583">
        <v>0</v>
      </c>
      <c r="J4583">
        <v>1043264</v>
      </c>
      <c r="K4583" t="s">
        <v>18</v>
      </c>
      <c r="L4583" t="s">
        <v>12</v>
      </c>
      <c r="N4583" t="s">
        <v>13</v>
      </c>
      <c r="O4583" t="b">
        <v>0</v>
      </c>
      <c r="P4583">
        <v>0</v>
      </c>
      <c r="Q4583">
        <v>0</v>
      </c>
    </row>
    <row r="4584" spans="1:17">
      <c r="A4584">
        <v>1036388</v>
      </c>
      <c r="B4584" t="s">
        <v>20</v>
      </c>
      <c r="C4584" t="s">
        <v>12</v>
      </c>
      <c r="E4584" t="s">
        <v>10</v>
      </c>
      <c r="F4584" t="b">
        <v>0</v>
      </c>
      <c r="G4584">
        <v>0</v>
      </c>
      <c r="H4584">
        <v>0</v>
      </c>
      <c r="J4584">
        <v>1004736</v>
      </c>
      <c r="K4584" t="s">
        <v>61</v>
      </c>
      <c r="L4584" t="s">
        <v>12</v>
      </c>
      <c r="N4584" t="s">
        <v>13</v>
      </c>
      <c r="O4584" t="b">
        <v>0</v>
      </c>
      <c r="P4584">
        <v>0</v>
      </c>
      <c r="Q4584">
        <v>0</v>
      </c>
    </row>
    <row r="4585" spans="1:17">
      <c r="A4585">
        <v>1030157</v>
      </c>
      <c r="B4585" t="s">
        <v>20</v>
      </c>
      <c r="E4585" t="s">
        <v>10</v>
      </c>
      <c r="F4585" t="b">
        <v>0</v>
      </c>
      <c r="G4585">
        <v>0</v>
      </c>
      <c r="H4585">
        <v>0</v>
      </c>
      <c r="J4585">
        <v>1032587</v>
      </c>
      <c r="K4585" t="s">
        <v>20</v>
      </c>
      <c r="L4585" t="s">
        <v>12</v>
      </c>
      <c r="N4585" t="s">
        <v>13</v>
      </c>
      <c r="O4585" t="b">
        <v>0</v>
      </c>
      <c r="P4585">
        <v>0</v>
      </c>
      <c r="Q4585">
        <v>0</v>
      </c>
    </row>
    <row r="4586" spans="1:17">
      <c r="A4586">
        <v>1013983</v>
      </c>
      <c r="B4586" t="s">
        <v>22</v>
      </c>
      <c r="C4586" t="s">
        <v>9</v>
      </c>
      <c r="E4586" t="s">
        <v>10</v>
      </c>
      <c r="F4586" t="b">
        <v>0</v>
      </c>
      <c r="G4586">
        <v>0</v>
      </c>
      <c r="H4586">
        <v>0</v>
      </c>
      <c r="J4586">
        <v>1019079</v>
      </c>
      <c r="K4586" t="s">
        <v>15</v>
      </c>
      <c r="L4586" t="s">
        <v>12</v>
      </c>
      <c r="N4586" t="s">
        <v>13</v>
      </c>
      <c r="O4586" t="b">
        <v>0</v>
      </c>
      <c r="P4586">
        <v>0</v>
      </c>
      <c r="Q4586">
        <v>0</v>
      </c>
    </row>
    <row r="4587" spans="1:17">
      <c r="A4587">
        <v>1042710</v>
      </c>
      <c r="B4587" t="s">
        <v>20</v>
      </c>
      <c r="C4587" t="s">
        <v>9</v>
      </c>
      <c r="E4587" t="s">
        <v>10</v>
      </c>
      <c r="F4587" t="b">
        <v>0</v>
      </c>
      <c r="G4587">
        <v>0</v>
      </c>
      <c r="H4587">
        <v>0</v>
      </c>
      <c r="J4587">
        <v>1023151</v>
      </c>
      <c r="K4587" t="s">
        <v>20</v>
      </c>
      <c r="N4587" t="s">
        <v>13</v>
      </c>
      <c r="O4587" t="b">
        <v>0</v>
      </c>
      <c r="P4587">
        <v>0</v>
      </c>
      <c r="Q4587">
        <v>0</v>
      </c>
    </row>
    <row r="4588" spans="1:17">
      <c r="A4588">
        <v>1049272</v>
      </c>
      <c r="B4588" t="s">
        <v>22</v>
      </c>
      <c r="C4588" t="s">
        <v>12</v>
      </c>
      <c r="E4588" t="s">
        <v>10</v>
      </c>
      <c r="F4588" t="b">
        <v>0</v>
      </c>
      <c r="G4588">
        <v>0</v>
      </c>
      <c r="H4588">
        <v>0</v>
      </c>
      <c r="J4588">
        <v>1007132</v>
      </c>
      <c r="K4588" t="s">
        <v>28</v>
      </c>
      <c r="L4588" t="s">
        <v>9</v>
      </c>
      <c r="N4588" t="s">
        <v>13</v>
      </c>
      <c r="O4588" t="b">
        <v>0</v>
      </c>
      <c r="P4588">
        <v>0</v>
      </c>
      <c r="Q4588">
        <v>0</v>
      </c>
    </row>
    <row r="4589" spans="1:17">
      <c r="A4589">
        <v>1045104</v>
      </c>
      <c r="B4589" t="s">
        <v>22</v>
      </c>
      <c r="C4589" t="s">
        <v>12</v>
      </c>
      <c r="E4589" t="s">
        <v>10</v>
      </c>
      <c r="F4589" t="b">
        <v>0</v>
      </c>
      <c r="G4589">
        <v>0</v>
      </c>
      <c r="H4589">
        <v>0</v>
      </c>
      <c r="J4589">
        <v>1021122</v>
      </c>
      <c r="K4589" t="s">
        <v>31</v>
      </c>
      <c r="L4589" t="s">
        <v>12</v>
      </c>
      <c r="N4589" t="s">
        <v>13</v>
      </c>
      <c r="O4589" t="b">
        <v>0</v>
      </c>
      <c r="P4589">
        <v>0</v>
      </c>
      <c r="Q4589">
        <v>0</v>
      </c>
    </row>
    <row r="4590" spans="1:17">
      <c r="A4590">
        <v>1017708</v>
      </c>
      <c r="B4590" t="s">
        <v>8</v>
      </c>
      <c r="E4590" t="s">
        <v>10</v>
      </c>
      <c r="F4590" t="b">
        <v>0</v>
      </c>
      <c r="G4590">
        <v>0</v>
      </c>
      <c r="H4590">
        <v>0</v>
      </c>
      <c r="J4590">
        <v>1005713</v>
      </c>
      <c r="K4590" t="s">
        <v>15</v>
      </c>
      <c r="L4590" t="s">
        <v>12</v>
      </c>
      <c r="N4590" t="s">
        <v>13</v>
      </c>
      <c r="O4590" t="b">
        <v>0</v>
      </c>
      <c r="P4590">
        <v>0</v>
      </c>
      <c r="Q4590">
        <v>0</v>
      </c>
    </row>
    <row r="4591" spans="1:17">
      <c r="A4591">
        <v>1043309</v>
      </c>
      <c r="B4591" t="s">
        <v>20</v>
      </c>
      <c r="C4591" t="s">
        <v>9</v>
      </c>
      <c r="E4591" t="s">
        <v>10</v>
      </c>
      <c r="F4591" t="b">
        <v>0</v>
      </c>
      <c r="G4591">
        <v>0</v>
      </c>
      <c r="H4591">
        <v>0</v>
      </c>
      <c r="J4591">
        <v>1009636</v>
      </c>
      <c r="K4591" t="s">
        <v>18</v>
      </c>
      <c r="N4591" t="s">
        <v>13</v>
      </c>
      <c r="O4591" t="b">
        <v>0</v>
      </c>
      <c r="P4591">
        <v>0</v>
      </c>
      <c r="Q4591">
        <v>0</v>
      </c>
    </row>
    <row r="4592" spans="1:17">
      <c r="A4592">
        <v>1023446</v>
      </c>
      <c r="B4592" t="s">
        <v>20</v>
      </c>
      <c r="C4592" t="s">
        <v>9</v>
      </c>
      <c r="E4592" t="s">
        <v>10</v>
      </c>
      <c r="F4592" t="b">
        <v>0</v>
      </c>
      <c r="G4592">
        <v>0</v>
      </c>
      <c r="H4592">
        <v>0</v>
      </c>
      <c r="J4592">
        <v>1003356</v>
      </c>
      <c r="K4592" t="s">
        <v>20</v>
      </c>
      <c r="L4592" t="s">
        <v>9</v>
      </c>
      <c r="N4592" t="s">
        <v>13</v>
      </c>
      <c r="O4592" t="b">
        <v>0</v>
      </c>
      <c r="P4592">
        <v>0</v>
      </c>
      <c r="Q4592">
        <v>0</v>
      </c>
    </row>
    <row r="4593" spans="1:17">
      <c r="A4593">
        <v>1048071</v>
      </c>
      <c r="B4593" t="s">
        <v>22</v>
      </c>
      <c r="C4593" t="s">
        <v>9</v>
      </c>
      <c r="E4593" t="s">
        <v>10</v>
      </c>
      <c r="F4593" t="b">
        <v>0</v>
      </c>
      <c r="G4593">
        <v>0</v>
      </c>
      <c r="H4593">
        <v>0</v>
      </c>
      <c r="J4593">
        <v>1008284</v>
      </c>
      <c r="K4593" t="s">
        <v>22</v>
      </c>
      <c r="N4593" t="s">
        <v>13</v>
      </c>
      <c r="O4593" t="b">
        <v>0</v>
      </c>
      <c r="P4593">
        <v>0</v>
      </c>
      <c r="Q4593">
        <v>0</v>
      </c>
    </row>
    <row r="4594" spans="1:17">
      <c r="A4594">
        <v>1015682</v>
      </c>
      <c r="B4594" t="s">
        <v>18</v>
      </c>
      <c r="C4594" t="s">
        <v>12</v>
      </c>
      <c r="E4594" t="s">
        <v>10</v>
      </c>
      <c r="F4594" t="b">
        <v>0</v>
      </c>
      <c r="G4594">
        <v>0</v>
      </c>
      <c r="H4594">
        <v>0</v>
      </c>
      <c r="J4594">
        <v>1024743</v>
      </c>
      <c r="K4594" t="s">
        <v>20</v>
      </c>
      <c r="L4594" t="s">
        <v>9</v>
      </c>
      <c r="N4594" t="s">
        <v>13</v>
      </c>
      <c r="O4594" t="b">
        <v>0</v>
      </c>
      <c r="P4594">
        <v>0</v>
      </c>
      <c r="Q4594">
        <v>0</v>
      </c>
    </row>
    <row r="4595" spans="1:17">
      <c r="A4595">
        <v>1047319</v>
      </c>
      <c r="B4595" t="s">
        <v>20</v>
      </c>
      <c r="E4595" t="s">
        <v>10</v>
      </c>
      <c r="F4595" t="b">
        <v>0</v>
      </c>
      <c r="G4595">
        <v>0</v>
      </c>
      <c r="H4595">
        <v>0</v>
      </c>
      <c r="J4595">
        <v>1003292</v>
      </c>
      <c r="K4595" t="s">
        <v>31</v>
      </c>
      <c r="N4595" t="s">
        <v>13</v>
      </c>
      <c r="O4595" t="b">
        <v>0</v>
      </c>
      <c r="P4595">
        <v>0</v>
      </c>
      <c r="Q4595">
        <v>0</v>
      </c>
    </row>
    <row r="4596" spans="1:17">
      <c r="A4596">
        <v>1021636</v>
      </c>
      <c r="B4596" t="s">
        <v>20</v>
      </c>
      <c r="C4596" t="s">
        <v>12</v>
      </c>
      <c r="E4596" t="s">
        <v>10</v>
      </c>
      <c r="F4596" t="b">
        <v>0</v>
      </c>
      <c r="G4596">
        <v>0</v>
      </c>
      <c r="H4596">
        <v>0</v>
      </c>
      <c r="J4596">
        <v>1024683</v>
      </c>
      <c r="K4596" t="s">
        <v>20</v>
      </c>
      <c r="L4596" t="s">
        <v>9</v>
      </c>
      <c r="N4596" t="s">
        <v>13</v>
      </c>
      <c r="O4596" t="b">
        <v>0</v>
      </c>
      <c r="P4596">
        <v>0</v>
      </c>
      <c r="Q4596">
        <v>0</v>
      </c>
    </row>
    <row r="4597" spans="1:17">
      <c r="A4597">
        <v>1042002</v>
      </c>
      <c r="B4597" t="s">
        <v>28</v>
      </c>
      <c r="C4597" t="s">
        <v>9</v>
      </c>
      <c r="E4597" t="s">
        <v>10</v>
      </c>
      <c r="F4597" t="b">
        <v>0</v>
      </c>
      <c r="G4597">
        <v>0</v>
      </c>
      <c r="H4597">
        <v>0</v>
      </c>
      <c r="J4597">
        <v>1046009</v>
      </c>
      <c r="L4597" t="s">
        <v>12</v>
      </c>
      <c r="N4597" t="s">
        <v>13</v>
      </c>
      <c r="O4597" t="b">
        <v>0</v>
      </c>
      <c r="P4597">
        <v>0</v>
      </c>
      <c r="Q4597">
        <v>0</v>
      </c>
    </row>
    <row r="4598" spans="1:17">
      <c r="A4598">
        <v>1039530</v>
      </c>
      <c r="B4598" t="s">
        <v>20</v>
      </c>
      <c r="E4598" t="s">
        <v>10</v>
      </c>
      <c r="F4598" t="b">
        <v>0</v>
      </c>
      <c r="G4598">
        <v>0</v>
      </c>
      <c r="H4598">
        <v>0</v>
      </c>
      <c r="J4598">
        <v>1013358</v>
      </c>
      <c r="K4598" t="s">
        <v>20</v>
      </c>
      <c r="L4598" t="s">
        <v>9</v>
      </c>
      <c r="N4598" t="s">
        <v>13</v>
      </c>
      <c r="O4598" t="b">
        <v>0</v>
      </c>
      <c r="P4598">
        <v>0</v>
      </c>
      <c r="Q4598">
        <v>0</v>
      </c>
    </row>
    <row r="4599" spans="1:17">
      <c r="A4599">
        <v>1029418</v>
      </c>
      <c r="B4599" t="s">
        <v>31</v>
      </c>
      <c r="C4599" t="s">
        <v>9</v>
      </c>
      <c r="E4599" t="s">
        <v>10</v>
      </c>
      <c r="F4599" t="b">
        <v>0</v>
      </c>
      <c r="G4599">
        <v>0</v>
      </c>
      <c r="H4599">
        <v>0</v>
      </c>
      <c r="J4599">
        <v>1031545</v>
      </c>
      <c r="K4599" t="s">
        <v>15</v>
      </c>
      <c r="N4599" t="s">
        <v>13</v>
      </c>
      <c r="O4599" t="b">
        <v>0</v>
      </c>
      <c r="P4599">
        <v>0</v>
      </c>
      <c r="Q4599">
        <v>0</v>
      </c>
    </row>
    <row r="4600" spans="1:17">
      <c r="A4600">
        <v>1007411</v>
      </c>
      <c r="B4600" t="s">
        <v>18</v>
      </c>
      <c r="C4600" t="s">
        <v>9</v>
      </c>
      <c r="E4600" t="s">
        <v>10</v>
      </c>
      <c r="F4600" t="b">
        <v>0</v>
      </c>
      <c r="G4600">
        <v>0</v>
      </c>
      <c r="H4600">
        <v>0</v>
      </c>
      <c r="J4600">
        <v>1028117</v>
      </c>
      <c r="K4600" t="s">
        <v>36</v>
      </c>
      <c r="L4600" t="s">
        <v>12</v>
      </c>
      <c r="N4600" t="s">
        <v>13</v>
      </c>
      <c r="O4600" t="b">
        <v>0</v>
      </c>
      <c r="P4600">
        <v>0</v>
      </c>
      <c r="Q4600">
        <v>0</v>
      </c>
    </row>
    <row r="4601" spans="1:17">
      <c r="A4601">
        <v>1049710</v>
      </c>
      <c r="B4601" t="s">
        <v>28</v>
      </c>
      <c r="C4601" t="s">
        <v>12</v>
      </c>
      <c r="E4601" t="s">
        <v>10</v>
      </c>
      <c r="F4601" t="b">
        <v>0</v>
      </c>
      <c r="G4601">
        <v>0</v>
      </c>
      <c r="H4601">
        <v>0</v>
      </c>
      <c r="J4601">
        <v>1040314</v>
      </c>
      <c r="K4601" t="s">
        <v>11</v>
      </c>
      <c r="L4601" t="s">
        <v>30</v>
      </c>
      <c r="N4601" t="s">
        <v>13</v>
      </c>
      <c r="O4601" t="b">
        <v>0</v>
      </c>
      <c r="P4601">
        <v>0</v>
      </c>
      <c r="Q4601">
        <v>0</v>
      </c>
    </row>
    <row r="4602" spans="1:17">
      <c r="A4602">
        <v>1041560</v>
      </c>
      <c r="B4602" t="s">
        <v>11</v>
      </c>
      <c r="C4602" t="s">
        <v>9</v>
      </c>
      <c r="E4602" t="s">
        <v>10</v>
      </c>
      <c r="F4602" t="b">
        <v>0</v>
      </c>
      <c r="G4602">
        <v>0</v>
      </c>
      <c r="H4602">
        <v>0</v>
      </c>
      <c r="J4602">
        <v>1047203</v>
      </c>
      <c r="K4602" t="s">
        <v>28</v>
      </c>
      <c r="L4602" t="s">
        <v>12</v>
      </c>
      <c r="N4602" t="s">
        <v>13</v>
      </c>
      <c r="O4602" t="b">
        <v>0</v>
      </c>
      <c r="P4602">
        <v>0</v>
      </c>
      <c r="Q4602">
        <v>0</v>
      </c>
    </row>
    <row r="4603" spans="1:17">
      <c r="A4603">
        <v>1032993</v>
      </c>
      <c r="B4603" t="s">
        <v>22</v>
      </c>
      <c r="C4603" t="s">
        <v>12</v>
      </c>
      <c r="E4603" t="s">
        <v>10</v>
      </c>
      <c r="F4603" t="b">
        <v>0</v>
      </c>
      <c r="G4603">
        <v>0</v>
      </c>
      <c r="H4603">
        <v>0</v>
      </c>
      <c r="J4603">
        <v>1033133</v>
      </c>
      <c r="K4603" t="s">
        <v>22</v>
      </c>
      <c r="L4603" t="s">
        <v>12</v>
      </c>
      <c r="N4603" t="s">
        <v>13</v>
      </c>
      <c r="O4603" t="b">
        <v>0</v>
      </c>
      <c r="P4603">
        <v>0</v>
      </c>
      <c r="Q4603">
        <v>0</v>
      </c>
    </row>
    <row r="4604" spans="1:17">
      <c r="A4604">
        <v>1000887</v>
      </c>
      <c r="B4604" t="s">
        <v>18</v>
      </c>
      <c r="C4604" t="s">
        <v>9</v>
      </c>
      <c r="E4604" t="s">
        <v>10</v>
      </c>
      <c r="F4604" t="b">
        <v>0</v>
      </c>
      <c r="G4604">
        <v>0</v>
      </c>
      <c r="H4604">
        <v>0</v>
      </c>
      <c r="J4604">
        <v>1017697</v>
      </c>
      <c r="K4604" t="s">
        <v>18</v>
      </c>
      <c r="L4604" t="s">
        <v>12</v>
      </c>
      <c r="N4604" t="s">
        <v>13</v>
      </c>
      <c r="O4604" t="b">
        <v>0</v>
      </c>
      <c r="P4604">
        <v>0</v>
      </c>
      <c r="Q4604">
        <v>0</v>
      </c>
    </row>
    <row r="4605" spans="1:17">
      <c r="A4605">
        <v>1013320</v>
      </c>
      <c r="B4605" t="s">
        <v>31</v>
      </c>
      <c r="C4605" t="s">
        <v>9</v>
      </c>
      <c r="E4605" t="s">
        <v>10</v>
      </c>
      <c r="F4605" t="b">
        <v>0</v>
      </c>
      <c r="G4605">
        <v>0</v>
      </c>
      <c r="H4605">
        <v>0</v>
      </c>
      <c r="J4605">
        <v>1014576</v>
      </c>
      <c r="K4605" t="s">
        <v>22</v>
      </c>
      <c r="L4605" t="s">
        <v>12</v>
      </c>
      <c r="N4605" t="s">
        <v>13</v>
      </c>
      <c r="O4605" t="b">
        <v>0</v>
      </c>
      <c r="P4605">
        <v>0</v>
      </c>
      <c r="Q4605">
        <v>0</v>
      </c>
    </row>
    <row r="4606" spans="1:17">
      <c r="A4606">
        <v>1023902</v>
      </c>
      <c r="B4606" t="s">
        <v>8</v>
      </c>
      <c r="C4606" t="s">
        <v>12</v>
      </c>
      <c r="E4606" t="s">
        <v>10</v>
      </c>
      <c r="F4606" t="b">
        <v>0</v>
      </c>
      <c r="G4606">
        <v>0</v>
      </c>
      <c r="H4606">
        <v>0</v>
      </c>
      <c r="J4606">
        <v>1037889</v>
      </c>
      <c r="K4606" t="s">
        <v>15</v>
      </c>
      <c r="L4606" t="s">
        <v>9</v>
      </c>
      <c r="N4606" t="s">
        <v>13</v>
      </c>
      <c r="O4606" t="b">
        <v>0</v>
      </c>
      <c r="P4606">
        <v>0</v>
      </c>
      <c r="Q4606">
        <v>0</v>
      </c>
    </row>
    <row r="4607" spans="1:17">
      <c r="A4607">
        <v>1040911</v>
      </c>
      <c r="B4607" t="s">
        <v>22</v>
      </c>
      <c r="C4607" t="s">
        <v>12</v>
      </c>
      <c r="E4607" t="s">
        <v>10</v>
      </c>
      <c r="F4607" t="b">
        <v>0</v>
      </c>
      <c r="G4607">
        <v>0</v>
      </c>
      <c r="H4607">
        <v>0</v>
      </c>
      <c r="J4607">
        <v>1030516</v>
      </c>
      <c r="K4607" t="s">
        <v>31</v>
      </c>
      <c r="L4607" t="s">
        <v>9</v>
      </c>
      <c r="N4607" t="s">
        <v>13</v>
      </c>
      <c r="O4607" t="b">
        <v>0</v>
      </c>
      <c r="P4607">
        <v>0</v>
      </c>
      <c r="Q4607">
        <v>0</v>
      </c>
    </row>
    <row r="4608" spans="1:17">
      <c r="A4608">
        <v>1010241</v>
      </c>
      <c r="B4608" t="s">
        <v>20</v>
      </c>
      <c r="C4608" t="s">
        <v>12</v>
      </c>
      <c r="E4608" t="s">
        <v>10</v>
      </c>
      <c r="F4608" t="b">
        <v>0</v>
      </c>
      <c r="G4608">
        <v>0</v>
      </c>
      <c r="H4608">
        <v>0</v>
      </c>
      <c r="J4608">
        <v>1003635</v>
      </c>
      <c r="K4608" t="s">
        <v>20</v>
      </c>
      <c r="N4608" t="s">
        <v>13</v>
      </c>
      <c r="O4608" t="b">
        <v>0</v>
      </c>
      <c r="P4608">
        <v>0</v>
      </c>
      <c r="Q4608">
        <v>0</v>
      </c>
    </row>
    <row r="4609" spans="1:17">
      <c r="A4609">
        <v>1034452</v>
      </c>
      <c r="B4609" t="s">
        <v>20</v>
      </c>
      <c r="C4609" t="s">
        <v>12</v>
      </c>
      <c r="E4609" t="s">
        <v>10</v>
      </c>
      <c r="F4609" t="b">
        <v>0</v>
      </c>
      <c r="G4609">
        <v>0</v>
      </c>
      <c r="H4609">
        <v>0</v>
      </c>
      <c r="J4609">
        <v>1045516</v>
      </c>
      <c r="K4609" t="s">
        <v>20</v>
      </c>
      <c r="N4609" t="s">
        <v>13</v>
      </c>
      <c r="O4609" t="b">
        <v>0</v>
      </c>
      <c r="P4609">
        <v>0</v>
      </c>
      <c r="Q4609">
        <v>0</v>
      </c>
    </row>
    <row r="4610" spans="1:17">
      <c r="A4610">
        <v>1026645</v>
      </c>
      <c r="B4610" t="s">
        <v>15</v>
      </c>
      <c r="C4610" t="s">
        <v>12</v>
      </c>
      <c r="E4610" t="s">
        <v>10</v>
      </c>
      <c r="F4610" t="b">
        <v>0</v>
      </c>
      <c r="G4610">
        <v>0</v>
      </c>
      <c r="H4610">
        <v>0</v>
      </c>
      <c r="J4610">
        <v>1041103</v>
      </c>
      <c r="L4610" t="s">
        <v>12</v>
      </c>
      <c r="N4610" t="s">
        <v>13</v>
      </c>
      <c r="O4610" t="b">
        <v>0</v>
      </c>
      <c r="P4610">
        <v>0</v>
      </c>
      <c r="Q4610">
        <v>0</v>
      </c>
    </row>
    <row r="4611" spans="1:17">
      <c r="A4611">
        <v>1011318</v>
      </c>
      <c r="B4611" t="s">
        <v>31</v>
      </c>
      <c r="E4611" t="s">
        <v>10</v>
      </c>
      <c r="F4611" t="b">
        <v>0</v>
      </c>
      <c r="G4611">
        <v>0</v>
      </c>
      <c r="H4611">
        <v>0</v>
      </c>
      <c r="J4611">
        <v>1033837</v>
      </c>
      <c r="K4611" t="s">
        <v>20</v>
      </c>
      <c r="L4611" t="s">
        <v>9</v>
      </c>
      <c r="N4611" t="s">
        <v>13</v>
      </c>
      <c r="O4611" t="b">
        <v>0</v>
      </c>
      <c r="P4611">
        <v>0</v>
      </c>
      <c r="Q4611">
        <v>0</v>
      </c>
    </row>
    <row r="4612" spans="1:17">
      <c r="A4612">
        <v>1002106</v>
      </c>
      <c r="B4612" t="s">
        <v>22</v>
      </c>
      <c r="C4612" t="s">
        <v>9</v>
      </c>
      <c r="E4612" t="s">
        <v>10</v>
      </c>
      <c r="F4612" t="b">
        <v>0</v>
      </c>
      <c r="G4612">
        <v>0</v>
      </c>
      <c r="H4612">
        <v>0</v>
      </c>
      <c r="J4612">
        <v>1041168</v>
      </c>
      <c r="K4612" t="s">
        <v>20</v>
      </c>
      <c r="L4612" t="s">
        <v>12</v>
      </c>
      <c r="N4612" t="s">
        <v>13</v>
      </c>
      <c r="O4612" t="b">
        <v>0</v>
      </c>
      <c r="P4612">
        <v>0</v>
      </c>
      <c r="Q4612">
        <v>0</v>
      </c>
    </row>
    <row r="4613" spans="1:17">
      <c r="A4613">
        <v>1011577</v>
      </c>
      <c r="B4613" t="s">
        <v>15</v>
      </c>
      <c r="C4613" t="s">
        <v>30</v>
      </c>
      <c r="E4613" t="s">
        <v>10</v>
      </c>
      <c r="F4613" t="b">
        <v>0</v>
      </c>
      <c r="G4613">
        <v>0</v>
      </c>
      <c r="H4613">
        <v>0</v>
      </c>
      <c r="J4613">
        <v>1040618</v>
      </c>
      <c r="K4613" t="s">
        <v>36</v>
      </c>
      <c r="L4613" t="s">
        <v>9</v>
      </c>
      <c r="N4613" t="s">
        <v>13</v>
      </c>
      <c r="O4613" t="b">
        <v>0</v>
      </c>
      <c r="P4613">
        <v>0</v>
      </c>
      <c r="Q4613">
        <v>0</v>
      </c>
    </row>
    <row r="4614" spans="1:17">
      <c r="A4614">
        <v>1049232</v>
      </c>
      <c r="B4614" t="s">
        <v>20</v>
      </c>
      <c r="C4614" t="s">
        <v>12</v>
      </c>
      <c r="E4614" t="s">
        <v>10</v>
      </c>
      <c r="F4614" t="b">
        <v>0</v>
      </c>
      <c r="G4614">
        <v>0</v>
      </c>
      <c r="H4614">
        <v>0</v>
      </c>
      <c r="J4614">
        <v>1024430</v>
      </c>
      <c r="K4614" t="s">
        <v>18</v>
      </c>
      <c r="N4614" t="s">
        <v>13</v>
      </c>
      <c r="O4614" t="b">
        <v>0</v>
      </c>
      <c r="P4614">
        <v>0</v>
      </c>
      <c r="Q4614">
        <v>0</v>
      </c>
    </row>
    <row r="4615" spans="1:17">
      <c r="A4615">
        <v>1019573</v>
      </c>
      <c r="B4615" t="s">
        <v>36</v>
      </c>
      <c r="C4615" t="s">
        <v>12</v>
      </c>
      <c r="E4615" t="s">
        <v>10</v>
      </c>
      <c r="F4615" t="b">
        <v>0</v>
      </c>
      <c r="G4615">
        <v>0</v>
      </c>
      <c r="H4615">
        <v>0</v>
      </c>
      <c r="J4615">
        <v>1049068</v>
      </c>
      <c r="K4615" t="s">
        <v>36</v>
      </c>
      <c r="N4615" t="s">
        <v>13</v>
      </c>
      <c r="O4615" t="b">
        <v>0</v>
      </c>
      <c r="P4615">
        <v>0</v>
      </c>
      <c r="Q4615">
        <v>0</v>
      </c>
    </row>
    <row r="4616" spans="1:17">
      <c r="A4616">
        <v>1010213</v>
      </c>
      <c r="B4616" t="s">
        <v>20</v>
      </c>
      <c r="C4616" t="s">
        <v>12</v>
      </c>
      <c r="E4616" t="s">
        <v>10</v>
      </c>
      <c r="F4616" t="b">
        <v>0</v>
      </c>
      <c r="G4616">
        <v>0</v>
      </c>
      <c r="H4616">
        <v>0</v>
      </c>
      <c r="J4616">
        <v>1013429</v>
      </c>
      <c r="K4616" t="s">
        <v>20</v>
      </c>
      <c r="L4616" t="s">
        <v>12</v>
      </c>
      <c r="N4616" t="s">
        <v>13</v>
      </c>
      <c r="O4616" t="b">
        <v>0</v>
      </c>
      <c r="P4616">
        <v>0</v>
      </c>
      <c r="Q4616">
        <v>0</v>
      </c>
    </row>
    <row r="4617" spans="1:17">
      <c r="A4617">
        <v>1005006</v>
      </c>
      <c r="B4617" t="s">
        <v>20</v>
      </c>
      <c r="C4617" t="s">
        <v>9</v>
      </c>
      <c r="E4617" t="s">
        <v>10</v>
      </c>
      <c r="F4617" t="b">
        <v>0</v>
      </c>
      <c r="G4617">
        <v>0</v>
      </c>
      <c r="H4617">
        <v>0</v>
      </c>
      <c r="J4617">
        <v>1046590</v>
      </c>
      <c r="K4617" t="s">
        <v>18</v>
      </c>
      <c r="L4617" t="s">
        <v>9</v>
      </c>
      <c r="N4617" t="s">
        <v>13</v>
      </c>
      <c r="O4617" t="b">
        <v>0</v>
      </c>
      <c r="P4617">
        <v>0</v>
      </c>
      <c r="Q4617">
        <v>0</v>
      </c>
    </row>
    <row r="4618" spans="1:17">
      <c r="A4618">
        <v>1023904</v>
      </c>
      <c r="B4618" t="s">
        <v>22</v>
      </c>
      <c r="C4618" t="s">
        <v>9</v>
      </c>
      <c r="E4618" t="s">
        <v>10</v>
      </c>
      <c r="F4618" t="b">
        <v>0</v>
      </c>
      <c r="G4618">
        <v>0</v>
      </c>
      <c r="H4618">
        <v>0</v>
      </c>
      <c r="J4618">
        <v>1048720</v>
      </c>
      <c r="K4618" t="s">
        <v>11</v>
      </c>
      <c r="L4618" t="s">
        <v>12</v>
      </c>
      <c r="N4618" t="s">
        <v>13</v>
      </c>
      <c r="O4618" t="b">
        <v>0</v>
      </c>
      <c r="P4618">
        <v>0</v>
      </c>
      <c r="Q4618">
        <v>0</v>
      </c>
    </row>
    <row r="4619" spans="1:17">
      <c r="A4619">
        <v>1021982</v>
      </c>
      <c r="B4619" t="s">
        <v>20</v>
      </c>
      <c r="C4619" t="s">
        <v>12</v>
      </c>
      <c r="E4619" t="s">
        <v>10</v>
      </c>
      <c r="F4619" t="b">
        <v>0</v>
      </c>
      <c r="G4619">
        <v>0</v>
      </c>
      <c r="H4619">
        <v>0</v>
      </c>
      <c r="J4619">
        <v>1037048</v>
      </c>
      <c r="K4619" t="s">
        <v>36</v>
      </c>
      <c r="L4619" t="s">
        <v>9</v>
      </c>
      <c r="N4619" t="s">
        <v>13</v>
      </c>
      <c r="O4619" t="b">
        <v>0</v>
      </c>
      <c r="P4619">
        <v>0</v>
      </c>
      <c r="Q4619">
        <v>0</v>
      </c>
    </row>
    <row r="4620" spans="1:17">
      <c r="A4620">
        <v>1026388</v>
      </c>
      <c r="B4620" t="s">
        <v>22</v>
      </c>
      <c r="C4620" t="s">
        <v>12</v>
      </c>
      <c r="E4620" t="s">
        <v>10</v>
      </c>
      <c r="F4620" t="b">
        <v>0</v>
      </c>
      <c r="G4620">
        <v>0</v>
      </c>
      <c r="H4620">
        <v>0</v>
      </c>
      <c r="J4620">
        <v>1003546</v>
      </c>
      <c r="K4620" t="s">
        <v>8</v>
      </c>
      <c r="L4620" t="s">
        <v>12</v>
      </c>
      <c r="N4620" t="s">
        <v>13</v>
      </c>
      <c r="O4620" t="b">
        <v>0</v>
      </c>
      <c r="P4620">
        <v>0</v>
      </c>
      <c r="Q4620">
        <v>0</v>
      </c>
    </row>
    <row r="4621" spans="1:17">
      <c r="A4621">
        <v>1046593</v>
      </c>
      <c r="B4621" t="s">
        <v>20</v>
      </c>
      <c r="C4621" t="s">
        <v>12</v>
      </c>
      <c r="E4621" t="s">
        <v>10</v>
      </c>
      <c r="F4621" t="b">
        <v>0</v>
      </c>
      <c r="G4621">
        <v>0</v>
      </c>
      <c r="H4621">
        <v>0</v>
      </c>
      <c r="J4621">
        <v>1034893</v>
      </c>
      <c r="K4621" t="s">
        <v>20</v>
      </c>
      <c r="N4621" t="s">
        <v>13</v>
      </c>
      <c r="O4621" t="b">
        <v>0</v>
      </c>
      <c r="P4621">
        <v>0</v>
      </c>
      <c r="Q4621">
        <v>0</v>
      </c>
    </row>
    <row r="4622" spans="1:17">
      <c r="A4622">
        <v>1042320</v>
      </c>
      <c r="B4622" t="s">
        <v>20</v>
      </c>
      <c r="C4622" t="s">
        <v>9</v>
      </c>
      <c r="E4622" t="s">
        <v>10</v>
      </c>
      <c r="F4622" t="b">
        <v>0</v>
      </c>
      <c r="G4622">
        <v>0</v>
      </c>
      <c r="H4622">
        <v>0</v>
      </c>
      <c r="J4622">
        <v>1012123</v>
      </c>
      <c r="K4622" t="s">
        <v>20</v>
      </c>
      <c r="L4622" t="s">
        <v>9</v>
      </c>
      <c r="N4622" t="s">
        <v>13</v>
      </c>
      <c r="O4622" t="b">
        <v>0</v>
      </c>
      <c r="P4622">
        <v>0</v>
      </c>
      <c r="Q4622">
        <v>0</v>
      </c>
    </row>
    <row r="4623" spans="1:17">
      <c r="A4623">
        <v>1032222</v>
      </c>
      <c r="B4623" t="s">
        <v>36</v>
      </c>
      <c r="C4623" t="s">
        <v>12</v>
      </c>
      <c r="E4623" t="s">
        <v>10</v>
      </c>
      <c r="F4623" t="b">
        <v>0</v>
      </c>
      <c r="G4623">
        <v>0</v>
      </c>
      <c r="H4623">
        <v>0</v>
      </c>
      <c r="J4623">
        <v>1004345</v>
      </c>
      <c r="K4623" t="s">
        <v>61</v>
      </c>
      <c r="L4623" t="s">
        <v>30</v>
      </c>
      <c r="N4623" t="s">
        <v>13</v>
      </c>
      <c r="O4623" t="b">
        <v>0</v>
      </c>
      <c r="P4623">
        <v>0</v>
      </c>
      <c r="Q4623">
        <v>0</v>
      </c>
    </row>
    <row r="4624" spans="1:17">
      <c r="A4624">
        <v>1020532</v>
      </c>
      <c r="B4624" t="s">
        <v>22</v>
      </c>
      <c r="E4624" t="s">
        <v>10</v>
      </c>
      <c r="F4624" t="b">
        <v>0</v>
      </c>
      <c r="G4624">
        <v>0</v>
      </c>
      <c r="H4624">
        <v>0</v>
      </c>
      <c r="J4624">
        <v>1028681</v>
      </c>
      <c r="K4624" t="s">
        <v>28</v>
      </c>
      <c r="N4624" t="s">
        <v>13</v>
      </c>
      <c r="O4624" t="b">
        <v>0</v>
      </c>
      <c r="P4624">
        <v>0</v>
      </c>
      <c r="Q4624">
        <v>0</v>
      </c>
    </row>
    <row r="4625" spans="1:17">
      <c r="A4625">
        <v>1004116</v>
      </c>
      <c r="B4625" t="s">
        <v>20</v>
      </c>
      <c r="E4625" t="s">
        <v>10</v>
      </c>
      <c r="F4625" t="b">
        <v>0</v>
      </c>
      <c r="G4625">
        <v>0</v>
      </c>
      <c r="H4625">
        <v>0</v>
      </c>
      <c r="J4625">
        <v>1007369</v>
      </c>
      <c r="K4625" t="s">
        <v>18</v>
      </c>
      <c r="L4625" t="s">
        <v>9</v>
      </c>
      <c r="N4625" t="s">
        <v>13</v>
      </c>
      <c r="O4625" t="b">
        <v>0</v>
      </c>
      <c r="P4625">
        <v>0</v>
      </c>
      <c r="Q4625">
        <v>0</v>
      </c>
    </row>
    <row r="4626" spans="1:17">
      <c r="A4626">
        <v>1002197</v>
      </c>
      <c r="B4626" t="s">
        <v>20</v>
      </c>
      <c r="C4626" t="s">
        <v>12</v>
      </c>
      <c r="E4626" t="s">
        <v>10</v>
      </c>
      <c r="F4626" t="b">
        <v>0</v>
      </c>
      <c r="G4626">
        <v>0</v>
      </c>
      <c r="H4626">
        <v>0</v>
      </c>
      <c r="J4626">
        <v>1023254</v>
      </c>
      <c r="K4626" t="s">
        <v>22</v>
      </c>
      <c r="L4626" t="s">
        <v>12</v>
      </c>
      <c r="N4626" t="s">
        <v>13</v>
      </c>
      <c r="O4626" t="b">
        <v>0</v>
      </c>
      <c r="P4626">
        <v>0</v>
      </c>
      <c r="Q4626">
        <v>0</v>
      </c>
    </row>
    <row r="4627" spans="1:17">
      <c r="A4627">
        <v>1003743</v>
      </c>
      <c r="B4627" t="s">
        <v>22</v>
      </c>
      <c r="E4627" t="s">
        <v>10</v>
      </c>
      <c r="F4627" t="b">
        <v>0</v>
      </c>
      <c r="G4627">
        <v>0</v>
      </c>
      <c r="H4627">
        <v>0</v>
      </c>
      <c r="J4627">
        <v>1009299</v>
      </c>
      <c r="K4627" t="s">
        <v>22</v>
      </c>
      <c r="L4627" t="s">
        <v>9</v>
      </c>
      <c r="N4627" t="s">
        <v>13</v>
      </c>
      <c r="O4627" t="b">
        <v>0</v>
      </c>
      <c r="P4627">
        <v>0</v>
      </c>
      <c r="Q4627">
        <v>0</v>
      </c>
    </row>
    <row r="4628" spans="1:17">
      <c r="A4628">
        <v>1048898</v>
      </c>
      <c r="B4628" t="s">
        <v>18</v>
      </c>
      <c r="C4628" t="s">
        <v>9</v>
      </c>
      <c r="E4628" t="s">
        <v>10</v>
      </c>
      <c r="F4628" t="b">
        <v>0</v>
      </c>
      <c r="G4628">
        <v>0</v>
      </c>
      <c r="H4628">
        <v>0</v>
      </c>
      <c r="J4628">
        <v>1005813</v>
      </c>
      <c r="K4628" t="s">
        <v>22</v>
      </c>
      <c r="L4628" t="s">
        <v>12</v>
      </c>
      <c r="N4628" t="s">
        <v>13</v>
      </c>
      <c r="O4628" t="b">
        <v>0</v>
      </c>
      <c r="P4628">
        <v>0</v>
      </c>
      <c r="Q4628">
        <v>0</v>
      </c>
    </row>
    <row r="4629" spans="1:17">
      <c r="A4629">
        <v>1024758</v>
      </c>
      <c r="B4629" t="s">
        <v>61</v>
      </c>
      <c r="C4629" t="s">
        <v>9</v>
      </c>
      <c r="E4629" t="s">
        <v>10</v>
      </c>
      <c r="F4629" t="b">
        <v>0</v>
      </c>
      <c r="G4629">
        <v>0</v>
      </c>
      <c r="H4629">
        <v>0</v>
      </c>
      <c r="J4629">
        <v>1044874</v>
      </c>
      <c r="K4629" t="s">
        <v>20</v>
      </c>
      <c r="L4629" t="s">
        <v>9</v>
      </c>
      <c r="N4629" t="s">
        <v>13</v>
      </c>
      <c r="O4629" t="b">
        <v>0</v>
      </c>
      <c r="P4629">
        <v>0</v>
      </c>
      <c r="Q4629">
        <v>0</v>
      </c>
    </row>
    <row r="4630" spans="1:17">
      <c r="A4630">
        <v>1010465</v>
      </c>
      <c r="B4630" t="s">
        <v>8</v>
      </c>
      <c r="C4630" t="s">
        <v>12</v>
      </c>
      <c r="E4630" t="s">
        <v>10</v>
      </c>
      <c r="F4630" t="b">
        <v>0</v>
      </c>
      <c r="G4630">
        <v>0</v>
      </c>
      <c r="H4630">
        <v>0</v>
      </c>
      <c r="J4630">
        <v>1041783</v>
      </c>
      <c r="K4630" t="s">
        <v>31</v>
      </c>
      <c r="L4630" t="s">
        <v>12</v>
      </c>
      <c r="N4630" t="s">
        <v>13</v>
      </c>
      <c r="O4630" t="b">
        <v>0</v>
      </c>
      <c r="P4630">
        <v>0</v>
      </c>
      <c r="Q4630">
        <v>0</v>
      </c>
    </row>
    <row r="4631" spans="1:17">
      <c r="A4631">
        <v>1040693</v>
      </c>
      <c r="B4631" t="s">
        <v>20</v>
      </c>
      <c r="C4631" t="s">
        <v>12</v>
      </c>
      <c r="E4631" t="s">
        <v>10</v>
      </c>
      <c r="F4631" t="b">
        <v>0</v>
      </c>
      <c r="G4631">
        <v>0</v>
      </c>
      <c r="H4631">
        <v>0</v>
      </c>
      <c r="J4631">
        <v>1036444</v>
      </c>
      <c r="L4631" t="s">
        <v>12</v>
      </c>
      <c r="N4631" t="s">
        <v>13</v>
      </c>
      <c r="O4631" t="b">
        <v>0</v>
      </c>
      <c r="P4631">
        <v>0</v>
      </c>
      <c r="Q4631">
        <v>0</v>
      </c>
    </row>
    <row r="4632" spans="1:17">
      <c r="A4632">
        <v>1017086</v>
      </c>
      <c r="B4632" t="s">
        <v>11</v>
      </c>
      <c r="C4632" t="s">
        <v>9</v>
      </c>
      <c r="E4632" t="s">
        <v>10</v>
      </c>
      <c r="F4632" t="b">
        <v>0</v>
      </c>
      <c r="G4632">
        <v>0</v>
      </c>
      <c r="H4632">
        <v>0</v>
      </c>
      <c r="J4632">
        <v>1029214</v>
      </c>
      <c r="K4632" t="s">
        <v>20</v>
      </c>
      <c r="L4632" t="s">
        <v>12</v>
      </c>
      <c r="N4632" t="s">
        <v>13</v>
      </c>
      <c r="O4632" t="b">
        <v>0</v>
      </c>
      <c r="P4632">
        <v>0</v>
      </c>
      <c r="Q4632">
        <v>0</v>
      </c>
    </row>
    <row r="4633" spans="1:17">
      <c r="A4633">
        <v>1017692</v>
      </c>
      <c r="B4633" t="s">
        <v>31</v>
      </c>
      <c r="C4633" t="s">
        <v>9</v>
      </c>
      <c r="E4633" t="s">
        <v>10</v>
      </c>
      <c r="F4633" t="b">
        <v>0</v>
      </c>
      <c r="G4633">
        <v>0</v>
      </c>
      <c r="H4633">
        <v>0</v>
      </c>
      <c r="J4633">
        <v>1032776</v>
      </c>
      <c r="K4633" t="s">
        <v>20</v>
      </c>
      <c r="L4633" t="s">
        <v>9</v>
      </c>
      <c r="N4633" t="s">
        <v>13</v>
      </c>
      <c r="O4633" t="b">
        <v>0</v>
      </c>
      <c r="P4633">
        <v>0</v>
      </c>
      <c r="Q4633">
        <v>0</v>
      </c>
    </row>
    <row r="4634" spans="1:17">
      <c r="A4634">
        <v>1039617</v>
      </c>
      <c r="B4634" t="s">
        <v>61</v>
      </c>
      <c r="E4634" t="s">
        <v>10</v>
      </c>
      <c r="F4634" t="b">
        <v>0</v>
      </c>
      <c r="G4634">
        <v>0</v>
      </c>
      <c r="H4634">
        <v>0</v>
      </c>
      <c r="J4634">
        <v>1028541</v>
      </c>
      <c r="K4634" t="s">
        <v>11</v>
      </c>
      <c r="L4634" t="s">
        <v>30</v>
      </c>
      <c r="N4634" t="s">
        <v>13</v>
      </c>
      <c r="O4634" t="b">
        <v>0</v>
      </c>
      <c r="P4634">
        <v>0</v>
      </c>
      <c r="Q4634">
        <v>0</v>
      </c>
    </row>
    <row r="4635" spans="1:17">
      <c r="A4635">
        <v>1031577</v>
      </c>
      <c r="B4635" t="s">
        <v>15</v>
      </c>
      <c r="C4635" t="s">
        <v>9</v>
      </c>
      <c r="E4635" t="s">
        <v>10</v>
      </c>
      <c r="F4635" t="b">
        <v>0</v>
      </c>
      <c r="G4635">
        <v>0</v>
      </c>
      <c r="H4635">
        <v>0</v>
      </c>
      <c r="J4635">
        <v>1001730</v>
      </c>
      <c r="K4635" t="s">
        <v>11</v>
      </c>
      <c r="L4635" t="s">
        <v>9</v>
      </c>
      <c r="N4635" t="s">
        <v>13</v>
      </c>
      <c r="O4635" t="b">
        <v>0</v>
      </c>
      <c r="P4635">
        <v>0</v>
      </c>
      <c r="Q4635">
        <v>0</v>
      </c>
    </row>
    <row r="4636" spans="1:17">
      <c r="A4636">
        <v>1048435</v>
      </c>
      <c r="B4636" t="s">
        <v>22</v>
      </c>
      <c r="C4636" t="s">
        <v>12</v>
      </c>
      <c r="E4636" t="s">
        <v>10</v>
      </c>
      <c r="F4636" t="b">
        <v>0</v>
      </c>
      <c r="G4636">
        <v>0</v>
      </c>
      <c r="H4636">
        <v>0</v>
      </c>
      <c r="J4636">
        <v>1047608</v>
      </c>
      <c r="L4636" t="s">
        <v>9</v>
      </c>
      <c r="N4636" t="s">
        <v>13</v>
      </c>
      <c r="O4636" t="b">
        <v>0</v>
      </c>
      <c r="P4636">
        <v>0</v>
      </c>
      <c r="Q4636">
        <v>0</v>
      </c>
    </row>
    <row r="4637" spans="1:17">
      <c r="A4637">
        <v>1046991</v>
      </c>
      <c r="B4637" t="s">
        <v>20</v>
      </c>
      <c r="C4637" t="s">
        <v>9</v>
      </c>
      <c r="E4637" t="s">
        <v>10</v>
      </c>
      <c r="F4637" t="b">
        <v>0</v>
      </c>
      <c r="G4637">
        <v>0</v>
      </c>
      <c r="H4637">
        <v>0</v>
      </c>
      <c r="J4637">
        <v>1035022</v>
      </c>
      <c r="K4637" t="s">
        <v>31</v>
      </c>
      <c r="N4637" t="s">
        <v>13</v>
      </c>
      <c r="O4637" t="b">
        <v>0</v>
      </c>
      <c r="P4637">
        <v>0</v>
      </c>
      <c r="Q4637">
        <v>0</v>
      </c>
    </row>
    <row r="4638" spans="1:17">
      <c r="A4638">
        <v>1036962</v>
      </c>
      <c r="B4638" t="s">
        <v>22</v>
      </c>
      <c r="C4638" t="s">
        <v>12</v>
      </c>
      <c r="E4638" t="s">
        <v>10</v>
      </c>
      <c r="F4638" t="b">
        <v>0</v>
      </c>
      <c r="G4638">
        <v>0</v>
      </c>
      <c r="H4638">
        <v>0</v>
      </c>
      <c r="J4638">
        <v>1024265</v>
      </c>
      <c r="K4638" t="s">
        <v>18</v>
      </c>
      <c r="L4638" t="s">
        <v>12</v>
      </c>
      <c r="N4638" t="s">
        <v>13</v>
      </c>
      <c r="O4638" t="b">
        <v>0</v>
      </c>
      <c r="P4638">
        <v>0</v>
      </c>
      <c r="Q4638">
        <v>0</v>
      </c>
    </row>
    <row r="4639" spans="1:17">
      <c r="A4639">
        <v>1007583</v>
      </c>
      <c r="B4639" t="s">
        <v>20</v>
      </c>
      <c r="C4639" t="s">
        <v>12</v>
      </c>
      <c r="E4639" t="s">
        <v>10</v>
      </c>
      <c r="F4639" t="b">
        <v>0</v>
      </c>
      <c r="G4639">
        <v>0</v>
      </c>
      <c r="H4639">
        <v>0</v>
      </c>
      <c r="J4639">
        <v>1042157</v>
      </c>
      <c r="K4639" t="s">
        <v>22</v>
      </c>
      <c r="N4639" t="s">
        <v>13</v>
      </c>
      <c r="O4639" t="b">
        <v>0</v>
      </c>
      <c r="P4639">
        <v>0</v>
      </c>
      <c r="Q4639">
        <v>0</v>
      </c>
    </row>
    <row r="4640" spans="1:17">
      <c r="A4640">
        <v>1016659</v>
      </c>
      <c r="B4640" t="s">
        <v>20</v>
      </c>
      <c r="C4640" t="s">
        <v>9</v>
      </c>
      <c r="E4640" t="s">
        <v>10</v>
      </c>
      <c r="F4640" t="b">
        <v>0</v>
      </c>
      <c r="G4640">
        <v>0</v>
      </c>
      <c r="H4640">
        <v>0</v>
      </c>
      <c r="J4640">
        <v>1004903</v>
      </c>
      <c r="K4640" t="s">
        <v>11</v>
      </c>
      <c r="L4640" t="s">
        <v>9</v>
      </c>
      <c r="N4640" t="s">
        <v>13</v>
      </c>
      <c r="O4640" t="b">
        <v>0</v>
      </c>
      <c r="P4640">
        <v>0</v>
      </c>
      <c r="Q4640">
        <v>0</v>
      </c>
    </row>
    <row r="4641" spans="1:17">
      <c r="A4641">
        <v>1010683</v>
      </c>
      <c r="B4641" t="s">
        <v>22</v>
      </c>
      <c r="C4641" t="s">
        <v>9</v>
      </c>
      <c r="E4641" t="s">
        <v>10</v>
      </c>
      <c r="F4641" t="b">
        <v>0</v>
      </c>
      <c r="G4641">
        <v>0</v>
      </c>
      <c r="H4641">
        <v>0</v>
      </c>
      <c r="J4641">
        <v>1020450</v>
      </c>
      <c r="K4641" t="s">
        <v>61</v>
      </c>
      <c r="L4641" t="s">
        <v>9</v>
      </c>
      <c r="N4641" t="s">
        <v>13</v>
      </c>
      <c r="O4641" t="b">
        <v>0</v>
      </c>
      <c r="P4641">
        <v>0</v>
      </c>
      <c r="Q4641">
        <v>0</v>
      </c>
    </row>
    <row r="4642" spans="1:17">
      <c r="A4642">
        <v>1035621</v>
      </c>
      <c r="B4642" t="s">
        <v>22</v>
      </c>
      <c r="C4642" t="s">
        <v>9</v>
      </c>
      <c r="E4642" t="s">
        <v>10</v>
      </c>
      <c r="F4642" t="b">
        <v>0</v>
      </c>
      <c r="G4642">
        <v>0</v>
      </c>
      <c r="H4642">
        <v>0</v>
      </c>
      <c r="J4642">
        <v>1044308</v>
      </c>
      <c r="K4642" t="s">
        <v>31</v>
      </c>
      <c r="L4642" t="s">
        <v>9</v>
      </c>
      <c r="N4642" t="s">
        <v>13</v>
      </c>
      <c r="O4642" t="b">
        <v>0</v>
      </c>
      <c r="P4642">
        <v>0</v>
      </c>
      <c r="Q4642">
        <v>0</v>
      </c>
    </row>
    <row r="4643" spans="1:17">
      <c r="A4643">
        <v>1031913</v>
      </c>
      <c r="B4643" t="s">
        <v>20</v>
      </c>
      <c r="C4643" t="s">
        <v>9</v>
      </c>
      <c r="E4643" t="s">
        <v>10</v>
      </c>
      <c r="F4643" t="b">
        <v>0</v>
      </c>
      <c r="G4643">
        <v>0</v>
      </c>
      <c r="H4643">
        <v>0</v>
      </c>
      <c r="J4643">
        <v>1037463</v>
      </c>
      <c r="K4643" t="s">
        <v>20</v>
      </c>
      <c r="L4643" t="s">
        <v>12</v>
      </c>
      <c r="N4643" t="s">
        <v>13</v>
      </c>
      <c r="O4643" t="b">
        <v>0</v>
      </c>
      <c r="P4643">
        <v>0</v>
      </c>
      <c r="Q4643">
        <v>0</v>
      </c>
    </row>
    <row r="4644" spans="1:17">
      <c r="A4644">
        <v>1043006</v>
      </c>
      <c r="B4644" t="s">
        <v>15</v>
      </c>
      <c r="C4644" t="s">
        <v>12</v>
      </c>
      <c r="E4644" t="s">
        <v>10</v>
      </c>
      <c r="F4644" t="b">
        <v>0</v>
      </c>
      <c r="G4644">
        <v>0</v>
      </c>
      <c r="H4644">
        <v>0</v>
      </c>
      <c r="J4644">
        <v>1018697</v>
      </c>
      <c r="K4644" t="s">
        <v>18</v>
      </c>
      <c r="N4644" t="s">
        <v>13</v>
      </c>
      <c r="O4644" t="b">
        <v>0</v>
      </c>
      <c r="P4644">
        <v>0</v>
      </c>
      <c r="Q4644">
        <v>0</v>
      </c>
    </row>
    <row r="4645" spans="1:17">
      <c r="A4645">
        <v>1026880</v>
      </c>
      <c r="B4645" t="s">
        <v>18</v>
      </c>
      <c r="C4645" t="s">
        <v>12</v>
      </c>
      <c r="E4645" t="s">
        <v>10</v>
      </c>
      <c r="F4645" t="b">
        <v>0</v>
      </c>
      <c r="G4645">
        <v>0</v>
      </c>
      <c r="H4645">
        <v>0</v>
      </c>
      <c r="J4645">
        <v>1011301</v>
      </c>
      <c r="K4645" t="s">
        <v>20</v>
      </c>
      <c r="L4645" t="s">
        <v>12</v>
      </c>
      <c r="N4645" t="s">
        <v>13</v>
      </c>
      <c r="O4645" t="b">
        <v>0</v>
      </c>
      <c r="P4645">
        <v>0</v>
      </c>
      <c r="Q4645">
        <v>0</v>
      </c>
    </row>
    <row r="4646" spans="1:17">
      <c r="A4646">
        <v>1042684</v>
      </c>
      <c r="B4646" t="s">
        <v>15</v>
      </c>
      <c r="C4646" t="s">
        <v>12</v>
      </c>
      <c r="E4646" t="s">
        <v>10</v>
      </c>
      <c r="F4646" t="b">
        <v>0</v>
      </c>
      <c r="G4646">
        <v>0</v>
      </c>
      <c r="H4646">
        <v>0</v>
      </c>
      <c r="J4646">
        <v>1038787</v>
      </c>
      <c r="K4646" t="s">
        <v>36</v>
      </c>
      <c r="L4646" t="s">
        <v>9</v>
      </c>
      <c r="N4646" t="s">
        <v>13</v>
      </c>
      <c r="O4646" t="b">
        <v>0</v>
      </c>
      <c r="P4646">
        <v>0</v>
      </c>
      <c r="Q4646">
        <v>0</v>
      </c>
    </row>
    <row r="4647" spans="1:17">
      <c r="A4647">
        <v>1029170</v>
      </c>
      <c r="B4647" t="s">
        <v>22</v>
      </c>
      <c r="C4647" t="s">
        <v>9</v>
      </c>
      <c r="E4647" t="s">
        <v>10</v>
      </c>
      <c r="F4647" t="b">
        <v>0</v>
      </c>
      <c r="G4647">
        <v>0</v>
      </c>
      <c r="H4647">
        <v>0</v>
      </c>
      <c r="J4647">
        <v>1023881</v>
      </c>
      <c r="K4647" t="s">
        <v>18</v>
      </c>
      <c r="N4647" t="s">
        <v>13</v>
      </c>
      <c r="O4647" t="b">
        <v>0</v>
      </c>
      <c r="P4647">
        <v>0</v>
      </c>
      <c r="Q4647">
        <v>0</v>
      </c>
    </row>
    <row r="4648" spans="1:17">
      <c r="A4648">
        <v>1049714</v>
      </c>
      <c r="B4648" t="s">
        <v>20</v>
      </c>
      <c r="C4648" t="s">
        <v>9</v>
      </c>
      <c r="E4648" t="s">
        <v>10</v>
      </c>
      <c r="F4648" t="b">
        <v>0</v>
      </c>
      <c r="G4648">
        <v>0</v>
      </c>
      <c r="H4648">
        <v>0</v>
      </c>
      <c r="J4648">
        <v>1044163</v>
      </c>
      <c r="K4648" t="s">
        <v>20</v>
      </c>
      <c r="L4648" t="s">
        <v>9</v>
      </c>
      <c r="N4648" t="s">
        <v>13</v>
      </c>
      <c r="O4648" t="b">
        <v>0</v>
      </c>
      <c r="P4648">
        <v>0</v>
      </c>
      <c r="Q4648">
        <v>0</v>
      </c>
    </row>
    <row r="4649" spans="1:17">
      <c r="A4649">
        <v>1037447</v>
      </c>
      <c r="B4649" t="s">
        <v>22</v>
      </c>
      <c r="C4649" t="s">
        <v>9</v>
      </c>
      <c r="E4649" t="s">
        <v>10</v>
      </c>
      <c r="F4649" t="b">
        <v>0</v>
      </c>
      <c r="G4649">
        <v>0</v>
      </c>
      <c r="H4649">
        <v>0</v>
      </c>
      <c r="J4649">
        <v>1045908</v>
      </c>
      <c r="K4649" t="s">
        <v>15</v>
      </c>
      <c r="L4649" t="s">
        <v>9</v>
      </c>
      <c r="N4649" t="s">
        <v>13</v>
      </c>
      <c r="O4649" t="b">
        <v>0</v>
      </c>
      <c r="P4649">
        <v>0</v>
      </c>
      <c r="Q4649">
        <v>0</v>
      </c>
    </row>
    <row r="4650" spans="1:17">
      <c r="A4650">
        <v>1042392</v>
      </c>
      <c r="B4650" t="s">
        <v>31</v>
      </c>
      <c r="C4650" t="s">
        <v>9</v>
      </c>
      <c r="E4650" t="s">
        <v>10</v>
      </c>
      <c r="F4650" t="b">
        <v>0</v>
      </c>
      <c r="G4650">
        <v>0</v>
      </c>
      <c r="H4650">
        <v>0</v>
      </c>
      <c r="J4650">
        <v>1007070</v>
      </c>
      <c r="K4650" t="s">
        <v>22</v>
      </c>
      <c r="L4650" t="s">
        <v>12</v>
      </c>
      <c r="N4650" t="s">
        <v>13</v>
      </c>
      <c r="O4650" t="b">
        <v>0</v>
      </c>
      <c r="P4650">
        <v>0</v>
      </c>
      <c r="Q4650">
        <v>0</v>
      </c>
    </row>
    <row r="4651" spans="1:17">
      <c r="A4651">
        <v>1037695</v>
      </c>
      <c r="B4651" t="s">
        <v>8</v>
      </c>
      <c r="C4651" t="s">
        <v>9</v>
      </c>
      <c r="E4651" t="s">
        <v>10</v>
      </c>
      <c r="F4651" t="b">
        <v>0</v>
      </c>
      <c r="G4651">
        <v>0</v>
      </c>
      <c r="H4651">
        <v>0</v>
      </c>
      <c r="J4651">
        <v>1024460</v>
      </c>
      <c r="K4651" t="s">
        <v>28</v>
      </c>
      <c r="N4651" t="s">
        <v>13</v>
      </c>
      <c r="O4651" t="b">
        <v>0</v>
      </c>
      <c r="P4651">
        <v>0</v>
      </c>
      <c r="Q4651">
        <v>0</v>
      </c>
    </row>
    <row r="4652" spans="1:17">
      <c r="A4652">
        <v>1018093</v>
      </c>
      <c r="B4652" t="s">
        <v>36</v>
      </c>
      <c r="C4652" t="s">
        <v>12</v>
      </c>
      <c r="E4652" t="s">
        <v>10</v>
      </c>
      <c r="F4652" t="b">
        <v>0</v>
      </c>
      <c r="G4652">
        <v>0</v>
      </c>
      <c r="H4652">
        <v>0</v>
      </c>
      <c r="J4652">
        <v>1020457</v>
      </c>
      <c r="K4652" t="s">
        <v>20</v>
      </c>
      <c r="L4652" t="s">
        <v>12</v>
      </c>
      <c r="N4652" t="s">
        <v>13</v>
      </c>
      <c r="O4652" t="b">
        <v>0</v>
      </c>
      <c r="P4652">
        <v>0</v>
      </c>
      <c r="Q4652">
        <v>0</v>
      </c>
    </row>
    <row r="4653" spans="1:17">
      <c r="A4653">
        <v>1022656</v>
      </c>
      <c r="B4653" t="s">
        <v>18</v>
      </c>
      <c r="E4653" t="s">
        <v>10</v>
      </c>
      <c r="F4653" t="b">
        <v>0</v>
      </c>
      <c r="G4653">
        <v>0</v>
      </c>
      <c r="H4653">
        <v>0</v>
      </c>
      <c r="J4653">
        <v>1016681</v>
      </c>
      <c r="K4653" t="s">
        <v>18</v>
      </c>
      <c r="L4653" t="s">
        <v>9</v>
      </c>
      <c r="N4653" t="s">
        <v>13</v>
      </c>
      <c r="O4653" t="b">
        <v>0</v>
      </c>
      <c r="P4653">
        <v>0</v>
      </c>
      <c r="Q4653">
        <v>0</v>
      </c>
    </row>
    <row r="4654" spans="1:17">
      <c r="A4654">
        <v>1019737</v>
      </c>
      <c r="B4654" t="s">
        <v>15</v>
      </c>
      <c r="C4654" t="s">
        <v>9</v>
      </c>
      <c r="E4654" t="s">
        <v>10</v>
      </c>
      <c r="F4654" t="b">
        <v>0</v>
      </c>
      <c r="G4654">
        <v>0</v>
      </c>
      <c r="H4654">
        <v>0</v>
      </c>
      <c r="J4654">
        <v>1027506</v>
      </c>
      <c r="K4654" t="s">
        <v>20</v>
      </c>
      <c r="L4654" t="s">
        <v>12</v>
      </c>
      <c r="N4654" t="s">
        <v>13</v>
      </c>
      <c r="O4654" t="b">
        <v>0</v>
      </c>
      <c r="P4654">
        <v>0</v>
      </c>
      <c r="Q4654">
        <v>0</v>
      </c>
    </row>
    <row r="4655" spans="1:17">
      <c r="A4655">
        <v>1004181</v>
      </c>
      <c r="B4655" t="s">
        <v>22</v>
      </c>
      <c r="C4655" t="s">
        <v>9</v>
      </c>
      <c r="E4655" t="s">
        <v>10</v>
      </c>
      <c r="F4655" t="b">
        <v>0</v>
      </c>
      <c r="G4655">
        <v>0</v>
      </c>
      <c r="H4655">
        <v>0</v>
      </c>
      <c r="J4655">
        <v>1039899</v>
      </c>
      <c r="K4655" t="s">
        <v>18</v>
      </c>
      <c r="L4655" t="s">
        <v>9</v>
      </c>
      <c r="N4655" t="s">
        <v>13</v>
      </c>
      <c r="O4655" t="b">
        <v>0</v>
      </c>
      <c r="P4655">
        <v>0</v>
      </c>
      <c r="Q4655">
        <v>0</v>
      </c>
    </row>
    <row r="4656" spans="1:17">
      <c r="A4656">
        <v>1001465</v>
      </c>
      <c r="B4656" t="s">
        <v>22</v>
      </c>
      <c r="C4656" t="s">
        <v>9</v>
      </c>
      <c r="E4656" t="s">
        <v>10</v>
      </c>
      <c r="F4656" t="b">
        <v>0</v>
      </c>
      <c r="G4656">
        <v>0</v>
      </c>
      <c r="H4656">
        <v>0</v>
      </c>
      <c r="J4656">
        <v>1027203</v>
      </c>
      <c r="K4656" t="s">
        <v>31</v>
      </c>
      <c r="N4656" t="s">
        <v>13</v>
      </c>
      <c r="O4656" t="b">
        <v>0</v>
      </c>
      <c r="P4656">
        <v>0</v>
      </c>
      <c r="Q4656">
        <v>0</v>
      </c>
    </row>
    <row r="4657" spans="1:17">
      <c r="A4657">
        <v>1023572</v>
      </c>
      <c r="B4657" t="s">
        <v>20</v>
      </c>
      <c r="E4657" t="s">
        <v>10</v>
      </c>
      <c r="F4657" t="b">
        <v>0</v>
      </c>
      <c r="G4657">
        <v>0</v>
      </c>
      <c r="H4657">
        <v>0</v>
      </c>
      <c r="J4657">
        <v>1031981</v>
      </c>
      <c r="K4657" t="s">
        <v>18</v>
      </c>
      <c r="L4657" t="s">
        <v>9</v>
      </c>
      <c r="N4657" t="s">
        <v>13</v>
      </c>
      <c r="O4657" t="b">
        <v>0</v>
      </c>
      <c r="P4657">
        <v>0</v>
      </c>
      <c r="Q4657">
        <v>0</v>
      </c>
    </row>
    <row r="4658" spans="1:17">
      <c r="A4658">
        <v>1025557</v>
      </c>
      <c r="B4658" t="s">
        <v>18</v>
      </c>
      <c r="C4658" t="s">
        <v>9</v>
      </c>
      <c r="E4658" t="s">
        <v>10</v>
      </c>
      <c r="F4658" t="b">
        <v>0</v>
      </c>
      <c r="G4658">
        <v>0</v>
      </c>
      <c r="H4658">
        <v>0</v>
      </c>
      <c r="J4658">
        <v>1037037</v>
      </c>
      <c r="K4658" t="s">
        <v>22</v>
      </c>
      <c r="L4658" t="s">
        <v>9</v>
      </c>
      <c r="N4658" t="s">
        <v>13</v>
      </c>
      <c r="O4658" t="b">
        <v>0</v>
      </c>
      <c r="P4658">
        <v>0</v>
      </c>
      <c r="Q4658">
        <v>0</v>
      </c>
    </row>
    <row r="4659" spans="1:17">
      <c r="A4659">
        <v>1039859</v>
      </c>
      <c r="B4659" t="s">
        <v>15</v>
      </c>
      <c r="C4659" t="s">
        <v>12</v>
      </c>
      <c r="E4659" t="s">
        <v>10</v>
      </c>
      <c r="F4659" t="b">
        <v>0</v>
      </c>
      <c r="G4659">
        <v>0</v>
      </c>
      <c r="H4659">
        <v>0</v>
      </c>
      <c r="J4659">
        <v>1030109</v>
      </c>
      <c r="K4659" t="s">
        <v>20</v>
      </c>
      <c r="L4659" t="s">
        <v>9</v>
      </c>
      <c r="N4659" t="s">
        <v>13</v>
      </c>
      <c r="O4659" t="b">
        <v>0</v>
      </c>
      <c r="P4659">
        <v>0</v>
      </c>
      <c r="Q4659">
        <v>0</v>
      </c>
    </row>
    <row r="4660" spans="1:17">
      <c r="A4660">
        <v>1041580</v>
      </c>
      <c r="B4660" t="s">
        <v>8</v>
      </c>
      <c r="C4660" t="s">
        <v>9</v>
      </c>
      <c r="E4660" t="s">
        <v>10</v>
      </c>
      <c r="F4660" t="b">
        <v>0</v>
      </c>
      <c r="G4660">
        <v>0</v>
      </c>
      <c r="H4660">
        <v>0</v>
      </c>
      <c r="J4660">
        <v>1039392</v>
      </c>
      <c r="K4660" t="s">
        <v>22</v>
      </c>
      <c r="L4660" t="s">
        <v>9</v>
      </c>
      <c r="N4660" t="s">
        <v>13</v>
      </c>
      <c r="O4660" t="b">
        <v>0</v>
      </c>
      <c r="P4660">
        <v>0</v>
      </c>
      <c r="Q4660">
        <v>0</v>
      </c>
    </row>
    <row r="4661" spans="1:17">
      <c r="A4661">
        <v>1041517</v>
      </c>
      <c r="B4661" t="s">
        <v>18</v>
      </c>
      <c r="C4661" t="s">
        <v>9</v>
      </c>
      <c r="E4661" t="s">
        <v>10</v>
      </c>
      <c r="F4661" t="b">
        <v>0</v>
      </c>
      <c r="G4661">
        <v>0</v>
      </c>
      <c r="H4661">
        <v>0</v>
      </c>
      <c r="J4661">
        <v>1038432</v>
      </c>
      <c r="K4661" t="s">
        <v>18</v>
      </c>
      <c r="L4661" t="s">
        <v>9</v>
      </c>
      <c r="N4661" t="s">
        <v>13</v>
      </c>
      <c r="O4661" t="b">
        <v>0</v>
      </c>
      <c r="P4661">
        <v>0</v>
      </c>
      <c r="Q4661">
        <v>0</v>
      </c>
    </row>
    <row r="4662" spans="1:17">
      <c r="A4662">
        <v>1011285</v>
      </c>
      <c r="B4662" t="s">
        <v>36</v>
      </c>
      <c r="C4662" t="s">
        <v>9</v>
      </c>
      <c r="E4662" t="s">
        <v>10</v>
      </c>
      <c r="F4662" t="b">
        <v>0</v>
      </c>
      <c r="G4662">
        <v>0</v>
      </c>
      <c r="H4662">
        <v>0</v>
      </c>
      <c r="J4662">
        <v>1021273</v>
      </c>
      <c r="K4662" t="s">
        <v>20</v>
      </c>
      <c r="L4662" t="s">
        <v>12</v>
      </c>
      <c r="N4662" t="s">
        <v>13</v>
      </c>
      <c r="O4662" t="b">
        <v>0</v>
      </c>
      <c r="P4662">
        <v>0</v>
      </c>
      <c r="Q4662">
        <v>0</v>
      </c>
    </row>
    <row r="4663" spans="1:17">
      <c r="A4663">
        <v>1011294</v>
      </c>
      <c r="B4663" t="s">
        <v>20</v>
      </c>
      <c r="C4663" t="s">
        <v>12</v>
      </c>
      <c r="E4663" t="s">
        <v>10</v>
      </c>
      <c r="F4663" t="b">
        <v>0</v>
      </c>
      <c r="G4663">
        <v>0</v>
      </c>
      <c r="H4663">
        <v>0</v>
      </c>
      <c r="J4663">
        <v>1026771</v>
      </c>
      <c r="N4663" t="s">
        <v>13</v>
      </c>
      <c r="O4663" t="b">
        <v>0</v>
      </c>
      <c r="P4663">
        <v>0</v>
      </c>
      <c r="Q4663">
        <v>0</v>
      </c>
    </row>
    <row r="4664" spans="1:17">
      <c r="A4664">
        <v>1026544</v>
      </c>
      <c r="B4664" t="s">
        <v>11</v>
      </c>
      <c r="C4664" t="s">
        <v>9</v>
      </c>
      <c r="E4664" t="s">
        <v>10</v>
      </c>
      <c r="F4664" t="b">
        <v>0</v>
      </c>
      <c r="G4664">
        <v>0</v>
      </c>
      <c r="H4664">
        <v>0</v>
      </c>
      <c r="J4664">
        <v>1004810</v>
      </c>
      <c r="K4664" t="s">
        <v>22</v>
      </c>
      <c r="L4664" t="s">
        <v>9</v>
      </c>
      <c r="N4664" t="s">
        <v>13</v>
      </c>
      <c r="O4664" t="b">
        <v>0</v>
      </c>
      <c r="P4664">
        <v>0</v>
      </c>
      <c r="Q4664">
        <v>0</v>
      </c>
    </row>
    <row r="4665" spans="1:17">
      <c r="A4665">
        <v>1046417</v>
      </c>
      <c r="B4665" t="s">
        <v>18</v>
      </c>
      <c r="C4665" t="s">
        <v>9</v>
      </c>
      <c r="E4665" t="s">
        <v>10</v>
      </c>
      <c r="F4665" t="b">
        <v>0</v>
      </c>
      <c r="G4665">
        <v>0</v>
      </c>
      <c r="H4665">
        <v>0</v>
      </c>
      <c r="J4665">
        <v>1036736</v>
      </c>
      <c r="K4665" t="s">
        <v>8</v>
      </c>
      <c r="L4665" t="s">
        <v>9</v>
      </c>
      <c r="N4665" t="s">
        <v>13</v>
      </c>
      <c r="O4665" t="b">
        <v>0</v>
      </c>
      <c r="P4665">
        <v>0</v>
      </c>
      <c r="Q4665">
        <v>0</v>
      </c>
    </row>
    <row r="4666" spans="1:17">
      <c r="A4666">
        <v>1011840</v>
      </c>
      <c r="B4666" t="s">
        <v>22</v>
      </c>
      <c r="C4666" t="s">
        <v>12</v>
      </c>
      <c r="E4666" t="s">
        <v>10</v>
      </c>
      <c r="F4666" t="b">
        <v>0</v>
      </c>
      <c r="G4666">
        <v>0</v>
      </c>
      <c r="H4666">
        <v>0</v>
      </c>
      <c r="J4666">
        <v>1006633</v>
      </c>
      <c r="K4666" t="s">
        <v>22</v>
      </c>
      <c r="N4666" t="s">
        <v>13</v>
      </c>
      <c r="O4666" t="b">
        <v>0</v>
      </c>
      <c r="P4666">
        <v>0</v>
      </c>
      <c r="Q4666">
        <v>0</v>
      </c>
    </row>
    <row r="4667" spans="1:17">
      <c r="A4667">
        <v>1009575</v>
      </c>
      <c r="B4667" t="s">
        <v>20</v>
      </c>
      <c r="E4667" t="s">
        <v>10</v>
      </c>
      <c r="F4667" t="b">
        <v>0</v>
      </c>
      <c r="G4667">
        <v>0</v>
      </c>
      <c r="H4667">
        <v>0</v>
      </c>
      <c r="J4667">
        <v>1020833</v>
      </c>
      <c r="K4667" t="s">
        <v>22</v>
      </c>
      <c r="L4667" t="s">
        <v>9</v>
      </c>
      <c r="N4667" t="s">
        <v>13</v>
      </c>
      <c r="O4667" t="b">
        <v>0</v>
      </c>
      <c r="P4667">
        <v>0</v>
      </c>
      <c r="Q4667">
        <v>0</v>
      </c>
    </row>
    <row r="4668" spans="1:17">
      <c r="A4668">
        <v>1039001</v>
      </c>
      <c r="B4668" t="s">
        <v>22</v>
      </c>
      <c r="C4668" t="s">
        <v>12</v>
      </c>
      <c r="E4668" t="s">
        <v>10</v>
      </c>
      <c r="F4668" t="b">
        <v>0</v>
      </c>
      <c r="G4668">
        <v>0</v>
      </c>
      <c r="H4668">
        <v>0</v>
      </c>
      <c r="J4668">
        <v>1042305</v>
      </c>
      <c r="K4668" t="s">
        <v>15</v>
      </c>
      <c r="N4668" t="s">
        <v>13</v>
      </c>
      <c r="O4668" t="b">
        <v>0</v>
      </c>
      <c r="P4668">
        <v>0</v>
      </c>
      <c r="Q4668">
        <v>0</v>
      </c>
    </row>
    <row r="4669" spans="1:17">
      <c r="A4669">
        <v>1027189</v>
      </c>
      <c r="B4669" t="s">
        <v>22</v>
      </c>
      <c r="C4669" t="s">
        <v>9</v>
      </c>
      <c r="E4669" t="s">
        <v>10</v>
      </c>
      <c r="F4669" t="b">
        <v>0</v>
      </c>
      <c r="G4669">
        <v>0</v>
      </c>
      <c r="H4669">
        <v>0</v>
      </c>
      <c r="J4669">
        <v>1035538</v>
      </c>
      <c r="K4669" t="s">
        <v>20</v>
      </c>
      <c r="L4669" t="s">
        <v>9</v>
      </c>
      <c r="N4669" t="s">
        <v>13</v>
      </c>
      <c r="O4669" t="b">
        <v>0</v>
      </c>
      <c r="P4669">
        <v>0</v>
      </c>
      <c r="Q4669">
        <v>0</v>
      </c>
    </row>
    <row r="4670" spans="1:17">
      <c r="A4670">
        <v>1016282</v>
      </c>
      <c r="B4670" t="s">
        <v>20</v>
      </c>
      <c r="C4670" t="s">
        <v>9</v>
      </c>
      <c r="E4670" t="s">
        <v>10</v>
      </c>
      <c r="F4670" t="b">
        <v>0</v>
      </c>
      <c r="G4670">
        <v>0</v>
      </c>
      <c r="H4670">
        <v>0</v>
      </c>
      <c r="J4670">
        <v>1010388</v>
      </c>
      <c r="K4670" t="s">
        <v>20</v>
      </c>
      <c r="L4670" t="s">
        <v>9</v>
      </c>
      <c r="N4670" t="s">
        <v>13</v>
      </c>
      <c r="O4670" t="b">
        <v>0</v>
      </c>
      <c r="P4670">
        <v>0</v>
      </c>
      <c r="Q4670">
        <v>0</v>
      </c>
    </row>
    <row r="4671" spans="1:17">
      <c r="A4671">
        <v>1040151</v>
      </c>
      <c r="B4671" t="s">
        <v>15</v>
      </c>
      <c r="E4671" t="s">
        <v>10</v>
      </c>
      <c r="F4671" t="b">
        <v>0</v>
      </c>
      <c r="G4671">
        <v>0</v>
      </c>
      <c r="H4671">
        <v>0</v>
      </c>
      <c r="J4671">
        <v>1042854</v>
      </c>
      <c r="K4671" t="s">
        <v>20</v>
      </c>
      <c r="L4671" t="s">
        <v>9</v>
      </c>
      <c r="N4671" t="s">
        <v>13</v>
      </c>
      <c r="O4671" t="b">
        <v>0</v>
      </c>
      <c r="P4671">
        <v>0</v>
      </c>
      <c r="Q4671">
        <v>0</v>
      </c>
    </row>
    <row r="4672" spans="1:17">
      <c r="A4672">
        <v>1006322</v>
      </c>
      <c r="B4672" t="s">
        <v>36</v>
      </c>
      <c r="E4672" t="s">
        <v>10</v>
      </c>
      <c r="F4672" t="b">
        <v>0</v>
      </c>
      <c r="G4672">
        <v>0</v>
      </c>
      <c r="H4672">
        <v>0</v>
      </c>
      <c r="J4672">
        <v>1018284</v>
      </c>
      <c r="K4672" t="s">
        <v>20</v>
      </c>
      <c r="N4672" t="s">
        <v>13</v>
      </c>
      <c r="O4672" t="b">
        <v>0</v>
      </c>
      <c r="P4672">
        <v>0</v>
      </c>
      <c r="Q4672">
        <v>0</v>
      </c>
    </row>
    <row r="4673" spans="1:17">
      <c r="A4673">
        <v>1028485</v>
      </c>
      <c r="B4673" t="s">
        <v>31</v>
      </c>
      <c r="C4673" t="s">
        <v>12</v>
      </c>
      <c r="E4673" t="s">
        <v>10</v>
      </c>
      <c r="F4673" t="b">
        <v>0</v>
      </c>
      <c r="G4673">
        <v>0</v>
      </c>
      <c r="H4673">
        <v>0</v>
      </c>
      <c r="J4673">
        <v>1014458</v>
      </c>
      <c r="K4673" t="s">
        <v>11</v>
      </c>
      <c r="L4673" t="s">
        <v>12</v>
      </c>
      <c r="N4673" t="s">
        <v>13</v>
      </c>
      <c r="O4673" t="b">
        <v>0</v>
      </c>
      <c r="P4673">
        <v>0</v>
      </c>
      <c r="Q4673">
        <v>0</v>
      </c>
    </row>
    <row r="4674" spans="1:17">
      <c r="A4674">
        <v>1020852</v>
      </c>
      <c r="B4674" t="s">
        <v>20</v>
      </c>
      <c r="E4674" t="s">
        <v>10</v>
      </c>
      <c r="F4674" t="b">
        <v>0</v>
      </c>
      <c r="G4674">
        <v>0</v>
      </c>
      <c r="H4674">
        <v>0</v>
      </c>
      <c r="J4674">
        <v>1020419</v>
      </c>
      <c r="K4674" t="s">
        <v>22</v>
      </c>
      <c r="L4674" t="s">
        <v>9</v>
      </c>
      <c r="N4674" t="s">
        <v>13</v>
      </c>
      <c r="O4674" t="b">
        <v>0</v>
      </c>
      <c r="P4674">
        <v>0</v>
      </c>
      <c r="Q4674">
        <v>0</v>
      </c>
    </row>
    <row r="4675" spans="1:17">
      <c r="A4675">
        <v>1003349</v>
      </c>
      <c r="B4675" t="s">
        <v>20</v>
      </c>
      <c r="C4675" t="s">
        <v>9</v>
      </c>
      <c r="E4675" t="s">
        <v>10</v>
      </c>
      <c r="F4675" t="b">
        <v>0</v>
      </c>
      <c r="G4675">
        <v>0</v>
      </c>
      <c r="H4675">
        <v>0</v>
      </c>
      <c r="J4675">
        <v>1040790</v>
      </c>
      <c r="K4675" t="s">
        <v>8</v>
      </c>
      <c r="L4675" t="s">
        <v>12</v>
      </c>
      <c r="N4675" t="s">
        <v>13</v>
      </c>
      <c r="O4675" t="b">
        <v>0</v>
      </c>
      <c r="P4675">
        <v>0</v>
      </c>
      <c r="Q4675">
        <v>0</v>
      </c>
    </row>
    <row r="4676" spans="1:17">
      <c r="A4676">
        <v>1032223</v>
      </c>
      <c r="B4676" t="s">
        <v>15</v>
      </c>
      <c r="C4676" t="s">
        <v>12</v>
      </c>
      <c r="E4676" t="s">
        <v>10</v>
      </c>
      <c r="F4676" t="b">
        <v>0</v>
      </c>
      <c r="G4676">
        <v>0</v>
      </c>
      <c r="H4676">
        <v>0</v>
      </c>
      <c r="J4676">
        <v>1034661</v>
      </c>
      <c r="K4676" t="s">
        <v>20</v>
      </c>
      <c r="L4676" t="s">
        <v>12</v>
      </c>
      <c r="N4676" t="s">
        <v>13</v>
      </c>
      <c r="O4676" t="b">
        <v>0</v>
      </c>
      <c r="P4676">
        <v>0</v>
      </c>
      <c r="Q4676">
        <v>0</v>
      </c>
    </row>
    <row r="4677" spans="1:17">
      <c r="A4677">
        <v>1024364</v>
      </c>
      <c r="B4677" t="s">
        <v>61</v>
      </c>
      <c r="C4677" t="s">
        <v>9</v>
      </c>
      <c r="E4677" t="s">
        <v>10</v>
      </c>
      <c r="F4677" t="b">
        <v>0</v>
      </c>
      <c r="G4677">
        <v>0</v>
      </c>
      <c r="H4677">
        <v>0</v>
      </c>
      <c r="J4677">
        <v>1038953</v>
      </c>
      <c r="K4677" t="s">
        <v>11</v>
      </c>
      <c r="L4677" t="s">
        <v>9</v>
      </c>
      <c r="N4677" t="s">
        <v>13</v>
      </c>
      <c r="O4677" t="b">
        <v>0</v>
      </c>
      <c r="P4677">
        <v>0</v>
      </c>
      <c r="Q4677">
        <v>0</v>
      </c>
    </row>
    <row r="4678" spans="1:17">
      <c r="A4678">
        <v>1000703</v>
      </c>
      <c r="B4678" t="s">
        <v>61</v>
      </c>
      <c r="E4678" t="s">
        <v>10</v>
      </c>
      <c r="F4678" t="b">
        <v>0</v>
      </c>
      <c r="G4678">
        <v>0</v>
      </c>
      <c r="H4678">
        <v>0</v>
      </c>
      <c r="J4678">
        <v>1014043</v>
      </c>
      <c r="K4678" t="s">
        <v>18</v>
      </c>
      <c r="L4678" t="s">
        <v>12</v>
      </c>
      <c r="N4678" t="s">
        <v>13</v>
      </c>
      <c r="O4678" t="b">
        <v>0</v>
      </c>
      <c r="P4678">
        <v>0</v>
      </c>
      <c r="Q4678">
        <v>0</v>
      </c>
    </row>
    <row r="4679" spans="1:17">
      <c r="A4679">
        <v>1007393</v>
      </c>
      <c r="B4679" t="s">
        <v>22</v>
      </c>
      <c r="C4679" t="s">
        <v>12</v>
      </c>
      <c r="E4679" t="s">
        <v>10</v>
      </c>
      <c r="F4679" t="b">
        <v>0</v>
      </c>
      <c r="G4679">
        <v>0</v>
      </c>
      <c r="H4679">
        <v>0</v>
      </c>
      <c r="J4679">
        <v>1018358</v>
      </c>
      <c r="K4679" t="s">
        <v>31</v>
      </c>
      <c r="L4679" t="s">
        <v>12</v>
      </c>
      <c r="N4679" t="s">
        <v>13</v>
      </c>
      <c r="O4679" t="b">
        <v>0</v>
      </c>
      <c r="P4679">
        <v>0</v>
      </c>
      <c r="Q4679">
        <v>0</v>
      </c>
    </row>
    <row r="4680" spans="1:17">
      <c r="A4680">
        <v>1006629</v>
      </c>
      <c r="B4680" t="s">
        <v>36</v>
      </c>
      <c r="C4680" t="s">
        <v>12</v>
      </c>
      <c r="E4680" t="s">
        <v>10</v>
      </c>
      <c r="F4680" t="b">
        <v>0</v>
      </c>
      <c r="G4680">
        <v>0</v>
      </c>
      <c r="H4680">
        <v>0</v>
      </c>
      <c r="J4680">
        <v>1032769</v>
      </c>
      <c r="K4680" t="s">
        <v>20</v>
      </c>
      <c r="L4680" t="s">
        <v>12</v>
      </c>
      <c r="N4680" t="s">
        <v>13</v>
      </c>
      <c r="O4680" t="b">
        <v>0</v>
      </c>
      <c r="P4680">
        <v>0</v>
      </c>
      <c r="Q4680">
        <v>0</v>
      </c>
    </row>
    <row r="4681" spans="1:17">
      <c r="A4681">
        <v>1006378</v>
      </c>
      <c r="B4681" t="s">
        <v>20</v>
      </c>
      <c r="C4681" t="s">
        <v>12</v>
      </c>
      <c r="E4681" t="s">
        <v>10</v>
      </c>
      <c r="F4681" t="b">
        <v>0</v>
      </c>
      <c r="G4681">
        <v>0</v>
      </c>
      <c r="H4681">
        <v>0</v>
      </c>
      <c r="J4681">
        <v>1006853</v>
      </c>
      <c r="K4681" t="s">
        <v>15</v>
      </c>
      <c r="L4681" t="s">
        <v>9</v>
      </c>
      <c r="N4681" t="s">
        <v>13</v>
      </c>
      <c r="O4681" t="b">
        <v>0</v>
      </c>
      <c r="P4681">
        <v>0</v>
      </c>
      <c r="Q4681">
        <v>0</v>
      </c>
    </row>
    <row r="4682" spans="1:17">
      <c r="A4682">
        <v>1021591</v>
      </c>
      <c r="B4682" t="s">
        <v>61</v>
      </c>
      <c r="C4682" t="s">
        <v>12</v>
      </c>
      <c r="E4682" t="s">
        <v>10</v>
      </c>
      <c r="F4682" t="b">
        <v>0</v>
      </c>
      <c r="G4682">
        <v>0</v>
      </c>
      <c r="H4682">
        <v>0</v>
      </c>
      <c r="J4682">
        <v>1005609</v>
      </c>
      <c r="K4682" t="s">
        <v>20</v>
      </c>
      <c r="L4682" t="s">
        <v>12</v>
      </c>
      <c r="N4682" t="s">
        <v>13</v>
      </c>
      <c r="O4682" t="b">
        <v>0</v>
      </c>
      <c r="P4682">
        <v>0</v>
      </c>
      <c r="Q4682">
        <v>0</v>
      </c>
    </row>
    <row r="4683" spans="1:17">
      <c r="A4683">
        <v>1040061</v>
      </c>
      <c r="B4683" t="s">
        <v>22</v>
      </c>
      <c r="C4683" t="s">
        <v>9</v>
      </c>
      <c r="E4683" t="s">
        <v>10</v>
      </c>
      <c r="F4683" t="b">
        <v>0</v>
      </c>
      <c r="G4683">
        <v>0</v>
      </c>
      <c r="H4683">
        <v>0</v>
      </c>
      <c r="J4683">
        <v>1023551</v>
      </c>
      <c r="K4683" t="s">
        <v>20</v>
      </c>
      <c r="L4683" t="s">
        <v>12</v>
      </c>
      <c r="N4683" t="s">
        <v>13</v>
      </c>
      <c r="O4683" t="b">
        <v>0</v>
      </c>
      <c r="P4683">
        <v>0</v>
      </c>
      <c r="Q4683">
        <v>0</v>
      </c>
    </row>
    <row r="4684" spans="1:17">
      <c r="A4684">
        <v>1036180</v>
      </c>
      <c r="B4684" t="s">
        <v>22</v>
      </c>
      <c r="C4684" t="s">
        <v>9</v>
      </c>
      <c r="E4684" t="s">
        <v>10</v>
      </c>
      <c r="F4684" t="b">
        <v>0</v>
      </c>
      <c r="G4684">
        <v>0</v>
      </c>
      <c r="H4684">
        <v>0</v>
      </c>
      <c r="J4684">
        <v>1010235</v>
      </c>
      <c r="K4684" t="s">
        <v>15</v>
      </c>
      <c r="L4684" t="s">
        <v>12</v>
      </c>
      <c r="N4684" t="s">
        <v>13</v>
      </c>
      <c r="O4684" t="b">
        <v>0</v>
      </c>
      <c r="P4684">
        <v>0</v>
      </c>
      <c r="Q4684">
        <v>0</v>
      </c>
    </row>
    <row r="4685" spans="1:17">
      <c r="A4685">
        <v>1018327</v>
      </c>
      <c r="B4685" t="s">
        <v>15</v>
      </c>
      <c r="C4685" t="s">
        <v>9</v>
      </c>
      <c r="E4685" t="s">
        <v>10</v>
      </c>
      <c r="F4685" t="b">
        <v>0</v>
      </c>
      <c r="G4685">
        <v>0</v>
      </c>
      <c r="H4685">
        <v>0</v>
      </c>
      <c r="J4685">
        <v>1001197</v>
      </c>
      <c r="K4685" t="s">
        <v>18</v>
      </c>
      <c r="L4685" t="s">
        <v>9</v>
      </c>
      <c r="N4685" t="s">
        <v>13</v>
      </c>
      <c r="O4685" t="b">
        <v>0</v>
      </c>
      <c r="P4685">
        <v>0</v>
      </c>
      <c r="Q4685">
        <v>0</v>
      </c>
    </row>
    <row r="4686" spans="1:17">
      <c r="A4686">
        <v>1035295</v>
      </c>
      <c r="B4686" t="s">
        <v>22</v>
      </c>
      <c r="C4686" t="s">
        <v>9</v>
      </c>
      <c r="E4686" t="s">
        <v>10</v>
      </c>
      <c r="F4686" t="b">
        <v>0</v>
      </c>
      <c r="G4686">
        <v>0</v>
      </c>
      <c r="H4686">
        <v>0</v>
      </c>
      <c r="J4686">
        <v>1048939</v>
      </c>
      <c r="K4686" t="s">
        <v>22</v>
      </c>
      <c r="N4686" t="s">
        <v>13</v>
      </c>
      <c r="O4686" t="b">
        <v>0</v>
      </c>
      <c r="P4686">
        <v>0</v>
      </c>
      <c r="Q4686">
        <v>0</v>
      </c>
    </row>
    <row r="4687" spans="1:17">
      <c r="A4687">
        <v>1018721</v>
      </c>
      <c r="E4687" t="s">
        <v>10</v>
      </c>
      <c r="F4687" t="b">
        <v>0</v>
      </c>
      <c r="G4687">
        <v>0</v>
      </c>
      <c r="H4687">
        <v>0</v>
      </c>
      <c r="J4687">
        <v>1048378</v>
      </c>
      <c r="K4687" t="s">
        <v>20</v>
      </c>
      <c r="N4687" t="s">
        <v>13</v>
      </c>
      <c r="O4687" t="b">
        <v>0</v>
      </c>
      <c r="P4687">
        <v>0</v>
      </c>
      <c r="Q4687">
        <v>0</v>
      </c>
    </row>
    <row r="4688" spans="1:17">
      <c r="A4688">
        <v>1041062</v>
      </c>
      <c r="B4688" t="s">
        <v>36</v>
      </c>
      <c r="C4688" t="s">
        <v>12</v>
      </c>
      <c r="E4688" t="s">
        <v>10</v>
      </c>
      <c r="F4688" t="b">
        <v>0</v>
      </c>
      <c r="G4688">
        <v>0</v>
      </c>
      <c r="H4688">
        <v>0</v>
      </c>
      <c r="J4688">
        <v>1040014</v>
      </c>
      <c r="K4688" t="s">
        <v>20</v>
      </c>
      <c r="L4688" t="s">
        <v>9</v>
      </c>
      <c r="N4688" t="s">
        <v>13</v>
      </c>
      <c r="O4688" t="b">
        <v>0</v>
      </c>
      <c r="P4688">
        <v>0</v>
      </c>
      <c r="Q4688">
        <v>0</v>
      </c>
    </row>
    <row r="4689" spans="1:17">
      <c r="A4689">
        <v>1013765</v>
      </c>
      <c r="B4689" t="s">
        <v>36</v>
      </c>
      <c r="C4689" t="s">
        <v>9</v>
      </c>
      <c r="E4689" t="s">
        <v>10</v>
      </c>
      <c r="F4689" t="b">
        <v>0</v>
      </c>
      <c r="G4689">
        <v>0</v>
      </c>
      <c r="H4689">
        <v>0</v>
      </c>
      <c r="J4689">
        <v>1025840</v>
      </c>
      <c r="K4689" t="s">
        <v>18</v>
      </c>
      <c r="L4689" t="s">
        <v>9</v>
      </c>
      <c r="N4689" t="s">
        <v>13</v>
      </c>
      <c r="O4689" t="b">
        <v>0</v>
      </c>
      <c r="P4689">
        <v>0</v>
      </c>
      <c r="Q4689">
        <v>0</v>
      </c>
    </row>
    <row r="4690" spans="1:17">
      <c r="A4690">
        <v>1001749</v>
      </c>
      <c r="B4690" t="s">
        <v>22</v>
      </c>
      <c r="C4690" t="s">
        <v>9</v>
      </c>
      <c r="E4690" t="s">
        <v>10</v>
      </c>
      <c r="F4690" t="b">
        <v>0</v>
      </c>
      <c r="G4690">
        <v>0</v>
      </c>
      <c r="H4690">
        <v>0</v>
      </c>
      <c r="J4690">
        <v>1007109</v>
      </c>
      <c r="K4690" t="s">
        <v>8</v>
      </c>
      <c r="L4690" t="s">
        <v>9</v>
      </c>
      <c r="N4690" t="s">
        <v>13</v>
      </c>
      <c r="O4690" t="b">
        <v>0</v>
      </c>
      <c r="P4690">
        <v>0</v>
      </c>
      <c r="Q4690">
        <v>0</v>
      </c>
    </row>
    <row r="4691" spans="1:17">
      <c r="A4691">
        <v>1032636</v>
      </c>
      <c r="B4691" t="s">
        <v>36</v>
      </c>
      <c r="C4691" t="s">
        <v>12</v>
      </c>
      <c r="E4691" t="s">
        <v>10</v>
      </c>
      <c r="F4691" t="b">
        <v>0</v>
      </c>
      <c r="G4691">
        <v>0</v>
      </c>
      <c r="H4691">
        <v>0</v>
      </c>
      <c r="J4691">
        <v>1045059</v>
      </c>
      <c r="K4691" t="s">
        <v>31</v>
      </c>
      <c r="L4691" t="s">
        <v>9</v>
      </c>
      <c r="N4691" t="s">
        <v>13</v>
      </c>
      <c r="O4691" t="b">
        <v>0</v>
      </c>
      <c r="P4691">
        <v>0</v>
      </c>
      <c r="Q4691">
        <v>0</v>
      </c>
    </row>
    <row r="4692" spans="1:17">
      <c r="A4692">
        <v>1032340</v>
      </c>
      <c r="B4692" t="s">
        <v>20</v>
      </c>
      <c r="C4692" t="s">
        <v>12</v>
      </c>
      <c r="E4692" t="s">
        <v>10</v>
      </c>
      <c r="F4692" t="b">
        <v>0</v>
      </c>
      <c r="G4692">
        <v>0</v>
      </c>
      <c r="H4692">
        <v>0</v>
      </c>
      <c r="J4692">
        <v>1028711</v>
      </c>
      <c r="K4692" t="s">
        <v>22</v>
      </c>
      <c r="L4692" t="s">
        <v>12</v>
      </c>
      <c r="N4692" t="s">
        <v>13</v>
      </c>
      <c r="O4692" t="b">
        <v>0</v>
      </c>
      <c r="P4692">
        <v>0</v>
      </c>
      <c r="Q4692">
        <v>0</v>
      </c>
    </row>
    <row r="4693" spans="1:17">
      <c r="A4693">
        <v>1019199</v>
      </c>
      <c r="B4693" t="s">
        <v>28</v>
      </c>
      <c r="C4693" t="s">
        <v>12</v>
      </c>
      <c r="E4693" t="s">
        <v>10</v>
      </c>
      <c r="F4693" t="b">
        <v>0</v>
      </c>
      <c r="G4693">
        <v>0</v>
      </c>
      <c r="H4693">
        <v>0</v>
      </c>
      <c r="J4693">
        <v>1042746</v>
      </c>
      <c r="K4693" t="s">
        <v>31</v>
      </c>
      <c r="L4693" t="s">
        <v>12</v>
      </c>
      <c r="N4693" t="s">
        <v>13</v>
      </c>
      <c r="O4693" t="b">
        <v>0</v>
      </c>
      <c r="P4693">
        <v>0</v>
      </c>
      <c r="Q4693">
        <v>0</v>
      </c>
    </row>
    <row r="4694" spans="1:17">
      <c r="A4694">
        <v>1003485</v>
      </c>
      <c r="B4694" t="s">
        <v>20</v>
      </c>
      <c r="C4694" t="s">
        <v>9</v>
      </c>
      <c r="E4694" t="s">
        <v>10</v>
      </c>
      <c r="F4694" t="b">
        <v>0</v>
      </c>
      <c r="G4694">
        <v>0</v>
      </c>
      <c r="H4694">
        <v>0</v>
      </c>
      <c r="J4694">
        <v>1020497</v>
      </c>
      <c r="K4694" t="s">
        <v>20</v>
      </c>
      <c r="L4694" t="s">
        <v>9</v>
      </c>
      <c r="N4694" t="s">
        <v>13</v>
      </c>
      <c r="O4694" t="b">
        <v>0</v>
      </c>
      <c r="P4694">
        <v>0</v>
      </c>
      <c r="Q4694">
        <v>0</v>
      </c>
    </row>
    <row r="4695" spans="1:17">
      <c r="A4695">
        <v>1034953</v>
      </c>
      <c r="B4695" t="s">
        <v>31</v>
      </c>
      <c r="C4695" t="s">
        <v>9</v>
      </c>
      <c r="E4695" t="s">
        <v>10</v>
      </c>
      <c r="F4695" t="b">
        <v>0</v>
      </c>
      <c r="G4695">
        <v>0</v>
      </c>
      <c r="H4695">
        <v>0</v>
      </c>
      <c r="J4695">
        <v>1039847</v>
      </c>
      <c r="K4695" t="s">
        <v>8</v>
      </c>
      <c r="L4695" t="s">
        <v>12</v>
      </c>
      <c r="N4695" t="s">
        <v>13</v>
      </c>
      <c r="O4695" t="b">
        <v>0</v>
      </c>
      <c r="P4695">
        <v>0</v>
      </c>
      <c r="Q4695">
        <v>0</v>
      </c>
    </row>
    <row r="4696" spans="1:17">
      <c r="A4696">
        <v>1009223</v>
      </c>
      <c r="B4696" t="s">
        <v>20</v>
      </c>
      <c r="C4696" t="s">
        <v>12</v>
      </c>
      <c r="E4696" t="s">
        <v>10</v>
      </c>
      <c r="F4696" t="b">
        <v>0</v>
      </c>
      <c r="G4696">
        <v>0</v>
      </c>
      <c r="H4696">
        <v>0</v>
      </c>
      <c r="J4696">
        <v>1024909</v>
      </c>
      <c r="K4696" t="s">
        <v>20</v>
      </c>
      <c r="L4696" t="s">
        <v>9</v>
      </c>
      <c r="N4696" t="s">
        <v>13</v>
      </c>
      <c r="O4696" t="b">
        <v>0</v>
      </c>
      <c r="P4696">
        <v>0</v>
      </c>
      <c r="Q4696">
        <v>0</v>
      </c>
    </row>
    <row r="4697" spans="1:17">
      <c r="A4697">
        <v>1023112</v>
      </c>
      <c r="B4697" t="s">
        <v>18</v>
      </c>
      <c r="C4697" t="s">
        <v>12</v>
      </c>
      <c r="E4697" t="s">
        <v>10</v>
      </c>
      <c r="F4697" t="b">
        <v>0</v>
      </c>
      <c r="G4697">
        <v>0</v>
      </c>
      <c r="H4697">
        <v>0</v>
      </c>
      <c r="J4697">
        <v>1039873</v>
      </c>
      <c r="K4697" t="s">
        <v>20</v>
      </c>
      <c r="L4697" t="s">
        <v>9</v>
      </c>
      <c r="N4697" t="s">
        <v>13</v>
      </c>
      <c r="O4697" t="b">
        <v>0</v>
      </c>
      <c r="P4697">
        <v>0</v>
      </c>
      <c r="Q4697">
        <v>0</v>
      </c>
    </row>
    <row r="4698" spans="1:17">
      <c r="A4698">
        <v>1039950</v>
      </c>
      <c r="B4698" t="s">
        <v>22</v>
      </c>
      <c r="C4698" t="s">
        <v>9</v>
      </c>
      <c r="E4698" t="s">
        <v>10</v>
      </c>
      <c r="F4698" t="b">
        <v>0</v>
      </c>
      <c r="G4698">
        <v>0</v>
      </c>
      <c r="H4698">
        <v>0</v>
      </c>
      <c r="J4698">
        <v>1006994</v>
      </c>
      <c r="K4698" t="s">
        <v>20</v>
      </c>
      <c r="N4698" t="s">
        <v>13</v>
      </c>
      <c r="O4698" t="b">
        <v>0</v>
      </c>
      <c r="P4698">
        <v>0</v>
      </c>
      <c r="Q4698">
        <v>0</v>
      </c>
    </row>
    <row r="4699" spans="1:17">
      <c r="A4699">
        <v>1020007</v>
      </c>
      <c r="B4699" t="s">
        <v>22</v>
      </c>
      <c r="C4699" t="s">
        <v>9</v>
      </c>
      <c r="E4699" t="s">
        <v>10</v>
      </c>
      <c r="F4699" t="b">
        <v>0</v>
      </c>
      <c r="G4699">
        <v>0</v>
      </c>
      <c r="H4699">
        <v>0</v>
      </c>
      <c r="J4699">
        <v>1038232</v>
      </c>
      <c r="K4699" t="s">
        <v>36</v>
      </c>
      <c r="L4699" t="s">
        <v>12</v>
      </c>
      <c r="N4699" t="s">
        <v>13</v>
      </c>
      <c r="O4699" t="b">
        <v>0</v>
      </c>
      <c r="P4699">
        <v>0</v>
      </c>
      <c r="Q4699">
        <v>0</v>
      </c>
    </row>
    <row r="4700" spans="1:17">
      <c r="A4700">
        <v>1030261</v>
      </c>
      <c r="B4700" t="s">
        <v>18</v>
      </c>
      <c r="C4700" t="s">
        <v>9</v>
      </c>
      <c r="E4700" t="s">
        <v>10</v>
      </c>
      <c r="F4700" t="b">
        <v>0</v>
      </c>
      <c r="G4700">
        <v>0</v>
      </c>
      <c r="H4700">
        <v>0</v>
      </c>
      <c r="J4700">
        <v>1005906</v>
      </c>
      <c r="K4700" t="s">
        <v>20</v>
      </c>
      <c r="L4700" t="s">
        <v>9</v>
      </c>
      <c r="N4700" t="s">
        <v>13</v>
      </c>
      <c r="O4700" t="b">
        <v>0</v>
      </c>
      <c r="P4700">
        <v>0</v>
      </c>
      <c r="Q4700">
        <v>0</v>
      </c>
    </row>
    <row r="4701" spans="1:17">
      <c r="A4701">
        <v>1001085</v>
      </c>
      <c r="B4701" t="s">
        <v>31</v>
      </c>
      <c r="C4701" t="s">
        <v>12</v>
      </c>
      <c r="E4701" t="s">
        <v>10</v>
      </c>
      <c r="F4701" t="b">
        <v>0</v>
      </c>
      <c r="G4701">
        <v>0</v>
      </c>
      <c r="H4701">
        <v>0</v>
      </c>
      <c r="J4701">
        <v>1008540</v>
      </c>
      <c r="K4701" t="s">
        <v>22</v>
      </c>
      <c r="N4701" t="s">
        <v>13</v>
      </c>
      <c r="O4701" t="b">
        <v>0</v>
      </c>
      <c r="P4701">
        <v>0</v>
      </c>
      <c r="Q4701">
        <v>0</v>
      </c>
    </row>
    <row r="4702" spans="1:17">
      <c r="A4702">
        <v>1004436</v>
      </c>
      <c r="B4702" t="s">
        <v>8</v>
      </c>
      <c r="C4702" t="s">
        <v>12</v>
      </c>
      <c r="E4702" t="s">
        <v>10</v>
      </c>
      <c r="F4702" t="b">
        <v>0</v>
      </c>
      <c r="G4702">
        <v>0</v>
      </c>
      <c r="H4702">
        <v>0</v>
      </c>
      <c r="J4702">
        <v>1030803</v>
      </c>
      <c r="K4702" t="s">
        <v>20</v>
      </c>
      <c r="L4702" t="s">
        <v>12</v>
      </c>
      <c r="N4702" t="s">
        <v>13</v>
      </c>
      <c r="O4702" t="b">
        <v>0</v>
      </c>
      <c r="P4702">
        <v>0</v>
      </c>
      <c r="Q4702">
        <v>0</v>
      </c>
    </row>
    <row r="4703" spans="1:17">
      <c r="A4703">
        <v>1013160</v>
      </c>
      <c r="B4703" t="s">
        <v>15</v>
      </c>
      <c r="C4703" t="s">
        <v>9</v>
      </c>
      <c r="E4703" t="s">
        <v>10</v>
      </c>
      <c r="F4703" t="b">
        <v>0</v>
      </c>
      <c r="G4703">
        <v>0</v>
      </c>
      <c r="H4703">
        <v>0</v>
      </c>
      <c r="J4703">
        <v>1008586</v>
      </c>
      <c r="K4703" t="s">
        <v>36</v>
      </c>
      <c r="N4703" t="s">
        <v>13</v>
      </c>
      <c r="O4703" t="b">
        <v>0</v>
      </c>
      <c r="P4703">
        <v>0</v>
      </c>
      <c r="Q4703">
        <v>0</v>
      </c>
    </row>
    <row r="4704" spans="1:17">
      <c r="A4704">
        <v>1039558</v>
      </c>
      <c r="B4704" t="s">
        <v>22</v>
      </c>
      <c r="C4704" t="s">
        <v>12</v>
      </c>
      <c r="E4704" t="s">
        <v>10</v>
      </c>
      <c r="F4704" t="b">
        <v>0</v>
      </c>
      <c r="G4704">
        <v>0</v>
      </c>
      <c r="H4704">
        <v>0</v>
      </c>
      <c r="J4704">
        <v>1023543</v>
      </c>
      <c r="K4704" t="s">
        <v>20</v>
      </c>
      <c r="L4704" t="s">
        <v>12</v>
      </c>
      <c r="N4704" t="s">
        <v>13</v>
      </c>
      <c r="O4704" t="b">
        <v>0</v>
      </c>
      <c r="P4704">
        <v>0</v>
      </c>
      <c r="Q4704">
        <v>0</v>
      </c>
    </row>
    <row r="4705" spans="1:17">
      <c r="A4705">
        <v>1002182</v>
      </c>
      <c r="B4705" t="s">
        <v>8</v>
      </c>
      <c r="C4705" t="s">
        <v>12</v>
      </c>
      <c r="E4705" t="s">
        <v>10</v>
      </c>
      <c r="F4705" t="b">
        <v>0</v>
      </c>
      <c r="G4705">
        <v>0</v>
      </c>
      <c r="H4705">
        <v>0</v>
      </c>
      <c r="J4705">
        <v>1015708</v>
      </c>
      <c r="K4705" t="s">
        <v>20</v>
      </c>
      <c r="N4705" t="s">
        <v>13</v>
      </c>
      <c r="O4705" t="b">
        <v>0</v>
      </c>
      <c r="P4705">
        <v>0</v>
      </c>
      <c r="Q4705">
        <v>0</v>
      </c>
    </row>
    <row r="4706" spans="1:17">
      <c r="A4706">
        <v>1045319</v>
      </c>
      <c r="B4706" t="s">
        <v>18</v>
      </c>
      <c r="C4706" t="s">
        <v>12</v>
      </c>
      <c r="E4706" t="s">
        <v>10</v>
      </c>
      <c r="F4706" t="b">
        <v>0</v>
      </c>
      <c r="G4706">
        <v>0</v>
      </c>
      <c r="H4706">
        <v>0</v>
      </c>
      <c r="J4706">
        <v>1025424</v>
      </c>
      <c r="K4706" t="s">
        <v>31</v>
      </c>
      <c r="L4706" t="s">
        <v>9</v>
      </c>
      <c r="N4706" t="s">
        <v>13</v>
      </c>
      <c r="O4706" t="b">
        <v>0</v>
      </c>
      <c r="P4706">
        <v>0</v>
      </c>
      <c r="Q4706">
        <v>0</v>
      </c>
    </row>
    <row r="4707" spans="1:17">
      <c r="A4707">
        <v>1017394</v>
      </c>
      <c r="B4707" t="s">
        <v>15</v>
      </c>
      <c r="C4707" t="s">
        <v>12</v>
      </c>
      <c r="E4707" t="s">
        <v>10</v>
      </c>
      <c r="F4707" t="b">
        <v>0</v>
      </c>
      <c r="G4707">
        <v>0</v>
      </c>
      <c r="H4707">
        <v>0</v>
      </c>
      <c r="J4707">
        <v>1018523</v>
      </c>
      <c r="K4707" t="s">
        <v>20</v>
      </c>
      <c r="L4707" t="s">
        <v>9</v>
      </c>
      <c r="N4707" t="s">
        <v>13</v>
      </c>
      <c r="O4707" t="b">
        <v>0</v>
      </c>
      <c r="P4707">
        <v>0</v>
      </c>
      <c r="Q4707">
        <v>0</v>
      </c>
    </row>
    <row r="4708" spans="1:17">
      <c r="A4708">
        <v>1027444</v>
      </c>
      <c r="B4708" t="s">
        <v>36</v>
      </c>
      <c r="C4708" t="s">
        <v>9</v>
      </c>
      <c r="E4708" t="s">
        <v>10</v>
      </c>
      <c r="F4708" t="b">
        <v>0</v>
      </c>
      <c r="G4708">
        <v>0</v>
      </c>
      <c r="H4708">
        <v>0</v>
      </c>
      <c r="J4708">
        <v>1041940</v>
      </c>
      <c r="K4708" t="s">
        <v>20</v>
      </c>
      <c r="L4708" t="s">
        <v>12</v>
      </c>
      <c r="N4708" t="s">
        <v>13</v>
      </c>
      <c r="O4708" t="b">
        <v>0</v>
      </c>
      <c r="P4708">
        <v>0</v>
      </c>
      <c r="Q4708">
        <v>0</v>
      </c>
    </row>
    <row r="4709" spans="1:17">
      <c r="A4709">
        <v>1002978</v>
      </c>
      <c r="B4709" t="s">
        <v>20</v>
      </c>
      <c r="C4709" t="s">
        <v>30</v>
      </c>
      <c r="E4709" t="s">
        <v>10</v>
      </c>
      <c r="F4709" t="b">
        <v>0</v>
      </c>
      <c r="G4709">
        <v>0</v>
      </c>
      <c r="H4709">
        <v>0</v>
      </c>
      <c r="J4709">
        <v>1020063</v>
      </c>
      <c r="K4709" t="s">
        <v>20</v>
      </c>
      <c r="L4709" t="s">
        <v>12</v>
      </c>
      <c r="N4709" t="s">
        <v>13</v>
      </c>
      <c r="O4709" t="b">
        <v>0</v>
      </c>
      <c r="P4709">
        <v>0</v>
      </c>
      <c r="Q4709">
        <v>0</v>
      </c>
    </row>
    <row r="4710" spans="1:17">
      <c r="A4710">
        <v>1041174</v>
      </c>
      <c r="B4710" t="s">
        <v>8</v>
      </c>
      <c r="C4710" t="s">
        <v>9</v>
      </c>
      <c r="E4710" t="s">
        <v>10</v>
      </c>
      <c r="F4710" t="b">
        <v>0</v>
      </c>
      <c r="G4710">
        <v>0</v>
      </c>
      <c r="H4710">
        <v>0</v>
      </c>
      <c r="J4710">
        <v>1030492</v>
      </c>
      <c r="K4710" t="s">
        <v>18</v>
      </c>
      <c r="L4710" t="s">
        <v>12</v>
      </c>
      <c r="N4710" t="s">
        <v>13</v>
      </c>
      <c r="O4710" t="b">
        <v>0</v>
      </c>
      <c r="P4710">
        <v>0</v>
      </c>
      <c r="Q4710">
        <v>0</v>
      </c>
    </row>
    <row r="4711" spans="1:17">
      <c r="A4711">
        <v>1025951</v>
      </c>
      <c r="B4711" t="s">
        <v>15</v>
      </c>
      <c r="C4711" t="s">
        <v>9</v>
      </c>
      <c r="E4711" t="s">
        <v>10</v>
      </c>
      <c r="F4711" t="b">
        <v>0</v>
      </c>
      <c r="G4711">
        <v>0</v>
      </c>
      <c r="H4711">
        <v>0</v>
      </c>
      <c r="J4711">
        <v>1046848</v>
      </c>
      <c r="K4711" t="s">
        <v>20</v>
      </c>
      <c r="L4711" t="s">
        <v>9</v>
      </c>
      <c r="N4711" t="s">
        <v>13</v>
      </c>
      <c r="O4711" t="b">
        <v>0</v>
      </c>
      <c r="P4711">
        <v>0</v>
      </c>
      <c r="Q4711">
        <v>0</v>
      </c>
    </row>
    <row r="4712" spans="1:17">
      <c r="A4712">
        <v>1006525</v>
      </c>
      <c r="B4712" t="s">
        <v>20</v>
      </c>
      <c r="C4712" t="s">
        <v>12</v>
      </c>
      <c r="E4712" t="s">
        <v>10</v>
      </c>
      <c r="F4712" t="b">
        <v>0</v>
      </c>
      <c r="G4712">
        <v>0</v>
      </c>
      <c r="H4712">
        <v>0</v>
      </c>
      <c r="J4712">
        <v>1034896</v>
      </c>
      <c r="K4712" t="s">
        <v>11</v>
      </c>
      <c r="L4712" t="s">
        <v>9</v>
      </c>
      <c r="N4712" t="s">
        <v>13</v>
      </c>
      <c r="O4712" t="b">
        <v>0</v>
      </c>
      <c r="P4712">
        <v>0</v>
      </c>
      <c r="Q4712">
        <v>0</v>
      </c>
    </row>
    <row r="4713" spans="1:17">
      <c r="A4713">
        <v>1004195</v>
      </c>
      <c r="B4713" t="s">
        <v>31</v>
      </c>
      <c r="C4713" t="s">
        <v>12</v>
      </c>
      <c r="E4713" t="s">
        <v>10</v>
      </c>
      <c r="F4713" t="b">
        <v>0</v>
      </c>
      <c r="G4713">
        <v>0</v>
      </c>
      <c r="H4713">
        <v>0</v>
      </c>
      <c r="J4713">
        <v>1028010</v>
      </c>
      <c r="K4713" t="s">
        <v>22</v>
      </c>
      <c r="L4713" t="s">
        <v>9</v>
      </c>
      <c r="N4713" t="s">
        <v>13</v>
      </c>
      <c r="O4713" t="b">
        <v>0</v>
      </c>
      <c r="P4713">
        <v>0</v>
      </c>
      <c r="Q4713">
        <v>0</v>
      </c>
    </row>
    <row r="4714" spans="1:17">
      <c r="A4714">
        <v>1014776</v>
      </c>
      <c r="B4714" t="s">
        <v>15</v>
      </c>
      <c r="C4714" t="s">
        <v>12</v>
      </c>
      <c r="E4714" t="s">
        <v>10</v>
      </c>
      <c r="F4714" t="b">
        <v>0</v>
      </c>
      <c r="G4714">
        <v>0</v>
      </c>
      <c r="H4714">
        <v>0</v>
      </c>
      <c r="J4714">
        <v>1028114</v>
      </c>
      <c r="K4714" t="s">
        <v>8</v>
      </c>
      <c r="L4714" t="s">
        <v>12</v>
      </c>
      <c r="N4714" t="s">
        <v>13</v>
      </c>
      <c r="O4714" t="b">
        <v>0</v>
      </c>
      <c r="P4714">
        <v>0</v>
      </c>
      <c r="Q4714">
        <v>0</v>
      </c>
    </row>
    <row r="4715" spans="1:17">
      <c r="A4715">
        <v>1040543</v>
      </c>
      <c r="B4715" t="s">
        <v>15</v>
      </c>
      <c r="C4715" t="s">
        <v>12</v>
      </c>
      <c r="E4715" t="s">
        <v>10</v>
      </c>
      <c r="F4715" t="b">
        <v>0</v>
      </c>
      <c r="G4715">
        <v>0</v>
      </c>
      <c r="H4715">
        <v>0</v>
      </c>
      <c r="J4715">
        <v>1004881</v>
      </c>
      <c r="K4715" t="s">
        <v>22</v>
      </c>
      <c r="L4715" t="s">
        <v>9</v>
      </c>
      <c r="N4715" t="s">
        <v>13</v>
      </c>
      <c r="O4715" t="b">
        <v>0</v>
      </c>
      <c r="P4715">
        <v>0</v>
      </c>
      <c r="Q4715">
        <v>0</v>
      </c>
    </row>
    <row r="4716" spans="1:17">
      <c r="A4716">
        <v>1003619</v>
      </c>
      <c r="B4716" t="s">
        <v>15</v>
      </c>
      <c r="C4716" t="s">
        <v>12</v>
      </c>
      <c r="E4716" t="s">
        <v>10</v>
      </c>
      <c r="F4716" t="b">
        <v>0</v>
      </c>
      <c r="G4716">
        <v>0</v>
      </c>
      <c r="H4716">
        <v>0</v>
      </c>
      <c r="J4716">
        <v>1021791</v>
      </c>
      <c r="K4716" t="s">
        <v>28</v>
      </c>
      <c r="L4716" t="s">
        <v>9</v>
      </c>
      <c r="N4716" t="s">
        <v>13</v>
      </c>
      <c r="O4716" t="b">
        <v>0</v>
      </c>
      <c r="P4716">
        <v>0</v>
      </c>
      <c r="Q4716">
        <v>0</v>
      </c>
    </row>
    <row r="4717" spans="1:17">
      <c r="A4717">
        <v>1008490</v>
      </c>
      <c r="B4717" t="s">
        <v>20</v>
      </c>
      <c r="E4717" t="s">
        <v>10</v>
      </c>
      <c r="F4717" t="b">
        <v>0</v>
      </c>
      <c r="G4717">
        <v>0</v>
      </c>
      <c r="H4717">
        <v>0</v>
      </c>
      <c r="J4717">
        <v>1022252</v>
      </c>
      <c r="K4717" t="s">
        <v>22</v>
      </c>
      <c r="L4717" t="s">
        <v>12</v>
      </c>
      <c r="N4717" t="s">
        <v>13</v>
      </c>
      <c r="O4717" t="b">
        <v>0</v>
      </c>
      <c r="P4717">
        <v>0</v>
      </c>
      <c r="Q4717">
        <v>0</v>
      </c>
    </row>
    <row r="4718" spans="1:17">
      <c r="A4718">
        <v>1026311</v>
      </c>
      <c r="B4718" t="s">
        <v>22</v>
      </c>
      <c r="C4718" t="s">
        <v>12</v>
      </c>
      <c r="E4718" t="s">
        <v>10</v>
      </c>
      <c r="F4718" t="b">
        <v>0</v>
      </c>
      <c r="G4718">
        <v>0</v>
      </c>
      <c r="H4718">
        <v>0</v>
      </c>
      <c r="J4718">
        <v>1031462</v>
      </c>
      <c r="K4718" t="s">
        <v>18</v>
      </c>
      <c r="L4718" t="s">
        <v>12</v>
      </c>
      <c r="N4718" t="s">
        <v>13</v>
      </c>
      <c r="O4718" t="b">
        <v>0</v>
      </c>
      <c r="P4718">
        <v>0</v>
      </c>
      <c r="Q4718">
        <v>0</v>
      </c>
    </row>
    <row r="4719" spans="1:17">
      <c r="A4719">
        <v>1023601</v>
      </c>
      <c r="B4719" t="s">
        <v>22</v>
      </c>
      <c r="C4719" t="s">
        <v>12</v>
      </c>
      <c r="E4719" t="s">
        <v>10</v>
      </c>
      <c r="F4719" t="b">
        <v>0</v>
      </c>
      <c r="G4719">
        <v>0</v>
      </c>
      <c r="H4719">
        <v>0</v>
      </c>
      <c r="J4719">
        <v>1017936</v>
      </c>
      <c r="K4719" t="s">
        <v>22</v>
      </c>
      <c r="L4719" t="s">
        <v>12</v>
      </c>
      <c r="N4719" t="s">
        <v>13</v>
      </c>
      <c r="O4719" t="b">
        <v>0</v>
      </c>
      <c r="P4719">
        <v>0</v>
      </c>
      <c r="Q4719">
        <v>0</v>
      </c>
    </row>
    <row r="4720" spans="1:17">
      <c r="A4720">
        <v>1020182</v>
      </c>
      <c r="B4720" t="s">
        <v>11</v>
      </c>
      <c r="C4720" t="s">
        <v>9</v>
      </c>
      <c r="E4720" t="s">
        <v>10</v>
      </c>
      <c r="F4720" t="b">
        <v>0</v>
      </c>
      <c r="G4720">
        <v>0</v>
      </c>
      <c r="H4720">
        <v>0</v>
      </c>
      <c r="J4720">
        <v>1048266</v>
      </c>
      <c r="K4720" t="s">
        <v>20</v>
      </c>
      <c r="L4720" t="s">
        <v>12</v>
      </c>
      <c r="N4720" t="s">
        <v>13</v>
      </c>
      <c r="O4720" t="b">
        <v>0</v>
      </c>
      <c r="P4720">
        <v>0</v>
      </c>
      <c r="Q4720">
        <v>0</v>
      </c>
    </row>
    <row r="4721" spans="1:17">
      <c r="A4721">
        <v>1012171</v>
      </c>
      <c r="B4721" t="s">
        <v>22</v>
      </c>
      <c r="C4721" t="s">
        <v>9</v>
      </c>
      <c r="E4721" t="s">
        <v>10</v>
      </c>
      <c r="F4721" t="b">
        <v>0</v>
      </c>
      <c r="G4721">
        <v>0</v>
      </c>
      <c r="H4721">
        <v>0</v>
      </c>
      <c r="J4721">
        <v>1023865</v>
      </c>
      <c r="K4721" t="s">
        <v>15</v>
      </c>
      <c r="L4721" t="s">
        <v>9</v>
      </c>
      <c r="N4721" t="s">
        <v>13</v>
      </c>
      <c r="O4721" t="b">
        <v>0</v>
      </c>
      <c r="P4721">
        <v>0</v>
      </c>
      <c r="Q4721">
        <v>0</v>
      </c>
    </row>
    <row r="4722" spans="1:17">
      <c r="A4722">
        <v>1006102</v>
      </c>
      <c r="B4722" t="s">
        <v>28</v>
      </c>
      <c r="C4722" t="s">
        <v>9</v>
      </c>
      <c r="E4722" t="s">
        <v>10</v>
      </c>
      <c r="F4722" t="b">
        <v>0</v>
      </c>
      <c r="G4722">
        <v>0</v>
      </c>
      <c r="H4722">
        <v>0</v>
      </c>
      <c r="J4722">
        <v>1013651</v>
      </c>
      <c r="K4722" t="s">
        <v>20</v>
      </c>
      <c r="L4722" t="s">
        <v>9</v>
      </c>
      <c r="N4722" t="s">
        <v>13</v>
      </c>
      <c r="O4722" t="b">
        <v>0</v>
      </c>
      <c r="P4722">
        <v>0</v>
      </c>
      <c r="Q4722">
        <v>0</v>
      </c>
    </row>
    <row r="4723" spans="1:17">
      <c r="A4723">
        <v>1036302</v>
      </c>
      <c r="B4723" t="s">
        <v>36</v>
      </c>
      <c r="C4723" t="s">
        <v>12</v>
      </c>
      <c r="E4723" t="s">
        <v>10</v>
      </c>
      <c r="F4723" t="b">
        <v>0</v>
      </c>
      <c r="G4723">
        <v>0</v>
      </c>
      <c r="H4723">
        <v>0</v>
      </c>
      <c r="J4723">
        <v>1033128</v>
      </c>
      <c r="K4723" t="s">
        <v>18</v>
      </c>
      <c r="L4723" t="s">
        <v>12</v>
      </c>
      <c r="N4723" t="s">
        <v>13</v>
      </c>
      <c r="O4723" t="b">
        <v>0</v>
      </c>
      <c r="P4723">
        <v>0</v>
      </c>
      <c r="Q4723">
        <v>0</v>
      </c>
    </row>
    <row r="4724" spans="1:17">
      <c r="A4724">
        <v>1019208</v>
      </c>
      <c r="B4724" t="s">
        <v>20</v>
      </c>
      <c r="C4724" t="s">
        <v>12</v>
      </c>
      <c r="E4724" t="s">
        <v>10</v>
      </c>
      <c r="F4724" t="b">
        <v>0</v>
      </c>
      <c r="G4724">
        <v>0</v>
      </c>
      <c r="H4724">
        <v>0</v>
      </c>
      <c r="J4724">
        <v>1041080</v>
      </c>
      <c r="K4724" t="s">
        <v>8</v>
      </c>
      <c r="L4724" t="s">
        <v>12</v>
      </c>
      <c r="N4724" t="s">
        <v>13</v>
      </c>
      <c r="O4724" t="b">
        <v>0</v>
      </c>
      <c r="P4724">
        <v>0</v>
      </c>
      <c r="Q4724">
        <v>0</v>
      </c>
    </row>
    <row r="4725" spans="1:17">
      <c r="A4725">
        <v>1018028</v>
      </c>
      <c r="B4725" t="s">
        <v>22</v>
      </c>
      <c r="C4725" t="s">
        <v>12</v>
      </c>
      <c r="E4725" t="s">
        <v>10</v>
      </c>
      <c r="F4725" t="b">
        <v>0</v>
      </c>
      <c r="G4725">
        <v>0</v>
      </c>
      <c r="H4725">
        <v>0</v>
      </c>
      <c r="J4725">
        <v>1038392</v>
      </c>
      <c r="K4725" t="s">
        <v>22</v>
      </c>
      <c r="L4725" t="s">
        <v>12</v>
      </c>
      <c r="N4725" t="s">
        <v>13</v>
      </c>
      <c r="O4725" t="b">
        <v>0</v>
      </c>
      <c r="P4725">
        <v>0</v>
      </c>
      <c r="Q4725">
        <v>0</v>
      </c>
    </row>
    <row r="4726" spans="1:17">
      <c r="A4726">
        <v>1041295</v>
      </c>
      <c r="B4726" t="s">
        <v>8</v>
      </c>
      <c r="C4726" t="s">
        <v>9</v>
      </c>
      <c r="E4726" t="s">
        <v>10</v>
      </c>
      <c r="F4726" t="b">
        <v>0</v>
      </c>
      <c r="G4726">
        <v>0</v>
      </c>
      <c r="H4726">
        <v>0</v>
      </c>
      <c r="J4726">
        <v>1027729</v>
      </c>
      <c r="K4726" t="s">
        <v>61</v>
      </c>
      <c r="L4726" t="s">
        <v>12</v>
      </c>
      <c r="N4726" t="s">
        <v>13</v>
      </c>
      <c r="O4726" t="b">
        <v>0</v>
      </c>
      <c r="P4726">
        <v>0</v>
      </c>
      <c r="Q4726">
        <v>0</v>
      </c>
    </row>
    <row r="4727" spans="1:17">
      <c r="A4727">
        <v>1041398</v>
      </c>
      <c r="B4727" t="s">
        <v>15</v>
      </c>
      <c r="C4727" t="s">
        <v>9</v>
      </c>
      <c r="E4727" t="s">
        <v>10</v>
      </c>
      <c r="F4727" t="b">
        <v>0</v>
      </c>
      <c r="G4727">
        <v>0</v>
      </c>
      <c r="H4727">
        <v>0</v>
      </c>
      <c r="J4727">
        <v>1024445</v>
      </c>
      <c r="K4727" t="s">
        <v>31</v>
      </c>
      <c r="L4727" t="s">
        <v>9</v>
      </c>
      <c r="N4727" t="s">
        <v>13</v>
      </c>
      <c r="O4727" t="b">
        <v>0</v>
      </c>
      <c r="P4727">
        <v>0</v>
      </c>
      <c r="Q4727">
        <v>0</v>
      </c>
    </row>
    <row r="4728" spans="1:17">
      <c r="A4728">
        <v>1036141</v>
      </c>
      <c r="B4728" t="s">
        <v>36</v>
      </c>
      <c r="C4728" t="s">
        <v>9</v>
      </c>
      <c r="E4728" t="s">
        <v>10</v>
      </c>
      <c r="F4728" t="b">
        <v>0</v>
      </c>
      <c r="G4728">
        <v>0</v>
      </c>
      <c r="H4728">
        <v>0</v>
      </c>
      <c r="J4728">
        <v>1045219</v>
      </c>
      <c r="K4728" t="s">
        <v>20</v>
      </c>
      <c r="L4728" t="s">
        <v>12</v>
      </c>
      <c r="N4728" t="s">
        <v>13</v>
      </c>
      <c r="O4728" t="b">
        <v>0</v>
      </c>
      <c r="P4728">
        <v>0</v>
      </c>
      <c r="Q4728">
        <v>0</v>
      </c>
    </row>
    <row r="4729" spans="1:17">
      <c r="A4729">
        <v>1001069</v>
      </c>
      <c r="B4729" t="s">
        <v>22</v>
      </c>
      <c r="C4729" t="s">
        <v>12</v>
      </c>
      <c r="E4729" t="s">
        <v>10</v>
      </c>
      <c r="F4729" t="b">
        <v>0</v>
      </c>
      <c r="G4729">
        <v>0</v>
      </c>
      <c r="H4729">
        <v>0</v>
      </c>
      <c r="J4729">
        <v>1006857</v>
      </c>
      <c r="K4729" t="s">
        <v>36</v>
      </c>
      <c r="L4729" t="s">
        <v>12</v>
      </c>
      <c r="N4729" t="s">
        <v>13</v>
      </c>
      <c r="O4729" t="b">
        <v>0</v>
      </c>
      <c r="P4729">
        <v>0</v>
      </c>
      <c r="Q4729">
        <v>0</v>
      </c>
    </row>
    <row r="4730" spans="1:17">
      <c r="A4730">
        <v>1032854</v>
      </c>
      <c r="B4730" t="s">
        <v>36</v>
      </c>
      <c r="C4730" t="s">
        <v>12</v>
      </c>
      <c r="E4730" t="s">
        <v>10</v>
      </c>
      <c r="F4730" t="b">
        <v>0</v>
      </c>
      <c r="G4730">
        <v>0</v>
      </c>
      <c r="H4730">
        <v>0</v>
      </c>
      <c r="J4730">
        <v>1030666</v>
      </c>
      <c r="L4730" t="s">
        <v>9</v>
      </c>
      <c r="N4730" t="s">
        <v>13</v>
      </c>
      <c r="O4730" t="b">
        <v>0</v>
      </c>
      <c r="P4730">
        <v>0</v>
      </c>
      <c r="Q4730">
        <v>0</v>
      </c>
    </row>
    <row r="4731" spans="1:17">
      <c r="A4731">
        <v>1029169</v>
      </c>
      <c r="B4731" t="s">
        <v>20</v>
      </c>
      <c r="C4731" t="s">
        <v>12</v>
      </c>
      <c r="E4731" t="s">
        <v>10</v>
      </c>
      <c r="F4731" t="b">
        <v>0</v>
      </c>
      <c r="G4731">
        <v>0</v>
      </c>
      <c r="H4731">
        <v>0</v>
      </c>
      <c r="J4731">
        <v>1030515</v>
      </c>
      <c r="K4731" t="s">
        <v>20</v>
      </c>
      <c r="N4731" t="s">
        <v>13</v>
      </c>
      <c r="O4731" t="b">
        <v>0</v>
      </c>
      <c r="P4731">
        <v>0</v>
      </c>
      <c r="Q4731">
        <v>0</v>
      </c>
    </row>
    <row r="4732" spans="1:17">
      <c r="A4732">
        <v>1036706</v>
      </c>
      <c r="B4732" t="s">
        <v>20</v>
      </c>
      <c r="C4732" t="s">
        <v>12</v>
      </c>
      <c r="E4732" t="s">
        <v>10</v>
      </c>
      <c r="F4732" t="b">
        <v>0</v>
      </c>
      <c r="G4732">
        <v>0</v>
      </c>
      <c r="H4732">
        <v>0</v>
      </c>
      <c r="J4732">
        <v>1014319</v>
      </c>
      <c r="K4732" t="s">
        <v>8</v>
      </c>
      <c r="L4732" t="s">
        <v>9</v>
      </c>
      <c r="N4732" t="s">
        <v>13</v>
      </c>
      <c r="O4732" t="b">
        <v>0</v>
      </c>
      <c r="P4732">
        <v>0</v>
      </c>
      <c r="Q4732">
        <v>0</v>
      </c>
    </row>
    <row r="4733" spans="1:17">
      <c r="A4733">
        <v>1023974</v>
      </c>
      <c r="B4733" t="s">
        <v>22</v>
      </c>
      <c r="C4733" t="s">
        <v>9</v>
      </c>
      <c r="E4733" t="s">
        <v>10</v>
      </c>
      <c r="F4733" t="b">
        <v>0</v>
      </c>
      <c r="G4733">
        <v>0</v>
      </c>
      <c r="H4733">
        <v>0</v>
      </c>
      <c r="J4733">
        <v>1010524</v>
      </c>
      <c r="K4733" t="s">
        <v>22</v>
      </c>
      <c r="L4733" t="s">
        <v>12</v>
      </c>
      <c r="N4733" t="s">
        <v>13</v>
      </c>
      <c r="O4733" t="b">
        <v>0</v>
      </c>
      <c r="P4733">
        <v>0</v>
      </c>
      <c r="Q4733">
        <v>0</v>
      </c>
    </row>
    <row r="4734" spans="1:17">
      <c r="A4734">
        <v>1026302</v>
      </c>
      <c r="B4734" t="s">
        <v>36</v>
      </c>
      <c r="C4734" t="s">
        <v>12</v>
      </c>
      <c r="E4734" t="s">
        <v>10</v>
      </c>
      <c r="F4734" t="b">
        <v>0</v>
      </c>
      <c r="G4734">
        <v>0</v>
      </c>
      <c r="H4734">
        <v>0</v>
      </c>
      <c r="J4734">
        <v>1017764</v>
      </c>
      <c r="K4734" t="s">
        <v>31</v>
      </c>
      <c r="L4734" t="s">
        <v>30</v>
      </c>
      <c r="N4734" t="s">
        <v>13</v>
      </c>
      <c r="O4734" t="b">
        <v>0</v>
      </c>
      <c r="P4734">
        <v>0</v>
      </c>
      <c r="Q4734">
        <v>0</v>
      </c>
    </row>
    <row r="4735" spans="1:17">
      <c r="A4735">
        <v>1012430</v>
      </c>
      <c r="B4735" t="s">
        <v>22</v>
      </c>
      <c r="C4735" t="s">
        <v>9</v>
      </c>
      <c r="E4735" t="s">
        <v>10</v>
      </c>
      <c r="F4735" t="b">
        <v>0</v>
      </c>
      <c r="G4735">
        <v>0</v>
      </c>
      <c r="H4735">
        <v>0</v>
      </c>
      <c r="J4735">
        <v>1007044</v>
      </c>
      <c r="K4735" t="s">
        <v>20</v>
      </c>
      <c r="L4735" t="s">
        <v>12</v>
      </c>
      <c r="N4735" t="s">
        <v>13</v>
      </c>
      <c r="O4735" t="b">
        <v>0</v>
      </c>
      <c r="P4735">
        <v>0</v>
      </c>
      <c r="Q4735">
        <v>0</v>
      </c>
    </row>
    <row r="4736" spans="1:17">
      <c r="A4736">
        <v>1006311</v>
      </c>
      <c r="B4736" t="s">
        <v>8</v>
      </c>
      <c r="C4736" t="s">
        <v>30</v>
      </c>
      <c r="E4736" t="s">
        <v>10</v>
      </c>
      <c r="F4736" t="b">
        <v>0</v>
      </c>
      <c r="G4736">
        <v>0</v>
      </c>
      <c r="H4736">
        <v>0</v>
      </c>
      <c r="J4736">
        <v>1009290</v>
      </c>
      <c r="K4736" t="s">
        <v>20</v>
      </c>
      <c r="L4736" t="s">
        <v>12</v>
      </c>
      <c r="N4736" t="s">
        <v>13</v>
      </c>
      <c r="O4736" t="b">
        <v>0</v>
      </c>
      <c r="P4736">
        <v>0</v>
      </c>
      <c r="Q4736">
        <v>0</v>
      </c>
    </row>
    <row r="4737" spans="1:17">
      <c r="A4737">
        <v>1024917</v>
      </c>
      <c r="B4737" t="s">
        <v>22</v>
      </c>
      <c r="C4737" t="s">
        <v>9</v>
      </c>
      <c r="E4737" t="s">
        <v>10</v>
      </c>
      <c r="F4737" t="b">
        <v>0</v>
      </c>
      <c r="G4737">
        <v>0</v>
      </c>
      <c r="H4737">
        <v>0</v>
      </c>
      <c r="J4737">
        <v>1016023</v>
      </c>
      <c r="K4737" t="s">
        <v>18</v>
      </c>
      <c r="L4737" t="s">
        <v>9</v>
      </c>
      <c r="N4737" t="s">
        <v>13</v>
      </c>
      <c r="O4737" t="b">
        <v>0</v>
      </c>
      <c r="P4737">
        <v>0</v>
      </c>
      <c r="Q4737">
        <v>0</v>
      </c>
    </row>
    <row r="4738" spans="1:17">
      <c r="A4738">
        <v>1045724</v>
      </c>
      <c r="B4738" t="s">
        <v>20</v>
      </c>
      <c r="C4738" t="s">
        <v>9</v>
      </c>
      <c r="E4738" t="s">
        <v>10</v>
      </c>
      <c r="F4738" t="b">
        <v>0</v>
      </c>
      <c r="G4738">
        <v>0</v>
      </c>
      <c r="H4738">
        <v>0</v>
      </c>
      <c r="J4738">
        <v>1001701</v>
      </c>
      <c r="K4738" t="s">
        <v>20</v>
      </c>
      <c r="L4738" t="s">
        <v>12</v>
      </c>
      <c r="N4738" t="s">
        <v>13</v>
      </c>
      <c r="O4738" t="b">
        <v>0</v>
      </c>
      <c r="P4738">
        <v>0</v>
      </c>
      <c r="Q4738">
        <v>0</v>
      </c>
    </row>
    <row r="4739" spans="1:17">
      <c r="A4739">
        <v>1048284</v>
      </c>
      <c r="B4739" t="s">
        <v>28</v>
      </c>
      <c r="C4739" t="s">
        <v>9</v>
      </c>
      <c r="E4739" t="s">
        <v>10</v>
      </c>
      <c r="F4739" t="b">
        <v>0</v>
      </c>
      <c r="G4739">
        <v>0</v>
      </c>
      <c r="H4739">
        <v>0</v>
      </c>
      <c r="J4739">
        <v>1038089</v>
      </c>
      <c r="K4739" t="s">
        <v>18</v>
      </c>
      <c r="L4739" t="s">
        <v>12</v>
      </c>
      <c r="N4739" t="s">
        <v>13</v>
      </c>
      <c r="O4739" t="b">
        <v>0</v>
      </c>
      <c r="P4739">
        <v>0</v>
      </c>
      <c r="Q4739">
        <v>0</v>
      </c>
    </row>
    <row r="4740" spans="1:17">
      <c r="A4740">
        <v>1024273</v>
      </c>
      <c r="B4740" t="s">
        <v>22</v>
      </c>
      <c r="C4740" t="s">
        <v>9</v>
      </c>
      <c r="E4740" t="s">
        <v>10</v>
      </c>
      <c r="F4740" t="b">
        <v>0</v>
      </c>
      <c r="G4740">
        <v>0</v>
      </c>
      <c r="H4740">
        <v>0</v>
      </c>
      <c r="J4740">
        <v>1006362</v>
      </c>
      <c r="K4740" t="s">
        <v>20</v>
      </c>
      <c r="L4740" t="s">
        <v>9</v>
      </c>
      <c r="N4740" t="s">
        <v>13</v>
      </c>
      <c r="O4740" t="b">
        <v>0</v>
      </c>
      <c r="P4740">
        <v>0</v>
      </c>
      <c r="Q4740">
        <v>0</v>
      </c>
    </row>
    <row r="4741" spans="1:17">
      <c r="A4741">
        <v>1000107</v>
      </c>
      <c r="B4741" t="s">
        <v>22</v>
      </c>
      <c r="E4741" t="s">
        <v>10</v>
      </c>
      <c r="F4741" t="b">
        <v>0</v>
      </c>
      <c r="G4741">
        <v>0</v>
      </c>
      <c r="H4741">
        <v>0</v>
      </c>
      <c r="J4741">
        <v>1040291</v>
      </c>
      <c r="K4741" t="s">
        <v>22</v>
      </c>
      <c r="L4741" t="s">
        <v>9</v>
      </c>
      <c r="N4741" t="s">
        <v>13</v>
      </c>
      <c r="O4741" t="b">
        <v>0</v>
      </c>
      <c r="P4741">
        <v>0</v>
      </c>
      <c r="Q4741">
        <v>0</v>
      </c>
    </row>
    <row r="4742" spans="1:17">
      <c r="A4742">
        <v>1049660</v>
      </c>
      <c r="B4742" t="s">
        <v>15</v>
      </c>
      <c r="E4742" t="s">
        <v>10</v>
      </c>
      <c r="F4742" t="b">
        <v>0</v>
      </c>
      <c r="G4742">
        <v>0</v>
      </c>
      <c r="H4742">
        <v>0</v>
      </c>
      <c r="J4742">
        <v>1035937</v>
      </c>
      <c r="K4742" t="s">
        <v>20</v>
      </c>
      <c r="L4742" t="s">
        <v>12</v>
      </c>
      <c r="N4742" t="s">
        <v>13</v>
      </c>
      <c r="O4742" t="b">
        <v>0</v>
      </c>
      <c r="P4742">
        <v>0</v>
      </c>
      <c r="Q4742">
        <v>0</v>
      </c>
    </row>
    <row r="4743" spans="1:17">
      <c r="A4743">
        <v>1044181</v>
      </c>
      <c r="B4743" t="s">
        <v>20</v>
      </c>
      <c r="C4743" t="s">
        <v>12</v>
      </c>
      <c r="E4743" t="s">
        <v>10</v>
      </c>
      <c r="F4743" t="b">
        <v>0</v>
      </c>
      <c r="G4743">
        <v>0</v>
      </c>
      <c r="H4743">
        <v>0</v>
      </c>
      <c r="J4743">
        <v>1032541</v>
      </c>
      <c r="K4743" t="s">
        <v>11</v>
      </c>
      <c r="N4743" t="s">
        <v>13</v>
      </c>
      <c r="O4743" t="b">
        <v>0</v>
      </c>
      <c r="P4743">
        <v>0</v>
      </c>
      <c r="Q4743">
        <v>0</v>
      </c>
    </row>
    <row r="4744" spans="1:17">
      <c r="A4744">
        <v>1006831</v>
      </c>
      <c r="B4744" t="s">
        <v>11</v>
      </c>
      <c r="C4744" t="s">
        <v>12</v>
      </c>
      <c r="E4744" t="s">
        <v>10</v>
      </c>
      <c r="F4744" t="b">
        <v>0</v>
      </c>
      <c r="G4744">
        <v>0</v>
      </c>
      <c r="H4744">
        <v>0</v>
      </c>
      <c r="J4744">
        <v>1042449</v>
      </c>
      <c r="K4744" t="s">
        <v>20</v>
      </c>
      <c r="L4744" t="s">
        <v>9</v>
      </c>
      <c r="N4744" t="s">
        <v>13</v>
      </c>
      <c r="O4744" t="b">
        <v>0</v>
      </c>
      <c r="P4744">
        <v>0</v>
      </c>
      <c r="Q4744">
        <v>0</v>
      </c>
    </row>
    <row r="4745" spans="1:17">
      <c r="A4745">
        <v>1019360</v>
      </c>
      <c r="B4745" t="s">
        <v>20</v>
      </c>
      <c r="C4745" t="s">
        <v>9</v>
      </c>
      <c r="E4745" t="s">
        <v>10</v>
      </c>
      <c r="F4745" t="b">
        <v>0</v>
      </c>
      <c r="G4745">
        <v>0</v>
      </c>
      <c r="H4745">
        <v>0</v>
      </c>
      <c r="J4745">
        <v>1032578</v>
      </c>
      <c r="K4745" t="s">
        <v>20</v>
      </c>
      <c r="L4745" t="s">
        <v>9</v>
      </c>
      <c r="N4745" t="s">
        <v>13</v>
      </c>
      <c r="O4745" t="b">
        <v>0</v>
      </c>
      <c r="P4745">
        <v>0</v>
      </c>
      <c r="Q4745">
        <v>0</v>
      </c>
    </row>
    <row r="4746" spans="1:17">
      <c r="A4746">
        <v>1044720</v>
      </c>
      <c r="B4746" t="s">
        <v>22</v>
      </c>
      <c r="C4746" t="s">
        <v>30</v>
      </c>
      <c r="E4746" t="s">
        <v>10</v>
      </c>
      <c r="F4746" t="b">
        <v>0</v>
      </c>
      <c r="G4746">
        <v>0</v>
      </c>
      <c r="H4746">
        <v>0</v>
      </c>
      <c r="J4746">
        <v>1013639</v>
      </c>
      <c r="K4746" t="s">
        <v>18</v>
      </c>
      <c r="L4746" t="s">
        <v>12</v>
      </c>
      <c r="N4746" t="s">
        <v>13</v>
      </c>
      <c r="O4746" t="b">
        <v>0</v>
      </c>
      <c r="P4746">
        <v>0</v>
      </c>
      <c r="Q4746">
        <v>0</v>
      </c>
    </row>
    <row r="4747" spans="1:17">
      <c r="A4747">
        <v>1020986</v>
      </c>
      <c r="B4747" t="s">
        <v>18</v>
      </c>
      <c r="C4747" t="s">
        <v>12</v>
      </c>
      <c r="E4747" t="s">
        <v>10</v>
      </c>
      <c r="F4747" t="b">
        <v>0</v>
      </c>
      <c r="G4747">
        <v>0</v>
      </c>
      <c r="H4747">
        <v>0</v>
      </c>
      <c r="J4747">
        <v>1010077</v>
      </c>
      <c r="K4747" t="s">
        <v>15</v>
      </c>
      <c r="L4747" t="s">
        <v>12</v>
      </c>
      <c r="N4747" t="s">
        <v>13</v>
      </c>
      <c r="O4747" t="b">
        <v>0</v>
      </c>
      <c r="P4747">
        <v>0</v>
      </c>
      <c r="Q4747">
        <v>0</v>
      </c>
    </row>
    <row r="4748" spans="1:17">
      <c r="A4748">
        <v>1015395</v>
      </c>
      <c r="B4748" t="s">
        <v>20</v>
      </c>
      <c r="C4748" t="s">
        <v>12</v>
      </c>
      <c r="E4748" t="s">
        <v>10</v>
      </c>
      <c r="F4748" t="b">
        <v>0</v>
      </c>
      <c r="G4748">
        <v>0</v>
      </c>
      <c r="H4748">
        <v>0</v>
      </c>
      <c r="J4748">
        <v>1000187</v>
      </c>
      <c r="L4748" t="s">
        <v>12</v>
      </c>
      <c r="N4748" t="s">
        <v>13</v>
      </c>
      <c r="O4748" t="b">
        <v>0</v>
      </c>
      <c r="P4748">
        <v>0</v>
      </c>
      <c r="Q4748">
        <v>0</v>
      </c>
    </row>
    <row r="4749" spans="1:17">
      <c r="A4749">
        <v>1015946</v>
      </c>
      <c r="B4749" t="s">
        <v>20</v>
      </c>
      <c r="C4749" t="s">
        <v>12</v>
      </c>
      <c r="E4749" t="s">
        <v>10</v>
      </c>
      <c r="F4749" t="b">
        <v>0</v>
      </c>
      <c r="G4749">
        <v>0</v>
      </c>
      <c r="H4749">
        <v>0</v>
      </c>
      <c r="J4749">
        <v>1000645</v>
      </c>
      <c r="K4749" t="s">
        <v>36</v>
      </c>
      <c r="L4749" t="s">
        <v>12</v>
      </c>
      <c r="N4749" t="s">
        <v>13</v>
      </c>
      <c r="O4749" t="b">
        <v>0</v>
      </c>
      <c r="P4749">
        <v>0</v>
      </c>
      <c r="Q4749">
        <v>0</v>
      </c>
    </row>
    <row r="4750" spans="1:17">
      <c r="A4750">
        <v>1015917</v>
      </c>
      <c r="B4750" t="s">
        <v>20</v>
      </c>
      <c r="C4750" t="s">
        <v>12</v>
      </c>
      <c r="E4750" t="s">
        <v>10</v>
      </c>
      <c r="F4750" t="b">
        <v>0</v>
      </c>
      <c r="G4750">
        <v>0</v>
      </c>
      <c r="H4750">
        <v>0</v>
      </c>
      <c r="J4750">
        <v>1026993</v>
      </c>
      <c r="K4750" t="s">
        <v>61</v>
      </c>
      <c r="L4750" t="s">
        <v>30</v>
      </c>
      <c r="N4750" t="s">
        <v>13</v>
      </c>
      <c r="O4750" t="b">
        <v>0</v>
      </c>
      <c r="P4750">
        <v>0</v>
      </c>
      <c r="Q4750">
        <v>0</v>
      </c>
    </row>
    <row r="4751" spans="1:17">
      <c r="A4751">
        <v>1030509</v>
      </c>
      <c r="B4751" t="s">
        <v>22</v>
      </c>
      <c r="C4751" t="s">
        <v>12</v>
      </c>
      <c r="E4751" t="s">
        <v>10</v>
      </c>
      <c r="F4751" t="b">
        <v>0</v>
      </c>
      <c r="G4751">
        <v>0</v>
      </c>
      <c r="H4751">
        <v>0</v>
      </c>
      <c r="J4751">
        <v>1003398</v>
      </c>
      <c r="K4751" t="s">
        <v>20</v>
      </c>
      <c r="L4751" t="s">
        <v>9</v>
      </c>
      <c r="N4751" t="s">
        <v>13</v>
      </c>
      <c r="O4751" t="b">
        <v>0</v>
      </c>
      <c r="P4751">
        <v>0</v>
      </c>
      <c r="Q4751">
        <v>0</v>
      </c>
    </row>
    <row r="4752" spans="1:17">
      <c r="A4752">
        <v>1044127</v>
      </c>
      <c r="B4752" t="s">
        <v>22</v>
      </c>
      <c r="C4752" t="s">
        <v>12</v>
      </c>
      <c r="E4752" t="s">
        <v>10</v>
      </c>
      <c r="F4752" t="b">
        <v>0</v>
      </c>
      <c r="G4752">
        <v>0</v>
      </c>
      <c r="H4752">
        <v>0</v>
      </c>
      <c r="J4752">
        <v>1016636</v>
      </c>
      <c r="K4752" t="s">
        <v>22</v>
      </c>
      <c r="L4752" t="s">
        <v>9</v>
      </c>
      <c r="N4752" t="s">
        <v>13</v>
      </c>
      <c r="O4752" t="b">
        <v>0</v>
      </c>
      <c r="P4752">
        <v>0</v>
      </c>
      <c r="Q4752">
        <v>0</v>
      </c>
    </row>
    <row r="4753" spans="1:17">
      <c r="A4753">
        <v>1014691</v>
      </c>
      <c r="B4753" t="s">
        <v>28</v>
      </c>
      <c r="C4753" t="s">
        <v>9</v>
      </c>
      <c r="E4753" t="s">
        <v>10</v>
      </c>
      <c r="F4753" t="b">
        <v>0</v>
      </c>
      <c r="G4753">
        <v>0</v>
      </c>
      <c r="H4753">
        <v>0</v>
      </c>
      <c r="J4753">
        <v>1047990</v>
      </c>
      <c r="K4753" t="s">
        <v>22</v>
      </c>
      <c r="L4753" t="s">
        <v>12</v>
      </c>
      <c r="N4753" t="s">
        <v>13</v>
      </c>
      <c r="O4753" t="b">
        <v>0</v>
      </c>
      <c r="P4753">
        <v>0</v>
      </c>
      <c r="Q4753">
        <v>0</v>
      </c>
    </row>
    <row r="4754" spans="1:17">
      <c r="A4754">
        <v>1034917</v>
      </c>
      <c r="B4754" t="s">
        <v>36</v>
      </c>
      <c r="C4754" t="s">
        <v>9</v>
      </c>
      <c r="E4754" t="s">
        <v>10</v>
      </c>
      <c r="F4754" t="b">
        <v>0</v>
      </c>
      <c r="G4754">
        <v>0</v>
      </c>
      <c r="H4754">
        <v>0</v>
      </c>
      <c r="J4754">
        <v>1042499</v>
      </c>
      <c r="K4754" t="s">
        <v>20</v>
      </c>
      <c r="L4754" t="s">
        <v>12</v>
      </c>
      <c r="N4754" t="s">
        <v>13</v>
      </c>
      <c r="O4754" t="b">
        <v>0</v>
      </c>
      <c r="P4754">
        <v>0</v>
      </c>
      <c r="Q4754">
        <v>0</v>
      </c>
    </row>
    <row r="4755" spans="1:17">
      <c r="A4755">
        <v>1041593</v>
      </c>
      <c r="B4755" t="s">
        <v>18</v>
      </c>
      <c r="C4755" t="s">
        <v>12</v>
      </c>
      <c r="E4755" t="s">
        <v>10</v>
      </c>
      <c r="F4755" t="b">
        <v>0</v>
      </c>
      <c r="G4755">
        <v>0</v>
      </c>
      <c r="H4755">
        <v>0</v>
      </c>
      <c r="J4755">
        <v>1020918</v>
      </c>
      <c r="K4755" t="s">
        <v>8</v>
      </c>
      <c r="L4755" t="s">
        <v>12</v>
      </c>
      <c r="N4755" t="s">
        <v>13</v>
      </c>
      <c r="O4755" t="b">
        <v>0</v>
      </c>
      <c r="P4755">
        <v>0</v>
      </c>
      <c r="Q4755">
        <v>0</v>
      </c>
    </row>
    <row r="4756" spans="1:17">
      <c r="A4756">
        <v>1030694</v>
      </c>
      <c r="B4756" t="s">
        <v>18</v>
      </c>
      <c r="C4756" t="s">
        <v>9</v>
      </c>
      <c r="E4756" t="s">
        <v>10</v>
      </c>
      <c r="F4756" t="b">
        <v>0</v>
      </c>
      <c r="G4756">
        <v>0</v>
      </c>
      <c r="H4756">
        <v>0</v>
      </c>
      <c r="J4756">
        <v>1038273</v>
      </c>
      <c r="K4756" t="s">
        <v>20</v>
      </c>
      <c r="L4756" t="s">
        <v>30</v>
      </c>
      <c r="N4756" t="s">
        <v>13</v>
      </c>
      <c r="O4756" t="b">
        <v>0</v>
      </c>
      <c r="P4756">
        <v>0</v>
      </c>
      <c r="Q4756">
        <v>0</v>
      </c>
    </row>
    <row r="4757" spans="1:17">
      <c r="A4757">
        <v>1004996</v>
      </c>
      <c r="B4757" t="s">
        <v>22</v>
      </c>
      <c r="C4757" t="s">
        <v>9</v>
      </c>
      <c r="E4757" t="s">
        <v>10</v>
      </c>
      <c r="F4757" t="b">
        <v>0</v>
      </c>
      <c r="G4757">
        <v>0</v>
      </c>
      <c r="H4757">
        <v>0</v>
      </c>
      <c r="J4757">
        <v>1036797</v>
      </c>
      <c r="K4757" t="s">
        <v>15</v>
      </c>
      <c r="L4757" t="s">
        <v>12</v>
      </c>
      <c r="N4757" t="s">
        <v>13</v>
      </c>
      <c r="O4757" t="b">
        <v>0</v>
      </c>
      <c r="P4757">
        <v>0</v>
      </c>
      <c r="Q4757">
        <v>0</v>
      </c>
    </row>
    <row r="4758" spans="1:17">
      <c r="A4758">
        <v>1046362</v>
      </c>
      <c r="B4758" t="s">
        <v>31</v>
      </c>
      <c r="C4758" t="s">
        <v>9</v>
      </c>
      <c r="E4758" t="s">
        <v>10</v>
      </c>
      <c r="F4758" t="b">
        <v>0</v>
      </c>
      <c r="G4758">
        <v>0</v>
      </c>
      <c r="H4758">
        <v>0</v>
      </c>
      <c r="J4758">
        <v>1036548</v>
      </c>
      <c r="K4758" t="s">
        <v>20</v>
      </c>
      <c r="N4758" t="s">
        <v>13</v>
      </c>
      <c r="O4758" t="b">
        <v>0</v>
      </c>
      <c r="P4758">
        <v>0</v>
      </c>
      <c r="Q4758">
        <v>0</v>
      </c>
    </row>
    <row r="4759" spans="1:17">
      <c r="A4759">
        <v>1049828</v>
      </c>
      <c r="B4759" t="s">
        <v>15</v>
      </c>
      <c r="C4759" t="s">
        <v>12</v>
      </c>
      <c r="E4759" t="s">
        <v>10</v>
      </c>
      <c r="F4759" t="b">
        <v>0</v>
      </c>
      <c r="G4759">
        <v>0</v>
      </c>
      <c r="H4759">
        <v>0</v>
      </c>
      <c r="J4759">
        <v>1044936</v>
      </c>
      <c r="K4759" t="s">
        <v>20</v>
      </c>
      <c r="L4759" t="s">
        <v>9</v>
      </c>
      <c r="N4759" t="s">
        <v>13</v>
      </c>
      <c r="O4759" t="b">
        <v>0</v>
      </c>
      <c r="P4759">
        <v>0</v>
      </c>
      <c r="Q4759">
        <v>0</v>
      </c>
    </row>
    <row r="4760" spans="1:17">
      <c r="A4760">
        <v>1012369</v>
      </c>
      <c r="B4760" t="s">
        <v>20</v>
      </c>
      <c r="C4760" t="s">
        <v>9</v>
      </c>
      <c r="E4760" t="s">
        <v>10</v>
      </c>
      <c r="F4760" t="b">
        <v>0</v>
      </c>
      <c r="G4760">
        <v>0</v>
      </c>
      <c r="H4760">
        <v>0</v>
      </c>
      <c r="J4760">
        <v>1041899</v>
      </c>
      <c r="K4760" t="s">
        <v>22</v>
      </c>
      <c r="L4760" t="s">
        <v>9</v>
      </c>
      <c r="N4760" t="s">
        <v>13</v>
      </c>
      <c r="O4760" t="b">
        <v>0</v>
      </c>
      <c r="P4760">
        <v>0</v>
      </c>
      <c r="Q4760">
        <v>0</v>
      </c>
    </row>
    <row r="4761" spans="1:17">
      <c r="A4761">
        <v>1013568</v>
      </c>
      <c r="B4761" t="s">
        <v>22</v>
      </c>
      <c r="C4761" t="s">
        <v>12</v>
      </c>
      <c r="E4761" t="s">
        <v>10</v>
      </c>
      <c r="F4761" t="b">
        <v>0</v>
      </c>
      <c r="G4761">
        <v>0</v>
      </c>
      <c r="H4761">
        <v>0</v>
      </c>
      <c r="J4761">
        <v>1015938</v>
      </c>
      <c r="K4761" t="s">
        <v>8</v>
      </c>
      <c r="L4761" t="s">
        <v>12</v>
      </c>
      <c r="N4761" t="s">
        <v>13</v>
      </c>
      <c r="O4761" t="b">
        <v>0</v>
      </c>
      <c r="P4761">
        <v>0</v>
      </c>
      <c r="Q4761">
        <v>0</v>
      </c>
    </row>
    <row r="4762" spans="1:17">
      <c r="A4762">
        <v>1026118</v>
      </c>
      <c r="B4762" t="s">
        <v>20</v>
      </c>
      <c r="C4762" t="s">
        <v>12</v>
      </c>
      <c r="E4762" t="s">
        <v>10</v>
      </c>
      <c r="F4762" t="b">
        <v>0</v>
      </c>
      <c r="G4762">
        <v>0</v>
      </c>
      <c r="H4762">
        <v>0</v>
      </c>
      <c r="J4762">
        <v>1015547</v>
      </c>
      <c r="K4762" t="s">
        <v>20</v>
      </c>
      <c r="L4762" t="s">
        <v>12</v>
      </c>
      <c r="N4762" t="s">
        <v>13</v>
      </c>
      <c r="O4762" t="b">
        <v>0</v>
      </c>
      <c r="P4762">
        <v>0</v>
      </c>
      <c r="Q4762">
        <v>0</v>
      </c>
    </row>
    <row r="4763" spans="1:17">
      <c r="A4763">
        <v>1045560</v>
      </c>
      <c r="B4763" t="s">
        <v>18</v>
      </c>
      <c r="C4763" t="s">
        <v>30</v>
      </c>
      <c r="E4763" t="s">
        <v>10</v>
      </c>
      <c r="F4763" t="b">
        <v>0</v>
      </c>
      <c r="G4763">
        <v>0</v>
      </c>
      <c r="H4763">
        <v>0</v>
      </c>
      <c r="J4763">
        <v>1016111</v>
      </c>
      <c r="K4763" t="s">
        <v>20</v>
      </c>
      <c r="L4763" t="s">
        <v>12</v>
      </c>
      <c r="N4763" t="s">
        <v>13</v>
      </c>
      <c r="O4763" t="b">
        <v>0</v>
      </c>
      <c r="P4763">
        <v>0</v>
      </c>
      <c r="Q4763">
        <v>0</v>
      </c>
    </row>
    <row r="4764" spans="1:17">
      <c r="A4764">
        <v>1010328</v>
      </c>
      <c r="B4764" t="s">
        <v>20</v>
      </c>
      <c r="C4764" t="s">
        <v>12</v>
      </c>
      <c r="E4764" t="s">
        <v>10</v>
      </c>
      <c r="F4764" t="b">
        <v>0</v>
      </c>
      <c r="G4764">
        <v>0</v>
      </c>
      <c r="H4764">
        <v>0</v>
      </c>
      <c r="J4764">
        <v>1013314</v>
      </c>
      <c r="K4764" t="s">
        <v>22</v>
      </c>
      <c r="N4764" t="s">
        <v>13</v>
      </c>
      <c r="O4764" t="b">
        <v>0</v>
      </c>
      <c r="P4764">
        <v>0</v>
      </c>
      <c r="Q4764">
        <v>0</v>
      </c>
    </row>
    <row r="4765" spans="1:17">
      <c r="A4765">
        <v>1009043</v>
      </c>
      <c r="B4765" t="s">
        <v>22</v>
      </c>
      <c r="C4765" t="s">
        <v>12</v>
      </c>
      <c r="E4765" t="s">
        <v>10</v>
      </c>
      <c r="F4765" t="b">
        <v>0</v>
      </c>
      <c r="G4765">
        <v>0</v>
      </c>
      <c r="H4765">
        <v>0</v>
      </c>
      <c r="J4765">
        <v>1009655</v>
      </c>
      <c r="K4765" t="s">
        <v>61</v>
      </c>
      <c r="L4765" t="s">
        <v>12</v>
      </c>
      <c r="N4765" t="s">
        <v>13</v>
      </c>
      <c r="O4765" t="b">
        <v>0</v>
      </c>
      <c r="P4765">
        <v>0</v>
      </c>
      <c r="Q4765">
        <v>0</v>
      </c>
    </row>
    <row r="4766" spans="1:17">
      <c r="A4766">
        <v>1019857</v>
      </c>
      <c r="B4766" t="s">
        <v>22</v>
      </c>
      <c r="C4766" t="s">
        <v>9</v>
      </c>
      <c r="E4766" t="s">
        <v>10</v>
      </c>
      <c r="F4766" t="b">
        <v>0</v>
      </c>
      <c r="G4766">
        <v>0</v>
      </c>
      <c r="H4766">
        <v>0</v>
      </c>
      <c r="J4766">
        <v>1044903</v>
      </c>
      <c r="K4766" t="s">
        <v>15</v>
      </c>
      <c r="L4766" t="s">
        <v>12</v>
      </c>
      <c r="N4766" t="s">
        <v>13</v>
      </c>
      <c r="O4766" t="b">
        <v>0</v>
      </c>
      <c r="P4766">
        <v>0</v>
      </c>
      <c r="Q4766">
        <v>0</v>
      </c>
    </row>
    <row r="4767" spans="1:17">
      <c r="A4767">
        <v>1018403</v>
      </c>
      <c r="B4767" t="s">
        <v>22</v>
      </c>
      <c r="C4767" t="s">
        <v>9</v>
      </c>
      <c r="E4767" t="s">
        <v>10</v>
      </c>
      <c r="F4767" t="b">
        <v>0</v>
      </c>
      <c r="G4767">
        <v>0</v>
      </c>
      <c r="H4767">
        <v>0</v>
      </c>
      <c r="J4767">
        <v>1023575</v>
      </c>
      <c r="K4767" t="s">
        <v>20</v>
      </c>
      <c r="L4767" t="s">
        <v>9</v>
      </c>
      <c r="N4767" t="s">
        <v>13</v>
      </c>
      <c r="O4767" t="b">
        <v>0</v>
      </c>
      <c r="P4767">
        <v>0</v>
      </c>
      <c r="Q4767">
        <v>0</v>
      </c>
    </row>
    <row r="4768" spans="1:17">
      <c r="A4768">
        <v>1005320</v>
      </c>
      <c r="B4768" t="s">
        <v>22</v>
      </c>
      <c r="C4768" t="s">
        <v>30</v>
      </c>
      <c r="E4768" t="s">
        <v>10</v>
      </c>
      <c r="F4768" t="b">
        <v>0</v>
      </c>
      <c r="G4768">
        <v>0</v>
      </c>
      <c r="H4768">
        <v>0</v>
      </c>
      <c r="J4768">
        <v>1036913</v>
      </c>
      <c r="K4768" t="s">
        <v>20</v>
      </c>
      <c r="L4768" t="s">
        <v>12</v>
      </c>
      <c r="N4768" t="s">
        <v>13</v>
      </c>
      <c r="O4768" t="b">
        <v>0</v>
      </c>
      <c r="P4768">
        <v>0</v>
      </c>
      <c r="Q4768">
        <v>0</v>
      </c>
    </row>
    <row r="4769" spans="1:17">
      <c r="A4769">
        <v>1035382</v>
      </c>
      <c r="B4769" t="s">
        <v>22</v>
      </c>
      <c r="C4769" t="s">
        <v>12</v>
      </c>
      <c r="E4769" t="s">
        <v>10</v>
      </c>
      <c r="F4769" t="b">
        <v>0</v>
      </c>
      <c r="G4769">
        <v>0</v>
      </c>
      <c r="H4769">
        <v>0</v>
      </c>
      <c r="J4769">
        <v>1018493</v>
      </c>
      <c r="K4769" t="s">
        <v>8</v>
      </c>
      <c r="L4769" t="s">
        <v>12</v>
      </c>
      <c r="N4769" t="s">
        <v>13</v>
      </c>
      <c r="O4769" t="b">
        <v>0</v>
      </c>
      <c r="P4769">
        <v>0</v>
      </c>
      <c r="Q4769">
        <v>0</v>
      </c>
    </row>
    <row r="4770" spans="1:17">
      <c r="A4770">
        <v>1028393</v>
      </c>
      <c r="B4770" t="s">
        <v>22</v>
      </c>
      <c r="E4770" t="s">
        <v>10</v>
      </c>
      <c r="F4770" t="b">
        <v>0</v>
      </c>
      <c r="G4770">
        <v>0</v>
      </c>
      <c r="H4770">
        <v>0</v>
      </c>
      <c r="J4770">
        <v>1013288</v>
      </c>
      <c r="K4770" t="s">
        <v>61</v>
      </c>
      <c r="L4770" t="s">
        <v>12</v>
      </c>
      <c r="N4770" t="s">
        <v>13</v>
      </c>
      <c r="O4770" t="b">
        <v>0</v>
      </c>
      <c r="P4770">
        <v>0</v>
      </c>
      <c r="Q4770">
        <v>0</v>
      </c>
    </row>
    <row r="4771" spans="1:17">
      <c r="A4771">
        <v>1028050</v>
      </c>
      <c r="B4771" t="s">
        <v>15</v>
      </c>
      <c r="C4771" t="s">
        <v>9</v>
      </c>
      <c r="E4771" t="s">
        <v>10</v>
      </c>
      <c r="F4771" t="b">
        <v>0</v>
      </c>
      <c r="G4771">
        <v>0</v>
      </c>
      <c r="H4771">
        <v>0</v>
      </c>
      <c r="J4771">
        <v>1006262</v>
      </c>
      <c r="K4771" t="s">
        <v>8</v>
      </c>
      <c r="L4771" t="s">
        <v>9</v>
      </c>
      <c r="N4771" t="s">
        <v>13</v>
      </c>
      <c r="O4771" t="b">
        <v>0</v>
      </c>
      <c r="P4771">
        <v>0</v>
      </c>
      <c r="Q4771">
        <v>0</v>
      </c>
    </row>
    <row r="4772" spans="1:17">
      <c r="A4772">
        <v>1038377</v>
      </c>
      <c r="B4772" t="s">
        <v>20</v>
      </c>
      <c r="C4772" t="s">
        <v>9</v>
      </c>
      <c r="E4772" t="s">
        <v>10</v>
      </c>
      <c r="F4772" t="b">
        <v>0</v>
      </c>
      <c r="G4772">
        <v>0</v>
      </c>
      <c r="H4772">
        <v>0</v>
      </c>
      <c r="J4772">
        <v>1019119</v>
      </c>
      <c r="K4772" t="s">
        <v>8</v>
      </c>
      <c r="N4772" t="s">
        <v>13</v>
      </c>
      <c r="O4772" t="b">
        <v>0</v>
      </c>
      <c r="P4772">
        <v>0</v>
      </c>
      <c r="Q4772">
        <v>0</v>
      </c>
    </row>
    <row r="4773" spans="1:17">
      <c r="A4773">
        <v>1031958</v>
      </c>
      <c r="B4773" t="s">
        <v>20</v>
      </c>
      <c r="C4773" t="s">
        <v>9</v>
      </c>
      <c r="E4773" t="s">
        <v>10</v>
      </c>
      <c r="F4773" t="b">
        <v>0</v>
      </c>
      <c r="G4773">
        <v>0</v>
      </c>
      <c r="H4773">
        <v>0</v>
      </c>
      <c r="J4773">
        <v>1027229</v>
      </c>
      <c r="K4773" t="s">
        <v>8</v>
      </c>
      <c r="L4773" t="s">
        <v>12</v>
      </c>
      <c r="N4773" t="s">
        <v>13</v>
      </c>
      <c r="O4773" t="b">
        <v>0</v>
      </c>
      <c r="P4773">
        <v>0</v>
      </c>
      <c r="Q4773">
        <v>0</v>
      </c>
    </row>
    <row r="4774" spans="1:17">
      <c r="A4774">
        <v>1039597</v>
      </c>
      <c r="B4774" t="s">
        <v>36</v>
      </c>
      <c r="C4774" t="s">
        <v>12</v>
      </c>
      <c r="E4774" t="s">
        <v>10</v>
      </c>
      <c r="F4774" t="b">
        <v>0</v>
      </c>
      <c r="G4774">
        <v>0</v>
      </c>
      <c r="H4774">
        <v>0</v>
      </c>
      <c r="J4774">
        <v>1031075</v>
      </c>
      <c r="K4774" t="s">
        <v>22</v>
      </c>
      <c r="L4774" t="s">
        <v>9</v>
      </c>
      <c r="N4774" t="s">
        <v>13</v>
      </c>
      <c r="O4774" t="b">
        <v>0</v>
      </c>
      <c r="P4774">
        <v>0</v>
      </c>
      <c r="Q4774">
        <v>0</v>
      </c>
    </row>
    <row r="4775" spans="1:17">
      <c r="A4775">
        <v>1018044</v>
      </c>
      <c r="B4775" t="s">
        <v>20</v>
      </c>
      <c r="C4775" t="s">
        <v>9</v>
      </c>
      <c r="E4775" t="s">
        <v>10</v>
      </c>
      <c r="F4775" t="b">
        <v>0</v>
      </c>
      <c r="G4775">
        <v>0</v>
      </c>
      <c r="H4775">
        <v>0</v>
      </c>
      <c r="J4775">
        <v>1008603</v>
      </c>
      <c r="K4775" t="s">
        <v>8</v>
      </c>
      <c r="L4775" t="s">
        <v>9</v>
      </c>
      <c r="N4775" t="s">
        <v>13</v>
      </c>
      <c r="O4775" t="b">
        <v>0</v>
      </c>
      <c r="P4775">
        <v>0</v>
      </c>
      <c r="Q4775">
        <v>0</v>
      </c>
    </row>
    <row r="4776" spans="1:17">
      <c r="A4776">
        <v>1049688</v>
      </c>
      <c r="B4776" t="s">
        <v>22</v>
      </c>
      <c r="C4776" t="s">
        <v>12</v>
      </c>
      <c r="E4776" t="s">
        <v>10</v>
      </c>
      <c r="F4776" t="b">
        <v>0</v>
      </c>
      <c r="G4776">
        <v>0</v>
      </c>
      <c r="H4776">
        <v>0</v>
      </c>
      <c r="J4776">
        <v>1002466</v>
      </c>
      <c r="K4776" t="s">
        <v>20</v>
      </c>
      <c r="L4776" t="s">
        <v>9</v>
      </c>
      <c r="N4776" t="s">
        <v>13</v>
      </c>
      <c r="O4776" t="b">
        <v>0</v>
      </c>
      <c r="P4776">
        <v>0</v>
      </c>
      <c r="Q4776">
        <v>0</v>
      </c>
    </row>
    <row r="4777" spans="1:17">
      <c r="A4777">
        <v>1007957</v>
      </c>
      <c r="B4777" t="s">
        <v>15</v>
      </c>
      <c r="C4777" t="s">
        <v>9</v>
      </c>
      <c r="E4777" t="s">
        <v>10</v>
      </c>
      <c r="F4777" t="b">
        <v>0</v>
      </c>
      <c r="G4777">
        <v>0</v>
      </c>
      <c r="H4777">
        <v>0</v>
      </c>
      <c r="J4777">
        <v>1033406</v>
      </c>
      <c r="K4777" t="s">
        <v>22</v>
      </c>
      <c r="L4777" t="s">
        <v>9</v>
      </c>
      <c r="N4777" t="s">
        <v>13</v>
      </c>
      <c r="O4777" t="b">
        <v>0</v>
      </c>
      <c r="P4777">
        <v>0</v>
      </c>
      <c r="Q4777">
        <v>0</v>
      </c>
    </row>
    <row r="4778" spans="1:17">
      <c r="A4778">
        <v>1046499</v>
      </c>
      <c r="B4778" t="s">
        <v>31</v>
      </c>
      <c r="C4778" t="s">
        <v>12</v>
      </c>
      <c r="E4778" t="s">
        <v>10</v>
      </c>
      <c r="F4778" t="b">
        <v>0</v>
      </c>
      <c r="G4778">
        <v>0</v>
      </c>
      <c r="H4778">
        <v>0</v>
      </c>
      <c r="J4778">
        <v>1019000</v>
      </c>
      <c r="K4778" t="s">
        <v>18</v>
      </c>
      <c r="L4778" t="s">
        <v>12</v>
      </c>
      <c r="N4778" t="s">
        <v>13</v>
      </c>
      <c r="O4778" t="b">
        <v>0</v>
      </c>
      <c r="P4778">
        <v>0</v>
      </c>
      <c r="Q4778">
        <v>0</v>
      </c>
    </row>
    <row r="4779" spans="1:17">
      <c r="A4779">
        <v>1037901</v>
      </c>
      <c r="B4779" t="s">
        <v>11</v>
      </c>
      <c r="C4779" t="s">
        <v>12</v>
      </c>
      <c r="E4779" t="s">
        <v>10</v>
      </c>
      <c r="F4779" t="b">
        <v>0</v>
      </c>
      <c r="G4779">
        <v>0</v>
      </c>
      <c r="H4779">
        <v>0</v>
      </c>
      <c r="J4779">
        <v>1045453</v>
      </c>
      <c r="K4779" t="s">
        <v>20</v>
      </c>
      <c r="L4779" t="s">
        <v>9</v>
      </c>
      <c r="N4779" t="s">
        <v>13</v>
      </c>
      <c r="O4779" t="b">
        <v>0</v>
      </c>
      <c r="P4779">
        <v>0</v>
      </c>
      <c r="Q4779">
        <v>0</v>
      </c>
    </row>
    <row r="4780" spans="1:17">
      <c r="A4780">
        <v>1013463</v>
      </c>
      <c r="B4780" t="s">
        <v>15</v>
      </c>
      <c r="C4780" t="s">
        <v>12</v>
      </c>
      <c r="E4780" t="s">
        <v>10</v>
      </c>
      <c r="F4780" t="b">
        <v>0</v>
      </c>
      <c r="G4780">
        <v>0</v>
      </c>
      <c r="H4780">
        <v>0</v>
      </c>
      <c r="J4780">
        <v>1030885</v>
      </c>
      <c r="K4780" t="s">
        <v>15</v>
      </c>
      <c r="L4780" t="s">
        <v>12</v>
      </c>
      <c r="N4780" t="s">
        <v>13</v>
      </c>
      <c r="O4780" t="b">
        <v>0</v>
      </c>
      <c r="P4780">
        <v>0</v>
      </c>
      <c r="Q4780">
        <v>0</v>
      </c>
    </row>
    <row r="4781" spans="1:17">
      <c r="A4781">
        <v>1047857</v>
      </c>
      <c r="B4781" t="s">
        <v>18</v>
      </c>
      <c r="C4781" t="s">
        <v>12</v>
      </c>
      <c r="E4781" t="s">
        <v>10</v>
      </c>
      <c r="F4781" t="b">
        <v>0</v>
      </c>
      <c r="G4781">
        <v>0</v>
      </c>
      <c r="H4781">
        <v>0</v>
      </c>
      <c r="J4781">
        <v>1045407</v>
      </c>
      <c r="K4781" t="s">
        <v>18</v>
      </c>
      <c r="L4781" t="s">
        <v>9</v>
      </c>
      <c r="N4781" t="s">
        <v>13</v>
      </c>
      <c r="O4781" t="b">
        <v>0</v>
      </c>
      <c r="P4781">
        <v>0</v>
      </c>
      <c r="Q4781">
        <v>0</v>
      </c>
    </row>
    <row r="4782" spans="1:17">
      <c r="A4782">
        <v>1027894</v>
      </c>
      <c r="B4782" t="s">
        <v>11</v>
      </c>
      <c r="E4782" t="s">
        <v>10</v>
      </c>
      <c r="F4782" t="b">
        <v>0</v>
      </c>
      <c r="G4782">
        <v>0</v>
      </c>
      <c r="H4782">
        <v>0</v>
      </c>
      <c r="J4782">
        <v>1020186</v>
      </c>
      <c r="K4782" t="s">
        <v>18</v>
      </c>
      <c r="L4782" t="s">
        <v>9</v>
      </c>
      <c r="N4782" t="s">
        <v>13</v>
      </c>
      <c r="O4782" t="b">
        <v>0</v>
      </c>
      <c r="P4782">
        <v>0</v>
      </c>
      <c r="Q4782">
        <v>0</v>
      </c>
    </row>
    <row r="4783" spans="1:17">
      <c r="A4783">
        <v>1041552</v>
      </c>
      <c r="B4783" t="s">
        <v>36</v>
      </c>
      <c r="C4783" t="s">
        <v>12</v>
      </c>
      <c r="E4783" t="s">
        <v>10</v>
      </c>
      <c r="F4783" t="b">
        <v>0</v>
      </c>
      <c r="G4783">
        <v>0</v>
      </c>
      <c r="H4783">
        <v>0</v>
      </c>
      <c r="J4783">
        <v>1007431</v>
      </c>
      <c r="K4783" t="s">
        <v>36</v>
      </c>
      <c r="L4783" t="s">
        <v>9</v>
      </c>
      <c r="N4783" t="s">
        <v>13</v>
      </c>
      <c r="O4783" t="b">
        <v>0</v>
      </c>
      <c r="P4783">
        <v>0</v>
      </c>
      <c r="Q4783">
        <v>0</v>
      </c>
    </row>
    <row r="4784" spans="1:17">
      <c r="A4784">
        <v>1012242</v>
      </c>
      <c r="B4784" t="s">
        <v>31</v>
      </c>
      <c r="C4784" t="s">
        <v>12</v>
      </c>
      <c r="E4784" t="s">
        <v>10</v>
      </c>
      <c r="F4784" t="b">
        <v>0</v>
      </c>
      <c r="G4784">
        <v>0</v>
      </c>
      <c r="H4784">
        <v>0</v>
      </c>
      <c r="J4784">
        <v>1017124</v>
      </c>
      <c r="K4784" t="s">
        <v>20</v>
      </c>
      <c r="L4784" t="s">
        <v>9</v>
      </c>
      <c r="N4784" t="s">
        <v>13</v>
      </c>
      <c r="O4784" t="b">
        <v>0</v>
      </c>
      <c r="P4784">
        <v>0</v>
      </c>
      <c r="Q4784">
        <v>0</v>
      </c>
    </row>
    <row r="4785" spans="1:17">
      <c r="A4785">
        <v>1042125</v>
      </c>
      <c r="B4785" t="s">
        <v>22</v>
      </c>
      <c r="C4785" t="s">
        <v>12</v>
      </c>
      <c r="E4785" t="s">
        <v>10</v>
      </c>
      <c r="F4785" t="b">
        <v>0</v>
      </c>
      <c r="G4785">
        <v>0</v>
      </c>
      <c r="H4785">
        <v>0</v>
      </c>
      <c r="J4785">
        <v>1002205</v>
      </c>
      <c r="K4785" t="s">
        <v>20</v>
      </c>
      <c r="L4785" t="s">
        <v>12</v>
      </c>
      <c r="N4785" t="s">
        <v>13</v>
      </c>
      <c r="O4785" t="b">
        <v>0</v>
      </c>
      <c r="P4785">
        <v>0</v>
      </c>
      <c r="Q4785">
        <v>0</v>
      </c>
    </row>
    <row r="4786" spans="1:17">
      <c r="A4786">
        <v>1012810</v>
      </c>
      <c r="B4786" t="s">
        <v>8</v>
      </c>
      <c r="C4786" t="s">
        <v>12</v>
      </c>
      <c r="E4786" t="s">
        <v>10</v>
      </c>
      <c r="F4786" t="b">
        <v>0</v>
      </c>
      <c r="G4786">
        <v>0</v>
      </c>
      <c r="H4786">
        <v>0</v>
      </c>
      <c r="J4786">
        <v>1023906</v>
      </c>
      <c r="K4786" t="s">
        <v>20</v>
      </c>
      <c r="L4786" t="s">
        <v>12</v>
      </c>
      <c r="N4786" t="s">
        <v>13</v>
      </c>
      <c r="O4786" t="b">
        <v>0</v>
      </c>
      <c r="P4786">
        <v>0</v>
      </c>
      <c r="Q4786">
        <v>0</v>
      </c>
    </row>
    <row r="4787" spans="1:17">
      <c r="A4787">
        <v>1002866</v>
      </c>
      <c r="B4787" t="s">
        <v>20</v>
      </c>
      <c r="C4787" t="s">
        <v>30</v>
      </c>
      <c r="E4787" t="s">
        <v>10</v>
      </c>
      <c r="F4787" t="b">
        <v>0</v>
      </c>
      <c r="G4787">
        <v>0</v>
      </c>
      <c r="H4787">
        <v>0</v>
      </c>
      <c r="J4787">
        <v>1047952</v>
      </c>
      <c r="K4787" t="s">
        <v>31</v>
      </c>
      <c r="L4787" t="s">
        <v>12</v>
      </c>
      <c r="N4787" t="s">
        <v>13</v>
      </c>
      <c r="O4787" t="b">
        <v>0</v>
      </c>
      <c r="P4787">
        <v>0</v>
      </c>
      <c r="Q4787">
        <v>0</v>
      </c>
    </row>
    <row r="4788" spans="1:17">
      <c r="A4788">
        <v>1001996</v>
      </c>
      <c r="B4788" t="s">
        <v>8</v>
      </c>
      <c r="C4788" t="s">
        <v>9</v>
      </c>
      <c r="E4788" t="s">
        <v>10</v>
      </c>
      <c r="F4788" t="b">
        <v>0</v>
      </c>
      <c r="G4788">
        <v>0</v>
      </c>
      <c r="H4788">
        <v>0</v>
      </c>
      <c r="J4788">
        <v>1039820</v>
      </c>
      <c r="K4788" t="s">
        <v>22</v>
      </c>
      <c r="N4788" t="s">
        <v>13</v>
      </c>
      <c r="O4788" t="b">
        <v>0</v>
      </c>
      <c r="P4788">
        <v>0</v>
      </c>
      <c r="Q4788">
        <v>0</v>
      </c>
    </row>
    <row r="4789" spans="1:17">
      <c r="A4789">
        <v>1022015</v>
      </c>
      <c r="B4789" t="s">
        <v>20</v>
      </c>
      <c r="C4789" t="s">
        <v>9</v>
      </c>
      <c r="E4789" t="s">
        <v>10</v>
      </c>
      <c r="F4789" t="b">
        <v>0</v>
      </c>
      <c r="G4789">
        <v>0</v>
      </c>
      <c r="H4789">
        <v>0</v>
      </c>
      <c r="J4789">
        <v>1048988</v>
      </c>
      <c r="K4789" t="s">
        <v>28</v>
      </c>
      <c r="N4789" t="s">
        <v>13</v>
      </c>
      <c r="O4789" t="b">
        <v>0</v>
      </c>
      <c r="P4789">
        <v>0</v>
      </c>
      <c r="Q4789">
        <v>0</v>
      </c>
    </row>
    <row r="4790" spans="1:17">
      <c r="A4790">
        <v>1041650</v>
      </c>
      <c r="B4790" t="s">
        <v>36</v>
      </c>
      <c r="C4790" t="s">
        <v>9</v>
      </c>
      <c r="E4790" t="s">
        <v>10</v>
      </c>
      <c r="F4790" t="b">
        <v>0</v>
      </c>
      <c r="G4790">
        <v>0</v>
      </c>
      <c r="H4790">
        <v>0</v>
      </c>
      <c r="J4790">
        <v>1036652</v>
      </c>
      <c r="K4790" t="s">
        <v>28</v>
      </c>
      <c r="L4790" t="s">
        <v>9</v>
      </c>
      <c r="N4790" t="s">
        <v>13</v>
      </c>
      <c r="O4790" t="b">
        <v>0</v>
      </c>
      <c r="P4790">
        <v>0</v>
      </c>
      <c r="Q4790">
        <v>0</v>
      </c>
    </row>
    <row r="4791" spans="1:17">
      <c r="A4791">
        <v>1042729</v>
      </c>
      <c r="B4791" t="s">
        <v>22</v>
      </c>
      <c r="E4791" t="s">
        <v>10</v>
      </c>
      <c r="F4791" t="b">
        <v>0</v>
      </c>
      <c r="G4791">
        <v>0</v>
      </c>
      <c r="H4791">
        <v>0</v>
      </c>
      <c r="J4791">
        <v>1026540</v>
      </c>
      <c r="K4791" t="s">
        <v>22</v>
      </c>
      <c r="L4791" t="s">
        <v>9</v>
      </c>
      <c r="N4791" t="s">
        <v>13</v>
      </c>
      <c r="O4791" t="b">
        <v>0</v>
      </c>
      <c r="P4791">
        <v>0</v>
      </c>
      <c r="Q4791">
        <v>0</v>
      </c>
    </row>
    <row r="4792" spans="1:17">
      <c r="A4792">
        <v>1020463</v>
      </c>
      <c r="B4792" t="s">
        <v>31</v>
      </c>
      <c r="C4792" t="s">
        <v>9</v>
      </c>
      <c r="E4792" t="s">
        <v>10</v>
      </c>
      <c r="F4792" t="b">
        <v>0</v>
      </c>
      <c r="G4792">
        <v>0</v>
      </c>
      <c r="H4792">
        <v>0</v>
      </c>
      <c r="J4792">
        <v>1019307</v>
      </c>
      <c r="K4792" t="s">
        <v>20</v>
      </c>
      <c r="L4792" t="s">
        <v>9</v>
      </c>
      <c r="N4792" t="s">
        <v>13</v>
      </c>
      <c r="O4792" t="b">
        <v>0</v>
      </c>
      <c r="P4792">
        <v>0</v>
      </c>
      <c r="Q4792">
        <v>0</v>
      </c>
    </row>
    <row r="4793" spans="1:17">
      <c r="A4793">
        <v>1041742</v>
      </c>
      <c r="B4793" t="s">
        <v>61</v>
      </c>
      <c r="C4793" t="s">
        <v>12</v>
      </c>
      <c r="E4793" t="s">
        <v>10</v>
      </c>
      <c r="F4793" t="b">
        <v>0</v>
      </c>
      <c r="G4793">
        <v>0</v>
      </c>
      <c r="H4793">
        <v>0</v>
      </c>
      <c r="J4793">
        <v>1009009</v>
      </c>
      <c r="K4793" t="s">
        <v>28</v>
      </c>
      <c r="L4793" t="s">
        <v>12</v>
      </c>
      <c r="N4793" t="s">
        <v>13</v>
      </c>
      <c r="O4793" t="b">
        <v>0</v>
      </c>
      <c r="P4793">
        <v>0</v>
      </c>
      <c r="Q4793">
        <v>0</v>
      </c>
    </row>
    <row r="4794" spans="1:17">
      <c r="A4794">
        <v>1040635</v>
      </c>
      <c r="B4794" t="s">
        <v>36</v>
      </c>
      <c r="C4794" t="s">
        <v>12</v>
      </c>
      <c r="E4794" t="s">
        <v>10</v>
      </c>
      <c r="F4794" t="b">
        <v>0</v>
      </c>
      <c r="G4794">
        <v>0</v>
      </c>
      <c r="H4794">
        <v>0</v>
      </c>
      <c r="J4794">
        <v>1032143</v>
      </c>
      <c r="K4794" t="s">
        <v>36</v>
      </c>
      <c r="L4794" t="s">
        <v>9</v>
      </c>
      <c r="N4794" t="s">
        <v>13</v>
      </c>
      <c r="O4794" t="b">
        <v>0</v>
      </c>
      <c r="P4794">
        <v>0</v>
      </c>
      <c r="Q4794">
        <v>0</v>
      </c>
    </row>
    <row r="4795" spans="1:17">
      <c r="A4795">
        <v>1020452</v>
      </c>
      <c r="B4795" t="s">
        <v>11</v>
      </c>
      <c r="C4795" t="s">
        <v>9</v>
      </c>
      <c r="E4795" t="s">
        <v>10</v>
      </c>
      <c r="F4795" t="b">
        <v>0</v>
      </c>
      <c r="G4795">
        <v>0</v>
      </c>
      <c r="H4795">
        <v>0</v>
      </c>
      <c r="J4795">
        <v>1002594</v>
      </c>
      <c r="K4795" t="s">
        <v>22</v>
      </c>
      <c r="L4795" t="s">
        <v>12</v>
      </c>
      <c r="N4795" t="s">
        <v>13</v>
      </c>
      <c r="O4795" t="b">
        <v>0</v>
      </c>
      <c r="P4795">
        <v>0</v>
      </c>
      <c r="Q4795">
        <v>0</v>
      </c>
    </row>
    <row r="4796" spans="1:17">
      <c r="A4796">
        <v>1020050</v>
      </c>
      <c r="B4796" t="s">
        <v>22</v>
      </c>
      <c r="C4796" t="s">
        <v>12</v>
      </c>
      <c r="E4796" t="s">
        <v>10</v>
      </c>
      <c r="F4796" t="b">
        <v>0</v>
      </c>
      <c r="G4796">
        <v>0</v>
      </c>
      <c r="H4796">
        <v>0</v>
      </c>
      <c r="J4796">
        <v>1043224</v>
      </c>
      <c r="K4796" t="s">
        <v>20</v>
      </c>
      <c r="L4796" t="s">
        <v>9</v>
      </c>
      <c r="N4796" t="s">
        <v>13</v>
      </c>
      <c r="O4796" t="b">
        <v>0</v>
      </c>
      <c r="P4796">
        <v>0</v>
      </c>
      <c r="Q4796">
        <v>0</v>
      </c>
    </row>
    <row r="4797" spans="1:17">
      <c r="A4797">
        <v>1022987</v>
      </c>
      <c r="B4797" t="s">
        <v>28</v>
      </c>
      <c r="E4797" t="s">
        <v>10</v>
      </c>
      <c r="F4797" t="b">
        <v>0</v>
      </c>
      <c r="G4797">
        <v>0</v>
      </c>
      <c r="H4797">
        <v>0</v>
      </c>
      <c r="J4797">
        <v>1040551</v>
      </c>
      <c r="K4797" t="s">
        <v>28</v>
      </c>
      <c r="L4797" t="s">
        <v>9</v>
      </c>
      <c r="N4797" t="s">
        <v>13</v>
      </c>
      <c r="O4797" t="b">
        <v>0</v>
      </c>
      <c r="P4797">
        <v>0</v>
      </c>
      <c r="Q4797">
        <v>0</v>
      </c>
    </row>
    <row r="4798" spans="1:17">
      <c r="A4798">
        <v>1016589</v>
      </c>
      <c r="B4798" t="s">
        <v>15</v>
      </c>
      <c r="C4798" t="s">
        <v>9</v>
      </c>
      <c r="E4798" t="s">
        <v>10</v>
      </c>
      <c r="F4798" t="b">
        <v>0</v>
      </c>
      <c r="G4798">
        <v>0</v>
      </c>
      <c r="H4798">
        <v>0</v>
      </c>
      <c r="J4798">
        <v>1003927</v>
      </c>
      <c r="K4798" t="s">
        <v>31</v>
      </c>
      <c r="L4798" t="s">
        <v>12</v>
      </c>
      <c r="N4798" t="s">
        <v>13</v>
      </c>
      <c r="O4798" t="b">
        <v>0</v>
      </c>
      <c r="P4798">
        <v>0</v>
      </c>
      <c r="Q4798">
        <v>0</v>
      </c>
    </row>
    <row r="4799" spans="1:17">
      <c r="A4799">
        <v>1018440</v>
      </c>
      <c r="B4799" t="s">
        <v>22</v>
      </c>
      <c r="C4799" t="s">
        <v>12</v>
      </c>
      <c r="E4799" t="s">
        <v>10</v>
      </c>
      <c r="F4799" t="b">
        <v>0</v>
      </c>
      <c r="G4799">
        <v>0</v>
      </c>
      <c r="H4799">
        <v>0</v>
      </c>
      <c r="J4799">
        <v>1033513</v>
      </c>
      <c r="K4799" t="s">
        <v>15</v>
      </c>
      <c r="L4799" t="s">
        <v>9</v>
      </c>
      <c r="N4799" t="s">
        <v>13</v>
      </c>
      <c r="O4799" t="b">
        <v>0</v>
      </c>
      <c r="P4799">
        <v>0</v>
      </c>
      <c r="Q4799">
        <v>0</v>
      </c>
    </row>
    <row r="4800" spans="1:17">
      <c r="A4800">
        <v>1042753</v>
      </c>
      <c r="B4800" t="s">
        <v>18</v>
      </c>
      <c r="C4800" t="s">
        <v>12</v>
      </c>
      <c r="E4800" t="s">
        <v>10</v>
      </c>
      <c r="F4800" t="b">
        <v>0</v>
      </c>
      <c r="G4800">
        <v>0</v>
      </c>
      <c r="H4800">
        <v>0</v>
      </c>
      <c r="J4800">
        <v>1006226</v>
      </c>
      <c r="K4800" t="s">
        <v>36</v>
      </c>
      <c r="L4800" t="s">
        <v>12</v>
      </c>
      <c r="N4800" t="s">
        <v>13</v>
      </c>
      <c r="O4800" t="b">
        <v>0</v>
      </c>
      <c r="P4800">
        <v>0</v>
      </c>
      <c r="Q4800">
        <v>0</v>
      </c>
    </row>
    <row r="4801" spans="1:17">
      <c r="A4801">
        <v>1043324</v>
      </c>
      <c r="B4801" t="s">
        <v>31</v>
      </c>
      <c r="C4801" t="s">
        <v>9</v>
      </c>
      <c r="E4801" t="s">
        <v>10</v>
      </c>
      <c r="F4801" t="b">
        <v>0</v>
      </c>
      <c r="G4801">
        <v>0</v>
      </c>
      <c r="H4801">
        <v>0</v>
      </c>
      <c r="J4801">
        <v>1001997</v>
      </c>
      <c r="K4801" t="s">
        <v>20</v>
      </c>
      <c r="N4801" t="s">
        <v>13</v>
      </c>
      <c r="O4801" t="b">
        <v>0</v>
      </c>
      <c r="P4801">
        <v>0</v>
      </c>
      <c r="Q4801">
        <v>0</v>
      </c>
    </row>
    <row r="4802" spans="1:17">
      <c r="A4802">
        <v>1016088</v>
      </c>
      <c r="B4802" t="s">
        <v>20</v>
      </c>
      <c r="E4802" t="s">
        <v>10</v>
      </c>
      <c r="F4802" t="b">
        <v>0</v>
      </c>
      <c r="G4802">
        <v>0</v>
      </c>
      <c r="H4802">
        <v>0</v>
      </c>
      <c r="J4802">
        <v>1038778</v>
      </c>
      <c r="K4802" t="s">
        <v>18</v>
      </c>
      <c r="L4802" t="s">
        <v>12</v>
      </c>
      <c r="N4802" t="s">
        <v>13</v>
      </c>
      <c r="O4802" t="b">
        <v>0</v>
      </c>
      <c r="P4802">
        <v>0</v>
      </c>
      <c r="Q4802">
        <v>0</v>
      </c>
    </row>
    <row r="4803" spans="1:17">
      <c r="A4803">
        <v>1036923</v>
      </c>
      <c r="B4803" t="s">
        <v>18</v>
      </c>
      <c r="E4803" t="s">
        <v>10</v>
      </c>
      <c r="F4803" t="b">
        <v>0</v>
      </c>
      <c r="G4803">
        <v>0</v>
      </c>
      <c r="H4803">
        <v>0</v>
      </c>
      <c r="J4803">
        <v>1021365</v>
      </c>
      <c r="K4803" t="s">
        <v>22</v>
      </c>
      <c r="L4803" t="s">
        <v>12</v>
      </c>
      <c r="N4803" t="s">
        <v>13</v>
      </c>
      <c r="O4803" t="b">
        <v>0</v>
      </c>
      <c r="P4803">
        <v>0</v>
      </c>
      <c r="Q4803">
        <v>0</v>
      </c>
    </row>
    <row r="4804" spans="1:17">
      <c r="A4804">
        <v>1008814</v>
      </c>
      <c r="B4804" t="s">
        <v>18</v>
      </c>
      <c r="C4804" t="s">
        <v>9</v>
      </c>
      <c r="E4804" t="s">
        <v>10</v>
      </c>
      <c r="F4804" t="b">
        <v>0</v>
      </c>
      <c r="G4804">
        <v>0</v>
      </c>
      <c r="H4804">
        <v>0</v>
      </c>
      <c r="J4804">
        <v>1048044</v>
      </c>
      <c r="K4804" t="s">
        <v>22</v>
      </c>
      <c r="L4804" t="s">
        <v>9</v>
      </c>
      <c r="N4804" t="s">
        <v>13</v>
      </c>
      <c r="O4804" t="b">
        <v>0</v>
      </c>
      <c r="P4804">
        <v>0</v>
      </c>
      <c r="Q4804">
        <v>0</v>
      </c>
    </row>
    <row r="4805" spans="1:17">
      <c r="A4805">
        <v>1010284</v>
      </c>
      <c r="B4805" t="s">
        <v>22</v>
      </c>
      <c r="C4805" t="s">
        <v>12</v>
      </c>
      <c r="E4805" t="s">
        <v>10</v>
      </c>
      <c r="F4805" t="b">
        <v>0</v>
      </c>
      <c r="G4805">
        <v>0</v>
      </c>
      <c r="H4805">
        <v>0</v>
      </c>
      <c r="J4805">
        <v>1013206</v>
      </c>
      <c r="K4805" t="s">
        <v>22</v>
      </c>
      <c r="L4805" t="s">
        <v>12</v>
      </c>
      <c r="N4805" t="s">
        <v>13</v>
      </c>
      <c r="O4805" t="b">
        <v>0</v>
      </c>
      <c r="P4805">
        <v>0</v>
      </c>
      <c r="Q4805">
        <v>0</v>
      </c>
    </row>
    <row r="4806" spans="1:17">
      <c r="A4806">
        <v>1017430</v>
      </c>
      <c r="B4806" t="s">
        <v>22</v>
      </c>
      <c r="C4806" t="s">
        <v>12</v>
      </c>
      <c r="E4806" t="s">
        <v>10</v>
      </c>
      <c r="F4806" t="b">
        <v>0</v>
      </c>
      <c r="G4806">
        <v>0</v>
      </c>
      <c r="H4806">
        <v>0</v>
      </c>
      <c r="J4806">
        <v>1043131</v>
      </c>
      <c r="K4806" t="s">
        <v>18</v>
      </c>
      <c r="L4806" t="s">
        <v>12</v>
      </c>
      <c r="N4806" t="s">
        <v>13</v>
      </c>
      <c r="O4806" t="b">
        <v>0</v>
      </c>
      <c r="P4806">
        <v>0</v>
      </c>
      <c r="Q4806">
        <v>0</v>
      </c>
    </row>
    <row r="4807" spans="1:17">
      <c r="A4807">
        <v>1016757</v>
      </c>
      <c r="B4807" t="s">
        <v>20</v>
      </c>
      <c r="E4807" t="s">
        <v>10</v>
      </c>
      <c r="F4807" t="b">
        <v>0</v>
      </c>
      <c r="G4807">
        <v>0</v>
      </c>
      <c r="H4807">
        <v>0</v>
      </c>
      <c r="J4807">
        <v>1017118</v>
      </c>
      <c r="K4807" t="s">
        <v>31</v>
      </c>
      <c r="L4807" t="s">
        <v>12</v>
      </c>
      <c r="N4807" t="s">
        <v>13</v>
      </c>
      <c r="O4807" t="b">
        <v>0</v>
      </c>
      <c r="P4807">
        <v>0</v>
      </c>
      <c r="Q4807">
        <v>0</v>
      </c>
    </row>
    <row r="4808" spans="1:17">
      <c r="A4808">
        <v>1041227</v>
      </c>
      <c r="B4808" t="s">
        <v>20</v>
      </c>
      <c r="C4808" t="s">
        <v>12</v>
      </c>
      <c r="E4808" t="s">
        <v>10</v>
      </c>
      <c r="F4808" t="b">
        <v>0</v>
      </c>
      <c r="G4808">
        <v>0</v>
      </c>
      <c r="H4808">
        <v>0</v>
      </c>
      <c r="J4808">
        <v>1040464</v>
      </c>
      <c r="K4808" t="s">
        <v>22</v>
      </c>
      <c r="L4808" t="s">
        <v>12</v>
      </c>
      <c r="N4808" t="s">
        <v>13</v>
      </c>
      <c r="O4808" t="b">
        <v>0</v>
      </c>
      <c r="P4808">
        <v>0</v>
      </c>
      <c r="Q4808">
        <v>0</v>
      </c>
    </row>
    <row r="4809" spans="1:17">
      <c r="A4809">
        <v>1028555</v>
      </c>
      <c r="B4809" t="s">
        <v>8</v>
      </c>
      <c r="C4809" t="s">
        <v>9</v>
      </c>
      <c r="E4809" t="s">
        <v>10</v>
      </c>
      <c r="F4809" t="b">
        <v>0</v>
      </c>
      <c r="G4809">
        <v>0</v>
      </c>
      <c r="H4809">
        <v>0</v>
      </c>
      <c r="J4809">
        <v>1043583</v>
      </c>
      <c r="K4809" t="s">
        <v>20</v>
      </c>
      <c r="L4809" t="s">
        <v>12</v>
      </c>
      <c r="N4809" t="s">
        <v>13</v>
      </c>
      <c r="O4809" t="b">
        <v>0</v>
      </c>
      <c r="P4809">
        <v>0</v>
      </c>
      <c r="Q4809">
        <v>0</v>
      </c>
    </row>
    <row r="4810" spans="1:17">
      <c r="A4810">
        <v>1028258</v>
      </c>
      <c r="B4810" t="s">
        <v>20</v>
      </c>
      <c r="E4810" t="s">
        <v>10</v>
      </c>
      <c r="F4810" t="b">
        <v>0</v>
      </c>
      <c r="G4810">
        <v>0</v>
      </c>
      <c r="H4810">
        <v>0</v>
      </c>
      <c r="J4810">
        <v>1043576</v>
      </c>
      <c r="K4810" t="s">
        <v>20</v>
      </c>
      <c r="L4810" t="s">
        <v>12</v>
      </c>
      <c r="N4810" t="s">
        <v>13</v>
      </c>
      <c r="O4810" t="b">
        <v>0</v>
      </c>
      <c r="P4810">
        <v>0</v>
      </c>
      <c r="Q4810">
        <v>0</v>
      </c>
    </row>
    <row r="4811" spans="1:17">
      <c r="A4811">
        <v>1038415</v>
      </c>
      <c r="B4811" t="s">
        <v>18</v>
      </c>
      <c r="C4811" t="s">
        <v>9</v>
      </c>
      <c r="E4811" t="s">
        <v>10</v>
      </c>
      <c r="F4811" t="b">
        <v>0</v>
      </c>
      <c r="G4811">
        <v>0</v>
      </c>
      <c r="H4811">
        <v>0</v>
      </c>
      <c r="J4811">
        <v>1048577</v>
      </c>
      <c r="K4811" t="s">
        <v>18</v>
      </c>
      <c r="L4811" t="s">
        <v>12</v>
      </c>
      <c r="N4811" t="s">
        <v>13</v>
      </c>
      <c r="O4811" t="b">
        <v>0</v>
      </c>
      <c r="P4811">
        <v>0</v>
      </c>
      <c r="Q4811">
        <v>0</v>
      </c>
    </row>
    <row r="4812" spans="1:17">
      <c r="A4812">
        <v>1019322</v>
      </c>
      <c r="B4812" t="s">
        <v>8</v>
      </c>
      <c r="E4812" t="s">
        <v>10</v>
      </c>
      <c r="F4812" t="b">
        <v>0</v>
      </c>
      <c r="G4812">
        <v>0</v>
      </c>
      <c r="H4812">
        <v>0</v>
      </c>
      <c r="J4812">
        <v>1037367</v>
      </c>
      <c r="K4812" t="s">
        <v>18</v>
      </c>
      <c r="L4812" t="s">
        <v>12</v>
      </c>
      <c r="N4812" t="s">
        <v>13</v>
      </c>
      <c r="O4812" t="b">
        <v>0</v>
      </c>
      <c r="P4812">
        <v>0</v>
      </c>
      <c r="Q4812">
        <v>0</v>
      </c>
    </row>
    <row r="4813" spans="1:17">
      <c r="A4813">
        <v>1022273</v>
      </c>
      <c r="B4813" t="s">
        <v>31</v>
      </c>
      <c r="C4813" t="s">
        <v>9</v>
      </c>
      <c r="E4813" t="s">
        <v>10</v>
      </c>
      <c r="F4813" t="b">
        <v>0</v>
      </c>
      <c r="G4813">
        <v>0</v>
      </c>
      <c r="H4813">
        <v>0</v>
      </c>
      <c r="J4813">
        <v>1014544</v>
      </c>
      <c r="K4813" t="s">
        <v>20</v>
      </c>
      <c r="L4813" t="s">
        <v>9</v>
      </c>
      <c r="N4813" t="s">
        <v>13</v>
      </c>
      <c r="O4813" t="b">
        <v>0</v>
      </c>
      <c r="P4813">
        <v>0</v>
      </c>
      <c r="Q4813">
        <v>0</v>
      </c>
    </row>
    <row r="4814" spans="1:17">
      <c r="A4814">
        <v>1041029</v>
      </c>
      <c r="B4814" t="s">
        <v>22</v>
      </c>
      <c r="C4814" t="s">
        <v>9</v>
      </c>
      <c r="E4814" t="s">
        <v>10</v>
      </c>
      <c r="F4814" t="b">
        <v>0</v>
      </c>
      <c r="G4814">
        <v>0</v>
      </c>
      <c r="H4814">
        <v>0</v>
      </c>
      <c r="J4814">
        <v>1048892</v>
      </c>
      <c r="K4814" t="s">
        <v>20</v>
      </c>
      <c r="N4814" t="s">
        <v>13</v>
      </c>
      <c r="O4814" t="b">
        <v>0</v>
      </c>
      <c r="P4814">
        <v>0</v>
      </c>
      <c r="Q4814">
        <v>0</v>
      </c>
    </row>
    <row r="4815" spans="1:17">
      <c r="A4815">
        <v>1048172</v>
      </c>
      <c r="B4815" t="s">
        <v>36</v>
      </c>
      <c r="C4815" t="s">
        <v>12</v>
      </c>
      <c r="E4815" t="s">
        <v>10</v>
      </c>
      <c r="F4815" t="b">
        <v>0</v>
      </c>
      <c r="G4815">
        <v>0</v>
      </c>
      <c r="H4815">
        <v>0</v>
      </c>
      <c r="J4815">
        <v>1013737</v>
      </c>
      <c r="K4815" t="s">
        <v>20</v>
      </c>
      <c r="L4815" t="s">
        <v>9</v>
      </c>
      <c r="N4815" t="s">
        <v>13</v>
      </c>
      <c r="O4815" t="b">
        <v>0</v>
      </c>
      <c r="P4815">
        <v>0</v>
      </c>
      <c r="Q4815">
        <v>0</v>
      </c>
    </row>
    <row r="4816" spans="1:17">
      <c r="A4816">
        <v>1039405</v>
      </c>
      <c r="B4816" t="s">
        <v>8</v>
      </c>
      <c r="C4816" t="s">
        <v>9</v>
      </c>
      <c r="E4816" t="s">
        <v>10</v>
      </c>
      <c r="F4816" t="b">
        <v>0</v>
      </c>
      <c r="G4816">
        <v>0</v>
      </c>
      <c r="H4816">
        <v>0</v>
      </c>
      <c r="J4816">
        <v>1001042</v>
      </c>
      <c r="K4816" t="s">
        <v>8</v>
      </c>
      <c r="L4816" t="s">
        <v>9</v>
      </c>
      <c r="N4816" t="s">
        <v>13</v>
      </c>
      <c r="O4816" t="b">
        <v>0</v>
      </c>
      <c r="P4816">
        <v>0</v>
      </c>
      <c r="Q4816">
        <v>0</v>
      </c>
    </row>
    <row r="4817" spans="1:17">
      <c r="A4817">
        <v>1038661</v>
      </c>
      <c r="B4817" t="s">
        <v>22</v>
      </c>
      <c r="C4817" t="s">
        <v>30</v>
      </c>
      <c r="E4817" t="s">
        <v>10</v>
      </c>
      <c r="F4817" t="b">
        <v>0</v>
      </c>
      <c r="G4817">
        <v>0</v>
      </c>
      <c r="H4817">
        <v>0</v>
      </c>
      <c r="J4817">
        <v>1005776</v>
      </c>
      <c r="K4817" t="s">
        <v>31</v>
      </c>
      <c r="L4817" t="s">
        <v>9</v>
      </c>
      <c r="N4817" t="s">
        <v>13</v>
      </c>
      <c r="O4817" t="b">
        <v>0</v>
      </c>
      <c r="P4817">
        <v>0</v>
      </c>
      <c r="Q4817">
        <v>0</v>
      </c>
    </row>
    <row r="4818" spans="1:17">
      <c r="A4818">
        <v>1010276</v>
      </c>
      <c r="B4818" t="s">
        <v>36</v>
      </c>
      <c r="E4818" t="s">
        <v>10</v>
      </c>
      <c r="F4818" t="b">
        <v>0</v>
      </c>
      <c r="G4818">
        <v>0</v>
      </c>
      <c r="H4818">
        <v>0</v>
      </c>
      <c r="J4818">
        <v>1005770</v>
      </c>
      <c r="K4818" t="s">
        <v>8</v>
      </c>
      <c r="L4818" t="s">
        <v>9</v>
      </c>
      <c r="N4818" t="s">
        <v>13</v>
      </c>
      <c r="O4818" t="b">
        <v>0</v>
      </c>
      <c r="P4818">
        <v>0</v>
      </c>
      <c r="Q4818">
        <v>0</v>
      </c>
    </row>
    <row r="4819" spans="1:17">
      <c r="A4819">
        <v>1007817</v>
      </c>
      <c r="B4819" t="s">
        <v>20</v>
      </c>
      <c r="C4819" t="s">
        <v>12</v>
      </c>
      <c r="E4819" t="s">
        <v>10</v>
      </c>
      <c r="F4819" t="b">
        <v>0</v>
      </c>
      <c r="G4819">
        <v>0</v>
      </c>
      <c r="H4819">
        <v>0</v>
      </c>
      <c r="J4819">
        <v>1002039</v>
      </c>
      <c r="K4819" t="s">
        <v>18</v>
      </c>
      <c r="L4819" t="s">
        <v>12</v>
      </c>
      <c r="N4819" t="s">
        <v>13</v>
      </c>
      <c r="O4819" t="b">
        <v>0</v>
      </c>
      <c r="P4819">
        <v>0</v>
      </c>
      <c r="Q4819">
        <v>0</v>
      </c>
    </row>
    <row r="4820" spans="1:17">
      <c r="A4820">
        <v>1001250</v>
      </c>
      <c r="B4820" t="s">
        <v>20</v>
      </c>
      <c r="C4820" t="s">
        <v>9</v>
      </c>
      <c r="E4820" t="s">
        <v>10</v>
      </c>
      <c r="F4820" t="b">
        <v>0</v>
      </c>
      <c r="G4820">
        <v>0</v>
      </c>
      <c r="H4820">
        <v>0</v>
      </c>
      <c r="J4820">
        <v>1040519</v>
      </c>
      <c r="K4820" t="s">
        <v>20</v>
      </c>
      <c r="L4820" t="s">
        <v>12</v>
      </c>
      <c r="N4820" t="s">
        <v>13</v>
      </c>
      <c r="O4820" t="b">
        <v>0</v>
      </c>
      <c r="P4820">
        <v>0</v>
      </c>
      <c r="Q4820">
        <v>0</v>
      </c>
    </row>
    <row r="4821" spans="1:17">
      <c r="A4821">
        <v>1000684</v>
      </c>
      <c r="C4821" t="s">
        <v>12</v>
      </c>
      <c r="E4821" t="s">
        <v>10</v>
      </c>
      <c r="F4821" t="b">
        <v>0</v>
      </c>
      <c r="G4821">
        <v>0</v>
      </c>
      <c r="H4821">
        <v>0</v>
      </c>
      <c r="J4821">
        <v>1022345</v>
      </c>
      <c r="K4821" t="s">
        <v>61</v>
      </c>
      <c r="L4821" t="s">
        <v>12</v>
      </c>
      <c r="N4821" t="s">
        <v>13</v>
      </c>
      <c r="O4821" t="b">
        <v>0</v>
      </c>
      <c r="P4821">
        <v>0</v>
      </c>
      <c r="Q4821">
        <v>0</v>
      </c>
    </row>
    <row r="4822" spans="1:17">
      <c r="A4822">
        <v>1043118</v>
      </c>
      <c r="B4822" t="s">
        <v>61</v>
      </c>
      <c r="E4822" t="s">
        <v>10</v>
      </c>
      <c r="F4822" t="b">
        <v>0</v>
      </c>
      <c r="G4822">
        <v>0</v>
      </c>
      <c r="H4822">
        <v>0</v>
      </c>
      <c r="J4822">
        <v>1047489</v>
      </c>
      <c r="K4822" t="s">
        <v>8</v>
      </c>
      <c r="N4822" t="s">
        <v>13</v>
      </c>
      <c r="O4822" t="b">
        <v>0</v>
      </c>
      <c r="P4822">
        <v>0</v>
      </c>
      <c r="Q4822">
        <v>0</v>
      </c>
    </row>
    <row r="4823" spans="1:17">
      <c r="A4823">
        <v>1037009</v>
      </c>
      <c r="B4823" t="s">
        <v>22</v>
      </c>
      <c r="E4823" t="s">
        <v>10</v>
      </c>
      <c r="F4823" t="b">
        <v>0</v>
      </c>
      <c r="G4823">
        <v>0</v>
      </c>
      <c r="H4823">
        <v>0</v>
      </c>
      <c r="J4823">
        <v>1038921</v>
      </c>
      <c r="K4823" t="s">
        <v>18</v>
      </c>
      <c r="N4823" t="s">
        <v>13</v>
      </c>
      <c r="O4823" t="b">
        <v>0</v>
      </c>
      <c r="P4823">
        <v>0</v>
      </c>
      <c r="Q4823">
        <v>0</v>
      </c>
    </row>
    <row r="4824" spans="1:17">
      <c r="A4824">
        <v>1036424</v>
      </c>
      <c r="B4824" t="s">
        <v>20</v>
      </c>
      <c r="E4824" t="s">
        <v>10</v>
      </c>
      <c r="F4824" t="b">
        <v>0</v>
      </c>
      <c r="G4824">
        <v>0</v>
      </c>
      <c r="H4824">
        <v>0</v>
      </c>
      <c r="J4824">
        <v>1020206</v>
      </c>
      <c r="K4824" t="s">
        <v>22</v>
      </c>
      <c r="L4824" t="s">
        <v>12</v>
      </c>
      <c r="N4824" t="s">
        <v>13</v>
      </c>
      <c r="O4824" t="b">
        <v>0</v>
      </c>
      <c r="P4824">
        <v>0</v>
      </c>
      <c r="Q4824">
        <v>0</v>
      </c>
    </row>
    <row r="4825" spans="1:17">
      <c r="A4825">
        <v>1043852</v>
      </c>
      <c r="B4825" t="s">
        <v>20</v>
      </c>
      <c r="C4825" t="s">
        <v>12</v>
      </c>
      <c r="E4825" t="s">
        <v>10</v>
      </c>
      <c r="F4825" t="b">
        <v>0</v>
      </c>
      <c r="G4825">
        <v>0</v>
      </c>
      <c r="H4825">
        <v>0</v>
      </c>
      <c r="J4825">
        <v>1035149</v>
      </c>
      <c r="L4825" t="s">
        <v>9</v>
      </c>
      <c r="N4825" t="s">
        <v>13</v>
      </c>
      <c r="O4825" t="b">
        <v>0</v>
      </c>
      <c r="P4825">
        <v>0</v>
      </c>
      <c r="Q4825">
        <v>0</v>
      </c>
    </row>
    <row r="4826" spans="1:17">
      <c r="A4826">
        <v>1036370</v>
      </c>
      <c r="B4826" t="s">
        <v>22</v>
      </c>
      <c r="C4826" t="s">
        <v>9</v>
      </c>
      <c r="E4826" t="s">
        <v>10</v>
      </c>
      <c r="F4826" t="b">
        <v>0</v>
      </c>
      <c r="G4826">
        <v>0</v>
      </c>
      <c r="H4826">
        <v>0</v>
      </c>
      <c r="J4826">
        <v>1031149</v>
      </c>
      <c r="K4826" t="s">
        <v>22</v>
      </c>
      <c r="L4826" t="s">
        <v>9</v>
      </c>
      <c r="N4826" t="s">
        <v>13</v>
      </c>
      <c r="O4826" t="b">
        <v>0</v>
      </c>
      <c r="P4826">
        <v>0</v>
      </c>
      <c r="Q4826">
        <v>0</v>
      </c>
    </row>
    <row r="4827" spans="1:17">
      <c r="A4827">
        <v>1028036</v>
      </c>
      <c r="B4827" t="s">
        <v>20</v>
      </c>
      <c r="C4827" t="s">
        <v>9</v>
      </c>
      <c r="E4827" t="s">
        <v>10</v>
      </c>
      <c r="F4827" t="b">
        <v>0</v>
      </c>
      <c r="G4827">
        <v>0</v>
      </c>
      <c r="H4827">
        <v>0</v>
      </c>
      <c r="J4827">
        <v>1038320</v>
      </c>
      <c r="K4827" t="s">
        <v>22</v>
      </c>
      <c r="L4827" t="s">
        <v>9</v>
      </c>
      <c r="N4827" t="s">
        <v>13</v>
      </c>
      <c r="O4827" t="b">
        <v>0</v>
      </c>
      <c r="P4827">
        <v>0</v>
      </c>
      <c r="Q4827">
        <v>0</v>
      </c>
    </row>
    <row r="4828" spans="1:17">
      <c r="A4828">
        <v>1033095</v>
      </c>
      <c r="B4828" t="s">
        <v>61</v>
      </c>
      <c r="E4828" t="s">
        <v>10</v>
      </c>
      <c r="F4828" t="b">
        <v>0</v>
      </c>
      <c r="G4828">
        <v>0</v>
      </c>
      <c r="H4828">
        <v>0</v>
      </c>
      <c r="J4828">
        <v>1011757</v>
      </c>
      <c r="K4828" t="s">
        <v>20</v>
      </c>
      <c r="L4828" t="s">
        <v>12</v>
      </c>
      <c r="N4828" t="s">
        <v>13</v>
      </c>
      <c r="O4828" t="b">
        <v>0</v>
      </c>
      <c r="P4828">
        <v>0</v>
      </c>
      <c r="Q4828">
        <v>0</v>
      </c>
    </row>
    <row r="4829" spans="1:17">
      <c r="A4829">
        <v>1032526</v>
      </c>
      <c r="B4829" t="s">
        <v>18</v>
      </c>
      <c r="C4829" t="s">
        <v>9</v>
      </c>
      <c r="E4829" t="s">
        <v>10</v>
      </c>
      <c r="F4829" t="b">
        <v>0</v>
      </c>
      <c r="G4829">
        <v>0</v>
      </c>
      <c r="H4829">
        <v>0</v>
      </c>
      <c r="J4829">
        <v>1047600</v>
      </c>
      <c r="K4829" t="s">
        <v>20</v>
      </c>
      <c r="L4829" t="s">
        <v>12</v>
      </c>
      <c r="N4829" t="s">
        <v>13</v>
      </c>
      <c r="O4829" t="b">
        <v>0</v>
      </c>
      <c r="P4829">
        <v>0</v>
      </c>
      <c r="Q4829">
        <v>0</v>
      </c>
    </row>
    <row r="4830" spans="1:17">
      <c r="A4830">
        <v>1034236</v>
      </c>
      <c r="B4830" t="s">
        <v>20</v>
      </c>
      <c r="C4830" t="s">
        <v>12</v>
      </c>
      <c r="E4830" t="s">
        <v>10</v>
      </c>
      <c r="F4830" t="b">
        <v>0</v>
      </c>
      <c r="G4830">
        <v>0</v>
      </c>
      <c r="H4830">
        <v>0</v>
      </c>
      <c r="J4830">
        <v>1028535</v>
      </c>
      <c r="K4830" t="s">
        <v>28</v>
      </c>
      <c r="L4830" t="s">
        <v>12</v>
      </c>
      <c r="N4830" t="s">
        <v>13</v>
      </c>
      <c r="O4830" t="b">
        <v>0</v>
      </c>
      <c r="P4830">
        <v>0</v>
      </c>
      <c r="Q4830">
        <v>0</v>
      </c>
    </row>
    <row r="4831" spans="1:17">
      <c r="A4831">
        <v>1015869</v>
      </c>
      <c r="B4831" t="s">
        <v>22</v>
      </c>
      <c r="C4831" t="s">
        <v>9</v>
      </c>
      <c r="E4831" t="s">
        <v>10</v>
      </c>
      <c r="F4831" t="b">
        <v>0</v>
      </c>
      <c r="G4831">
        <v>0</v>
      </c>
      <c r="H4831">
        <v>0</v>
      </c>
      <c r="J4831">
        <v>1011861</v>
      </c>
      <c r="K4831" t="s">
        <v>36</v>
      </c>
      <c r="L4831" t="s">
        <v>9</v>
      </c>
      <c r="N4831" t="s">
        <v>13</v>
      </c>
      <c r="O4831" t="b">
        <v>0</v>
      </c>
      <c r="P4831">
        <v>0</v>
      </c>
      <c r="Q4831">
        <v>0</v>
      </c>
    </row>
    <row r="4832" spans="1:17">
      <c r="A4832">
        <v>1044051</v>
      </c>
      <c r="B4832" t="s">
        <v>22</v>
      </c>
      <c r="C4832" t="s">
        <v>12</v>
      </c>
      <c r="E4832" t="s">
        <v>10</v>
      </c>
      <c r="F4832" t="b">
        <v>0</v>
      </c>
      <c r="G4832">
        <v>0</v>
      </c>
      <c r="H4832">
        <v>0</v>
      </c>
      <c r="J4832">
        <v>1016435</v>
      </c>
      <c r="K4832" t="s">
        <v>36</v>
      </c>
      <c r="L4832" t="s">
        <v>12</v>
      </c>
      <c r="N4832" t="s">
        <v>13</v>
      </c>
      <c r="O4832" t="b">
        <v>0</v>
      </c>
      <c r="P4832">
        <v>0</v>
      </c>
      <c r="Q4832">
        <v>0</v>
      </c>
    </row>
    <row r="4833" spans="1:17">
      <c r="A4833">
        <v>1029066</v>
      </c>
      <c r="B4833" t="s">
        <v>20</v>
      </c>
      <c r="C4833" t="s">
        <v>12</v>
      </c>
      <c r="E4833" t="s">
        <v>10</v>
      </c>
      <c r="F4833" t="b">
        <v>0</v>
      </c>
      <c r="G4833">
        <v>0</v>
      </c>
      <c r="H4833">
        <v>0</v>
      </c>
      <c r="J4833">
        <v>1004301</v>
      </c>
      <c r="K4833" t="s">
        <v>36</v>
      </c>
      <c r="N4833" t="s">
        <v>13</v>
      </c>
      <c r="O4833" t="b">
        <v>0</v>
      </c>
      <c r="P4833">
        <v>0</v>
      </c>
      <c r="Q4833">
        <v>0</v>
      </c>
    </row>
    <row r="4834" spans="1:17">
      <c r="A4834">
        <v>1022605</v>
      </c>
      <c r="B4834" t="s">
        <v>20</v>
      </c>
      <c r="C4834" t="s">
        <v>9</v>
      </c>
      <c r="E4834" t="s">
        <v>10</v>
      </c>
      <c r="F4834" t="b">
        <v>0</v>
      </c>
      <c r="G4834">
        <v>0</v>
      </c>
      <c r="H4834">
        <v>0</v>
      </c>
      <c r="J4834">
        <v>1029058</v>
      </c>
      <c r="K4834" t="s">
        <v>31</v>
      </c>
      <c r="L4834" t="s">
        <v>9</v>
      </c>
      <c r="N4834" t="s">
        <v>13</v>
      </c>
      <c r="O4834" t="b">
        <v>0</v>
      </c>
      <c r="P4834">
        <v>0</v>
      </c>
      <c r="Q4834">
        <v>0</v>
      </c>
    </row>
    <row r="4835" spans="1:17">
      <c r="A4835">
        <v>1020305</v>
      </c>
      <c r="B4835" t="s">
        <v>20</v>
      </c>
      <c r="C4835" t="s">
        <v>12</v>
      </c>
      <c r="E4835" t="s">
        <v>10</v>
      </c>
      <c r="F4835" t="b">
        <v>0</v>
      </c>
      <c r="G4835">
        <v>0</v>
      </c>
      <c r="H4835">
        <v>0</v>
      </c>
      <c r="J4835">
        <v>1014851</v>
      </c>
      <c r="K4835" t="s">
        <v>18</v>
      </c>
      <c r="N4835" t="s">
        <v>13</v>
      </c>
      <c r="O4835" t="b">
        <v>0</v>
      </c>
      <c r="P4835">
        <v>0</v>
      </c>
      <c r="Q4835">
        <v>0</v>
      </c>
    </row>
    <row r="4836" spans="1:17">
      <c r="A4836">
        <v>1031986</v>
      </c>
      <c r="B4836" t="s">
        <v>15</v>
      </c>
      <c r="C4836" t="s">
        <v>9</v>
      </c>
      <c r="E4836" t="s">
        <v>10</v>
      </c>
      <c r="F4836" t="b">
        <v>0</v>
      </c>
      <c r="G4836">
        <v>0</v>
      </c>
      <c r="H4836">
        <v>0</v>
      </c>
      <c r="J4836">
        <v>1001368</v>
      </c>
      <c r="K4836" t="s">
        <v>18</v>
      </c>
      <c r="L4836" t="s">
        <v>12</v>
      </c>
      <c r="N4836" t="s">
        <v>13</v>
      </c>
      <c r="O4836" t="b">
        <v>0</v>
      </c>
      <c r="P4836">
        <v>0</v>
      </c>
      <c r="Q4836">
        <v>0</v>
      </c>
    </row>
    <row r="4837" spans="1:17">
      <c r="A4837">
        <v>1017452</v>
      </c>
      <c r="B4837" t="s">
        <v>20</v>
      </c>
      <c r="C4837" t="s">
        <v>9</v>
      </c>
      <c r="E4837" t="s">
        <v>10</v>
      </c>
      <c r="F4837" t="b">
        <v>0</v>
      </c>
      <c r="G4837">
        <v>0</v>
      </c>
      <c r="H4837">
        <v>0</v>
      </c>
      <c r="J4837">
        <v>1031030</v>
      </c>
      <c r="K4837" t="s">
        <v>22</v>
      </c>
      <c r="L4837" t="s">
        <v>12</v>
      </c>
      <c r="N4837" t="s">
        <v>13</v>
      </c>
      <c r="O4837" t="b">
        <v>0</v>
      </c>
      <c r="P4837">
        <v>0</v>
      </c>
      <c r="Q4837">
        <v>0</v>
      </c>
    </row>
    <row r="4838" spans="1:17">
      <c r="A4838">
        <v>1033597</v>
      </c>
      <c r="B4838" t="s">
        <v>15</v>
      </c>
      <c r="C4838" t="s">
        <v>12</v>
      </c>
      <c r="E4838" t="s">
        <v>10</v>
      </c>
      <c r="F4838" t="b">
        <v>0</v>
      </c>
      <c r="G4838">
        <v>0</v>
      </c>
      <c r="H4838">
        <v>0</v>
      </c>
      <c r="J4838">
        <v>1049773</v>
      </c>
      <c r="K4838" t="s">
        <v>20</v>
      </c>
      <c r="L4838" t="s">
        <v>9</v>
      </c>
      <c r="N4838" t="s">
        <v>13</v>
      </c>
      <c r="O4838" t="b">
        <v>0</v>
      </c>
      <c r="P4838">
        <v>0</v>
      </c>
      <c r="Q4838">
        <v>0</v>
      </c>
    </row>
    <row r="4839" spans="1:17">
      <c r="A4839">
        <v>1024530</v>
      </c>
      <c r="B4839" t="s">
        <v>20</v>
      </c>
      <c r="C4839" t="s">
        <v>12</v>
      </c>
      <c r="E4839" t="s">
        <v>10</v>
      </c>
      <c r="F4839" t="b">
        <v>0</v>
      </c>
      <c r="G4839">
        <v>0</v>
      </c>
      <c r="H4839">
        <v>0</v>
      </c>
      <c r="J4839">
        <v>1019540</v>
      </c>
      <c r="K4839" t="s">
        <v>18</v>
      </c>
      <c r="L4839" t="s">
        <v>12</v>
      </c>
      <c r="N4839" t="s">
        <v>13</v>
      </c>
      <c r="O4839" t="b">
        <v>0</v>
      </c>
      <c r="P4839">
        <v>0</v>
      </c>
      <c r="Q4839">
        <v>0</v>
      </c>
    </row>
    <row r="4840" spans="1:17">
      <c r="A4840">
        <v>1041160</v>
      </c>
      <c r="B4840" t="s">
        <v>18</v>
      </c>
      <c r="E4840" t="s">
        <v>10</v>
      </c>
      <c r="F4840" t="b">
        <v>0</v>
      </c>
      <c r="G4840">
        <v>0</v>
      </c>
      <c r="H4840">
        <v>0</v>
      </c>
      <c r="J4840">
        <v>1021106</v>
      </c>
      <c r="K4840" t="s">
        <v>18</v>
      </c>
      <c r="L4840" t="s">
        <v>9</v>
      </c>
      <c r="N4840" t="s">
        <v>13</v>
      </c>
      <c r="O4840" t="b">
        <v>0</v>
      </c>
      <c r="P4840">
        <v>0</v>
      </c>
      <c r="Q4840">
        <v>0</v>
      </c>
    </row>
    <row r="4841" spans="1:17">
      <c r="A4841">
        <v>1041501</v>
      </c>
      <c r="B4841" t="s">
        <v>31</v>
      </c>
      <c r="C4841" t="s">
        <v>9</v>
      </c>
      <c r="E4841" t="s">
        <v>10</v>
      </c>
      <c r="F4841" t="b">
        <v>0</v>
      </c>
      <c r="G4841">
        <v>0</v>
      </c>
      <c r="H4841">
        <v>0</v>
      </c>
      <c r="J4841">
        <v>1011211</v>
      </c>
      <c r="K4841" t="s">
        <v>20</v>
      </c>
      <c r="L4841" t="s">
        <v>12</v>
      </c>
      <c r="N4841" t="s">
        <v>13</v>
      </c>
      <c r="O4841" t="b">
        <v>0</v>
      </c>
      <c r="P4841">
        <v>0</v>
      </c>
      <c r="Q4841">
        <v>0</v>
      </c>
    </row>
    <row r="4842" spans="1:17">
      <c r="A4842">
        <v>1044767</v>
      </c>
      <c r="B4842" t="s">
        <v>22</v>
      </c>
      <c r="C4842" t="s">
        <v>30</v>
      </c>
      <c r="E4842" t="s">
        <v>10</v>
      </c>
      <c r="F4842" t="b">
        <v>0</v>
      </c>
      <c r="G4842">
        <v>0</v>
      </c>
      <c r="H4842">
        <v>0</v>
      </c>
      <c r="J4842">
        <v>1019814</v>
      </c>
      <c r="K4842" t="s">
        <v>22</v>
      </c>
      <c r="N4842" t="s">
        <v>13</v>
      </c>
      <c r="O4842" t="b">
        <v>0</v>
      </c>
      <c r="P4842">
        <v>0</v>
      </c>
      <c r="Q4842">
        <v>0</v>
      </c>
    </row>
    <row r="4843" spans="1:17">
      <c r="A4843">
        <v>1024913</v>
      </c>
      <c r="B4843" t="s">
        <v>15</v>
      </c>
      <c r="C4843" t="s">
        <v>9</v>
      </c>
      <c r="E4843" t="s">
        <v>10</v>
      </c>
      <c r="F4843" t="b">
        <v>0</v>
      </c>
      <c r="G4843">
        <v>0</v>
      </c>
      <c r="H4843">
        <v>0</v>
      </c>
      <c r="J4843">
        <v>1012934</v>
      </c>
      <c r="K4843" t="s">
        <v>15</v>
      </c>
      <c r="L4843" t="s">
        <v>9</v>
      </c>
      <c r="N4843" t="s">
        <v>13</v>
      </c>
      <c r="O4843" t="b">
        <v>0</v>
      </c>
      <c r="P4843">
        <v>0</v>
      </c>
      <c r="Q4843">
        <v>0</v>
      </c>
    </row>
    <row r="4844" spans="1:17">
      <c r="A4844">
        <v>1030289</v>
      </c>
      <c r="B4844" t="s">
        <v>36</v>
      </c>
      <c r="C4844" t="s">
        <v>9</v>
      </c>
      <c r="E4844" t="s">
        <v>10</v>
      </c>
      <c r="F4844" t="b">
        <v>0</v>
      </c>
      <c r="G4844">
        <v>0</v>
      </c>
      <c r="H4844">
        <v>0</v>
      </c>
      <c r="J4844">
        <v>1034041</v>
      </c>
      <c r="K4844" t="s">
        <v>20</v>
      </c>
      <c r="N4844" t="s">
        <v>13</v>
      </c>
      <c r="O4844" t="b">
        <v>0</v>
      </c>
      <c r="P4844">
        <v>0</v>
      </c>
      <c r="Q4844">
        <v>0</v>
      </c>
    </row>
    <row r="4845" spans="1:17">
      <c r="A4845">
        <v>1014203</v>
      </c>
      <c r="B4845" t="s">
        <v>61</v>
      </c>
      <c r="C4845" t="s">
        <v>30</v>
      </c>
      <c r="E4845" t="s">
        <v>10</v>
      </c>
      <c r="F4845" t="b">
        <v>0</v>
      </c>
      <c r="G4845">
        <v>0</v>
      </c>
      <c r="H4845">
        <v>0</v>
      </c>
      <c r="J4845">
        <v>1038879</v>
      </c>
      <c r="K4845" t="s">
        <v>20</v>
      </c>
      <c r="L4845" t="s">
        <v>12</v>
      </c>
      <c r="N4845" t="s">
        <v>13</v>
      </c>
      <c r="O4845" t="b">
        <v>0</v>
      </c>
      <c r="P4845">
        <v>0</v>
      </c>
      <c r="Q4845">
        <v>0</v>
      </c>
    </row>
    <row r="4846" spans="1:17">
      <c r="A4846">
        <v>1004075</v>
      </c>
      <c r="B4846" t="s">
        <v>22</v>
      </c>
      <c r="C4846" t="s">
        <v>9</v>
      </c>
      <c r="E4846" t="s">
        <v>10</v>
      </c>
      <c r="F4846" t="b">
        <v>0</v>
      </c>
      <c r="G4846">
        <v>0</v>
      </c>
      <c r="H4846">
        <v>0</v>
      </c>
      <c r="J4846">
        <v>1029717</v>
      </c>
      <c r="K4846" t="s">
        <v>18</v>
      </c>
      <c r="L4846" t="s">
        <v>9</v>
      </c>
      <c r="N4846" t="s">
        <v>13</v>
      </c>
      <c r="O4846" t="b">
        <v>0</v>
      </c>
      <c r="P4846">
        <v>0</v>
      </c>
      <c r="Q4846">
        <v>0</v>
      </c>
    </row>
    <row r="4847" spans="1:17">
      <c r="A4847">
        <v>1044558</v>
      </c>
      <c r="B4847" t="s">
        <v>18</v>
      </c>
      <c r="C4847" t="s">
        <v>9</v>
      </c>
      <c r="E4847" t="s">
        <v>10</v>
      </c>
      <c r="F4847" t="b">
        <v>0</v>
      </c>
      <c r="G4847">
        <v>0</v>
      </c>
      <c r="H4847">
        <v>0</v>
      </c>
      <c r="J4847">
        <v>1027872</v>
      </c>
      <c r="K4847" t="s">
        <v>8</v>
      </c>
      <c r="L4847" t="s">
        <v>9</v>
      </c>
      <c r="N4847" t="s">
        <v>13</v>
      </c>
      <c r="O4847" t="b">
        <v>0</v>
      </c>
      <c r="P4847">
        <v>0</v>
      </c>
      <c r="Q4847">
        <v>0</v>
      </c>
    </row>
    <row r="4848" spans="1:17">
      <c r="A4848">
        <v>1019771</v>
      </c>
      <c r="B4848" t="s">
        <v>20</v>
      </c>
      <c r="C4848" t="s">
        <v>12</v>
      </c>
      <c r="E4848" t="s">
        <v>10</v>
      </c>
      <c r="F4848" t="b">
        <v>0</v>
      </c>
      <c r="G4848">
        <v>0</v>
      </c>
      <c r="H4848">
        <v>0</v>
      </c>
      <c r="J4848">
        <v>1031123</v>
      </c>
      <c r="K4848" t="s">
        <v>22</v>
      </c>
      <c r="L4848" t="s">
        <v>9</v>
      </c>
      <c r="N4848" t="s">
        <v>13</v>
      </c>
      <c r="O4848" t="b">
        <v>0</v>
      </c>
      <c r="P4848">
        <v>0</v>
      </c>
      <c r="Q4848">
        <v>0</v>
      </c>
    </row>
    <row r="4849" spans="1:17">
      <c r="A4849">
        <v>1022813</v>
      </c>
      <c r="B4849" t="s">
        <v>31</v>
      </c>
      <c r="C4849" t="s">
        <v>9</v>
      </c>
      <c r="E4849" t="s">
        <v>10</v>
      </c>
      <c r="F4849" t="b">
        <v>0</v>
      </c>
      <c r="G4849">
        <v>0</v>
      </c>
      <c r="H4849">
        <v>0</v>
      </c>
      <c r="J4849">
        <v>1018045</v>
      </c>
      <c r="K4849" t="s">
        <v>61</v>
      </c>
      <c r="L4849" t="s">
        <v>9</v>
      </c>
      <c r="N4849" t="s">
        <v>13</v>
      </c>
      <c r="O4849" t="b">
        <v>0</v>
      </c>
      <c r="P4849">
        <v>0</v>
      </c>
      <c r="Q4849">
        <v>0</v>
      </c>
    </row>
    <row r="4850" spans="1:17">
      <c r="A4850">
        <v>1016398</v>
      </c>
      <c r="B4850" t="s">
        <v>20</v>
      </c>
      <c r="C4850" t="s">
        <v>9</v>
      </c>
      <c r="E4850" t="s">
        <v>10</v>
      </c>
      <c r="F4850" t="b">
        <v>0</v>
      </c>
      <c r="G4850">
        <v>0</v>
      </c>
      <c r="H4850">
        <v>0</v>
      </c>
      <c r="J4850">
        <v>1014398</v>
      </c>
      <c r="K4850" t="s">
        <v>20</v>
      </c>
      <c r="L4850" t="s">
        <v>9</v>
      </c>
      <c r="N4850" t="s">
        <v>13</v>
      </c>
      <c r="O4850" t="b">
        <v>0</v>
      </c>
      <c r="P4850">
        <v>0</v>
      </c>
      <c r="Q4850">
        <v>0</v>
      </c>
    </row>
    <row r="4851" spans="1:17">
      <c r="A4851">
        <v>1040136</v>
      </c>
      <c r="B4851" t="s">
        <v>18</v>
      </c>
      <c r="E4851" t="s">
        <v>10</v>
      </c>
      <c r="F4851" t="b">
        <v>0</v>
      </c>
      <c r="G4851">
        <v>0</v>
      </c>
      <c r="H4851">
        <v>0</v>
      </c>
      <c r="J4851">
        <v>1003012</v>
      </c>
      <c r="K4851" t="s">
        <v>22</v>
      </c>
      <c r="N4851" t="s">
        <v>13</v>
      </c>
      <c r="O4851" t="b">
        <v>0</v>
      </c>
      <c r="P4851">
        <v>0</v>
      </c>
      <c r="Q4851">
        <v>0</v>
      </c>
    </row>
    <row r="4852" spans="1:17">
      <c r="A4852">
        <v>1029651</v>
      </c>
      <c r="B4852" t="s">
        <v>15</v>
      </c>
      <c r="E4852" t="s">
        <v>10</v>
      </c>
      <c r="F4852" t="b">
        <v>0</v>
      </c>
      <c r="G4852">
        <v>0</v>
      </c>
      <c r="H4852">
        <v>0</v>
      </c>
      <c r="J4852">
        <v>1017369</v>
      </c>
      <c r="K4852" t="s">
        <v>8</v>
      </c>
      <c r="N4852" t="s">
        <v>13</v>
      </c>
      <c r="O4852" t="b">
        <v>0</v>
      </c>
      <c r="P4852">
        <v>0</v>
      </c>
      <c r="Q4852">
        <v>0</v>
      </c>
    </row>
    <row r="4853" spans="1:17">
      <c r="A4853">
        <v>1020733</v>
      </c>
      <c r="B4853" t="s">
        <v>8</v>
      </c>
      <c r="C4853" t="s">
        <v>12</v>
      </c>
      <c r="E4853" t="s">
        <v>10</v>
      </c>
      <c r="F4853" t="b">
        <v>0</v>
      </c>
      <c r="G4853">
        <v>0</v>
      </c>
      <c r="H4853">
        <v>0</v>
      </c>
      <c r="J4853">
        <v>1000026</v>
      </c>
      <c r="K4853" t="s">
        <v>8</v>
      </c>
      <c r="L4853" t="s">
        <v>9</v>
      </c>
      <c r="N4853" t="s">
        <v>13</v>
      </c>
      <c r="O4853" t="b">
        <v>0</v>
      </c>
      <c r="P4853">
        <v>0</v>
      </c>
      <c r="Q4853">
        <v>0</v>
      </c>
    </row>
    <row r="4854" spans="1:17">
      <c r="A4854">
        <v>1000953</v>
      </c>
      <c r="B4854" t="s">
        <v>15</v>
      </c>
      <c r="C4854" t="s">
        <v>9</v>
      </c>
      <c r="E4854" t="s">
        <v>10</v>
      </c>
      <c r="F4854" t="b">
        <v>0</v>
      </c>
      <c r="G4854">
        <v>0</v>
      </c>
      <c r="H4854">
        <v>0</v>
      </c>
      <c r="J4854">
        <v>1048068</v>
      </c>
      <c r="K4854" t="s">
        <v>22</v>
      </c>
      <c r="L4854" t="s">
        <v>9</v>
      </c>
      <c r="N4854" t="s">
        <v>13</v>
      </c>
      <c r="O4854" t="b">
        <v>0</v>
      </c>
      <c r="P4854">
        <v>0</v>
      </c>
      <c r="Q4854">
        <v>0</v>
      </c>
    </row>
    <row r="4855" spans="1:17">
      <c r="A4855">
        <v>1024295</v>
      </c>
      <c r="B4855" t="s">
        <v>20</v>
      </c>
      <c r="C4855" t="s">
        <v>9</v>
      </c>
      <c r="E4855" t="s">
        <v>10</v>
      </c>
      <c r="F4855" t="b">
        <v>0</v>
      </c>
      <c r="G4855">
        <v>0</v>
      </c>
      <c r="H4855">
        <v>0</v>
      </c>
      <c r="J4855">
        <v>1037115</v>
      </c>
      <c r="K4855" t="s">
        <v>36</v>
      </c>
      <c r="N4855" t="s">
        <v>13</v>
      </c>
      <c r="O4855" t="b">
        <v>0</v>
      </c>
      <c r="P4855">
        <v>0</v>
      </c>
      <c r="Q4855">
        <v>0</v>
      </c>
    </row>
    <row r="4856" spans="1:17">
      <c r="A4856">
        <v>1015250</v>
      </c>
      <c r="B4856" t="s">
        <v>31</v>
      </c>
      <c r="C4856" t="s">
        <v>30</v>
      </c>
      <c r="E4856" t="s">
        <v>10</v>
      </c>
      <c r="F4856" t="b">
        <v>0</v>
      </c>
      <c r="G4856">
        <v>0</v>
      </c>
      <c r="H4856">
        <v>0</v>
      </c>
      <c r="J4856">
        <v>1037683</v>
      </c>
      <c r="K4856" t="s">
        <v>8</v>
      </c>
      <c r="L4856" t="s">
        <v>12</v>
      </c>
      <c r="N4856" t="s">
        <v>13</v>
      </c>
      <c r="O4856" t="b">
        <v>0</v>
      </c>
      <c r="P4856">
        <v>0</v>
      </c>
      <c r="Q4856">
        <v>0</v>
      </c>
    </row>
    <row r="4857" spans="1:17">
      <c r="A4857">
        <v>1004057</v>
      </c>
      <c r="B4857" t="s">
        <v>31</v>
      </c>
      <c r="C4857" t="s">
        <v>30</v>
      </c>
      <c r="E4857" t="s">
        <v>10</v>
      </c>
      <c r="F4857" t="b">
        <v>0</v>
      </c>
      <c r="G4857">
        <v>0</v>
      </c>
      <c r="H4857">
        <v>0</v>
      </c>
      <c r="J4857">
        <v>1018881</v>
      </c>
      <c r="K4857" t="s">
        <v>20</v>
      </c>
      <c r="L4857" t="s">
        <v>12</v>
      </c>
      <c r="N4857" t="s">
        <v>13</v>
      </c>
      <c r="O4857" t="b">
        <v>0</v>
      </c>
      <c r="P4857">
        <v>0</v>
      </c>
      <c r="Q4857">
        <v>0</v>
      </c>
    </row>
    <row r="4858" spans="1:17">
      <c r="A4858">
        <v>1036217</v>
      </c>
      <c r="B4858" t="s">
        <v>11</v>
      </c>
      <c r="C4858" t="s">
        <v>9</v>
      </c>
      <c r="E4858" t="s">
        <v>10</v>
      </c>
      <c r="F4858" t="b">
        <v>0</v>
      </c>
      <c r="G4858">
        <v>0</v>
      </c>
      <c r="H4858">
        <v>0</v>
      </c>
      <c r="J4858">
        <v>1006929</v>
      </c>
      <c r="K4858" t="s">
        <v>20</v>
      </c>
      <c r="L4858" t="s">
        <v>12</v>
      </c>
      <c r="N4858" t="s">
        <v>13</v>
      </c>
      <c r="O4858" t="b">
        <v>0</v>
      </c>
      <c r="P4858">
        <v>0</v>
      </c>
      <c r="Q4858">
        <v>0</v>
      </c>
    </row>
    <row r="4859" spans="1:17">
      <c r="A4859">
        <v>1047875</v>
      </c>
      <c r="B4859" t="s">
        <v>31</v>
      </c>
      <c r="C4859" t="s">
        <v>9</v>
      </c>
      <c r="E4859" t="s">
        <v>10</v>
      </c>
      <c r="F4859" t="b">
        <v>0</v>
      </c>
      <c r="G4859">
        <v>0</v>
      </c>
      <c r="H4859">
        <v>0</v>
      </c>
      <c r="J4859">
        <v>1048287</v>
      </c>
      <c r="K4859" t="s">
        <v>31</v>
      </c>
      <c r="L4859" t="s">
        <v>9</v>
      </c>
      <c r="N4859" t="s">
        <v>13</v>
      </c>
      <c r="O4859" t="b">
        <v>0</v>
      </c>
      <c r="P4859">
        <v>0</v>
      </c>
      <c r="Q4859">
        <v>0</v>
      </c>
    </row>
    <row r="4860" spans="1:17">
      <c r="A4860">
        <v>1040354</v>
      </c>
      <c r="B4860" t="s">
        <v>22</v>
      </c>
      <c r="C4860" t="s">
        <v>12</v>
      </c>
      <c r="E4860" t="s">
        <v>10</v>
      </c>
      <c r="F4860" t="b">
        <v>0</v>
      </c>
      <c r="G4860">
        <v>0</v>
      </c>
      <c r="H4860">
        <v>0</v>
      </c>
      <c r="J4860">
        <v>1028868</v>
      </c>
      <c r="K4860" t="s">
        <v>18</v>
      </c>
      <c r="L4860" t="s">
        <v>9</v>
      </c>
      <c r="N4860" t="s">
        <v>13</v>
      </c>
      <c r="O4860" t="b">
        <v>0</v>
      </c>
      <c r="P4860">
        <v>0</v>
      </c>
      <c r="Q4860">
        <v>0</v>
      </c>
    </row>
    <row r="4861" spans="1:17">
      <c r="A4861">
        <v>1030543</v>
      </c>
      <c r="B4861" t="s">
        <v>18</v>
      </c>
      <c r="C4861" t="s">
        <v>12</v>
      </c>
      <c r="E4861" t="s">
        <v>10</v>
      </c>
      <c r="F4861" t="b">
        <v>0</v>
      </c>
      <c r="G4861">
        <v>0</v>
      </c>
      <c r="H4861">
        <v>0</v>
      </c>
      <c r="J4861">
        <v>1032454</v>
      </c>
      <c r="K4861" t="s">
        <v>22</v>
      </c>
      <c r="L4861" t="s">
        <v>9</v>
      </c>
      <c r="N4861" t="s">
        <v>13</v>
      </c>
      <c r="O4861" t="b">
        <v>0</v>
      </c>
      <c r="P4861">
        <v>0</v>
      </c>
      <c r="Q4861">
        <v>0</v>
      </c>
    </row>
    <row r="4862" spans="1:17">
      <c r="A4862">
        <v>1024862</v>
      </c>
      <c r="B4862" t="s">
        <v>31</v>
      </c>
      <c r="C4862" t="s">
        <v>9</v>
      </c>
      <c r="E4862" t="s">
        <v>10</v>
      </c>
      <c r="F4862" t="b">
        <v>0</v>
      </c>
      <c r="G4862">
        <v>0</v>
      </c>
      <c r="H4862">
        <v>0</v>
      </c>
      <c r="J4862">
        <v>1023003</v>
      </c>
      <c r="K4862" t="s">
        <v>15</v>
      </c>
      <c r="L4862" t="s">
        <v>9</v>
      </c>
      <c r="N4862" t="s">
        <v>13</v>
      </c>
      <c r="O4862" t="b">
        <v>0</v>
      </c>
      <c r="P4862">
        <v>0</v>
      </c>
      <c r="Q4862">
        <v>0</v>
      </c>
    </row>
    <row r="4863" spans="1:17">
      <c r="A4863">
        <v>1009189</v>
      </c>
      <c r="B4863" t="s">
        <v>31</v>
      </c>
      <c r="C4863" t="s">
        <v>12</v>
      </c>
      <c r="E4863" t="s">
        <v>10</v>
      </c>
      <c r="F4863" t="b">
        <v>0</v>
      </c>
      <c r="G4863">
        <v>0</v>
      </c>
      <c r="H4863">
        <v>0</v>
      </c>
      <c r="J4863">
        <v>1010644</v>
      </c>
      <c r="K4863" t="s">
        <v>22</v>
      </c>
      <c r="L4863" t="s">
        <v>9</v>
      </c>
      <c r="N4863" t="s">
        <v>13</v>
      </c>
      <c r="O4863" t="b">
        <v>0</v>
      </c>
      <c r="P4863">
        <v>0</v>
      </c>
      <c r="Q4863">
        <v>0</v>
      </c>
    </row>
    <row r="4864" spans="1:17">
      <c r="A4864">
        <v>1032759</v>
      </c>
      <c r="B4864" t="s">
        <v>22</v>
      </c>
      <c r="C4864" t="s">
        <v>12</v>
      </c>
      <c r="E4864" t="s">
        <v>10</v>
      </c>
      <c r="F4864" t="b">
        <v>0</v>
      </c>
      <c r="G4864">
        <v>0</v>
      </c>
      <c r="H4864">
        <v>0</v>
      </c>
      <c r="J4864">
        <v>1021566</v>
      </c>
      <c r="K4864" t="s">
        <v>20</v>
      </c>
      <c r="L4864" t="s">
        <v>12</v>
      </c>
      <c r="N4864" t="s">
        <v>13</v>
      </c>
      <c r="O4864" t="b">
        <v>0</v>
      </c>
      <c r="P4864">
        <v>0</v>
      </c>
      <c r="Q4864">
        <v>0</v>
      </c>
    </row>
    <row r="4865" spans="1:17">
      <c r="A4865">
        <v>1013000</v>
      </c>
      <c r="B4865" t="s">
        <v>36</v>
      </c>
      <c r="E4865" t="s">
        <v>10</v>
      </c>
      <c r="F4865" t="b">
        <v>0</v>
      </c>
      <c r="G4865">
        <v>0</v>
      </c>
      <c r="H4865">
        <v>0</v>
      </c>
      <c r="J4865">
        <v>1000821</v>
      </c>
      <c r="K4865" t="s">
        <v>20</v>
      </c>
      <c r="L4865" t="s">
        <v>12</v>
      </c>
      <c r="N4865" t="s">
        <v>13</v>
      </c>
      <c r="O4865" t="b">
        <v>0</v>
      </c>
      <c r="P4865">
        <v>0</v>
      </c>
      <c r="Q4865">
        <v>0</v>
      </c>
    </row>
    <row r="4866" spans="1:17">
      <c r="A4866">
        <v>1033367</v>
      </c>
      <c r="B4866" t="s">
        <v>22</v>
      </c>
      <c r="C4866" t="s">
        <v>12</v>
      </c>
      <c r="E4866" t="s">
        <v>10</v>
      </c>
      <c r="F4866" t="b">
        <v>0</v>
      </c>
      <c r="G4866">
        <v>0</v>
      </c>
      <c r="H4866">
        <v>0</v>
      </c>
      <c r="J4866">
        <v>1012694</v>
      </c>
      <c r="K4866" t="s">
        <v>22</v>
      </c>
      <c r="N4866" t="s">
        <v>13</v>
      </c>
      <c r="O4866" t="b">
        <v>0</v>
      </c>
      <c r="P4866">
        <v>0</v>
      </c>
      <c r="Q4866">
        <v>0</v>
      </c>
    </row>
    <row r="4867" spans="1:17">
      <c r="A4867">
        <v>1026761</v>
      </c>
      <c r="B4867" t="s">
        <v>22</v>
      </c>
      <c r="C4867" t="s">
        <v>9</v>
      </c>
      <c r="E4867" t="s">
        <v>10</v>
      </c>
      <c r="F4867" t="b">
        <v>0</v>
      </c>
      <c r="G4867">
        <v>0</v>
      </c>
      <c r="H4867">
        <v>0</v>
      </c>
      <c r="J4867">
        <v>1015474</v>
      </c>
      <c r="K4867" t="s">
        <v>20</v>
      </c>
      <c r="L4867" t="s">
        <v>9</v>
      </c>
      <c r="N4867" t="s">
        <v>13</v>
      </c>
      <c r="O4867" t="b">
        <v>0</v>
      </c>
      <c r="P4867">
        <v>0</v>
      </c>
      <c r="Q4867">
        <v>0</v>
      </c>
    </row>
    <row r="4868" spans="1:17">
      <c r="A4868">
        <v>1014936</v>
      </c>
      <c r="B4868" t="s">
        <v>18</v>
      </c>
      <c r="C4868" t="s">
        <v>12</v>
      </c>
      <c r="E4868" t="s">
        <v>10</v>
      </c>
      <c r="F4868" t="b">
        <v>0</v>
      </c>
      <c r="G4868">
        <v>0</v>
      </c>
      <c r="H4868">
        <v>0</v>
      </c>
      <c r="J4868">
        <v>1002876</v>
      </c>
      <c r="K4868" t="s">
        <v>22</v>
      </c>
      <c r="N4868" t="s">
        <v>13</v>
      </c>
      <c r="O4868" t="b">
        <v>0</v>
      </c>
      <c r="P4868">
        <v>0</v>
      </c>
      <c r="Q4868">
        <v>0</v>
      </c>
    </row>
    <row r="4869" spans="1:17">
      <c r="A4869">
        <v>1007906</v>
      </c>
      <c r="B4869" t="s">
        <v>18</v>
      </c>
      <c r="C4869" t="s">
        <v>9</v>
      </c>
      <c r="E4869" t="s">
        <v>10</v>
      </c>
      <c r="F4869" t="b">
        <v>0</v>
      </c>
      <c r="G4869">
        <v>0</v>
      </c>
      <c r="H4869">
        <v>0</v>
      </c>
      <c r="J4869">
        <v>1043495</v>
      </c>
      <c r="K4869" t="s">
        <v>61</v>
      </c>
      <c r="L4869" t="s">
        <v>12</v>
      </c>
      <c r="N4869" t="s">
        <v>13</v>
      </c>
      <c r="O4869" t="b">
        <v>0</v>
      </c>
      <c r="P4869">
        <v>0</v>
      </c>
      <c r="Q4869">
        <v>0</v>
      </c>
    </row>
    <row r="4870" spans="1:17">
      <c r="A4870">
        <v>1045322</v>
      </c>
      <c r="B4870" t="s">
        <v>20</v>
      </c>
      <c r="E4870" t="s">
        <v>10</v>
      </c>
      <c r="F4870" t="b">
        <v>0</v>
      </c>
      <c r="G4870">
        <v>0</v>
      </c>
      <c r="H4870">
        <v>0</v>
      </c>
      <c r="J4870">
        <v>1045864</v>
      </c>
      <c r="K4870" t="s">
        <v>20</v>
      </c>
      <c r="L4870" t="s">
        <v>12</v>
      </c>
      <c r="N4870" t="s">
        <v>13</v>
      </c>
      <c r="O4870" t="b">
        <v>0</v>
      </c>
      <c r="P4870">
        <v>0</v>
      </c>
      <c r="Q4870">
        <v>0</v>
      </c>
    </row>
    <row r="4871" spans="1:17">
      <c r="A4871">
        <v>1041879</v>
      </c>
      <c r="B4871" t="s">
        <v>31</v>
      </c>
      <c r="C4871" t="s">
        <v>9</v>
      </c>
      <c r="E4871" t="s">
        <v>10</v>
      </c>
      <c r="F4871" t="b">
        <v>0</v>
      </c>
      <c r="G4871">
        <v>0</v>
      </c>
      <c r="H4871">
        <v>0</v>
      </c>
      <c r="J4871">
        <v>1001364</v>
      </c>
      <c r="K4871" t="s">
        <v>11</v>
      </c>
      <c r="L4871" t="s">
        <v>12</v>
      </c>
      <c r="N4871" t="s">
        <v>13</v>
      </c>
      <c r="O4871" t="b">
        <v>0</v>
      </c>
      <c r="P4871">
        <v>0</v>
      </c>
      <c r="Q4871">
        <v>0</v>
      </c>
    </row>
    <row r="4872" spans="1:17">
      <c r="A4872">
        <v>1032581</v>
      </c>
      <c r="B4872" t="s">
        <v>22</v>
      </c>
      <c r="C4872" t="s">
        <v>12</v>
      </c>
      <c r="E4872" t="s">
        <v>10</v>
      </c>
      <c r="F4872" t="b">
        <v>0</v>
      </c>
      <c r="G4872">
        <v>0</v>
      </c>
      <c r="H4872">
        <v>0</v>
      </c>
      <c r="J4872">
        <v>1020426</v>
      </c>
      <c r="K4872" t="s">
        <v>36</v>
      </c>
      <c r="L4872" t="s">
        <v>9</v>
      </c>
      <c r="N4872" t="s">
        <v>13</v>
      </c>
      <c r="O4872" t="b">
        <v>0</v>
      </c>
      <c r="P4872">
        <v>0</v>
      </c>
      <c r="Q4872">
        <v>0</v>
      </c>
    </row>
    <row r="4873" spans="1:17">
      <c r="A4873">
        <v>1021521</v>
      </c>
      <c r="B4873" t="s">
        <v>36</v>
      </c>
      <c r="C4873" t="s">
        <v>12</v>
      </c>
      <c r="E4873" t="s">
        <v>10</v>
      </c>
      <c r="F4873" t="b">
        <v>0</v>
      </c>
      <c r="G4873">
        <v>0</v>
      </c>
      <c r="H4873">
        <v>0</v>
      </c>
      <c r="J4873">
        <v>1015592</v>
      </c>
      <c r="K4873" t="s">
        <v>15</v>
      </c>
      <c r="N4873" t="s">
        <v>13</v>
      </c>
      <c r="O4873" t="b">
        <v>0</v>
      </c>
      <c r="P4873">
        <v>0</v>
      </c>
      <c r="Q4873">
        <v>0</v>
      </c>
    </row>
    <row r="4874" spans="1:17">
      <c r="A4874">
        <v>1045068</v>
      </c>
      <c r="B4874" t="s">
        <v>31</v>
      </c>
      <c r="C4874" t="s">
        <v>9</v>
      </c>
      <c r="E4874" t="s">
        <v>10</v>
      </c>
      <c r="F4874" t="b">
        <v>0</v>
      </c>
      <c r="G4874">
        <v>0</v>
      </c>
      <c r="H4874">
        <v>0</v>
      </c>
      <c r="J4874">
        <v>1038545</v>
      </c>
      <c r="K4874" t="s">
        <v>36</v>
      </c>
      <c r="L4874" t="s">
        <v>9</v>
      </c>
      <c r="N4874" t="s">
        <v>13</v>
      </c>
      <c r="O4874" t="b">
        <v>0</v>
      </c>
      <c r="P4874">
        <v>0</v>
      </c>
      <c r="Q4874">
        <v>0</v>
      </c>
    </row>
    <row r="4875" spans="1:17">
      <c r="A4875">
        <v>1011642</v>
      </c>
      <c r="B4875" t="s">
        <v>20</v>
      </c>
      <c r="E4875" t="s">
        <v>10</v>
      </c>
      <c r="F4875" t="b">
        <v>0</v>
      </c>
      <c r="G4875">
        <v>0</v>
      </c>
      <c r="H4875">
        <v>0</v>
      </c>
      <c r="J4875">
        <v>1007058</v>
      </c>
      <c r="K4875" t="s">
        <v>20</v>
      </c>
      <c r="L4875" t="s">
        <v>9</v>
      </c>
      <c r="N4875" t="s">
        <v>13</v>
      </c>
      <c r="O4875" t="b">
        <v>0</v>
      </c>
      <c r="P4875">
        <v>0</v>
      </c>
      <c r="Q4875">
        <v>0</v>
      </c>
    </row>
    <row r="4876" spans="1:17">
      <c r="A4876">
        <v>1015287</v>
      </c>
      <c r="B4876" t="s">
        <v>22</v>
      </c>
      <c r="C4876" t="s">
        <v>9</v>
      </c>
      <c r="E4876" t="s">
        <v>10</v>
      </c>
      <c r="F4876" t="b">
        <v>0</v>
      </c>
      <c r="G4876">
        <v>0</v>
      </c>
      <c r="H4876">
        <v>0</v>
      </c>
      <c r="J4876">
        <v>1015951</v>
      </c>
      <c r="K4876" t="s">
        <v>15</v>
      </c>
      <c r="L4876" t="s">
        <v>9</v>
      </c>
      <c r="N4876" t="s">
        <v>13</v>
      </c>
      <c r="O4876" t="b">
        <v>0</v>
      </c>
      <c r="P4876">
        <v>0</v>
      </c>
      <c r="Q4876">
        <v>0</v>
      </c>
    </row>
    <row r="4877" spans="1:17">
      <c r="A4877">
        <v>1040742</v>
      </c>
      <c r="B4877" t="s">
        <v>20</v>
      </c>
      <c r="C4877" t="s">
        <v>9</v>
      </c>
      <c r="E4877" t="s">
        <v>10</v>
      </c>
      <c r="F4877" t="b">
        <v>0</v>
      </c>
      <c r="G4877">
        <v>0</v>
      </c>
      <c r="H4877">
        <v>0</v>
      </c>
      <c r="J4877">
        <v>1000507</v>
      </c>
      <c r="K4877" t="s">
        <v>22</v>
      </c>
      <c r="N4877" t="s">
        <v>13</v>
      </c>
      <c r="O4877" t="b">
        <v>0</v>
      </c>
      <c r="P4877">
        <v>0</v>
      </c>
      <c r="Q4877">
        <v>0</v>
      </c>
    </row>
    <row r="4878" spans="1:17">
      <c r="A4878">
        <v>1010591</v>
      </c>
      <c r="B4878" t="s">
        <v>20</v>
      </c>
      <c r="E4878" t="s">
        <v>10</v>
      </c>
      <c r="F4878" t="b">
        <v>0</v>
      </c>
      <c r="G4878">
        <v>0</v>
      </c>
      <c r="H4878">
        <v>0</v>
      </c>
      <c r="J4878">
        <v>1034328</v>
      </c>
      <c r="K4878" t="s">
        <v>31</v>
      </c>
      <c r="L4878" t="s">
        <v>12</v>
      </c>
      <c r="N4878" t="s">
        <v>13</v>
      </c>
      <c r="O4878" t="b">
        <v>0</v>
      </c>
      <c r="P4878">
        <v>0</v>
      </c>
      <c r="Q4878">
        <v>0</v>
      </c>
    </row>
    <row r="4879" spans="1:17">
      <c r="A4879">
        <v>1031304</v>
      </c>
      <c r="B4879" t="s">
        <v>20</v>
      </c>
      <c r="C4879" t="s">
        <v>12</v>
      </c>
      <c r="E4879" t="s">
        <v>10</v>
      </c>
      <c r="F4879" t="b">
        <v>0</v>
      </c>
      <c r="G4879">
        <v>0</v>
      </c>
      <c r="H4879">
        <v>0</v>
      </c>
      <c r="J4879">
        <v>1004871</v>
      </c>
      <c r="K4879" t="s">
        <v>20</v>
      </c>
      <c r="L4879" t="s">
        <v>12</v>
      </c>
      <c r="N4879" t="s">
        <v>13</v>
      </c>
      <c r="O4879" t="b">
        <v>0</v>
      </c>
      <c r="P4879">
        <v>0</v>
      </c>
      <c r="Q4879">
        <v>0</v>
      </c>
    </row>
    <row r="4880" spans="1:17">
      <c r="A4880">
        <v>1017028</v>
      </c>
      <c r="B4880" t="s">
        <v>20</v>
      </c>
      <c r="C4880" t="s">
        <v>12</v>
      </c>
      <c r="E4880" t="s">
        <v>10</v>
      </c>
      <c r="F4880" t="b">
        <v>0</v>
      </c>
      <c r="G4880">
        <v>0</v>
      </c>
      <c r="H4880">
        <v>0</v>
      </c>
      <c r="J4880">
        <v>1022291</v>
      </c>
      <c r="K4880" t="s">
        <v>61</v>
      </c>
      <c r="L4880" t="s">
        <v>12</v>
      </c>
      <c r="N4880" t="s">
        <v>13</v>
      </c>
      <c r="O4880" t="b">
        <v>0</v>
      </c>
      <c r="P4880">
        <v>0</v>
      </c>
      <c r="Q4880">
        <v>0</v>
      </c>
    </row>
    <row r="4881" spans="1:17">
      <c r="A4881">
        <v>1017751</v>
      </c>
      <c r="B4881" t="s">
        <v>15</v>
      </c>
      <c r="C4881" t="s">
        <v>9</v>
      </c>
      <c r="E4881" t="s">
        <v>10</v>
      </c>
      <c r="F4881" t="b">
        <v>0</v>
      </c>
      <c r="G4881">
        <v>0</v>
      </c>
      <c r="H4881">
        <v>0</v>
      </c>
      <c r="J4881">
        <v>1039039</v>
      </c>
      <c r="K4881" t="s">
        <v>20</v>
      </c>
      <c r="N4881" t="s">
        <v>13</v>
      </c>
      <c r="O4881" t="b">
        <v>0</v>
      </c>
      <c r="P4881">
        <v>0</v>
      </c>
      <c r="Q4881">
        <v>0</v>
      </c>
    </row>
    <row r="4882" spans="1:17">
      <c r="A4882">
        <v>1047260</v>
      </c>
      <c r="B4882" t="s">
        <v>31</v>
      </c>
      <c r="E4882" t="s">
        <v>10</v>
      </c>
      <c r="F4882" t="b">
        <v>0</v>
      </c>
      <c r="G4882">
        <v>0</v>
      </c>
      <c r="H4882">
        <v>0</v>
      </c>
      <c r="J4882">
        <v>1014037</v>
      </c>
      <c r="K4882" t="s">
        <v>22</v>
      </c>
      <c r="L4882" t="s">
        <v>9</v>
      </c>
      <c r="N4882" t="s">
        <v>13</v>
      </c>
      <c r="O4882" t="b">
        <v>0</v>
      </c>
      <c r="P4882">
        <v>0</v>
      </c>
      <c r="Q4882">
        <v>0</v>
      </c>
    </row>
    <row r="4883" spans="1:17">
      <c r="A4883">
        <v>1036649</v>
      </c>
      <c r="B4883" t="s">
        <v>22</v>
      </c>
      <c r="C4883" t="s">
        <v>12</v>
      </c>
      <c r="E4883" t="s">
        <v>10</v>
      </c>
      <c r="F4883" t="b">
        <v>0</v>
      </c>
      <c r="G4883">
        <v>0</v>
      </c>
      <c r="H4883">
        <v>0</v>
      </c>
      <c r="J4883">
        <v>1039285</v>
      </c>
      <c r="K4883" t="s">
        <v>22</v>
      </c>
      <c r="L4883" t="s">
        <v>9</v>
      </c>
      <c r="N4883" t="s">
        <v>13</v>
      </c>
      <c r="O4883" t="b">
        <v>0</v>
      </c>
      <c r="P4883">
        <v>0</v>
      </c>
      <c r="Q4883">
        <v>0</v>
      </c>
    </row>
    <row r="4884" spans="1:17">
      <c r="A4884">
        <v>1047042</v>
      </c>
      <c r="B4884" t="s">
        <v>18</v>
      </c>
      <c r="C4884" t="s">
        <v>9</v>
      </c>
      <c r="E4884" t="s">
        <v>10</v>
      </c>
      <c r="F4884" t="b">
        <v>0</v>
      </c>
      <c r="G4884">
        <v>0</v>
      </c>
      <c r="H4884">
        <v>0</v>
      </c>
      <c r="J4884">
        <v>1002851</v>
      </c>
      <c r="K4884" t="s">
        <v>31</v>
      </c>
      <c r="L4884" t="s">
        <v>12</v>
      </c>
      <c r="N4884" t="s">
        <v>13</v>
      </c>
      <c r="O4884" t="b">
        <v>0</v>
      </c>
      <c r="P4884">
        <v>0</v>
      </c>
      <c r="Q4884">
        <v>0</v>
      </c>
    </row>
    <row r="4885" spans="1:17">
      <c r="A4885">
        <v>1008888</v>
      </c>
      <c r="B4885" t="s">
        <v>20</v>
      </c>
      <c r="E4885" t="s">
        <v>10</v>
      </c>
      <c r="F4885" t="b">
        <v>0</v>
      </c>
      <c r="G4885">
        <v>0</v>
      </c>
      <c r="H4885">
        <v>0</v>
      </c>
      <c r="J4885">
        <v>1010703</v>
      </c>
      <c r="K4885" t="s">
        <v>20</v>
      </c>
      <c r="L4885" t="s">
        <v>12</v>
      </c>
      <c r="N4885" t="s">
        <v>13</v>
      </c>
      <c r="O4885" t="b">
        <v>0</v>
      </c>
      <c r="P4885">
        <v>0</v>
      </c>
      <c r="Q4885">
        <v>0</v>
      </c>
    </row>
    <row r="4886" spans="1:17">
      <c r="A4886">
        <v>1029924</v>
      </c>
      <c r="B4886" t="s">
        <v>20</v>
      </c>
      <c r="E4886" t="s">
        <v>10</v>
      </c>
      <c r="F4886" t="b">
        <v>0</v>
      </c>
      <c r="G4886">
        <v>0</v>
      </c>
      <c r="H4886">
        <v>0</v>
      </c>
      <c r="J4886">
        <v>1004026</v>
      </c>
      <c r="K4886" t="s">
        <v>61</v>
      </c>
      <c r="N4886" t="s">
        <v>13</v>
      </c>
      <c r="O4886" t="b">
        <v>0</v>
      </c>
      <c r="P4886">
        <v>0</v>
      </c>
      <c r="Q4886">
        <v>0</v>
      </c>
    </row>
    <row r="4887" spans="1:17">
      <c r="A4887">
        <v>1019760</v>
      </c>
      <c r="B4887" t="s">
        <v>22</v>
      </c>
      <c r="C4887" t="s">
        <v>12</v>
      </c>
      <c r="E4887" t="s">
        <v>10</v>
      </c>
      <c r="F4887" t="b">
        <v>0</v>
      </c>
      <c r="G4887">
        <v>0</v>
      </c>
      <c r="H4887">
        <v>0</v>
      </c>
      <c r="J4887">
        <v>1035908</v>
      </c>
      <c r="K4887" t="s">
        <v>22</v>
      </c>
      <c r="L4887" t="s">
        <v>12</v>
      </c>
      <c r="N4887" t="s">
        <v>13</v>
      </c>
      <c r="O4887" t="b">
        <v>0</v>
      </c>
      <c r="P4887">
        <v>0</v>
      </c>
      <c r="Q4887">
        <v>0</v>
      </c>
    </row>
    <row r="4888" spans="1:17">
      <c r="A4888">
        <v>1033920</v>
      </c>
      <c r="B4888" t="s">
        <v>20</v>
      </c>
      <c r="C4888" t="s">
        <v>9</v>
      </c>
      <c r="E4888" t="s">
        <v>10</v>
      </c>
      <c r="F4888" t="b">
        <v>0</v>
      </c>
      <c r="G4888">
        <v>0</v>
      </c>
      <c r="H4888">
        <v>0</v>
      </c>
      <c r="J4888">
        <v>1013277</v>
      </c>
      <c r="K4888" t="s">
        <v>20</v>
      </c>
      <c r="L4888" t="s">
        <v>12</v>
      </c>
      <c r="N4888" t="s">
        <v>13</v>
      </c>
      <c r="O4888" t="b">
        <v>0</v>
      </c>
      <c r="P4888">
        <v>0</v>
      </c>
      <c r="Q4888">
        <v>0</v>
      </c>
    </row>
    <row r="4889" spans="1:17">
      <c r="A4889">
        <v>1021914</v>
      </c>
      <c r="B4889" t="s">
        <v>22</v>
      </c>
      <c r="C4889" t="s">
        <v>9</v>
      </c>
      <c r="E4889" t="s">
        <v>10</v>
      </c>
      <c r="F4889" t="b">
        <v>0</v>
      </c>
      <c r="G4889">
        <v>0</v>
      </c>
      <c r="H4889">
        <v>0</v>
      </c>
      <c r="J4889">
        <v>1000792</v>
      </c>
      <c r="K4889" t="s">
        <v>20</v>
      </c>
      <c r="L4889" t="s">
        <v>12</v>
      </c>
      <c r="N4889" t="s">
        <v>13</v>
      </c>
      <c r="O4889" t="b">
        <v>0</v>
      </c>
      <c r="P4889">
        <v>0</v>
      </c>
      <c r="Q4889">
        <v>0</v>
      </c>
    </row>
    <row r="4890" spans="1:17">
      <c r="A4890">
        <v>1037661</v>
      </c>
      <c r="B4890" t="s">
        <v>8</v>
      </c>
      <c r="C4890" t="s">
        <v>9</v>
      </c>
      <c r="E4890" t="s">
        <v>10</v>
      </c>
      <c r="F4890" t="b">
        <v>0</v>
      </c>
      <c r="G4890">
        <v>0</v>
      </c>
      <c r="H4890">
        <v>0</v>
      </c>
      <c r="J4890">
        <v>1000086</v>
      </c>
      <c r="K4890" t="s">
        <v>22</v>
      </c>
      <c r="L4890" t="s">
        <v>12</v>
      </c>
      <c r="N4890" t="s">
        <v>13</v>
      </c>
      <c r="O4890" t="b">
        <v>0</v>
      </c>
      <c r="P4890">
        <v>0</v>
      </c>
      <c r="Q4890">
        <v>0</v>
      </c>
    </row>
    <row r="4891" spans="1:17">
      <c r="A4891">
        <v>1021283</v>
      </c>
      <c r="B4891" t="s">
        <v>8</v>
      </c>
      <c r="C4891" t="s">
        <v>12</v>
      </c>
      <c r="E4891" t="s">
        <v>10</v>
      </c>
      <c r="F4891" t="b">
        <v>0</v>
      </c>
      <c r="G4891">
        <v>0</v>
      </c>
      <c r="H4891">
        <v>0</v>
      </c>
      <c r="J4891">
        <v>1026093</v>
      </c>
      <c r="K4891" t="s">
        <v>20</v>
      </c>
      <c r="L4891" t="s">
        <v>9</v>
      </c>
      <c r="N4891" t="s">
        <v>13</v>
      </c>
      <c r="O4891" t="b">
        <v>0</v>
      </c>
      <c r="P4891">
        <v>0</v>
      </c>
      <c r="Q4891">
        <v>0</v>
      </c>
    </row>
    <row r="4892" spans="1:17">
      <c r="A4892">
        <v>1021955</v>
      </c>
      <c r="B4892" t="s">
        <v>20</v>
      </c>
      <c r="E4892" t="s">
        <v>10</v>
      </c>
      <c r="F4892" t="b">
        <v>0</v>
      </c>
      <c r="G4892">
        <v>0</v>
      </c>
      <c r="H4892">
        <v>0</v>
      </c>
      <c r="J4892">
        <v>1029593</v>
      </c>
      <c r="K4892" t="s">
        <v>20</v>
      </c>
      <c r="L4892" t="s">
        <v>12</v>
      </c>
      <c r="N4892" t="s">
        <v>13</v>
      </c>
      <c r="O4892" t="b">
        <v>0</v>
      </c>
      <c r="P4892">
        <v>0</v>
      </c>
      <c r="Q4892">
        <v>0</v>
      </c>
    </row>
    <row r="4893" spans="1:17">
      <c r="A4893">
        <v>1008640</v>
      </c>
      <c r="B4893" t="s">
        <v>20</v>
      </c>
      <c r="C4893" t="s">
        <v>12</v>
      </c>
      <c r="E4893" t="s">
        <v>10</v>
      </c>
      <c r="F4893" t="b">
        <v>0</v>
      </c>
      <c r="G4893">
        <v>0</v>
      </c>
      <c r="H4893">
        <v>0</v>
      </c>
      <c r="J4893">
        <v>1025761</v>
      </c>
      <c r="L4893" t="s">
        <v>9</v>
      </c>
      <c r="N4893" t="s">
        <v>13</v>
      </c>
      <c r="O4893" t="b">
        <v>0</v>
      </c>
      <c r="P4893">
        <v>0</v>
      </c>
      <c r="Q4893">
        <v>0</v>
      </c>
    </row>
    <row r="4894" spans="1:17">
      <c r="A4894">
        <v>1019192</v>
      </c>
      <c r="B4894" t="s">
        <v>22</v>
      </c>
      <c r="C4894" t="s">
        <v>12</v>
      </c>
      <c r="E4894" t="s">
        <v>10</v>
      </c>
      <c r="F4894" t="b">
        <v>0</v>
      </c>
      <c r="G4894">
        <v>0</v>
      </c>
      <c r="H4894">
        <v>0</v>
      </c>
      <c r="J4894">
        <v>1009533</v>
      </c>
      <c r="K4894" t="s">
        <v>22</v>
      </c>
      <c r="L4894" t="s">
        <v>9</v>
      </c>
      <c r="N4894" t="s">
        <v>13</v>
      </c>
      <c r="O4894" t="b">
        <v>0</v>
      </c>
      <c r="P4894">
        <v>0</v>
      </c>
      <c r="Q4894">
        <v>0</v>
      </c>
    </row>
    <row r="4895" spans="1:17">
      <c r="A4895">
        <v>1034545</v>
      </c>
      <c r="B4895" t="s">
        <v>31</v>
      </c>
      <c r="C4895" t="s">
        <v>9</v>
      </c>
      <c r="E4895" t="s">
        <v>10</v>
      </c>
      <c r="F4895" t="b">
        <v>0</v>
      </c>
      <c r="G4895">
        <v>0</v>
      </c>
      <c r="H4895">
        <v>0</v>
      </c>
      <c r="J4895">
        <v>1039015</v>
      </c>
      <c r="K4895" t="s">
        <v>8</v>
      </c>
      <c r="L4895" t="s">
        <v>12</v>
      </c>
      <c r="N4895" t="s">
        <v>13</v>
      </c>
      <c r="O4895" t="b">
        <v>0</v>
      </c>
      <c r="P4895">
        <v>0</v>
      </c>
      <c r="Q4895">
        <v>0</v>
      </c>
    </row>
    <row r="4896" spans="1:17">
      <c r="A4896">
        <v>1009811</v>
      </c>
      <c r="B4896" t="s">
        <v>18</v>
      </c>
      <c r="C4896" t="s">
        <v>9</v>
      </c>
      <c r="E4896" t="s">
        <v>10</v>
      </c>
      <c r="F4896" t="b">
        <v>0</v>
      </c>
      <c r="G4896">
        <v>0</v>
      </c>
      <c r="H4896">
        <v>0</v>
      </c>
      <c r="J4896">
        <v>1027678</v>
      </c>
      <c r="K4896" t="s">
        <v>20</v>
      </c>
      <c r="L4896" t="s">
        <v>9</v>
      </c>
      <c r="N4896" t="s">
        <v>13</v>
      </c>
      <c r="O4896" t="b">
        <v>0</v>
      </c>
      <c r="P4896">
        <v>0</v>
      </c>
      <c r="Q4896">
        <v>0</v>
      </c>
    </row>
    <row r="4897" spans="1:17">
      <c r="A4897">
        <v>1021986</v>
      </c>
      <c r="B4897" t="s">
        <v>61</v>
      </c>
      <c r="C4897" t="s">
        <v>9</v>
      </c>
      <c r="E4897" t="s">
        <v>10</v>
      </c>
      <c r="F4897" t="b">
        <v>0</v>
      </c>
      <c r="G4897">
        <v>0</v>
      </c>
      <c r="H4897">
        <v>0</v>
      </c>
      <c r="J4897">
        <v>1021361</v>
      </c>
      <c r="K4897" t="s">
        <v>20</v>
      </c>
      <c r="N4897" t="s">
        <v>13</v>
      </c>
      <c r="O4897" t="b">
        <v>0</v>
      </c>
      <c r="P4897">
        <v>0</v>
      </c>
      <c r="Q4897">
        <v>0</v>
      </c>
    </row>
    <row r="4898" spans="1:17">
      <c r="A4898">
        <v>1026437</v>
      </c>
      <c r="B4898" t="s">
        <v>15</v>
      </c>
      <c r="C4898" t="s">
        <v>12</v>
      </c>
      <c r="E4898" t="s">
        <v>10</v>
      </c>
      <c r="F4898" t="b">
        <v>0</v>
      </c>
      <c r="G4898">
        <v>0</v>
      </c>
      <c r="H4898">
        <v>0</v>
      </c>
      <c r="J4898">
        <v>1037791</v>
      </c>
      <c r="K4898" t="s">
        <v>20</v>
      </c>
      <c r="L4898" t="s">
        <v>12</v>
      </c>
      <c r="N4898" t="s">
        <v>13</v>
      </c>
      <c r="O4898" t="b">
        <v>0</v>
      </c>
      <c r="P4898">
        <v>0</v>
      </c>
      <c r="Q4898">
        <v>0</v>
      </c>
    </row>
    <row r="4899" spans="1:17">
      <c r="A4899">
        <v>1027344</v>
      </c>
      <c r="B4899" t="s">
        <v>11</v>
      </c>
      <c r="E4899" t="s">
        <v>10</v>
      </c>
      <c r="F4899" t="b">
        <v>0</v>
      </c>
      <c r="G4899">
        <v>0</v>
      </c>
      <c r="H4899">
        <v>0</v>
      </c>
      <c r="J4899">
        <v>1029282</v>
      </c>
      <c r="K4899" t="s">
        <v>18</v>
      </c>
      <c r="L4899" t="s">
        <v>9</v>
      </c>
      <c r="N4899" t="s">
        <v>13</v>
      </c>
      <c r="O4899" t="b">
        <v>0</v>
      </c>
      <c r="P4899">
        <v>0</v>
      </c>
      <c r="Q4899">
        <v>0</v>
      </c>
    </row>
    <row r="4900" spans="1:17">
      <c r="A4900">
        <v>1038449</v>
      </c>
      <c r="B4900" t="s">
        <v>20</v>
      </c>
      <c r="C4900" t="s">
        <v>12</v>
      </c>
      <c r="E4900" t="s">
        <v>10</v>
      </c>
      <c r="F4900" t="b">
        <v>0</v>
      </c>
      <c r="G4900">
        <v>0</v>
      </c>
      <c r="H4900">
        <v>0</v>
      </c>
      <c r="J4900">
        <v>1023910</v>
      </c>
      <c r="K4900" t="s">
        <v>22</v>
      </c>
      <c r="L4900" t="s">
        <v>9</v>
      </c>
      <c r="N4900" t="s">
        <v>13</v>
      </c>
      <c r="O4900" t="b">
        <v>0</v>
      </c>
      <c r="P4900">
        <v>0</v>
      </c>
      <c r="Q4900">
        <v>0</v>
      </c>
    </row>
    <row r="4901" spans="1:17">
      <c r="A4901">
        <v>1020072</v>
      </c>
      <c r="B4901" t="s">
        <v>36</v>
      </c>
      <c r="C4901" t="s">
        <v>9</v>
      </c>
      <c r="E4901" t="s">
        <v>10</v>
      </c>
      <c r="F4901" t="b">
        <v>0</v>
      </c>
      <c r="G4901">
        <v>0</v>
      </c>
      <c r="H4901">
        <v>0</v>
      </c>
      <c r="J4901">
        <v>1031013</v>
      </c>
      <c r="K4901" t="s">
        <v>36</v>
      </c>
      <c r="L4901" t="s">
        <v>12</v>
      </c>
      <c r="N4901" t="s">
        <v>13</v>
      </c>
      <c r="O4901" t="b">
        <v>0</v>
      </c>
      <c r="P4901">
        <v>0</v>
      </c>
      <c r="Q4901">
        <v>0</v>
      </c>
    </row>
    <row r="4902" spans="1:17">
      <c r="A4902">
        <v>1035584</v>
      </c>
      <c r="B4902" t="s">
        <v>8</v>
      </c>
      <c r="C4902" t="s">
        <v>12</v>
      </c>
      <c r="E4902" t="s">
        <v>10</v>
      </c>
      <c r="F4902" t="b">
        <v>0</v>
      </c>
      <c r="G4902">
        <v>0</v>
      </c>
      <c r="H4902">
        <v>0</v>
      </c>
      <c r="J4902">
        <v>1039916</v>
      </c>
      <c r="K4902" t="s">
        <v>20</v>
      </c>
      <c r="N4902" t="s">
        <v>13</v>
      </c>
      <c r="O4902" t="b">
        <v>0</v>
      </c>
      <c r="P4902">
        <v>0</v>
      </c>
      <c r="Q4902">
        <v>0</v>
      </c>
    </row>
    <row r="4903" spans="1:17">
      <c r="A4903">
        <v>1003734</v>
      </c>
      <c r="B4903" t="s">
        <v>20</v>
      </c>
      <c r="C4903" t="s">
        <v>9</v>
      </c>
      <c r="E4903" t="s">
        <v>10</v>
      </c>
      <c r="F4903" t="b">
        <v>0</v>
      </c>
      <c r="G4903">
        <v>0</v>
      </c>
      <c r="H4903">
        <v>0</v>
      </c>
      <c r="J4903">
        <v>1003464</v>
      </c>
      <c r="K4903" t="s">
        <v>18</v>
      </c>
      <c r="L4903" t="s">
        <v>9</v>
      </c>
      <c r="N4903" t="s">
        <v>13</v>
      </c>
      <c r="O4903" t="b">
        <v>0</v>
      </c>
      <c r="P4903">
        <v>0</v>
      </c>
      <c r="Q4903">
        <v>0</v>
      </c>
    </row>
    <row r="4904" spans="1:17">
      <c r="A4904">
        <v>1025509</v>
      </c>
      <c r="B4904" t="s">
        <v>15</v>
      </c>
      <c r="C4904" t="s">
        <v>12</v>
      </c>
      <c r="E4904" t="s">
        <v>10</v>
      </c>
      <c r="F4904" t="b">
        <v>0</v>
      </c>
      <c r="G4904">
        <v>0</v>
      </c>
      <c r="H4904">
        <v>0</v>
      </c>
      <c r="J4904">
        <v>1037978</v>
      </c>
      <c r="K4904" t="s">
        <v>20</v>
      </c>
      <c r="L4904" t="s">
        <v>12</v>
      </c>
      <c r="N4904" t="s">
        <v>13</v>
      </c>
      <c r="O4904" t="b">
        <v>0</v>
      </c>
      <c r="P4904">
        <v>0</v>
      </c>
      <c r="Q4904">
        <v>0</v>
      </c>
    </row>
    <row r="4905" spans="1:17">
      <c r="A4905">
        <v>1025186</v>
      </c>
      <c r="B4905" t="s">
        <v>20</v>
      </c>
      <c r="C4905" t="s">
        <v>9</v>
      </c>
      <c r="E4905" t="s">
        <v>10</v>
      </c>
      <c r="F4905" t="b">
        <v>0</v>
      </c>
      <c r="G4905">
        <v>0</v>
      </c>
      <c r="H4905">
        <v>0</v>
      </c>
      <c r="J4905">
        <v>1020492</v>
      </c>
      <c r="K4905" t="s">
        <v>31</v>
      </c>
      <c r="L4905" t="s">
        <v>12</v>
      </c>
      <c r="N4905" t="s">
        <v>13</v>
      </c>
      <c r="O4905" t="b">
        <v>0</v>
      </c>
      <c r="P4905">
        <v>0</v>
      </c>
      <c r="Q4905">
        <v>0</v>
      </c>
    </row>
    <row r="4906" spans="1:17">
      <c r="A4906">
        <v>1006773</v>
      </c>
      <c r="B4906" t="s">
        <v>18</v>
      </c>
      <c r="C4906" t="s">
        <v>9</v>
      </c>
      <c r="E4906" t="s">
        <v>10</v>
      </c>
      <c r="F4906" t="b">
        <v>0</v>
      </c>
      <c r="G4906">
        <v>0</v>
      </c>
      <c r="H4906">
        <v>0</v>
      </c>
      <c r="J4906">
        <v>1032059</v>
      </c>
      <c r="K4906" t="s">
        <v>36</v>
      </c>
      <c r="L4906" t="s">
        <v>12</v>
      </c>
      <c r="N4906" t="s">
        <v>13</v>
      </c>
      <c r="O4906" t="b">
        <v>0</v>
      </c>
      <c r="P4906">
        <v>0</v>
      </c>
      <c r="Q4906">
        <v>0</v>
      </c>
    </row>
    <row r="4907" spans="1:17">
      <c r="A4907">
        <v>1023717</v>
      </c>
      <c r="B4907" t="s">
        <v>18</v>
      </c>
      <c r="C4907" t="s">
        <v>9</v>
      </c>
      <c r="E4907" t="s">
        <v>10</v>
      </c>
      <c r="F4907" t="b">
        <v>0</v>
      </c>
      <c r="G4907">
        <v>0</v>
      </c>
      <c r="H4907">
        <v>0</v>
      </c>
      <c r="J4907">
        <v>1042375</v>
      </c>
      <c r="K4907" t="s">
        <v>18</v>
      </c>
      <c r="L4907" t="s">
        <v>12</v>
      </c>
      <c r="N4907" t="s">
        <v>13</v>
      </c>
      <c r="O4907" t="b">
        <v>0</v>
      </c>
      <c r="P4907">
        <v>0</v>
      </c>
      <c r="Q4907">
        <v>0</v>
      </c>
    </row>
    <row r="4908" spans="1:17">
      <c r="A4908">
        <v>1013403</v>
      </c>
      <c r="B4908" t="s">
        <v>28</v>
      </c>
      <c r="E4908" t="s">
        <v>10</v>
      </c>
      <c r="F4908" t="b">
        <v>0</v>
      </c>
      <c r="G4908">
        <v>0</v>
      </c>
      <c r="H4908">
        <v>0</v>
      </c>
      <c r="J4908">
        <v>1022640</v>
      </c>
      <c r="K4908" t="s">
        <v>8</v>
      </c>
      <c r="N4908" t="s">
        <v>13</v>
      </c>
      <c r="O4908" t="b">
        <v>0</v>
      </c>
      <c r="P4908">
        <v>0</v>
      </c>
      <c r="Q4908">
        <v>0</v>
      </c>
    </row>
    <row r="4909" spans="1:17">
      <c r="A4909">
        <v>1028151</v>
      </c>
      <c r="B4909" t="s">
        <v>20</v>
      </c>
      <c r="C4909" t="s">
        <v>12</v>
      </c>
      <c r="E4909" t="s">
        <v>10</v>
      </c>
      <c r="F4909" t="b">
        <v>0</v>
      </c>
      <c r="G4909">
        <v>0</v>
      </c>
      <c r="H4909">
        <v>0</v>
      </c>
      <c r="J4909">
        <v>1020462</v>
      </c>
      <c r="K4909" t="s">
        <v>31</v>
      </c>
      <c r="N4909" t="s">
        <v>13</v>
      </c>
      <c r="O4909" t="b">
        <v>0</v>
      </c>
      <c r="P4909">
        <v>0</v>
      </c>
      <c r="Q4909">
        <v>0</v>
      </c>
    </row>
    <row r="4910" spans="1:17">
      <c r="A4910">
        <v>1020645</v>
      </c>
      <c r="B4910" t="s">
        <v>22</v>
      </c>
      <c r="C4910" t="s">
        <v>9</v>
      </c>
      <c r="E4910" t="s">
        <v>10</v>
      </c>
      <c r="F4910" t="b">
        <v>0</v>
      </c>
      <c r="G4910">
        <v>0</v>
      </c>
      <c r="H4910">
        <v>0</v>
      </c>
      <c r="J4910">
        <v>1016226</v>
      </c>
      <c r="K4910" t="s">
        <v>8</v>
      </c>
      <c r="L4910" t="s">
        <v>9</v>
      </c>
      <c r="N4910" t="s">
        <v>13</v>
      </c>
      <c r="O4910" t="b">
        <v>0</v>
      </c>
      <c r="P4910">
        <v>0</v>
      </c>
      <c r="Q4910">
        <v>0</v>
      </c>
    </row>
    <row r="4911" spans="1:17">
      <c r="A4911">
        <v>1045668</v>
      </c>
      <c r="B4911" t="s">
        <v>22</v>
      </c>
      <c r="C4911" t="s">
        <v>12</v>
      </c>
      <c r="E4911" t="s">
        <v>10</v>
      </c>
      <c r="F4911" t="b">
        <v>0</v>
      </c>
      <c r="G4911">
        <v>0</v>
      </c>
      <c r="H4911">
        <v>0</v>
      </c>
      <c r="J4911">
        <v>1026240</v>
      </c>
      <c r="K4911" t="s">
        <v>22</v>
      </c>
      <c r="L4911" t="s">
        <v>12</v>
      </c>
      <c r="N4911" t="s">
        <v>13</v>
      </c>
      <c r="O4911" t="b">
        <v>0</v>
      </c>
      <c r="P4911">
        <v>0</v>
      </c>
      <c r="Q4911">
        <v>0</v>
      </c>
    </row>
    <row r="4912" spans="1:17">
      <c r="A4912">
        <v>1043168</v>
      </c>
      <c r="B4912" t="s">
        <v>20</v>
      </c>
      <c r="C4912" t="s">
        <v>12</v>
      </c>
      <c r="E4912" t="s">
        <v>10</v>
      </c>
      <c r="F4912" t="b">
        <v>0</v>
      </c>
      <c r="G4912">
        <v>0</v>
      </c>
      <c r="H4912">
        <v>0</v>
      </c>
      <c r="J4912">
        <v>1023732</v>
      </c>
      <c r="K4912" t="s">
        <v>20</v>
      </c>
      <c r="L4912" t="s">
        <v>12</v>
      </c>
      <c r="N4912" t="s">
        <v>13</v>
      </c>
      <c r="O4912" t="b">
        <v>0</v>
      </c>
      <c r="P4912">
        <v>0</v>
      </c>
      <c r="Q4912">
        <v>0</v>
      </c>
    </row>
    <row r="4913" spans="1:17">
      <c r="A4913">
        <v>1033946</v>
      </c>
      <c r="B4913" t="s">
        <v>20</v>
      </c>
      <c r="C4913" t="s">
        <v>12</v>
      </c>
      <c r="E4913" t="s">
        <v>10</v>
      </c>
      <c r="F4913" t="b">
        <v>0</v>
      </c>
      <c r="G4913">
        <v>0</v>
      </c>
      <c r="H4913">
        <v>0</v>
      </c>
      <c r="J4913">
        <v>1039102</v>
      </c>
      <c r="K4913" t="s">
        <v>31</v>
      </c>
      <c r="L4913" t="s">
        <v>9</v>
      </c>
      <c r="N4913" t="s">
        <v>13</v>
      </c>
      <c r="O4913" t="b">
        <v>0</v>
      </c>
      <c r="P4913">
        <v>0</v>
      </c>
      <c r="Q4913">
        <v>0</v>
      </c>
    </row>
    <row r="4914" spans="1:17">
      <c r="A4914">
        <v>1026019</v>
      </c>
      <c r="B4914" t="s">
        <v>20</v>
      </c>
      <c r="C4914" t="s">
        <v>12</v>
      </c>
      <c r="E4914" t="s">
        <v>10</v>
      </c>
      <c r="F4914" t="b">
        <v>0</v>
      </c>
      <c r="G4914">
        <v>0</v>
      </c>
      <c r="H4914">
        <v>0</v>
      </c>
      <c r="J4914">
        <v>1043084</v>
      </c>
      <c r="K4914" t="s">
        <v>28</v>
      </c>
      <c r="L4914" t="s">
        <v>12</v>
      </c>
      <c r="N4914" t="s">
        <v>13</v>
      </c>
      <c r="O4914" t="b">
        <v>0</v>
      </c>
      <c r="P4914">
        <v>0</v>
      </c>
      <c r="Q4914">
        <v>0</v>
      </c>
    </row>
    <row r="4915" spans="1:17">
      <c r="A4915">
        <v>1012964</v>
      </c>
      <c r="B4915" t="s">
        <v>20</v>
      </c>
      <c r="E4915" t="s">
        <v>10</v>
      </c>
      <c r="F4915" t="b">
        <v>0</v>
      </c>
      <c r="G4915">
        <v>0</v>
      </c>
      <c r="H4915">
        <v>0</v>
      </c>
      <c r="J4915">
        <v>1011273</v>
      </c>
      <c r="K4915" t="s">
        <v>8</v>
      </c>
      <c r="L4915" t="s">
        <v>12</v>
      </c>
      <c r="N4915" t="s">
        <v>13</v>
      </c>
      <c r="O4915" t="b">
        <v>0</v>
      </c>
      <c r="P4915">
        <v>0</v>
      </c>
      <c r="Q4915">
        <v>0</v>
      </c>
    </row>
    <row r="4916" spans="1:17">
      <c r="A4916">
        <v>1005882</v>
      </c>
      <c r="B4916" t="s">
        <v>11</v>
      </c>
      <c r="C4916" t="s">
        <v>12</v>
      </c>
      <c r="E4916" t="s">
        <v>10</v>
      </c>
      <c r="F4916" t="b">
        <v>0</v>
      </c>
      <c r="G4916">
        <v>0</v>
      </c>
      <c r="H4916">
        <v>0</v>
      </c>
      <c r="J4916">
        <v>1047968</v>
      </c>
      <c r="K4916" t="s">
        <v>20</v>
      </c>
      <c r="L4916" t="s">
        <v>12</v>
      </c>
      <c r="N4916" t="s">
        <v>13</v>
      </c>
      <c r="O4916" t="b">
        <v>0</v>
      </c>
      <c r="P4916">
        <v>0</v>
      </c>
      <c r="Q4916">
        <v>0</v>
      </c>
    </row>
    <row r="4917" spans="1:17">
      <c r="A4917">
        <v>1047986</v>
      </c>
      <c r="B4917" t="s">
        <v>20</v>
      </c>
      <c r="C4917" t="s">
        <v>12</v>
      </c>
      <c r="E4917" t="s">
        <v>10</v>
      </c>
      <c r="F4917" t="b">
        <v>0</v>
      </c>
      <c r="G4917">
        <v>0</v>
      </c>
      <c r="H4917">
        <v>0</v>
      </c>
      <c r="J4917">
        <v>1042057</v>
      </c>
      <c r="K4917" t="s">
        <v>8</v>
      </c>
      <c r="L4917" t="s">
        <v>9</v>
      </c>
      <c r="N4917" t="s">
        <v>13</v>
      </c>
      <c r="O4917" t="b">
        <v>0</v>
      </c>
      <c r="P4917">
        <v>0</v>
      </c>
      <c r="Q4917">
        <v>0</v>
      </c>
    </row>
    <row r="4918" spans="1:17">
      <c r="A4918">
        <v>1038479</v>
      </c>
      <c r="B4918" t="s">
        <v>22</v>
      </c>
      <c r="C4918" t="s">
        <v>12</v>
      </c>
      <c r="E4918" t="s">
        <v>10</v>
      </c>
      <c r="F4918" t="b">
        <v>0</v>
      </c>
      <c r="G4918">
        <v>0</v>
      </c>
      <c r="H4918">
        <v>0</v>
      </c>
      <c r="J4918">
        <v>1029780</v>
      </c>
      <c r="K4918" t="s">
        <v>20</v>
      </c>
      <c r="N4918" t="s">
        <v>13</v>
      </c>
      <c r="O4918" t="b">
        <v>0</v>
      </c>
      <c r="P4918">
        <v>0</v>
      </c>
      <c r="Q4918">
        <v>0</v>
      </c>
    </row>
    <row r="4919" spans="1:17">
      <c r="A4919">
        <v>1027313</v>
      </c>
      <c r="B4919" t="s">
        <v>22</v>
      </c>
      <c r="C4919" t="s">
        <v>12</v>
      </c>
      <c r="E4919" t="s">
        <v>10</v>
      </c>
      <c r="F4919" t="b">
        <v>0</v>
      </c>
      <c r="G4919">
        <v>0</v>
      </c>
      <c r="H4919">
        <v>0</v>
      </c>
      <c r="J4919">
        <v>1034343</v>
      </c>
      <c r="K4919" t="s">
        <v>36</v>
      </c>
      <c r="L4919" t="s">
        <v>30</v>
      </c>
      <c r="N4919" t="s">
        <v>13</v>
      </c>
      <c r="O4919" t="b">
        <v>0</v>
      </c>
      <c r="P4919">
        <v>0</v>
      </c>
      <c r="Q4919">
        <v>0</v>
      </c>
    </row>
    <row r="4920" spans="1:17">
      <c r="A4920">
        <v>1036712</v>
      </c>
      <c r="B4920" t="s">
        <v>18</v>
      </c>
      <c r="C4920" t="s">
        <v>12</v>
      </c>
      <c r="E4920" t="s">
        <v>10</v>
      </c>
      <c r="F4920" t="b">
        <v>0</v>
      </c>
      <c r="G4920">
        <v>0</v>
      </c>
      <c r="H4920">
        <v>0</v>
      </c>
      <c r="J4920">
        <v>1025619</v>
      </c>
      <c r="K4920" t="s">
        <v>18</v>
      </c>
      <c r="L4920" t="s">
        <v>12</v>
      </c>
      <c r="N4920" t="s">
        <v>13</v>
      </c>
      <c r="O4920" t="b">
        <v>0</v>
      </c>
      <c r="P4920">
        <v>0</v>
      </c>
      <c r="Q4920">
        <v>0</v>
      </c>
    </row>
    <row r="4921" spans="1:17">
      <c r="A4921">
        <v>1015147</v>
      </c>
      <c r="B4921" t="s">
        <v>18</v>
      </c>
      <c r="C4921" t="s">
        <v>9</v>
      </c>
      <c r="E4921" t="s">
        <v>10</v>
      </c>
      <c r="F4921" t="b">
        <v>0</v>
      </c>
      <c r="G4921">
        <v>0</v>
      </c>
      <c r="H4921">
        <v>0</v>
      </c>
      <c r="J4921">
        <v>1045786</v>
      </c>
      <c r="K4921" t="s">
        <v>20</v>
      </c>
      <c r="L4921" t="s">
        <v>9</v>
      </c>
      <c r="N4921" t="s">
        <v>13</v>
      </c>
      <c r="O4921" t="b">
        <v>0</v>
      </c>
      <c r="P4921">
        <v>0</v>
      </c>
      <c r="Q4921">
        <v>0</v>
      </c>
    </row>
    <row r="4922" spans="1:17">
      <c r="A4922">
        <v>1044706</v>
      </c>
      <c r="B4922" t="s">
        <v>20</v>
      </c>
      <c r="C4922" t="s">
        <v>12</v>
      </c>
      <c r="E4922" t="s">
        <v>10</v>
      </c>
      <c r="F4922" t="b">
        <v>0</v>
      </c>
      <c r="G4922">
        <v>0</v>
      </c>
      <c r="H4922">
        <v>0</v>
      </c>
      <c r="J4922">
        <v>1036207</v>
      </c>
      <c r="K4922" t="s">
        <v>8</v>
      </c>
      <c r="L4922" t="s">
        <v>12</v>
      </c>
      <c r="N4922" t="s">
        <v>13</v>
      </c>
      <c r="O4922" t="b">
        <v>0</v>
      </c>
      <c r="P4922">
        <v>0</v>
      </c>
      <c r="Q4922">
        <v>0</v>
      </c>
    </row>
    <row r="4923" spans="1:17">
      <c r="A4923">
        <v>1037776</v>
      </c>
      <c r="B4923" t="s">
        <v>28</v>
      </c>
      <c r="C4923" t="s">
        <v>12</v>
      </c>
      <c r="E4923" t="s">
        <v>10</v>
      </c>
      <c r="F4923" t="b">
        <v>0</v>
      </c>
      <c r="G4923">
        <v>0</v>
      </c>
      <c r="H4923">
        <v>0</v>
      </c>
      <c r="J4923">
        <v>1014571</v>
      </c>
      <c r="K4923" t="s">
        <v>22</v>
      </c>
      <c r="L4923" t="s">
        <v>12</v>
      </c>
      <c r="N4923" t="s">
        <v>13</v>
      </c>
      <c r="O4923" t="b">
        <v>0</v>
      </c>
      <c r="P4923">
        <v>0</v>
      </c>
      <c r="Q4923">
        <v>0</v>
      </c>
    </row>
    <row r="4924" spans="1:17">
      <c r="A4924">
        <v>1016468</v>
      </c>
      <c r="B4924" t="s">
        <v>22</v>
      </c>
      <c r="C4924" t="s">
        <v>9</v>
      </c>
      <c r="E4924" t="s">
        <v>10</v>
      </c>
      <c r="F4924" t="b">
        <v>0</v>
      </c>
      <c r="G4924">
        <v>0</v>
      </c>
      <c r="H4924">
        <v>0</v>
      </c>
      <c r="J4924">
        <v>1046844</v>
      </c>
      <c r="K4924" t="s">
        <v>11</v>
      </c>
      <c r="L4924" t="s">
        <v>12</v>
      </c>
      <c r="N4924" t="s">
        <v>13</v>
      </c>
      <c r="O4924" t="b">
        <v>0</v>
      </c>
      <c r="P4924">
        <v>0</v>
      </c>
      <c r="Q4924">
        <v>0</v>
      </c>
    </row>
    <row r="4925" spans="1:17">
      <c r="A4925">
        <v>1028263</v>
      </c>
      <c r="B4925" t="s">
        <v>20</v>
      </c>
      <c r="C4925" t="s">
        <v>12</v>
      </c>
      <c r="E4925" t="s">
        <v>10</v>
      </c>
      <c r="F4925" t="b">
        <v>0</v>
      </c>
      <c r="G4925">
        <v>0</v>
      </c>
      <c r="H4925">
        <v>0</v>
      </c>
      <c r="J4925">
        <v>1013197</v>
      </c>
      <c r="K4925" t="s">
        <v>22</v>
      </c>
      <c r="L4925" t="s">
        <v>12</v>
      </c>
      <c r="N4925" t="s">
        <v>13</v>
      </c>
      <c r="O4925" t="b">
        <v>0</v>
      </c>
      <c r="P4925">
        <v>0</v>
      </c>
      <c r="Q4925">
        <v>0</v>
      </c>
    </row>
    <row r="4926" spans="1:17">
      <c r="A4926">
        <v>1004883</v>
      </c>
      <c r="B4926" t="s">
        <v>22</v>
      </c>
      <c r="C4926" t="s">
        <v>30</v>
      </c>
      <c r="E4926" t="s">
        <v>10</v>
      </c>
      <c r="F4926" t="b">
        <v>0</v>
      </c>
      <c r="G4926">
        <v>0</v>
      </c>
      <c r="H4926">
        <v>0</v>
      </c>
      <c r="J4926">
        <v>1048295</v>
      </c>
      <c r="K4926" t="s">
        <v>20</v>
      </c>
      <c r="N4926" t="s">
        <v>13</v>
      </c>
      <c r="O4926" t="b">
        <v>0</v>
      </c>
      <c r="P4926">
        <v>0</v>
      </c>
      <c r="Q4926">
        <v>0</v>
      </c>
    </row>
    <row r="4927" spans="1:17">
      <c r="A4927">
        <v>1027840</v>
      </c>
      <c r="B4927" t="s">
        <v>22</v>
      </c>
      <c r="C4927" t="s">
        <v>9</v>
      </c>
      <c r="E4927" t="s">
        <v>10</v>
      </c>
      <c r="F4927" t="b">
        <v>0</v>
      </c>
      <c r="G4927">
        <v>0</v>
      </c>
      <c r="H4927">
        <v>0</v>
      </c>
      <c r="J4927">
        <v>1027454</v>
      </c>
      <c r="K4927" t="s">
        <v>22</v>
      </c>
      <c r="L4927" t="s">
        <v>9</v>
      </c>
      <c r="N4927" t="s">
        <v>13</v>
      </c>
      <c r="O4927" t="b">
        <v>0</v>
      </c>
      <c r="P4927">
        <v>0</v>
      </c>
      <c r="Q4927">
        <v>0</v>
      </c>
    </row>
    <row r="4928" spans="1:17">
      <c r="A4928">
        <v>1020839</v>
      </c>
      <c r="B4928" t="s">
        <v>18</v>
      </c>
      <c r="C4928" t="s">
        <v>9</v>
      </c>
      <c r="E4928" t="s">
        <v>10</v>
      </c>
      <c r="F4928" t="b">
        <v>0</v>
      </c>
      <c r="G4928">
        <v>0</v>
      </c>
      <c r="H4928">
        <v>0</v>
      </c>
      <c r="J4928">
        <v>1004281</v>
      </c>
      <c r="K4928" t="s">
        <v>61</v>
      </c>
      <c r="L4928" t="s">
        <v>12</v>
      </c>
      <c r="N4928" t="s">
        <v>13</v>
      </c>
      <c r="O4928" t="b">
        <v>0</v>
      </c>
      <c r="P4928">
        <v>0</v>
      </c>
      <c r="Q4928">
        <v>0</v>
      </c>
    </row>
    <row r="4929" spans="1:17">
      <c r="A4929">
        <v>1003776</v>
      </c>
      <c r="B4929" t="s">
        <v>20</v>
      </c>
      <c r="C4929" t="s">
        <v>12</v>
      </c>
      <c r="E4929" t="s">
        <v>10</v>
      </c>
      <c r="F4929" t="b">
        <v>0</v>
      </c>
      <c r="G4929">
        <v>0</v>
      </c>
      <c r="H4929">
        <v>0</v>
      </c>
      <c r="J4929">
        <v>1032148</v>
      </c>
      <c r="K4929" t="s">
        <v>22</v>
      </c>
      <c r="N4929" t="s">
        <v>13</v>
      </c>
      <c r="O4929" t="b">
        <v>0</v>
      </c>
      <c r="P4929">
        <v>0</v>
      </c>
      <c r="Q4929">
        <v>0</v>
      </c>
    </row>
    <row r="4930" spans="1:17">
      <c r="A4930">
        <v>1045255</v>
      </c>
      <c r="B4930" t="s">
        <v>8</v>
      </c>
      <c r="C4930" t="s">
        <v>9</v>
      </c>
      <c r="E4930" t="s">
        <v>10</v>
      </c>
      <c r="F4930" t="b">
        <v>0</v>
      </c>
      <c r="G4930">
        <v>0</v>
      </c>
      <c r="H4930">
        <v>0</v>
      </c>
      <c r="J4930">
        <v>1045236</v>
      </c>
      <c r="K4930" t="s">
        <v>18</v>
      </c>
      <c r="L4930" t="s">
        <v>9</v>
      </c>
      <c r="N4930" t="s">
        <v>13</v>
      </c>
      <c r="O4930" t="b">
        <v>0</v>
      </c>
      <c r="P4930">
        <v>0</v>
      </c>
      <c r="Q4930">
        <v>0</v>
      </c>
    </row>
    <row r="4931" spans="1:17">
      <c r="A4931">
        <v>1001851</v>
      </c>
      <c r="B4931" t="s">
        <v>36</v>
      </c>
      <c r="C4931" t="s">
        <v>12</v>
      </c>
      <c r="E4931" t="s">
        <v>10</v>
      </c>
      <c r="F4931" t="b">
        <v>0</v>
      </c>
      <c r="G4931">
        <v>0</v>
      </c>
      <c r="H4931">
        <v>0</v>
      </c>
      <c r="J4931">
        <v>1010708</v>
      </c>
      <c r="K4931" t="s">
        <v>15</v>
      </c>
      <c r="L4931" t="s">
        <v>12</v>
      </c>
      <c r="N4931" t="s">
        <v>13</v>
      </c>
      <c r="O4931" t="b">
        <v>0</v>
      </c>
      <c r="P4931">
        <v>0</v>
      </c>
      <c r="Q4931">
        <v>0</v>
      </c>
    </row>
    <row r="4932" spans="1:17">
      <c r="A4932">
        <v>1044300</v>
      </c>
      <c r="B4932" t="s">
        <v>31</v>
      </c>
      <c r="E4932" t="s">
        <v>10</v>
      </c>
      <c r="F4932" t="b">
        <v>0</v>
      </c>
      <c r="G4932">
        <v>0</v>
      </c>
      <c r="H4932">
        <v>0</v>
      </c>
      <c r="J4932">
        <v>1045607</v>
      </c>
      <c r="K4932" t="s">
        <v>8</v>
      </c>
      <c r="L4932" t="s">
        <v>12</v>
      </c>
      <c r="N4932" t="s">
        <v>13</v>
      </c>
      <c r="O4932" t="b">
        <v>0</v>
      </c>
      <c r="P4932">
        <v>0</v>
      </c>
      <c r="Q4932">
        <v>0</v>
      </c>
    </row>
    <row r="4933" spans="1:17">
      <c r="A4933">
        <v>1012066</v>
      </c>
      <c r="B4933" t="s">
        <v>22</v>
      </c>
      <c r="C4933" t="s">
        <v>9</v>
      </c>
      <c r="E4933" t="s">
        <v>10</v>
      </c>
      <c r="F4933" t="b">
        <v>0</v>
      </c>
      <c r="G4933">
        <v>0</v>
      </c>
      <c r="H4933">
        <v>0</v>
      </c>
      <c r="J4933">
        <v>1009839</v>
      </c>
      <c r="K4933" t="s">
        <v>36</v>
      </c>
      <c r="L4933" t="s">
        <v>12</v>
      </c>
      <c r="N4933" t="s">
        <v>13</v>
      </c>
      <c r="O4933" t="b">
        <v>0</v>
      </c>
      <c r="P4933">
        <v>0</v>
      </c>
      <c r="Q4933">
        <v>0</v>
      </c>
    </row>
    <row r="4934" spans="1:17">
      <c r="A4934">
        <v>1008638</v>
      </c>
      <c r="B4934" t="s">
        <v>36</v>
      </c>
      <c r="C4934" t="s">
        <v>9</v>
      </c>
      <c r="E4934" t="s">
        <v>10</v>
      </c>
      <c r="F4934" t="b">
        <v>0</v>
      </c>
      <c r="G4934">
        <v>0</v>
      </c>
      <c r="H4934">
        <v>0</v>
      </c>
      <c r="J4934">
        <v>1032203</v>
      </c>
      <c r="K4934" t="s">
        <v>22</v>
      </c>
      <c r="L4934" t="s">
        <v>12</v>
      </c>
      <c r="N4934" t="s">
        <v>13</v>
      </c>
      <c r="O4934" t="b">
        <v>0</v>
      </c>
      <c r="P4934">
        <v>0</v>
      </c>
      <c r="Q4934">
        <v>0</v>
      </c>
    </row>
    <row r="4935" spans="1:17">
      <c r="A4935">
        <v>1022603</v>
      </c>
      <c r="B4935" t="s">
        <v>31</v>
      </c>
      <c r="C4935" t="s">
        <v>12</v>
      </c>
      <c r="E4935" t="s">
        <v>10</v>
      </c>
      <c r="F4935" t="b">
        <v>0</v>
      </c>
      <c r="G4935">
        <v>0</v>
      </c>
      <c r="H4935">
        <v>0</v>
      </c>
      <c r="J4935">
        <v>1035305</v>
      </c>
      <c r="K4935" t="s">
        <v>22</v>
      </c>
      <c r="L4935" t="s">
        <v>12</v>
      </c>
      <c r="N4935" t="s">
        <v>13</v>
      </c>
      <c r="O4935" t="b">
        <v>0</v>
      </c>
      <c r="P4935">
        <v>0</v>
      </c>
      <c r="Q4935">
        <v>0</v>
      </c>
    </row>
    <row r="4936" spans="1:17">
      <c r="A4936">
        <v>1013941</v>
      </c>
      <c r="B4936" t="s">
        <v>31</v>
      </c>
      <c r="C4936" t="s">
        <v>12</v>
      </c>
      <c r="E4936" t="s">
        <v>10</v>
      </c>
      <c r="F4936" t="b">
        <v>0</v>
      </c>
      <c r="G4936">
        <v>0</v>
      </c>
      <c r="H4936">
        <v>0</v>
      </c>
      <c r="J4936">
        <v>1001279</v>
      </c>
      <c r="K4936" t="s">
        <v>8</v>
      </c>
      <c r="L4936" t="s">
        <v>9</v>
      </c>
      <c r="N4936" t="s">
        <v>13</v>
      </c>
      <c r="O4936" t="b">
        <v>0</v>
      </c>
      <c r="P4936">
        <v>0</v>
      </c>
      <c r="Q4936">
        <v>0</v>
      </c>
    </row>
    <row r="4937" spans="1:17">
      <c r="A4937">
        <v>1013997</v>
      </c>
      <c r="B4937" t="s">
        <v>36</v>
      </c>
      <c r="C4937" t="s">
        <v>9</v>
      </c>
      <c r="E4937" t="s">
        <v>10</v>
      </c>
      <c r="F4937" t="b">
        <v>0</v>
      </c>
      <c r="G4937">
        <v>0</v>
      </c>
      <c r="H4937">
        <v>0</v>
      </c>
      <c r="J4937">
        <v>1028920</v>
      </c>
      <c r="K4937" t="s">
        <v>22</v>
      </c>
      <c r="L4937" t="s">
        <v>9</v>
      </c>
      <c r="N4937" t="s">
        <v>13</v>
      </c>
      <c r="O4937" t="b">
        <v>0</v>
      </c>
      <c r="P4937">
        <v>0</v>
      </c>
      <c r="Q4937">
        <v>0</v>
      </c>
    </row>
    <row r="4938" spans="1:17">
      <c r="A4938">
        <v>1005247</v>
      </c>
      <c r="B4938" t="s">
        <v>20</v>
      </c>
      <c r="C4938" t="s">
        <v>12</v>
      </c>
      <c r="E4938" t="s">
        <v>10</v>
      </c>
      <c r="F4938" t="b">
        <v>0</v>
      </c>
      <c r="G4938">
        <v>0</v>
      </c>
      <c r="H4938">
        <v>0</v>
      </c>
      <c r="J4938">
        <v>1023472</v>
      </c>
      <c r="K4938" t="s">
        <v>20</v>
      </c>
      <c r="L4938" t="s">
        <v>12</v>
      </c>
      <c r="N4938" t="s">
        <v>13</v>
      </c>
      <c r="O4938" t="b">
        <v>0</v>
      </c>
      <c r="P4938">
        <v>0</v>
      </c>
      <c r="Q4938">
        <v>0</v>
      </c>
    </row>
    <row r="4939" spans="1:17">
      <c r="A4939">
        <v>1002307</v>
      </c>
      <c r="B4939" t="s">
        <v>15</v>
      </c>
      <c r="C4939" t="s">
        <v>12</v>
      </c>
      <c r="E4939" t="s">
        <v>10</v>
      </c>
      <c r="F4939" t="b">
        <v>0</v>
      </c>
      <c r="G4939">
        <v>0</v>
      </c>
      <c r="H4939">
        <v>0</v>
      </c>
      <c r="J4939">
        <v>1047663</v>
      </c>
      <c r="K4939" t="s">
        <v>15</v>
      </c>
      <c r="L4939" t="s">
        <v>12</v>
      </c>
      <c r="N4939" t="s">
        <v>13</v>
      </c>
      <c r="O4939" t="b">
        <v>0</v>
      </c>
      <c r="P4939">
        <v>0</v>
      </c>
      <c r="Q4939">
        <v>0</v>
      </c>
    </row>
    <row r="4940" spans="1:17">
      <c r="A4940">
        <v>1009225</v>
      </c>
      <c r="B4940" t="s">
        <v>15</v>
      </c>
      <c r="C4940" t="s">
        <v>12</v>
      </c>
      <c r="E4940" t="s">
        <v>10</v>
      </c>
      <c r="F4940" t="b">
        <v>0</v>
      </c>
      <c r="G4940">
        <v>0</v>
      </c>
      <c r="H4940">
        <v>0</v>
      </c>
      <c r="J4940">
        <v>1049741</v>
      </c>
      <c r="K4940" t="s">
        <v>22</v>
      </c>
      <c r="L4940" t="s">
        <v>9</v>
      </c>
      <c r="N4940" t="s">
        <v>13</v>
      </c>
      <c r="O4940" t="b">
        <v>0</v>
      </c>
      <c r="P4940">
        <v>0</v>
      </c>
      <c r="Q4940">
        <v>0</v>
      </c>
    </row>
    <row r="4941" spans="1:17">
      <c r="A4941">
        <v>1045067</v>
      </c>
      <c r="B4941" t="s">
        <v>20</v>
      </c>
      <c r="C4941" t="s">
        <v>9</v>
      </c>
      <c r="E4941" t="s">
        <v>10</v>
      </c>
      <c r="F4941" t="b">
        <v>0</v>
      </c>
      <c r="G4941">
        <v>0</v>
      </c>
      <c r="H4941">
        <v>0</v>
      </c>
      <c r="J4941">
        <v>1047817</v>
      </c>
      <c r="K4941" t="s">
        <v>11</v>
      </c>
      <c r="L4941" t="s">
        <v>9</v>
      </c>
      <c r="N4941" t="s">
        <v>13</v>
      </c>
      <c r="O4941" t="b">
        <v>0</v>
      </c>
      <c r="P4941">
        <v>0</v>
      </c>
      <c r="Q4941">
        <v>0</v>
      </c>
    </row>
    <row r="4942" spans="1:17">
      <c r="A4942">
        <v>1049037</v>
      </c>
      <c r="B4942" t="s">
        <v>8</v>
      </c>
      <c r="E4942" t="s">
        <v>10</v>
      </c>
      <c r="F4942" t="b">
        <v>0</v>
      </c>
      <c r="G4942">
        <v>0</v>
      </c>
      <c r="H4942">
        <v>0</v>
      </c>
      <c r="J4942">
        <v>1041874</v>
      </c>
      <c r="K4942" t="s">
        <v>11</v>
      </c>
      <c r="L4942" t="s">
        <v>12</v>
      </c>
      <c r="N4942" t="s">
        <v>13</v>
      </c>
      <c r="O4942" t="b">
        <v>0</v>
      </c>
      <c r="P4942">
        <v>0</v>
      </c>
      <c r="Q4942">
        <v>0</v>
      </c>
    </row>
    <row r="4943" spans="1:17">
      <c r="A4943">
        <v>1030690</v>
      </c>
      <c r="B4943" t="s">
        <v>28</v>
      </c>
      <c r="C4943" t="s">
        <v>30</v>
      </c>
      <c r="E4943" t="s">
        <v>10</v>
      </c>
      <c r="F4943" t="b">
        <v>0</v>
      </c>
      <c r="G4943">
        <v>0</v>
      </c>
      <c r="H4943">
        <v>0</v>
      </c>
      <c r="J4943">
        <v>1036503</v>
      </c>
      <c r="K4943" t="s">
        <v>18</v>
      </c>
      <c r="L4943" t="s">
        <v>12</v>
      </c>
      <c r="N4943" t="s">
        <v>13</v>
      </c>
      <c r="O4943" t="b">
        <v>0</v>
      </c>
      <c r="P4943">
        <v>0</v>
      </c>
      <c r="Q4943">
        <v>0</v>
      </c>
    </row>
    <row r="4944" spans="1:17">
      <c r="A4944">
        <v>1023648</v>
      </c>
      <c r="B4944" t="s">
        <v>22</v>
      </c>
      <c r="C4944" t="s">
        <v>9</v>
      </c>
      <c r="E4944" t="s">
        <v>10</v>
      </c>
      <c r="F4944" t="b">
        <v>0</v>
      </c>
      <c r="G4944">
        <v>0</v>
      </c>
      <c r="H4944">
        <v>0</v>
      </c>
      <c r="J4944">
        <v>1024397</v>
      </c>
      <c r="K4944" t="s">
        <v>11</v>
      </c>
      <c r="L4944" t="s">
        <v>9</v>
      </c>
      <c r="N4944" t="s">
        <v>13</v>
      </c>
      <c r="O4944" t="b">
        <v>0</v>
      </c>
      <c r="P4944">
        <v>0</v>
      </c>
      <c r="Q4944">
        <v>0</v>
      </c>
    </row>
    <row r="4945" spans="1:17">
      <c r="A4945">
        <v>1034395</v>
      </c>
      <c r="B4945" t="s">
        <v>31</v>
      </c>
      <c r="E4945" t="s">
        <v>10</v>
      </c>
      <c r="F4945" t="b">
        <v>0</v>
      </c>
      <c r="G4945">
        <v>0</v>
      </c>
      <c r="H4945">
        <v>0</v>
      </c>
      <c r="J4945">
        <v>1030436</v>
      </c>
      <c r="L4945" t="s">
        <v>12</v>
      </c>
      <c r="N4945" t="s">
        <v>13</v>
      </c>
      <c r="O4945" t="b">
        <v>0</v>
      </c>
      <c r="P4945">
        <v>0</v>
      </c>
      <c r="Q4945">
        <v>0</v>
      </c>
    </row>
    <row r="4946" spans="1:17">
      <c r="A4946">
        <v>1017378</v>
      </c>
      <c r="B4946" t="s">
        <v>22</v>
      </c>
      <c r="C4946" t="s">
        <v>9</v>
      </c>
      <c r="E4946" t="s">
        <v>10</v>
      </c>
      <c r="F4946" t="b">
        <v>0</v>
      </c>
      <c r="G4946">
        <v>0</v>
      </c>
      <c r="H4946">
        <v>0</v>
      </c>
      <c r="J4946">
        <v>1031783</v>
      </c>
      <c r="K4946" t="s">
        <v>31</v>
      </c>
      <c r="L4946" t="s">
        <v>12</v>
      </c>
      <c r="N4946" t="s">
        <v>13</v>
      </c>
      <c r="O4946" t="b">
        <v>0</v>
      </c>
      <c r="P4946">
        <v>0</v>
      </c>
      <c r="Q4946">
        <v>0</v>
      </c>
    </row>
    <row r="4947" spans="1:17">
      <c r="A4947">
        <v>1043144</v>
      </c>
      <c r="B4947" t="s">
        <v>36</v>
      </c>
      <c r="E4947" t="s">
        <v>10</v>
      </c>
      <c r="F4947" t="b">
        <v>0</v>
      </c>
      <c r="G4947">
        <v>0</v>
      </c>
      <c r="H4947">
        <v>0</v>
      </c>
      <c r="J4947">
        <v>1001711</v>
      </c>
      <c r="K4947" t="s">
        <v>20</v>
      </c>
      <c r="L4947" t="s">
        <v>12</v>
      </c>
      <c r="N4947" t="s">
        <v>13</v>
      </c>
      <c r="O4947" t="b">
        <v>0</v>
      </c>
      <c r="P4947">
        <v>0</v>
      </c>
      <c r="Q4947">
        <v>0</v>
      </c>
    </row>
    <row r="4948" spans="1:17">
      <c r="A4948">
        <v>1034573</v>
      </c>
      <c r="B4948" t="s">
        <v>20</v>
      </c>
      <c r="C4948" t="s">
        <v>12</v>
      </c>
      <c r="E4948" t="s">
        <v>10</v>
      </c>
      <c r="F4948" t="b">
        <v>0</v>
      </c>
      <c r="G4948">
        <v>0</v>
      </c>
      <c r="H4948">
        <v>0</v>
      </c>
      <c r="J4948">
        <v>1008943</v>
      </c>
      <c r="K4948" t="s">
        <v>8</v>
      </c>
      <c r="L4948" t="s">
        <v>12</v>
      </c>
      <c r="N4948" t="s">
        <v>13</v>
      </c>
      <c r="O4948" t="b">
        <v>0</v>
      </c>
      <c r="P4948">
        <v>0</v>
      </c>
      <c r="Q4948">
        <v>0</v>
      </c>
    </row>
    <row r="4949" spans="1:17">
      <c r="A4949">
        <v>1014799</v>
      </c>
      <c r="B4949" t="s">
        <v>31</v>
      </c>
      <c r="E4949" t="s">
        <v>10</v>
      </c>
      <c r="F4949" t="b">
        <v>0</v>
      </c>
      <c r="G4949">
        <v>0</v>
      </c>
      <c r="H4949">
        <v>0</v>
      </c>
      <c r="J4949">
        <v>1020599</v>
      </c>
      <c r="K4949" t="s">
        <v>18</v>
      </c>
      <c r="L4949" t="s">
        <v>9</v>
      </c>
      <c r="N4949" t="s">
        <v>13</v>
      </c>
      <c r="O4949" t="b">
        <v>0</v>
      </c>
      <c r="P4949">
        <v>0</v>
      </c>
      <c r="Q4949">
        <v>0</v>
      </c>
    </row>
    <row r="4950" spans="1:17">
      <c r="A4950">
        <v>1028727</v>
      </c>
      <c r="B4950" t="s">
        <v>31</v>
      </c>
      <c r="C4950" t="s">
        <v>12</v>
      </c>
      <c r="E4950" t="s">
        <v>10</v>
      </c>
      <c r="F4950" t="b">
        <v>0</v>
      </c>
      <c r="G4950">
        <v>0</v>
      </c>
      <c r="H4950">
        <v>0</v>
      </c>
      <c r="J4950">
        <v>1028759</v>
      </c>
      <c r="K4950" t="s">
        <v>15</v>
      </c>
      <c r="L4950" t="s">
        <v>30</v>
      </c>
      <c r="N4950" t="s">
        <v>13</v>
      </c>
      <c r="O4950" t="b">
        <v>0</v>
      </c>
      <c r="P4950">
        <v>0</v>
      </c>
      <c r="Q4950">
        <v>0</v>
      </c>
    </row>
    <row r="4951" spans="1:17">
      <c r="A4951">
        <v>1014530</v>
      </c>
      <c r="B4951" t="s">
        <v>22</v>
      </c>
      <c r="C4951" t="s">
        <v>12</v>
      </c>
      <c r="E4951" t="s">
        <v>10</v>
      </c>
      <c r="F4951" t="b">
        <v>0</v>
      </c>
      <c r="G4951">
        <v>0</v>
      </c>
      <c r="H4951">
        <v>0</v>
      </c>
      <c r="J4951">
        <v>1019903</v>
      </c>
      <c r="K4951" t="s">
        <v>20</v>
      </c>
      <c r="N4951" t="s">
        <v>13</v>
      </c>
      <c r="O4951" t="b">
        <v>0</v>
      </c>
      <c r="P4951">
        <v>0</v>
      </c>
      <c r="Q4951">
        <v>0</v>
      </c>
    </row>
    <row r="4952" spans="1:17">
      <c r="A4952">
        <v>1011937</v>
      </c>
      <c r="B4952" t="s">
        <v>20</v>
      </c>
      <c r="C4952" t="s">
        <v>9</v>
      </c>
      <c r="E4952" t="s">
        <v>10</v>
      </c>
      <c r="F4952" t="b">
        <v>0</v>
      </c>
      <c r="G4952">
        <v>0</v>
      </c>
      <c r="H4952">
        <v>0</v>
      </c>
      <c r="J4952">
        <v>1006031</v>
      </c>
      <c r="K4952" t="s">
        <v>61</v>
      </c>
      <c r="L4952" t="s">
        <v>12</v>
      </c>
      <c r="N4952" t="s">
        <v>13</v>
      </c>
      <c r="O4952" t="b">
        <v>0</v>
      </c>
      <c r="P4952">
        <v>0</v>
      </c>
      <c r="Q4952">
        <v>0</v>
      </c>
    </row>
    <row r="4953" spans="1:17">
      <c r="A4953">
        <v>1044728</v>
      </c>
      <c r="B4953" t="s">
        <v>11</v>
      </c>
      <c r="E4953" t="s">
        <v>10</v>
      </c>
      <c r="F4953" t="b">
        <v>0</v>
      </c>
      <c r="G4953">
        <v>0</v>
      </c>
      <c r="H4953">
        <v>0</v>
      </c>
      <c r="J4953">
        <v>1005031</v>
      </c>
      <c r="K4953" t="s">
        <v>15</v>
      </c>
      <c r="L4953" t="s">
        <v>12</v>
      </c>
      <c r="N4953" t="s">
        <v>13</v>
      </c>
      <c r="O4953" t="b">
        <v>0</v>
      </c>
      <c r="P4953">
        <v>0</v>
      </c>
      <c r="Q4953">
        <v>0</v>
      </c>
    </row>
    <row r="4954" spans="1:17">
      <c r="A4954">
        <v>1042709</v>
      </c>
      <c r="B4954" t="s">
        <v>28</v>
      </c>
      <c r="E4954" t="s">
        <v>10</v>
      </c>
      <c r="F4954" t="b">
        <v>0</v>
      </c>
      <c r="G4954">
        <v>0</v>
      </c>
      <c r="H4954">
        <v>0</v>
      </c>
      <c r="J4954">
        <v>1006312</v>
      </c>
      <c r="K4954" t="s">
        <v>20</v>
      </c>
      <c r="N4954" t="s">
        <v>13</v>
      </c>
      <c r="O4954" t="b">
        <v>0</v>
      </c>
      <c r="P4954">
        <v>0</v>
      </c>
      <c r="Q4954">
        <v>0</v>
      </c>
    </row>
    <row r="4955" spans="1:17">
      <c r="A4955">
        <v>1035161</v>
      </c>
      <c r="B4955" t="s">
        <v>18</v>
      </c>
      <c r="C4955" t="s">
        <v>9</v>
      </c>
      <c r="E4955" t="s">
        <v>10</v>
      </c>
      <c r="F4955" t="b">
        <v>0</v>
      </c>
      <c r="G4955">
        <v>0</v>
      </c>
      <c r="H4955">
        <v>0</v>
      </c>
      <c r="J4955">
        <v>1003983</v>
      </c>
      <c r="K4955" t="s">
        <v>22</v>
      </c>
      <c r="L4955" t="s">
        <v>12</v>
      </c>
      <c r="N4955" t="s">
        <v>13</v>
      </c>
      <c r="O4955" t="b">
        <v>0</v>
      </c>
      <c r="P4955">
        <v>0</v>
      </c>
      <c r="Q4955">
        <v>0</v>
      </c>
    </row>
    <row r="4956" spans="1:17">
      <c r="A4956">
        <v>1014110</v>
      </c>
      <c r="B4956" t="s">
        <v>18</v>
      </c>
      <c r="C4956" t="s">
        <v>9</v>
      </c>
      <c r="E4956" t="s">
        <v>10</v>
      </c>
      <c r="F4956" t="b">
        <v>0</v>
      </c>
      <c r="G4956">
        <v>0</v>
      </c>
      <c r="H4956">
        <v>0</v>
      </c>
      <c r="J4956">
        <v>1019882</v>
      </c>
      <c r="K4956" t="s">
        <v>20</v>
      </c>
      <c r="L4956" t="s">
        <v>12</v>
      </c>
      <c r="N4956" t="s">
        <v>13</v>
      </c>
      <c r="O4956" t="b">
        <v>0</v>
      </c>
      <c r="P4956">
        <v>0</v>
      </c>
      <c r="Q4956">
        <v>0</v>
      </c>
    </row>
    <row r="4957" spans="1:17">
      <c r="A4957">
        <v>1024474</v>
      </c>
      <c r="B4957" t="s">
        <v>18</v>
      </c>
      <c r="C4957" t="s">
        <v>9</v>
      </c>
      <c r="E4957" t="s">
        <v>10</v>
      </c>
      <c r="F4957" t="b">
        <v>0</v>
      </c>
      <c r="G4957">
        <v>0</v>
      </c>
      <c r="H4957">
        <v>0</v>
      </c>
      <c r="J4957">
        <v>1044553</v>
      </c>
      <c r="K4957" t="s">
        <v>20</v>
      </c>
      <c r="N4957" t="s">
        <v>13</v>
      </c>
      <c r="O4957" t="b">
        <v>0</v>
      </c>
      <c r="P4957">
        <v>0</v>
      </c>
      <c r="Q4957">
        <v>0</v>
      </c>
    </row>
    <row r="4958" spans="1:17">
      <c r="A4958">
        <v>1024438</v>
      </c>
      <c r="B4958" t="s">
        <v>20</v>
      </c>
      <c r="C4958" t="s">
        <v>9</v>
      </c>
      <c r="E4958" t="s">
        <v>10</v>
      </c>
      <c r="F4958" t="b">
        <v>0</v>
      </c>
      <c r="G4958">
        <v>0</v>
      </c>
      <c r="H4958">
        <v>0</v>
      </c>
      <c r="J4958">
        <v>1004015</v>
      </c>
      <c r="K4958" t="s">
        <v>20</v>
      </c>
      <c r="L4958" t="s">
        <v>12</v>
      </c>
      <c r="N4958" t="s">
        <v>13</v>
      </c>
      <c r="O4958" t="b">
        <v>0</v>
      </c>
      <c r="P4958">
        <v>0</v>
      </c>
      <c r="Q4958">
        <v>0</v>
      </c>
    </row>
    <row r="4959" spans="1:17">
      <c r="A4959">
        <v>1014756</v>
      </c>
      <c r="B4959" t="s">
        <v>22</v>
      </c>
      <c r="C4959" t="s">
        <v>9</v>
      </c>
      <c r="E4959" t="s">
        <v>10</v>
      </c>
      <c r="F4959" t="b">
        <v>0</v>
      </c>
      <c r="G4959">
        <v>0</v>
      </c>
      <c r="H4959">
        <v>0</v>
      </c>
      <c r="J4959">
        <v>1045825</v>
      </c>
      <c r="K4959" t="s">
        <v>8</v>
      </c>
      <c r="L4959" t="s">
        <v>12</v>
      </c>
      <c r="N4959" t="s">
        <v>13</v>
      </c>
      <c r="O4959" t="b">
        <v>0</v>
      </c>
      <c r="P4959">
        <v>0</v>
      </c>
      <c r="Q4959">
        <v>0</v>
      </c>
    </row>
    <row r="4960" spans="1:17">
      <c r="A4960">
        <v>1021625</v>
      </c>
      <c r="B4960" t="s">
        <v>31</v>
      </c>
      <c r="C4960" t="s">
        <v>12</v>
      </c>
      <c r="E4960" t="s">
        <v>10</v>
      </c>
      <c r="F4960" t="b">
        <v>0</v>
      </c>
      <c r="G4960">
        <v>0</v>
      </c>
      <c r="H4960">
        <v>0</v>
      </c>
      <c r="J4960">
        <v>1016527</v>
      </c>
      <c r="K4960" t="s">
        <v>20</v>
      </c>
      <c r="L4960" t="s">
        <v>12</v>
      </c>
      <c r="N4960" t="s">
        <v>13</v>
      </c>
      <c r="O4960" t="b">
        <v>0</v>
      </c>
      <c r="P4960">
        <v>0</v>
      </c>
      <c r="Q4960">
        <v>0</v>
      </c>
    </row>
    <row r="4961" spans="1:17">
      <c r="A4961">
        <v>1006838</v>
      </c>
      <c r="B4961" t="s">
        <v>20</v>
      </c>
      <c r="C4961" t="s">
        <v>12</v>
      </c>
      <c r="E4961" t="s">
        <v>10</v>
      </c>
      <c r="F4961" t="b">
        <v>0</v>
      </c>
      <c r="G4961">
        <v>0</v>
      </c>
      <c r="H4961">
        <v>0</v>
      </c>
      <c r="J4961">
        <v>1046462</v>
      </c>
      <c r="K4961" t="s">
        <v>22</v>
      </c>
      <c r="L4961" t="s">
        <v>9</v>
      </c>
      <c r="N4961" t="s">
        <v>13</v>
      </c>
      <c r="O4961" t="b">
        <v>0</v>
      </c>
      <c r="P4961">
        <v>0</v>
      </c>
      <c r="Q4961">
        <v>0</v>
      </c>
    </row>
    <row r="4962" spans="1:17">
      <c r="A4962">
        <v>1022557</v>
      </c>
      <c r="C4962" t="s">
        <v>9</v>
      </c>
      <c r="E4962" t="s">
        <v>10</v>
      </c>
      <c r="F4962" t="b">
        <v>0</v>
      </c>
      <c r="G4962">
        <v>0</v>
      </c>
      <c r="H4962">
        <v>0</v>
      </c>
      <c r="J4962">
        <v>1018734</v>
      </c>
      <c r="K4962" t="s">
        <v>11</v>
      </c>
      <c r="L4962" t="s">
        <v>12</v>
      </c>
      <c r="N4962" t="s">
        <v>13</v>
      </c>
      <c r="O4962" t="b">
        <v>0</v>
      </c>
      <c r="P4962">
        <v>0</v>
      </c>
      <c r="Q4962">
        <v>0</v>
      </c>
    </row>
    <row r="4963" spans="1:17">
      <c r="A4963">
        <v>1001931</v>
      </c>
      <c r="B4963" t="s">
        <v>31</v>
      </c>
      <c r="C4963" t="s">
        <v>9</v>
      </c>
      <c r="E4963" t="s">
        <v>10</v>
      </c>
      <c r="F4963" t="b">
        <v>0</v>
      </c>
      <c r="G4963">
        <v>0</v>
      </c>
      <c r="H4963">
        <v>0</v>
      </c>
      <c r="J4963">
        <v>1020813</v>
      </c>
      <c r="K4963" t="s">
        <v>18</v>
      </c>
      <c r="L4963" t="s">
        <v>9</v>
      </c>
      <c r="N4963" t="s">
        <v>13</v>
      </c>
      <c r="O4963" t="b">
        <v>0</v>
      </c>
      <c r="P4963">
        <v>0</v>
      </c>
      <c r="Q4963">
        <v>0</v>
      </c>
    </row>
    <row r="4964" spans="1:17">
      <c r="A4964">
        <v>1020589</v>
      </c>
      <c r="B4964" t="s">
        <v>20</v>
      </c>
      <c r="C4964" t="s">
        <v>9</v>
      </c>
      <c r="E4964" t="s">
        <v>10</v>
      </c>
      <c r="F4964" t="b">
        <v>0</v>
      </c>
      <c r="G4964">
        <v>0</v>
      </c>
      <c r="H4964">
        <v>0</v>
      </c>
      <c r="J4964">
        <v>1002298</v>
      </c>
      <c r="K4964" t="s">
        <v>18</v>
      </c>
      <c r="N4964" t="s">
        <v>13</v>
      </c>
      <c r="O4964" t="b">
        <v>0</v>
      </c>
      <c r="P4964">
        <v>0</v>
      </c>
      <c r="Q4964">
        <v>0</v>
      </c>
    </row>
    <row r="4965" spans="1:17">
      <c r="A4965">
        <v>1048412</v>
      </c>
      <c r="B4965" t="s">
        <v>20</v>
      </c>
      <c r="C4965" t="s">
        <v>12</v>
      </c>
      <c r="E4965" t="s">
        <v>10</v>
      </c>
      <c r="F4965" t="b">
        <v>0</v>
      </c>
      <c r="G4965">
        <v>0</v>
      </c>
      <c r="H4965">
        <v>0</v>
      </c>
      <c r="J4965">
        <v>1007414</v>
      </c>
      <c r="K4965" t="s">
        <v>61</v>
      </c>
      <c r="L4965" t="s">
        <v>12</v>
      </c>
      <c r="N4965" t="s">
        <v>13</v>
      </c>
      <c r="O4965" t="b">
        <v>0</v>
      </c>
      <c r="P4965">
        <v>0</v>
      </c>
      <c r="Q4965">
        <v>0</v>
      </c>
    </row>
    <row r="4966" spans="1:17">
      <c r="A4966">
        <v>1002094</v>
      </c>
      <c r="B4966" t="s">
        <v>22</v>
      </c>
      <c r="C4966" t="s">
        <v>9</v>
      </c>
      <c r="E4966" t="s">
        <v>10</v>
      </c>
      <c r="F4966" t="b">
        <v>0</v>
      </c>
      <c r="G4966">
        <v>0</v>
      </c>
      <c r="H4966">
        <v>0</v>
      </c>
      <c r="J4966">
        <v>1019111</v>
      </c>
      <c r="K4966" t="s">
        <v>22</v>
      </c>
      <c r="L4966" t="s">
        <v>12</v>
      </c>
      <c r="N4966" t="s">
        <v>13</v>
      </c>
      <c r="O4966" t="b">
        <v>0</v>
      </c>
      <c r="P4966">
        <v>0</v>
      </c>
      <c r="Q4966">
        <v>0</v>
      </c>
    </row>
    <row r="4967" spans="1:17">
      <c r="A4967">
        <v>1006412</v>
      </c>
      <c r="B4967" t="s">
        <v>22</v>
      </c>
      <c r="C4967" t="s">
        <v>9</v>
      </c>
      <c r="E4967" t="s">
        <v>10</v>
      </c>
      <c r="F4967" t="b">
        <v>0</v>
      </c>
      <c r="G4967">
        <v>0</v>
      </c>
      <c r="H4967">
        <v>0</v>
      </c>
      <c r="J4967">
        <v>1006336</v>
      </c>
      <c r="K4967" t="s">
        <v>8</v>
      </c>
      <c r="L4967" t="s">
        <v>9</v>
      </c>
      <c r="N4967" t="s">
        <v>13</v>
      </c>
      <c r="O4967" t="b">
        <v>0</v>
      </c>
      <c r="P4967">
        <v>0</v>
      </c>
      <c r="Q4967">
        <v>0</v>
      </c>
    </row>
    <row r="4968" spans="1:17">
      <c r="A4968">
        <v>1000539</v>
      </c>
      <c r="B4968" t="s">
        <v>22</v>
      </c>
      <c r="C4968" t="s">
        <v>9</v>
      </c>
      <c r="E4968" t="s">
        <v>10</v>
      </c>
      <c r="F4968" t="b">
        <v>0</v>
      </c>
      <c r="G4968">
        <v>0</v>
      </c>
      <c r="H4968">
        <v>0</v>
      </c>
      <c r="J4968">
        <v>1040187</v>
      </c>
      <c r="K4968" t="s">
        <v>20</v>
      </c>
      <c r="L4968" t="s">
        <v>9</v>
      </c>
      <c r="N4968" t="s">
        <v>13</v>
      </c>
      <c r="O4968" t="b">
        <v>0</v>
      </c>
      <c r="P4968">
        <v>0</v>
      </c>
      <c r="Q4968">
        <v>0</v>
      </c>
    </row>
    <row r="4969" spans="1:17">
      <c r="A4969">
        <v>1046068</v>
      </c>
      <c r="B4969" t="s">
        <v>18</v>
      </c>
      <c r="C4969" t="s">
        <v>9</v>
      </c>
      <c r="E4969" t="s">
        <v>10</v>
      </c>
      <c r="F4969" t="b">
        <v>0</v>
      </c>
      <c r="G4969">
        <v>0</v>
      </c>
      <c r="H4969">
        <v>0</v>
      </c>
      <c r="J4969">
        <v>1041318</v>
      </c>
      <c r="K4969" t="s">
        <v>20</v>
      </c>
      <c r="L4969" t="s">
        <v>12</v>
      </c>
      <c r="N4969" t="s">
        <v>13</v>
      </c>
      <c r="O4969" t="b">
        <v>0</v>
      </c>
      <c r="P4969">
        <v>0</v>
      </c>
      <c r="Q4969">
        <v>0</v>
      </c>
    </row>
    <row r="4970" spans="1:17">
      <c r="A4970">
        <v>1014962</v>
      </c>
      <c r="B4970" t="s">
        <v>22</v>
      </c>
      <c r="C4970" t="s">
        <v>12</v>
      </c>
      <c r="E4970" t="s">
        <v>10</v>
      </c>
      <c r="F4970" t="b">
        <v>0</v>
      </c>
      <c r="G4970">
        <v>0</v>
      </c>
      <c r="H4970">
        <v>0</v>
      </c>
      <c r="J4970">
        <v>1014338</v>
      </c>
      <c r="K4970" t="s">
        <v>22</v>
      </c>
      <c r="N4970" t="s">
        <v>13</v>
      </c>
      <c r="O4970" t="b">
        <v>0</v>
      </c>
      <c r="P4970">
        <v>0</v>
      </c>
      <c r="Q4970">
        <v>0</v>
      </c>
    </row>
    <row r="4971" spans="1:17">
      <c r="A4971">
        <v>1048903</v>
      </c>
      <c r="B4971" t="s">
        <v>22</v>
      </c>
      <c r="C4971" t="s">
        <v>12</v>
      </c>
      <c r="E4971" t="s">
        <v>10</v>
      </c>
      <c r="F4971" t="b">
        <v>0</v>
      </c>
      <c r="G4971">
        <v>0</v>
      </c>
      <c r="H4971">
        <v>0</v>
      </c>
      <c r="J4971">
        <v>1009534</v>
      </c>
      <c r="K4971" t="s">
        <v>22</v>
      </c>
      <c r="L4971" t="s">
        <v>12</v>
      </c>
      <c r="N4971" t="s">
        <v>13</v>
      </c>
      <c r="O4971" t="b">
        <v>0</v>
      </c>
      <c r="P4971">
        <v>0</v>
      </c>
      <c r="Q4971">
        <v>0</v>
      </c>
    </row>
    <row r="4972" spans="1:17">
      <c r="A4972">
        <v>1033315</v>
      </c>
      <c r="B4972" t="s">
        <v>36</v>
      </c>
      <c r="C4972" t="s">
        <v>12</v>
      </c>
      <c r="E4972" t="s">
        <v>10</v>
      </c>
      <c r="F4972" t="b">
        <v>0</v>
      </c>
      <c r="G4972">
        <v>0</v>
      </c>
      <c r="H4972">
        <v>0</v>
      </c>
      <c r="J4972">
        <v>1041730</v>
      </c>
      <c r="K4972" t="s">
        <v>20</v>
      </c>
      <c r="L4972" t="s">
        <v>9</v>
      </c>
      <c r="N4972" t="s">
        <v>13</v>
      </c>
      <c r="O4972" t="b">
        <v>0</v>
      </c>
      <c r="P4972">
        <v>0</v>
      </c>
      <c r="Q4972">
        <v>0</v>
      </c>
    </row>
    <row r="4973" spans="1:17">
      <c r="A4973">
        <v>1024300</v>
      </c>
      <c r="B4973" t="s">
        <v>20</v>
      </c>
      <c r="C4973" t="s">
        <v>12</v>
      </c>
      <c r="E4973" t="s">
        <v>10</v>
      </c>
      <c r="F4973" t="b">
        <v>0</v>
      </c>
      <c r="G4973">
        <v>0</v>
      </c>
      <c r="H4973">
        <v>0</v>
      </c>
      <c r="J4973">
        <v>1040087</v>
      </c>
      <c r="K4973" t="s">
        <v>22</v>
      </c>
      <c r="N4973" t="s">
        <v>13</v>
      </c>
      <c r="O4973" t="b">
        <v>0</v>
      </c>
      <c r="P4973">
        <v>0</v>
      </c>
      <c r="Q4973">
        <v>0</v>
      </c>
    </row>
    <row r="4974" spans="1:17">
      <c r="A4974">
        <v>1049131</v>
      </c>
      <c r="B4974" t="s">
        <v>31</v>
      </c>
      <c r="C4974" t="s">
        <v>9</v>
      </c>
      <c r="E4974" t="s">
        <v>10</v>
      </c>
      <c r="F4974" t="b">
        <v>0</v>
      </c>
      <c r="G4974">
        <v>0</v>
      </c>
      <c r="H4974">
        <v>0</v>
      </c>
      <c r="J4974">
        <v>1001384</v>
      </c>
      <c r="K4974" t="s">
        <v>18</v>
      </c>
      <c r="L4974" t="s">
        <v>9</v>
      </c>
      <c r="N4974" t="s">
        <v>13</v>
      </c>
      <c r="O4974" t="b">
        <v>0</v>
      </c>
      <c r="P4974">
        <v>0</v>
      </c>
      <c r="Q4974">
        <v>0</v>
      </c>
    </row>
    <row r="4975" spans="1:17">
      <c r="A4975">
        <v>1007554</v>
      </c>
      <c r="B4975" t="s">
        <v>31</v>
      </c>
      <c r="E4975" t="s">
        <v>10</v>
      </c>
      <c r="F4975" t="b">
        <v>0</v>
      </c>
      <c r="G4975">
        <v>0</v>
      </c>
      <c r="H4975">
        <v>0</v>
      </c>
      <c r="J4975">
        <v>1007329</v>
      </c>
      <c r="K4975" t="s">
        <v>36</v>
      </c>
      <c r="L4975" t="s">
        <v>12</v>
      </c>
      <c r="N4975" t="s">
        <v>13</v>
      </c>
      <c r="O4975" t="b">
        <v>0</v>
      </c>
      <c r="P4975">
        <v>0</v>
      </c>
      <c r="Q4975">
        <v>0</v>
      </c>
    </row>
    <row r="4976" spans="1:17">
      <c r="A4976">
        <v>1008243</v>
      </c>
      <c r="B4976" t="s">
        <v>20</v>
      </c>
      <c r="C4976" t="s">
        <v>12</v>
      </c>
      <c r="E4976" t="s">
        <v>10</v>
      </c>
      <c r="F4976" t="b">
        <v>0</v>
      </c>
      <c r="G4976">
        <v>0</v>
      </c>
      <c r="H4976">
        <v>0</v>
      </c>
      <c r="J4976">
        <v>1019140</v>
      </c>
      <c r="K4976" t="s">
        <v>22</v>
      </c>
      <c r="L4976" t="s">
        <v>9</v>
      </c>
      <c r="N4976" t="s">
        <v>13</v>
      </c>
      <c r="O4976" t="b">
        <v>0</v>
      </c>
      <c r="P4976">
        <v>0</v>
      </c>
      <c r="Q4976">
        <v>0</v>
      </c>
    </row>
    <row r="4977" spans="1:17">
      <c r="A4977">
        <v>1021556</v>
      </c>
      <c r="B4977" t="s">
        <v>22</v>
      </c>
      <c r="C4977" t="s">
        <v>9</v>
      </c>
      <c r="E4977" t="s">
        <v>10</v>
      </c>
      <c r="F4977" t="b">
        <v>0</v>
      </c>
      <c r="G4977">
        <v>0</v>
      </c>
      <c r="H4977">
        <v>0</v>
      </c>
      <c r="J4977">
        <v>1016946</v>
      </c>
      <c r="K4977" t="s">
        <v>22</v>
      </c>
      <c r="L4977" t="s">
        <v>9</v>
      </c>
      <c r="N4977" t="s">
        <v>13</v>
      </c>
      <c r="O4977" t="b">
        <v>0</v>
      </c>
      <c r="P4977">
        <v>0</v>
      </c>
      <c r="Q4977">
        <v>0</v>
      </c>
    </row>
    <row r="4978" spans="1:17">
      <c r="A4978">
        <v>1039139</v>
      </c>
      <c r="B4978" t="s">
        <v>20</v>
      </c>
      <c r="C4978" t="s">
        <v>12</v>
      </c>
      <c r="E4978" t="s">
        <v>10</v>
      </c>
      <c r="F4978" t="b">
        <v>0</v>
      </c>
      <c r="G4978">
        <v>0</v>
      </c>
      <c r="H4978">
        <v>0</v>
      </c>
      <c r="J4978">
        <v>1019489</v>
      </c>
      <c r="K4978" t="s">
        <v>22</v>
      </c>
      <c r="L4978" t="s">
        <v>9</v>
      </c>
      <c r="N4978" t="s">
        <v>13</v>
      </c>
      <c r="O4978" t="b">
        <v>0</v>
      </c>
      <c r="P4978">
        <v>0</v>
      </c>
      <c r="Q4978">
        <v>0</v>
      </c>
    </row>
    <row r="4979" spans="1:17">
      <c r="A4979">
        <v>1020533</v>
      </c>
      <c r="B4979" t="s">
        <v>22</v>
      </c>
      <c r="C4979" t="s">
        <v>12</v>
      </c>
      <c r="E4979" t="s">
        <v>10</v>
      </c>
      <c r="F4979" t="b">
        <v>0</v>
      </c>
      <c r="G4979">
        <v>0</v>
      </c>
      <c r="H4979">
        <v>0</v>
      </c>
      <c r="J4979">
        <v>1022962</v>
      </c>
      <c r="K4979" t="s">
        <v>20</v>
      </c>
      <c r="L4979" t="s">
        <v>9</v>
      </c>
      <c r="N4979" t="s">
        <v>13</v>
      </c>
      <c r="O4979" t="b">
        <v>0</v>
      </c>
      <c r="P4979">
        <v>0</v>
      </c>
      <c r="Q4979">
        <v>0</v>
      </c>
    </row>
    <row r="4980" spans="1:17">
      <c r="A4980">
        <v>1016092</v>
      </c>
      <c r="B4980" t="s">
        <v>20</v>
      </c>
      <c r="C4980" t="s">
        <v>9</v>
      </c>
      <c r="E4980" t="s">
        <v>10</v>
      </c>
      <c r="F4980" t="b">
        <v>0</v>
      </c>
      <c r="G4980">
        <v>0</v>
      </c>
      <c r="H4980">
        <v>0</v>
      </c>
      <c r="J4980">
        <v>1017677</v>
      </c>
      <c r="K4980" t="s">
        <v>28</v>
      </c>
      <c r="L4980" t="s">
        <v>12</v>
      </c>
      <c r="N4980" t="s">
        <v>13</v>
      </c>
      <c r="O4980" t="b">
        <v>0</v>
      </c>
      <c r="P4980">
        <v>0</v>
      </c>
      <c r="Q4980">
        <v>0</v>
      </c>
    </row>
    <row r="4981" spans="1:17">
      <c r="A4981">
        <v>1044985</v>
      </c>
      <c r="B4981" t="s">
        <v>8</v>
      </c>
      <c r="E4981" t="s">
        <v>10</v>
      </c>
      <c r="F4981" t="b">
        <v>0</v>
      </c>
      <c r="G4981">
        <v>0</v>
      </c>
      <c r="H4981">
        <v>0</v>
      </c>
      <c r="J4981">
        <v>1013864</v>
      </c>
      <c r="K4981" t="s">
        <v>20</v>
      </c>
      <c r="L4981" t="s">
        <v>9</v>
      </c>
      <c r="N4981" t="s">
        <v>13</v>
      </c>
      <c r="O4981" t="b">
        <v>0</v>
      </c>
      <c r="P4981">
        <v>0</v>
      </c>
      <c r="Q4981">
        <v>0</v>
      </c>
    </row>
    <row r="4982" spans="1:17">
      <c r="A4982">
        <v>1027578</v>
      </c>
      <c r="B4982" t="s">
        <v>18</v>
      </c>
      <c r="C4982" t="s">
        <v>9</v>
      </c>
      <c r="E4982" t="s">
        <v>10</v>
      </c>
      <c r="F4982" t="b">
        <v>0</v>
      </c>
      <c r="G4982">
        <v>0</v>
      </c>
      <c r="H4982">
        <v>0</v>
      </c>
      <c r="J4982">
        <v>1004537</v>
      </c>
      <c r="K4982" t="s">
        <v>11</v>
      </c>
      <c r="L4982" t="s">
        <v>12</v>
      </c>
      <c r="N4982" t="s">
        <v>13</v>
      </c>
      <c r="O4982" t="b">
        <v>0</v>
      </c>
      <c r="P4982">
        <v>0</v>
      </c>
      <c r="Q4982">
        <v>0</v>
      </c>
    </row>
    <row r="4983" spans="1:17">
      <c r="A4983">
        <v>1049435</v>
      </c>
      <c r="B4983" t="s">
        <v>31</v>
      </c>
      <c r="C4983" t="s">
        <v>12</v>
      </c>
      <c r="E4983" t="s">
        <v>10</v>
      </c>
      <c r="F4983" t="b">
        <v>0</v>
      </c>
      <c r="G4983">
        <v>0</v>
      </c>
      <c r="H4983">
        <v>0</v>
      </c>
      <c r="J4983">
        <v>1001987</v>
      </c>
      <c r="K4983" t="s">
        <v>20</v>
      </c>
      <c r="L4983" t="s">
        <v>12</v>
      </c>
      <c r="N4983" t="s">
        <v>13</v>
      </c>
      <c r="O4983" t="b">
        <v>0</v>
      </c>
      <c r="P4983">
        <v>0</v>
      </c>
      <c r="Q4983">
        <v>0</v>
      </c>
    </row>
    <row r="4984" spans="1:17">
      <c r="A4984">
        <v>1000966</v>
      </c>
      <c r="B4984" t="s">
        <v>22</v>
      </c>
      <c r="C4984" t="s">
        <v>12</v>
      </c>
      <c r="E4984" t="s">
        <v>10</v>
      </c>
      <c r="F4984" t="b">
        <v>0</v>
      </c>
      <c r="G4984">
        <v>0</v>
      </c>
      <c r="H4984">
        <v>0</v>
      </c>
      <c r="J4984">
        <v>1017162</v>
      </c>
      <c r="K4984" t="s">
        <v>15</v>
      </c>
      <c r="L4984" t="s">
        <v>9</v>
      </c>
      <c r="N4984" t="s">
        <v>13</v>
      </c>
      <c r="O4984" t="b">
        <v>0</v>
      </c>
      <c r="P4984">
        <v>0</v>
      </c>
      <c r="Q4984">
        <v>0</v>
      </c>
    </row>
    <row r="4985" spans="1:17">
      <c r="A4985">
        <v>1013768</v>
      </c>
      <c r="B4985" t="s">
        <v>31</v>
      </c>
      <c r="C4985" t="s">
        <v>9</v>
      </c>
      <c r="E4985" t="s">
        <v>10</v>
      </c>
      <c r="F4985" t="b">
        <v>0</v>
      </c>
      <c r="G4985">
        <v>0</v>
      </c>
      <c r="H4985">
        <v>0</v>
      </c>
      <c r="J4985">
        <v>1002579</v>
      </c>
      <c r="K4985" t="s">
        <v>28</v>
      </c>
      <c r="L4985" t="s">
        <v>9</v>
      </c>
      <c r="N4985" t="s">
        <v>13</v>
      </c>
      <c r="O4985" t="b">
        <v>0</v>
      </c>
      <c r="P4985">
        <v>0</v>
      </c>
      <c r="Q4985">
        <v>0</v>
      </c>
    </row>
    <row r="4986" spans="1:17">
      <c r="A4986">
        <v>1021449</v>
      </c>
      <c r="B4986" t="s">
        <v>22</v>
      </c>
      <c r="C4986" t="s">
        <v>30</v>
      </c>
      <c r="E4986" t="s">
        <v>10</v>
      </c>
      <c r="F4986" t="b">
        <v>0</v>
      </c>
      <c r="G4986">
        <v>0</v>
      </c>
      <c r="H4986">
        <v>0</v>
      </c>
      <c r="J4986">
        <v>1044028</v>
      </c>
      <c r="K4986" t="s">
        <v>36</v>
      </c>
      <c r="L4986" t="s">
        <v>12</v>
      </c>
      <c r="N4986" t="s">
        <v>13</v>
      </c>
      <c r="O4986" t="b">
        <v>0</v>
      </c>
      <c r="P4986">
        <v>0</v>
      </c>
      <c r="Q4986">
        <v>0</v>
      </c>
    </row>
    <row r="4987" spans="1:17">
      <c r="A4987">
        <v>1027812</v>
      </c>
      <c r="B4987" t="s">
        <v>22</v>
      </c>
      <c r="C4987" t="s">
        <v>12</v>
      </c>
      <c r="E4987" t="s">
        <v>10</v>
      </c>
      <c r="F4987" t="b">
        <v>0</v>
      </c>
      <c r="G4987">
        <v>0</v>
      </c>
      <c r="H4987">
        <v>0</v>
      </c>
      <c r="J4987">
        <v>1045579</v>
      </c>
      <c r="K4987" t="s">
        <v>20</v>
      </c>
      <c r="L4987" t="s">
        <v>9</v>
      </c>
      <c r="N4987" t="s">
        <v>13</v>
      </c>
      <c r="O4987" t="b">
        <v>0</v>
      </c>
      <c r="P4987">
        <v>0</v>
      </c>
      <c r="Q4987">
        <v>0</v>
      </c>
    </row>
    <row r="4988" spans="1:17">
      <c r="A4988">
        <v>1024429</v>
      </c>
      <c r="B4988" t="s">
        <v>18</v>
      </c>
      <c r="C4988" t="s">
        <v>9</v>
      </c>
      <c r="E4988" t="s">
        <v>10</v>
      </c>
      <c r="F4988" t="b">
        <v>0</v>
      </c>
      <c r="G4988">
        <v>0</v>
      </c>
      <c r="H4988">
        <v>0</v>
      </c>
      <c r="J4988">
        <v>1037244</v>
      </c>
      <c r="K4988" t="s">
        <v>20</v>
      </c>
      <c r="N4988" t="s">
        <v>13</v>
      </c>
      <c r="O4988" t="b">
        <v>0</v>
      </c>
      <c r="P4988">
        <v>0</v>
      </c>
      <c r="Q4988">
        <v>0</v>
      </c>
    </row>
    <row r="4989" spans="1:17">
      <c r="A4989">
        <v>1010588</v>
      </c>
      <c r="B4989" t="s">
        <v>20</v>
      </c>
      <c r="C4989" t="s">
        <v>12</v>
      </c>
      <c r="E4989" t="s">
        <v>10</v>
      </c>
      <c r="F4989" t="b">
        <v>0</v>
      </c>
      <c r="G4989">
        <v>0</v>
      </c>
      <c r="H4989">
        <v>0</v>
      </c>
      <c r="J4989">
        <v>1037163</v>
      </c>
      <c r="K4989" t="s">
        <v>18</v>
      </c>
      <c r="L4989" t="s">
        <v>12</v>
      </c>
      <c r="N4989" t="s">
        <v>13</v>
      </c>
      <c r="O4989" t="b">
        <v>0</v>
      </c>
      <c r="P4989">
        <v>0</v>
      </c>
      <c r="Q4989">
        <v>0</v>
      </c>
    </row>
    <row r="4990" spans="1:17">
      <c r="A4990">
        <v>1020616</v>
      </c>
      <c r="B4990" t="s">
        <v>8</v>
      </c>
      <c r="C4990" t="s">
        <v>30</v>
      </c>
      <c r="E4990" t="s">
        <v>10</v>
      </c>
      <c r="F4990" t="b">
        <v>0</v>
      </c>
      <c r="G4990">
        <v>0</v>
      </c>
      <c r="H4990">
        <v>0</v>
      </c>
      <c r="J4990">
        <v>1012044</v>
      </c>
      <c r="K4990" t="s">
        <v>31</v>
      </c>
      <c r="L4990" t="s">
        <v>9</v>
      </c>
      <c r="N4990" t="s">
        <v>13</v>
      </c>
      <c r="O4990" t="b">
        <v>0</v>
      </c>
      <c r="P4990">
        <v>0</v>
      </c>
      <c r="Q4990">
        <v>0</v>
      </c>
    </row>
    <row r="4991" spans="1:17">
      <c r="A4991">
        <v>1045157</v>
      </c>
      <c r="B4991" t="s">
        <v>22</v>
      </c>
      <c r="C4991" t="s">
        <v>12</v>
      </c>
      <c r="E4991" t="s">
        <v>10</v>
      </c>
      <c r="F4991" t="b">
        <v>0</v>
      </c>
      <c r="G4991">
        <v>0</v>
      </c>
      <c r="H4991">
        <v>0</v>
      </c>
      <c r="J4991">
        <v>1043023</v>
      </c>
      <c r="K4991" t="s">
        <v>18</v>
      </c>
      <c r="L4991" t="s">
        <v>12</v>
      </c>
      <c r="N4991" t="s">
        <v>13</v>
      </c>
      <c r="O4991" t="b">
        <v>0</v>
      </c>
      <c r="P4991">
        <v>0</v>
      </c>
      <c r="Q4991">
        <v>0</v>
      </c>
    </row>
    <row r="4992" spans="1:17">
      <c r="A4992">
        <v>1040896</v>
      </c>
      <c r="B4992" t="s">
        <v>22</v>
      </c>
      <c r="C4992" t="s">
        <v>30</v>
      </c>
      <c r="E4992" t="s">
        <v>10</v>
      </c>
      <c r="F4992" t="b">
        <v>0</v>
      </c>
      <c r="G4992">
        <v>0</v>
      </c>
      <c r="H4992">
        <v>0</v>
      </c>
      <c r="J4992">
        <v>1040735</v>
      </c>
      <c r="K4992" t="s">
        <v>18</v>
      </c>
      <c r="L4992" t="s">
        <v>12</v>
      </c>
      <c r="N4992" t="s">
        <v>13</v>
      </c>
      <c r="O4992" t="b">
        <v>0</v>
      </c>
      <c r="P4992">
        <v>0</v>
      </c>
      <c r="Q4992">
        <v>0</v>
      </c>
    </row>
    <row r="4993" spans="1:17">
      <c r="A4993">
        <v>1007023</v>
      </c>
      <c r="B4993" t="s">
        <v>22</v>
      </c>
      <c r="C4993" t="s">
        <v>9</v>
      </c>
      <c r="E4993" t="s">
        <v>10</v>
      </c>
      <c r="F4993" t="b">
        <v>0</v>
      </c>
      <c r="G4993">
        <v>0</v>
      </c>
      <c r="H4993">
        <v>0</v>
      </c>
      <c r="J4993">
        <v>1014531</v>
      </c>
      <c r="K4993" t="s">
        <v>31</v>
      </c>
      <c r="L4993" t="s">
        <v>9</v>
      </c>
      <c r="N4993" t="s">
        <v>13</v>
      </c>
      <c r="O4993" t="b">
        <v>0</v>
      </c>
      <c r="P4993">
        <v>0</v>
      </c>
      <c r="Q4993">
        <v>0</v>
      </c>
    </row>
    <row r="4994" spans="1:17">
      <c r="A4994">
        <v>1034536</v>
      </c>
      <c r="B4994" t="s">
        <v>11</v>
      </c>
      <c r="C4994" t="s">
        <v>9</v>
      </c>
      <c r="E4994" t="s">
        <v>10</v>
      </c>
      <c r="F4994" t="b">
        <v>0</v>
      </c>
      <c r="G4994">
        <v>0</v>
      </c>
      <c r="H4994">
        <v>0</v>
      </c>
      <c r="J4994">
        <v>1011336</v>
      </c>
      <c r="K4994" t="s">
        <v>20</v>
      </c>
      <c r="L4994" t="s">
        <v>12</v>
      </c>
      <c r="N4994" t="s">
        <v>13</v>
      </c>
      <c r="O4994" t="b">
        <v>0</v>
      </c>
      <c r="P4994">
        <v>0</v>
      </c>
      <c r="Q4994">
        <v>0</v>
      </c>
    </row>
    <row r="4995" spans="1:17">
      <c r="A4995">
        <v>1003907</v>
      </c>
      <c r="B4995" t="s">
        <v>22</v>
      </c>
      <c r="C4995" t="s">
        <v>12</v>
      </c>
      <c r="E4995" t="s">
        <v>10</v>
      </c>
      <c r="F4995" t="b">
        <v>0</v>
      </c>
      <c r="G4995">
        <v>0</v>
      </c>
      <c r="H4995">
        <v>0</v>
      </c>
      <c r="J4995">
        <v>1035051</v>
      </c>
      <c r="K4995" t="s">
        <v>22</v>
      </c>
      <c r="L4995" t="s">
        <v>12</v>
      </c>
      <c r="N4995" t="s">
        <v>13</v>
      </c>
      <c r="O4995" t="b">
        <v>0</v>
      </c>
      <c r="P4995">
        <v>0</v>
      </c>
      <c r="Q4995">
        <v>0</v>
      </c>
    </row>
    <row r="4996" spans="1:17">
      <c r="A4996">
        <v>1029204</v>
      </c>
      <c r="B4996" t="s">
        <v>18</v>
      </c>
      <c r="C4996" t="s">
        <v>12</v>
      </c>
      <c r="E4996" t="s">
        <v>10</v>
      </c>
      <c r="F4996" t="b">
        <v>0</v>
      </c>
      <c r="G4996">
        <v>0</v>
      </c>
      <c r="H4996">
        <v>0</v>
      </c>
      <c r="J4996">
        <v>1017000</v>
      </c>
      <c r="K4996" t="s">
        <v>28</v>
      </c>
      <c r="L4996" t="s">
        <v>9</v>
      </c>
      <c r="N4996" t="s">
        <v>13</v>
      </c>
      <c r="O4996" t="b">
        <v>0</v>
      </c>
      <c r="P4996">
        <v>0</v>
      </c>
      <c r="Q4996">
        <v>0</v>
      </c>
    </row>
    <row r="4997" spans="1:17">
      <c r="A4997">
        <v>1008269</v>
      </c>
      <c r="B4997" t="s">
        <v>31</v>
      </c>
      <c r="C4997" t="s">
        <v>12</v>
      </c>
      <c r="E4997" t="s">
        <v>10</v>
      </c>
      <c r="F4997" t="b">
        <v>0</v>
      </c>
      <c r="G4997">
        <v>0</v>
      </c>
      <c r="H4997">
        <v>0</v>
      </c>
      <c r="J4997">
        <v>1004816</v>
      </c>
      <c r="K4997" t="s">
        <v>31</v>
      </c>
      <c r="L4997" t="s">
        <v>12</v>
      </c>
      <c r="N4997" t="s">
        <v>13</v>
      </c>
      <c r="O4997" t="b">
        <v>0</v>
      </c>
      <c r="P4997">
        <v>0</v>
      </c>
      <c r="Q4997">
        <v>0</v>
      </c>
    </row>
    <row r="4998" spans="1:17">
      <c r="A4998">
        <v>1028395</v>
      </c>
      <c r="B4998" t="s">
        <v>8</v>
      </c>
      <c r="C4998" t="s">
        <v>12</v>
      </c>
      <c r="E4998" t="s">
        <v>10</v>
      </c>
      <c r="F4998" t="b">
        <v>0</v>
      </c>
      <c r="G4998">
        <v>0</v>
      </c>
      <c r="H4998">
        <v>0</v>
      </c>
      <c r="J4998">
        <v>1003104</v>
      </c>
      <c r="K4998" t="s">
        <v>8</v>
      </c>
      <c r="L4998" t="s">
        <v>9</v>
      </c>
      <c r="N4998" t="s">
        <v>13</v>
      </c>
      <c r="O4998" t="b">
        <v>0</v>
      </c>
      <c r="P4998">
        <v>0</v>
      </c>
      <c r="Q4998">
        <v>0</v>
      </c>
    </row>
    <row r="4999" spans="1:17">
      <c r="A4999">
        <v>1034734</v>
      </c>
      <c r="B4999" t="s">
        <v>18</v>
      </c>
      <c r="C4999" t="s">
        <v>12</v>
      </c>
      <c r="E4999" t="s">
        <v>10</v>
      </c>
      <c r="F4999" t="b">
        <v>0</v>
      </c>
      <c r="G4999">
        <v>0</v>
      </c>
      <c r="H4999">
        <v>0</v>
      </c>
      <c r="J4999">
        <v>1006763</v>
      </c>
      <c r="K4999" t="s">
        <v>8</v>
      </c>
      <c r="L4999" t="s">
        <v>9</v>
      </c>
      <c r="N4999" t="s">
        <v>13</v>
      </c>
      <c r="O4999" t="b">
        <v>0</v>
      </c>
      <c r="P4999">
        <v>0</v>
      </c>
      <c r="Q4999">
        <v>0</v>
      </c>
    </row>
    <row r="5000" spans="1:17">
      <c r="A5000">
        <v>1033307</v>
      </c>
      <c r="B5000" t="s">
        <v>15</v>
      </c>
      <c r="C5000" t="s">
        <v>12</v>
      </c>
      <c r="E5000" t="s">
        <v>10</v>
      </c>
      <c r="F5000" t="b">
        <v>0</v>
      </c>
      <c r="G5000">
        <v>0</v>
      </c>
      <c r="H5000">
        <v>0</v>
      </c>
      <c r="J5000">
        <v>1035661</v>
      </c>
      <c r="K5000" t="s">
        <v>31</v>
      </c>
      <c r="N5000" t="s">
        <v>13</v>
      </c>
      <c r="O5000" t="b">
        <v>0</v>
      </c>
      <c r="P5000">
        <v>0</v>
      </c>
      <c r="Q5000">
        <v>0</v>
      </c>
    </row>
    <row r="5001" spans="1:17">
      <c r="A5001">
        <v>1021926</v>
      </c>
      <c r="B5001" t="s">
        <v>20</v>
      </c>
      <c r="C5001" t="s">
        <v>12</v>
      </c>
      <c r="E5001" t="s">
        <v>10</v>
      </c>
      <c r="F5001" t="b">
        <v>0</v>
      </c>
      <c r="G5001">
        <v>0</v>
      </c>
      <c r="H5001">
        <v>0</v>
      </c>
      <c r="J5001">
        <v>1031702</v>
      </c>
      <c r="K5001" t="s">
        <v>15</v>
      </c>
      <c r="L5001" t="s">
        <v>12</v>
      </c>
      <c r="N5001" t="s">
        <v>13</v>
      </c>
      <c r="O5001" t="b">
        <v>0</v>
      </c>
      <c r="P5001">
        <v>0</v>
      </c>
      <c r="Q5001">
        <v>0</v>
      </c>
    </row>
    <row r="5002" spans="1:17">
      <c r="A5002">
        <v>1039093</v>
      </c>
      <c r="B5002" t="s">
        <v>20</v>
      </c>
      <c r="C5002" t="s">
        <v>12</v>
      </c>
      <c r="E5002" t="s">
        <v>10</v>
      </c>
      <c r="F5002" t="b">
        <v>0</v>
      </c>
      <c r="G5002">
        <v>0</v>
      </c>
      <c r="H5002">
        <v>0</v>
      </c>
      <c r="J5002">
        <v>1037448</v>
      </c>
      <c r="K5002" t="s">
        <v>20</v>
      </c>
      <c r="L5002" t="s">
        <v>12</v>
      </c>
      <c r="N5002" t="s">
        <v>13</v>
      </c>
      <c r="O5002" t="b">
        <v>0</v>
      </c>
      <c r="P5002">
        <v>0</v>
      </c>
      <c r="Q5002">
        <v>0</v>
      </c>
    </row>
    <row r="5003" spans="1:17">
      <c r="A5003">
        <v>1034083</v>
      </c>
      <c r="B5003" t="s">
        <v>22</v>
      </c>
      <c r="C5003" t="s">
        <v>12</v>
      </c>
      <c r="E5003" t="s">
        <v>10</v>
      </c>
      <c r="F5003" t="b">
        <v>0</v>
      </c>
      <c r="G5003">
        <v>0</v>
      </c>
      <c r="H5003">
        <v>0</v>
      </c>
      <c r="J5003">
        <v>1021306</v>
      </c>
      <c r="K5003" t="s">
        <v>22</v>
      </c>
      <c r="L5003" t="s">
        <v>9</v>
      </c>
      <c r="N5003" t="s">
        <v>13</v>
      </c>
      <c r="O5003" t="b">
        <v>0</v>
      </c>
      <c r="P5003">
        <v>0</v>
      </c>
      <c r="Q5003">
        <v>0</v>
      </c>
    </row>
    <row r="5004" spans="1:17">
      <c r="A5004">
        <v>1040487</v>
      </c>
      <c r="B5004" t="s">
        <v>20</v>
      </c>
      <c r="C5004" t="s">
        <v>12</v>
      </c>
      <c r="E5004" t="s">
        <v>10</v>
      </c>
      <c r="F5004" t="b">
        <v>0</v>
      </c>
      <c r="G5004">
        <v>0</v>
      </c>
      <c r="H5004">
        <v>0</v>
      </c>
      <c r="J5004">
        <v>1009900</v>
      </c>
      <c r="K5004" t="s">
        <v>8</v>
      </c>
      <c r="L5004" t="s">
        <v>9</v>
      </c>
      <c r="N5004" t="s">
        <v>13</v>
      </c>
      <c r="O5004" t="b">
        <v>0</v>
      </c>
      <c r="P5004">
        <v>0</v>
      </c>
      <c r="Q5004">
        <v>0</v>
      </c>
    </row>
    <row r="5005" spans="1:17">
      <c r="A5005">
        <v>1039495</v>
      </c>
      <c r="B5005" t="s">
        <v>20</v>
      </c>
      <c r="C5005" t="s">
        <v>9</v>
      </c>
      <c r="E5005" t="s">
        <v>10</v>
      </c>
      <c r="F5005" t="b">
        <v>0</v>
      </c>
      <c r="G5005">
        <v>0</v>
      </c>
      <c r="H5005">
        <v>0</v>
      </c>
      <c r="J5005">
        <v>1028790</v>
      </c>
      <c r="K5005" t="s">
        <v>20</v>
      </c>
      <c r="L5005" t="s">
        <v>9</v>
      </c>
      <c r="N5005" t="s">
        <v>13</v>
      </c>
      <c r="O5005" t="b">
        <v>0</v>
      </c>
      <c r="P5005">
        <v>0</v>
      </c>
      <c r="Q5005">
        <v>0</v>
      </c>
    </row>
    <row r="5006" spans="1:17">
      <c r="A5006">
        <v>1000969</v>
      </c>
      <c r="B5006" t="s">
        <v>20</v>
      </c>
      <c r="C5006" t="s">
        <v>9</v>
      </c>
      <c r="E5006" t="s">
        <v>10</v>
      </c>
      <c r="F5006" t="b">
        <v>0</v>
      </c>
      <c r="G5006">
        <v>0</v>
      </c>
      <c r="H5006">
        <v>0</v>
      </c>
      <c r="J5006">
        <v>1006118</v>
      </c>
      <c r="K5006" t="s">
        <v>31</v>
      </c>
      <c r="L5006" t="s">
        <v>9</v>
      </c>
      <c r="N5006" t="s">
        <v>13</v>
      </c>
      <c r="O5006" t="b">
        <v>0</v>
      </c>
      <c r="P5006">
        <v>0</v>
      </c>
      <c r="Q5006">
        <v>0</v>
      </c>
    </row>
    <row r="5007" spans="1:17">
      <c r="A5007">
        <v>1021110</v>
      </c>
      <c r="B5007" t="s">
        <v>36</v>
      </c>
      <c r="C5007" t="s">
        <v>12</v>
      </c>
      <c r="E5007" t="s">
        <v>10</v>
      </c>
      <c r="F5007" t="b">
        <v>0</v>
      </c>
      <c r="G5007">
        <v>0</v>
      </c>
      <c r="H5007">
        <v>0</v>
      </c>
      <c r="J5007">
        <v>1046518</v>
      </c>
      <c r="K5007" t="s">
        <v>61</v>
      </c>
      <c r="N5007" t="s">
        <v>13</v>
      </c>
      <c r="O5007" t="b">
        <v>0</v>
      </c>
      <c r="P5007">
        <v>0</v>
      </c>
      <c r="Q5007">
        <v>0</v>
      </c>
    </row>
    <row r="5008" spans="1:17">
      <c r="A5008">
        <v>1006064</v>
      </c>
      <c r="B5008" t="s">
        <v>22</v>
      </c>
      <c r="C5008" t="s">
        <v>9</v>
      </c>
      <c r="E5008" t="s">
        <v>10</v>
      </c>
      <c r="F5008" t="b">
        <v>0</v>
      </c>
      <c r="G5008">
        <v>0</v>
      </c>
      <c r="H5008">
        <v>0</v>
      </c>
      <c r="J5008">
        <v>1015488</v>
      </c>
      <c r="K5008" t="s">
        <v>20</v>
      </c>
      <c r="L5008" t="s">
        <v>30</v>
      </c>
      <c r="N5008" t="s">
        <v>13</v>
      </c>
      <c r="O5008" t="b">
        <v>0</v>
      </c>
      <c r="P5008">
        <v>0</v>
      </c>
      <c r="Q5008">
        <v>0</v>
      </c>
    </row>
    <row r="5009" spans="1:17">
      <c r="A5009">
        <v>1025069</v>
      </c>
      <c r="B5009" t="s">
        <v>8</v>
      </c>
      <c r="C5009" t="s">
        <v>12</v>
      </c>
      <c r="E5009" t="s">
        <v>10</v>
      </c>
      <c r="F5009" t="b">
        <v>0</v>
      </c>
      <c r="G5009">
        <v>0</v>
      </c>
      <c r="H5009">
        <v>0</v>
      </c>
      <c r="J5009">
        <v>1044132</v>
      </c>
      <c r="K5009" t="s">
        <v>22</v>
      </c>
      <c r="L5009" t="s">
        <v>9</v>
      </c>
      <c r="N5009" t="s">
        <v>13</v>
      </c>
      <c r="O5009" t="b">
        <v>0</v>
      </c>
      <c r="P5009">
        <v>0</v>
      </c>
      <c r="Q5009">
        <v>0</v>
      </c>
    </row>
    <row r="5010" spans="1:17">
      <c r="A5010">
        <v>1013186</v>
      </c>
      <c r="B5010" t="s">
        <v>20</v>
      </c>
      <c r="C5010" t="s">
        <v>9</v>
      </c>
      <c r="E5010" t="s">
        <v>10</v>
      </c>
      <c r="F5010" t="b">
        <v>0</v>
      </c>
      <c r="G5010">
        <v>0</v>
      </c>
      <c r="H5010">
        <v>0</v>
      </c>
      <c r="J5010">
        <v>1024727</v>
      </c>
      <c r="K5010" t="s">
        <v>20</v>
      </c>
      <c r="L5010" t="s">
        <v>9</v>
      </c>
      <c r="N5010" t="s">
        <v>13</v>
      </c>
      <c r="O5010" t="b">
        <v>0</v>
      </c>
      <c r="P5010">
        <v>0</v>
      </c>
      <c r="Q5010">
        <v>0</v>
      </c>
    </row>
    <row r="5011" spans="1:17">
      <c r="A5011">
        <v>1039468</v>
      </c>
      <c r="B5011" t="s">
        <v>22</v>
      </c>
      <c r="C5011" t="s">
        <v>12</v>
      </c>
      <c r="E5011" t="s">
        <v>10</v>
      </c>
      <c r="F5011" t="b">
        <v>0</v>
      </c>
      <c r="G5011">
        <v>0</v>
      </c>
      <c r="H5011">
        <v>0</v>
      </c>
      <c r="J5011">
        <v>1017419</v>
      </c>
      <c r="K5011" t="s">
        <v>20</v>
      </c>
      <c r="L5011" t="s">
        <v>9</v>
      </c>
      <c r="N5011" t="s">
        <v>13</v>
      </c>
      <c r="O5011" t="b">
        <v>0</v>
      </c>
      <c r="P5011">
        <v>0</v>
      </c>
      <c r="Q5011">
        <v>0</v>
      </c>
    </row>
    <row r="5012" spans="1:17">
      <c r="A5012">
        <v>1033816</v>
      </c>
      <c r="B5012" t="s">
        <v>18</v>
      </c>
      <c r="C5012" t="s">
        <v>12</v>
      </c>
      <c r="E5012" t="s">
        <v>10</v>
      </c>
      <c r="F5012" t="b">
        <v>0</v>
      </c>
      <c r="G5012">
        <v>0</v>
      </c>
      <c r="H5012">
        <v>0</v>
      </c>
      <c r="J5012">
        <v>1037200</v>
      </c>
      <c r="K5012" t="s">
        <v>22</v>
      </c>
      <c r="L5012" t="s">
        <v>9</v>
      </c>
      <c r="N5012" t="s">
        <v>13</v>
      </c>
      <c r="O5012" t="b">
        <v>0</v>
      </c>
      <c r="P5012">
        <v>0</v>
      </c>
      <c r="Q5012">
        <v>0</v>
      </c>
    </row>
    <row r="5013" spans="1:17">
      <c r="A5013">
        <v>1008654</v>
      </c>
      <c r="B5013" t="s">
        <v>22</v>
      </c>
      <c r="C5013" t="s">
        <v>9</v>
      </c>
      <c r="E5013" t="s">
        <v>10</v>
      </c>
      <c r="F5013" t="b">
        <v>0</v>
      </c>
      <c r="G5013">
        <v>0</v>
      </c>
      <c r="H5013">
        <v>0</v>
      </c>
      <c r="J5013">
        <v>1029521</v>
      </c>
      <c r="K5013" t="s">
        <v>8</v>
      </c>
      <c r="N5013" t="s">
        <v>13</v>
      </c>
      <c r="O5013" t="b">
        <v>0</v>
      </c>
      <c r="P5013">
        <v>0</v>
      </c>
      <c r="Q5013">
        <v>0</v>
      </c>
    </row>
    <row r="5014" spans="1:17">
      <c r="A5014">
        <v>1031182</v>
      </c>
      <c r="B5014" t="s">
        <v>20</v>
      </c>
      <c r="C5014" t="s">
        <v>9</v>
      </c>
      <c r="E5014" t="s">
        <v>10</v>
      </c>
      <c r="F5014" t="b">
        <v>0</v>
      </c>
      <c r="G5014">
        <v>0</v>
      </c>
      <c r="H5014">
        <v>0</v>
      </c>
      <c r="J5014">
        <v>1006715</v>
      </c>
      <c r="K5014" t="s">
        <v>20</v>
      </c>
      <c r="L5014" t="s">
        <v>12</v>
      </c>
      <c r="N5014" t="s">
        <v>13</v>
      </c>
      <c r="O5014" t="b">
        <v>0</v>
      </c>
      <c r="P5014">
        <v>0</v>
      </c>
      <c r="Q5014">
        <v>0</v>
      </c>
    </row>
    <row r="5015" spans="1:17">
      <c r="A5015">
        <v>1024930</v>
      </c>
      <c r="C5015" t="s">
        <v>9</v>
      </c>
      <c r="E5015" t="s">
        <v>10</v>
      </c>
      <c r="F5015" t="b">
        <v>0</v>
      </c>
      <c r="G5015">
        <v>0</v>
      </c>
      <c r="H5015">
        <v>0</v>
      </c>
      <c r="J5015">
        <v>1021482</v>
      </c>
      <c r="K5015" t="s">
        <v>31</v>
      </c>
      <c r="L5015" t="s">
        <v>12</v>
      </c>
      <c r="N5015" t="s">
        <v>13</v>
      </c>
      <c r="O5015" t="b">
        <v>0</v>
      </c>
      <c r="P5015">
        <v>0</v>
      </c>
      <c r="Q5015">
        <v>0</v>
      </c>
    </row>
    <row r="5016" spans="1:17">
      <c r="A5016">
        <v>1025660</v>
      </c>
      <c r="B5016" t="s">
        <v>8</v>
      </c>
      <c r="C5016" t="s">
        <v>12</v>
      </c>
      <c r="E5016" t="s">
        <v>10</v>
      </c>
      <c r="F5016" t="b">
        <v>0</v>
      </c>
      <c r="G5016">
        <v>0</v>
      </c>
      <c r="H5016">
        <v>0</v>
      </c>
      <c r="J5016">
        <v>1020524</v>
      </c>
      <c r="K5016" t="s">
        <v>22</v>
      </c>
      <c r="L5016" t="s">
        <v>12</v>
      </c>
      <c r="N5016" t="s">
        <v>13</v>
      </c>
      <c r="O5016" t="b">
        <v>0</v>
      </c>
      <c r="P5016">
        <v>0</v>
      </c>
      <c r="Q5016">
        <v>0</v>
      </c>
    </row>
    <row r="5017" spans="1:17">
      <c r="A5017">
        <v>1003371</v>
      </c>
      <c r="B5017" t="s">
        <v>28</v>
      </c>
      <c r="C5017" t="s">
        <v>12</v>
      </c>
      <c r="E5017" t="s">
        <v>10</v>
      </c>
      <c r="F5017" t="b">
        <v>0</v>
      </c>
      <c r="G5017">
        <v>0</v>
      </c>
      <c r="H5017">
        <v>0</v>
      </c>
      <c r="J5017">
        <v>1029502</v>
      </c>
      <c r="K5017" t="s">
        <v>11</v>
      </c>
      <c r="L5017" t="s">
        <v>9</v>
      </c>
      <c r="N5017" t="s">
        <v>13</v>
      </c>
      <c r="O5017" t="b">
        <v>0</v>
      </c>
      <c r="P5017">
        <v>0</v>
      </c>
      <c r="Q5017">
        <v>0</v>
      </c>
    </row>
    <row r="5018" spans="1:17">
      <c r="A5018">
        <v>1002395</v>
      </c>
      <c r="B5018" t="s">
        <v>15</v>
      </c>
      <c r="C5018" t="s">
        <v>12</v>
      </c>
      <c r="E5018" t="s">
        <v>10</v>
      </c>
      <c r="F5018" t="b">
        <v>0</v>
      </c>
      <c r="G5018">
        <v>0</v>
      </c>
      <c r="H5018">
        <v>0</v>
      </c>
      <c r="J5018">
        <v>1027250</v>
      </c>
      <c r="K5018" t="s">
        <v>20</v>
      </c>
      <c r="N5018" t="s">
        <v>13</v>
      </c>
      <c r="O5018" t="b">
        <v>0</v>
      </c>
      <c r="P5018">
        <v>0</v>
      </c>
      <c r="Q5018">
        <v>0</v>
      </c>
    </row>
    <row r="5019" spans="1:17">
      <c r="A5019">
        <v>1042491</v>
      </c>
      <c r="B5019" t="s">
        <v>15</v>
      </c>
      <c r="C5019" t="s">
        <v>9</v>
      </c>
      <c r="E5019" t="s">
        <v>10</v>
      </c>
      <c r="F5019" t="b">
        <v>0</v>
      </c>
      <c r="G5019">
        <v>0</v>
      </c>
      <c r="H5019">
        <v>0</v>
      </c>
      <c r="J5019">
        <v>1000250</v>
      </c>
      <c r="K5019" t="s">
        <v>31</v>
      </c>
      <c r="L5019" t="s">
        <v>9</v>
      </c>
      <c r="N5019" t="s">
        <v>13</v>
      </c>
      <c r="O5019" t="b">
        <v>0</v>
      </c>
      <c r="P5019">
        <v>0</v>
      </c>
      <c r="Q5019">
        <v>0</v>
      </c>
    </row>
    <row r="5020" spans="1:17">
      <c r="A5020">
        <v>1042278</v>
      </c>
      <c r="B5020" t="s">
        <v>15</v>
      </c>
      <c r="E5020" t="s">
        <v>10</v>
      </c>
      <c r="F5020" t="b">
        <v>0</v>
      </c>
      <c r="G5020">
        <v>0</v>
      </c>
      <c r="H5020">
        <v>0</v>
      </c>
      <c r="J5020">
        <v>1030219</v>
      </c>
      <c r="K5020" t="s">
        <v>36</v>
      </c>
      <c r="L5020" t="s">
        <v>9</v>
      </c>
      <c r="N5020" t="s">
        <v>13</v>
      </c>
      <c r="O5020" t="b">
        <v>0</v>
      </c>
      <c r="P5020">
        <v>0</v>
      </c>
      <c r="Q5020">
        <v>0</v>
      </c>
    </row>
    <row r="5021" spans="1:17">
      <c r="A5021">
        <v>1048602</v>
      </c>
      <c r="B5021" t="s">
        <v>20</v>
      </c>
      <c r="C5021" t="s">
        <v>9</v>
      </c>
      <c r="E5021" t="s">
        <v>10</v>
      </c>
      <c r="F5021" t="b">
        <v>0</v>
      </c>
      <c r="G5021">
        <v>0</v>
      </c>
      <c r="H5021">
        <v>0</v>
      </c>
      <c r="J5021">
        <v>1041608</v>
      </c>
      <c r="K5021" t="s">
        <v>20</v>
      </c>
      <c r="L5021" t="s">
        <v>9</v>
      </c>
      <c r="N5021" t="s">
        <v>13</v>
      </c>
      <c r="O5021" t="b">
        <v>0</v>
      </c>
      <c r="P5021">
        <v>0</v>
      </c>
      <c r="Q5021">
        <v>0</v>
      </c>
    </row>
    <row r="5022" spans="1:17">
      <c r="A5022">
        <v>1024252</v>
      </c>
      <c r="B5022" t="s">
        <v>22</v>
      </c>
      <c r="C5022" t="s">
        <v>9</v>
      </c>
      <c r="E5022" t="s">
        <v>10</v>
      </c>
      <c r="F5022" t="b">
        <v>0</v>
      </c>
      <c r="G5022">
        <v>0</v>
      </c>
      <c r="H5022">
        <v>0</v>
      </c>
      <c r="J5022">
        <v>1020999</v>
      </c>
      <c r="K5022" t="s">
        <v>18</v>
      </c>
      <c r="L5022" t="s">
        <v>9</v>
      </c>
      <c r="N5022" t="s">
        <v>13</v>
      </c>
      <c r="O5022" t="b">
        <v>0</v>
      </c>
      <c r="P5022">
        <v>0</v>
      </c>
      <c r="Q5022">
        <v>0</v>
      </c>
    </row>
    <row r="5023" spans="1:17">
      <c r="A5023">
        <v>1041277</v>
      </c>
      <c r="B5023" t="s">
        <v>20</v>
      </c>
      <c r="C5023" t="s">
        <v>9</v>
      </c>
      <c r="E5023" t="s">
        <v>10</v>
      </c>
      <c r="F5023" t="b">
        <v>0</v>
      </c>
      <c r="G5023">
        <v>0</v>
      </c>
      <c r="H5023">
        <v>0</v>
      </c>
      <c r="J5023">
        <v>1020629</v>
      </c>
      <c r="K5023" t="s">
        <v>20</v>
      </c>
      <c r="L5023" t="s">
        <v>9</v>
      </c>
      <c r="N5023" t="s">
        <v>13</v>
      </c>
      <c r="O5023" t="b">
        <v>0</v>
      </c>
      <c r="P5023">
        <v>0</v>
      </c>
      <c r="Q5023">
        <v>0</v>
      </c>
    </row>
    <row r="5024" spans="1:17">
      <c r="A5024">
        <v>1039677</v>
      </c>
      <c r="B5024" t="s">
        <v>15</v>
      </c>
      <c r="C5024" t="s">
        <v>9</v>
      </c>
      <c r="E5024" t="s">
        <v>10</v>
      </c>
      <c r="F5024" t="b">
        <v>0</v>
      </c>
      <c r="G5024">
        <v>0</v>
      </c>
      <c r="H5024">
        <v>0</v>
      </c>
      <c r="J5024">
        <v>1024264</v>
      </c>
      <c r="K5024" t="s">
        <v>36</v>
      </c>
      <c r="L5024" t="s">
        <v>9</v>
      </c>
      <c r="N5024" t="s">
        <v>13</v>
      </c>
      <c r="O5024" t="b">
        <v>0</v>
      </c>
      <c r="P5024">
        <v>0</v>
      </c>
      <c r="Q5024">
        <v>0</v>
      </c>
    </row>
    <row r="5025" spans="1:17">
      <c r="A5025">
        <v>1030191</v>
      </c>
      <c r="B5025" t="s">
        <v>20</v>
      </c>
      <c r="C5025" t="s">
        <v>9</v>
      </c>
      <c r="E5025" t="s">
        <v>10</v>
      </c>
      <c r="F5025" t="b">
        <v>0</v>
      </c>
      <c r="G5025">
        <v>0</v>
      </c>
      <c r="H5025">
        <v>0</v>
      </c>
      <c r="J5025">
        <v>1009609</v>
      </c>
      <c r="K5025" t="s">
        <v>61</v>
      </c>
      <c r="N5025" t="s">
        <v>13</v>
      </c>
      <c r="O5025" t="b">
        <v>0</v>
      </c>
      <c r="P5025">
        <v>0</v>
      </c>
      <c r="Q5025">
        <v>0</v>
      </c>
    </row>
    <row r="5026" spans="1:17">
      <c r="A5026">
        <v>1023028</v>
      </c>
      <c r="B5026" t="s">
        <v>22</v>
      </c>
      <c r="C5026" t="s">
        <v>12</v>
      </c>
      <c r="E5026" t="s">
        <v>10</v>
      </c>
      <c r="F5026" t="b">
        <v>0</v>
      </c>
      <c r="G5026">
        <v>0</v>
      </c>
      <c r="H5026">
        <v>0</v>
      </c>
      <c r="J5026">
        <v>1001886</v>
      </c>
      <c r="K5026" t="s">
        <v>20</v>
      </c>
      <c r="L5026" t="s">
        <v>12</v>
      </c>
      <c r="N5026" t="s">
        <v>13</v>
      </c>
      <c r="O5026" t="b">
        <v>0</v>
      </c>
      <c r="P5026">
        <v>0</v>
      </c>
      <c r="Q5026">
        <v>0</v>
      </c>
    </row>
    <row r="5027" spans="1:17">
      <c r="A5027">
        <v>1044860</v>
      </c>
      <c r="B5027" t="s">
        <v>20</v>
      </c>
      <c r="C5027" t="s">
        <v>12</v>
      </c>
      <c r="E5027" t="s">
        <v>10</v>
      </c>
      <c r="F5027" t="b">
        <v>0</v>
      </c>
      <c r="G5027">
        <v>0</v>
      </c>
      <c r="H5027">
        <v>0</v>
      </c>
      <c r="J5027">
        <v>1029629</v>
      </c>
      <c r="K5027" t="s">
        <v>31</v>
      </c>
      <c r="L5027" t="s">
        <v>9</v>
      </c>
      <c r="N5027" t="s">
        <v>13</v>
      </c>
      <c r="O5027" t="b">
        <v>0</v>
      </c>
      <c r="P5027">
        <v>0</v>
      </c>
      <c r="Q5027">
        <v>0</v>
      </c>
    </row>
    <row r="5028" spans="1:17">
      <c r="A5028">
        <v>1014249</v>
      </c>
      <c r="B5028" t="s">
        <v>22</v>
      </c>
      <c r="C5028" t="s">
        <v>12</v>
      </c>
      <c r="E5028" t="s">
        <v>10</v>
      </c>
      <c r="F5028" t="b">
        <v>0</v>
      </c>
      <c r="G5028">
        <v>0</v>
      </c>
      <c r="H5028">
        <v>0</v>
      </c>
      <c r="J5028">
        <v>1020805</v>
      </c>
      <c r="K5028" t="s">
        <v>15</v>
      </c>
      <c r="L5028" t="s">
        <v>9</v>
      </c>
      <c r="N5028" t="s">
        <v>13</v>
      </c>
      <c r="O5028" t="b">
        <v>0</v>
      </c>
      <c r="P5028">
        <v>0</v>
      </c>
      <c r="Q5028">
        <v>0</v>
      </c>
    </row>
    <row r="5029" spans="1:17">
      <c r="A5029">
        <v>1007795</v>
      </c>
      <c r="B5029" t="s">
        <v>20</v>
      </c>
      <c r="C5029" t="s">
        <v>12</v>
      </c>
      <c r="E5029" t="s">
        <v>10</v>
      </c>
      <c r="F5029" t="b">
        <v>0</v>
      </c>
      <c r="G5029">
        <v>0</v>
      </c>
      <c r="H5029">
        <v>0</v>
      </c>
      <c r="J5029">
        <v>1033864</v>
      </c>
      <c r="K5029" t="s">
        <v>36</v>
      </c>
      <c r="L5029" t="s">
        <v>9</v>
      </c>
      <c r="N5029" t="s">
        <v>13</v>
      </c>
      <c r="O5029" t="b">
        <v>0</v>
      </c>
      <c r="P5029">
        <v>0</v>
      </c>
      <c r="Q5029">
        <v>0</v>
      </c>
    </row>
    <row r="5030" spans="1:17">
      <c r="A5030">
        <v>1045049</v>
      </c>
      <c r="B5030" t="s">
        <v>20</v>
      </c>
      <c r="C5030" t="s">
        <v>9</v>
      </c>
      <c r="E5030" t="s">
        <v>10</v>
      </c>
      <c r="F5030" t="b">
        <v>0</v>
      </c>
      <c r="G5030">
        <v>0</v>
      </c>
      <c r="H5030">
        <v>0</v>
      </c>
      <c r="J5030">
        <v>1022258</v>
      </c>
      <c r="K5030" t="s">
        <v>11</v>
      </c>
      <c r="L5030" t="s">
        <v>9</v>
      </c>
      <c r="N5030" t="s">
        <v>13</v>
      </c>
      <c r="O5030" t="b">
        <v>0</v>
      </c>
      <c r="P5030">
        <v>0</v>
      </c>
      <c r="Q5030">
        <v>0</v>
      </c>
    </row>
    <row r="5031" spans="1:17">
      <c r="A5031">
        <v>1032992</v>
      </c>
      <c r="B5031" t="s">
        <v>22</v>
      </c>
      <c r="C5031" t="s">
        <v>9</v>
      </c>
      <c r="E5031" t="s">
        <v>10</v>
      </c>
      <c r="F5031" t="b">
        <v>0</v>
      </c>
      <c r="G5031">
        <v>0</v>
      </c>
      <c r="H5031">
        <v>0</v>
      </c>
      <c r="J5031">
        <v>1035313</v>
      </c>
      <c r="K5031" t="s">
        <v>22</v>
      </c>
      <c r="L5031" t="s">
        <v>9</v>
      </c>
      <c r="N5031" t="s">
        <v>13</v>
      </c>
      <c r="O5031" t="b">
        <v>0</v>
      </c>
      <c r="P5031">
        <v>0</v>
      </c>
      <c r="Q5031">
        <v>0</v>
      </c>
    </row>
    <row r="5032" spans="1:17">
      <c r="A5032">
        <v>1033868</v>
      </c>
      <c r="B5032" t="s">
        <v>22</v>
      </c>
      <c r="C5032" t="s">
        <v>9</v>
      </c>
      <c r="E5032" t="s">
        <v>10</v>
      </c>
      <c r="F5032" t="b">
        <v>0</v>
      </c>
      <c r="G5032">
        <v>0</v>
      </c>
      <c r="H5032">
        <v>0</v>
      </c>
      <c r="J5032">
        <v>1029994</v>
      </c>
      <c r="K5032" t="s">
        <v>36</v>
      </c>
      <c r="L5032" t="s">
        <v>12</v>
      </c>
      <c r="N5032" t="s">
        <v>13</v>
      </c>
      <c r="O5032" t="b">
        <v>0</v>
      </c>
      <c r="P5032">
        <v>0</v>
      </c>
      <c r="Q5032">
        <v>0</v>
      </c>
    </row>
    <row r="5033" spans="1:17">
      <c r="A5033">
        <v>1028344</v>
      </c>
      <c r="B5033" t="s">
        <v>22</v>
      </c>
      <c r="C5033" t="s">
        <v>9</v>
      </c>
      <c r="E5033" t="s">
        <v>10</v>
      </c>
      <c r="F5033" t="b">
        <v>0</v>
      </c>
      <c r="G5033">
        <v>0</v>
      </c>
      <c r="H5033">
        <v>0</v>
      </c>
      <c r="J5033">
        <v>1035437</v>
      </c>
      <c r="K5033" t="s">
        <v>20</v>
      </c>
      <c r="L5033" t="s">
        <v>9</v>
      </c>
      <c r="N5033" t="s">
        <v>13</v>
      </c>
      <c r="O5033" t="b">
        <v>0</v>
      </c>
      <c r="P5033">
        <v>0</v>
      </c>
      <c r="Q5033">
        <v>0</v>
      </c>
    </row>
    <row r="5034" spans="1:17">
      <c r="A5034">
        <v>1008797</v>
      </c>
      <c r="B5034" t="s">
        <v>28</v>
      </c>
      <c r="E5034" t="s">
        <v>10</v>
      </c>
      <c r="F5034" t="b">
        <v>0</v>
      </c>
      <c r="G5034">
        <v>0</v>
      </c>
      <c r="H5034">
        <v>0</v>
      </c>
      <c r="J5034">
        <v>1009881</v>
      </c>
      <c r="K5034" t="s">
        <v>31</v>
      </c>
      <c r="L5034" t="s">
        <v>9</v>
      </c>
      <c r="N5034" t="s">
        <v>13</v>
      </c>
      <c r="O5034" t="b">
        <v>0</v>
      </c>
      <c r="P5034">
        <v>0</v>
      </c>
      <c r="Q5034">
        <v>0</v>
      </c>
    </row>
    <row r="5035" spans="1:17">
      <c r="A5035">
        <v>1033877</v>
      </c>
      <c r="B5035" t="s">
        <v>20</v>
      </c>
      <c r="C5035" t="s">
        <v>9</v>
      </c>
      <c r="E5035" t="s">
        <v>10</v>
      </c>
      <c r="F5035" t="b">
        <v>0</v>
      </c>
      <c r="G5035">
        <v>0</v>
      </c>
      <c r="H5035">
        <v>0</v>
      </c>
      <c r="J5035">
        <v>1034933</v>
      </c>
      <c r="K5035" t="s">
        <v>22</v>
      </c>
      <c r="L5035" t="s">
        <v>12</v>
      </c>
      <c r="N5035" t="s">
        <v>13</v>
      </c>
      <c r="O5035" t="b">
        <v>0</v>
      </c>
      <c r="P5035">
        <v>0</v>
      </c>
      <c r="Q5035">
        <v>0</v>
      </c>
    </row>
    <row r="5036" spans="1:17">
      <c r="A5036">
        <v>1023966</v>
      </c>
      <c r="E5036" t="s">
        <v>10</v>
      </c>
      <c r="F5036" t="b">
        <v>0</v>
      </c>
      <c r="G5036">
        <v>0</v>
      </c>
      <c r="H5036">
        <v>0</v>
      </c>
      <c r="J5036">
        <v>1006931</v>
      </c>
      <c r="K5036" t="s">
        <v>20</v>
      </c>
      <c r="N5036" t="s">
        <v>13</v>
      </c>
      <c r="O5036" t="b">
        <v>0</v>
      </c>
      <c r="P5036">
        <v>0</v>
      </c>
      <c r="Q5036">
        <v>0</v>
      </c>
    </row>
    <row r="5037" spans="1:17">
      <c r="A5037">
        <v>1026854</v>
      </c>
      <c r="B5037" t="s">
        <v>20</v>
      </c>
      <c r="C5037" t="s">
        <v>9</v>
      </c>
      <c r="E5037" t="s">
        <v>10</v>
      </c>
      <c r="F5037" t="b">
        <v>0</v>
      </c>
      <c r="G5037">
        <v>0</v>
      </c>
      <c r="H5037">
        <v>0</v>
      </c>
      <c r="J5037">
        <v>1002355</v>
      </c>
      <c r="K5037" t="s">
        <v>22</v>
      </c>
      <c r="L5037" t="s">
        <v>12</v>
      </c>
      <c r="N5037" t="s">
        <v>13</v>
      </c>
      <c r="O5037" t="b">
        <v>0</v>
      </c>
      <c r="P5037">
        <v>0</v>
      </c>
      <c r="Q5037">
        <v>0</v>
      </c>
    </row>
    <row r="5038" spans="1:17">
      <c r="A5038">
        <v>1026373</v>
      </c>
      <c r="B5038" t="s">
        <v>20</v>
      </c>
      <c r="C5038" t="s">
        <v>9</v>
      </c>
      <c r="E5038" t="s">
        <v>10</v>
      </c>
      <c r="F5038" t="b">
        <v>0</v>
      </c>
      <c r="G5038">
        <v>0</v>
      </c>
      <c r="H5038">
        <v>0</v>
      </c>
      <c r="J5038">
        <v>1046718</v>
      </c>
      <c r="K5038" t="s">
        <v>22</v>
      </c>
      <c r="L5038" t="s">
        <v>9</v>
      </c>
      <c r="N5038" t="s">
        <v>13</v>
      </c>
      <c r="O5038" t="b">
        <v>0</v>
      </c>
      <c r="P5038">
        <v>0</v>
      </c>
      <c r="Q5038">
        <v>0</v>
      </c>
    </row>
    <row r="5039" spans="1:17">
      <c r="A5039">
        <v>1026120</v>
      </c>
      <c r="B5039" t="s">
        <v>18</v>
      </c>
      <c r="C5039" t="s">
        <v>9</v>
      </c>
      <c r="E5039" t="s">
        <v>10</v>
      </c>
      <c r="F5039" t="b">
        <v>0</v>
      </c>
      <c r="G5039">
        <v>0</v>
      </c>
      <c r="H5039">
        <v>0</v>
      </c>
      <c r="J5039">
        <v>1025652</v>
      </c>
      <c r="K5039" t="s">
        <v>31</v>
      </c>
      <c r="N5039" t="s">
        <v>13</v>
      </c>
      <c r="O5039" t="b">
        <v>0</v>
      </c>
      <c r="P5039">
        <v>0</v>
      </c>
      <c r="Q5039">
        <v>0</v>
      </c>
    </row>
    <row r="5040" spans="1:17">
      <c r="A5040">
        <v>1028482</v>
      </c>
      <c r="B5040" t="s">
        <v>36</v>
      </c>
      <c r="C5040" t="s">
        <v>12</v>
      </c>
      <c r="E5040" t="s">
        <v>10</v>
      </c>
      <c r="F5040" t="b">
        <v>0</v>
      </c>
      <c r="G5040">
        <v>0</v>
      </c>
      <c r="H5040">
        <v>0</v>
      </c>
      <c r="J5040">
        <v>1008435</v>
      </c>
      <c r="K5040" t="s">
        <v>31</v>
      </c>
      <c r="L5040" t="s">
        <v>9</v>
      </c>
      <c r="N5040" t="s">
        <v>13</v>
      </c>
      <c r="O5040" t="b">
        <v>0</v>
      </c>
      <c r="P5040">
        <v>0</v>
      </c>
      <c r="Q5040">
        <v>0</v>
      </c>
    </row>
    <row r="5041" spans="1:17">
      <c r="A5041">
        <v>1010333</v>
      </c>
      <c r="B5041" t="s">
        <v>18</v>
      </c>
      <c r="C5041" t="s">
        <v>9</v>
      </c>
      <c r="E5041" t="s">
        <v>10</v>
      </c>
      <c r="F5041" t="b">
        <v>0</v>
      </c>
      <c r="G5041">
        <v>0</v>
      </c>
      <c r="H5041">
        <v>0</v>
      </c>
      <c r="J5041">
        <v>1043767</v>
      </c>
      <c r="K5041" t="s">
        <v>20</v>
      </c>
      <c r="L5041" t="s">
        <v>9</v>
      </c>
      <c r="N5041" t="s">
        <v>13</v>
      </c>
      <c r="O5041" t="b">
        <v>0</v>
      </c>
      <c r="P5041">
        <v>0</v>
      </c>
      <c r="Q5041">
        <v>0</v>
      </c>
    </row>
    <row r="5042" spans="1:17">
      <c r="A5042">
        <v>1031231</v>
      </c>
      <c r="B5042" t="s">
        <v>20</v>
      </c>
      <c r="C5042" t="s">
        <v>9</v>
      </c>
      <c r="E5042" t="s">
        <v>10</v>
      </c>
      <c r="F5042" t="b">
        <v>0</v>
      </c>
      <c r="G5042">
        <v>0</v>
      </c>
      <c r="H5042">
        <v>0</v>
      </c>
      <c r="J5042">
        <v>1019685</v>
      </c>
      <c r="K5042" t="s">
        <v>15</v>
      </c>
      <c r="L5042" t="s">
        <v>9</v>
      </c>
      <c r="N5042" t="s">
        <v>13</v>
      </c>
      <c r="O5042" t="b">
        <v>0</v>
      </c>
      <c r="P5042">
        <v>0</v>
      </c>
      <c r="Q5042">
        <v>0</v>
      </c>
    </row>
    <row r="5043" spans="1:17">
      <c r="A5043">
        <v>1040897</v>
      </c>
      <c r="B5043" t="s">
        <v>11</v>
      </c>
      <c r="C5043" t="s">
        <v>12</v>
      </c>
      <c r="E5043" t="s">
        <v>10</v>
      </c>
      <c r="F5043" t="b">
        <v>0</v>
      </c>
      <c r="G5043">
        <v>0</v>
      </c>
      <c r="H5043">
        <v>0</v>
      </c>
      <c r="J5043">
        <v>1030111</v>
      </c>
      <c r="K5043" t="s">
        <v>22</v>
      </c>
      <c r="L5043" t="s">
        <v>9</v>
      </c>
      <c r="N5043" t="s">
        <v>13</v>
      </c>
      <c r="O5043" t="b">
        <v>0</v>
      </c>
      <c r="P5043">
        <v>0</v>
      </c>
      <c r="Q5043">
        <v>0</v>
      </c>
    </row>
    <row r="5044" spans="1:17">
      <c r="A5044">
        <v>1034569</v>
      </c>
      <c r="B5044" t="s">
        <v>8</v>
      </c>
      <c r="C5044" t="s">
        <v>9</v>
      </c>
      <c r="E5044" t="s">
        <v>10</v>
      </c>
      <c r="F5044" t="b">
        <v>0</v>
      </c>
      <c r="G5044">
        <v>0</v>
      </c>
      <c r="H5044">
        <v>0</v>
      </c>
      <c r="J5044">
        <v>1018665</v>
      </c>
      <c r="K5044" t="s">
        <v>20</v>
      </c>
      <c r="L5044" t="s">
        <v>12</v>
      </c>
      <c r="N5044" t="s">
        <v>13</v>
      </c>
      <c r="O5044" t="b">
        <v>0</v>
      </c>
      <c r="P5044">
        <v>0</v>
      </c>
      <c r="Q5044">
        <v>0</v>
      </c>
    </row>
    <row r="5045" spans="1:17">
      <c r="A5045">
        <v>1017013</v>
      </c>
      <c r="B5045" t="s">
        <v>28</v>
      </c>
      <c r="C5045" t="s">
        <v>12</v>
      </c>
      <c r="E5045" t="s">
        <v>10</v>
      </c>
      <c r="F5045" t="b">
        <v>0</v>
      </c>
      <c r="G5045">
        <v>0</v>
      </c>
      <c r="H5045">
        <v>0</v>
      </c>
      <c r="J5045">
        <v>1041737</v>
      </c>
      <c r="K5045" t="s">
        <v>20</v>
      </c>
      <c r="L5045" t="s">
        <v>12</v>
      </c>
      <c r="N5045" t="s">
        <v>13</v>
      </c>
      <c r="O5045" t="b">
        <v>0</v>
      </c>
      <c r="P5045">
        <v>0</v>
      </c>
      <c r="Q5045">
        <v>0</v>
      </c>
    </row>
    <row r="5046" spans="1:17">
      <c r="A5046">
        <v>1024807</v>
      </c>
      <c r="B5046" t="s">
        <v>8</v>
      </c>
      <c r="C5046" t="s">
        <v>12</v>
      </c>
      <c r="E5046" t="s">
        <v>10</v>
      </c>
      <c r="F5046" t="b">
        <v>0</v>
      </c>
      <c r="G5046">
        <v>0</v>
      </c>
      <c r="H5046">
        <v>0</v>
      </c>
      <c r="J5046">
        <v>1019444</v>
      </c>
      <c r="K5046" t="s">
        <v>20</v>
      </c>
      <c r="L5046" t="s">
        <v>9</v>
      </c>
      <c r="N5046" t="s">
        <v>13</v>
      </c>
      <c r="O5046" t="b">
        <v>0</v>
      </c>
      <c r="P5046">
        <v>0</v>
      </c>
      <c r="Q5046">
        <v>0</v>
      </c>
    </row>
    <row r="5047" spans="1:17">
      <c r="A5047">
        <v>1049325</v>
      </c>
      <c r="B5047" t="s">
        <v>18</v>
      </c>
      <c r="C5047" t="s">
        <v>12</v>
      </c>
      <c r="E5047" t="s">
        <v>10</v>
      </c>
      <c r="F5047" t="b">
        <v>0</v>
      </c>
      <c r="G5047">
        <v>0</v>
      </c>
      <c r="H5047">
        <v>0</v>
      </c>
      <c r="J5047">
        <v>1033556</v>
      </c>
      <c r="K5047" t="s">
        <v>18</v>
      </c>
      <c r="N5047" t="s">
        <v>13</v>
      </c>
      <c r="O5047" t="b">
        <v>0</v>
      </c>
      <c r="P5047">
        <v>0</v>
      </c>
      <c r="Q5047">
        <v>0</v>
      </c>
    </row>
    <row r="5048" spans="1:17">
      <c r="A5048">
        <v>1048441</v>
      </c>
      <c r="B5048" t="s">
        <v>22</v>
      </c>
      <c r="C5048" t="s">
        <v>9</v>
      </c>
      <c r="E5048" t="s">
        <v>10</v>
      </c>
      <c r="F5048" t="b">
        <v>0</v>
      </c>
      <c r="G5048">
        <v>0</v>
      </c>
      <c r="H5048">
        <v>0</v>
      </c>
      <c r="J5048">
        <v>1020816</v>
      </c>
      <c r="K5048" t="s">
        <v>31</v>
      </c>
      <c r="L5048" t="s">
        <v>12</v>
      </c>
      <c r="N5048" t="s">
        <v>13</v>
      </c>
      <c r="O5048" t="b">
        <v>0</v>
      </c>
      <c r="P5048">
        <v>0</v>
      </c>
      <c r="Q5048">
        <v>0</v>
      </c>
    </row>
    <row r="5049" spans="1:17">
      <c r="A5049">
        <v>1045946</v>
      </c>
      <c r="B5049" t="s">
        <v>18</v>
      </c>
      <c r="E5049" t="s">
        <v>10</v>
      </c>
      <c r="F5049" t="b">
        <v>0</v>
      </c>
      <c r="G5049">
        <v>0</v>
      </c>
      <c r="H5049">
        <v>0</v>
      </c>
      <c r="J5049">
        <v>1007942</v>
      </c>
      <c r="K5049" t="s">
        <v>20</v>
      </c>
      <c r="N5049" t="s">
        <v>13</v>
      </c>
      <c r="O5049" t="b">
        <v>0</v>
      </c>
      <c r="P5049">
        <v>0</v>
      </c>
      <c r="Q5049">
        <v>0</v>
      </c>
    </row>
    <row r="5050" spans="1:17">
      <c r="A5050">
        <v>1029772</v>
      </c>
      <c r="B5050" t="s">
        <v>36</v>
      </c>
      <c r="E5050" t="s">
        <v>10</v>
      </c>
      <c r="F5050" t="b">
        <v>0</v>
      </c>
      <c r="G5050">
        <v>0</v>
      </c>
      <c r="H5050">
        <v>0</v>
      </c>
      <c r="J5050">
        <v>1029978</v>
      </c>
      <c r="K5050" t="s">
        <v>61</v>
      </c>
      <c r="L5050" t="s">
        <v>9</v>
      </c>
      <c r="N5050" t="s">
        <v>13</v>
      </c>
      <c r="O5050" t="b">
        <v>0</v>
      </c>
      <c r="P5050">
        <v>0</v>
      </c>
      <c r="Q5050">
        <v>0</v>
      </c>
    </row>
    <row r="5051" spans="1:17">
      <c r="A5051">
        <v>1042122</v>
      </c>
      <c r="B5051" t="s">
        <v>11</v>
      </c>
      <c r="C5051" t="s">
        <v>12</v>
      </c>
      <c r="E5051" t="s">
        <v>10</v>
      </c>
      <c r="F5051" t="b">
        <v>0</v>
      </c>
      <c r="G5051">
        <v>0</v>
      </c>
      <c r="H5051">
        <v>0</v>
      </c>
      <c r="J5051">
        <v>1042917</v>
      </c>
      <c r="K5051" t="s">
        <v>31</v>
      </c>
      <c r="L5051" t="s">
        <v>9</v>
      </c>
      <c r="N5051" t="s">
        <v>13</v>
      </c>
      <c r="O5051" t="b">
        <v>0</v>
      </c>
      <c r="P5051">
        <v>0</v>
      </c>
      <c r="Q5051">
        <v>0</v>
      </c>
    </row>
    <row r="5052" spans="1:17">
      <c r="A5052">
        <v>1016710</v>
      </c>
      <c r="B5052" t="s">
        <v>18</v>
      </c>
      <c r="C5052" t="s">
        <v>9</v>
      </c>
      <c r="E5052" t="s">
        <v>10</v>
      </c>
      <c r="F5052" t="b">
        <v>0</v>
      </c>
      <c r="G5052">
        <v>0</v>
      </c>
      <c r="H5052">
        <v>0</v>
      </c>
      <c r="J5052">
        <v>1041951</v>
      </c>
      <c r="K5052" t="s">
        <v>15</v>
      </c>
      <c r="L5052" t="s">
        <v>9</v>
      </c>
      <c r="N5052" t="s">
        <v>13</v>
      </c>
      <c r="O5052" t="b">
        <v>0</v>
      </c>
      <c r="P5052">
        <v>0</v>
      </c>
      <c r="Q5052">
        <v>0</v>
      </c>
    </row>
    <row r="5053" spans="1:17">
      <c r="A5053">
        <v>1022438</v>
      </c>
      <c r="B5053" t="s">
        <v>15</v>
      </c>
      <c r="C5053" t="s">
        <v>9</v>
      </c>
      <c r="E5053" t="s">
        <v>10</v>
      </c>
      <c r="F5053" t="b">
        <v>0</v>
      </c>
      <c r="G5053">
        <v>0</v>
      </c>
      <c r="H5053">
        <v>0</v>
      </c>
      <c r="J5053">
        <v>1011633</v>
      </c>
      <c r="K5053" t="s">
        <v>31</v>
      </c>
      <c r="L5053" t="s">
        <v>12</v>
      </c>
      <c r="N5053" t="s">
        <v>13</v>
      </c>
      <c r="O5053" t="b">
        <v>0</v>
      </c>
      <c r="P5053">
        <v>0</v>
      </c>
      <c r="Q5053">
        <v>0</v>
      </c>
    </row>
    <row r="5054" spans="1:17">
      <c r="A5054">
        <v>1046175</v>
      </c>
      <c r="B5054" t="s">
        <v>22</v>
      </c>
      <c r="C5054" t="s">
        <v>12</v>
      </c>
      <c r="E5054" t="s">
        <v>10</v>
      </c>
      <c r="F5054" t="b">
        <v>0</v>
      </c>
      <c r="G5054">
        <v>0</v>
      </c>
      <c r="H5054">
        <v>0</v>
      </c>
      <c r="J5054">
        <v>1008053</v>
      </c>
      <c r="K5054" t="s">
        <v>8</v>
      </c>
      <c r="L5054" t="s">
        <v>9</v>
      </c>
      <c r="N5054" t="s">
        <v>13</v>
      </c>
      <c r="O5054" t="b">
        <v>0</v>
      </c>
      <c r="P5054">
        <v>0</v>
      </c>
      <c r="Q5054">
        <v>0</v>
      </c>
    </row>
    <row r="5055" spans="1:17">
      <c r="A5055">
        <v>1012757</v>
      </c>
      <c r="B5055" t="s">
        <v>31</v>
      </c>
      <c r="E5055" t="s">
        <v>10</v>
      </c>
      <c r="F5055" t="b">
        <v>0</v>
      </c>
      <c r="G5055">
        <v>0</v>
      </c>
      <c r="H5055">
        <v>0</v>
      </c>
      <c r="J5055">
        <v>1010353</v>
      </c>
      <c r="K5055" t="s">
        <v>20</v>
      </c>
      <c r="L5055" t="s">
        <v>9</v>
      </c>
      <c r="N5055" t="s">
        <v>13</v>
      </c>
      <c r="O5055" t="b">
        <v>0</v>
      </c>
      <c r="P5055">
        <v>0</v>
      </c>
      <c r="Q5055">
        <v>0</v>
      </c>
    </row>
    <row r="5056" spans="1:17">
      <c r="A5056">
        <v>1038887</v>
      </c>
      <c r="B5056" t="s">
        <v>20</v>
      </c>
      <c r="C5056" t="s">
        <v>9</v>
      </c>
      <c r="E5056" t="s">
        <v>10</v>
      </c>
      <c r="F5056" t="b">
        <v>0</v>
      </c>
      <c r="G5056">
        <v>0</v>
      </c>
      <c r="H5056">
        <v>0</v>
      </c>
      <c r="J5056">
        <v>1045420</v>
      </c>
      <c r="K5056" t="s">
        <v>22</v>
      </c>
      <c r="L5056" t="s">
        <v>9</v>
      </c>
      <c r="N5056" t="s">
        <v>13</v>
      </c>
      <c r="O5056" t="b">
        <v>0</v>
      </c>
      <c r="P5056">
        <v>0</v>
      </c>
      <c r="Q5056">
        <v>0</v>
      </c>
    </row>
    <row r="5057" spans="1:17">
      <c r="A5057">
        <v>1028605</v>
      </c>
      <c r="B5057" t="s">
        <v>11</v>
      </c>
      <c r="E5057" t="s">
        <v>10</v>
      </c>
      <c r="F5057" t="b">
        <v>0</v>
      </c>
      <c r="G5057">
        <v>0</v>
      </c>
      <c r="H5057">
        <v>0</v>
      </c>
      <c r="J5057">
        <v>1029111</v>
      </c>
      <c r="K5057" t="s">
        <v>31</v>
      </c>
      <c r="L5057" t="s">
        <v>12</v>
      </c>
      <c r="N5057" t="s">
        <v>13</v>
      </c>
      <c r="O5057" t="b">
        <v>0</v>
      </c>
      <c r="P5057">
        <v>0</v>
      </c>
      <c r="Q5057">
        <v>0</v>
      </c>
    </row>
    <row r="5058" spans="1:17">
      <c r="A5058">
        <v>1024224</v>
      </c>
      <c r="B5058" t="s">
        <v>20</v>
      </c>
      <c r="C5058" t="s">
        <v>9</v>
      </c>
      <c r="E5058" t="s">
        <v>10</v>
      </c>
      <c r="F5058" t="b">
        <v>0</v>
      </c>
      <c r="G5058">
        <v>0</v>
      </c>
      <c r="H5058">
        <v>0</v>
      </c>
      <c r="J5058">
        <v>1038648</v>
      </c>
      <c r="K5058" t="s">
        <v>20</v>
      </c>
      <c r="L5058" t="s">
        <v>9</v>
      </c>
      <c r="N5058" t="s">
        <v>13</v>
      </c>
      <c r="O5058" t="b">
        <v>0</v>
      </c>
      <c r="P5058">
        <v>0</v>
      </c>
      <c r="Q5058">
        <v>0</v>
      </c>
    </row>
    <row r="5059" spans="1:17">
      <c r="A5059">
        <v>1019529</v>
      </c>
      <c r="B5059" t="s">
        <v>36</v>
      </c>
      <c r="C5059" t="s">
        <v>12</v>
      </c>
      <c r="E5059" t="s">
        <v>10</v>
      </c>
      <c r="F5059" t="b">
        <v>0</v>
      </c>
      <c r="G5059">
        <v>0</v>
      </c>
      <c r="H5059">
        <v>0</v>
      </c>
      <c r="J5059">
        <v>1013163</v>
      </c>
      <c r="K5059" t="s">
        <v>18</v>
      </c>
      <c r="L5059" t="s">
        <v>9</v>
      </c>
      <c r="N5059" t="s">
        <v>13</v>
      </c>
      <c r="O5059" t="b">
        <v>0</v>
      </c>
      <c r="P5059">
        <v>0</v>
      </c>
      <c r="Q5059">
        <v>0</v>
      </c>
    </row>
    <row r="5060" spans="1:17">
      <c r="A5060">
        <v>1047578</v>
      </c>
      <c r="B5060" t="s">
        <v>20</v>
      </c>
      <c r="C5060" t="s">
        <v>9</v>
      </c>
      <c r="E5060" t="s">
        <v>10</v>
      </c>
      <c r="F5060" t="b">
        <v>0</v>
      </c>
      <c r="G5060">
        <v>0</v>
      </c>
      <c r="H5060">
        <v>0</v>
      </c>
      <c r="J5060">
        <v>1023995</v>
      </c>
      <c r="K5060" t="s">
        <v>22</v>
      </c>
      <c r="L5060" t="s">
        <v>12</v>
      </c>
      <c r="N5060" t="s">
        <v>13</v>
      </c>
      <c r="O5060" t="b">
        <v>0</v>
      </c>
      <c r="P5060">
        <v>0</v>
      </c>
      <c r="Q5060">
        <v>0</v>
      </c>
    </row>
    <row r="5061" spans="1:17">
      <c r="A5061">
        <v>1001568</v>
      </c>
      <c r="B5061" t="s">
        <v>18</v>
      </c>
      <c r="E5061" t="s">
        <v>10</v>
      </c>
      <c r="F5061" t="b">
        <v>0</v>
      </c>
      <c r="G5061">
        <v>0</v>
      </c>
      <c r="H5061">
        <v>0</v>
      </c>
      <c r="J5061">
        <v>1026960</v>
      </c>
      <c r="K5061" t="s">
        <v>22</v>
      </c>
      <c r="L5061" t="s">
        <v>9</v>
      </c>
      <c r="N5061" t="s">
        <v>13</v>
      </c>
      <c r="O5061" t="b">
        <v>0</v>
      </c>
      <c r="P5061">
        <v>0</v>
      </c>
      <c r="Q5061">
        <v>0</v>
      </c>
    </row>
    <row r="5062" spans="1:17">
      <c r="A5062">
        <v>1044089</v>
      </c>
      <c r="B5062" t="s">
        <v>22</v>
      </c>
      <c r="C5062" t="s">
        <v>9</v>
      </c>
      <c r="E5062" t="s">
        <v>10</v>
      </c>
      <c r="F5062" t="b">
        <v>0</v>
      </c>
      <c r="G5062">
        <v>0</v>
      </c>
      <c r="H5062">
        <v>0</v>
      </c>
      <c r="J5062">
        <v>1002158</v>
      </c>
      <c r="K5062" t="s">
        <v>11</v>
      </c>
      <c r="L5062" t="s">
        <v>9</v>
      </c>
      <c r="N5062" t="s">
        <v>13</v>
      </c>
      <c r="O5062" t="b">
        <v>0</v>
      </c>
      <c r="P5062">
        <v>0</v>
      </c>
      <c r="Q5062">
        <v>0</v>
      </c>
    </row>
    <row r="5063" spans="1:17">
      <c r="A5063">
        <v>1013067</v>
      </c>
      <c r="B5063" t="s">
        <v>22</v>
      </c>
      <c r="C5063" t="s">
        <v>9</v>
      </c>
      <c r="E5063" t="s">
        <v>10</v>
      </c>
      <c r="F5063" t="b">
        <v>0</v>
      </c>
      <c r="G5063">
        <v>0</v>
      </c>
      <c r="H5063">
        <v>0</v>
      </c>
      <c r="J5063">
        <v>1012194</v>
      </c>
      <c r="K5063" t="s">
        <v>18</v>
      </c>
      <c r="L5063" t="s">
        <v>12</v>
      </c>
      <c r="N5063" t="s">
        <v>13</v>
      </c>
      <c r="O5063" t="b">
        <v>0</v>
      </c>
      <c r="P5063">
        <v>0</v>
      </c>
      <c r="Q5063">
        <v>0</v>
      </c>
    </row>
    <row r="5064" spans="1:17">
      <c r="A5064">
        <v>1045848</v>
      </c>
      <c r="B5064" t="s">
        <v>22</v>
      </c>
      <c r="C5064" t="s">
        <v>12</v>
      </c>
      <c r="E5064" t="s">
        <v>10</v>
      </c>
      <c r="F5064" t="b">
        <v>0</v>
      </c>
      <c r="G5064">
        <v>0</v>
      </c>
      <c r="H5064">
        <v>0</v>
      </c>
      <c r="J5064">
        <v>1039279</v>
      </c>
      <c r="K5064" t="s">
        <v>20</v>
      </c>
      <c r="L5064" t="s">
        <v>9</v>
      </c>
      <c r="N5064" t="s">
        <v>13</v>
      </c>
      <c r="O5064" t="b">
        <v>0</v>
      </c>
      <c r="P5064">
        <v>0</v>
      </c>
      <c r="Q5064">
        <v>0</v>
      </c>
    </row>
    <row r="5065" spans="1:17">
      <c r="A5065">
        <v>1032389</v>
      </c>
      <c r="B5065" t="s">
        <v>31</v>
      </c>
      <c r="C5065" t="s">
        <v>12</v>
      </c>
      <c r="E5065" t="s">
        <v>10</v>
      </c>
      <c r="F5065" t="b">
        <v>0</v>
      </c>
      <c r="G5065">
        <v>0</v>
      </c>
      <c r="H5065">
        <v>0</v>
      </c>
      <c r="J5065">
        <v>1029308</v>
      </c>
      <c r="K5065" t="s">
        <v>15</v>
      </c>
      <c r="L5065" t="s">
        <v>12</v>
      </c>
      <c r="N5065" t="s">
        <v>13</v>
      </c>
      <c r="O5065" t="b">
        <v>0</v>
      </c>
      <c r="P5065">
        <v>0</v>
      </c>
      <c r="Q5065">
        <v>0</v>
      </c>
    </row>
    <row r="5066" spans="1:17">
      <c r="A5066">
        <v>1029944</v>
      </c>
      <c r="B5066" t="s">
        <v>20</v>
      </c>
      <c r="C5066" t="s">
        <v>9</v>
      </c>
      <c r="E5066" t="s">
        <v>10</v>
      </c>
      <c r="F5066" t="b">
        <v>0</v>
      </c>
      <c r="G5066">
        <v>0</v>
      </c>
      <c r="H5066">
        <v>0</v>
      </c>
      <c r="J5066">
        <v>1023083</v>
      </c>
      <c r="K5066" t="s">
        <v>31</v>
      </c>
      <c r="L5066" t="s">
        <v>9</v>
      </c>
      <c r="N5066" t="s">
        <v>13</v>
      </c>
      <c r="O5066" t="b">
        <v>0</v>
      </c>
      <c r="P5066">
        <v>0</v>
      </c>
      <c r="Q5066">
        <v>0</v>
      </c>
    </row>
    <row r="5067" spans="1:17">
      <c r="A5067">
        <v>1024317</v>
      </c>
      <c r="B5067" t="s">
        <v>18</v>
      </c>
      <c r="C5067" t="s">
        <v>12</v>
      </c>
      <c r="E5067" t="s">
        <v>10</v>
      </c>
      <c r="F5067" t="b">
        <v>0</v>
      </c>
      <c r="G5067">
        <v>0</v>
      </c>
      <c r="H5067">
        <v>0</v>
      </c>
      <c r="J5067">
        <v>1042068</v>
      </c>
      <c r="K5067" t="s">
        <v>20</v>
      </c>
      <c r="L5067" t="s">
        <v>9</v>
      </c>
      <c r="N5067" t="s">
        <v>13</v>
      </c>
      <c r="O5067" t="b">
        <v>0</v>
      </c>
      <c r="P5067">
        <v>0</v>
      </c>
      <c r="Q5067">
        <v>0</v>
      </c>
    </row>
    <row r="5068" spans="1:17">
      <c r="A5068">
        <v>1048917</v>
      </c>
      <c r="B5068" t="s">
        <v>15</v>
      </c>
      <c r="C5068" t="s">
        <v>9</v>
      </c>
      <c r="E5068" t="s">
        <v>10</v>
      </c>
      <c r="F5068" t="b">
        <v>0</v>
      </c>
      <c r="G5068">
        <v>0</v>
      </c>
      <c r="H5068">
        <v>0</v>
      </c>
      <c r="J5068">
        <v>1042739</v>
      </c>
      <c r="K5068" t="s">
        <v>20</v>
      </c>
      <c r="L5068" t="s">
        <v>12</v>
      </c>
      <c r="N5068" t="s">
        <v>13</v>
      </c>
      <c r="O5068" t="b">
        <v>0</v>
      </c>
      <c r="P5068">
        <v>0</v>
      </c>
      <c r="Q5068">
        <v>0</v>
      </c>
    </row>
    <row r="5069" spans="1:17">
      <c r="A5069">
        <v>1020317</v>
      </c>
      <c r="B5069" t="s">
        <v>15</v>
      </c>
      <c r="C5069" t="s">
        <v>9</v>
      </c>
      <c r="E5069" t="s">
        <v>10</v>
      </c>
      <c r="F5069" t="b">
        <v>0</v>
      </c>
      <c r="G5069">
        <v>0</v>
      </c>
      <c r="H5069">
        <v>0</v>
      </c>
      <c r="J5069">
        <v>1048991</v>
      </c>
      <c r="K5069" t="s">
        <v>18</v>
      </c>
      <c r="N5069" t="s">
        <v>13</v>
      </c>
      <c r="O5069" t="b">
        <v>0</v>
      </c>
      <c r="P5069">
        <v>0</v>
      </c>
      <c r="Q5069">
        <v>0</v>
      </c>
    </row>
    <row r="5070" spans="1:17">
      <c r="A5070">
        <v>1028589</v>
      </c>
      <c r="B5070" t="s">
        <v>28</v>
      </c>
      <c r="C5070" t="s">
        <v>12</v>
      </c>
      <c r="E5070" t="s">
        <v>10</v>
      </c>
      <c r="F5070" t="b">
        <v>0</v>
      </c>
      <c r="G5070">
        <v>0</v>
      </c>
      <c r="H5070">
        <v>0</v>
      </c>
      <c r="J5070">
        <v>1012475</v>
      </c>
      <c r="K5070" t="s">
        <v>20</v>
      </c>
      <c r="L5070" t="s">
        <v>9</v>
      </c>
      <c r="N5070" t="s">
        <v>13</v>
      </c>
      <c r="O5070" t="b">
        <v>0</v>
      </c>
      <c r="P5070">
        <v>0</v>
      </c>
      <c r="Q5070">
        <v>0</v>
      </c>
    </row>
    <row r="5071" spans="1:17">
      <c r="A5071">
        <v>1016885</v>
      </c>
      <c r="B5071" t="s">
        <v>20</v>
      </c>
      <c r="E5071" t="s">
        <v>10</v>
      </c>
      <c r="F5071" t="b">
        <v>0</v>
      </c>
      <c r="G5071">
        <v>0</v>
      </c>
      <c r="H5071">
        <v>0</v>
      </c>
      <c r="J5071">
        <v>1001798</v>
      </c>
      <c r="K5071" t="s">
        <v>15</v>
      </c>
      <c r="L5071" t="s">
        <v>12</v>
      </c>
      <c r="N5071" t="s">
        <v>13</v>
      </c>
      <c r="O5071" t="b">
        <v>0</v>
      </c>
      <c r="P5071">
        <v>0</v>
      </c>
      <c r="Q5071">
        <v>0</v>
      </c>
    </row>
    <row r="5072" spans="1:17">
      <c r="A5072">
        <v>1021937</v>
      </c>
      <c r="B5072" t="s">
        <v>20</v>
      </c>
      <c r="E5072" t="s">
        <v>10</v>
      </c>
      <c r="F5072" t="b">
        <v>0</v>
      </c>
      <c r="G5072">
        <v>0</v>
      </c>
      <c r="H5072">
        <v>0</v>
      </c>
      <c r="J5072">
        <v>1049307</v>
      </c>
      <c r="K5072" t="s">
        <v>11</v>
      </c>
      <c r="L5072" t="s">
        <v>9</v>
      </c>
      <c r="N5072" t="s">
        <v>13</v>
      </c>
      <c r="O5072" t="b">
        <v>0</v>
      </c>
      <c r="P5072">
        <v>0</v>
      </c>
      <c r="Q5072">
        <v>0</v>
      </c>
    </row>
    <row r="5073" spans="1:17">
      <c r="A5073">
        <v>1019561</v>
      </c>
      <c r="B5073" t="s">
        <v>31</v>
      </c>
      <c r="C5073" t="s">
        <v>12</v>
      </c>
      <c r="E5073" t="s">
        <v>10</v>
      </c>
      <c r="F5073" t="b">
        <v>0</v>
      </c>
      <c r="G5073">
        <v>0</v>
      </c>
      <c r="H5073">
        <v>0</v>
      </c>
      <c r="J5073">
        <v>1029394</v>
      </c>
      <c r="K5073" t="s">
        <v>20</v>
      </c>
      <c r="N5073" t="s">
        <v>13</v>
      </c>
      <c r="O5073" t="b">
        <v>0</v>
      </c>
      <c r="P5073">
        <v>0</v>
      </c>
      <c r="Q5073">
        <v>0</v>
      </c>
    </row>
    <row r="5074" spans="1:17">
      <c r="A5074">
        <v>1013604</v>
      </c>
      <c r="B5074" t="s">
        <v>20</v>
      </c>
      <c r="C5074" t="s">
        <v>12</v>
      </c>
      <c r="E5074" t="s">
        <v>10</v>
      </c>
      <c r="F5074" t="b">
        <v>0</v>
      </c>
      <c r="G5074">
        <v>0</v>
      </c>
      <c r="H5074">
        <v>0</v>
      </c>
      <c r="J5074">
        <v>1040995</v>
      </c>
      <c r="L5074" t="s">
        <v>12</v>
      </c>
      <c r="N5074" t="s">
        <v>13</v>
      </c>
      <c r="O5074" t="b">
        <v>0</v>
      </c>
      <c r="P5074">
        <v>0</v>
      </c>
      <c r="Q5074">
        <v>0</v>
      </c>
    </row>
    <row r="5075" spans="1:17">
      <c r="A5075">
        <v>1032237</v>
      </c>
      <c r="B5075" t="s">
        <v>20</v>
      </c>
      <c r="C5075" t="s">
        <v>12</v>
      </c>
      <c r="E5075" t="s">
        <v>10</v>
      </c>
      <c r="F5075" t="b">
        <v>0</v>
      </c>
      <c r="G5075">
        <v>0</v>
      </c>
      <c r="H5075">
        <v>0</v>
      </c>
      <c r="J5075">
        <v>1034587</v>
      </c>
      <c r="K5075" t="s">
        <v>20</v>
      </c>
      <c r="L5075" t="s">
        <v>12</v>
      </c>
      <c r="N5075" t="s">
        <v>13</v>
      </c>
      <c r="O5075" t="b">
        <v>0</v>
      </c>
      <c r="P5075">
        <v>0</v>
      </c>
      <c r="Q5075">
        <v>0</v>
      </c>
    </row>
    <row r="5076" spans="1:17">
      <c r="A5076">
        <v>1003781</v>
      </c>
      <c r="B5076" t="s">
        <v>22</v>
      </c>
      <c r="C5076" t="s">
        <v>12</v>
      </c>
      <c r="E5076" t="s">
        <v>10</v>
      </c>
      <c r="F5076" t="b">
        <v>0</v>
      </c>
      <c r="G5076">
        <v>0</v>
      </c>
      <c r="H5076">
        <v>0</v>
      </c>
      <c r="J5076">
        <v>1013955</v>
      </c>
      <c r="K5076" t="s">
        <v>61</v>
      </c>
      <c r="L5076" t="s">
        <v>9</v>
      </c>
      <c r="N5076" t="s">
        <v>13</v>
      </c>
      <c r="O5076" t="b">
        <v>0</v>
      </c>
      <c r="P5076">
        <v>0</v>
      </c>
      <c r="Q5076">
        <v>0</v>
      </c>
    </row>
    <row r="5077" spans="1:17">
      <c r="A5077">
        <v>1029514</v>
      </c>
      <c r="B5077" t="s">
        <v>15</v>
      </c>
      <c r="C5077" t="s">
        <v>12</v>
      </c>
      <c r="E5077" t="s">
        <v>10</v>
      </c>
      <c r="F5077" t="b">
        <v>0</v>
      </c>
      <c r="G5077">
        <v>0</v>
      </c>
      <c r="H5077">
        <v>0</v>
      </c>
      <c r="J5077">
        <v>1011768</v>
      </c>
      <c r="K5077" t="s">
        <v>22</v>
      </c>
      <c r="L5077" t="s">
        <v>9</v>
      </c>
      <c r="N5077" t="s">
        <v>13</v>
      </c>
      <c r="O5077" t="b">
        <v>0</v>
      </c>
      <c r="P5077">
        <v>0</v>
      </c>
      <c r="Q5077">
        <v>0</v>
      </c>
    </row>
    <row r="5078" spans="1:17">
      <c r="A5078">
        <v>1021056</v>
      </c>
      <c r="B5078" t="s">
        <v>22</v>
      </c>
      <c r="C5078" t="s">
        <v>9</v>
      </c>
      <c r="E5078" t="s">
        <v>10</v>
      </c>
      <c r="F5078" t="b">
        <v>0</v>
      </c>
      <c r="G5078">
        <v>0</v>
      </c>
      <c r="H5078">
        <v>0</v>
      </c>
      <c r="J5078">
        <v>1000825</v>
      </c>
      <c r="K5078" t="s">
        <v>22</v>
      </c>
      <c r="L5078" t="s">
        <v>12</v>
      </c>
      <c r="N5078" t="s">
        <v>13</v>
      </c>
      <c r="O5078" t="b">
        <v>0</v>
      </c>
      <c r="P5078">
        <v>0</v>
      </c>
      <c r="Q5078">
        <v>0</v>
      </c>
    </row>
    <row r="5079" spans="1:17">
      <c r="A5079">
        <v>1028980</v>
      </c>
      <c r="B5079" t="s">
        <v>22</v>
      </c>
      <c r="C5079" t="s">
        <v>9</v>
      </c>
      <c r="E5079" t="s">
        <v>10</v>
      </c>
      <c r="F5079" t="b">
        <v>0</v>
      </c>
      <c r="G5079">
        <v>0</v>
      </c>
      <c r="H5079">
        <v>0</v>
      </c>
      <c r="J5079">
        <v>1026662</v>
      </c>
      <c r="K5079" t="s">
        <v>8</v>
      </c>
      <c r="L5079" t="s">
        <v>9</v>
      </c>
      <c r="N5079" t="s">
        <v>13</v>
      </c>
      <c r="O5079" t="b">
        <v>0</v>
      </c>
      <c r="P5079">
        <v>0</v>
      </c>
      <c r="Q5079">
        <v>0</v>
      </c>
    </row>
    <row r="5080" spans="1:17">
      <c r="A5080">
        <v>1045750</v>
      </c>
      <c r="B5080" t="s">
        <v>61</v>
      </c>
      <c r="C5080" t="s">
        <v>12</v>
      </c>
      <c r="E5080" t="s">
        <v>10</v>
      </c>
      <c r="F5080" t="b">
        <v>0</v>
      </c>
      <c r="G5080">
        <v>0</v>
      </c>
      <c r="H5080">
        <v>0</v>
      </c>
      <c r="J5080">
        <v>1019205</v>
      </c>
      <c r="K5080" t="s">
        <v>18</v>
      </c>
      <c r="L5080" t="s">
        <v>9</v>
      </c>
      <c r="N5080" t="s">
        <v>13</v>
      </c>
      <c r="O5080" t="b">
        <v>0</v>
      </c>
      <c r="P5080">
        <v>0</v>
      </c>
      <c r="Q5080">
        <v>0</v>
      </c>
    </row>
    <row r="5081" spans="1:17">
      <c r="A5081">
        <v>1029364</v>
      </c>
      <c r="B5081" t="s">
        <v>20</v>
      </c>
      <c r="E5081" t="s">
        <v>10</v>
      </c>
      <c r="F5081" t="b">
        <v>0</v>
      </c>
      <c r="G5081">
        <v>0</v>
      </c>
      <c r="H5081">
        <v>0</v>
      </c>
      <c r="J5081">
        <v>1015880</v>
      </c>
      <c r="L5081" t="s">
        <v>9</v>
      </c>
      <c r="N5081" t="s">
        <v>13</v>
      </c>
      <c r="O5081" t="b">
        <v>0</v>
      </c>
      <c r="P5081">
        <v>0</v>
      </c>
      <c r="Q5081">
        <v>0</v>
      </c>
    </row>
    <row r="5082" spans="1:17">
      <c r="A5082">
        <v>1048130</v>
      </c>
      <c r="B5082" t="s">
        <v>11</v>
      </c>
      <c r="E5082" t="s">
        <v>10</v>
      </c>
      <c r="F5082" t="b">
        <v>0</v>
      </c>
      <c r="G5082">
        <v>0</v>
      </c>
      <c r="H5082">
        <v>0</v>
      </c>
      <c r="J5082">
        <v>1035245</v>
      </c>
      <c r="K5082" t="s">
        <v>8</v>
      </c>
      <c r="N5082" t="s">
        <v>13</v>
      </c>
      <c r="O5082" t="b">
        <v>0</v>
      </c>
      <c r="P5082">
        <v>0</v>
      </c>
      <c r="Q5082">
        <v>0</v>
      </c>
    </row>
    <row r="5083" spans="1:17">
      <c r="A5083">
        <v>1041943</v>
      </c>
      <c r="B5083" t="s">
        <v>28</v>
      </c>
      <c r="C5083" t="s">
        <v>9</v>
      </c>
      <c r="E5083" t="s">
        <v>10</v>
      </c>
      <c r="F5083" t="b">
        <v>0</v>
      </c>
      <c r="G5083">
        <v>0</v>
      </c>
      <c r="H5083">
        <v>0</v>
      </c>
      <c r="J5083">
        <v>1022126</v>
      </c>
      <c r="K5083" t="s">
        <v>20</v>
      </c>
      <c r="L5083" t="s">
        <v>9</v>
      </c>
      <c r="N5083" t="s">
        <v>13</v>
      </c>
      <c r="O5083" t="b">
        <v>0</v>
      </c>
      <c r="P5083">
        <v>0</v>
      </c>
      <c r="Q5083">
        <v>0</v>
      </c>
    </row>
    <row r="5084" spans="1:17">
      <c r="A5084">
        <v>1023528</v>
      </c>
      <c r="B5084" t="s">
        <v>20</v>
      </c>
      <c r="C5084" t="s">
        <v>12</v>
      </c>
      <c r="E5084" t="s">
        <v>10</v>
      </c>
      <c r="F5084" t="b">
        <v>0</v>
      </c>
      <c r="G5084">
        <v>0</v>
      </c>
      <c r="H5084">
        <v>0</v>
      </c>
      <c r="J5084">
        <v>1044222</v>
      </c>
      <c r="K5084" t="s">
        <v>18</v>
      </c>
      <c r="L5084" t="s">
        <v>12</v>
      </c>
      <c r="N5084" t="s">
        <v>13</v>
      </c>
      <c r="O5084" t="b">
        <v>0</v>
      </c>
      <c r="P5084">
        <v>0</v>
      </c>
      <c r="Q5084">
        <v>0</v>
      </c>
    </row>
    <row r="5085" spans="1:17">
      <c r="A5085">
        <v>1009809</v>
      </c>
      <c r="B5085" t="s">
        <v>22</v>
      </c>
      <c r="C5085" t="s">
        <v>9</v>
      </c>
      <c r="E5085" t="s">
        <v>10</v>
      </c>
      <c r="F5085" t="b">
        <v>0</v>
      </c>
      <c r="G5085">
        <v>0</v>
      </c>
      <c r="H5085">
        <v>0</v>
      </c>
      <c r="J5085">
        <v>1034918</v>
      </c>
      <c r="K5085" t="s">
        <v>8</v>
      </c>
      <c r="L5085" t="s">
        <v>9</v>
      </c>
      <c r="N5085" t="s">
        <v>13</v>
      </c>
      <c r="O5085" t="b">
        <v>0</v>
      </c>
      <c r="P5085">
        <v>0</v>
      </c>
      <c r="Q5085">
        <v>0</v>
      </c>
    </row>
    <row r="5086" spans="1:17">
      <c r="A5086">
        <v>1021513</v>
      </c>
      <c r="B5086" t="s">
        <v>20</v>
      </c>
      <c r="C5086" t="s">
        <v>30</v>
      </c>
      <c r="E5086" t="s">
        <v>10</v>
      </c>
      <c r="F5086" t="b">
        <v>0</v>
      </c>
      <c r="G5086">
        <v>0</v>
      </c>
      <c r="H5086">
        <v>0</v>
      </c>
      <c r="J5086">
        <v>1002459</v>
      </c>
      <c r="K5086" t="s">
        <v>22</v>
      </c>
      <c r="L5086" t="s">
        <v>12</v>
      </c>
      <c r="N5086" t="s">
        <v>13</v>
      </c>
      <c r="O5086" t="b">
        <v>0</v>
      </c>
      <c r="P5086">
        <v>0</v>
      </c>
      <c r="Q5086">
        <v>0</v>
      </c>
    </row>
    <row r="5087" spans="1:17">
      <c r="A5087">
        <v>1034033</v>
      </c>
      <c r="B5087" t="s">
        <v>20</v>
      </c>
      <c r="C5087" t="s">
        <v>12</v>
      </c>
      <c r="E5087" t="s">
        <v>10</v>
      </c>
      <c r="F5087" t="b">
        <v>0</v>
      </c>
      <c r="G5087">
        <v>0</v>
      </c>
      <c r="H5087">
        <v>0</v>
      </c>
      <c r="J5087">
        <v>1002610</v>
      </c>
      <c r="K5087" t="s">
        <v>20</v>
      </c>
      <c r="L5087" t="s">
        <v>12</v>
      </c>
      <c r="N5087" t="s">
        <v>13</v>
      </c>
      <c r="O5087" t="b">
        <v>0</v>
      </c>
      <c r="P5087">
        <v>0</v>
      </c>
      <c r="Q5087">
        <v>0</v>
      </c>
    </row>
    <row r="5088" spans="1:17">
      <c r="A5088">
        <v>1026855</v>
      </c>
      <c r="B5088" t="s">
        <v>20</v>
      </c>
      <c r="C5088" t="s">
        <v>12</v>
      </c>
      <c r="E5088" t="s">
        <v>10</v>
      </c>
      <c r="F5088" t="b">
        <v>0</v>
      </c>
      <c r="G5088">
        <v>0</v>
      </c>
      <c r="H5088">
        <v>0</v>
      </c>
      <c r="J5088">
        <v>1006551</v>
      </c>
      <c r="K5088" t="s">
        <v>20</v>
      </c>
      <c r="L5088" t="s">
        <v>9</v>
      </c>
      <c r="N5088" t="s">
        <v>13</v>
      </c>
      <c r="O5088" t="b">
        <v>0</v>
      </c>
      <c r="P5088">
        <v>0</v>
      </c>
      <c r="Q5088">
        <v>0</v>
      </c>
    </row>
    <row r="5089" spans="1:17">
      <c r="A5089">
        <v>1046710</v>
      </c>
      <c r="B5089" t="s">
        <v>8</v>
      </c>
      <c r="C5089" t="s">
        <v>12</v>
      </c>
      <c r="E5089" t="s">
        <v>10</v>
      </c>
      <c r="F5089" t="b">
        <v>0</v>
      </c>
      <c r="G5089">
        <v>0</v>
      </c>
      <c r="H5089">
        <v>0</v>
      </c>
      <c r="J5089">
        <v>1041281</v>
      </c>
      <c r="K5089" t="s">
        <v>28</v>
      </c>
      <c r="L5089" t="s">
        <v>12</v>
      </c>
      <c r="N5089" t="s">
        <v>13</v>
      </c>
      <c r="O5089" t="b">
        <v>0</v>
      </c>
      <c r="P5089">
        <v>0</v>
      </c>
      <c r="Q5089">
        <v>0</v>
      </c>
    </row>
    <row r="5090" spans="1:17">
      <c r="A5090">
        <v>1045419</v>
      </c>
      <c r="B5090" t="s">
        <v>15</v>
      </c>
      <c r="C5090" t="s">
        <v>12</v>
      </c>
      <c r="E5090" t="s">
        <v>10</v>
      </c>
      <c r="F5090" t="b">
        <v>0</v>
      </c>
      <c r="G5090">
        <v>0</v>
      </c>
      <c r="H5090">
        <v>0</v>
      </c>
      <c r="J5090">
        <v>1049622</v>
      </c>
      <c r="K5090" t="s">
        <v>8</v>
      </c>
      <c r="L5090" t="s">
        <v>9</v>
      </c>
      <c r="N5090" t="s">
        <v>13</v>
      </c>
      <c r="O5090" t="b">
        <v>0</v>
      </c>
      <c r="P5090">
        <v>0</v>
      </c>
      <c r="Q5090">
        <v>0</v>
      </c>
    </row>
    <row r="5091" spans="1:17">
      <c r="A5091">
        <v>1028773</v>
      </c>
      <c r="B5091" t="s">
        <v>20</v>
      </c>
      <c r="E5091" t="s">
        <v>10</v>
      </c>
      <c r="F5091" t="b">
        <v>0</v>
      </c>
      <c r="G5091">
        <v>0</v>
      </c>
      <c r="H5091">
        <v>0</v>
      </c>
      <c r="J5091">
        <v>1034417</v>
      </c>
      <c r="K5091" t="s">
        <v>11</v>
      </c>
      <c r="L5091" t="s">
        <v>9</v>
      </c>
      <c r="N5091" t="s">
        <v>13</v>
      </c>
      <c r="O5091" t="b">
        <v>0</v>
      </c>
      <c r="P5091">
        <v>0</v>
      </c>
      <c r="Q5091">
        <v>0</v>
      </c>
    </row>
    <row r="5092" spans="1:17">
      <c r="A5092">
        <v>1011897</v>
      </c>
      <c r="B5092" t="s">
        <v>31</v>
      </c>
      <c r="C5092" t="s">
        <v>9</v>
      </c>
      <c r="E5092" t="s">
        <v>10</v>
      </c>
      <c r="F5092" t="b">
        <v>0</v>
      </c>
      <c r="G5092">
        <v>0</v>
      </c>
      <c r="H5092">
        <v>0</v>
      </c>
      <c r="J5092">
        <v>1044577</v>
      </c>
      <c r="K5092" t="s">
        <v>20</v>
      </c>
      <c r="L5092" t="s">
        <v>9</v>
      </c>
      <c r="N5092" t="s">
        <v>13</v>
      </c>
      <c r="O5092" t="b">
        <v>0</v>
      </c>
      <c r="P5092">
        <v>0</v>
      </c>
      <c r="Q5092">
        <v>0</v>
      </c>
    </row>
    <row r="5093" spans="1:17">
      <c r="A5093">
        <v>1014255</v>
      </c>
      <c r="B5093" t="s">
        <v>11</v>
      </c>
      <c r="C5093" t="s">
        <v>12</v>
      </c>
      <c r="E5093" t="s">
        <v>10</v>
      </c>
      <c r="F5093" t="b">
        <v>0</v>
      </c>
      <c r="G5093">
        <v>0</v>
      </c>
      <c r="H5093">
        <v>0</v>
      </c>
      <c r="J5093">
        <v>1027096</v>
      </c>
      <c r="K5093" t="s">
        <v>61</v>
      </c>
      <c r="L5093" t="s">
        <v>12</v>
      </c>
      <c r="N5093" t="s">
        <v>13</v>
      </c>
      <c r="O5093" t="b">
        <v>0</v>
      </c>
      <c r="P5093">
        <v>0</v>
      </c>
      <c r="Q5093">
        <v>0</v>
      </c>
    </row>
    <row r="5094" spans="1:17">
      <c r="A5094">
        <v>1012382</v>
      </c>
      <c r="B5094" t="s">
        <v>20</v>
      </c>
      <c r="C5094" t="s">
        <v>9</v>
      </c>
      <c r="E5094" t="s">
        <v>10</v>
      </c>
      <c r="F5094" t="b">
        <v>0</v>
      </c>
      <c r="G5094">
        <v>0</v>
      </c>
      <c r="H5094">
        <v>0</v>
      </c>
      <c r="J5094">
        <v>1014060</v>
      </c>
      <c r="K5094" t="s">
        <v>11</v>
      </c>
      <c r="L5094" t="s">
        <v>12</v>
      </c>
      <c r="N5094" t="s">
        <v>13</v>
      </c>
      <c r="O5094" t="b">
        <v>0</v>
      </c>
      <c r="P5094">
        <v>0</v>
      </c>
      <c r="Q5094">
        <v>0</v>
      </c>
    </row>
    <row r="5095" spans="1:17">
      <c r="A5095">
        <v>1014645</v>
      </c>
      <c r="B5095" t="s">
        <v>22</v>
      </c>
      <c r="C5095" t="s">
        <v>9</v>
      </c>
      <c r="E5095" t="s">
        <v>10</v>
      </c>
      <c r="F5095" t="b">
        <v>0</v>
      </c>
      <c r="G5095">
        <v>0</v>
      </c>
      <c r="H5095">
        <v>0</v>
      </c>
      <c r="J5095">
        <v>1019485</v>
      </c>
      <c r="K5095" t="s">
        <v>18</v>
      </c>
      <c r="L5095" t="s">
        <v>12</v>
      </c>
      <c r="N5095" t="s">
        <v>13</v>
      </c>
      <c r="O5095" t="b">
        <v>0</v>
      </c>
      <c r="P5095">
        <v>0</v>
      </c>
      <c r="Q5095">
        <v>0</v>
      </c>
    </row>
    <row r="5096" spans="1:17">
      <c r="A5096">
        <v>1032461</v>
      </c>
      <c r="B5096" t="s">
        <v>18</v>
      </c>
      <c r="C5096" t="s">
        <v>12</v>
      </c>
      <c r="E5096" t="s">
        <v>10</v>
      </c>
      <c r="F5096" t="b">
        <v>0</v>
      </c>
      <c r="G5096">
        <v>0</v>
      </c>
      <c r="H5096">
        <v>0</v>
      </c>
      <c r="J5096">
        <v>1014981</v>
      </c>
      <c r="K5096" t="s">
        <v>11</v>
      </c>
      <c r="L5096" t="s">
        <v>9</v>
      </c>
      <c r="N5096" t="s">
        <v>13</v>
      </c>
      <c r="O5096" t="b">
        <v>0</v>
      </c>
      <c r="P5096">
        <v>0</v>
      </c>
      <c r="Q5096">
        <v>0</v>
      </c>
    </row>
    <row r="5097" spans="1:17">
      <c r="A5097">
        <v>1024942</v>
      </c>
      <c r="B5097" t="s">
        <v>18</v>
      </c>
      <c r="C5097" t="s">
        <v>9</v>
      </c>
      <c r="E5097" t="s">
        <v>10</v>
      </c>
      <c r="F5097" t="b">
        <v>0</v>
      </c>
      <c r="G5097">
        <v>0</v>
      </c>
      <c r="H5097">
        <v>0</v>
      </c>
      <c r="J5097">
        <v>1032644</v>
      </c>
      <c r="K5097" t="s">
        <v>20</v>
      </c>
      <c r="L5097" t="s">
        <v>12</v>
      </c>
      <c r="N5097" t="s">
        <v>13</v>
      </c>
      <c r="O5097" t="b">
        <v>0</v>
      </c>
      <c r="P5097">
        <v>0</v>
      </c>
      <c r="Q5097">
        <v>0</v>
      </c>
    </row>
    <row r="5098" spans="1:17">
      <c r="A5098">
        <v>1009347</v>
      </c>
      <c r="B5098" t="s">
        <v>61</v>
      </c>
      <c r="C5098" t="s">
        <v>9</v>
      </c>
      <c r="E5098" t="s">
        <v>10</v>
      </c>
      <c r="F5098" t="b">
        <v>0</v>
      </c>
      <c r="G5098">
        <v>0</v>
      </c>
      <c r="H5098">
        <v>0</v>
      </c>
      <c r="J5098">
        <v>1037537</v>
      </c>
      <c r="K5098" t="s">
        <v>22</v>
      </c>
      <c r="L5098" t="s">
        <v>12</v>
      </c>
      <c r="N5098" t="s">
        <v>13</v>
      </c>
      <c r="O5098" t="b">
        <v>0</v>
      </c>
      <c r="P5098">
        <v>0</v>
      </c>
      <c r="Q5098">
        <v>0</v>
      </c>
    </row>
    <row r="5099" spans="1:17">
      <c r="A5099">
        <v>1010375</v>
      </c>
      <c r="B5099" t="s">
        <v>20</v>
      </c>
      <c r="C5099" t="s">
        <v>9</v>
      </c>
      <c r="E5099" t="s">
        <v>10</v>
      </c>
      <c r="F5099" t="b">
        <v>0</v>
      </c>
      <c r="G5099">
        <v>0</v>
      </c>
      <c r="H5099">
        <v>0</v>
      </c>
      <c r="J5099">
        <v>1043674</v>
      </c>
      <c r="K5099" t="s">
        <v>22</v>
      </c>
      <c r="L5099" t="s">
        <v>12</v>
      </c>
      <c r="N5099" t="s">
        <v>13</v>
      </c>
      <c r="O5099" t="b">
        <v>0</v>
      </c>
      <c r="P5099">
        <v>0</v>
      </c>
      <c r="Q5099">
        <v>0</v>
      </c>
    </row>
    <row r="5100" spans="1:17">
      <c r="A5100">
        <v>1021046</v>
      </c>
      <c r="B5100" t="s">
        <v>20</v>
      </c>
      <c r="C5100" t="s">
        <v>9</v>
      </c>
      <c r="E5100" t="s">
        <v>10</v>
      </c>
      <c r="F5100" t="b">
        <v>0</v>
      </c>
      <c r="G5100">
        <v>0</v>
      </c>
      <c r="H5100">
        <v>0</v>
      </c>
      <c r="J5100">
        <v>1004925</v>
      </c>
      <c r="K5100" t="s">
        <v>22</v>
      </c>
      <c r="L5100" t="s">
        <v>9</v>
      </c>
      <c r="N5100" t="s">
        <v>13</v>
      </c>
      <c r="O5100" t="b">
        <v>0</v>
      </c>
      <c r="P5100">
        <v>0</v>
      </c>
      <c r="Q5100">
        <v>0</v>
      </c>
    </row>
    <row r="5101" spans="1:17">
      <c r="A5101">
        <v>1020968</v>
      </c>
      <c r="B5101" t="s">
        <v>36</v>
      </c>
      <c r="C5101" t="s">
        <v>12</v>
      </c>
      <c r="E5101" t="s">
        <v>10</v>
      </c>
      <c r="F5101" t="b">
        <v>0</v>
      </c>
      <c r="G5101">
        <v>0</v>
      </c>
      <c r="H5101">
        <v>0</v>
      </c>
      <c r="J5101">
        <v>1000183</v>
      </c>
      <c r="K5101" t="s">
        <v>18</v>
      </c>
      <c r="L5101" t="s">
        <v>12</v>
      </c>
      <c r="N5101" t="s">
        <v>13</v>
      </c>
      <c r="O5101" t="b">
        <v>0</v>
      </c>
      <c r="P5101">
        <v>0</v>
      </c>
      <c r="Q5101">
        <v>0</v>
      </c>
    </row>
    <row r="5102" spans="1:17">
      <c r="A5102">
        <v>1011842</v>
      </c>
      <c r="B5102" t="s">
        <v>22</v>
      </c>
      <c r="C5102" t="s">
        <v>12</v>
      </c>
      <c r="E5102" t="s">
        <v>10</v>
      </c>
      <c r="F5102" t="b">
        <v>0</v>
      </c>
      <c r="G5102">
        <v>0</v>
      </c>
      <c r="H5102">
        <v>0</v>
      </c>
      <c r="J5102">
        <v>1029436</v>
      </c>
      <c r="K5102" t="s">
        <v>61</v>
      </c>
      <c r="N5102" t="s">
        <v>13</v>
      </c>
      <c r="O5102" t="b">
        <v>0</v>
      </c>
      <c r="P5102">
        <v>0</v>
      </c>
      <c r="Q5102">
        <v>0</v>
      </c>
    </row>
    <row r="5103" spans="1:17">
      <c r="A5103">
        <v>1001779</v>
      </c>
      <c r="B5103" t="s">
        <v>22</v>
      </c>
      <c r="C5103" t="s">
        <v>9</v>
      </c>
      <c r="E5103" t="s">
        <v>10</v>
      </c>
      <c r="F5103" t="b">
        <v>0</v>
      </c>
      <c r="G5103">
        <v>0</v>
      </c>
      <c r="H5103">
        <v>0</v>
      </c>
      <c r="J5103">
        <v>1011601</v>
      </c>
      <c r="K5103" t="s">
        <v>22</v>
      </c>
      <c r="L5103" t="s">
        <v>12</v>
      </c>
      <c r="N5103" t="s">
        <v>13</v>
      </c>
      <c r="O5103" t="b">
        <v>0</v>
      </c>
      <c r="P5103">
        <v>0</v>
      </c>
      <c r="Q5103">
        <v>0</v>
      </c>
    </row>
    <row r="5104" spans="1:17">
      <c r="A5104">
        <v>1047557</v>
      </c>
      <c r="B5104" t="s">
        <v>22</v>
      </c>
      <c r="C5104" t="s">
        <v>9</v>
      </c>
      <c r="E5104" t="s">
        <v>10</v>
      </c>
      <c r="F5104" t="b">
        <v>0</v>
      </c>
      <c r="G5104">
        <v>0</v>
      </c>
      <c r="H5104">
        <v>0</v>
      </c>
      <c r="J5104">
        <v>1045443</v>
      </c>
      <c r="K5104" t="s">
        <v>22</v>
      </c>
      <c r="L5104" t="s">
        <v>12</v>
      </c>
      <c r="N5104" t="s">
        <v>13</v>
      </c>
      <c r="O5104" t="b">
        <v>0</v>
      </c>
      <c r="P5104">
        <v>0</v>
      </c>
      <c r="Q5104">
        <v>0</v>
      </c>
    </row>
    <row r="5105" spans="1:17">
      <c r="A5105">
        <v>1028687</v>
      </c>
      <c r="B5105" t="s">
        <v>18</v>
      </c>
      <c r="C5105" t="s">
        <v>9</v>
      </c>
      <c r="E5105" t="s">
        <v>10</v>
      </c>
      <c r="F5105" t="b">
        <v>0</v>
      </c>
      <c r="G5105">
        <v>0</v>
      </c>
      <c r="H5105">
        <v>0</v>
      </c>
      <c r="J5105">
        <v>1038949</v>
      </c>
      <c r="K5105" t="s">
        <v>20</v>
      </c>
      <c r="L5105" t="s">
        <v>9</v>
      </c>
      <c r="N5105" t="s">
        <v>13</v>
      </c>
      <c r="O5105" t="b">
        <v>0</v>
      </c>
      <c r="P5105">
        <v>0</v>
      </c>
      <c r="Q5105">
        <v>0</v>
      </c>
    </row>
    <row r="5106" spans="1:17">
      <c r="A5106">
        <v>1016260</v>
      </c>
      <c r="B5106" t="s">
        <v>20</v>
      </c>
      <c r="C5106" t="s">
        <v>12</v>
      </c>
      <c r="E5106" t="s">
        <v>10</v>
      </c>
      <c r="F5106" t="b">
        <v>0</v>
      </c>
      <c r="G5106">
        <v>0</v>
      </c>
      <c r="H5106">
        <v>0</v>
      </c>
      <c r="J5106">
        <v>1029154</v>
      </c>
      <c r="K5106" t="s">
        <v>20</v>
      </c>
      <c r="L5106" t="s">
        <v>9</v>
      </c>
      <c r="N5106" t="s">
        <v>13</v>
      </c>
      <c r="O5106" t="b">
        <v>0</v>
      </c>
      <c r="P5106">
        <v>0</v>
      </c>
      <c r="Q5106">
        <v>0</v>
      </c>
    </row>
    <row r="5107" spans="1:17">
      <c r="A5107">
        <v>1042436</v>
      </c>
      <c r="B5107" t="s">
        <v>31</v>
      </c>
      <c r="C5107" t="s">
        <v>12</v>
      </c>
      <c r="E5107" t="s">
        <v>10</v>
      </c>
      <c r="F5107" t="b">
        <v>0</v>
      </c>
      <c r="G5107">
        <v>0</v>
      </c>
      <c r="H5107">
        <v>0</v>
      </c>
      <c r="J5107">
        <v>1013649</v>
      </c>
      <c r="K5107" t="s">
        <v>31</v>
      </c>
      <c r="L5107" t="s">
        <v>12</v>
      </c>
      <c r="N5107" t="s">
        <v>13</v>
      </c>
      <c r="O5107" t="b">
        <v>0</v>
      </c>
      <c r="P5107">
        <v>0</v>
      </c>
      <c r="Q5107">
        <v>0</v>
      </c>
    </row>
    <row r="5108" spans="1:17">
      <c r="A5108">
        <v>1007799</v>
      </c>
      <c r="B5108" t="s">
        <v>22</v>
      </c>
      <c r="C5108" t="s">
        <v>9</v>
      </c>
      <c r="E5108" t="s">
        <v>10</v>
      </c>
      <c r="F5108" t="b">
        <v>0</v>
      </c>
      <c r="G5108">
        <v>0</v>
      </c>
      <c r="H5108">
        <v>0</v>
      </c>
      <c r="J5108">
        <v>1010910</v>
      </c>
      <c r="K5108" t="s">
        <v>20</v>
      </c>
      <c r="L5108" t="s">
        <v>12</v>
      </c>
      <c r="N5108" t="s">
        <v>13</v>
      </c>
      <c r="O5108" t="b">
        <v>0</v>
      </c>
      <c r="P5108">
        <v>0</v>
      </c>
      <c r="Q5108">
        <v>0</v>
      </c>
    </row>
    <row r="5109" spans="1:17">
      <c r="A5109">
        <v>1038862</v>
      </c>
      <c r="B5109" t="s">
        <v>20</v>
      </c>
      <c r="E5109" t="s">
        <v>10</v>
      </c>
      <c r="F5109" t="b">
        <v>0</v>
      </c>
      <c r="G5109">
        <v>0</v>
      </c>
      <c r="H5109">
        <v>0</v>
      </c>
      <c r="J5109">
        <v>1032274</v>
      </c>
      <c r="K5109" t="s">
        <v>18</v>
      </c>
      <c r="L5109" t="s">
        <v>9</v>
      </c>
      <c r="N5109" t="s">
        <v>13</v>
      </c>
      <c r="O5109" t="b">
        <v>0</v>
      </c>
      <c r="P5109">
        <v>0</v>
      </c>
      <c r="Q5109">
        <v>0</v>
      </c>
    </row>
    <row r="5110" spans="1:17">
      <c r="A5110">
        <v>1016660</v>
      </c>
      <c r="B5110" t="s">
        <v>31</v>
      </c>
      <c r="C5110" t="s">
        <v>12</v>
      </c>
      <c r="E5110" t="s">
        <v>10</v>
      </c>
      <c r="F5110" t="b">
        <v>0</v>
      </c>
      <c r="G5110">
        <v>0</v>
      </c>
      <c r="H5110">
        <v>0</v>
      </c>
      <c r="J5110">
        <v>1029877</v>
      </c>
      <c r="K5110" t="s">
        <v>28</v>
      </c>
      <c r="L5110" t="s">
        <v>12</v>
      </c>
      <c r="N5110" t="s">
        <v>13</v>
      </c>
      <c r="O5110" t="b">
        <v>0</v>
      </c>
      <c r="P5110">
        <v>0</v>
      </c>
      <c r="Q5110">
        <v>0</v>
      </c>
    </row>
    <row r="5111" spans="1:17">
      <c r="A5111">
        <v>1029462</v>
      </c>
      <c r="B5111" t="s">
        <v>18</v>
      </c>
      <c r="C5111" t="s">
        <v>30</v>
      </c>
      <c r="E5111" t="s">
        <v>10</v>
      </c>
      <c r="F5111" t="b">
        <v>0</v>
      </c>
      <c r="G5111">
        <v>0</v>
      </c>
      <c r="H5111">
        <v>0</v>
      </c>
      <c r="J5111">
        <v>1046706</v>
      </c>
      <c r="K5111" t="s">
        <v>18</v>
      </c>
      <c r="N5111" t="s">
        <v>13</v>
      </c>
      <c r="O5111" t="b">
        <v>0</v>
      </c>
      <c r="P5111">
        <v>0</v>
      </c>
      <c r="Q5111">
        <v>0</v>
      </c>
    </row>
    <row r="5112" spans="1:17">
      <c r="A5112">
        <v>1008762</v>
      </c>
      <c r="B5112" t="s">
        <v>31</v>
      </c>
      <c r="C5112" t="s">
        <v>12</v>
      </c>
      <c r="E5112" t="s">
        <v>10</v>
      </c>
      <c r="F5112" t="b">
        <v>0</v>
      </c>
      <c r="G5112">
        <v>0</v>
      </c>
      <c r="H5112">
        <v>0</v>
      </c>
      <c r="J5112">
        <v>1009960</v>
      </c>
      <c r="K5112" t="s">
        <v>61</v>
      </c>
      <c r="L5112" t="s">
        <v>9</v>
      </c>
      <c r="N5112" t="s">
        <v>13</v>
      </c>
      <c r="O5112" t="b">
        <v>0</v>
      </c>
      <c r="P5112">
        <v>0</v>
      </c>
      <c r="Q5112">
        <v>0</v>
      </c>
    </row>
    <row r="5113" spans="1:17">
      <c r="A5113">
        <v>1039095</v>
      </c>
      <c r="B5113" t="s">
        <v>8</v>
      </c>
      <c r="C5113" t="s">
        <v>12</v>
      </c>
      <c r="E5113" t="s">
        <v>10</v>
      </c>
      <c r="F5113" t="b">
        <v>0</v>
      </c>
      <c r="G5113">
        <v>0</v>
      </c>
      <c r="H5113">
        <v>0</v>
      </c>
      <c r="J5113">
        <v>1031246</v>
      </c>
      <c r="K5113" t="s">
        <v>20</v>
      </c>
      <c r="L5113" t="s">
        <v>12</v>
      </c>
      <c r="N5113" t="s">
        <v>13</v>
      </c>
      <c r="O5113" t="b">
        <v>0</v>
      </c>
      <c r="P5113">
        <v>0</v>
      </c>
      <c r="Q5113">
        <v>0</v>
      </c>
    </row>
    <row r="5114" spans="1:17">
      <c r="A5114">
        <v>1020498</v>
      </c>
      <c r="B5114" t="s">
        <v>61</v>
      </c>
      <c r="C5114" t="s">
        <v>9</v>
      </c>
      <c r="E5114" t="s">
        <v>10</v>
      </c>
      <c r="F5114" t="b">
        <v>0</v>
      </c>
      <c r="G5114">
        <v>0</v>
      </c>
      <c r="H5114">
        <v>0</v>
      </c>
      <c r="J5114">
        <v>1005687</v>
      </c>
      <c r="L5114" t="s">
        <v>9</v>
      </c>
      <c r="N5114" t="s">
        <v>13</v>
      </c>
      <c r="O5114" t="b">
        <v>0</v>
      </c>
      <c r="P5114">
        <v>0</v>
      </c>
      <c r="Q5114">
        <v>0</v>
      </c>
    </row>
    <row r="5115" spans="1:17">
      <c r="A5115">
        <v>1039742</v>
      </c>
      <c r="B5115" t="s">
        <v>18</v>
      </c>
      <c r="C5115" t="s">
        <v>12</v>
      </c>
      <c r="E5115" t="s">
        <v>10</v>
      </c>
      <c r="F5115" t="b">
        <v>0</v>
      </c>
      <c r="G5115">
        <v>0</v>
      </c>
      <c r="H5115">
        <v>0</v>
      </c>
      <c r="J5115">
        <v>1048631</v>
      </c>
      <c r="K5115" t="s">
        <v>20</v>
      </c>
      <c r="L5115" t="s">
        <v>9</v>
      </c>
      <c r="N5115" t="s">
        <v>13</v>
      </c>
      <c r="O5115" t="b">
        <v>0</v>
      </c>
      <c r="P5115">
        <v>0</v>
      </c>
      <c r="Q5115">
        <v>0</v>
      </c>
    </row>
    <row r="5116" spans="1:17">
      <c r="A5116">
        <v>1039700</v>
      </c>
      <c r="B5116" t="s">
        <v>20</v>
      </c>
      <c r="C5116" t="s">
        <v>9</v>
      </c>
      <c r="E5116" t="s">
        <v>10</v>
      </c>
      <c r="F5116" t="b">
        <v>0</v>
      </c>
      <c r="G5116">
        <v>0</v>
      </c>
      <c r="H5116">
        <v>0</v>
      </c>
      <c r="J5116">
        <v>1000467</v>
      </c>
      <c r="K5116" t="s">
        <v>15</v>
      </c>
      <c r="N5116" t="s">
        <v>13</v>
      </c>
      <c r="O5116" t="b">
        <v>0</v>
      </c>
      <c r="P5116">
        <v>0</v>
      </c>
      <c r="Q5116">
        <v>0</v>
      </c>
    </row>
    <row r="5117" spans="1:17">
      <c r="A5117">
        <v>1024422</v>
      </c>
      <c r="B5117" t="s">
        <v>22</v>
      </c>
      <c r="C5117" t="s">
        <v>9</v>
      </c>
      <c r="E5117" t="s">
        <v>10</v>
      </c>
      <c r="F5117" t="b">
        <v>0</v>
      </c>
      <c r="G5117">
        <v>0</v>
      </c>
      <c r="H5117">
        <v>0</v>
      </c>
      <c r="J5117">
        <v>1013134</v>
      </c>
      <c r="K5117" t="s">
        <v>36</v>
      </c>
      <c r="L5117" t="s">
        <v>30</v>
      </c>
      <c r="N5117" t="s">
        <v>13</v>
      </c>
      <c r="O5117" t="b">
        <v>0</v>
      </c>
      <c r="P5117">
        <v>0</v>
      </c>
      <c r="Q5117">
        <v>0</v>
      </c>
    </row>
    <row r="5118" spans="1:17">
      <c r="A5118">
        <v>1040802</v>
      </c>
      <c r="B5118" t="s">
        <v>22</v>
      </c>
      <c r="C5118" t="s">
        <v>12</v>
      </c>
      <c r="E5118" t="s">
        <v>10</v>
      </c>
      <c r="F5118" t="b">
        <v>0</v>
      </c>
      <c r="G5118">
        <v>0</v>
      </c>
      <c r="H5118">
        <v>0</v>
      </c>
      <c r="J5118">
        <v>1037675</v>
      </c>
      <c r="K5118" t="s">
        <v>20</v>
      </c>
      <c r="L5118" t="s">
        <v>30</v>
      </c>
      <c r="N5118" t="s">
        <v>13</v>
      </c>
      <c r="O5118" t="b">
        <v>0</v>
      </c>
      <c r="P5118">
        <v>0</v>
      </c>
      <c r="Q5118">
        <v>0</v>
      </c>
    </row>
    <row r="5119" spans="1:17">
      <c r="A5119">
        <v>1009169</v>
      </c>
      <c r="B5119" t="s">
        <v>20</v>
      </c>
      <c r="C5119" t="s">
        <v>9</v>
      </c>
      <c r="E5119" t="s">
        <v>10</v>
      </c>
      <c r="F5119" t="b">
        <v>0</v>
      </c>
      <c r="G5119">
        <v>0</v>
      </c>
      <c r="H5119">
        <v>0</v>
      </c>
      <c r="J5119">
        <v>1037088</v>
      </c>
      <c r="K5119" t="s">
        <v>20</v>
      </c>
      <c r="N5119" t="s">
        <v>13</v>
      </c>
      <c r="O5119" t="b">
        <v>0</v>
      </c>
      <c r="P5119">
        <v>0</v>
      </c>
      <c r="Q5119">
        <v>0</v>
      </c>
    </row>
    <row r="5120" spans="1:17">
      <c r="A5120">
        <v>1002487</v>
      </c>
      <c r="B5120" t="s">
        <v>22</v>
      </c>
      <c r="C5120" t="s">
        <v>9</v>
      </c>
      <c r="E5120" t="s">
        <v>10</v>
      </c>
      <c r="F5120" t="b">
        <v>0</v>
      </c>
      <c r="G5120">
        <v>0</v>
      </c>
      <c r="H5120">
        <v>0</v>
      </c>
      <c r="J5120">
        <v>1001659</v>
      </c>
      <c r="K5120" t="s">
        <v>15</v>
      </c>
      <c r="L5120" t="s">
        <v>12</v>
      </c>
      <c r="N5120" t="s">
        <v>13</v>
      </c>
      <c r="O5120" t="b">
        <v>0</v>
      </c>
      <c r="P5120">
        <v>0</v>
      </c>
      <c r="Q5120">
        <v>0</v>
      </c>
    </row>
    <row r="5121" spans="1:17">
      <c r="A5121">
        <v>1037551</v>
      </c>
      <c r="B5121" t="s">
        <v>22</v>
      </c>
      <c r="C5121" t="s">
        <v>12</v>
      </c>
      <c r="E5121" t="s">
        <v>10</v>
      </c>
      <c r="F5121" t="b">
        <v>0</v>
      </c>
      <c r="G5121">
        <v>0</v>
      </c>
      <c r="H5121">
        <v>0</v>
      </c>
      <c r="J5121">
        <v>1002837</v>
      </c>
      <c r="K5121" t="s">
        <v>36</v>
      </c>
      <c r="L5121" t="s">
        <v>9</v>
      </c>
      <c r="N5121" t="s">
        <v>13</v>
      </c>
      <c r="O5121" t="b">
        <v>0</v>
      </c>
      <c r="P5121">
        <v>0</v>
      </c>
      <c r="Q5121">
        <v>0</v>
      </c>
    </row>
    <row r="5122" spans="1:17">
      <c r="A5122">
        <v>1049501</v>
      </c>
      <c r="B5122" t="s">
        <v>20</v>
      </c>
      <c r="C5122" t="s">
        <v>12</v>
      </c>
      <c r="E5122" t="s">
        <v>10</v>
      </c>
      <c r="F5122" t="b">
        <v>0</v>
      </c>
      <c r="G5122">
        <v>0</v>
      </c>
      <c r="H5122">
        <v>0</v>
      </c>
      <c r="J5122">
        <v>1037975</v>
      </c>
      <c r="K5122" t="s">
        <v>31</v>
      </c>
      <c r="L5122" t="s">
        <v>12</v>
      </c>
      <c r="N5122" t="s">
        <v>13</v>
      </c>
      <c r="O5122" t="b">
        <v>0</v>
      </c>
      <c r="P5122">
        <v>0</v>
      </c>
      <c r="Q5122">
        <v>0</v>
      </c>
    </row>
    <row r="5123" spans="1:17">
      <c r="A5123">
        <v>1048263</v>
      </c>
      <c r="B5123" t="s">
        <v>22</v>
      </c>
      <c r="C5123" t="s">
        <v>12</v>
      </c>
      <c r="E5123" t="s">
        <v>10</v>
      </c>
      <c r="F5123" t="b">
        <v>0</v>
      </c>
      <c r="G5123">
        <v>0</v>
      </c>
      <c r="H5123">
        <v>0</v>
      </c>
      <c r="J5123">
        <v>1046228</v>
      </c>
      <c r="K5123" t="s">
        <v>15</v>
      </c>
      <c r="L5123" t="s">
        <v>12</v>
      </c>
      <c r="N5123" t="s">
        <v>13</v>
      </c>
      <c r="O5123" t="b">
        <v>0</v>
      </c>
      <c r="P5123">
        <v>0</v>
      </c>
      <c r="Q5123">
        <v>0</v>
      </c>
    </row>
    <row r="5124" spans="1:17">
      <c r="A5124">
        <v>1046939</v>
      </c>
      <c r="B5124" t="s">
        <v>22</v>
      </c>
      <c r="C5124" t="s">
        <v>12</v>
      </c>
      <c r="E5124" t="s">
        <v>10</v>
      </c>
      <c r="F5124" t="b">
        <v>0</v>
      </c>
      <c r="G5124">
        <v>0</v>
      </c>
      <c r="H5124">
        <v>0</v>
      </c>
      <c r="J5124">
        <v>1046831</v>
      </c>
      <c r="K5124" t="s">
        <v>15</v>
      </c>
      <c r="L5124" t="s">
        <v>9</v>
      </c>
      <c r="N5124" t="s">
        <v>13</v>
      </c>
      <c r="O5124" t="b">
        <v>0</v>
      </c>
      <c r="P5124">
        <v>0</v>
      </c>
      <c r="Q5124">
        <v>0</v>
      </c>
    </row>
    <row r="5125" spans="1:17">
      <c r="A5125">
        <v>1005679</v>
      </c>
      <c r="B5125" t="s">
        <v>22</v>
      </c>
      <c r="C5125" t="s">
        <v>9</v>
      </c>
      <c r="E5125" t="s">
        <v>10</v>
      </c>
      <c r="F5125" t="b">
        <v>0</v>
      </c>
      <c r="G5125">
        <v>0</v>
      </c>
      <c r="H5125">
        <v>0</v>
      </c>
      <c r="J5125">
        <v>1033038</v>
      </c>
      <c r="K5125" t="s">
        <v>22</v>
      </c>
      <c r="L5125" t="s">
        <v>12</v>
      </c>
      <c r="N5125" t="s">
        <v>13</v>
      </c>
      <c r="O5125" t="b">
        <v>0</v>
      </c>
      <c r="P5125">
        <v>0</v>
      </c>
      <c r="Q5125">
        <v>0</v>
      </c>
    </row>
    <row r="5126" spans="1:17">
      <c r="A5126">
        <v>1040094</v>
      </c>
      <c r="B5126" t="s">
        <v>18</v>
      </c>
      <c r="C5126" t="s">
        <v>12</v>
      </c>
      <c r="E5126" t="s">
        <v>10</v>
      </c>
      <c r="F5126" t="b">
        <v>0</v>
      </c>
      <c r="G5126">
        <v>0</v>
      </c>
      <c r="H5126">
        <v>0</v>
      </c>
      <c r="J5126">
        <v>1031189</v>
      </c>
      <c r="K5126" t="s">
        <v>36</v>
      </c>
      <c r="L5126" t="s">
        <v>9</v>
      </c>
      <c r="N5126" t="s">
        <v>13</v>
      </c>
      <c r="O5126" t="b">
        <v>0</v>
      </c>
      <c r="P5126">
        <v>0</v>
      </c>
      <c r="Q5126">
        <v>0</v>
      </c>
    </row>
    <row r="5127" spans="1:17">
      <c r="A5127">
        <v>1019400</v>
      </c>
      <c r="B5127" t="s">
        <v>31</v>
      </c>
      <c r="C5127" t="s">
        <v>12</v>
      </c>
      <c r="E5127" t="s">
        <v>10</v>
      </c>
      <c r="F5127" t="b">
        <v>0</v>
      </c>
      <c r="G5127">
        <v>0</v>
      </c>
      <c r="H5127">
        <v>0</v>
      </c>
      <c r="J5127">
        <v>1007786</v>
      </c>
      <c r="K5127" t="s">
        <v>22</v>
      </c>
      <c r="L5127" t="s">
        <v>9</v>
      </c>
      <c r="N5127" t="s">
        <v>13</v>
      </c>
      <c r="O5127" t="b">
        <v>0</v>
      </c>
      <c r="P5127">
        <v>0</v>
      </c>
      <c r="Q5127">
        <v>0</v>
      </c>
    </row>
    <row r="5128" spans="1:17">
      <c r="A5128">
        <v>1034030</v>
      </c>
      <c r="B5128" t="s">
        <v>20</v>
      </c>
      <c r="C5128" t="s">
        <v>9</v>
      </c>
      <c r="E5128" t="s">
        <v>10</v>
      </c>
      <c r="F5128" t="b">
        <v>0</v>
      </c>
      <c r="G5128">
        <v>0</v>
      </c>
      <c r="H5128">
        <v>0</v>
      </c>
      <c r="J5128">
        <v>1019820</v>
      </c>
      <c r="K5128" t="s">
        <v>15</v>
      </c>
      <c r="L5128" t="s">
        <v>9</v>
      </c>
      <c r="N5128" t="s">
        <v>13</v>
      </c>
      <c r="O5128" t="b">
        <v>0</v>
      </c>
      <c r="P5128">
        <v>0</v>
      </c>
      <c r="Q5128">
        <v>0</v>
      </c>
    </row>
    <row r="5129" spans="1:17">
      <c r="A5129">
        <v>1017456</v>
      </c>
      <c r="B5129" t="s">
        <v>22</v>
      </c>
      <c r="C5129" t="s">
        <v>9</v>
      </c>
      <c r="E5129" t="s">
        <v>10</v>
      </c>
      <c r="F5129" t="b">
        <v>0</v>
      </c>
      <c r="G5129">
        <v>0</v>
      </c>
      <c r="H5129">
        <v>0</v>
      </c>
      <c r="J5129">
        <v>1031384</v>
      </c>
      <c r="K5129" t="s">
        <v>11</v>
      </c>
      <c r="L5129" t="s">
        <v>9</v>
      </c>
      <c r="N5129" t="s">
        <v>13</v>
      </c>
      <c r="O5129" t="b">
        <v>0</v>
      </c>
      <c r="P5129">
        <v>0</v>
      </c>
      <c r="Q5129">
        <v>0</v>
      </c>
    </row>
    <row r="5130" spans="1:17">
      <c r="A5130">
        <v>1048173</v>
      </c>
      <c r="B5130" t="s">
        <v>20</v>
      </c>
      <c r="C5130" t="s">
        <v>9</v>
      </c>
      <c r="E5130" t="s">
        <v>10</v>
      </c>
      <c r="F5130" t="b">
        <v>0</v>
      </c>
      <c r="G5130">
        <v>0</v>
      </c>
      <c r="H5130">
        <v>0</v>
      </c>
      <c r="J5130">
        <v>1005067</v>
      </c>
      <c r="K5130" t="s">
        <v>18</v>
      </c>
      <c r="L5130" t="s">
        <v>12</v>
      </c>
      <c r="N5130" t="s">
        <v>13</v>
      </c>
      <c r="O5130" t="b">
        <v>0</v>
      </c>
      <c r="P5130">
        <v>0</v>
      </c>
      <c r="Q5130">
        <v>0</v>
      </c>
    </row>
    <row r="5131" spans="1:17">
      <c r="A5131">
        <v>1000859</v>
      </c>
      <c r="B5131" t="s">
        <v>8</v>
      </c>
      <c r="C5131" t="s">
        <v>9</v>
      </c>
      <c r="E5131" t="s">
        <v>10</v>
      </c>
      <c r="F5131" t="b">
        <v>0</v>
      </c>
      <c r="G5131">
        <v>0</v>
      </c>
      <c r="H5131">
        <v>0</v>
      </c>
      <c r="J5131">
        <v>1040060</v>
      </c>
      <c r="K5131" t="s">
        <v>22</v>
      </c>
      <c r="L5131" t="s">
        <v>9</v>
      </c>
      <c r="N5131" t="s">
        <v>13</v>
      </c>
      <c r="O5131" t="b">
        <v>0</v>
      </c>
      <c r="P5131">
        <v>0</v>
      </c>
      <c r="Q5131">
        <v>0</v>
      </c>
    </row>
    <row r="5132" spans="1:17">
      <c r="A5132">
        <v>1045996</v>
      </c>
      <c r="B5132" t="s">
        <v>20</v>
      </c>
      <c r="C5132" t="s">
        <v>12</v>
      </c>
      <c r="E5132" t="s">
        <v>10</v>
      </c>
      <c r="F5132" t="b">
        <v>0</v>
      </c>
      <c r="G5132">
        <v>0</v>
      </c>
      <c r="H5132">
        <v>0</v>
      </c>
      <c r="J5132">
        <v>1028752</v>
      </c>
      <c r="K5132" t="s">
        <v>20</v>
      </c>
      <c r="L5132" t="s">
        <v>12</v>
      </c>
      <c r="N5132" t="s">
        <v>13</v>
      </c>
      <c r="O5132" t="b">
        <v>0</v>
      </c>
      <c r="P5132">
        <v>0</v>
      </c>
      <c r="Q5132">
        <v>0</v>
      </c>
    </row>
    <row r="5133" spans="1:17">
      <c r="A5133">
        <v>1023440</v>
      </c>
      <c r="B5133" t="s">
        <v>8</v>
      </c>
      <c r="C5133" t="s">
        <v>9</v>
      </c>
      <c r="E5133" t="s">
        <v>10</v>
      </c>
      <c r="F5133" t="b">
        <v>0</v>
      </c>
      <c r="G5133">
        <v>0</v>
      </c>
      <c r="H5133">
        <v>0</v>
      </c>
      <c r="J5133">
        <v>1019144</v>
      </c>
      <c r="K5133" t="s">
        <v>22</v>
      </c>
      <c r="L5133" t="s">
        <v>12</v>
      </c>
      <c r="N5133" t="s">
        <v>13</v>
      </c>
      <c r="O5133" t="b">
        <v>0</v>
      </c>
      <c r="P5133">
        <v>0</v>
      </c>
      <c r="Q5133">
        <v>0</v>
      </c>
    </row>
    <row r="5134" spans="1:17">
      <c r="A5134">
        <v>1039773</v>
      </c>
      <c r="B5134" t="s">
        <v>20</v>
      </c>
      <c r="C5134" t="s">
        <v>12</v>
      </c>
      <c r="E5134" t="s">
        <v>10</v>
      </c>
      <c r="F5134" t="b">
        <v>0</v>
      </c>
      <c r="G5134">
        <v>0</v>
      </c>
      <c r="H5134">
        <v>0</v>
      </c>
      <c r="J5134">
        <v>1033405</v>
      </c>
      <c r="K5134" t="s">
        <v>20</v>
      </c>
      <c r="L5134" t="s">
        <v>12</v>
      </c>
      <c r="N5134" t="s">
        <v>13</v>
      </c>
      <c r="O5134" t="b">
        <v>0</v>
      </c>
      <c r="P5134">
        <v>0</v>
      </c>
      <c r="Q5134">
        <v>0</v>
      </c>
    </row>
    <row r="5135" spans="1:17">
      <c r="A5135">
        <v>1001712</v>
      </c>
      <c r="B5135" t="s">
        <v>20</v>
      </c>
      <c r="E5135" t="s">
        <v>10</v>
      </c>
      <c r="F5135" t="b">
        <v>0</v>
      </c>
      <c r="G5135">
        <v>0</v>
      </c>
      <c r="H5135">
        <v>0</v>
      </c>
      <c r="J5135">
        <v>1023471</v>
      </c>
      <c r="K5135" t="s">
        <v>28</v>
      </c>
      <c r="L5135" t="s">
        <v>12</v>
      </c>
      <c r="N5135" t="s">
        <v>13</v>
      </c>
      <c r="O5135" t="b">
        <v>0</v>
      </c>
      <c r="P5135">
        <v>0</v>
      </c>
      <c r="Q5135">
        <v>0</v>
      </c>
    </row>
    <row r="5136" spans="1:17">
      <c r="A5136">
        <v>1012990</v>
      </c>
      <c r="B5136" t="s">
        <v>20</v>
      </c>
      <c r="C5136" t="s">
        <v>9</v>
      </c>
      <c r="E5136" t="s">
        <v>10</v>
      </c>
      <c r="F5136" t="b">
        <v>0</v>
      </c>
      <c r="G5136">
        <v>0</v>
      </c>
      <c r="H5136">
        <v>0</v>
      </c>
      <c r="J5136">
        <v>1006571</v>
      </c>
      <c r="L5136" t="s">
        <v>12</v>
      </c>
      <c r="N5136" t="s">
        <v>13</v>
      </c>
      <c r="O5136" t="b">
        <v>0</v>
      </c>
      <c r="P5136">
        <v>0</v>
      </c>
      <c r="Q5136">
        <v>0</v>
      </c>
    </row>
    <row r="5137" spans="1:17">
      <c r="A5137">
        <v>1019577</v>
      </c>
      <c r="B5137" t="s">
        <v>15</v>
      </c>
      <c r="C5137" t="s">
        <v>12</v>
      </c>
      <c r="E5137" t="s">
        <v>10</v>
      </c>
      <c r="F5137" t="b">
        <v>0</v>
      </c>
      <c r="G5137">
        <v>0</v>
      </c>
      <c r="H5137">
        <v>0</v>
      </c>
      <c r="J5137">
        <v>1009407</v>
      </c>
      <c r="K5137" t="s">
        <v>18</v>
      </c>
      <c r="L5137" t="s">
        <v>12</v>
      </c>
      <c r="N5137" t="s">
        <v>13</v>
      </c>
      <c r="O5137" t="b">
        <v>0</v>
      </c>
      <c r="P5137">
        <v>0</v>
      </c>
      <c r="Q5137">
        <v>0</v>
      </c>
    </row>
    <row r="5138" spans="1:17">
      <c r="A5138">
        <v>1031519</v>
      </c>
      <c r="B5138" t="s">
        <v>18</v>
      </c>
      <c r="C5138" t="s">
        <v>12</v>
      </c>
      <c r="E5138" t="s">
        <v>10</v>
      </c>
      <c r="F5138" t="b">
        <v>0</v>
      </c>
      <c r="G5138">
        <v>0</v>
      </c>
      <c r="H5138">
        <v>0</v>
      </c>
      <c r="J5138">
        <v>1001129</v>
      </c>
      <c r="K5138" t="s">
        <v>20</v>
      </c>
      <c r="N5138" t="s">
        <v>13</v>
      </c>
      <c r="O5138" t="b">
        <v>0</v>
      </c>
      <c r="P5138">
        <v>0</v>
      </c>
      <c r="Q5138">
        <v>0</v>
      </c>
    </row>
    <row r="5139" spans="1:17">
      <c r="A5139">
        <v>1036389</v>
      </c>
      <c r="B5139" t="s">
        <v>36</v>
      </c>
      <c r="E5139" t="s">
        <v>10</v>
      </c>
      <c r="F5139" t="b">
        <v>0</v>
      </c>
      <c r="G5139">
        <v>0</v>
      </c>
      <c r="H5139">
        <v>0</v>
      </c>
      <c r="J5139">
        <v>1028097</v>
      </c>
      <c r="K5139" t="s">
        <v>31</v>
      </c>
      <c r="L5139" t="s">
        <v>12</v>
      </c>
      <c r="N5139" t="s">
        <v>13</v>
      </c>
      <c r="O5139" t="b">
        <v>0</v>
      </c>
      <c r="P5139">
        <v>0</v>
      </c>
      <c r="Q5139">
        <v>0</v>
      </c>
    </row>
    <row r="5140" spans="1:17">
      <c r="A5140">
        <v>1040290</v>
      </c>
      <c r="B5140" t="s">
        <v>20</v>
      </c>
      <c r="C5140" t="s">
        <v>12</v>
      </c>
      <c r="E5140" t="s">
        <v>10</v>
      </c>
      <c r="F5140" t="b">
        <v>0</v>
      </c>
      <c r="G5140">
        <v>0</v>
      </c>
      <c r="H5140">
        <v>0</v>
      </c>
      <c r="J5140">
        <v>1023951</v>
      </c>
      <c r="K5140" t="s">
        <v>22</v>
      </c>
      <c r="L5140" t="s">
        <v>9</v>
      </c>
      <c r="N5140" t="s">
        <v>13</v>
      </c>
      <c r="O5140" t="b">
        <v>0</v>
      </c>
      <c r="P5140">
        <v>0</v>
      </c>
      <c r="Q5140">
        <v>0</v>
      </c>
    </row>
    <row r="5141" spans="1:17">
      <c r="A5141">
        <v>1047934</v>
      </c>
      <c r="B5141" t="s">
        <v>22</v>
      </c>
      <c r="C5141" t="s">
        <v>9</v>
      </c>
      <c r="E5141" t="s">
        <v>10</v>
      </c>
      <c r="F5141" t="b">
        <v>0</v>
      </c>
      <c r="G5141">
        <v>0</v>
      </c>
      <c r="H5141">
        <v>0</v>
      </c>
      <c r="J5141">
        <v>1027779</v>
      </c>
      <c r="K5141" t="s">
        <v>18</v>
      </c>
      <c r="L5141" t="s">
        <v>30</v>
      </c>
      <c r="N5141" t="s">
        <v>13</v>
      </c>
      <c r="O5141" t="b">
        <v>0</v>
      </c>
      <c r="P5141">
        <v>0</v>
      </c>
      <c r="Q5141">
        <v>0</v>
      </c>
    </row>
    <row r="5142" spans="1:17">
      <c r="A5142">
        <v>1044940</v>
      </c>
      <c r="B5142" t="s">
        <v>22</v>
      </c>
      <c r="C5142" t="s">
        <v>9</v>
      </c>
      <c r="E5142" t="s">
        <v>10</v>
      </c>
      <c r="F5142" t="b">
        <v>0</v>
      </c>
      <c r="G5142">
        <v>0</v>
      </c>
      <c r="H5142">
        <v>0</v>
      </c>
      <c r="J5142">
        <v>1016508</v>
      </c>
      <c r="K5142" t="s">
        <v>8</v>
      </c>
      <c r="L5142" t="s">
        <v>12</v>
      </c>
      <c r="N5142" t="s">
        <v>13</v>
      </c>
      <c r="O5142" t="b">
        <v>0</v>
      </c>
      <c r="P5142">
        <v>0</v>
      </c>
      <c r="Q5142">
        <v>0</v>
      </c>
    </row>
    <row r="5143" spans="1:17">
      <c r="A5143">
        <v>1021766</v>
      </c>
      <c r="B5143" t="s">
        <v>18</v>
      </c>
      <c r="C5143" t="s">
        <v>9</v>
      </c>
      <c r="E5143" t="s">
        <v>10</v>
      </c>
      <c r="F5143" t="b">
        <v>0</v>
      </c>
      <c r="G5143">
        <v>0</v>
      </c>
      <c r="H5143">
        <v>0</v>
      </c>
      <c r="J5143">
        <v>1011838</v>
      </c>
      <c r="K5143" t="s">
        <v>20</v>
      </c>
      <c r="N5143" t="s">
        <v>13</v>
      </c>
      <c r="O5143" t="b">
        <v>0</v>
      </c>
      <c r="P5143">
        <v>0</v>
      </c>
      <c r="Q5143">
        <v>0</v>
      </c>
    </row>
    <row r="5144" spans="1:17">
      <c r="A5144">
        <v>1041511</v>
      </c>
      <c r="B5144" t="s">
        <v>22</v>
      </c>
      <c r="C5144" t="s">
        <v>9</v>
      </c>
      <c r="E5144" t="s">
        <v>10</v>
      </c>
      <c r="F5144" t="b">
        <v>0</v>
      </c>
      <c r="G5144">
        <v>0</v>
      </c>
      <c r="H5144">
        <v>0</v>
      </c>
      <c r="J5144">
        <v>1019564</v>
      </c>
      <c r="K5144" t="s">
        <v>20</v>
      </c>
      <c r="N5144" t="s">
        <v>13</v>
      </c>
      <c r="O5144" t="b">
        <v>0</v>
      </c>
      <c r="P5144">
        <v>0</v>
      </c>
      <c r="Q5144">
        <v>0</v>
      </c>
    </row>
    <row r="5145" spans="1:17">
      <c r="A5145">
        <v>1040483</v>
      </c>
      <c r="B5145" t="s">
        <v>11</v>
      </c>
      <c r="C5145" t="s">
        <v>9</v>
      </c>
      <c r="E5145" t="s">
        <v>10</v>
      </c>
      <c r="F5145" t="b">
        <v>0</v>
      </c>
      <c r="G5145">
        <v>0</v>
      </c>
      <c r="H5145">
        <v>0</v>
      </c>
      <c r="J5145">
        <v>1002403</v>
      </c>
      <c r="K5145" t="s">
        <v>20</v>
      </c>
      <c r="L5145" t="s">
        <v>9</v>
      </c>
      <c r="N5145" t="s">
        <v>13</v>
      </c>
      <c r="O5145" t="b">
        <v>0</v>
      </c>
      <c r="P5145">
        <v>0</v>
      </c>
      <c r="Q5145">
        <v>0</v>
      </c>
    </row>
    <row r="5146" spans="1:17">
      <c r="A5146">
        <v>1026043</v>
      </c>
      <c r="B5146" t="s">
        <v>22</v>
      </c>
      <c r="C5146" t="s">
        <v>12</v>
      </c>
      <c r="E5146" t="s">
        <v>10</v>
      </c>
      <c r="F5146" t="b">
        <v>0</v>
      </c>
      <c r="G5146">
        <v>0</v>
      </c>
      <c r="H5146">
        <v>0</v>
      </c>
      <c r="J5146">
        <v>1045492</v>
      </c>
      <c r="K5146" t="s">
        <v>15</v>
      </c>
      <c r="L5146" t="s">
        <v>9</v>
      </c>
      <c r="N5146" t="s">
        <v>13</v>
      </c>
      <c r="O5146" t="b">
        <v>0</v>
      </c>
      <c r="P5146">
        <v>0</v>
      </c>
      <c r="Q5146">
        <v>0</v>
      </c>
    </row>
    <row r="5147" spans="1:17">
      <c r="A5147">
        <v>1046397</v>
      </c>
      <c r="B5147" t="s">
        <v>20</v>
      </c>
      <c r="C5147" t="s">
        <v>9</v>
      </c>
      <c r="E5147" t="s">
        <v>10</v>
      </c>
      <c r="F5147" t="b">
        <v>0</v>
      </c>
      <c r="G5147">
        <v>0</v>
      </c>
      <c r="H5147">
        <v>0</v>
      </c>
      <c r="J5147">
        <v>1038167</v>
      </c>
      <c r="K5147" t="s">
        <v>18</v>
      </c>
      <c r="L5147" t="s">
        <v>12</v>
      </c>
      <c r="N5147" t="s">
        <v>13</v>
      </c>
      <c r="O5147" t="b">
        <v>0</v>
      </c>
      <c r="P5147">
        <v>0</v>
      </c>
      <c r="Q5147">
        <v>0</v>
      </c>
    </row>
    <row r="5148" spans="1:17">
      <c r="A5148">
        <v>1029712</v>
      </c>
      <c r="B5148" t="s">
        <v>22</v>
      </c>
      <c r="C5148" t="s">
        <v>12</v>
      </c>
      <c r="E5148" t="s">
        <v>10</v>
      </c>
      <c r="F5148" t="b">
        <v>0</v>
      </c>
      <c r="G5148">
        <v>0</v>
      </c>
      <c r="H5148">
        <v>0</v>
      </c>
      <c r="J5148">
        <v>1028948</v>
      </c>
      <c r="K5148" t="s">
        <v>18</v>
      </c>
      <c r="L5148" t="s">
        <v>12</v>
      </c>
      <c r="N5148" t="s">
        <v>13</v>
      </c>
      <c r="O5148" t="b">
        <v>0</v>
      </c>
      <c r="P5148">
        <v>0</v>
      </c>
      <c r="Q5148">
        <v>0</v>
      </c>
    </row>
    <row r="5149" spans="1:17">
      <c r="A5149">
        <v>1038084</v>
      </c>
      <c r="C5149" t="s">
        <v>12</v>
      </c>
      <c r="E5149" t="s">
        <v>10</v>
      </c>
      <c r="F5149" t="b">
        <v>0</v>
      </c>
      <c r="G5149">
        <v>0</v>
      </c>
      <c r="H5149">
        <v>0</v>
      </c>
      <c r="J5149">
        <v>1049197</v>
      </c>
      <c r="K5149" t="s">
        <v>18</v>
      </c>
      <c r="L5149" t="s">
        <v>9</v>
      </c>
      <c r="N5149" t="s">
        <v>13</v>
      </c>
      <c r="O5149" t="b">
        <v>0</v>
      </c>
      <c r="P5149">
        <v>0</v>
      </c>
      <c r="Q5149">
        <v>0</v>
      </c>
    </row>
    <row r="5150" spans="1:17">
      <c r="A5150">
        <v>1002278</v>
      </c>
      <c r="B5150" t="s">
        <v>31</v>
      </c>
      <c r="C5150" t="s">
        <v>30</v>
      </c>
      <c r="E5150" t="s">
        <v>10</v>
      </c>
      <c r="F5150" t="b">
        <v>0</v>
      </c>
      <c r="G5150">
        <v>0</v>
      </c>
      <c r="H5150">
        <v>0</v>
      </c>
      <c r="J5150">
        <v>1003059</v>
      </c>
      <c r="K5150" t="s">
        <v>31</v>
      </c>
      <c r="N5150" t="s">
        <v>13</v>
      </c>
      <c r="O5150" t="b">
        <v>0</v>
      </c>
      <c r="P5150">
        <v>0</v>
      </c>
      <c r="Q5150">
        <v>0</v>
      </c>
    </row>
    <row r="5151" spans="1:17">
      <c r="A5151">
        <v>1006827</v>
      </c>
      <c r="B5151" t="s">
        <v>22</v>
      </c>
      <c r="E5151" t="s">
        <v>10</v>
      </c>
      <c r="F5151" t="b">
        <v>0</v>
      </c>
      <c r="G5151">
        <v>0</v>
      </c>
      <c r="H5151">
        <v>0</v>
      </c>
      <c r="J5151">
        <v>1013374</v>
      </c>
      <c r="K5151" t="s">
        <v>20</v>
      </c>
      <c r="N5151" t="s">
        <v>13</v>
      </c>
      <c r="O5151" t="b">
        <v>0</v>
      </c>
      <c r="P5151">
        <v>0</v>
      </c>
      <c r="Q5151">
        <v>0</v>
      </c>
    </row>
    <row r="5152" spans="1:17">
      <c r="A5152">
        <v>1023914</v>
      </c>
      <c r="B5152" t="s">
        <v>22</v>
      </c>
      <c r="C5152" t="s">
        <v>9</v>
      </c>
      <c r="E5152" t="s">
        <v>10</v>
      </c>
      <c r="F5152" t="b">
        <v>0</v>
      </c>
      <c r="G5152">
        <v>0</v>
      </c>
      <c r="H5152">
        <v>0</v>
      </c>
      <c r="J5152">
        <v>1001455</v>
      </c>
      <c r="K5152" t="s">
        <v>20</v>
      </c>
      <c r="L5152" t="s">
        <v>9</v>
      </c>
      <c r="N5152" t="s">
        <v>13</v>
      </c>
      <c r="O5152" t="b">
        <v>0</v>
      </c>
      <c r="P5152">
        <v>0</v>
      </c>
      <c r="Q5152">
        <v>0</v>
      </c>
    </row>
    <row r="5153" spans="1:17">
      <c r="A5153">
        <v>1025000</v>
      </c>
      <c r="B5153" t="s">
        <v>8</v>
      </c>
      <c r="C5153" t="s">
        <v>12</v>
      </c>
      <c r="E5153" t="s">
        <v>10</v>
      </c>
      <c r="F5153" t="b">
        <v>0</v>
      </c>
      <c r="G5153">
        <v>0</v>
      </c>
      <c r="H5153">
        <v>0</v>
      </c>
      <c r="J5153">
        <v>1029641</v>
      </c>
      <c r="K5153" t="s">
        <v>11</v>
      </c>
      <c r="L5153" t="s">
        <v>9</v>
      </c>
      <c r="N5153" t="s">
        <v>13</v>
      </c>
      <c r="O5153" t="b">
        <v>0</v>
      </c>
      <c r="P5153">
        <v>0</v>
      </c>
      <c r="Q5153">
        <v>0</v>
      </c>
    </row>
    <row r="5154" spans="1:17">
      <c r="A5154">
        <v>1017825</v>
      </c>
      <c r="B5154" t="s">
        <v>20</v>
      </c>
      <c r="C5154" t="s">
        <v>9</v>
      </c>
      <c r="E5154" t="s">
        <v>10</v>
      </c>
      <c r="F5154" t="b">
        <v>0</v>
      </c>
      <c r="G5154">
        <v>0</v>
      </c>
      <c r="H5154">
        <v>0</v>
      </c>
      <c r="J5154">
        <v>1036262</v>
      </c>
      <c r="K5154" t="s">
        <v>15</v>
      </c>
      <c r="L5154" t="s">
        <v>9</v>
      </c>
      <c r="N5154" t="s">
        <v>13</v>
      </c>
      <c r="O5154" t="b">
        <v>0</v>
      </c>
      <c r="P5154">
        <v>0</v>
      </c>
      <c r="Q5154">
        <v>0</v>
      </c>
    </row>
    <row r="5155" spans="1:17">
      <c r="A5155">
        <v>1024043</v>
      </c>
      <c r="B5155" t="s">
        <v>20</v>
      </c>
      <c r="C5155" t="s">
        <v>12</v>
      </c>
      <c r="E5155" t="s">
        <v>10</v>
      </c>
      <c r="F5155" t="b">
        <v>0</v>
      </c>
      <c r="G5155">
        <v>0</v>
      </c>
      <c r="H5155">
        <v>0</v>
      </c>
      <c r="J5155">
        <v>1022537</v>
      </c>
      <c r="K5155" t="s">
        <v>15</v>
      </c>
      <c r="L5155" t="s">
        <v>12</v>
      </c>
      <c r="N5155" t="s">
        <v>13</v>
      </c>
      <c r="O5155" t="b">
        <v>0</v>
      </c>
      <c r="P5155">
        <v>0</v>
      </c>
      <c r="Q5155">
        <v>0</v>
      </c>
    </row>
    <row r="5156" spans="1:17">
      <c r="A5156">
        <v>1008876</v>
      </c>
      <c r="B5156" t="s">
        <v>8</v>
      </c>
      <c r="C5156" t="s">
        <v>12</v>
      </c>
      <c r="E5156" t="s">
        <v>10</v>
      </c>
      <c r="F5156" t="b">
        <v>0</v>
      </c>
      <c r="G5156">
        <v>0</v>
      </c>
      <c r="H5156">
        <v>0</v>
      </c>
      <c r="J5156">
        <v>1016504</v>
      </c>
      <c r="K5156" t="s">
        <v>28</v>
      </c>
      <c r="L5156" t="s">
        <v>9</v>
      </c>
      <c r="N5156" t="s">
        <v>13</v>
      </c>
      <c r="O5156" t="b">
        <v>0</v>
      </c>
      <c r="P5156">
        <v>0</v>
      </c>
      <c r="Q5156">
        <v>0</v>
      </c>
    </row>
    <row r="5157" spans="1:17">
      <c r="A5157">
        <v>1016306</v>
      </c>
      <c r="B5157" t="s">
        <v>8</v>
      </c>
      <c r="C5157" t="s">
        <v>12</v>
      </c>
      <c r="E5157" t="s">
        <v>10</v>
      </c>
      <c r="F5157" t="b">
        <v>0</v>
      </c>
      <c r="G5157">
        <v>0</v>
      </c>
      <c r="H5157">
        <v>0</v>
      </c>
      <c r="J5157">
        <v>1014856</v>
      </c>
      <c r="K5157" t="s">
        <v>22</v>
      </c>
      <c r="L5157" t="s">
        <v>12</v>
      </c>
      <c r="N5157" t="s">
        <v>13</v>
      </c>
      <c r="O5157" t="b">
        <v>0</v>
      </c>
      <c r="P5157">
        <v>0</v>
      </c>
      <c r="Q5157">
        <v>0</v>
      </c>
    </row>
    <row r="5158" spans="1:17">
      <c r="A5158">
        <v>1019081</v>
      </c>
      <c r="B5158" t="s">
        <v>31</v>
      </c>
      <c r="C5158" t="s">
        <v>12</v>
      </c>
      <c r="E5158" t="s">
        <v>10</v>
      </c>
      <c r="F5158" t="b">
        <v>0</v>
      </c>
      <c r="G5158">
        <v>0</v>
      </c>
      <c r="H5158">
        <v>0</v>
      </c>
      <c r="J5158">
        <v>1011589</v>
      </c>
      <c r="K5158" t="s">
        <v>22</v>
      </c>
      <c r="L5158" t="s">
        <v>9</v>
      </c>
      <c r="N5158" t="s">
        <v>13</v>
      </c>
      <c r="O5158" t="b">
        <v>0</v>
      </c>
      <c r="P5158">
        <v>0</v>
      </c>
      <c r="Q5158">
        <v>0</v>
      </c>
    </row>
    <row r="5159" spans="1:17">
      <c r="A5159">
        <v>1025500</v>
      </c>
      <c r="B5159" t="s">
        <v>20</v>
      </c>
      <c r="C5159" t="s">
        <v>9</v>
      </c>
      <c r="E5159" t="s">
        <v>10</v>
      </c>
      <c r="F5159" t="b">
        <v>0</v>
      </c>
      <c r="G5159">
        <v>0</v>
      </c>
      <c r="H5159">
        <v>0</v>
      </c>
      <c r="J5159">
        <v>1009716</v>
      </c>
      <c r="K5159" t="s">
        <v>18</v>
      </c>
      <c r="L5159" t="s">
        <v>9</v>
      </c>
      <c r="N5159" t="s">
        <v>13</v>
      </c>
      <c r="O5159" t="b">
        <v>0</v>
      </c>
      <c r="P5159">
        <v>0</v>
      </c>
      <c r="Q5159">
        <v>0</v>
      </c>
    </row>
    <row r="5160" spans="1:17">
      <c r="A5160">
        <v>1019222</v>
      </c>
      <c r="B5160" t="s">
        <v>18</v>
      </c>
      <c r="E5160" t="s">
        <v>10</v>
      </c>
      <c r="F5160" t="b">
        <v>0</v>
      </c>
      <c r="G5160">
        <v>0</v>
      </c>
      <c r="H5160">
        <v>0</v>
      </c>
      <c r="J5160">
        <v>1037781</v>
      </c>
      <c r="K5160" t="s">
        <v>22</v>
      </c>
      <c r="L5160" t="s">
        <v>12</v>
      </c>
      <c r="N5160" t="s">
        <v>13</v>
      </c>
      <c r="O5160" t="b">
        <v>0</v>
      </c>
      <c r="P5160">
        <v>0</v>
      </c>
      <c r="Q5160">
        <v>0</v>
      </c>
    </row>
    <row r="5161" spans="1:17">
      <c r="A5161">
        <v>1010411</v>
      </c>
      <c r="E5161" t="s">
        <v>10</v>
      </c>
      <c r="F5161" t="b">
        <v>0</v>
      </c>
      <c r="G5161">
        <v>0</v>
      </c>
      <c r="H5161">
        <v>0</v>
      </c>
      <c r="J5161">
        <v>1004087</v>
      </c>
      <c r="K5161" t="s">
        <v>8</v>
      </c>
      <c r="L5161" t="s">
        <v>9</v>
      </c>
      <c r="N5161" t="s">
        <v>13</v>
      </c>
      <c r="O5161" t="b">
        <v>0</v>
      </c>
      <c r="P5161">
        <v>0</v>
      </c>
      <c r="Q5161">
        <v>0</v>
      </c>
    </row>
    <row r="5162" spans="1:17">
      <c r="A5162">
        <v>1021712</v>
      </c>
      <c r="B5162" t="s">
        <v>18</v>
      </c>
      <c r="C5162" t="s">
        <v>12</v>
      </c>
      <c r="E5162" t="s">
        <v>10</v>
      </c>
      <c r="F5162" t="b">
        <v>0</v>
      </c>
      <c r="G5162">
        <v>0</v>
      </c>
      <c r="H5162">
        <v>0</v>
      </c>
      <c r="J5162">
        <v>1026603</v>
      </c>
      <c r="K5162" t="s">
        <v>15</v>
      </c>
      <c r="L5162" t="s">
        <v>12</v>
      </c>
      <c r="N5162" t="s">
        <v>13</v>
      </c>
      <c r="O5162" t="b">
        <v>0</v>
      </c>
      <c r="P5162">
        <v>0</v>
      </c>
      <c r="Q5162">
        <v>0</v>
      </c>
    </row>
    <row r="5163" spans="1:17">
      <c r="A5163">
        <v>1027816</v>
      </c>
      <c r="B5163" t="s">
        <v>36</v>
      </c>
      <c r="C5163" t="s">
        <v>12</v>
      </c>
      <c r="E5163" t="s">
        <v>10</v>
      </c>
      <c r="F5163" t="b">
        <v>0</v>
      </c>
      <c r="G5163">
        <v>0</v>
      </c>
      <c r="H5163">
        <v>0</v>
      </c>
      <c r="J5163">
        <v>1020383</v>
      </c>
      <c r="K5163" t="s">
        <v>20</v>
      </c>
      <c r="L5163" t="s">
        <v>12</v>
      </c>
      <c r="N5163" t="s">
        <v>13</v>
      </c>
      <c r="O5163" t="b">
        <v>0</v>
      </c>
      <c r="P5163">
        <v>0</v>
      </c>
      <c r="Q5163">
        <v>0</v>
      </c>
    </row>
    <row r="5164" spans="1:17">
      <c r="A5164">
        <v>1013365</v>
      </c>
      <c r="B5164" t="s">
        <v>22</v>
      </c>
      <c r="C5164" t="s">
        <v>9</v>
      </c>
      <c r="E5164" t="s">
        <v>10</v>
      </c>
      <c r="F5164" t="b">
        <v>0</v>
      </c>
      <c r="G5164">
        <v>0</v>
      </c>
      <c r="H5164">
        <v>0</v>
      </c>
      <c r="J5164">
        <v>1019533</v>
      </c>
      <c r="K5164" t="s">
        <v>15</v>
      </c>
      <c r="L5164" t="s">
        <v>12</v>
      </c>
      <c r="N5164" t="s">
        <v>13</v>
      </c>
      <c r="O5164" t="b">
        <v>0</v>
      </c>
      <c r="P5164">
        <v>0</v>
      </c>
      <c r="Q5164">
        <v>0</v>
      </c>
    </row>
    <row r="5165" spans="1:17">
      <c r="A5165">
        <v>1046408</v>
      </c>
      <c r="B5165" t="s">
        <v>22</v>
      </c>
      <c r="C5165" t="s">
        <v>9</v>
      </c>
      <c r="E5165" t="s">
        <v>10</v>
      </c>
      <c r="F5165" t="b">
        <v>0</v>
      </c>
      <c r="G5165">
        <v>0</v>
      </c>
      <c r="H5165">
        <v>0</v>
      </c>
      <c r="J5165">
        <v>1039938</v>
      </c>
      <c r="K5165" t="s">
        <v>22</v>
      </c>
      <c r="N5165" t="s">
        <v>13</v>
      </c>
      <c r="O5165" t="b">
        <v>0</v>
      </c>
      <c r="P5165">
        <v>0</v>
      </c>
      <c r="Q5165">
        <v>0</v>
      </c>
    </row>
    <row r="5166" spans="1:17">
      <c r="A5166">
        <v>1004249</v>
      </c>
      <c r="B5166" t="s">
        <v>20</v>
      </c>
      <c r="C5166" t="s">
        <v>9</v>
      </c>
      <c r="E5166" t="s">
        <v>10</v>
      </c>
      <c r="F5166" t="b">
        <v>0</v>
      </c>
      <c r="G5166">
        <v>0</v>
      </c>
      <c r="H5166">
        <v>0</v>
      </c>
      <c r="J5166">
        <v>1015064</v>
      </c>
      <c r="K5166" t="s">
        <v>15</v>
      </c>
      <c r="L5166" t="s">
        <v>12</v>
      </c>
      <c r="N5166" t="s">
        <v>13</v>
      </c>
      <c r="O5166" t="b">
        <v>0</v>
      </c>
      <c r="P5166">
        <v>0</v>
      </c>
      <c r="Q5166">
        <v>0</v>
      </c>
    </row>
    <row r="5167" spans="1:17">
      <c r="A5167">
        <v>1018770</v>
      </c>
      <c r="B5167" t="s">
        <v>18</v>
      </c>
      <c r="C5167" t="s">
        <v>12</v>
      </c>
      <c r="E5167" t="s">
        <v>10</v>
      </c>
      <c r="F5167" t="b">
        <v>0</v>
      </c>
      <c r="G5167">
        <v>0</v>
      </c>
      <c r="H5167">
        <v>0</v>
      </c>
      <c r="J5167">
        <v>1042066</v>
      </c>
      <c r="K5167" t="s">
        <v>8</v>
      </c>
      <c r="L5167" t="s">
        <v>12</v>
      </c>
      <c r="N5167" t="s">
        <v>13</v>
      </c>
      <c r="O5167" t="b">
        <v>0</v>
      </c>
      <c r="P5167">
        <v>0</v>
      </c>
      <c r="Q5167">
        <v>0</v>
      </c>
    </row>
    <row r="5168" spans="1:17">
      <c r="A5168">
        <v>1006709</v>
      </c>
      <c r="B5168" t="s">
        <v>31</v>
      </c>
      <c r="C5168" t="s">
        <v>12</v>
      </c>
      <c r="E5168" t="s">
        <v>10</v>
      </c>
      <c r="F5168" t="b">
        <v>0</v>
      </c>
      <c r="G5168">
        <v>0</v>
      </c>
      <c r="H5168">
        <v>0</v>
      </c>
      <c r="J5168">
        <v>1031457</v>
      </c>
      <c r="K5168" t="s">
        <v>61</v>
      </c>
      <c r="L5168" t="s">
        <v>12</v>
      </c>
      <c r="N5168" t="s">
        <v>13</v>
      </c>
      <c r="O5168" t="b">
        <v>0</v>
      </c>
      <c r="P5168">
        <v>0</v>
      </c>
      <c r="Q5168">
        <v>0</v>
      </c>
    </row>
    <row r="5169" spans="1:17">
      <c r="A5169">
        <v>1013220</v>
      </c>
      <c r="B5169" t="s">
        <v>20</v>
      </c>
      <c r="C5169" t="s">
        <v>9</v>
      </c>
      <c r="E5169" t="s">
        <v>10</v>
      </c>
      <c r="F5169" t="b">
        <v>0</v>
      </c>
      <c r="G5169">
        <v>0</v>
      </c>
      <c r="H5169">
        <v>0</v>
      </c>
      <c r="J5169">
        <v>1015578</v>
      </c>
      <c r="K5169" t="s">
        <v>22</v>
      </c>
      <c r="L5169" t="s">
        <v>9</v>
      </c>
      <c r="N5169" t="s">
        <v>13</v>
      </c>
      <c r="O5169" t="b">
        <v>0</v>
      </c>
      <c r="P5169">
        <v>0</v>
      </c>
      <c r="Q5169">
        <v>0</v>
      </c>
    </row>
    <row r="5170" spans="1:17">
      <c r="A5170">
        <v>1002226</v>
      </c>
      <c r="B5170" t="s">
        <v>20</v>
      </c>
      <c r="C5170" t="s">
        <v>12</v>
      </c>
      <c r="E5170" t="s">
        <v>10</v>
      </c>
      <c r="F5170" t="b">
        <v>0</v>
      </c>
      <c r="G5170">
        <v>0</v>
      </c>
      <c r="H5170">
        <v>0</v>
      </c>
      <c r="J5170">
        <v>1020476</v>
      </c>
      <c r="K5170" t="s">
        <v>8</v>
      </c>
      <c r="L5170" t="s">
        <v>9</v>
      </c>
      <c r="N5170" t="s">
        <v>13</v>
      </c>
      <c r="O5170" t="b">
        <v>0</v>
      </c>
      <c r="P5170">
        <v>0</v>
      </c>
      <c r="Q5170">
        <v>0</v>
      </c>
    </row>
    <row r="5171" spans="1:17">
      <c r="A5171">
        <v>1048437</v>
      </c>
      <c r="B5171" t="s">
        <v>15</v>
      </c>
      <c r="C5171" t="s">
        <v>12</v>
      </c>
      <c r="E5171" t="s">
        <v>10</v>
      </c>
      <c r="F5171" t="b">
        <v>0</v>
      </c>
      <c r="G5171">
        <v>0</v>
      </c>
      <c r="H5171">
        <v>0</v>
      </c>
      <c r="J5171">
        <v>1002981</v>
      </c>
      <c r="K5171" t="s">
        <v>20</v>
      </c>
      <c r="L5171" t="s">
        <v>9</v>
      </c>
      <c r="N5171" t="s">
        <v>13</v>
      </c>
      <c r="O5171" t="b">
        <v>0</v>
      </c>
      <c r="P5171">
        <v>0</v>
      </c>
      <c r="Q5171">
        <v>0</v>
      </c>
    </row>
    <row r="5172" spans="1:17">
      <c r="A5172">
        <v>1014419</v>
      </c>
      <c r="B5172" t="s">
        <v>20</v>
      </c>
      <c r="C5172" t="s">
        <v>30</v>
      </c>
      <c r="E5172" t="s">
        <v>10</v>
      </c>
      <c r="F5172" t="b">
        <v>0</v>
      </c>
      <c r="G5172">
        <v>0</v>
      </c>
      <c r="H5172">
        <v>0</v>
      </c>
      <c r="J5172">
        <v>1040557</v>
      </c>
      <c r="K5172" t="s">
        <v>28</v>
      </c>
      <c r="L5172" t="s">
        <v>12</v>
      </c>
      <c r="N5172" t="s">
        <v>13</v>
      </c>
      <c r="O5172" t="b">
        <v>0</v>
      </c>
      <c r="P5172">
        <v>0</v>
      </c>
      <c r="Q5172">
        <v>0</v>
      </c>
    </row>
    <row r="5173" spans="1:17">
      <c r="A5173">
        <v>1040100</v>
      </c>
      <c r="B5173" t="s">
        <v>18</v>
      </c>
      <c r="C5173" t="s">
        <v>30</v>
      </c>
      <c r="E5173" t="s">
        <v>10</v>
      </c>
      <c r="F5173" t="b">
        <v>0</v>
      </c>
      <c r="G5173">
        <v>0</v>
      </c>
      <c r="H5173">
        <v>0</v>
      </c>
      <c r="J5173">
        <v>1040351</v>
      </c>
      <c r="K5173" t="s">
        <v>15</v>
      </c>
      <c r="L5173" t="s">
        <v>12</v>
      </c>
      <c r="N5173" t="s">
        <v>13</v>
      </c>
      <c r="O5173" t="b">
        <v>0</v>
      </c>
      <c r="P5173">
        <v>0</v>
      </c>
      <c r="Q5173">
        <v>0</v>
      </c>
    </row>
    <row r="5174" spans="1:17">
      <c r="A5174">
        <v>1005796</v>
      </c>
      <c r="B5174" t="s">
        <v>18</v>
      </c>
      <c r="C5174" t="s">
        <v>9</v>
      </c>
      <c r="E5174" t="s">
        <v>10</v>
      </c>
      <c r="F5174" t="b">
        <v>0</v>
      </c>
      <c r="G5174">
        <v>0</v>
      </c>
      <c r="H5174">
        <v>0</v>
      </c>
      <c r="J5174">
        <v>1016078</v>
      </c>
      <c r="K5174" t="s">
        <v>11</v>
      </c>
      <c r="L5174" t="s">
        <v>12</v>
      </c>
      <c r="N5174" t="s">
        <v>13</v>
      </c>
      <c r="O5174" t="b">
        <v>0</v>
      </c>
      <c r="P5174">
        <v>0</v>
      </c>
      <c r="Q5174">
        <v>0</v>
      </c>
    </row>
    <row r="5175" spans="1:17">
      <c r="A5175">
        <v>1025604</v>
      </c>
      <c r="B5175" t="s">
        <v>28</v>
      </c>
      <c r="C5175" t="s">
        <v>9</v>
      </c>
      <c r="E5175" t="s">
        <v>10</v>
      </c>
      <c r="F5175" t="b">
        <v>0</v>
      </c>
      <c r="G5175">
        <v>0</v>
      </c>
      <c r="H5175">
        <v>0</v>
      </c>
      <c r="J5175">
        <v>1024663</v>
      </c>
      <c r="K5175" t="s">
        <v>20</v>
      </c>
      <c r="L5175" t="s">
        <v>12</v>
      </c>
      <c r="N5175" t="s">
        <v>13</v>
      </c>
      <c r="O5175" t="b">
        <v>0</v>
      </c>
      <c r="P5175">
        <v>0</v>
      </c>
      <c r="Q5175">
        <v>0</v>
      </c>
    </row>
    <row r="5176" spans="1:17">
      <c r="A5176">
        <v>1014629</v>
      </c>
      <c r="B5176" t="s">
        <v>18</v>
      </c>
      <c r="C5176" t="s">
        <v>9</v>
      </c>
      <c r="E5176" t="s">
        <v>10</v>
      </c>
      <c r="F5176" t="b">
        <v>0</v>
      </c>
      <c r="G5176">
        <v>0</v>
      </c>
      <c r="H5176">
        <v>0</v>
      </c>
      <c r="J5176">
        <v>1044233</v>
      </c>
      <c r="K5176" t="s">
        <v>22</v>
      </c>
      <c r="L5176" t="s">
        <v>12</v>
      </c>
      <c r="N5176" t="s">
        <v>13</v>
      </c>
      <c r="O5176" t="b">
        <v>0</v>
      </c>
      <c r="P5176">
        <v>0</v>
      </c>
      <c r="Q5176">
        <v>0</v>
      </c>
    </row>
    <row r="5177" spans="1:17">
      <c r="A5177">
        <v>1047582</v>
      </c>
      <c r="B5177" t="s">
        <v>20</v>
      </c>
      <c r="C5177" t="s">
        <v>12</v>
      </c>
      <c r="E5177" t="s">
        <v>10</v>
      </c>
      <c r="F5177" t="b">
        <v>0</v>
      </c>
      <c r="G5177">
        <v>0</v>
      </c>
      <c r="H5177">
        <v>0</v>
      </c>
      <c r="J5177">
        <v>1044000</v>
      </c>
      <c r="K5177" t="s">
        <v>18</v>
      </c>
      <c r="L5177" t="s">
        <v>9</v>
      </c>
      <c r="N5177" t="s">
        <v>13</v>
      </c>
      <c r="O5177" t="b">
        <v>0</v>
      </c>
      <c r="P5177">
        <v>0</v>
      </c>
      <c r="Q5177">
        <v>0</v>
      </c>
    </row>
    <row r="5178" spans="1:17">
      <c r="A5178">
        <v>1035893</v>
      </c>
      <c r="B5178" t="s">
        <v>8</v>
      </c>
      <c r="C5178" t="s">
        <v>9</v>
      </c>
      <c r="E5178" t="s">
        <v>10</v>
      </c>
      <c r="F5178" t="b">
        <v>0</v>
      </c>
      <c r="G5178">
        <v>0</v>
      </c>
      <c r="H5178">
        <v>0</v>
      </c>
      <c r="J5178">
        <v>1027198</v>
      </c>
      <c r="K5178" t="s">
        <v>36</v>
      </c>
      <c r="L5178" t="s">
        <v>12</v>
      </c>
      <c r="N5178" t="s">
        <v>13</v>
      </c>
      <c r="O5178" t="b">
        <v>0</v>
      </c>
      <c r="P5178">
        <v>0</v>
      </c>
      <c r="Q5178">
        <v>0</v>
      </c>
    </row>
    <row r="5179" spans="1:17">
      <c r="A5179">
        <v>1030520</v>
      </c>
      <c r="B5179" t="s">
        <v>11</v>
      </c>
      <c r="C5179" t="s">
        <v>30</v>
      </c>
      <c r="E5179" t="s">
        <v>10</v>
      </c>
      <c r="F5179" t="b">
        <v>0</v>
      </c>
      <c r="G5179">
        <v>0</v>
      </c>
      <c r="H5179">
        <v>0</v>
      </c>
      <c r="J5179">
        <v>1020980</v>
      </c>
      <c r="K5179" t="s">
        <v>20</v>
      </c>
      <c r="L5179" t="s">
        <v>12</v>
      </c>
      <c r="N5179" t="s">
        <v>13</v>
      </c>
      <c r="O5179" t="b">
        <v>0</v>
      </c>
      <c r="P5179">
        <v>0</v>
      </c>
      <c r="Q5179">
        <v>0</v>
      </c>
    </row>
    <row r="5180" spans="1:17">
      <c r="A5180">
        <v>1005634</v>
      </c>
      <c r="B5180" t="s">
        <v>18</v>
      </c>
      <c r="C5180" t="s">
        <v>12</v>
      </c>
      <c r="E5180" t="s">
        <v>10</v>
      </c>
      <c r="F5180" t="b">
        <v>0</v>
      </c>
      <c r="G5180">
        <v>0</v>
      </c>
      <c r="H5180">
        <v>0</v>
      </c>
      <c r="J5180">
        <v>1033288</v>
      </c>
      <c r="K5180" t="s">
        <v>8</v>
      </c>
      <c r="L5180" t="s">
        <v>9</v>
      </c>
      <c r="N5180" t="s">
        <v>13</v>
      </c>
      <c r="O5180" t="b">
        <v>0</v>
      </c>
      <c r="P5180">
        <v>0</v>
      </c>
      <c r="Q5180">
        <v>0</v>
      </c>
    </row>
    <row r="5181" spans="1:17">
      <c r="A5181">
        <v>1009224</v>
      </c>
      <c r="B5181" t="s">
        <v>18</v>
      </c>
      <c r="E5181" t="s">
        <v>10</v>
      </c>
      <c r="F5181" t="b">
        <v>0</v>
      </c>
      <c r="G5181">
        <v>0</v>
      </c>
      <c r="H5181">
        <v>0</v>
      </c>
      <c r="J5181">
        <v>1022752</v>
      </c>
      <c r="K5181" t="s">
        <v>15</v>
      </c>
      <c r="L5181" t="s">
        <v>9</v>
      </c>
      <c r="N5181" t="s">
        <v>13</v>
      </c>
      <c r="O5181" t="b">
        <v>0</v>
      </c>
      <c r="P5181">
        <v>0</v>
      </c>
      <c r="Q5181">
        <v>0</v>
      </c>
    </row>
    <row r="5182" spans="1:17">
      <c r="A5182">
        <v>1027098</v>
      </c>
      <c r="B5182" t="s">
        <v>15</v>
      </c>
      <c r="C5182" t="s">
        <v>9</v>
      </c>
      <c r="E5182" t="s">
        <v>10</v>
      </c>
      <c r="F5182" t="b">
        <v>0</v>
      </c>
      <c r="G5182">
        <v>0</v>
      </c>
      <c r="H5182">
        <v>0</v>
      </c>
      <c r="J5182">
        <v>1040266</v>
      </c>
      <c r="K5182" t="s">
        <v>20</v>
      </c>
      <c r="L5182" t="s">
        <v>9</v>
      </c>
      <c r="N5182" t="s">
        <v>13</v>
      </c>
      <c r="O5182" t="b">
        <v>0</v>
      </c>
      <c r="P5182">
        <v>0</v>
      </c>
      <c r="Q5182">
        <v>0</v>
      </c>
    </row>
    <row r="5183" spans="1:17">
      <c r="A5183">
        <v>1027807</v>
      </c>
      <c r="B5183" t="s">
        <v>20</v>
      </c>
      <c r="C5183" t="s">
        <v>12</v>
      </c>
      <c r="E5183" t="s">
        <v>10</v>
      </c>
      <c r="F5183" t="b">
        <v>0</v>
      </c>
      <c r="G5183">
        <v>0</v>
      </c>
      <c r="H5183">
        <v>0</v>
      </c>
      <c r="J5183">
        <v>1029401</v>
      </c>
      <c r="K5183" t="s">
        <v>18</v>
      </c>
      <c r="L5183" t="s">
        <v>12</v>
      </c>
      <c r="N5183" t="s">
        <v>13</v>
      </c>
      <c r="O5183" t="b">
        <v>0</v>
      </c>
      <c r="P5183">
        <v>0</v>
      </c>
      <c r="Q5183">
        <v>0</v>
      </c>
    </row>
    <row r="5184" spans="1:17">
      <c r="A5184">
        <v>1000307</v>
      </c>
      <c r="B5184" t="s">
        <v>22</v>
      </c>
      <c r="C5184" t="s">
        <v>12</v>
      </c>
      <c r="E5184" t="s">
        <v>10</v>
      </c>
      <c r="F5184" t="b">
        <v>0</v>
      </c>
      <c r="G5184">
        <v>0</v>
      </c>
      <c r="H5184">
        <v>0</v>
      </c>
      <c r="J5184">
        <v>1041584</v>
      </c>
      <c r="K5184" t="s">
        <v>20</v>
      </c>
      <c r="L5184" t="s">
        <v>12</v>
      </c>
      <c r="N5184" t="s">
        <v>13</v>
      </c>
      <c r="O5184" t="b">
        <v>0</v>
      </c>
      <c r="P5184">
        <v>0</v>
      </c>
      <c r="Q5184">
        <v>0</v>
      </c>
    </row>
    <row r="5185" spans="1:17">
      <c r="A5185">
        <v>1048823</v>
      </c>
      <c r="B5185" t="s">
        <v>20</v>
      </c>
      <c r="C5185" t="s">
        <v>12</v>
      </c>
      <c r="E5185" t="s">
        <v>10</v>
      </c>
      <c r="F5185" t="b">
        <v>0</v>
      </c>
      <c r="G5185">
        <v>0</v>
      </c>
      <c r="H5185">
        <v>0</v>
      </c>
      <c r="J5185">
        <v>1021701</v>
      </c>
      <c r="K5185" t="s">
        <v>22</v>
      </c>
      <c r="L5185" t="s">
        <v>12</v>
      </c>
      <c r="N5185" t="s">
        <v>13</v>
      </c>
      <c r="O5185" t="b">
        <v>0</v>
      </c>
      <c r="P5185">
        <v>0</v>
      </c>
      <c r="Q5185">
        <v>0</v>
      </c>
    </row>
    <row r="5186" spans="1:17">
      <c r="A5186">
        <v>1038791</v>
      </c>
      <c r="B5186" t="s">
        <v>20</v>
      </c>
      <c r="C5186" t="s">
        <v>12</v>
      </c>
      <c r="E5186" t="s">
        <v>10</v>
      </c>
      <c r="F5186" t="b">
        <v>0</v>
      </c>
      <c r="G5186">
        <v>0</v>
      </c>
      <c r="H5186">
        <v>0</v>
      </c>
      <c r="J5186">
        <v>1013321</v>
      </c>
      <c r="K5186" t="s">
        <v>36</v>
      </c>
      <c r="L5186" t="s">
        <v>12</v>
      </c>
      <c r="N5186" t="s">
        <v>13</v>
      </c>
      <c r="O5186" t="b">
        <v>0</v>
      </c>
      <c r="P5186">
        <v>0</v>
      </c>
      <c r="Q5186">
        <v>0</v>
      </c>
    </row>
    <row r="5187" spans="1:17">
      <c r="A5187">
        <v>1012488</v>
      </c>
      <c r="B5187" t="s">
        <v>15</v>
      </c>
      <c r="C5187" t="s">
        <v>12</v>
      </c>
      <c r="E5187" t="s">
        <v>10</v>
      </c>
      <c r="F5187" t="b">
        <v>0</v>
      </c>
      <c r="G5187">
        <v>0</v>
      </c>
      <c r="H5187">
        <v>0</v>
      </c>
      <c r="J5187">
        <v>1044513</v>
      </c>
      <c r="K5187" t="s">
        <v>8</v>
      </c>
      <c r="N5187" t="s">
        <v>13</v>
      </c>
      <c r="O5187" t="b">
        <v>0</v>
      </c>
      <c r="P5187">
        <v>0</v>
      </c>
      <c r="Q5187">
        <v>0</v>
      </c>
    </row>
    <row r="5188" spans="1:17">
      <c r="A5188">
        <v>1009260</v>
      </c>
      <c r="B5188" t="s">
        <v>18</v>
      </c>
      <c r="C5188" t="s">
        <v>9</v>
      </c>
      <c r="E5188" t="s">
        <v>10</v>
      </c>
      <c r="F5188" t="b">
        <v>0</v>
      </c>
      <c r="G5188">
        <v>0</v>
      </c>
      <c r="H5188">
        <v>0</v>
      </c>
      <c r="J5188">
        <v>1025879</v>
      </c>
      <c r="K5188" t="s">
        <v>28</v>
      </c>
      <c r="N5188" t="s">
        <v>13</v>
      </c>
      <c r="O5188" t="b">
        <v>0</v>
      </c>
      <c r="P5188">
        <v>0</v>
      </c>
      <c r="Q5188">
        <v>0</v>
      </c>
    </row>
    <row r="5189" spans="1:17">
      <c r="A5189">
        <v>1037126</v>
      </c>
      <c r="C5189" t="s">
        <v>12</v>
      </c>
      <c r="E5189" t="s">
        <v>10</v>
      </c>
      <c r="F5189" t="b">
        <v>0</v>
      </c>
      <c r="G5189">
        <v>0</v>
      </c>
      <c r="H5189">
        <v>0</v>
      </c>
      <c r="J5189">
        <v>1026513</v>
      </c>
      <c r="K5189" t="s">
        <v>31</v>
      </c>
      <c r="L5189" t="s">
        <v>9</v>
      </c>
      <c r="N5189" t="s">
        <v>13</v>
      </c>
      <c r="O5189" t="b">
        <v>0</v>
      </c>
      <c r="P5189">
        <v>0</v>
      </c>
      <c r="Q5189">
        <v>0</v>
      </c>
    </row>
    <row r="5190" spans="1:17">
      <c r="A5190">
        <v>1044958</v>
      </c>
      <c r="B5190" t="s">
        <v>11</v>
      </c>
      <c r="C5190" t="s">
        <v>12</v>
      </c>
      <c r="E5190" t="s">
        <v>10</v>
      </c>
      <c r="F5190" t="b">
        <v>0</v>
      </c>
      <c r="G5190">
        <v>0</v>
      </c>
      <c r="H5190">
        <v>0</v>
      </c>
      <c r="J5190">
        <v>1025688</v>
      </c>
      <c r="K5190" t="s">
        <v>11</v>
      </c>
      <c r="L5190" t="s">
        <v>9</v>
      </c>
      <c r="N5190" t="s">
        <v>13</v>
      </c>
      <c r="O5190" t="b">
        <v>0</v>
      </c>
      <c r="P5190">
        <v>0</v>
      </c>
      <c r="Q5190">
        <v>0</v>
      </c>
    </row>
    <row r="5191" spans="1:17">
      <c r="A5191">
        <v>1025378</v>
      </c>
      <c r="B5191" t="s">
        <v>18</v>
      </c>
      <c r="C5191" t="s">
        <v>9</v>
      </c>
      <c r="E5191" t="s">
        <v>10</v>
      </c>
      <c r="F5191" t="b">
        <v>0</v>
      </c>
      <c r="G5191">
        <v>0</v>
      </c>
      <c r="H5191">
        <v>0</v>
      </c>
      <c r="J5191">
        <v>1049872</v>
      </c>
      <c r="K5191" t="s">
        <v>22</v>
      </c>
      <c r="N5191" t="s">
        <v>13</v>
      </c>
      <c r="O5191" t="b">
        <v>0</v>
      </c>
      <c r="P5191">
        <v>0</v>
      </c>
      <c r="Q5191">
        <v>0</v>
      </c>
    </row>
    <row r="5192" spans="1:17">
      <c r="A5192">
        <v>1013915</v>
      </c>
      <c r="B5192" t="s">
        <v>20</v>
      </c>
      <c r="C5192" t="s">
        <v>9</v>
      </c>
      <c r="E5192" t="s">
        <v>10</v>
      </c>
      <c r="F5192" t="b">
        <v>0</v>
      </c>
      <c r="G5192">
        <v>0</v>
      </c>
      <c r="H5192">
        <v>0</v>
      </c>
      <c r="J5192">
        <v>1036198</v>
      </c>
      <c r="K5192" t="s">
        <v>18</v>
      </c>
      <c r="L5192" t="s">
        <v>12</v>
      </c>
      <c r="N5192" t="s">
        <v>13</v>
      </c>
      <c r="O5192" t="b">
        <v>0</v>
      </c>
      <c r="P5192">
        <v>0</v>
      </c>
      <c r="Q5192">
        <v>0</v>
      </c>
    </row>
    <row r="5193" spans="1:17">
      <c r="A5193">
        <v>1022565</v>
      </c>
      <c r="B5193" t="s">
        <v>15</v>
      </c>
      <c r="C5193" t="s">
        <v>12</v>
      </c>
      <c r="E5193" t="s">
        <v>10</v>
      </c>
      <c r="F5193" t="b">
        <v>0</v>
      </c>
      <c r="G5193">
        <v>0</v>
      </c>
      <c r="H5193">
        <v>0</v>
      </c>
      <c r="J5193">
        <v>1049840</v>
      </c>
      <c r="K5193" t="s">
        <v>18</v>
      </c>
      <c r="L5193" t="s">
        <v>9</v>
      </c>
      <c r="N5193" t="s">
        <v>13</v>
      </c>
      <c r="O5193" t="b">
        <v>0</v>
      </c>
      <c r="P5193">
        <v>0</v>
      </c>
      <c r="Q5193">
        <v>0</v>
      </c>
    </row>
    <row r="5194" spans="1:17">
      <c r="A5194">
        <v>1027434</v>
      </c>
      <c r="B5194" t="s">
        <v>8</v>
      </c>
      <c r="C5194" t="s">
        <v>30</v>
      </c>
      <c r="E5194" t="s">
        <v>10</v>
      </c>
      <c r="F5194" t="b">
        <v>0</v>
      </c>
      <c r="G5194">
        <v>0</v>
      </c>
      <c r="H5194">
        <v>0</v>
      </c>
      <c r="J5194">
        <v>1032135</v>
      </c>
      <c r="K5194" t="s">
        <v>22</v>
      </c>
      <c r="L5194" t="s">
        <v>12</v>
      </c>
      <c r="N5194" t="s">
        <v>13</v>
      </c>
      <c r="O5194" t="b">
        <v>0</v>
      </c>
      <c r="P5194">
        <v>0</v>
      </c>
      <c r="Q5194">
        <v>0</v>
      </c>
    </row>
    <row r="5195" spans="1:17">
      <c r="A5195">
        <v>1025300</v>
      </c>
      <c r="B5195" t="s">
        <v>20</v>
      </c>
      <c r="C5195" t="s">
        <v>12</v>
      </c>
      <c r="E5195" t="s">
        <v>10</v>
      </c>
      <c r="F5195" t="b">
        <v>0</v>
      </c>
      <c r="G5195">
        <v>0</v>
      </c>
      <c r="H5195">
        <v>0</v>
      </c>
      <c r="J5195">
        <v>1003561</v>
      </c>
      <c r="K5195" t="s">
        <v>31</v>
      </c>
      <c r="L5195" t="s">
        <v>9</v>
      </c>
      <c r="N5195" t="s">
        <v>13</v>
      </c>
      <c r="O5195" t="b">
        <v>0</v>
      </c>
      <c r="P5195">
        <v>0</v>
      </c>
      <c r="Q5195">
        <v>0</v>
      </c>
    </row>
    <row r="5196" spans="1:17">
      <c r="A5196">
        <v>1039229</v>
      </c>
      <c r="B5196" t="s">
        <v>20</v>
      </c>
      <c r="C5196" t="s">
        <v>9</v>
      </c>
      <c r="E5196" t="s">
        <v>10</v>
      </c>
      <c r="F5196" t="b">
        <v>0</v>
      </c>
      <c r="G5196">
        <v>0</v>
      </c>
      <c r="H5196">
        <v>0</v>
      </c>
      <c r="J5196">
        <v>1015610</v>
      </c>
      <c r="K5196" t="s">
        <v>8</v>
      </c>
      <c r="L5196" t="s">
        <v>9</v>
      </c>
      <c r="N5196" t="s">
        <v>13</v>
      </c>
      <c r="O5196" t="b">
        <v>0</v>
      </c>
      <c r="P5196">
        <v>0</v>
      </c>
      <c r="Q5196">
        <v>0</v>
      </c>
    </row>
    <row r="5197" spans="1:17">
      <c r="A5197">
        <v>1029845</v>
      </c>
      <c r="B5197" t="s">
        <v>18</v>
      </c>
      <c r="C5197" t="s">
        <v>12</v>
      </c>
      <c r="E5197" t="s">
        <v>10</v>
      </c>
      <c r="F5197" t="b">
        <v>0</v>
      </c>
      <c r="G5197">
        <v>0</v>
      </c>
      <c r="H5197">
        <v>0</v>
      </c>
      <c r="J5197">
        <v>1034210</v>
      </c>
      <c r="K5197" t="s">
        <v>22</v>
      </c>
      <c r="L5197" t="s">
        <v>12</v>
      </c>
      <c r="N5197" t="s">
        <v>13</v>
      </c>
      <c r="O5197" t="b">
        <v>0</v>
      </c>
      <c r="P5197">
        <v>0</v>
      </c>
      <c r="Q5197">
        <v>0</v>
      </c>
    </row>
    <row r="5198" spans="1:17">
      <c r="A5198">
        <v>1007454</v>
      </c>
      <c r="B5198" t="s">
        <v>31</v>
      </c>
      <c r="E5198" t="s">
        <v>10</v>
      </c>
      <c r="F5198" t="b">
        <v>0</v>
      </c>
      <c r="G5198">
        <v>0</v>
      </c>
      <c r="H5198">
        <v>0</v>
      </c>
      <c r="J5198">
        <v>1037459</v>
      </c>
      <c r="K5198" t="s">
        <v>22</v>
      </c>
      <c r="L5198" t="s">
        <v>9</v>
      </c>
      <c r="N5198" t="s">
        <v>13</v>
      </c>
      <c r="O5198" t="b">
        <v>0</v>
      </c>
      <c r="P5198">
        <v>0</v>
      </c>
      <c r="Q5198">
        <v>0</v>
      </c>
    </row>
    <row r="5199" spans="1:17">
      <c r="A5199">
        <v>1009083</v>
      </c>
      <c r="B5199" t="s">
        <v>22</v>
      </c>
      <c r="C5199" t="s">
        <v>12</v>
      </c>
      <c r="E5199" t="s">
        <v>10</v>
      </c>
      <c r="F5199" t="b">
        <v>0</v>
      </c>
      <c r="G5199">
        <v>0</v>
      </c>
      <c r="H5199">
        <v>0</v>
      </c>
      <c r="J5199">
        <v>1030211</v>
      </c>
      <c r="K5199" t="s">
        <v>20</v>
      </c>
      <c r="L5199" t="s">
        <v>12</v>
      </c>
      <c r="N5199" t="s">
        <v>13</v>
      </c>
      <c r="O5199" t="b">
        <v>0</v>
      </c>
      <c r="P5199">
        <v>0</v>
      </c>
      <c r="Q5199">
        <v>0</v>
      </c>
    </row>
    <row r="5200" spans="1:17">
      <c r="A5200">
        <v>1002324</v>
      </c>
      <c r="B5200" t="s">
        <v>22</v>
      </c>
      <c r="C5200" t="s">
        <v>9</v>
      </c>
      <c r="E5200" t="s">
        <v>10</v>
      </c>
      <c r="F5200" t="b">
        <v>0</v>
      </c>
      <c r="G5200">
        <v>0</v>
      </c>
      <c r="H5200">
        <v>0</v>
      </c>
      <c r="J5200">
        <v>1030252</v>
      </c>
      <c r="K5200" t="s">
        <v>8</v>
      </c>
      <c r="L5200" t="s">
        <v>12</v>
      </c>
      <c r="N5200" t="s">
        <v>13</v>
      </c>
      <c r="O5200" t="b">
        <v>0</v>
      </c>
      <c r="P5200">
        <v>0</v>
      </c>
      <c r="Q5200">
        <v>0</v>
      </c>
    </row>
    <row r="5201" spans="1:17">
      <c r="A5201">
        <v>1044117</v>
      </c>
      <c r="B5201" t="s">
        <v>20</v>
      </c>
      <c r="C5201" t="s">
        <v>12</v>
      </c>
      <c r="E5201" t="s">
        <v>10</v>
      </c>
      <c r="F5201" t="b">
        <v>0</v>
      </c>
      <c r="G5201">
        <v>0</v>
      </c>
      <c r="H5201">
        <v>0</v>
      </c>
      <c r="J5201">
        <v>1039624</v>
      </c>
      <c r="K5201" t="s">
        <v>28</v>
      </c>
      <c r="L5201" t="s">
        <v>9</v>
      </c>
      <c r="N5201" t="s">
        <v>13</v>
      </c>
      <c r="O5201" t="b">
        <v>0</v>
      </c>
      <c r="P5201">
        <v>0</v>
      </c>
      <c r="Q5201">
        <v>0</v>
      </c>
    </row>
    <row r="5202" spans="1:17">
      <c r="A5202">
        <v>1046098</v>
      </c>
      <c r="B5202" t="s">
        <v>20</v>
      </c>
      <c r="C5202" t="s">
        <v>12</v>
      </c>
      <c r="E5202" t="s">
        <v>10</v>
      </c>
      <c r="F5202" t="b">
        <v>0</v>
      </c>
      <c r="G5202">
        <v>0</v>
      </c>
      <c r="H5202">
        <v>0</v>
      </c>
      <c r="J5202">
        <v>1002563</v>
      </c>
      <c r="K5202" t="s">
        <v>31</v>
      </c>
      <c r="L5202" t="s">
        <v>9</v>
      </c>
      <c r="N5202" t="s">
        <v>13</v>
      </c>
      <c r="O5202" t="b">
        <v>0</v>
      </c>
      <c r="P5202">
        <v>0</v>
      </c>
      <c r="Q5202">
        <v>0</v>
      </c>
    </row>
    <row r="5203" spans="1:17">
      <c r="A5203">
        <v>1025750</v>
      </c>
      <c r="B5203" t="s">
        <v>22</v>
      </c>
      <c r="C5203" t="s">
        <v>9</v>
      </c>
      <c r="E5203" t="s">
        <v>10</v>
      </c>
      <c r="F5203" t="b">
        <v>0</v>
      </c>
      <c r="G5203">
        <v>0</v>
      </c>
      <c r="H5203">
        <v>0</v>
      </c>
      <c r="J5203">
        <v>1037987</v>
      </c>
      <c r="K5203" t="s">
        <v>15</v>
      </c>
      <c r="L5203" t="s">
        <v>9</v>
      </c>
      <c r="N5203" t="s">
        <v>13</v>
      </c>
      <c r="O5203" t="b">
        <v>0</v>
      </c>
      <c r="P5203">
        <v>0</v>
      </c>
      <c r="Q5203">
        <v>0</v>
      </c>
    </row>
    <row r="5204" spans="1:17">
      <c r="A5204">
        <v>1014517</v>
      </c>
      <c r="B5204" t="s">
        <v>20</v>
      </c>
      <c r="C5204" t="s">
        <v>12</v>
      </c>
      <c r="E5204" t="s">
        <v>10</v>
      </c>
      <c r="F5204" t="b">
        <v>0</v>
      </c>
      <c r="G5204">
        <v>0</v>
      </c>
      <c r="H5204">
        <v>0</v>
      </c>
      <c r="J5204">
        <v>1040765</v>
      </c>
      <c r="K5204" t="s">
        <v>28</v>
      </c>
      <c r="L5204" t="s">
        <v>12</v>
      </c>
      <c r="N5204" t="s">
        <v>13</v>
      </c>
      <c r="O5204" t="b">
        <v>0</v>
      </c>
      <c r="P5204">
        <v>0</v>
      </c>
      <c r="Q5204">
        <v>0</v>
      </c>
    </row>
    <row r="5205" spans="1:17">
      <c r="A5205">
        <v>1046881</v>
      </c>
      <c r="B5205" t="s">
        <v>61</v>
      </c>
      <c r="C5205" t="s">
        <v>12</v>
      </c>
      <c r="E5205" t="s">
        <v>10</v>
      </c>
      <c r="F5205" t="b">
        <v>0</v>
      </c>
      <c r="G5205">
        <v>0</v>
      </c>
      <c r="H5205">
        <v>0</v>
      </c>
      <c r="J5205">
        <v>1004426</v>
      </c>
      <c r="K5205" t="s">
        <v>15</v>
      </c>
      <c r="L5205" t="s">
        <v>12</v>
      </c>
      <c r="N5205" t="s">
        <v>13</v>
      </c>
      <c r="O5205" t="b">
        <v>0</v>
      </c>
      <c r="P5205">
        <v>0</v>
      </c>
      <c r="Q5205">
        <v>0</v>
      </c>
    </row>
    <row r="5206" spans="1:17">
      <c r="A5206">
        <v>1045177</v>
      </c>
      <c r="B5206" t="s">
        <v>61</v>
      </c>
      <c r="C5206" t="s">
        <v>9</v>
      </c>
      <c r="E5206" t="s">
        <v>10</v>
      </c>
      <c r="F5206" t="b">
        <v>0</v>
      </c>
      <c r="G5206">
        <v>0</v>
      </c>
      <c r="H5206">
        <v>0</v>
      </c>
      <c r="J5206">
        <v>1029113</v>
      </c>
      <c r="K5206" t="s">
        <v>8</v>
      </c>
      <c r="L5206" t="s">
        <v>12</v>
      </c>
      <c r="N5206" t="s">
        <v>13</v>
      </c>
      <c r="O5206" t="b">
        <v>0</v>
      </c>
      <c r="P5206">
        <v>0</v>
      </c>
      <c r="Q5206">
        <v>0</v>
      </c>
    </row>
    <row r="5207" spans="1:17">
      <c r="A5207">
        <v>1032201</v>
      </c>
      <c r="B5207" t="s">
        <v>22</v>
      </c>
      <c r="C5207" t="s">
        <v>9</v>
      </c>
      <c r="E5207" t="s">
        <v>10</v>
      </c>
      <c r="F5207" t="b">
        <v>0</v>
      </c>
      <c r="G5207">
        <v>0</v>
      </c>
      <c r="H5207">
        <v>0</v>
      </c>
      <c r="J5207">
        <v>1017410</v>
      </c>
      <c r="K5207" t="s">
        <v>22</v>
      </c>
      <c r="L5207" t="s">
        <v>9</v>
      </c>
      <c r="N5207" t="s">
        <v>13</v>
      </c>
      <c r="O5207" t="b">
        <v>0</v>
      </c>
      <c r="P5207">
        <v>0</v>
      </c>
      <c r="Q5207">
        <v>0</v>
      </c>
    </row>
    <row r="5208" spans="1:17">
      <c r="A5208">
        <v>1008950</v>
      </c>
      <c r="B5208" t="s">
        <v>20</v>
      </c>
      <c r="C5208" t="s">
        <v>9</v>
      </c>
      <c r="E5208" t="s">
        <v>10</v>
      </c>
      <c r="F5208" t="b">
        <v>0</v>
      </c>
      <c r="G5208">
        <v>0</v>
      </c>
      <c r="H5208">
        <v>0</v>
      </c>
      <c r="J5208">
        <v>1036337</v>
      </c>
      <c r="K5208" t="s">
        <v>31</v>
      </c>
      <c r="N5208" t="s">
        <v>13</v>
      </c>
      <c r="O5208" t="b">
        <v>0</v>
      </c>
      <c r="P5208">
        <v>0</v>
      </c>
      <c r="Q5208">
        <v>0</v>
      </c>
    </row>
    <row r="5209" spans="1:17">
      <c r="A5209">
        <v>1045365</v>
      </c>
      <c r="B5209" t="s">
        <v>8</v>
      </c>
      <c r="C5209" t="s">
        <v>9</v>
      </c>
      <c r="E5209" t="s">
        <v>10</v>
      </c>
      <c r="F5209" t="b">
        <v>0</v>
      </c>
      <c r="G5209">
        <v>0</v>
      </c>
      <c r="H5209">
        <v>0</v>
      </c>
      <c r="J5209">
        <v>1035373</v>
      </c>
      <c r="K5209" t="s">
        <v>8</v>
      </c>
      <c r="N5209" t="s">
        <v>13</v>
      </c>
      <c r="O5209" t="b">
        <v>0</v>
      </c>
      <c r="P5209">
        <v>0</v>
      </c>
      <c r="Q5209">
        <v>0</v>
      </c>
    </row>
    <row r="5210" spans="1:17">
      <c r="A5210">
        <v>1033904</v>
      </c>
      <c r="B5210" t="s">
        <v>20</v>
      </c>
      <c r="C5210" t="s">
        <v>30</v>
      </c>
      <c r="E5210" t="s">
        <v>10</v>
      </c>
      <c r="F5210" t="b">
        <v>0</v>
      </c>
      <c r="G5210">
        <v>0</v>
      </c>
      <c r="H5210">
        <v>0</v>
      </c>
      <c r="J5210">
        <v>1029392</v>
      </c>
      <c r="K5210" t="s">
        <v>22</v>
      </c>
      <c r="L5210" t="s">
        <v>9</v>
      </c>
      <c r="N5210" t="s">
        <v>13</v>
      </c>
      <c r="O5210" t="b">
        <v>0</v>
      </c>
      <c r="P5210">
        <v>0</v>
      </c>
      <c r="Q5210">
        <v>0</v>
      </c>
    </row>
    <row r="5211" spans="1:17">
      <c r="A5211">
        <v>1017970</v>
      </c>
      <c r="B5211" t="s">
        <v>20</v>
      </c>
      <c r="C5211" t="s">
        <v>9</v>
      </c>
      <c r="E5211" t="s">
        <v>10</v>
      </c>
      <c r="F5211" t="b">
        <v>0</v>
      </c>
      <c r="G5211">
        <v>0</v>
      </c>
      <c r="H5211">
        <v>0</v>
      </c>
      <c r="J5211">
        <v>1048265</v>
      </c>
      <c r="K5211" t="s">
        <v>22</v>
      </c>
      <c r="L5211" t="s">
        <v>9</v>
      </c>
      <c r="N5211" t="s">
        <v>13</v>
      </c>
      <c r="O5211" t="b">
        <v>0</v>
      </c>
      <c r="P5211">
        <v>0</v>
      </c>
      <c r="Q5211">
        <v>0</v>
      </c>
    </row>
    <row r="5212" spans="1:17">
      <c r="A5212">
        <v>1045769</v>
      </c>
      <c r="B5212" t="s">
        <v>22</v>
      </c>
      <c r="C5212" t="s">
        <v>12</v>
      </c>
      <c r="E5212" t="s">
        <v>10</v>
      </c>
      <c r="F5212" t="b">
        <v>0</v>
      </c>
      <c r="G5212">
        <v>0</v>
      </c>
      <c r="H5212">
        <v>0</v>
      </c>
      <c r="J5212">
        <v>1026453</v>
      </c>
      <c r="K5212" t="s">
        <v>20</v>
      </c>
      <c r="L5212" t="s">
        <v>9</v>
      </c>
      <c r="N5212" t="s">
        <v>13</v>
      </c>
      <c r="O5212" t="b">
        <v>0</v>
      </c>
      <c r="P5212">
        <v>0</v>
      </c>
      <c r="Q5212">
        <v>0</v>
      </c>
    </row>
    <row r="5213" spans="1:17">
      <c r="A5213">
        <v>1022960</v>
      </c>
      <c r="B5213" t="s">
        <v>11</v>
      </c>
      <c r="C5213" t="s">
        <v>9</v>
      </c>
      <c r="E5213" t="s">
        <v>10</v>
      </c>
      <c r="F5213" t="b">
        <v>0</v>
      </c>
      <c r="G5213">
        <v>0</v>
      </c>
      <c r="H5213">
        <v>0</v>
      </c>
      <c r="J5213">
        <v>1001483</v>
      </c>
      <c r="K5213" t="s">
        <v>36</v>
      </c>
      <c r="L5213" t="s">
        <v>30</v>
      </c>
      <c r="N5213" t="s">
        <v>13</v>
      </c>
      <c r="O5213" t="b">
        <v>0</v>
      </c>
      <c r="P5213">
        <v>0</v>
      </c>
      <c r="Q5213">
        <v>0</v>
      </c>
    </row>
    <row r="5214" spans="1:17">
      <c r="A5214">
        <v>1014854</v>
      </c>
      <c r="B5214" t="s">
        <v>20</v>
      </c>
      <c r="E5214" t="s">
        <v>10</v>
      </c>
      <c r="F5214" t="b">
        <v>0</v>
      </c>
      <c r="G5214">
        <v>0</v>
      </c>
      <c r="H5214">
        <v>0</v>
      </c>
      <c r="J5214">
        <v>1029640</v>
      </c>
      <c r="K5214" t="s">
        <v>22</v>
      </c>
      <c r="N5214" t="s">
        <v>13</v>
      </c>
      <c r="O5214" t="b">
        <v>0</v>
      </c>
      <c r="P5214">
        <v>0</v>
      </c>
      <c r="Q5214">
        <v>0</v>
      </c>
    </row>
    <row r="5215" spans="1:17">
      <c r="A5215">
        <v>1039990</v>
      </c>
      <c r="B5215" t="s">
        <v>18</v>
      </c>
      <c r="C5215" t="s">
        <v>12</v>
      </c>
      <c r="E5215" t="s">
        <v>10</v>
      </c>
      <c r="F5215" t="b">
        <v>0</v>
      </c>
      <c r="G5215">
        <v>0</v>
      </c>
      <c r="H5215">
        <v>0</v>
      </c>
      <c r="J5215">
        <v>1017983</v>
      </c>
      <c r="K5215" t="s">
        <v>22</v>
      </c>
      <c r="L5215" t="s">
        <v>30</v>
      </c>
      <c r="N5215" t="s">
        <v>13</v>
      </c>
      <c r="O5215" t="b">
        <v>0</v>
      </c>
      <c r="P5215">
        <v>0</v>
      </c>
      <c r="Q5215">
        <v>0</v>
      </c>
    </row>
    <row r="5216" spans="1:17">
      <c r="A5216">
        <v>1036311</v>
      </c>
      <c r="B5216" t="s">
        <v>22</v>
      </c>
      <c r="C5216" t="s">
        <v>12</v>
      </c>
      <c r="E5216" t="s">
        <v>10</v>
      </c>
      <c r="F5216" t="b">
        <v>0</v>
      </c>
      <c r="G5216">
        <v>0</v>
      </c>
      <c r="H5216">
        <v>0</v>
      </c>
      <c r="J5216">
        <v>1015700</v>
      </c>
      <c r="K5216" t="s">
        <v>31</v>
      </c>
      <c r="L5216" t="s">
        <v>9</v>
      </c>
      <c r="N5216" t="s">
        <v>13</v>
      </c>
      <c r="O5216" t="b">
        <v>0</v>
      </c>
      <c r="P5216">
        <v>0</v>
      </c>
      <c r="Q5216">
        <v>0</v>
      </c>
    </row>
    <row r="5217" spans="1:17">
      <c r="A5217">
        <v>1049526</v>
      </c>
      <c r="C5217" t="s">
        <v>12</v>
      </c>
      <c r="E5217" t="s">
        <v>10</v>
      </c>
      <c r="F5217" t="b">
        <v>0</v>
      </c>
      <c r="G5217">
        <v>0</v>
      </c>
      <c r="H5217">
        <v>0</v>
      </c>
      <c r="J5217">
        <v>1014313</v>
      </c>
      <c r="K5217" t="s">
        <v>36</v>
      </c>
      <c r="N5217" t="s">
        <v>13</v>
      </c>
      <c r="O5217" t="b">
        <v>0</v>
      </c>
      <c r="P5217">
        <v>0</v>
      </c>
      <c r="Q5217">
        <v>0</v>
      </c>
    </row>
    <row r="5218" spans="1:17">
      <c r="A5218">
        <v>1002015</v>
      </c>
      <c r="B5218" t="s">
        <v>28</v>
      </c>
      <c r="C5218" t="s">
        <v>9</v>
      </c>
      <c r="E5218" t="s">
        <v>10</v>
      </c>
      <c r="F5218" t="b">
        <v>0</v>
      </c>
      <c r="G5218">
        <v>0</v>
      </c>
      <c r="H5218">
        <v>0</v>
      </c>
      <c r="J5218">
        <v>1046311</v>
      </c>
      <c r="K5218" t="s">
        <v>11</v>
      </c>
      <c r="L5218" t="s">
        <v>9</v>
      </c>
      <c r="N5218" t="s">
        <v>13</v>
      </c>
      <c r="O5218" t="b">
        <v>0</v>
      </c>
      <c r="P5218">
        <v>0</v>
      </c>
      <c r="Q5218">
        <v>0</v>
      </c>
    </row>
    <row r="5219" spans="1:17">
      <c r="A5219">
        <v>1033156</v>
      </c>
      <c r="B5219" t="s">
        <v>20</v>
      </c>
      <c r="C5219" t="s">
        <v>12</v>
      </c>
      <c r="E5219" t="s">
        <v>10</v>
      </c>
      <c r="F5219" t="b">
        <v>0</v>
      </c>
      <c r="G5219">
        <v>0</v>
      </c>
      <c r="H5219">
        <v>0</v>
      </c>
      <c r="J5219">
        <v>1045883</v>
      </c>
      <c r="K5219" t="s">
        <v>8</v>
      </c>
      <c r="L5219" t="s">
        <v>9</v>
      </c>
      <c r="N5219" t="s">
        <v>13</v>
      </c>
      <c r="O5219" t="b">
        <v>0</v>
      </c>
      <c r="P5219">
        <v>0</v>
      </c>
      <c r="Q5219">
        <v>0</v>
      </c>
    </row>
    <row r="5220" spans="1:17">
      <c r="A5220">
        <v>1048174</v>
      </c>
      <c r="B5220" t="s">
        <v>20</v>
      </c>
      <c r="E5220" t="s">
        <v>10</v>
      </c>
      <c r="F5220" t="b">
        <v>0</v>
      </c>
      <c r="G5220">
        <v>0</v>
      </c>
      <c r="H5220">
        <v>0</v>
      </c>
      <c r="J5220">
        <v>1018909</v>
      </c>
      <c r="K5220" t="s">
        <v>22</v>
      </c>
      <c r="N5220" t="s">
        <v>13</v>
      </c>
      <c r="O5220" t="b">
        <v>0</v>
      </c>
      <c r="P5220">
        <v>0</v>
      </c>
      <c r="Q5220">
        <v>0</v>
      </c>
    </row>
    <row r="5221" spans="1:17">
      <c r="A5221">
        <v>1014213</v>
      </c>
      <c r="B5221" t="s">
        <v>20</v>
      </c>
      <c r="E5221" t="s">
        <v>10</v>
      </c>
      <c r="F5221" t="b">
        <v>0</v>
      </c>
      <c r="G5221">
        <v>0</v>
      </c>
      <c r="H5221">
        <v>0</v>
      </c>
      <c r="J5221">
        <v>1022010</v>
      </c>
      <c r="K5221" t="s">
        <v>20</v>
      </c>
      <c r="L5221" t="s">
        <v>12</v>
      </c>
      <c r="N5221" t="s">
        <v>13</v>
      </c>
      <c r="O5221" t="b">
        <v>0</v>
      </c>
      <c r="P5221">
        <v>0</v>
      </c>
      <c r="Q5221">
        <v>0</v>
      </c>
    </row>
    <row r="5222" spans="1:17">
      <c r="A5222">
        <v>1048080</v>
      </c>
      <c r="B5222" t="s">
        <v>22</v>
      </c>
      <c r="C5222" t="s">
        <v>12</v>
      </c>
      <c r="E5222" t="s">
        <v>10</v>
      </c>
      <c r="F5222" t="b">
        <v>0</v>
      </c>
      <c r="G5222">
        <v>0</v>
      </c>
      <c r="H5222">
        <v>0</v>
      </c>
      <c r="J5222">
        <v>1013318</v>
      </c>
      <c r="K5222" t="s">
        <v>15</v>
      </c>
      <c r="L5222" t="s">
        <v>9</v>
      </c>
      <c r="N5222" t="s">
        <v>13</v>
      </c>
      <c r="O5222" t="b">
        <v>0</v>
      </c>
      <c r="P5222">
        <v>0</v>
      </c>
      <c r="Q5222">
        <v>0</v>
      </c>
    </row>
    <row r="5223" spans="1:17">
      <c r="A5223">
        <v>1044611</v>
      </c>
      <c r="B5223" t="s">
        <v>28</v>
      </c>
      <c r="C5223" t="s">
        <v>12</v>
      </c>
      <c r="E5223" t="s">
        <v>10</v>
      </c>
      <c r="F5223" t="b">
        <v>0</v>
      </c>
      <c r="G5223">
        <v>0</v>
      </c>
      <c r="H5223">
        <v>0</v>
      </c>
      <c r="J5223">
        <v>1003457</v>
      </c>
      <c r="K5223" t="s">
        <v>8</v>
      </c>
      <c r="L5223" t="s">
        <v>30</v>
      </c>
      <c r="N5223" t="s">
        <v>13</v>
      </c>
      <c r="O5223" t="b">
        <v>0</v>
      </c>
      <c r="P5223">
        <v>0</v>
      </c>
      <c r="Q5223">
        <v>0</v>
      </c>
    </row>
    <row r="5224" spans="1:17">
      <c r="A5224">
        <v>1008588</v>
      </c>
      <c r="B5224" t="s">
        <v>18</v>
      </c>
      <c r="C5224" t="s">
        <v>9</v>
      </c>
      <c r="E5224" t="s">
        <v>10</v>
      </c>
      <c r="F5224" t="b">
        <v>0</v>
      </c>
      <c r="G5224">
        <v>0</v>
      </c>
      <c r="H5224">
        <v>0</v>
      </c>
      <c r="J5224">
        <v>1022943</v>
      </c>
      <c r="K5224" t="s">
        <v>20</v>
      </c>
      <c r="L5224" t="s">
        <v>9</v>
      </c>
      <c r="N5224" t="s">
        <v>13</v>
      </c>
      <c r="O5224" t="b">
        <v>0</v>
      </c>
      <c r="P5224">
        <v>0</v>
      </c>
      <c r="Q5224">
        <v>0</v>
      </c>
    </row>
    <row r="5225" spans="1:17">
      <c r="A5225">
        <v>1049021</v>
      </c>
      <c r="B5225" t="s">
        <v>8</v>
      </c>
      <c r="C5225" t="s">
        <v>12</v>
      </c>
      <c r="E5225" t="s">
        <v>10</v>
      </c>
      <c r="F5225" t="b">
        <v>0</v>
      </c>
      <c r="G5225">
        <v>0</v>
      </c>
      <c r="H5225">
        <v>0</v>
      </c>
      <c r="J5225">
        <v>1047518</v>
      </c>
      <c r="K5225" t="s">
        <v>11</v>
      </c>
      <c r="L5225" t="s">
        <v>9</v>
      </c>
      <c r="N5225" t="s">
        <v>13</v>
      </c>
      <c r="O5225" t="b">
        <v>0</v>
      </c>
      <c r="P5225">
        <v>0</v>
      </c>
      <c r="Q5225">
        <v>0</v>
      </c>
    </row>
    <row r="5226" spans="1:17">
      <c r="A5226">
        <v>1035623</v>
      </c>
      <c r="B5226" t="s">
        <v>20</v>
      </c>
      <c r="E5226" t="s">
        <v>10</v>
      </c>
      <c r="F5226" t="b">
        <v>0</v>
      </c>
      <c r="G5226">
        <v>0</v>
      </c>
      <c r="H5226">
        <v>0</v>
      </c>
      <c r="J5226">
        <v>1048268</v>
      </c>
      <c r="K5226" t="s">
        <v>22</v>
      </c>
      <c r="L5226" t="s">
        <v>9</v>
      </c>
      <c r="N5226" t="s">
        <v>13</v>
      </c>
      <c r="O5226" t="b">
        <v>0</v>
      </c>
      <c r="P5226">
        <v>0</v>
      </c>
      <c r="Q5226">
        <v>0</v>
      </c>
    </row>
    <row r="5227" spans="1:17">
      <c r="A5227">
        <v>1007637</v>
      </c>
      <c r="B5227" t="s">
        <v>18</v>
      </c>
      <c r="C5227" t="s">
        <v>9</v>
      </c>
      <c r="E5227" t="s">
        <v>10</v>
      </c>
      <c r="F5227" t="b">
        <v>0</v>
      </c>
      <c r="G5227">
        <v>0</v>
      </c>
      <c r="H5227">
        <v>0</v>
      </c>
      <c r="J5227">
        <v>1026235</v>
      </c>
      <c r="K5227" t="s">
        <v>20</v>
      </c>
      <c r="L5227" t="s">
        <v>9</v>
      </c>
      <c r="N5227" t="s">
        <v>13</v>
      </c>
      <c r="O5227" t="b">
        <v>0</v>
      </c>
      <c r="P5227">
        <v>0</v>
      </c>
      <c r="Q5227">
        <v>0</v>
      </c>
    </row>
    <row r="5228" spans="1:17">
      <c r="A5228">
        <v>1020158</v>
      </c>
      <c r="B5228" t="s">
        <v>22</v>
      </c>
      <c r="E5228" t="s">
        <v>10</v>
      </c>
      <c r="F5228" t="b">
        <v>0</v>
      </c>
      <c r="G5228">
        <v>0</v>
      </c>
      <c r="H5228">
        <v>0</v>
      </c>
      <c r="J5228">
        <v>1008516</v>
      </c>
      <c r="K5228" t="s">
        <v>36</v>
      </c>
      <c r="N5228" t="s">
        <v>13</v>
      </c>
      <c r="O5228" t="b">
        <v>0</v>
      </c>
      <c r="P5228">
        <v>0</v>
      </c>
      <c r="Q5228">
        <v>0</v>
      </c>
    </row>
    <row r="5229" spans="1:17">
      <c r="A5229">
        <v>1029499</v>
      </c>
      <c r="B5229" t="s">
        <v>20</v>
      </c>
      <c r="E5229" t="s">
        <v>10</v>
      </c>
      <c r="F5229" t="b">
        <v>0</v>
      </c>
      <c r="G5229">
        <v>0</v>
      </c>
      <c r="H5229">
        <v>0</v>
      </c>
      <c r="J5229">
        <v>1013056</v>
      </c>
      <c r="K5229" t="s">
        <v>22</v>
      </c>
      <c r="L5229" t="s">
        <v>12</v>
      </c>
      <c r="N5229" t="s">
        <v>13</v>
      </c>
      <c r="O5229" t="b">
        <v>0</v>
      </c>
      <c r="P5229">
        <v>0</v>
      </c>
      <c r="Q5229">
        <v>0</v>
      </c>
    </row>
    <row r="5230" spans="1:17">
      <c r="A5230">
        <v>1041272</v>
      </c>
      <c r="B5230" t="s">
        <v>8</v>
      </c>
      <c r="C5230" t="s">
        <v>9</v>
      </c>
      <c r="E5230" t="s">
        <v>10</v>
      </c>
      <c r="F5230" t="b">
        <v>0</v>
      </c>
      <c r="G5230">
        <v>0</v>
      </c>
      <c r="H5230">
        <v>0</v>
      </c>
      <c r="J5230">
        <v>1016956</v>
      </c>
      <c r="K5230" t="s">
        <v>22</v>
      </c>
      <c r="L5230" t="s">
        <v>12</v>
      </c>
      <c r="N5230" t="s">
        <v>13</v>
      </c>
      <c r="O5230" t="b">
        <v>0</v>
      </c>
      <c r="P5230">
        <v>0</v>
      </c>
      <c r="Q5230">
        <v>0</v>
      </c>
    </row>
    <row r="5231" spans="1:17">
      <c r="A5231">
        <v>1008800</v>
      </c>
      <c r="B5231" t="s">
        <v>36</v>
      </c>
      <c r="C5231" t="s">
        <v>12</v>
      </c>
      <c r="E5231" t="s">
        <v>10</v>
      </c>
      <c r="F5231" t="b">
        <v>0</v>
      </c>
      <c r="G5231">
        <v>0</v>
      </c>
      <c r="H5231">
        <v>0</v>
      </c>
      <c r="J5231">
        <v>1047134</v>
      </c>
      <c r="K5231" t="s">
        <v>8</v>
      </c>
      <c r="L5231" t="s">
        <v>9</v>
      </c>
      <c r="N5231" t="s">
        <v>13</v>
      </c>
      <c r="O5231" t="b">
        <v>0</v>
      </c>
      <c r="P5231">
        <v>0</v>
      </c>
      <c r="Q5231">
        <v>0</v>
      </c>
    </row>
    <row r="5232" spans="1:17">
      <c r="A5232">
        <v>1025668</v>
      </c>
      <c r="B5232" t="s">
        <v>20</v>
      </c>
      <c r="E5232" t="s">
        <v>10</v>
      </c>
      <c r="F5232" t="b">
        <v>0</v>
      </c>
      <c r="G5232">
        <v>0</v>
      </c>
      <c r="H5232">
        <v>0</v>
      </c>
      <c r="J5232">
        <v>1038567</v>
      </c>
      <c r="K5232" t="s">
        <v>22</v>
      </c>
      <c r="L5232" t="s">
        <v>9</v>
      </c>
      <c r="N5232" t="s">
        <v>13</v>
      </c>
      <c r="O5232" t="b">
        <v>0</v>
      </c>
      <c r="P5232">
        <v>0</v>
      </c>
      <c r="Q5232">
        <v>0</v>
      </c>
    </row>
    <row r="5233" spans="1:17">
      <c r="A5233">
        <v>1038311</v>
      </c>
      <c r="B5233" t="s">
        <v>22</v>
      </c>
      <c r="E5233" t="s">
        <v>10</v>
      </c>
      <c r="F5233" t="b">
        <v>0</v>
      </c>
      <c r="G5233">
        <v>0</v>
      </c>
      <c r="H5233">
        <v>0</v>
      </c>
      <c r="J5233">
        <v>1028205</v>
      </c>
      <c r="K5233" t="s">
        <v>20</v>
      </c>
      <c r="L5233" t="s">
        <v>12</v>
      </c>
      <c r="N5233" t="s">
        <v>13</v>
      </c>
      <c r="O5233" t="b">
        <v>0</v>
      </c>
      <c r="P5233">
        <v>0</v>
      </c>
      <c r="Q5233">
        <v>0</v>
      </c>
    </row>
    <row r="5234" spans="1:17">
      <c r="A5234">
        <v>1015450</v>
      </c>
      <c r="B5234" t="s">
        <v>15</v>
      </c>
      <c r="C5234" t="s">
        <v>12</v>
      </c>
      <c r="E5234" t="s">
        <v>10</v>
      </c>
      <c r="F5234" t="b">
        <v>0</v>
      </c>
      <c r="G5234">
        <v>0</v>
      </c>
      <c r="H5234">
        <v>0</v>
      </c>
      <c r="J5234">
        <v>1036117</v>
      </c>
      <c r="K5234" t="s">
        <v>18</v>
      </c>
      <c r="L5234" t="s">
        <v>9</v>
      </c>
      <c r="N5234" t="s">
        <v>13</v>
      </c>
      <c r="O5234" t="b">
        <v>0</v>
      </c>
      <c r="P5234">
        <v>0</v>
      </c>
      <c r="Q5234">
        <v>0</v>
      </c>
    </row>
    <row r="5235" spans="1:17">
      <c r="A5235">
        <v>1033102</v>
      </c>
      <c r="B5235" t="s">
        <v>36</v>
      </c>
      <c r="C5235" t="s">
        <v>12</v>
      </c>
      <c r="E5235" t="s">
        <v>10</v>
      </c>
      <c r="F5235" t="b">
        <v>0</v>
      </c>
      <c r="G5235">
        <v>0</v>
      </c>
      <c r="H5235">
        <v>0</v>
      </c>
      <c r="J5235">
        <v>1001040</v>
      </c>
      <c r="K5235" t="s">
        <v>20</v>
      </c>
      <c r="L5235" t="s">
        <v>9</v>
      </c>
      <c r="N5235" t="s">
        <v>13</v>
      </c>
      <c r="O5235" t="b">
        <v>0</v>
      </c>
      <c r="P5235">
        <v>0</v>
      </c>
      <c r="Q5235">
        <v>0</v>
      </c>
    </row>
    <row r="5236" spans="1:17">
      <c r="A5236">
        <v>1040363</v>
      </c>
      <c r="B5236" t="s">
        <v>8</v>
      </c>
      <c r="C5236" t="s">
        <v>9</v>
      </c>
      <c r="E5236" t="s">
        <v>10</v>
      </c>
      <c r="F5236" t="b">
        <v>0</v>
      </c>
      <c r="G5236">
        <v>0</v>
      </c>
      <c r="H5236">
        <v>0</v>
      </c>
      <c r="J5236">
        <v>1028119</v>
      </c>
      <c r="K5236" t="s">
        <v>36</v>
      </c>
      <c r="L5236" t="s">
        <v>9</v>
      </c>
      <c r="N5236" t="s">
        <v>13</v>
      </c>
      <c r="O5236" t="b">
        <v>0</v>
      </c>
      <c r="P5236">
        <v>0</v>
      </c>
      <c r="Q5236">
        <v>0</v>
      </c>
    </row>
    <row r="5237" spans="1:17">
      <c r="A5237">
        <v>1031082</v>
      </c>
      <c r="B5237" t="s">
        <v>20</v>
      </c>
      <c r="C5237" t="s">
        <v>9</v>
      </c>
      <c r="E5237" t="s">
        <v>10</v>
      </c>
      <c r="F5237" t="b">
        <v>0</v>
      </c>
      <c r="G5237">
        <v>0</v>
      </c>
      <c r="H5237">
        <v>0</v>
      </c>
      <c r="J5237">
        <v>1028299</v>
      </c>
      <c r="K5237" t="s">
        <v>20</v>
      </c>
      <c r="L5237" t="s">
        <v>12</v>
      </c>
      <c r="N5237" t="s">
        <v>13</v>
      </c>
      <c r="O5237" t="b">
        <v>0</v>
      </c>
      <c r="P5237">
        <v>0</v>
      </c>
      <c r="Q5237">
        <v>0</v>
      </c>
    </row>
    <row r="5238" spans="1:17">
      <c r="A5238">
        <v>1043453</v>
      </c>
      <c r="B5238" t="s">
        <v>22</v>
      </c>
      <c r="C5238" t="s">
        <v>9</v>
      </c>
      <c r="E5238" t="s">
        <v>10</v>
      </c>
      <c r="F5238" t="b">
        <v>0</v>
      </c>
      <c r="G5238">
        <v>0</v>
      </c>
      <c r="H5238">
        <v>0</v>
      </c>
      <c r="J5238">
        <v>1004388</v>
      </c>
      <c r="K5238" t="s">
        <v>20</v>
      </c>
      <c r="L5238" t="s">
        <v>12</v>
      </c>
      <c r="N5238" t="s">
        <v>13</v>
      </c>
      <c r="O5238" t="b">
        <v>0</v>
      </c>
      <c r="P5238">
        <v>0</v>
      </c>
      <c r="Q5238">
        <v>0</v>
      </c>
    </row>
    <row r="5239" spans="1:17">
      <c r="A5239">
        <v>1023070</v>
      </c>
      <c r="B5239" t="s">
        <v>8</v>
      </c>
      <c r="C5239" t="s">
        <v>9</v>
      </c>
      <c r="E5239" t="s">
        <v>10</v>
      </c>
      <c r="F5239" t="b">
        <v>0</v>
      </c>
      <c r="G5239">
        <v>0</v>
      </c>
      <c r="H5239">
        <v>0</v>
      </c>
      <c r="J5239">
        <v>1011583</v>
      </c>
      <c r="K5239" t="s">
        <v>36</v>
      </c>
      <c r="L5239" t="s">
        <v>9</v>
      </c>
      <c r="N5239" t="s">
        <v>13</v>
      </c>
      <c r="O5239" t="b">
        <v>0</v>
      </c>
      <c r="P5239">
        <v>0</v>
      </c>
      <c r="Q5239">
        <v>0</v>
      </c>
    </row>
    <row r="5240" spans="1:17">
      <c r="A5240">
        <v>1034881</v>
      </c>
      <c r="B5240" t="s">
        <v>8</v>
      </c>
      <c r="C5240" t="s">
        <v>12</v>
      </c>
      <c r="E5240" t="s">
        <v>10</v>
      </c>
      <c r="F5240" t="b">
        <v>0</v>
      </c>
      <c r="G5240">
        <v>0</v>
      </c>
      <c r="H5240">
        <v>0</v>
      </c>
      <c r="J5240">
        <v>1043542</v>
      </c>
      <c r="K5240" t="s">
        <v>11</v>
      </c>
      <c r="L5240" t="s">
        <v>12</v>
      </c>
      <c r="N5240" t="s">
        <v>13</v>
      </c>
      <c r="O5240" t="b">
        <v>0</v>
      </c>
      <c r="P5240">
        <v>0</v>
      </c>
      <c r="Q5240">
        <v>0</v>
      </c>
    </row>
    <row r="5241" spans="1:17">
      <c r="A5241">
        <v>1038609</v>
      </c>
      <c r="B5241" t="s">
        <v>31</v>
      </c>
      <c r="C5241" t="s">
        <v>12</v>
      </c>
      <c r="E5241" t="s">
        <v>10</v>
      </c>
      <c r="F5241" t="b">
        <v>0</v>
      </c>
      <c r="G5241">
        <v>0</v>
      </c>
      <c r="H5241">
        <v>0</v>
      </c>
      <c r="J5241">
        <v>1008336</v>
      </c>
      <c r="K5241" t="s">
        <v>22</v>
      </c>
      <c r="L5241" t="s">
        <v>12</v>
      </c>
      <c r="N5241" t="s">
        <v>13</v>
      </c>
      <c r="O5241" t="b">
        <v>0</v>
      </c>
      <c r="P5241">
        <v>0</v>
      </c>
      <c r="Q5241">
        <v>0</v>
      </c>
    </row>
    <row r="5242" spans="1:17">
      <c r="A5242">
        <v>1001862</v>
      </c>
      <c r="B5242" t="s">
        <v>20</v>
      </c>
      <c r="C5242" t="s">
        <v>9</v>
      </c>
      <c r="E5242" t="s">
        <v>10</v>
      </c>
      <c r="F5242" t="b">
        <v>0</v>
      </c>
      <c r="G5242">
        <v>0</v>
      </c>
      <c r="H5242">
        <v>0</v>
      </c>
      <c r="J5242">
        <v>1034693</v>
      </c>
      <c r="L5242" t="s">
        <v>9</v>
      </c>
      <c r="N5242" t="s">
        <v>13</v>
      </c>
      <c r="O5242" t="b">
        <v>0</v>
      </c>
      <c r="P5242">
        <v>0</v>
      </c>
      <c r="Q5242">
        <v>0</v>
      </c>
    </row>
    <row r="5243" spans="1:17">
      <c r="A5243">
        <v>1028800</v>
      </c>
      <c r="B5243" t="s">
        <v>36</v>
      </c>
      <c r="C5243" t="s">
        <v>12</v>
      </c>
      <c r="E5243" t="s">
        <v>10</v>
      </c>
      <c r="F5243" t="b">
        <v>0</v>
      </c>
      <c r="G5243">
        <v>0</v>
      </c>
      <c r="H5243">
        <v>0</v>
      </c>
      <c r="J5243">
        <v>1027757</v>
      </c>
      <c r="K5243" t="s">
        <v>18</v>
      </c>
      <c r="L5243" t="s">
        <v>9</v>
      </c>
      <c r="N5243" t="s">
        <v>13</v>
      </c>
      <c r="O5243" t="b">
        <v>0</v>
      </c>
      <c r="P5243">
        <v>0</v>
      </c>
      <c r="Q5243">
        <v>0</v>
      </c>
    </row>
    <row r="5244" spans="1:17">
      <c r="A5244">
        <v>1034822</v>
      </c>
      <c r="B5244" t="s">
        <v>15</v>
      </c>
      <c r="E5244" t="s">
        <v>10</v>
      </c>
      <c r="F5244" t="b">
        <v>0</v>
      </c>
      <c r="G5244">
        <v>0</v>
      </c>
      <c r="H5244">
        <v>0</v>
      </c>
      <c r="J5244">
        <v>1042391</v>
      </c>
      <c r="K5244" t="s">
        <v>20</v>
      </c>
      <c r="L5244" t="s">
        <v>30</v>
      </c>
      <c r="N5244" t="s">
        <v>13</v>
      </c>
      <c r="O5244" t="b">
        <v>0</v>
      </c>
      <c r="P5244">
        <v>0</v>
      </c>
      <c r="Q5244">
        <v>0</v>
      </c>
    </row>
    <row r="5245" spans="1:17">
      <c r="A5245">
        <v>1023418</v>
      </c>
      <c r="B5245" t="s">
        <v>22</v>
      </c>
      <c r="C5245" t="s">
        <v>12</v>
      </c>
      <c r="E5245" t="s">
        <v>10</v>
      </c>
      <c r="F5245" t="b">
        <v>0</v>
      </c>
      <c r="G5245">
        <v>0</v>
      </c>
      <c r="H5245">
        <v>0</v>
      </c>
      <c r="J5245">
        <v>1031956</v>
      </c>
      <c r="K5245" t="s">
        <v>20</v>
      </c>
      <c r="L5245" t="s">
        <v>9</v>
      </c>
      <c r="N5245" t="s">
        <v>13</v>
      </c>
      <c r="O5245" t="b">
        <v>0</v>
      </c>
      <c r="P5245">
        <v>0</v>
      </c>
      <c r="Q5245">
        <v>0</v>
      </c>
    </row>
    <row r="5246" spans="1:17">
      <c r="A5246">
        <v>1017845</v>
      </c>
      <c r="B5246" t="s">
        <v>18</v>
      </c>
      <c r="C5246" t="s">
        <v>9</v>
      </c>
      <c r="E5246" t="s">
        <v>10</v>
      </c>
      <c r="F5246" t="b">
        <v>0</v>
      </c>
      <c r="G5246">
        <v>0</v>
      </c>
      <c r="H5246">
        <v>0</v>
      </c>
      <c r="J5246">
        <v>1039138</v>
      </c>
      <c r="K5246" t="s">
        <v>20</v>
      </c>
      <c r="L5246" t="s">
        <v>12</v>
      </c>
      <c r="N5246" t="s">
        <v>13</v>
      </c>
      <c r="O5246" t="b">
        <v>0</v>
      </c>
      <c r="P5246">
        <v>0</v>
      </c>
      <c r="Q5246">
        <v>0</v>
      </c>
    </row>
    <row r="5247" spans="1:17">
      <c r="A5247">
        <v>1003904</v>
      </c>
      <c r="B5247" t="s">
        <v>22</v>
      </c>
      <c r="C5247" t="s">
        <v>9</v>
      </c>
      <c r="E5247" t="s">
        <v>10</v>
      </c>
      <c r="F5247" t="b">
        <v>0</v>
      </c>
      <c r="G5247">
        <v>0</v>
      </c>
      <c r="H5247">
        <v>0</v>
      </c>
      <c r="J5247">
        <v>1027018</v>
      </c>
      <c r="K5247" t="s">
        <v>61</v>
      </c>
      <c r="L5247" t="s">
        <v>9</v>
      </c>
      <c r="N5247" t="s">
        <v>13</v>
      </c>
      <c r="O5247" t="b">
        <v>0</v>
      </c>
      <c r="P5247">
        <v>0</v>
      </c>
      <c r="Q5247">
        <v>0</v>
      </c>
    </row>
    <row r="5248" spans="1:17">
      <c r="A5248">
        <v>1003559</v>
      </c>
      <c r="B5248" t="s">
        <v>20</v>
      </c>
      <c r="C5248" t="s">
        <v>12</v>
      </c>
      <c r="E5248" t="s">
        <v>10</v>
      </c>
      <c r="F5248" t="b">
        <v>0</v>
      </c>
      <c r="G5248">
        <v>0</v>
      </c>
      <c r="H5248">
        <v>0</v>
      </c>
      <c r="J5248">
        <v>1035506</v>
      </c>
      <c r="L5248" t="s">
        <v>12</v>
      </c>
      <c r="N5248" t="s">
        <v>13</v>
      </c>
      <c r="O5248" t="b">
        <v>0</v>
      </c>
      <c r="P5248">
        <v>0</v>
      </c>
      <c r="Q5248">
        <v>0</v>
      </c>
    </row>
    <row r="5249" spans="1:17">
      <c r="A5249">
        <v>1044522</v>
      </c>
      <c r="B5249" t="s">
        <v>20</v>
      </c>
      <c r="C5249" t="s">
        <v>9</v>
      </c>
      <c r="E5249" t="s">
        <v>10</v>
      </c>
      <c r="F5249" t="b">
        <v>0</v>
      </c>
      <c r="G5249">
        <v>0</v>
      </c>
      <c r="H5249">
        <v>0</v>
      </c>
      <c r="J5249">
        <v>1018889</v>
      </c>
      <c r="K5249" t="s">
        <v>31</v>
      </c>
      <c r="L5249" t="s">
        <v>12</v>
      </c>
      <c r="N5249" t="s">
        <v>13</v>
      </c>
      <c r="O5249" t="b">
        <v>0</v>
      </c>
      <c r="P5249">
        <v>0</v>
      </c>
      <c r="Q5249">
        <v>0</v>
      </c>
    </row>
    <row r="5250" spans="1:17">
      <c r="A5250">
        <v>1043289</v>
      </c>
      <c r="B5250" t="s">
        <v>31</v>
      </c>
      <c r="C5250" t="s">
        <v>12</v>
      </c>
      <c r="E5250" t="s">
        <v>10</v>
      </c>
      <c r="F5250" t="b">
        <v>0</v>
      </c>
      <c r="G5250">
        <v>0</v>
      </c>
      <c r="H5250">
        <v>0</v>
      </c>
      <c r="J5250">
        <v>1038242</v>
      </c>
      <c r="K5250" t="s">
        <v>20</v>
      </c>
      <c r="L5250" t="s">
        <v>9</v>
      </c>
      <c r="N5250" t="s">
        <v>13</v>
      </c>
      <c r="O5250" t="b">
        <v>0</v>
      </c>
      <c r="P5250">
        <v>0</v>
      </c>
      <c r="Q5250">
        <v>0</v>
      </c>
    </row>
    <row r="5251" spans="1:17">
      <c r="A5251">
        <v>1022173</v>
      </c>
      <c r="B5251" t="s">
        <v>20</v>
      </c>
      <c r="C5251" t="s">
        <v>12</v>
      </c>
      <c r="E5251" t="s">
        <v>10</v>
      </c>
      <c r="F5251" t="b">
        <v>0</v>
      </c>
      <c r="G5251">
        <v>0</v>
      </c>
      <c r="H5251">
        <v>0</v>
      </c>
      <c r="J5251">
        <v>1025538</v>
      </c>
      <c r="K5251" t="s">
        <v>18</v>
      </c>
      <c r="L5251" t="s">
        <v>9</v>
      </c>
      <c r="N5251" t="s">
        <v>13</v>
      </c>
      <c r="O5251" t="b">
        <v>0</v>
      </c>
      <c r="P5251">
        <v>0</v>
      </c>
      <c r="Q5251">
        <v>0</v>
      </c>
    </row>
    <row r="5252" spans="1:17">
      <c r="A5252">
        <v>1048270</v>
      </c>
      <c r="B5252" t="s">
        <v>61</v>
      </c>
      <c r="C5252" t="s">
        <v>12</v>
      </c>
      <c r="E5252" t="s">
        <v>10</v>
      </c>
      <c r="F5252" t="b">
        <v>0</v>
      </c>
      <c r="G5252">
        <v>0</v>
      </c>
      <c r="H5252">
        <v>0</v>
      </c>
      <c r="J5252">
        <v>1007929</v>
      </c>
      <c r="K5252" t="s">
        <v>36</v>
      </c>
      <c r="N5252" t="s">
        <v>13</v>
      </c>
      <c r="O5252" t="b">
        <v>0</v>
      </c>
      <c r="P5252">
        <v>0</v>
      </c>
      <c r="Q5252">
        <v>0</v>
      </c>
    </row>
    <row r="5253" spans="1:17">
      <c r="A5253">
        <v>1019791</v>
      </c>
      <c r="B5253" t="s">
        <v>18</v>
      </c>
      <c r="C5253" t="s">
        <v>12</v>
      </c>
      <c r="E5253" t="s">
        <v>10</v>
      </c>
      <c r="F5253" t="b">
        <v>0</v>
      </c>
      <c r="G5253">
        <v>0</v>
      </c>
      <c r="H5253">
        <v>0</v>
      </c>
      <c r="J5253">
        <v>1022929</v>
      </c>
      <c r="K5253" t="s">
        <v>18</v>
      </c>
      <c r="L5253" t="s">
        <v>9</v>
      </c>
      <c r="N5253" t="s">
        <v>13</v>
      </c>
      <c r="O5253" t="b">
        <v>0</v>
      </c>
      <c r="P5253">
        <v>0</v>
      </c>
      <c r="Q5253">
        <v>0</v>
      </c>
    </row>
    <row r="5254" spans="1:17">
      <c r="A5254">
        <v>1031428</v>
      </c>
      <c r="B5254" t="s">
        <v>20</v>
      </c>
      <c r="C5254" t="s">
        <v>12</v>
      </c>
      <c r="E5254" t="s">
        <v>10</v>
      </c>
      <c r="F5254" t="b">
        <v>0</v>
      </c>
      <c r="G5254">
        <v>0</v>
      </c>
      <c r="H5254">
        <v>0</v>
      </c>
      <c r="J5254">
        <v>1029985</v>
      </c>
      <c r="K5254" t="s">
        <v>18</v>
      </c>
      <c r="L5254" t="s">
        <v>12</v>
      </c>
      <c r="N5254" t="s">
        <v>13</v>
      </c>
      <c r="O5254" t="b">
        <v>0</v>
      </c>
      <c r="P5254">
        <v>0</v>
      </c>
      <c r="Q5254">
        <v>0</v>
      </c>
    </row>
    <row r="5255" spans="1:17">
      <c r="A5255">
        <v>1031312</v>
      </c>
      <c r="B5255" t="s">
        <v>20</v>
      </c>
      <c r="E5255" t="s">
        <v>10</v>
      </c>
      <c r="F5255" t="b">
        <v>0</v>
      </c>
      <c r="G5255">
        <v>0</v>
      </c>
      <c r="H5255">
        <v>0</v>
      </c>
      <c r="J5255">
        <v>1004153</v>
      </c>
      <c r="K5255" t="s">
        <v>61</v>
      </c>
      <c r="L5255" t="s">
        <v>9</v>
      </c>
      <c r="N5255" t="s">
        <v>13</v>
      </c>
      <c r="O5255" t="b">
        <v>0</v>
      </c>
      <c r="P5255">
        <v>0</v>
      </c>
      <c r="Q5255">
        <v>0</v>
      </c>
    </row>
    <row r="5256" spans="1:17">
      <c r="A5256">
        <v>1030452</v>
      </c>
      <c r="B5256" t="s">
        <v>15</v>
      </c>
      <c r="C5256" t="s">
        <v>9</v>
      </c>
      <c r="E5256" t="s">
        <v>10</v>
      </c>
      <c r="F5256" t="b">
        <v>0</v>
      </c>
      <c r="G5256">
        <v>0</v>
      </c>
      <c r="H5256">
        <v>0</v>
      </c>
      <c r="J5256">
        <v>1024765</v>
      </c>
      <c r="K5256" t="s">
        <v>20</v>
      </c>
      <c r="L5256" t="s">
        <v>12</v>
      </c>
      <c r="N5256" t="s">
        <v>13</v>
      </c>
      <c r="O5256" t="b">
        <v>0</v>
      </c>
      <c r="P5256">
        <v>0</v>
      </c>
      <c r="Q5256">
        <v>0</v>
      </c>
    </row>
    <row r="5257" spans="1:17">
      <c r="A5257">
        <v>1040874</v>
      </c>
      <c r="B5257" t="s">
        <v>61</v>
      </c>
      <c r="C5257" t="s">
        <v>12</v>
      </c>
      <c r="E5257" t="s">
        <v>10</v>
      </c>
      <c r="F5257" t="b">
        <v>0</v>
      </c>
      <c r="G5257">
        <v>0</v>
      </c>
      <c r="H5257">
        <v>0</v>
      </c>
      <c r="J5257">
        <v>1023722</v>
      </c>
      <c r="K5257" t="s">
        <v>18</v>
      </c>
      <c r="L5257" t="s">
        <v>9</v>
      </c>
      <c r="N5257" t="s">
        <v>13</v>
      </c>
      <c r="O5257" t="b">
        <v>0</v>
      </c>
      <c r="P5257">
        <v>0</v>
      </c>
      <c r="Q5257">
        <v>0</v>
      </c>
    </row>
    <row r="5258" spans="1:17">
      <c r="A5258">
        <v>1037155</v>
      </c>
      <c r="B5258" t="s">
        <v>8</v>
      </c>
      <c r="E5258" t="s">
        <v>10</v>
      </c>
      <c r="F5258" t="b">
        <v>0</v>
      </c>
      <c r="G5258">
        <v>0</v>
      </c>
      <c r="H5258">
        <v>0</v>
      </c>
      <c r="J5258">
        <v>1038578</v>
      </c>
      <c r="K5258" t="s">
        <v>36</v>
      </c>
      <c r="L5258" t="s">
        <v>9</v>
      </c>
      <c r="N5258" t="s">
        <v>13</v>
      </c>
      <c r="O5258" t="b">
        <v>0</v>
      </c>
      <c r="P5258">
        <v>0</v>
      </c>
      <c r="Q5258">
        <v>0</v>
      </c>
    </row>
    <row r="5259" spans="1:17">
      <c r="A5259">
        <v>1035985</v>
      </c>
      <c r="B5259" t="s">
        <v>31</v>
      </c>
      <c r="C5259" t="s">
        <v>9</v>
      </c>
      <c r="E5259" t="s">
        <v>10</v>
      </c>
      <c r="F5259" t="b">
        <v>0</v>
      </c>
      <c r="G5259">
        <v>0</v>
      </c>
      <c r="H5259">
        <v>0</v>
      </c>
      <c r="J5259">
        <v>1030498</v>
      </c>
      <c r="K5259" t="s">
        <v>15</v>
      </c>
      <c r="L5259" t="s">
        <v>9</v>
      </c>
      <c r="N5259" t="s">
        <v>13</v>
      </c>
      <c r="O5259" t="b">
        <v>0</v>
      </c>
      <c r="P5259">
        <v>0</v>
      </c>
      <c r="Q5259">
        <v>0</v>
      </c>
    </row>
    <row r="5260" spans="1:17">
      <c r="A5260">
        <v>1033006</v>
      </c>
      <c r="B5260" t="s">
        <v>20</v>
      </c>
      <c r="C5260" t="s">
        <v>12</v>
      </c>
      <c r="E5260" t="s">
        <v>10</v>
      </c>
      <c r="F5260" t="b">
        <v>0</v>
      </c>
      <c r="G5260">
        <v>0</v>
      </c>
      <c r="H5260">
        <v>0</v>
      </c>
      <c r="J5260">
        <v>1005461</v>
      </c>
      <c r="K5260" t="s">
        <v>20</v>
      </c>
      <c r="L5260" t="s">
        <v>12</v>
      </c>
      <c r="N5260" t="s">
        <v>13</v>
      </c>
      <c r="O5260" t="b">
        <v>0</v>
      </c>
      <c r="P5260">
        <v>0</v>
      </c>
      <c r="Q5260">
        <v>0</v>
      </c>
    </row>
    <row r="5261" spans="1:17">
      <c r="A5261">
        <v>1001719</v>
      </c>
      <c r="B5261" t="s">
        <v>18</v>
      </c>
      <c r="C5261" t="s">
        <v>9</v>
      </c>
      <c r="E5261" t="s">
        <v>10</v>
      </c>
      <c r="F5261" t="b">
        <v>0</v>
      </c>
      <c r="G5261">
        <v>0</v>
      </c>
      <c r="H5261">
        <v>0</v>
      </c>
      <c r="J5261">
        <v>1012619</v>
      </c>
      <c r="K5261" t="s">
        <v>11</v>
      </c>
      <c r="L5261" t="s">
        <v>9</v>
      </c>
      <c r="N5261" t="s">
        <v>13</v>
      </c>
      <c r="O5261" t="b">
        <v>0</v>
      </c>
      <c r="P5261">
        <v>0</v>
      </c>
      <c r="Q5261">
        <v>0</v>
      </c>
    </row>
    <row r="5262" spans="1:17">
      <c r="A5262">
        <v>1011370</v>
      </c>
      <c r="B5262" t="s">
        <v>15</v>
      </c>
      <c r="C5262" t="s">
        <v>9</v>
      </c>
      <c r="E5262" t="s">
        <v>10</v>
      </c>
      <c r="F5262" t="b">
        <v>0</v>
      </c>
      <c r="G5262">
        <v>0</v>
      </c>
      <c r="H5262">
        <v>0</v>
      </c>
      <c r="J5262">
        <v>1001546</v>
      </c>
      <c r="K5262" t="s">
        <v>31</v>
      </c>
      <c r="L5262" t="s">
        <v>12</v>
      </c>
      <c r="N5262" t="s">
        <v>13</v>
      </c>
      <c r="O5262" t="b">
        <v>0</v>
      </c>
      <c r="P5262">
        <v>0</v>
      </c>
      <c r="Q5262">
        <v>0</v>
      </c>
    </row>
    <row r="5263" spans="1:17">
      <c r="A5263">
        <v>1029453</v>
      </c>
      <c r="B5263" t="s">
        <v>31</v>
      </c>
      <c r="C5263" t="s">
        <v>30</v>
      </c>
      <c r="E5263" t="s">
        <v>10</v>
      </c>
      <c r="F5263" t="b">
        <v>0</v>
      </c>
      <c r="G5263">
        <v>0</v>
      </c>
      <c r="H5263">
        <v>0</v>
      </c>
      <c r="J5263">
        <v>1035973</v>
      </c>
      <c r="K5263" t="s">
        <v>22</v>
      </c>
      <c r="N5263" t="s">
        <v>13</v>
      </c>
      <c r="O5263" t="b">
        <v>0</v>
      </c>
      <c r="P5263">
        <v>0</v>
      </c>
      <c r="Q5263">
        <v>0</v>
      </c>
    </row>
    <row r="5264" spans="1:17">
      <c r="A5264">
        <v>1044760</v>
      </c>
      <c r="B5264" t="s">
        <v>22</v>
      </c>
      <c r="E5264" t="s">
        <v>10</v>
      </c>
      <c r="F5264" t="b">
        <v>0</v>
      </c>
      <c r="G5264">
        <v>0</v>
      </c>
      <c r="H5264">
        <v>0</v>
      </c>
      <c r="J5264">
        <v>1016352</v>
      </c>
      <c r="K5264" t="s">
        <v>22</v>
      </c>
      <c r="L5264" t="s">
        <v>12</v>
      </c>
      <c r="N5264" t="s">
        <v>13</v>
      </c>
      <c r="O5264" t="b">
        <v>0</v>
      </c>
      <c r="P5264">
        <v>0</v>
      </c>
      <c r="Q5264">
        <v>0</v>
      </c>
    </row>
    <row r="5265" spans="1:17">
      <c r="A5265">
        <v>1021282</v>
      </c>
      <c r="B5265" t="s">
        <v>18</v>
      </c>
      <c r="C5265" t="s">
        <v>12</v>
      </c>
      <c r="E5265" t="s">
        <v>10</v>
      </c>
      <c r="F5265" t="b">
        <v>0</v>
      </c>
      <c r="G5265">
        <v>0</v>
      </c>
      <c r="H5265">
        <v>0</v>
      </c>
      <c r="J5265">
        <v>1039976</v>
      </c>
      <c r="K5265" t="s">
        <v>22</v>
      </c>
      <c r="N5265" t="s">
        <v>13</v>
      </c>
      <c r="O5265" t="b">
        <v>0</v>
      </c>
      <c r="P5265">
        <v>0</v>
      </c>
      <c r="Q5265">
        <v>0</v>
      </c>
    </row>
    <row r="5266" spans="1:17">
      <c r="A5266">
        <v>1008855</v>
      </c>
      <c r="B5266" t="s">
        <v>11</v>
      </c>
      <c r="C5266" t="s">
        <v>9</v>
      </c>
      <c r="E5266" t="s">
        <v>10</v>
      </c>
      <c r="F5266" t="b">
        <v>0</v>
      </c>
      <c r="G5266">
        <v>0</v>
      </c>
      <c r="H5266">
        <v>0</v>
      </c>
      <c r="J5266">
        <v>1037790</v>
      </c>
      <c r="K5266" t="s">
        <v>22</v>
      </c>
      <c r="N5266" t="s">
        <v>13</v>
      </c>
      <c r="O5266" t="b">
        <v>0</v>
      </c>
      <c r="P5266">
        <v>0</v>
      </c>
      <c r="Q5266">
        <v>0</v>
      </c>
    </row>
    <row r="5267" spans="1:17">
      <c r="A5267">
        <v>1015167</v>
      </c>
      <c r="B5267" t="s">
        <v>36</v>
      </c>
      <c r="C5267" t="s">
        <v>9</v>
      </c>
      <c r="E5267" t="s">
        <v>10</v>
      </c>
      <c r="F5267" t="b">
        <v>0</v>
      </c>
      <c r="G5267">
        <v>0</v>
      </c>
      <c r="H5267">
        <v>0</v>
      </c>
      <c r="J5267">
        <v>1011645</v>
      </c>
      <c r="K5267" t="s">
        <v>20</v>
      </c>
      <c r="L5267" t="s">
        <v>12</v>
      </c>
      <c r="N5267" t="s">
        <v>13</v>
      </c>
      <c r="O5267" t="b">
        <v>0</v>
      </c>
      <c r="P5267">
        <v>0</v>
      </c>
      <c r="Q5267">
        <v>0</v>
      </c>
    </row>
    <row r="5268" spans="1:17">
      <c r="A5268">
        <v>1044871</v>
      </c>
      <c r="B5268" t="s">
        <v>28</v>
      </c>
      <c r="C5268" t="s">
        <v>12</v>
      </c>
      <c r="E5268" t="s">
        <v>10</v>
      </c>
      <c r="F5268" t="b">
        <v>0</v>
      </c>
      <c r="G5268">
        <v>0</v>
      </c>
      <c r="H5268">
        <v>0</v>
      </c>
      <c r="J5268">
        <v>1048980</v>
      </c>
      <c r="K5268" t="s">
        <v>22</v>
      </c>
      <c r="L5268" t="s">
        <v>9</v>
      </c>
      <c r="N5268" t="s">
        <v>13</v>
      </c>
      <c r="O5268" t="b">
        <v>0</v>
      </c>
      <c r="P5268">
        <v>0</v>
      </c>
      <c r="Q5268">
        <v>0</v>
      </c>
    </row>
    <row r="5269" spans="1:17">
      <c r="A5269">
        <v>1044887</v>
      </c>
      <c r="B5269" t="s">
        <v>18</v>
      </c>
      <c r="C5269" t="s">
        <v>12</v>
      </c>
      <c r="E5269" t="s">
        <v>10</v>
      </c>
      <c r="F5269" t="b">
        <v>0</v>
      </c>
      <c r="G5269">
        <v>0</v>
      </c>
      <c r="H5269">
        <v>0</v>
      </c>
      <c r="J5269">
        <v>1009376</v>
      </c>
      <c r="K5269" t="s">
        <v>15</v>
      </c>
      <c r="L5269" t="s">
        <v>12</v>
      </c>
      <c r="N5269" t="s">
        <v>13</v>
      </c>
      <c r="O5269" t="b">
        <v>0</v>
      </c>
      <c r="P5269">
        <v>0</v>
      </c>
      <c r="Q5269">
        <v>0</v>
      </c>
    </row>
    <row r="5270" spans="1:17">
      <c r="A5270">
        <v>1046042</v>
      </c>
      <c r="B5270" t="s">
        <v>36</v>
      </c>
      <c r="C5270" t="s">
        <v>12</v>
      </c>
      <c r="E5270" t="s">
        <v>10</v>
      </c>
      <c r="F5270" t="b">
        <v>0</v>
      </c>
      <c r="G5270">
        <v>0</v>
      </c>
      <c r="H5270">
        <v>0</v>
      </c>
      <c r="J5270">
        <v>1019352</v>
      </c>
      <c r="K5270" t="s">
        <v>18</v>
      </c>
      <c r="L5270" t="s">
        <v>12</v>
      </c>
      <c r="N5270" t="s">
        <v>13</v>
      </c>
      <c r="O5270" t="b">
        <v>0</v>
      </c>
      <c r="P5270">
        <v>0</v>
      </c>
      <c r="Q5270">
        <v>0</v>
      </c>
    </row>
    <row r="5271" spans="1:17">
      <c r="A5271">
        <v>1021777</v>
      </c>
      <c r="B5271" t="s">
        <v>8</v>
      </c>
      <c r="C5271" t="s">
        <v>9</v>
      </c>
      <c r="E5271" t="s">
        <v>10</v>
      </c>
      <c r="F5271" t="b">
        <v>0</v>
      </c>
      <c r="G5271">
        <v>0</v>
      </c>
      <c r="H5271">
        <v>0</v>
      </c>
      <c r="J5271">
        <v>1041834</v>
      </c>
      <c r="K5271" t="s">
        <v>31</v>
      </c>
      <c r="L5271" t="s">
        <v>12</v>
      </c>
      <c r="N5271" t="s">
        <v>13</v>
      </c>
      <c r="O5271" t="b">
        <v>0</v>
      </c>
      <c r="P5271">
        <v>0</v>
      </c>
      <c r="Q5271">
        <v>0</v>
      </c>
    </row>
    <row r="5272" spans="1:17">
      <c r="A5272">
        <v>1046784</v>
      </c>
      <c r="B5272" t="s">
        <v>18</v>
      </c>
      <c r="C5272" t="s">
        <v>12</v>
      </c>
      <c r="E5272" t="s">
        <v>10</v>
      </c>
      <c r="F5272" t="b">
        <v>0</v>
      </c>
      <c r="G5272">
        <v>0</v>
      </c>
      <c r="H5272">
        <v>0</v>
      </c>
      <c r="J5272">
        <v>1026313</v>
      </c>
      <c r="K5272" t="s">
        <v>15</v>
      </c>
      <c r="N5272" t="s">
        <v>13</v>
      </c>
      <c r="O5272" t="b">
        <v>0</v>
      </c>
      <c r="P5272">
        <v>0</v>
      </c>
      <c r="Q5272">
        <v>0</v>
      </c>
    </row>
    <row r="5273" spans="1:17">
      <c r="A5273">
        <v>1044512</v>
      </c>
      <c r="B5273" t="s">
        <v>11</v>
      </c>
      <c r="C5273" t="s">
        <v>9</v>
      </c>
      <c r="E5273" t="s">
        <v>10</v>
      </c>
      <c r="F5273" t="b">
        <v>0</v>
      </c>
      <c r="G5273">
        <v>0</v>
      </c>
      <c r="H5273">
        <v>0</v>
      </c>
      <c r="J5273">
        <v>1001268</v>
      </c>
      <c r="K5273" t="s">
        <v>11</v>
      </c>
      <c r="L5273" t="s">
        <v>12</v>
      </c>
      <c r="N5273" t="s">
        <v>13</v>
      </c>
      <c r="O5273" t="b">
        <v>0</v>
      </c>
      <c r="P5273">
        <v>0</v>
      </c>
      <c r="Q5273">
        <v>0</v>
      </c>
    </row>
    <row r="5274" spans="1:17">
      <c r="A5274">
        <v>1007613</v>
      </c>
      <c r="B5274" t="s">
        <v>22</v>
      </c>
      <c r="C5274" t="s">
        <v>12</v>
      </c>
      <c r="E5274" t="s">
        <v>10</v>
      </c>
      <c r="F5274" t="b">
        <v>0</v>
      </c>
      <c r="G5274">
        <v>0</v>
      </c>
      <c r="H5274">
        <v>0</v>
      </c>
      <c r="J5274">
        <v>1012814</v>
      </c>
      <c r="K5274" t="s">
        <v>18</v>
      </c>
      <c r="L5274" t="s">
        <v>12</v>
      </c>
      <c r="N5274" t="s">
        <v>13</v>
      </c>
      <c r="O5274" t="b">
        <v>0</v>
      </c>
      <c r="P5274">
        <v>0</v>
      </c>
      <c r="Q5274">
        <v>0</v>
      </c>
    </row>
    <row r="5275" spans="1:17">
      <c r="A5275">
        <v>1041067</v>
      </c>
      <c r="B5275" t="s">
        <v>18</v>
      </c>
      <c r="E5275" t="s">
        <v>10</v>
      </c>
      <c r="F5275" t="b">
        <v>0</v>
      </c>
      <c r="G5275">
        <v>0</v>
      </c>
      <c r="H5275">
        <v>0</v>
      </c>
      <c r="J5275">
        <v>1042231</v>
      </c>
      <c r="K5275" t="s">
        <v>18</v>
      </c>
      <c r="L5275" t="s">
        <v>12</v>
      </c>
      <c r="N5275" t="s">
        <v>13</v>
      </c>
      <c r="O5275" t="b">
        <v>0</v>
      </c>
      <c r="P5275">
        <v>0</v>
      </c>
      <c r="Q5275">
        <v>0</v>
      </c>
    </row>
    <row r="5276" spans="1:17">
      <c r="A5276">
        <v>1039455</v>
      </c>
      <c r="B5276" t="s">
        <v>20</v>
      </c>
      <c r="C5276" t="s">
        <v>9</v>
      </c>
      <c r="E5276" t="s">
        <v>10</v>
      </c>
      <c r="F5276" t="b">
        <v>0</v>
      </c>
      <c r="G5276">
        <v>0</v>
      </c>
      <c r="H5276">
        <v>0</v>
      </c>
      <c r="J5276">
        <v>1022468</v>
      </c>
      <c r="K5276" t="s">
        <v>18</v>
      </c>
      <c r="L5276" t="s">
        <v>12</v>
      </c>
      <c r="N5276" t="s">
        <v>13</v>
      </c>
      <c r="O5276" t="b">
        <v>0</v>
      </c>
      <c r="P5276">
        <v>0</v>
      </c>
      <c r="Q5276">
        <v>0</v>
      </c>
    </row>
    <row r="5277" spans="1:17">
      <c r="A5277">
        <v>1010251</v>
      </c>
      <c r="B5277" t="s">
        <v>8</v>
      </c>
      <c r="C5277" t="s">
        <v>9</v>
      </c>
      <c r="E5277" t="s">
        <v>10</v>
      </c>
      <c r="F5277" t="b">
        <v>0</v>
      </c>
      <c r="G5277">
        <v>0</v>
      </c>
      <c r="H5277">
        <v>0</v>
      </c>
      <c r="J5277">
        <v>1021826</v>
      </c>
      <c r="K5277" t="s">
        <v>18</v>
      </c>
      <c r="L5277" t="s">
        <v>9</v>
      </c>
      <c r="N5277" t="s">
        <v>13</v>
      </c>
      <c r="O5277" t="b">
        <v>0</v>
      </c>
      <c r="P5277">
        <v>0</v>
      </c>
      <c r="Q5277">
        <v>0</v>
      </c>
    </row>
    <row r="5278" spans="1:17">
      <c r="A5278">
        <v>1030898</v>
      </c>
      <c r="B5278" t="s">
        <v>22</v>
      </c>
      <c r="C5278" t="s">
        <v>9</v>
      </c>
      <c r="E5278" t="s">
        <v>10</v>
      </c>
      <c r="F5278" t="b">
        <v>0</v>
      </c>
      <c r="G5278">
        <v>0</v>
      </c>
      <c r="H5278">
        <v>0</v>
      </c>
      <c r="J5278">
        <v>1031867</v>
      </c>
      <c r="K5278" t="s">
        <v>15</v>
      </c>
      <c r="L5278" t="s">
        <v>9</v>
      </c>
      <c r="N5278" t="s">
        <v>13</v>
      </c>
      <c r="O5278" t="b">
        <v>0</v>
      </c>
      <c r="P5278">
        <v>0</v>
      </c>
      <c r="Q5278">
        <v>0</v>
      </c>
    </row>
    <row r="5279" spans="1:17">
      <c r="A5279">
        <v>1019486</v>
      </c>
      <c r="B5279" t="s">
        <v>20</v>
      </c>
      <c r="C5279" t="s">
        <v>9</v>
      </c>
      <c r="E5279" t="s">
        <v>10</v>
      </c>
      <c r="F5279" t="b">
        <v>0</v>
      </c>
      <c r="G5279">
        <v>0</v>
      </c>
      <c r="H5279">
        <v>0</v>
      </c>
      <c r="J5279">
        <v>1024276</v>
      </c>
      <c r="K5279" t="s">
        <v>15</v>
      </c>
      <c r="L5279" t="s">
        <v>12</v>
      </c>
      <c r="N5279" t="s">
        <v>13</v>
      </c>
      <c r="O5279" t="b">
        <v>0</v>
      </c>
      <c r="P5279">
        <v>0</v>
      </c>
      <c r="Q5279">
        <v>0</v>
      </c>
    </row>
    <row r="5280" spans="1:17">
      <c r="A5280">
        <v>1015858</v>
      </c>
      <c r="B5280" t="s">
        <v>20</v>
      </c>
      <c r="C5280" t="s">
        <v>9</v>
      </c>
      <c r="E5280" t="s">
        <v>10</v>
      </c>
      <c r="F5280" t="b">
        <v>0</v>
      </c>
      <c r="G5280">
        <v>0</v>
      </c>
      <c r="H5280">
        <v>0</v>
      </c>
      <c r="J5280">
        <v>1024599</v>
      </c>
      <c r="K5280" t="s">
        <v>20</v>
      </c>
      <c r="L5280" t="s">
        <v>12</v>
      </c>
      <c r="N5280" t="s">
        <v>13</v>
      </c>
      <c r="O5280" t="b">
        <v>0</v>
      </c>
      <c r="P5280">
        <v>0</v>
      </c>
      <c r="Q5280">
        <v>0</v>
      </c>
    </row>
    <row r="5281" spans="1:17">
      <c r="A5281">
        <v>1042696</v>
      </c>
      <c r="B5281" t="s">
        <v>20</v>
      </c>
      <c r="C5281" t="s">
        <v>12</v>
      </c>
      <c r="E5281" t="s">
        <v>10</v>
      </c>
      <c r="F5281" t="b">
        <v>0</v>
      </c>
      <c r="G5281">
        <v>0</v>
      </c>
      <c r="H5281">
        <v>0</v>
      </c>
      <c r="J5281">
        <v>1012486</v>
      </c>
      <c r="K5281" t="s">
        <v>15</v>
      </c>
      <c r="L5281" t="s">
        <v>9</v>
      </c>
      <c r="N5281" t="s">
        <v>13</v>
      </c>
      <c r="O5281" t="b">
        <v>0</v>
      </c>
      <c r="P5281">
        <v>0</v>
      </c>
      <c r="Q5281">
        <v>0</v>
      </c>
    </row>
    <row r="5282" spans="1:17">
      <c r="A5282">
        <v>1040340</v>
      </c>
      <c r="B5282" t="s">
        <v>28</v>
      </c>
      <c r="C5282" t="s">
        <v>9</v>
      </c>
      <c r="E5282" t="s">
        <v>10</v>
      </c>
      <c r="F5282" t="b">
        <v>0</v>
      </c>
      <c r="G5282">
        <v>0</v>
      </c>
      <c r="H5282">
        <v>0</v>
      </c>
      <c r="J5282">
        <v>1004740</v>
      </c>
      <c r="K5282" t="s">
        <v>20</v>
      </c>
      <c r="L5282" t="s">
        <v>12</v>
      </c>
      <c r="N5282" t="s">
        <v>13</v>
      </c>
      <c r="O5282" t="b">
        <v>0</v>
      </c>
      <c r="P5282">
        <v>0</v>
      </c>
      <c r="Q5282">
        <v>0</v>
      </c>
    </row>
    <row r="5283" spans="1:17">
      <c r="A5283">
        <v>1000078</v>
      </c>
      <c r="B5283" t="s">
        <v>31</v>
      </c>
      <c r="C5283" t="s">
        <v>9</v>
      </c>
      <c r="E5283" t="s">
        <v>10</v>
      </c>
      <c r="F5283" t="b">
        <v>0</v>
      </c>
      <c r="G5283">
        <v>0</v>
      </c>
      <c r="H5283">
        <v>0</v>
      </c>
      <c r="J5283">
        <v>1037095</v>
      </c>
      <c r="K5283" t="s">
        <v>18</v>
      </c>
      <c r="L5283" t="s">
        <v>12</v>
      </c>
      <c r="N5283" t="s">
        <v>13</v>
      </c>
      <c r="O5283" t="b">
        <v>0</v>
      </c>
      <c r="P5283">
        <v>0</v>
      </c>
      <c r="Q5283">
        <v>0</v>
      </c>
    </row>
    <row r="5284" spans="1:17">
      <c r="A5284">
        <v>1034095</v>
      </c>
      <c r="B5284" t="s">
        <v>20</v>
      </c>
      <c r="E5284" t="s">
        <v>10</v>
      </c>
      <c r="F5284" t="b">
        <v>0</v>
      </c>
      <c r="G5284">
        <v>0</v>
      </c>
      <c r="H5284">
        <v>0</v>
      </c>
      <c r="J5284">
        <v>1024604</v>
      </c>
      <c r="K5284" t="s">
        <v>20</v>
      </c>
      <c r="L5284" t="s">
        <v>9</v>
      </c>
      <c r="N5284" t="s">
        <v>13</v>
      </c>
      <c r="O5284" t="b">
        <v>0</v>
      </c>
      <c r="P5284">
        <v>0</v>
      </c>
      <c r="Q5284">
        <v>0</v>
      </c>
    </row>
    <row r="5285" spans="1:17">
      <c r="A5285">
        <v>1012441</v>
      </c>
      <c r="B5285" t="s">
        <v>22</v>
      </c>
      <c r="C5285" t="s">
        <v>9</v>
      </c>
      <c r="E5285" t="s">
        <v>10</v>
      </c>
      <c r="F5285" t="b">
        <v>0</v>
      </c>
      <c r="G5285">
        <v>0</v>
      </c>
      <c r="H5285">
        <v>0</v>
      </c>
      <c r="J5285">
        <v>1037466</v>
      </c>
      <c r="K5285" t="s">
        <v>22</v>
      </c>
      <c r="L5285" t="s">
        <v>12</v>
      </c>
      <c r="N5285" t="s">
        <v>13</v>
      </c>
      <c r="O5285" t="b">
        <v>0</v>
      </c>
      <c r="P5285">
        <v>0</v>
      </c>
      <c r="Q5285">
        <v>0</v>
      </c>
    </row>
    <row r="5286" spans="1:17">
      <c r="A5286">
        <v>1029315</v>
      </c>
      <c r="B5286" t="s">
        <v>18</v>
      </c>
      <c r="C5286" t="s">
        <v>12</v>
      </c>
      <c r="E5286" t="s">
        <v>10</v>
      </c>
      <c r="F5286" t="b">
        <v>0</v>
      </c>
      <c r="G5286">
        <v>0</v>
      </c>
      <c r="H5286">
        <v>0</v>
      </c>
      <c r="J5286">
        <v>1037106</v>
      </c>
      <c r="K5286" t="s">
        <v>22</v>
      </c>
      <c r="L5286" t="s">
        <v>9</v>
      </c>
      <c r="N5286" t="s">
        <v>13</v>
      </c>
      <c r="O5286" t="b">
        <v>0</v>
      </c>
      <c r="P5286">
        <v>0</v>
      </c>
      <c r="Q5286">
        <v>0</v>
      </c>
    </row>
    <row r="5287" spans="1:17">
      <c r="A5287">
        <v>1020341</v>
      </c>
      <c r="B5287" t="s">
        <v>20</v>
      </c>
      <c r="C5287" t="s">
        <v>9</v>
      </c>
      <c r="E5287" t="s">
        <v>10</v>
      </c>
      <c r="F5287" t="b">
        <v>0</v>
      </c>
      <c r="G5287">
        <v>0</v>
      </c>
      <c r="H5287">
        <v>0</v>
      </c>
      <c r="J5287">
        <v>1027760</v>
      </c>
      <c r="K5287" t="s">
        <v>8</v>
      </c>
      <c r="L5287" t="s">
        <v>12</v>
      </c>
      <c r="N5287" t="s">
        <v>13</v>
      </c>
      <c r="O5287" t="b">
        <v>0</v>
      </c>
      <c r="P5287">
        <v>0</v>
      </c>
      <c r="Q5287">
        <v>0</v>
      </c>
    </row>
    <row r="5288" spans="1:17">
      <c r="A5288">
        <v>1014169</v>
      </c>
      <c r="B5288" t="s">
        <v>8</v>
      </c>
      <c r="C5288" t="s">
        <v>9</v>
      </c>
      <c r="E5288" t="s">
        <v>10</v>
      </c>
      <c r="F5288" t="b">
        <v>0</v>
      </c>
      <c r="G5288">
        <v>0</v>
      </c>
      <c r="H5288">
        <v>0</v>
      </c>
      <c r="J5288">
        <v>1016319</v>
      </c>
      <c r="K5288" t="s">
        <v>22</v>
      </c>
      <c r="L5288" t="s">
        <v>9</v>
      </c>
      <c r="N5288" t="s">
        <v>13</v>
      </c>
      <c r="O5288" t="b">
        <v>0</v>
      </c>
      <c r="P5288">
        <v>0</v>
      </c>
      <c r="Q5288">
        <v>0</v>
      </c>
    </row>
    <row r="5289" spans="1:17">
      <c r="A5289">
        <v>1022201</v>
      </c>
      <c r="B5289" t="s">
        <v>20</v>
      </c>
      <c r="C5289" t="s">
        <v>12</v>
      </c>
      <c r="E5289" t="s">
        <v>10</v>
      </c>
      <c r="F5289" t="b">
        <v>0</v>
      </c>
      <c r="G5289">
        <v>0</v>
      </c>
      <c r="H5289">
        <v>0</v>
      </c>
      <c r="J5289">
        <v>1016455</v>
      </c>
      <c r="K5289" t="s">
        <v>20</v>
      </c>
      <c r="L5289" t="s">
        <v>30</v>
      </c>
      <c r="N5289" t="s">
        <v>13</v>
      </c>
      <c r="O5289" t="b">
        <v>0</v>
      </c>
      <c r="P5289">
        <v>0</v>
      </c>
      <c r="Q5289">
        <v>0</v>
      </c>
    </row>
    <row r="5290" spans="1:17">
      <c r="A5290">
        <v>1008001</v>
      </c>
      <c r="B5290" t="s">
        <v>20</v>
      </c>
      <c r="E5290" t="s">
        <v>10</v>
      </c>
      <c r="F5290" t="b">
        <v>0</v>
      </c>
      <c r="G5290">
        <v>0</v>
      </c>
      <c r="H5290">
        <v>0</v>
      </c>
      <c r="J5290">
        <v>1000138</v>
      </c>
      <c r="K5290" t="s">
        <v>22</v>
      </c>
      <c r="L5290" t="s">
        <v>12</v>
      </c>
      <c r="N5290" t="s">
        <v>13</v>
      </c>
      <c r="O5290" t="b">
        <v>0</v>
      </c>
      <c r="P5290">
        <v>0</v>
      </c>
      <c r="Q5290">
        <v>0</v>
      </c>
    </row>
    <row r="5291" spans="1:17">
      <c r="A5291">
        <v>1049764</v>
      </c>
      <c r="B5291" t="s">
        <v>22</v>
      </c>
      <c r="C5291" t="s">
        <v>12</v>
      </c>
      <c r="E5291" t="s">
        <v>10</v>
      </c>
      <c r="F5291" t="b">
        <v>0</v>
      </c>
      <c r="G5291">
        <v>0</v>
      </c>
      <c r="H5291">
        <v>0</v>
      </c>
      <c r="J5291">
        <v>1045335</v>
      </c>
      <c r="K5291" t="s">
        <v>20</v>
      </c>
      <c r="L5291" t="s">
        <v>9</v>
      </c>
      <c r="N5291" t="s">
        <v>13</v>
      </c>
      <c r="O5291" t="b">
        <v>0</v>
      </c>
      <c r="P5291">
        <v>0</v>
      </c>
      <c r="Q5291">
        <v>0</v>
      </c>
    </row>
    <row r="5292" spans="1:17">
      <c r="A5292">
        <v>1013261</v>
      </c>
      <c r="B5292" t="s">
        <v>11</v>
      </c>
      <c r="C5292" t="s">
        <v>9</v>
      </c>
      <c r="E5292" t="s">
        <v>10</v>
      </c>
      <c r="F5292" t="b">
        <v>0</v>
      </c>
      <c r="G5292">
        <v>0</v>
      </c>
      <c r="H5292">
        <v>0</v>
      </c>
      <c r="J5292">
        <v>1048853</v>
      </c>
      <c r="K5292" t="s">
        <v>20</v>
      </c>
      <c r="N5292" t="s">
        <v>13</v>
      </c>
      <c r="O5292" t="b">
        <v>0</v>
      </c>
      <c r="P5292">
        <v>0</v>
      </c>
      <c r="Q5292">
        <v>0</v>
      </c>
    </row>
    <row r="5293" spans="1:17">
      <c r="A5293">
        <v>1026876</v>
      </c>
      <c r="B5293" t="s">
        <v>11</v>
      </c>
      <c r="C5293" t="s">
        <v>9</v>
      </c>
      <c r="E5293" t="s">
        <v>10</v>
      </c>
      <c r="F5293" t="b">
        <v>0</v>
      </c>
      <c r="G5293">
        <v>0</v>
      </c>
      <c r="H5293">
        <v>0</v>
      </c>
      <c r="J5293">
        <v>1009165</v>
      </c>
      <c r="K5293" t="s">
        <v>22</v>
      </c>
      <c r="L5293" t="s">
        <v>9</v>
      </c>
      <c r="N5293" t="s">
        <v>13</v>
      </c>
      <c r="O5293" t="b">
        <v>0</v>
      </c>
      <c r="P5293">
        <v>0</v>
      </c>
      <c r="Q5293">
        <v>0</v>
      </c>
    </row>
    <row r="5294" spans="1:17">
      <c r="A5294">
        <v>1002929</v>
      </c>
      <c r="B5294" t="s">
        <v>31</v>
      </c>
      <c r="C5294" t="s">
        <v>9</v>
      </c>
      <c r="E5294" t="s">
        <v>10</v>
      </c>
      <c r="F5294" t="b">
        <v>0</v>
      </c>
      <c r="G5294">
        <v>0</v>
      </c>
      <c r="H5294">
        <v>0</v>
      </c>
      <c r="J5294">
        <v>1005836</v>
      </c>
      <c r="K5294" t="s">
        <v>8</v>
      </c>
      <c r="L5294" t="s">
        <v>9</v>
      </c>
      <c r="N5294" t="s">
        <v>13</v>
      </c>
      <c r="O5294" t="b">
        <v>0</v>
      </c>
      <c r="P5294">
        <v>0</v>
      </c>
      <c r="Q5294">
        <v>0</v>
      </c>
    </row>
    <row r="5295" spans="1:17">
      <c r="A5295">
        <v>1004038</v>
      </c>
      <c r="B5295" t="s">
        <v>22</v>
      </c>
      <c r="C5295" t="s">
        <v>9</v>
      </c>
      <c r="E5295" t="s">
        <v>10</v>
      </c>
      <c r="F5295" t="b">
        <v>0</v>
      </c>
      <c r="G5295">
        <v>0</v>
      </c>
      <c r="H5295">
        <v>0</v>
      </c>
      <c r="J5295">
        <v>1014159</v>
      </c>
      <c r="K5295" t="s">
        <v>20</v>
      </c>
      <c r="L5295" t="s">
        <v>12</v>
      </c>
      <c r="N5295" t="s">
        <v>13</v>
      </c>
      <c r="O5295" t="b">
        <v>0</v>
      </c>
      <c r="P5295">
        <v>0</v>
      </c>
      <c r="Q5295">
        <v>0</v>
      </c>
    </row>
    <row r="5296" spans="1:17">
      <c r="A5296">
        <v>1032115</v>
      </c>
      <c r="B5296" t="s">
        <v>20</v>
      </c>
      <c r="C5296" t="s">
        <v>9</v>
      </c>
      <c r="E5296" t="s">
        <v>10</v>
      </c>
      <c r="F5296" t="b">
        <v>0</v>
      </c>
      <c r="G5296">
        <v>0</v>
      </c>
      <c r="H5296">
        <v>0</v>
      </c>
      <c r="J5296">
        <v>1035677</v>
      </c>
      <c r="K5296" t="s">
        <v>61</v>
      </c>
      <c r="L5296" t="s">
        <v>12</v>
      </c>
      <c r="N5296" t="s">
        <v>13</v>
      </c>
      <c r="O5296" t="b">
        <v>0</v>
      </c>
      <c r="P5296">
        <v>0</v>
      </c>
      <c r="Q5296">
        <v>0</v>
      </c>
    </row>
    <row r="5297" spans="1:17">
      <c r="A5297">
        <v>1014441</v>
      </c>
      <c r="B5297" t="s">
        <v>20</v>
      </c>
      <c r="C5297" t="s">
        <v>12</v>
      </c>
      <c r="E5297" t="s">
        <v>10</v>
      </c>
      <c r="F5297" t="b">
        <v>0</v>
      </c>
      <c r="G5297">
        <v>0</v>
      </c>
      <c r="H5297">
        <v>0</v>
      </c>
      <c r="J5297">
        <v>1031616</v>
      </c>
      <c r="K5297" t="s">
        <v>15</v>
      </c>
      <c r="L5297" t="s">
        <v>9</v>
      </c>
      <c r="N5297" t="s">
        <v>13</v>
      </c>
      <c r="O5297" t="b">
        <v>0</v>
      </c>
      <c r="P5297">
        <v>0</v>
      </c>
      <c r="Q5297">
        <v>0</v>
      </c>
    </row>
    <row r="5298" spans="1:17">
      <c r="A5298">
        <v>1049446</v>
      </c>
      <c r="B5298" t="s">
        <v>36</v>
      </c>
      <c r="C5298" t="s">
        <v>9</v>
      </c>
      <c r="E5298" t="s">
        <v>10</v>
      </c>
      <c r="F5298" t="b">
        <v>0</v>
      </c>
      <c r="G5298">
        <v>0</v>
      </c>
      <c r="H5298">
        <v>0</v>
      </c>
      <c r="J5298">
        <v>1012313</v>
      </c>
      <c r="K5298" t="s">
        <v>11</v>
      </c>
      <c r="L5298" t="s">
        <v>9</v>
      </c>
      <c r="N5298" t="s">
        <v>13</v>
      </c>
      <c r="O5298" t="b">
        <v>0</v>
      </c>
      <c r="P5298">
        <v>0</v>
      </c>
      <c r="Q5298">
        <v>0</v>
      </c>
    </row>
    <row r="5299" spans="1:17">
      <c r="A5299">
        <v>1042895</v>
      </c>
      <c r="B5299" t="s">
        <v>18</v>
      </c>
      <c r="C5299" t="s">
        <v>9</v>
      </c>
      <c r="E5299" t="s">
        <v>10</v>
      </c>
      <c r="F5299" t="b">
        <v>0</v>
      </c>
      <c r="G5299">
        <v>0</v>
      </c>
      <c r="H5299">
        <v>0</v>
      </c>
      <c r="J5299">
        <v>1021700</v>
      </c>
      <c r="K5299" t="s">
        <v>20</v>
      </c>
      <c r="L5299" t="s">
        <v>12</v>
      </c>
      <c r="N5299" t="s">
        <v>13</v>
      </c>
      <c r="O5299" t="b">
        <v>0</v>
      </c>
      <c r="P5299">
        <v>0</v>
      </c>
      <c r="Q5299">
        <v>0</v>
      </c>
    </row>
    <row r="5300" spans="1:17">
      <c r="A5300">
        <v>1027708</v>
      </c>
      <c r="B5300" t="s">
        <v>22</v>
      </c>
      <c r="C5300" t="s">
        <v>9</v>
      </c>
      <c r="E5300" t="s">
        <v>10</v>
      </c>
      <c r="F5300" t="b">
        <v>0</v>
      </c>
      <c r="G5300">
        <v>0</v>
      </c>
      <c r="H5300">
        <v>0</v>
      </c>
      <c r="J5300">
        <v>1002338</v>
      </c>
      <c r="L5300" t="s">
        <v>9</v>
      </c>
      <c r="N5300" t="s">
        <v>13</v>
      </c>
      <c r="O5300" t="b">
        <v>0</v>
      </c>
      <c r="P5300">
        <v>0</v>
      </c>
      <c r="Q5300">
        <v>0</v>
      </c>
    </row>
    <row r="5301" spans="1:17">
      <c r="A5301">
        <v>1009793</v>
      </c>
      <c r="B5301" t="s">
        <v>20</v>
      </c>
      <c r="C5301" t="s">
        <v>12</v>
      </c>
      <c r="E5301" t="s">
        <v>10</v>
      </c>
      <c r="F5301" t="b">
        <v>0</v>
      </c>
      <c r="G5301">
        <v>0</v>
      </c>
      <c r="H5301">
        <v>0</v>
      </c>
      <c r="J5301">
        <v>1015410</v>
      </c>
      <c r="K5301" t="s">
        <v>20</v>
      </c>
      <c r="L5301" t="s">
        <v>9</v>
      </c>
      <c r="N5301" t="s">
        <v>13</v>
      </c>
      <c r="O5301" t="b">
        <v>0</v>
      </c>
      <c r="P5301">
        <v>0</v>
      </c>
      <c r="Q5301">
        <v>0</v>
      </c>
    </row>
    <row r="5302" spans="1:17">
      <c r="A5302">
        <v>1015414</v>
      </c>
      <c r="B5302" t="s">
        <v>18</v>
      </c>
      <c r="C5302" t="s">
        <v>9</v>
      </c>
      <c r="E5302" t="s">
        <v>10</v>
      </c>
      <c r="F5302" t="b">
        <v>0</v>
      </c>
      <c r="G5302">
        <v>0</v>
      </c>
      <c r="H5302">
        <v>0</v>
      </c>
      <c r="J5302">
        <v>1021139</v>
      </c>
      <c r="K5302" t="s">
        <v>20</v>
      </c>
      <c r="L5302" t="s">
        <v>12</v>
      </c>
      <c r="N5302" t="s">
        <v>13</v>
      </c>
      <c r="O5302" t="b">
        <v>0</v>
      </c>
      <c r="P5302">
        <v>0</v>
      </c>
      <c r="Q5302">
        <v>0</v>
      </c>
    </row>
    <row r="5303" spans="1:17">
      <c r="A5303">
        <v>1028268</v>
      </c>
      <c r="B5303" t="s">
        <v>20</v>
      </c>
      <c r="C5303" t="s">
        <v>12</v>
      </c>
      <c r="E5303" t="s">
        <v>10</v>
      </c>
      <c r="F5303" t="b">
        <v>0</v>
      </c>
      <c r="G5303">
        <v>0</v>
      </c>
      <c r="H5303">
        <v>0</v>
      </c>
      <c r="J5303">
        <v>1018726</v>
      </c>
      <c r="L5303" t="s">
        <v>12</v>
      </c>
      <c r="N5303" t="s">
        <v>13</v>
      </c>
      <c r="O5303" t="b">
        <v>0</v>
      </c>
      <c r="P5303">
        <v>0</v>
      </c>
      <c r="Q5303">
        <v>0</v>
      </c>
    </row>
    <row r="5304" spans="1:17">
      <c r="A5304">
        <v>1016245</v>
      </c>
      <c r="B5304" t="s">
        <v>20</v>
      </c>
      <c r="C5304" t="s">
        <v>12</v>
      </c>
      <c r="E5304" t="s">
        <v>10</v>
      </c>
      <c r="F5304" t="b">
        <v>0</v>
      </c>
      <c r="G5304">
        <v>0</v>
      </c>
      <c r="H5304">
        <v>0</v>
      </c>
      <c r="J5304">
        <v>1022953</v>
      </c>
      <c r="K5304" t="s">
        <v>11</v>
      </c>
      <c r="L5304" t="s">
        <v>30</v>
      </c>
      <c r="N5304" t="s">
        <v>13</v>
      </c>
      <c r="O5304" t="b">
        <v>0</v>
      </c>
      <c r="P5304">
        <v>0</v>
      </c>
      <c r="Q5304">
        <v>0</v>
      </c>
    </row>
    <row r="5305" spans="1:17">
      <c r="A5305">
        <v>1041040</v>
      </c>
      <c r="B5305" t="s">
        <v>8</v>
      </c>
      <c r="C5305" t="s">
        <v>12</v>
      </c>
      <c r="E5305" t="s">
        <v>10</v>
      </c>
      <c r="F5305" t="b">
        <v>0</v>
      </c>
      <c r="G5305">
        <v>0</v>
      </c>
      <c r="H5305">
        <v>0</v>
      </c>
      <c r="J5305">
        <v>1011884</v>
      </c>
      <c r="K5305" t="s">
        <v>22</v>
      </c>
      <c r="L5305" t="s">
        <v>12</v>
      </c>
      <c r="N5305" t="s">
        <v>13</v>
      </c>
      <c r="O5305" t="b">
        <v>0</v>
      </c>
      <c r="P5305">
        <v>0</v>
      </c>
      <c r="Q5305">
        <v>0</v>
      </c>
    </row>
    <row r="5306" spans="1:17">
      <c r="A5306">
        <v>1038074</v>
      </c>
      <c r="B5306" t="s">
        <v>18</v>
      </c>
      <c r="C5306" t="s">
        <v>12</v>
      </c>
      <c r="E5306" t="s">
        <v>10</v>
      </c>
      <c r="F5306" t="b">
        <v>0</v>
      </c>
      <c r="G5306">
        <v>0</v>
      </c>
      <c r="H5306">
        <v>0</v>
      </c>
      <c r="J5306">
        <v>1001402</v>
      </c>
      <c r="K5306" t="s">
        <v>20</v>
      </c>
      <c r="L5306" t="s">
        <v>30</v>
      </c>
      <c r="N5306" t="s">
        <v>13</v>
      </c>
      <c r="O5306" t="b">
        <v>0</v>
      </c>
      <c r="P5306">
        <v>0</v>
      </c>
      <c r="Q5306">
        <v>0</v>
      </c>
    </row>
    <row r="5307" spans="1:17">
      <c r="A5307">
        <v>1028422</v>
      </c>
      <c r="B5307" t="s">
        <v>20</v>
      </c>
      <c r="C5307" t="s">
        <v>12</v>
      </c>
      <c r="E5307" t="s">
        <v>10</v>
      </c>
      <c r="F5307" t="b">
        <v>0</v>
      </c>
      <c r="G5307">
        <v>0</v>
      </c>
      <c r="H5307">
        <v>0</v>
      </c>
      <c r="J5307">
        <v>1018699</v>
      </c>
      <c r="K5307" t="s">
        <v>22</v>
      </c>
      <c r="L5307" t="s">
        <v>12</v>
      </c>
      <c r="N5307" t="s">
        <v>13</v>
      </c>
      <c r="O5307" t="b">
        <v>0</v>
      </c>
      <c r="P5307">
        <v>0</v>
      </c>
      <c r="Q5307">
        <v>0</v>
      </c>
    </row>
    <row r="5308" spans="1:17">
      <c r="A5308">
        <v>1029023</v>
      </c>
      <c r="B5308" t="s">
        <v>15</v>
      </c>
      <c r="C5308" t="s">
        <v>12</v>
      </c>
      <c r="E5308" t="s">
        <v>10</v>
      </c>
      <c r="F5308" t="b">
        <v>0</v>
      </c>
      <c r="G5308">
        <v>0</v>
      </c>
      <c r="H5308">
        <v>0</v>
      </c>
      <c r="J5308">
        <v>1002097</v>
      </c>
      <c r="K5308" t="s">
        <v>20</v>
      </c>
      <c r="L5308" t="s">
        <v>9</v>
      </c>
      <c r="N5308" t="s">
        <v>13</v>
      </c>
      <c r="O5308" t="b">
        <v>0</v>
      </c>
      <c r="P5308">
        <v>0</v>
      </c>
      <c r="Q5308">
        <v>0</v>
      </c>
    </row>
    <row r="5309" spans="1:17">
      <c r="A5309">
        <v>1026685</v>
      </c>
      <c r="B5309" t="s">
        <v>18</v>
      </c>
      <c r="C5309" t="s">
        <v>12</v>
      </c>
      <c r="E5309" t="s">
        <v>10</v>
      </c>
      <c r="F5309" t="b">
        <v>0</v>
      </c>
      <c r="G5309">
        <v>0</v>
      </c>
      <c r="H5309">
        <v>0</v>
      </c>
      <c r="J5309">
        <v>1026186</v>
      </c>
      <c r="K5309" t="s">
        <v>36</v>
      </c>
      <c r="L5309" t="s">
        <v>9</v>
      </c>
      <c r="N5309" t="s">
        <v>13</v>
      </c>
      <c r="O5309" t="b">
        <v>0</v>
      </c>
      <c r="P5309">
        <v>0</v>
      </c>
      <c r="Q5309">
        <v>0</v>
      </c>
    </row>
    <row r="5310" spans="1:17">
      <c r="A5310">
        <v>1035196</v>
      </c>
      <c r="B5310" t="s">
        <v>11</v>
      </c>
      <c r="C5310" t="s">
        <v>9</v>
      </c>
      <c r="E5310" t="s">
        <v>10</v>
      </c>
      <c r="F5310" t="b">
        <v>0</v>
      </c>
      <c r="G5310">
        <v>0</v>
      </c>
      <c r="H5310">
        <v>0</v>
      </c>
      <c r="J5310">
        <v>1044335</v>
      </c>
      <c r="K5310" t="s">
        <v>8</v>
      </c>
      <c r="L5310" t="s">
        <v>9</v>
      </c>
      <c r="N5310" t="s">
        <v>13</v>
      </c>
      <c r="O5310" t="b">
        <v>0</v>
      </c>
      <c r="P5310">
        <v>0</v>
      </c>
      <c r="Q5310">
        <v>0</v>
      </c>
    </row>
    <row r="5311" spans="1:17">
      <c r="A5311">
        <v>1031303</v>
      </c>
      <c r="B5311" t="s">
        <v>22</v>
      </c>
      <c r="C5311" t="s">
        <v>9</v>
      </c>
      <c r="E5311" t="s">
        <v>10</v>
      </c>
      <c r="F5311" t="b">
        <v>0</v>
      </c>
      <c r="G5311">
        <v>0</v>
      </c>
      <c r="H5311">
        <v>0</v>
      </c>
      <c r="J5311">
        <v>1013420</v>
      </c>
      <c r="K5311" t="s">
        <v>20</v>
      </c>
      <c r="L5311" t="s">
        <v>9</v>
      </c>
      <c r="N5311" t="s">
        <v>13</v>
      </c>
      <c r="O5311" t="b">
        <v>0</v>
      </c>
      <c r="P5311">
        <v>0</v>
      </c>
      <c r="Q5311">
        <v>0</v>
      </c>
    </row>
    <row r="5312" spans="1:17">
      <c r="A5312">
        <v>1026752</v>
      </c>
      <c r="B5312" t="s">
        <v>22</v>
      </c>
      <c r="E5312" t="s">
        <v>10</v>
      </c>
      <c r="F5312" t="b">
        <v>0</v>
      </c>
      <c r="G5312">
        <v>0</v>
      </c>
      <c r="H5312">
        <v>0</v>
      </c>
      <c r="J5312">
        <v>1029512</v>
      </c>
      <c r="K5312" t="s">
        <v>8</v>
      </c>
      <c r="L5312" t="s">
        <v>12</v>
      </c>
      <c r="N5312" t="s">
        <v>13</v>
      </c>
      <c r="O5312" t="b">
        <v>0</v>
      </c>
      <c r="P5312">
        <v>0</v>
      </c>
      <c r="Q5312">
        <v>0</v>
      </c>
    </row>
    <row r="5313" spans="1:17">
      <c r="A5313">
        <v>1006187</v>
      </c>
      <c r="B5313" t="s">
        <v>18</v>
      </c>
      <c r="C5313" t="s">
        <v>12</v>
      </c>
      <c r="E5313" t="s">
        <v>10</v>
      </c>
      <c r="F5313" t="b">
        <v>0</v>
      </c>
      <c r="G5313">
        <v>0</v>
      </c>
      <c r="H5313">
        <v>0</v>
      </c>
      <c r="J5313">
        <v>1004314</v>
      </c>
      <c r="K5313" t="s">
        <v>18</v>
      </c>
      <c r="L5313" t="s">
        <v>9</v>
      </c>
      <c r="N5313" t="s">
        <v>13</v>
      </c>
      <c r="O5313" t="b">
        <v>0</v>
      </c>
      <c r="P5313">
        <v>0</v>
      </c>
      <c r="Q5313">
        <v>0</v>
      </c>
    </row>
    <row r="5314" spans="1:17">
      <c r="A5314">
        <v>1021477</v>
      </c>
      <c r="B5314" t="s">
        <v>22</v>
      </c>
      <c r="C5314" t="s">
        <v>30</v>
      </c>
      <c r="E5314" t="s">
        <v>10</v>
      </c>
      <c r="F5314" t="b">
        <v>0</v>
      </c>
      <c r="G5314">
        <v>0</v>
      </c>
      <c r="H5314">
        <v>0</v>
      </c>
      <c r="J5314">
        <v>1004037</v>
      </c>
      <c r="K5314" t="s">
        <v>22</v>
      </c>
      <c r="L5314" t="s">
        <v>9</v>
      </c>
      <c r="N5314" t="s">
        <v>13</v>
      </c>
      <c r="O5314" t="b">
        <v>0</v>
      </c>
      <c r="P5314">
        <v>0</v>
      </c>
      <c r="Q5314">
        <v>0</v>
      </c>
    </row>
    <row r="5315" spans="1:17">
      <c r="A5315">
        <v>1008210</v>
      </c>
      <c r="B5315" t="s">
        <v>8</v>
      </c>
      <c r="C5315" t="s">
        <v>12</v>
      </c>
      <c r="E5315" t="s">
        <v>10</v>
      </c>
      <c r="F5315" t="b">
        <v>0</v>
      </c>
      <c r="G5315">
        <v>0</v>
      </c>
      <c r="H5315">
        <v>0</v>
      </c>
      <c r="J5315">
        <v>1002116</v>
      </c>
      <c r="K5315" t="s">
        <v>8</v>
      </c>
      <c r="L5315" t="s">
        <v>9</v>
      </c>
      <c r="N5315" t="s">
        <v>13</v>
      </c>
      <c r="O5315" t="b">
        <v>0</v>
      </c>
      <c r="P5315">
        <v>0</v>
      </c>
      <c r="Q5315">
        <v>0</v>
      </c>
    </row>
    <row r="5316" spans="1:17">
      <c r="A5316">
        <v>1019008</v>
      </c>
      <c r="B5316" t="s">
        <v>11</v>
      </c>
      <c r="C5316" t="s">
        <v>9</v>
      </c>
      <c r="E5316" t="s">
        <v>10</v>
      </c>
      <c r="F5316" t="b">
        <v>0</v>
      </c>
      <c r="G5316">
        <v>0</v>
      </c>
      <c r="H5316">
        <v>0</v>
      </c>
      <c r="J5316">
        <v>1027786</v>
      </c>
      <c r="K5316" t="s">
        <v>22</v>
      </c>
      <c r="L5316" t="s">
        <v>9</v>
      </c>
      <c r="N5316" t="s">
        <v>13</v>
      </c>
      <c r="O5316" t="b">
        <v>0</v>
      </c>
      <c r="P5316">
        <v>0</v>
      </c>
      <c r="Q5316">
        <v>0</v>
      </c>
    </row>
    <row r="5317" spans="1:17">
      <c r="A5317">
        <v>1030210</v>
      </c>
      <c r="B5317" t="s">
        <v>31</v>
      </c>
      <c r="C5317" t="s">
        <v>9</v>
      </c>
      <c r="E5317" t="s">
        <v>10</v>
      </c>
      <c r="F5317" t="b">
        <v>0</v>
      </c>
      <c r="G5317">
        <v>0</v>
      </c>
      <c r="H5317">
        <v>0</v>
      </c>
      <c r="J5317">
        <v>1034691</v>
      </c>
      <c r="K5317" t="s">
        <v>18</v>
      </c>
      <c r="N5317" t="s">
        <v>13</v>
      </c>
      <c r="O5317" t="b">
        <v>0</v>
      </c>
      <c r="P5317">
        <v>0</v>
      </c>
      <c r="Q5317">
        <v>0</v>
      </c>
    </row>
    <row r="5318" spans="1:17">
      <c r="A5318">
        <v>1006141</v>
      </c>
      <c r="B5318" t="s">
        <v>31</v>
      </c>
      <c r="C5318" t="s">
        <v>9</v>
      </c>
      <c r="E5318" t="s">
        <v>10</v>
      </c>
      <c r="F5318" t="b">
        <v>0</v>
      </c>
      <c r="G5318">
        <v>0</v>
      </c>
      <c r="H5318">
        <v>0</v>
      </c>
      <c r="J5318">
        <v>1047377</v>
      </c>
      <c r="K5318" t="s">
        <v>15</v>
      </c>
      <c r="L5318" t="s">
        <v>12</v>
      </c>
      <c r="N5318" t="s">
        <v>13</v>
      </c>
      <c r="O5318" t="b">
        <v>0</v>
      </c>
      <c r="P5318">
        <v>0</v>
      </c>
      <c r="Q5318">
        <v>0</v>
      </c>
    </row>
    <row r="5319" spans="1:17">
      <c r="A5319">
        <v>1049352</v>
      </c>
      <c r="B5319" t="s">
        <v>20</v>
      </c>
      <c r="C5319" t="s">
        <v>12</v>
      </c>
      <c r="E5319" t="s">
        <v>10</v>
      </c>
      <c r="F5319" t="b">
        <v>0</v>
      </c>
      <c r="G5319">
        <v>0</v>
      </c>
      <c r="H5319">
        <v>0</v>
      </c>
      <c r="J5319">
        <v>1036166</v>
      </c>
      <c r="K5319" t="s">
        <v>20</v>
      </c>
      <c r="L5319" t="s">
        <v>9</v>
      </c>
      <c r="N5319" t="s">
        <v>13</v>
      </c>
      <c r="O5319" t="b">
        <v>0</v>
      </c>
      <c r="P5319">
        <v>0</v>
      </c>
      <c r="Q5319">
        <v>0</v>
      </c>
    </row>
    <row r="5320" spans="1:17">
      <c r="A5320">
        <v>1029283</v>
      </c>
      <c r="B5320" t="s">
        <v>36</v>
      </c>
      <c r="E5320" t="s">
        <v>10</v>
      </c>
      <c r="F5320" t="b">
        <v>0</v>
      </c>
      <c r="G5320">
        <v>0</v>
      </c>
      <c r="H5320">
        <v>0</v>
      </c>
      <c r="J5320">
        <v>1017706</v>
      </c>
      <c r="K5320" t="s">
        <v>8</v>
      </c>
      <c r="L5320" t="s">
        <v>9</v>
      </c>
      <c r="N5320" t="s">
        <v>13</v>
      </c>
      <c r="O5320" t="b">
        <v>0</v>
      </c>
      <c r="P5320">
        <v>0</v>
      </c>
      <c r="Q5320">
        <v>0</v>
      </c>
    </row>
    <row r="5321" spans="1:17">
      <c r="A5321">
        <v>1006589</v>
      </c>
      <c r="B5321" t="s">
        <v>15</v>
      </c>
      <c r="C5321" t="s">
        <v>9</v>
      </c>
      <c r="E5321" t="s">
        <v>10</v>
      </c>
      <c r="F5321" t="b">
        <v>0</v>
      </c>
      <c r="G5321">
        <v>0</v>
      </c>
      <c r="H5321">
        <v>0</v>
      </c>
      <c r="J5321">
        <v>1010581</v>
      </c>
      <c r="K5321" t="s">
        <v>22</v>
      </c>
      <c r="L5321" t="s">
        <v>12</v>
      </c>
      <c r="N5321" t="s">
        <v>13</v>
      </c>
      <c r="O5321" t="b">
        <v>0</v>
      </c>
      <c r="P5321">
        <v>0</v>
      </c>
      <c r="Q5321">
        <v>0</v>
      </c>
    </row>
    <row r="5322" spans="1:17">
      <c r="A5322">
        <v>1029042</v>
      </c>
      <c r="B5322" t="s">
        <v>18</v>
      </c>
      <c r="C5322" t="s">
        <v>12</v>
      </c>
      <c r="E5322" t="s">
        <v>10</v>
      </c>
      <c r="F5322" t="b">
        <v>0</v>
      </c>
      <c r="G5322">
        <v>0</v>
      </c>
      <c r="H5322">
        <v>0</v>
      </c>
      <c r="J5322">
        <v>1034352</v>
      </c>
      <c r="K5322" t="s">
        <v>18</v>
      </c>
      <c r="N5322" t="s">
        <v>13</v>
      </c>
      <c r="O5322" t="b">
        <v>0</v>
      </c>
      <c r="P5322">
        <v>0</v>
      </c>
      <c r="Q5322">
        <v>0</v>
      </c>
    </row>
    <row r="5323" spans="1:17">
      <c r="A5323">
        <v>1022051</v>
      </c>
      <c r="B5323" t="s">
        <v>36</v>
      </c>
      <c r="E5323" t="s">
        <v>10</v>
      </c>
      <c r="F5323" t="b">
        <v>0</v>
      </c>
      <c r="G5323">
        <v>0</v>
      </c>
      <c r="H5323">
        <v>0</v>
      </c>
      <c r="J5323">
        <v>1046184</v>
      </c>
      <c r="K5323" t="s">
        <v>22</v>
      </c>
      <c r="L5323" t="s">
        <v>12</v>
      </c>
      <c r="N5323" t="s">
        <v>13</v>
      </c>
      <c r="O5323" t="b">
        <v>0</v>
      </c>
      <c r="P5323">
        <v>0</v>
      </c>
      <c r="Q5323">
        <v>0</v>
      </c>
    </row>
    <row r="5324" spans="1:17">
      <c r="A5324">
        <v>1043734</v>
      </c>
      <c r="B5324" t="s">
        <v>61</v>
      </c>
      <c r="C5324" t="s">
        <v>12</v>
      </c>
      <c r="E5324" t="s">
        <v>10</v>
      </c>
      <c r="F5324" t="b">
        <v>0</v>
      </c>
      <c r="G5324">
        <v>0</v>
      </c>
      <c r="H5324">
        <v>0</v>
      </c>
      <c r="J5324">
        <v>1023244</v>
      </c>
      <c r="K5324" t="s">
        <v>31</v>
      </c>
      <c r="L5324" t="s">
        <v>12</v>
      </c>
      <c r="N5324" t="s">
        <v>13</v>
      </c>
      <c r="O5324" t="b">
        <v>0</v>
      </c>
      <c r="P5324">
        <v>0</v>
      </c>
      <c r="Q5324">
        <v>0</v>
      </c>
    </row>
    <row r="5325" spans="1:17">
      <c r="A5325">
        <v>1020658</v>
      </c>
      <c r="B5325" t="s">
        <v>61</v>
      </c>
      <c r="C5325" t="s">
        <v>9</v>
      </c>
      <c r="E5325" t="s">
        <v>10</v>
      </c>
      <c r="F5325" t="b">
        <v>0</v>
      </c>
      <c r="G5325">
        <v>0</v>
      </c>
      <c r="H5325">
        <v>0</v>
      </c>
      <c r="J5325">
        <v>1023097</v>
      </c>
      <c r="K5325" t="s">
        <v>20</v>
      </c>
      <c r="L5325" t="s">
        <v>12</v>
      </c>
      <c r="N5325" t="s">
        <v>13</v>
      </c>
      <c r="O5325" t="b">
        <v>0</v>
      </c>
      <c r="P5325">
        <v>0</v>
      </c>
      <c r="Q5325">
        <v>0</v>
      </c>
    </row>
    <row r="5326" spans="1:17">
      <c r="A5326">
        <v>1033621</v>
      </c>
      <c r="B5326" t="s">
        <v>15</v>
      </c>
      <c r="C5326" t="s">
        <v>9</v>
      </c>
      <c r="E5326" t="s">
        <v>10</v>
      </c>
      <c r="F5326" t="b">
        <v>0</v>
      </c>
      <c r="G5326">
        <v>0</v>
      </c>
      <c r="H5326">
        <v>0</v>
      </c>
      <c r="J5326">
        <v>1000702</v>
      </c>
      <c r="K5326" t="s">
        <v>18</v>
      </c>
      <c r="L5326" t="s">
        <v>9</v>
      </c>
      <c r="N5326" t="s">
        <v>13</v>
      </c>
      <c r="O5326" t="b">
        <v>0</v>
      </c>
      <c r="P5326">
        <v>0</v>
      </c>
      <c r="Q5326">
        <v>0</v>
      </c>
    </row>
    <row r="5327" spans="1:17">
      <c r="A5327">
        <v>1018541</v>
      </c>
      <c r="B5327" t="s">
        <v>18</v>
      </c>
      <c r="C5327" t="s">
        <v>12</v>
      </c>
      <c r="E5327" t="s">
        <v>10</v>
      </c>
      <c r="F5327" t="b">
        <v>0</v>
      </c>
      <c r="G5327">
        <v>0</v>
      </c>
      <c r="H5327">
        <v>0</v>
      </c>
      <c r="J5327">
        <v>1012265</v>
      </c>
      <c r="K5327" t="s">
        <v>8</v>
      </c>
      <c r="L5327" t="s">
        <v>9</v>
      </c>
      <c r="N5327" t="s">
        <v>13</v>
      </c>
      <c r="O5327" t="b">
        <v>0</v>
      </c>
      <c r="P5327">
        <v>0</v>
      </c>
      <c r="Q5327">
        <v>0</v>
      </c>
    </row>
    <row r="5328" spans="1:17">
      <c r="A5328">
        <v>1021885</v>
      </c>
      <c r="B5328" t="s">
        <v>22</v>
      </c>
      <c r="C5328" t="s">
        <v>9</v>
      </c>
      <c r="E5328" t="s">
        <v>10</v>
      </c>
      <c r="F5328" t="b">
        <v>0</v>
      </c>
      <c r="G5328">
        <v>0</v>
      </c>
      <c r="H5328">
        <v>0</v>
      </c>
      <c r="J5328">
        <v>1011450</v>
      </c>
      <c r="K5328" t="s">
        <v>20</v>
      </c>
      <c r="L5328" t="s">
        <v>9</v>
      </c>
      <c r="N5328" t="s">
        <v>13</v>
      </c>
      <c r="O5328" t="b">
        <v>0</v>
      </c>
      <c r="P5328">
        <v>0</v>
      </c>
      <c r="Q5328">
        <v>0</v>
      </c>
    </row>
    <row r="5329" spans="1:17">
      <c r="A5329">
        <v>1008995</v>
      </c>
      <c r="B5329" t="s">
        <v>36</v>
      </c>
      <c r="C5329" t="s">
        <v>12</v>
      </c>
      <c r="E5329" t="s">
        <v>10</v>
      </c>
      <c r="F5329" t="b">
        <v>0</v>
      </c>
      <c r="G5329">
        <v>0</v>
      </c>
      <c r="H5329">
        <v>0</v>
      </c>
      <c r="J5329">
        <v>1031535</v>
      </c>
      <c r="K5329" t="s">
        <v>36</v>
      </c>
      <c r="L5329" t="s">
        <v>9</v>
      </c>
      <c r="N5329" t="s">
        <v>13</v>
      </c>
      <c r="O5329" t="b">
        <v>0</v>
      </c>
      <c r="P5329">
        <v>0</v>
      </c>
      <c r="Q5329">
        <v>0</v>
      </c>
    </row>
    <row r="5330" spans="1:17">
      <c r="A5330">
        <v>1025172</v>
      </c>
      <c r="B5330" t="s">
        <v>22</v>
      </c>
      <c r="E5330" t="s">
        <v>10</v>
      </c>
      <c r="F5330" t="b">
        <v>0</v>
      </c>
      <c r="G5330">
        <v>0</v>
      </c>
      <c r="H5330">
        <v>0</v>
      </c>
      <c r="J5330">
        <v>1036857</v>
      </c>
      <c r="K5330" t="s">
        <v>15</v>
      </c>
      <c r="L5330" t="s">
        <v>12</v>
      </c>
      <c r="N5330" t="s">
        <v>13</v>
      </c>
      <c r="O5330" t="b">
        <v>0</v>
      </c>
      <c r="P5330">
        <v>0</v>
      </c>
      <c r="Q5330">
        <v>0</v>
      </c>
    </row>
    <row r="5331" spans="1:17">
      <c r="A5331">
        <v>1035447</v>
      </c>
      <c r="B5331" t="s">
        <v>8</v>
      </c>
      <c r="C5331" t="s">
        <v>12</v>
      </c>
      <c r="E5331" t="s">
        <v>10</v>
      </c>
      <c r="F5331" t="b">
        <v>0</v>
      </c>
      <c r="G5331">
        <v>0</v>
      </c>
      <c r="H5331">
        <v>0</v>
      </c>
      <c r="J5331">
        <v>1035334</v>
      </c>
      <c r="K5331" t="s">
        <v>15</v>
      </c>
      <c r="L5331" t="s">
        <v>12</v>
      </c>
      <c r="N5331" t="s">
        <v>13</v>
      </c>
      <c r="O5331" t="b">
        <v>0</v>
      </c>
      <c r="P5331">
        <v>0</v>
      </c>
      <c r="Q5331">
        <v>0</v>
      </c>
    </row>
    <row r="5332" spans="1:17">
      <c r="A5332">
        <v>1017428</v>
      </c>
      <c r="B5332" t="s">
        <v>20</v>
      </c>
      <c r="C5332" t="s">
        <v>9</v>
      </c>
      <c r="E5332" t="s">
        <v>10</v>
      </c>
      <c r="F5332" t="b">
        <v>0</v>
      </c>
      <c r="G5332">
        <v>0</v>
      </c>
      <c r="H5332">
        <v>0</v>
      </c>
      <c r="J5332">
        <v>1007103</v>
      </c>
      <c r="K5332" t="s">
        <v>15</v>
      </c>
      <c r="L5332" t="s">
        <v>9</v>
      </c>
      <c r="N5332" t="s">
        <v>13</v>
      </c>
      <c r="O5332" t="b">
        <v>0</v>
      </c>
      <c r="P5332">
        <v>0</v>
      </c>
      <c r="Q5332">
        <v>0</v>
      </c>
    </row>
    <row r="5333" spans="1:17">
      <c r="A5333">
        <v>1015847</v>
      </c>
      <c r="B5333" t="s">
        <v>22</v>
      </c>
      <c r="C5333" t="s">
        <v>12</v>
      </c>
      <c r="E5333" t="s">
        <v>10</v>
      </c>
      <c r="F5333" t="b">
        <v>0</v>
      </c>
      <c r="G5333">
        <v>0</v>
      </c>
      <c r="H5333">
        <v>0</v>
      </c>
      <c r="J5333">
        <v>1029342</v>
      </c>
      <c r="K5333" t="s">
        <v>22</v>
      </c>
      <c r="L5333" t="s">
        <v>12</v>
      </c>
      <c r="N5333" t="s">
        <v>13</v>
      </c>
      <c r="O5333" t="b">
        <v>0</v>
      </c>
      <c r="P5333">
        <v>0</v>
      </c>
      <c r="Q5333">
        <v>0</v>
      </c>
    </row>
    <row r="5334" spans="1:17">
      <c r="A5334">
        <v>1008185</v>
      </c>
      <c r="B5334" t="s">
        <v>20</v>
      </c>
      <c r="C5334" t="s">
        <v>9</v>
      </c>
      <c r="E5334" t="s">
        <v>10</v>
      </c>
      <c r="F5334" t="b">
        <v>0</v>
      </c>
      <c r="G5334">
        <v>0</v>
      </c>
      <c r="H5334">
        <v>0</v>
      </c>
      <c r="J5334">
        <v>1017991</v>
      </c>
      <c r="K5334" t="s">
        <v>22</v>
      </c>
      <c r="L5334" t="s">
        <v>12</v>
      </c>
      <c r="N5334" t="s">
        <v>13</v>
      </c>
      <c r="O5334" t="b">
        <v>0</v>
      </c>
      <c r="P5334">
        <v>0</v>
      </c>
      <c r="Q5334">
        <v>0</v>
      </c>
    </row>
    <row r="5335" spans="1:17">
      <c r="A5335">
        <v>1001317</v>
      </c>
      <c r="B5335" t="s">
        <v>22</v>
      </c>
      <c r="C5335" t="s">
        <v>9</v>
      </c>
      <c r="E5335" t="s">
        <v>10</v>
      </c>
      <c r="F5335" t="b">
        <v>0</v>
      </c>
      <c r="G5335">
        <v>0</v>
      </c>
      <c r="H5335">
        <v>0</v>
      </c>
      <c r="J5335">
        <v>1036577</v>
      </c>
      <c r="K5335" t="s">
        <v>20</v>
      </c>
      <c r="L5335" t="s">
        <v>30</v>
      </c>
      <c r="N5335" t="s">
        <v>13</v>
      </c>
      <c r="O5335" t="b">
        <v>0</v>
      </c>
      <c r="P5335">
        <v>0</v>
      </c>
      <c r="Q5335">
        <v>0</v>
      </c>
    </row>
    <row r="5336" spans="1:17">
      <c r="A5336">
        <v>1049955</v>
      </c>
      <c r="B5336" t="s">
        <v>15</v>
      </c>
      <c r="C5336" t="s">
        <v>12</v>
      </c>
      <c r="E5336" t="s">
        <v>10</v>
      </c>
      <c r="F5336" t="b">
        <v>0</v>
      </c>
      <c r="G5336">
        <v>0</v>
      </c>
      <c r="H5336">
        <v>0</v>
      </c>
      <c r="J5336">
        <v>1048807</v>
      </c>
      <c r="K5336" t="s">
        <v>18</v>
      </c>
      <c r="N5336" t="s">
        <v>13</v>
      </c>
      <c r="O5336" t="b">
        <v>0</v>
      </c>
      <c r="P5336">
        <v>0</v>
      </c>
      <c r="Q5336">
        <v>0</v>
      </c>
    </row>
    <row r="5337" spans="1:17">
      <c r="A5337">
        <v>1017916</v>
      </c>
      <c r="B5337" t="s">
        <v>8</v>
      </c>
      <c r="E5337" t="s">
        <v>10</v>
      </c>
      <c r="F5337" t="b">
        <v>0</v>
      </c>
      <c r="G5337">
        <v>0</v>
      </c>
      <c r="H5337">
        <v>0</v>
      </c>
      <c r="J5337">
        <v>1048149</v>
      </c>
      <c r="K5337" t="s">
        <v>22</v>
      </c>
      <c r="L5337" t="s">
        <v>9</v>
      </c>
      <c r="N5337" t="s">
        <v>13</v>
      </c>
      <c r="O5337" t="b">
        <v>0</v>
      </c>
      <c r="P5337">
        <v>0</v>
      </c>
      <c r="Q5337">
        <v>0</v>
      </c>
    </row>
    <row r="5338" spans="1:17">
      <c r="A5338">
        <v>1005458</v>
      </c>
      <c r="B5338" t="s">
        <v>20</v>
      </c>
      <c r="C5338" t="s">
        <v>9</v>
      </c>
      <c r="E5338" t="s">
        <v>10</v>
      </c>
      <c r="F5338" t="b">
        <v>0</v>
      </c>
      <c r="G5338">
        <v>0</v>
      </c>
      <c r="H5338">
        <v>0</v>
      </c>
      <c r="J5338">
        <v>1029618</v>
      </c>
      <c r="K5338" t="s">
        <v>18</v>
      </c>
      <c r="L5338" t="s">
        <v>12</v>
      </c>
      <c r="N5338" t="s">
        <v>13</v>
      </c>
      <c r="O5338" t="b">
        <v>0</v>
      </c>
      <c r="P5338">
        <v>0</v>
      </c>
      <c r="Q5338">
        <v>0</v>
      </c>
    </row>
    <row r="5339" spans="1:17">
      <c r="A5339">
        <v>1049213</v>
      </c>
      <c r="B5339" t="s">
        <v>36</v>
      </c>
      <c r="C5339" t="s">
        <v>12</v>
      </c>
      <c r="E5339" t="s">
        <v>10</v>
      </c>
      <c r="F5339" t="b">
        <v>0</v>
      </c>
      <c r="G5339">
        <v>0</v>
      </c>
      <c r="H5339">
        <v>0</v>
      </c>
      <c r="J5339">
        <v>1012729</v>
      </c>
      <c r="K5339" t="s">
        <v>11</v>
      </c>
      <c r="L5339" t="s">
        <v>12</v>
      </c>
      <c r="N5339" t="s">
        <v>13</v>
      </c>
      <c r="O5339" t="b">
        <v>0</v>
      </c>
      <c r="P5339">
        <v>0</v>
      </c>
      <c r="Q5339">
        <v>0</v>
      </c>
    </row>
    <row r="5340" spans="1:17">
      <c r="A5340">
        <v>1041524</v>
      </c>
      <c r="B5340" t="s">
        <v>11</v>
      </c>
      <c r="C5340" t="s">
        <v>9</v>
      </c>
      <c r="E5340" t="s">
        <v>10</v>
      </c>
      <c r="F5340" t="b">
        <v>0</v>
      </c>
      <c r="G5340">
        <v>0</v>
      </c>
      <c r="H5340">
        <v>0</v>
      </c>
      <c r="J5340">
        <v>1017966</v>
      </c>
      <c r="K5340" t="s">
        <v>31</v>
      </c>
      <c r="N5340" t="s">
        <v>13</v>
      </c>
      <c r="O5340" t="b">
        <v>0</v>
      </c>
      <c r="P5340">
        <v>0</v>
      </c>
      <c r="Q5340">
        <v>0</v>
      </c>
    </row>
    <row r="5341" spans="1:17">
      <c r="A5341">
        <v>1025307</v>
      </c>
      <c r="B5341" t="s">
        <v>22</v>
      </c>
      <c r="C5341" t="s">
        <v>12</v>
      </c>
      <c r="E5341" t="s">
        <v>10</v>
      </c>
      <c r="F5341" t="b">
        <v>0</v>
      </c>
      <c r="G5341">
        <v>0</v>
      </c>
      <c r="H5341">
        <v>0</v>
      </c>
      <c r="J5341">
        <v>1010382</v>
      </c>
      <c r="K5341" t="s">
        <v>20</v>
      </c>
      <c r="L5341" t="s">
        <v>9</v>
      </c>
      <c r="N5341" t="s">
        <v>13</v>
      </c>
      <c r="O5341" t="b">
        <v>0</v>
      </c>
      <c r="P5341">
        <v>0</v>
      </c>
      <c r="Q5341">
        <v>0</v>
      </c>
    </row>
    <row r="5342" spans="1:17">
      <c r="A5342">
        <v>1012373</v>
      </c>
      <c r="B5342" t="s">
        <v>11</v>
      </c>
      <c r="E5342" t="s">
        <v>10</v>
      </c>
      <c r="F5342" t="b">
        <v>0</v>
      </c>
      <c r="G5342">
        <v>0</v>
      </c>
      <c r="H5342">
        <v>0</v>
      </c>
      <c r="J5342">
        <v>1010080</v>
      </c>
      <c r="K5342" t="s">
        <v>18</v>
      </c>
      <c r="N5342" t="s">
        <v>13</v>
      </c>
      <c r="O5342" t="b">
        <v>0</v>
      </c>
      <c r="P5342">
        <v>0</v>
      </c>
      <c r="Q5342">
        <v>0</v>
      </c>
    </row>
    <row r="5343" spans="1:17">
      <c r="A5343">
        <v>1007953</v>
      </c>
      <c r="B5343" t="s">
        <v>36</v>
      </c>
      <c r="C5343" t="s">
        <v>12</v>
      </c>
      <c r="E5343" t="s">
        <v>10</v>
      </c>
      <c r="F5343" t="b">
        <v>0</v>
      </c>
      <c r="G5343">
        <v>0</v>
      </c>
      <c r="H5343">
        <v>0</v>
      </c>
      <c r="J5343">
        <v>1032011</v>
      </c>
      <c r="K5343" t="s">
        <v>20</v>
      </c>
      <c r="L5343" t="s">
        <v>12</v>
      </c>
      <c r="N5343" t="s">
        <v>13</v>
      </c>
      <c r="O5343" t="b">
        <v>0</v>
      </c>
      <c r="P5343">
        <v>0</v>
      </c>
      <c r="Q5343">
        <v>0</v>
      </c>
    </row>
    <row r="5344" spans="1:17">
      <c r="A5344">
        <v>1049432</v>
      </c>
      <c r="B5344" t="s">
        <v>20</v>
      </c>
      <c r="C5344" t="s">
        <v>9</v>
      </c>
      <c r="E5344" t="s">
        <v>10</v>
      </c>
      <c r="F5344" t="b">
        <v>0</v>
      </c>
      <c r="G5344">
        <v>0</v>
      </c>
      <c r="H5344">
        <v>0</v>
      </c>
      <c r="J5344">
        <v>1002230</v>
      </c>
      <c r="K5344" t="s">
        <v>20</v>
      </c>
      <c r="L5344" t="s">
        <v>12</v>
      </c>
      <c r="N5344" t="s">
        <v>13</v>
      </c>
      <c r="O5344" t="b">
        <v>0</v>
      </c>
      <c r="P5344">
        <v>0</v>
      </c>
      <c r="Q5344">
        <v>0</v>
      </c>
    </row>
    <row r="5345" spans="1:17">
      <c r="A5345">
        <v>1047551</v>
      </c>
      <c r="B5345" t="s">
        <v>22</v>
      </c>
      <c r="C5345" t="s">
        <v>9</v>
      </c>
      <c r="E5345" t="s">
        <v>10</v>
      </c>
      <c r="F5345" t="b">
        <v>0</v>
      </c>
      <c r="G5345">
        <v>0</v>
      </c>
      <c r="H5345">
        <v>0</v>
      </c>
      <c r="J5345">
        <v>1028296</v>
      </c>
      <c r="K5345" t="s">
        <v>20</v>
      </c>
      <c r="L5345" t="s">
        <v>9</v>
      </c>
      <c r="N5345" t="s">
        <v>13</v>
      </c>
      <c r="O5345" t="b">
        <v>0</v>
      </c>
      <c r="P5345">
        <v>0</v>
      </c>
      <c r="Q5345">
        <v>0</v>
      </c>
    </row>
    <row r="5346" spans="1:17">
      <c r="A5346">
        <v>1047099</v>
      </c>
      <c r="B5346" t="s">
        <v>31</v>
      </c>
      <c r="C5346" t="s">
        <v>9</v>
      </c>
      <c r="E5346" t="s">
        <v>10</v>
      </c>
      <c r="F5346" t="b">
        <v>0</v>
      </c>
      <c r="G5346">
        <v>0</v>
      </c>
      <c r="H5346">
        <v>0</v>
      </c>
      <c r="J5346">
        <v>1011438</v>
      </c>
      <c r="K5346" t="s">
        <v>20</v>
      </c>
      <c r="N5346" t="s">
        <v>13</v>
      </c>
      <c r="O5346" t="b">
        <v>0</v>
      </c>
      <c r="P5346">
        <v>0</v>
      </c>
      <c r="Q5346">
        <v>0</v>
      </c>
    </row>
    <row r="5347" spans="1:17">
      <c r="A5347">
        <v>1008531</v>
      </c>
      <c r="B5347" t="s">
        <v>31</v>
      </c>
      <c r="E5347" t="s">
        <v>10</v>
      </c>
      <c r="F5347" t="b">
        <v>0</v>
      </c>
      <c r="G5347">
        <v>0</v>
      </c>
      <c r="H5347">
        <v>0</v>
      </c>
      <c r="J5347">
        <v>1005992</v>
      </c>
      <c r="K5347" t="s">
        <v>20</v>
      </c>
      <c r="L5347" t="s">
        <v>12</v>
      </c>
      <c r="N5347" t="s">
        <v>13</v>
      </c>
      <c r="O5347" t="b">
        <v>0</v>
      </c>
      <c r="P5347">
        <v>0</v>
      </c>
      <c r="Q5347">
        <v>0</v>
      </c>
    </row>
    <row r="5348" spans="1:17">
      <c r="A5348">
        <v>1047620</v>
      </c>
      <c r="B5348" t="s">
        <v>18</v>
      </c>
      <c r="C5348" t="s">
        <v>9</v>
      </c>
      <c r="E5348" t="s">
        <v>10</v>
      </c>
      <c r="F5348" t="b">
        <v>0</v>
      </c>
      <c r="G5348">
        <v>0</v>
      </c>
      <c r="H5348">
        <v>0</v>
      </c>
      <c r="J5348">
        <v>1023644</v>
      </c>
      <c r="K5348" t="s">
        <v>20</v>
      </c>
      <c r="N5348" t="s">
        <v>13</v>
      </c>
      <c r="O5348" t="b">
        <v>0</v>
      </c>
      <c r="P5348">
        <v>0</v>
      </c>
      <c r="Q5348">
        <v>0</v>
      </c>
    </row>
    <row r="5349" spans="1:17">
      <c r="A5349">
        <v>1034186</v>
      </c>
      <c r="B5349" t="s">
        <v>15</v>
      </c>
      <c r="C5349" t="s">
        <v>12</v>
      </c>
      <c r="E5349" t="s">
        <v>10</v>
      </c>
      <c r="F5349" t="b">
        <v>0</v>
      </c>
      <c r="G5349">
        <v>0</v>
      </c>
      <c r="H5349">
        <v>0</v>
      </c>
      <c r="J5349">
        <v>1049881</v>
      </c>
      <c r="K5349" t="s">
        <v>11</v>
      </c>
      <c r="N5349" t="s">
        <v>13</v>
      </c>
      <c r="O5349" t="b">
        <v>0</v>
      </c>
      <c r="P5349">
        <v>0</v>
      </c>
      <c r="Q5349">
        <v>0</v>
      </c>
    </row>
    <row r="5350" spans="1:17">
      <c r="A5350">
        <v>1017214</v>
      </c>
      <c r="B5350" t="s">
        <v>20</v>
      </c>
      <c r="C5350" t="s">
        <v>12</v>
      </c>
      <c r="E5350" t="s">
        <v>10</v>
      </c>
      <c r="F5350" t="b">
        <v>0</v>
      </c>
      <c r="G5350">
        <v>0</v>
      </c>
      <c r="H5350">
        <v>0</v>
      </c>
      <c r="J5350">
        <v>1033851</v>
      </c>
      <c r="K5350" t="s">
        <v>11</v>
      </c>
      <c r="L5350" t="s">
        <v>9</v>
      </c>
      <c r="N5350" t="s">
        <v>13</v>
      </c>
      <c r="O5350" t="b">
        <v>0</v>
      </c>
      <c r="P5350">
        <v>0</v>
      </c>
      <c r="Q5350">
        <v>0</v>
      </c>
    </row>
    <row r="5351" spans="1:17">
      <c r="A5351">
        <v>1040759</v>
      </c>
      <c r="B5351" t="s">
        <v>22</v>
      </c>
      <c r="E5351" t="s">
        <v>10</v>
      </c>
      <c r="F5351" t="b">
        <v>0</v>
      </c>
      <c r="G5351">
        <v>0</v>
      </c>
      <c r="H5351">
        <v>0</v>
      </c>
      <c r="J5351">
        <v>1002248</v>
      </c>
      <c r="K5351" t="s">
        <v>18</v>
      </c>
      <c r="L5351" t="s">
        <v>12</v>
      </c>
      <c r="N5351" t="s">
        <v>13</v>
      </c>
      <c r="O5351" t="b">
        <v>0</v>
      </c>
      <c r="P5351">
        <v>0</v>
      </c>
      <c r="Q5351">
        <v>0</v>
      </c>
    </row>
    <row r="5352" spans="1:17">
      <c r="A5352">
        <v>1024887</v>
      </c>
      <c r="B5352" t="s">
        <v>20</v>
      </c>
      <c r="C5352" t="s">
        <v>9</v>
      </c>
      <c r="E5352" t="s">
        <v>10</v>
      </c>
      <c r="F5352" t="b">
        <v>0</v>
      </c>
      <c r="G5352">
        <v>0</v>
      </c>
      <c r="H5352">
        <v>0</v>
      </c>
      <c r="J5352">
        <v>1039767</v>
      </c>
      <c r="K5352" t="s">
        <v>18</v>
      </c>
      <c r="N5352" t="s">
        <v>13</v>
      </c>
      <c r="O5352" t="b">
        <v>0</v>
      </c>
      <c r="P5352">
        <v>0</v>
      </c>
      <c r="Q5352">
        <v>0</v>
      </c>
    </row>
    <row r="5353" spans="1:17">
      <c r="A5353">
        <v>1041472</v>
      </c>
      <c r="B5353" t="s">
        <v>36</v>
      </c>
      <c r="C5353" t="s">
        <v>30</v>
      </c>
      <c r="E5353" t="s">
        <v>10</v>
      </c>
      <c r="F5353" t="b">
        <v>0</v>
      </c>
      <c r="G5353">
        <v>0</v>
      </c>
      <c r="H5353">
        <v>0</v>
      </c>
      <c r="J5353">
        <v>1010903</v>
      </c>
      <c r="K5353" t="s">
        <v>15</v>
      </c>
      <c r="L5353" t="s">
        <v>30</v>
      </c>
      <c r="N5353" t="s">
        <v>13</v>
      </c>
      <c r="O5353" t="b">
        <v>0</v>
      </c>
      <c r="P5353">
        <v>0</v>
      </c>
      <c r="Q5353">
        <v>0</v>
      </c>
    </row>
    <row r="5354" spans="1:17">
      <c r="A5354">
        <v>1035734</v>
      </c>
      <c r="B5354" t="s">
        <v>28</v>
      </c>
      <c r="C5354" t="s">
        <v>12</v>
      </c>
      <c r="E5354" t="s">
        <v>10</v>
      </c>
      <c r="F5354" t="b">
        <v>0</v>
      </c>
      <c r="G5354">
        <v>0</v>
      </c>
      <c r="H5354">
        <v>0</v>
      </c>
      <c r="J5354">
        <v>1034011</v>
      </c>
      <c r="K5354" t="s">
        <v>18</v>
      </c>
      <c r="L5354" t="s">
        <v>9</v>
      </c>
      <c r="N5354" t="s">
        <v>13</v>
      </c>
      <c r="O5354" t="b">
        <v>0</v>
      </c>
      <c r="P5354">
        <v>0</v>
      </c>
      <c r="Q5354">
        <v>0</v>
      </c>
    </row>
    <row r="5355" spans="1:17">
      <c r="A5355">
        <v>1041629</v>
      </c>
      <c r="B5355" t="s">
        <v>18</v>
      </c>
      <c r="C5355" t="s">
        <v>9</v>
      </c>
      <c r="E5355" t="s">
        <v>10</v>
      </c>
      <c r="F5355" t="b">
        <v>0</v>
      </c>
      <c r="G5355">
        <v>0</v>
      </c>
      <c r="H5355">
        <v>0</v>
      </c>
      <c r="J5355">
        <v>1027776</v>
      </c>
      <c r="K5355" t="s">
        <v>20</v>
      </c>
      <c r="N5355" t="s">
        <v>13</v>
      </c>
      <c r="O5355" t="b">
        <v>0</v>
      </c>
      <c r="P5355">
        <v>0</v>
      </c>
      <c r="Q5355">
        <v>0</v>
      </c>
    </row>
    <row r="5356" spans="1:17">
      <c r="A5356">
        <v>1013496</v>
      </c>
      <c r="B5356" t="s">
        <v>18</v>
      </c>
      <c r="C5356" t="s">
        <v>9</v>
      </c>
      <c r="E5356" t="s">
        <v>10</v>
      </c>
      <c r="F5356" t="b">
        <v>0</v>
      </c>
      <c r="G5356">
        <v>0</v>
      </c>
      <c r="H5356">
        <v>0</v>
      </c>
      <c r="J5356">
        <v>1044094</v>
      </c>
      <c r="K5356" t="s">
        <v>8</v>
      </c>
      <c r="L5356" t="s">
        <v>12</v>
      </c>
      <c r="N5356" t="s">
        <v>13</v>
      </c>
      <c r="O5356" t="b">
        <v>0</v>
      </c>
      <c r="P5356">
        <v>0</v>
      </c>
      <c r="Q5356">
        <v>0</v>
      </c>
    </row>
    <row r="5357" spans="1:17">
      <c r="A5357">
        <v>1039517</v>
      </c>
      <c r="B5357" t="s">
        <v>22</v>
      </c>
      <c r="C5357" t="s">
        <v>12</v>
      </c>
      <c r="E5357" t="s">
        <v>10</v>
      </c>
      <c r="F5357" t="b">
        <v>0</v>
      </c>
      <c r="G5357">
        <v>0</v>
      </c>
      <c r="H5357">
        <v>0</v>
      </c>
      <c r="J5357">
        <v>1032778</v>
      </c>
      <c r="K5357" t="s">
        <v>8</v>
      </c>
      <c r="L5357" t="s">
        <v>9</v>
      </c>
      <c r="N5357" t="s">
        <v>13</v>
      </c>
      <c r="O5357" t="b">
        <v>0</v>
      </c>
      <c r="P5357">
        <v>0</v>
      </c>
      <c r="Q5357">
        <v>0</v>
      </c>
    </row>
    <row r="5358" spans="1:17">
      <c r="A5358">
        <v>1003660</v>
      </c>
      <c r="B5358" t="s">
        <v>31</v>
      </c>
      <c r="C5358" t="s">
        <v>9</v>
      </c>
      <c r="E5358" t="s">
        <v>10</v>
      </c>
      <c r="F5358" t="b">
        <v>0</v>
      </c>
      <c r="G5358">
        <v>0</v>
      </c>
      <c r="H5358">
        <v>0</v>
      </c>
      <c r="J5358">
        <v>1008826</v>
      </c>
      <c r="K5358" t="s">
        <v>20</v>
      </c>
      <c r="L5358" t="s">
        <v>9</v>
      </c>
      <c r="N5358" t="s">
        <v>13</v>
      </c>
      <c r="O5358" t="b">
        <v>0</v>
      </c>
      <c r="P5358">
        <v>0</v>
      </c>
      <c r="Q5358">
        <v>0</v>
      </c>
    </row>
    <row r="5359" spans="1:17">
      <c r="A5359">
        <v>1028678</v>
      </c>
      <c r="B5359" t="s">
        <v>20</v>
      </c>
      <c r="C5359" t="s">
        <v>9</v>
      </c>
      <c r="E5359" t="s">
        <v>10</v>
      </c>
      <c r="F5359" t="b">
        <v>0</v>
      </c>
      <c r="G5359">
        <v>0</v>
      </c>
      <c r="H5359">
        <v>0</v>
      </c>
      <c r="J5359">
        <v>1001497</v>
      </c>
      <c r="K5359" t="s">
        <v>18</v>
      </c>
      <c r="L5359" t="s">
        <v>12</v>
      </c>
      <c r="N5359" t="s">
        <v>13</v>
      </c>
      <c r="O5359" t="b">
        <v>0</v>
      </c>
      <c r="P5359">
        <v>0</v>
      </c>
      <c r="Q5359">
        <v>0</v>
      </c>
    </row>
    <row r="5360" spans="1:17">
      <c r="A5360">
        <v>1042705</v>
      </c>
      <c r="B5360" t="s">
        <v>18</v>
      </c>
      <c r="C5360" t="s">
        <v>9</v>
      </c>
      <c r="E5360" t="s">
        <v>10</v>
      </c>
      <c r="F5360" t="b">
        <v>0</v>
      </c>
      <c r="G5360">
        <v>0</v>
      </c>
      <c r="H5360">
        <v>0</v>
      </c>
      <c r="J5360">
        <v>1014874</v>
      </c>
      <c r="K5360" t="s">
        <v>15</v>
      </c>
      <c r="L5360" t="s">
        <v>9</v>
      </c>
      <c r="N5360" t="s">
        <v>13</v>
      </c>
      <c r="O5360" t="b">
        <v>0</v>
      </c>
      <c r="P5360">
        <v>0</v>
      </c>
      <c r="Q5360">
        <v>0</v>
      </c>
    </row>
    <row r="5361" spans="1:17">
      <c r="A5361">
        <v>1046349</v>
      </c>
      <c r="B5361" t="s">
        <v>15</v>
      </c>
      <c r="C5361" t="s">
        <v>9</v>
      </c>
      <c r="E5361" t="s">
        <v>10</v>
      </c>
      <c r="F5361" t="b">
        <v>0</v>
      </c>
      <c r="G5361">
        <v>0</v>
      </c>
      <c r="H5361">
        <v>0</v>
      </c>
      <c r="J5361">
        <v>1030823</v>
      </c>
      <c r="K5361" t="s">
        <v>61</v>
      </c>
      <c r="L5361" t="s">
        <v>9</v>
      </c>
      <c r="N5361" t="s">
        <v>13</v>
      </c>
      <c r="O5361" t="b">
        <v>0</v>
      </c>
      <c r="P5361">
        <v>0</v>
      </c>
      <c r="Q5361">
        <v>0</v>
      </c>
    </row>
    <row r="5362" spans="1:17">
      <c r="A5362">
        <v>1043225</v>
      </c>
      <c r="B5362" t="s">
        <v>22</v>
      </c>
      <c r="E5362" t="s">
        <v>10</v>
      </c>
      <c r="F5362" t="b">
        <v>0</v>
      </c>
      <c r="G5362">
        <v>0</v>
      </c>
      <c r="H5362">
        <v>0</v>
      </c>
      <c r="J5362">
        <v>1041449</v>
      </c>
      <c r="K5362" t="s">
        <v>8</v>
      </c>
      <c r="L5362" t="s">
        <v>30</v>
      </c>
      <c r="N5362" t="s">
        <v>13</v>
      </c>
      <c r="O5362" t="b">
        <v>0</v>
      </c>
      <c r="P5362">
        <v>0</v>
      </c>
      <c r="Q5362">
        <v>0</v>
      </c>
    </row>
    <row r="5363" spans="1:17">
      <c r="A5363">
        <v>1021735</v>
      </c>
      <c r="B5363" t="s">
        <v>28</v>
      </c>
      <c r="C5363" t="s">
        <v>12</v>
      </c>
      <c r="E5363" t="s">
        <v>10</v>
      </c>
      <c r="F5363" t="b">
        <v>0</v>
      </c>
      <c r="G5363">
        <v>0</v>
      </c>
      <c r="H5363">
        <v>0</v>
      </c>
      <c r="J5363">
        <v>1017673</v>
      </c>
      <c r="K5363" t="s">
        <v>28</v>
      </c>
      <c r="L5363" t="s">
        <v>12</v>
      </c>
      <c r="N5363" t="s">
        <v>13</v>
      </c>
      <c r="O5363" t="b">
        <v>0</v>
      </c>
      <c r="P5363">
        <v>0</v>
      </c>
      <c r="Q5363">
        <v>0</v>
      </c>
    </row>
    <row r="5364" spans="1:17">
      <c r="A5364">
        <v>1021497</v>
      </c>
      <c r="B5364" t="s">
        <v>11</v>
      </c>
      <c r="C5364" t="s">
        <v>9</v>
      </c>
      <c r="E5364" t="s">
        <v>10</v>
      </c>
      <c r="F5364" t="b">
        <v>0</v>
      </c>
      <c r="G5364">
        <v>0</v>
      </c>
      <c r="H5364">
        <v>0</v>
      </c>
      <c r="J5364">
        <v>1047589</v>
      </c>
      <c r="K5364" t="s">
        <v>15</v>
      </c>
      <c r="L5364" t="s">
        <v>12</v>
      </c>
      <c r="N5364" t="s">
        <v>13</v>
      </c>
      <c r="O5364" t="b">
        <v>0</v>
      </c>
      <c r="P5364">
        <v>0</v>
      </c>
      <c r="Q5364">
        <v>0</v>
      </c>
    </row>
    <row r="5365" spans="1:17">
      <c r="A5365">
        <v>1027225</v>
      </c>
      <c r="B5365" t="s">
        <v>22</v>
      </c>
      <c r="E5365" t="s">
        <v>10</v>
      </c>
      <c r="F5365" t="b">
        <v>0</v>
      </c>
      <c r="G5365">
        <v>0</v>
      </c>
      <c r="H5365">
        <v>0</v>
      </c>
      <c r="J5365">
        <v>1024841</v>
      </c>
      <c r="K5365" t="s">
        <v>20</v>
      </c>
      <c r="L5365" t="s">
        <v>9</v>
      </c>
      <c r="N5365" t="s">
        <v>13</v>
      </c>
      <c r="O5365" t="b">
        <v>0</v>
      </c>
      <c r="P5365">
        <v>0</v>
      </c>
      <c r="Q5365">
        <v>0</v>
      </c>
    </row>
    <row r="5366" spans="1:17">
      <c r="A5366">
        <v>1022621</v>
      </c>
      <c r="B5366" t="s">
        <v>28</v>
      </c>
      <c r="C5366" t="s">
        <v>12</v>
      </c>
      <c r="E5366" t="s">
        <v>10</v>
      </c>
      <c r="F5366" t="b">
        <v>0</v>
      </c>
      <c r="G5366">
        <v>0</v>
      </c>
      <c r="H5366">
        <v>0</v>
      </c>
      <c r="J5366">
        <v>1038313</v>
      </c>
      <c r="K5366" t="s">
        <v>20</v>
      </c>
      <c r="L5366" t="s">
        <v>12</v>
      </c>
      <c r="N5366" t="s">
        <v>13</v>
      </c>
      <c r="O5366" t="b">
        <v>0</v>
      </c>
      <c r="P5366">
        <v>0</v>
      </c>
      <c r="Q5366">
        <v>0</v>
      </c>
    </row>
    <row r="5367" spans="1:17">
      <c r="A5367">
        <v>1037542</v>
      </c>
      <c r="B5367" t="s">
        <v>22</v>
      </c>
      <c r="C5367" t="s">
        <v>9</v>
      </c>
      <c r="E5367" t="s">
        <v>10</v>
      </c>
      <c r="F5367" t="b">
        <v>0</v>
      </c>
      <c r="G5367">
        <v>0</v>
      </c>
      <c r="H5367">
        <v>0</v>
      </c>
      <c r="J5367">
        <v>1036473</v>
      </c>
      <c r="K5367" t="s">
        <v>8</v>
      </c>
      <c r="L5367" t="s">
        <v>9</v>
      </c>
      <c r="N5367" t="s">
        <v>13</v>
      </c>
      <c r="O5367" t="b">
        <v>0</v>
      </c>
      <c r="P5367">
        <v>0</v>
      </c>
      <c r="Q5367">
        <v>0</v>
      </c>
    </row>
    <row r="5368" spans="1:17">
      <c r="A5368">
        <v>1027142</v>
      </c>
      <c r="B5368" t="s">
        <v>20</v>
      </c>
      <c r="C5368" t="s">
        <v>12</v>
      </c>
      <c r="E5368" t="s">
        <v>10</v>
      </c>
      <c r="F5368" t="b">
        <v>0</v>
      </c>
      <c r="G5368">
        <v>0</v>
      </c>
      <c r="H5368">
        <v>0</v>
      </c>
      <c r="J5368">
        <v>1022938</v>
      </c>
      <c r="K5368" t="s">
        <v>61</v>
      </c>
      <c r="L5368" t="s">
        <v>30</v>
      </c>
      <c r="N5368" t="s">
        <v>13</v>
      </c>
      <c r="O5368" t="b">
        <v>0</v>
      </c>
      <c r="P5368">
        <v>0</v>
      </c>
      <c r="Q5368">
        <v>0</v>
      </c>
    </row>
    <row r="5369" spans="1:17">
      <c r="A5369">
        <v>1015178</v>
      </c>
      <c r="B5369" t="s">
        <v>18</v>
      </c>
      <c r="C5369" t="s">
        <v>12</v>
      </c>
      <c r="E5369" t="s">
        <v>10</v>
      </c>
      <c r="F5369" t="b">
        <v>0</v>
      </c>
      <c r="G5369">
        <v>0</v>
      </c>
      <c r="H5369">
        <v>0</v>
      </c>
      <c r="J5369">
        <v>1009824</v>
      </c>
      <c r="K5369" t="s">
        <v>15</v>
      </c>
      <c r="L5369" t="s">
        <v>12</v>
      </c>
      <c r="N5369" t="s">
        <v>13</v>
      </c>
      <c r="O5369" t="b">
        <v>0</v>
      </c>
      <c r="P5369">
        <v>0</v>
      </c>
      <c r="Q5369">
        <v>0</v>
      </c>
    </row>
    <row r="5370" spans="1:17">
      <c r="A5370">
        <v>1040561</v>
      </c>
      <c r="B5370" t="s">
        <v>8</v>
      </c>
      <c r="C5370" t="s">
        <v>9</v>
      </c>
      <c r="E5370" t="s">
        <v>10</v>
      </c>
      <c r="F5370" t="b">
        <v>0</v>
      </c>
      <c r="G5370">
        <v>0</v>
      </c>
      <c r="H5370">
        <v>0</v>
      </c>
      <c r="J5370">
        <v>1027302</v>
      </c>
      <c r="K5370" t="s">
        <v>8</v>
      </c>
      <c r="L5370" t="s">
        <v>12</v>
      </c>
      <c r="N5370" t="s">
        <v>13</v>
      </c>
      <c r="O5370" t="b">
        <v>0</v>
      </c>
      <c r="P5370">
        <v>0</v>
      </c>
      <c r="Q5370">
        <v>0</v>
      </c>
    </row>
    <row r="5371" spans="1:17">
      <c r="A5371">
        <v>1037006</v>
      </c>
      <c r="B5371" t="s">
        <v>20</v>
      </c>
      <c r="C5371" t="s">
        <v>12</v>
      </c>
      <c r="E5371" t="s">
        <v>10</v>
      </c>
      <c r="F5371" t="b">
        <v>0</v>
      </c>
      <c r="G5371">
        <v>0</v>
      </c>
      <c r="H5371">
        <v>0</v>
      </c>
      <c r="J5371">
        <v>1038574</v>
      </c>
      <c r="K5371" t="s">
        <v>28</v>
      </c>
      <c r="L5371" t="s">
        <v>12</v>
      </c>
      <c r="N5371" t="s">
        <v>13</v>
      </c>
      <c r="O5371" t="b">
        <v>0</v>
      </c>
      <c r="P5371">
        <v>0</v>
      </c>
      <c r="Q5371">
        <v>0</v>
      </c>
    </row>
    <row r="5372" spans="1:17">
      <c r="A5372">
        <v>1029600</v>
      </c>
      <c r="B5372" t="s">
        <v>22</v>
      </c>
      <c r="C5372" t="s">
        <v>12</v>
      </c>
      <c r="E5372" t="s">
        <v>10</v>
      </c>
      <c r="F5372" t="b">
        <v>0</v>
      </c>
      <c r="G5372">
        <v>0</v>
      </c>
      <c r="H5372">
        <v>0</v>
      </c>
      <c r="J5372">
        <v>1009941</v>
      </c>
      <c r="K5372" t="s">
        <v>8</v>
      </c>
      <c r="L5372" t="s">
        <v>12</v>
      </c>
      <c r="N5372" t="s">
        <v>13</v>
      </c>
      <c r="O5372" t="b">
        <v>0</v>
      </c>
      <c r="P5372">
        <v>0</v>
      </c>
      <c r="Q5372">
        <v>0</v>
      </c>
    </row>
    <row r="5373" spans="1:17">
      <c r="A5373">
        <v>1045899</v>
      </c>
      <c r="B5373" t="s">
        <v>20</v>
      </c>
      <c r="C5373" t="s">
        <v>9</v>
      </c>
      <c r="E5373" t="s">
        <v>10</v>
      </c>
      <c r="F5373" t="b">
        <v>0</v>
      </c>
      <c r="G5373">
        <v>0</v>
      </c>
      <c r="H5373">
        <v>0</v>
      </c>
      <c r="J5373">
        <v>1032889</v>
      </c>
      <c r="K5373" t="s">
        <v>8</v>
      </c>
      <c r="L5373" t="s">
        <v>12</v>
      </c>
      <c r="N5373" t="s">
        <v>13</v>
      </c>
      <c r="O5373" t="b">
        <v>0</v>
      </c>
      <c r="P5373">
        <v>0</v>
      </c>
      <c r="Q5373">
        <v>0</v>
      </c>
    </row>
    <row r="5374" spans="1:17">
      <c r="A5374">
        <v>1033146</v>
      </c>
      <c r="B5374" t="s">
        <v>18</v>
      </c>
      <c r="C5374" t="s">
        <v>30</v>
      </c>
      <c r="E5374" t="s">
        <v>10</v>
      </c>
      <c r="F5374" t="b">
        <v>0</v>
      </c>
      <c r="G5374">
        <v>0</v>
      </c>
      <c r="H5374">
        <v>0</v>
      </c>
      <c r="J5374">
        <v>1001451</v>
      </c>
      <c r="K5374" t="s">
        <v>22</v>
      </c>
      <c r="L5374" t="s">
        <v>9</v>
      </c>
      <c r="N5374" t="s">
        <v>13</v>
      </c>
      <c r="O5374" t="b">
        <v>0</v>
      </c>
      <c r="P5374">
        <v>0</v>
      </c>
      <c r="Q5374">
        <v>0</v>
      </c>
    </row>
    <row r="5375" spans="1:17">
      <c r="A5375">
        <v>1030445</v>
      </c>
      <c r="B5375" t="s">
        <v>22</v>
      </c>
      <c r="C5375" t="s">
        <v>12</v>
      </c>
      <c r="E5375" t="s">
        <v>10</v>
      </c>
      <c r="F5375" t="b">
        <v>0</v>
      </c>
      <c r="G5375">
        <v>0</v>
      </c>
      <c r="H5375">
        <v>0</v>
      </c>
      <c r="J5375">
        <v>1027851</v>
      </c>
      <c r="K5375" t="s">
        <v>22</v>
      </c>
      <c r="L5375" t="s">
        <v>12</v>
      </c>
      <c r="N5375" t="s">
        <v>13</v>
      </c>
      <c r="O5375" t="b">
        <v>0</v>
      </c>
      <c r="P5375">
        <v>0</v>
      </c>
      <c r="Q5375">
        <v>0</v>
      </c>
    </row>
    <row r="5376" spans="1:17">
      <c r="A5376">
        <v>1001234</v>
      </c>
      <c r="B5376" t="s">
        <v>8</v>
      </c>
      <c r="C5376" t="s">
        <v>9</v>
      </c>
      <c r="E5376" t="s">
        <v>10</v>
      </c>
      <c r="F5376" t="b">
        <v>0</v>
      </c>
      <c r="G5376">
        <v>0</v>
      </c>
      <c r="H5376">
        <v>0</v>
      </c>
      <c r="J5376">
        <v>1037899</v>
      </c>
      <c r="K5376" t="s">
        <v>18</v>
      </c>
      <c r="L5376" t="s">
        <v>12</v>
      </c>
      <c r="N5376" t="s">
        <v>13</v>
      </c>
      <c r="O5376" t="b">
        <v>0</v>
      </c>
      <c r="P5376">
        <v>0</v>
      </c>
      <c r="Q5376">
        <v>0</v>
      </c>
    </row>
    <row r="5377" spans="1:17">
      <c r="A5377">
        <v>1024618</v>
      </c>
      <c r="B5377" t="s">
        <v>20</v>
      </c>
      <c r="C5377" t="s">
        <v>12</v>
      </c>
      <c r="E5377" t="s">
        <v>10</v>
      </c>
      <c r="F5377" t="b">
        <v>0</v>
      </c>
      <c r="G5377">
        <v>0</v>
      </c>
      <c r="H5377">
        <v>0</v>
      </c>
      <c r="J5377">
        <v>1009840</v>
      </c>
      <c r="K5377" t="s">
        <v>11</v>
      </c>
      <c r="L5377" t="s">
        <v>12</v>
      </c>
      <c r="N5377" t="s">
        <v>13</v>
      </c>
      <c r="O5377" t="b">
        <v>0</v>
      </c>
      <c r="P5377">
        <v>0</v>
      </c>
      <c r="Q5377">
        <v>0</v>
      </c>
    </row>
    <row r="5378" spans="1:17">
      <c r="A5378">
        <v>1047267</v>
      </c>
      <c r="B5378" t="s">
        <v>28</v>
      </c>
      <c r="C5378" t="s">
        <v>30</v>
      </c>
      <c r="E5378" t="s">
        <v>10</v>
      </c>
      <c r="F5378" t="b">
        <v>0</v>
      </c>
      <c r="G5378">
        <v>0</v>
      </c>
      <c r="H5378">
        <v>0</v>
      </c>
      <c r="J5378">
        <v>1005557</v>
      </c>
      <c r="K5378" t="s">
        <v>20</v>
      </c>
      <c r="L5378" t="s">
        <v>12</v>
      </c>
      <c r="N5378" t="s">
        <v>13</v>
      </c>
      <c r="O5378" t="b">
        <v>0</v>
      </c>
      <c r="P5378">
        <v>0</v>
      </c>
      <c r="Q5378">
        <v>0</v>
      </c>
    </row>
    <row r="5379" spans="1:17">
      <c r="A5379">
        <v>1045442</v>
      </c>
      <c r="B5379" t="s">
        <v>22</v>
      </c>
      <c r="E5379" t="s">
        <v>10</v>
      </c>
      <c r="F5379" t="b">
        <v>0</v>
      </c>
      <c r="G5379">
        <v>0</v>
      </c>
      <c r="H5379">
        <v>0</v>
      </c>
      <c r="J5379">
        <v>1001542</v>
      </c>
      <c r="K5379" t="s">
        <v>61</v>
      </c>
      <c r="L5379" t="s">
        <v>12</v>
      </c>
      <c r="N5379" t="s">
        <v>13</v>
      </c>
      <c r="O5379" t="b">
        <v>0</v>
      </c>
      <c r="P5379">
        <v>0</v>
      </c>
      <c r="Q5379">
        <v>0</v>
      </c>
    </row>
    <row r="5380" spans="1:17">
      <c r="A5380">
        <v>1038259</v>
      </c>
      <c r="B5380" t="s">
        <v>11</v>
      </c>
      <c r="C5380" t="s">
        <v>12</v>
      </c>
      <c r="E5380" t="s">
        <v>10</v>
      </c>
      <c r="F5380" t="b">
        <v>0</v>
      </c>
      <c r="G5380">
        <v>0</v>
      </c>
      <c r="H5380">
        <v>0</v>
      </c>
      <c r="J5380">
        <v>1048083</v>
      </c>
      <c r="K5380" t="s">
        <v>8</v>
      </c>
      <c r="L5380" t="s">
        <v>12</v>
      </c>
      <c r="N5380" t="s">
        <v>13</v>
      </c>
      <c r="O5380" t="b">
        <v>0</v>
      </c>
      <c r="P5380">
        <v>0</v>
      </c>
      <c r="Q5380">
        <v>0</v>
      </c>
    </row>
    <row r="5381" spans="1:17">
      <c r="A5381">
        <v>1046963</v>
      </c>
      <c r="B5381" t="s">
        <v>8</v>
      </c>
      <c r="C5381" t="s">
        <v>9</v>
      </c>
      <c r="E5381" t="s">
        <v>10</v>
      </c>
      <c r="F5381" t="b">
        <v>0</v>
      </c>
      <c r="G5381">
        <v>0</v>
      </c>
      <c r="H5381">
        <v>0</v>
      </c>
      <c r="J5381">
        <v>1024820</v>
      </c>
      <c r="K5381" t="s">
        <v>28</v>
      </c>
      <c r="N5381" t="s">
        <v>13</v>
      </c>
      <c r="O5381" t="b">
        <v>0</v>
      </c>
      <c r="P5381">
        <v>0</v>
      </c>
      <c r="Q5381">
        <v>0</v>
      </c>
    </row>
    <row r="5382" spans="1:17">
      <c r="A5382">
        <v>1045533</v>
      </c>
      <c r="B5382" t="s">
        <v>61</v>
      </c>
      <c r="C5382" t="s">
        <v>12</v>
      </c>
      <c r="E5382" t="s">
        <v>10</v>
      </c>
      <c r="F5382" t="b">
        <v>0</v>
      </c>
      <c r="G5382">
        <v>0</v>
      </c>
      <c r="H5382">
        <v>0</v>
      </c>
      <c r="J5382">
        <v>1019942</v>
      </c>
      <c r="K5382" t="s">
        <v>11</v>
      </c>
      <c r="L5382" t="s">
        <v>12</v>
      </c>
      <c r="N5382" t="s">
        <v>13</v>
      </c>
      <c r="O5382" t="b">
        <v>0</v>
      </c>
      <c r="P5382">
        <v>0</v>
      </c>
      <c r="Q5382">
        <v>0</v>
      </c>
    </row>
    <row r="5383" spans="1:17">
      <c r="A5383">
        <v>1019565</v>
      </c>
      <c r="B5383" t="s">
        <v>20</v>
      </c>
      <c r="E5383" t="s">
        <v>10</v>
      </c>
      <c r="F5383" t="b">
        <v>0</v>
      </c>
      <c r="G5383">
        <v>0</v>
      </c>
      <c r="H5383">
        <v>0</v>
      </c>
      <c r="J5383">
        <v>1045880</v>
      </c>
      <c r="K5383" t="s">
        <v>31</v>
      </c>
      <c r="L5383" t="s">
        <v>9</v>
      </c>
      <c r="N5383" t="s">
        <v>13</v>
      </c>
      <c r="O5383" t="b">
        <v>0</v>
      </c>
      <c r="P5383">
        <v>0</v>
      </c>
      <c r="Q5383">
        <v>0</v>
      </c>
    </row>
    <row r="5384" spans="1:17">
      <c r="A5384">
        <v>1001610</v>
      </c>
      <c r="B5384" t="s">
        <v>20</v>
      </c>
      <c r="C5384" t="s">
        <v>12</v>
      </c>
      <c r="E5384" t="s">
        <v>10</v>
      </c>
      <c r="F5384" t="b">
        <v>0</v>
      </c>
      <c r="G5384">
        <v>0</v>
      </c>
      <c r="H5384">
        <v>0</v>
      </c>
      <c r="J5384">
        <v>1021969</v>
      </c>
      <c r="L5384" t="s">
        <v>9</v>
      </c>
      <c r="N5384" t="s">
        <v>13</v>
      </c>
      <c r="O5384" t="b">
        <v>0</v>
      </c>
      <c r="P5384">
        <v>0</v>
      </c>
      <c r="Q5384">
        <v>0</v>
      </c>
    </row>
    <row r="5385" spans="1:17">
      <c r="A5385">
        <v>1013486</v>
      </c>
      <c r="B5385" t="s">
        <v>18</v>
      </c>
      <c r="C5385" t="s">
        <v>12</v>
      </c>
      <c r="E5385" t="s">
        <v>10</v>
      </c>
      <c r="F5385" t="b">
        <v>0</v>
      </c>
      <c r="G5385">
        <v>0</v>
      </c>
      <c r="H5385">
        <v>0</v>
      </c>
      <c r="J5385">
        <v>1013370</v>
      </c>
      <c r="K5385" t="s">
        <v>20</v>
      </c>
      <c r="N5385" t="s">
        <v>13</v>
      </c>
      <c r="O5385" t="b">
        <v>0</v>
      </c>
      <c r="P5385">
        <v>0</v>
      </c>
      <c r="Q5385">
        <v>0</v>
      </c>
    </row>
    <row r="5386" spans="1:17">
      <c r="A5386">
        <v>1011175</v>
      </c>
      <c r="B5386" t="s">
        <v>31</v>
      </c>
      <c r="C5386" t="s">
        <v>30</v>
      </c>
      <c r="E5386" t="s">
        <v>10</v>
      </c>
      <c r="F5386" t="b">
        <v>0</v>
      </c>
      <c r="G5386">
        <v>0</v>
      </c>
      <c r="H5386">
        <v>0</v>
      </c>
      <c r="J5386">
        <v>1010912</v>
      </c>
      <c r="K5386" t="s">
        <v>20</v>
      </c>
      <c r="L5386" t="s">
        <v>12</v>
      </c>
      <c r="N5386" t="s">
        <v>13</v>
      </c>
      <c r="O5386" t="b">
        <v>0</v>
      </c>
      <c r="P5386">
        <v>0</v>
      </c>
      <c r="Q5386">
        <v>0</v>
      </c>
    </row>
    <row r="5387" spans="1:17">
      <c r="A5387">
        <v>1035247</v>
      </c>
      <c r="B5387" t="s">
        <v>20</v>
      </c>
      <c r="C5387" t="s">
        <v>9</v>
      </c>
      <c r="E5387" t="s">
        <v>10</v>
      </c>
      <c r="F5387" t="b">
        <v>0</v>
      </c>
      <c r="G5387">
        <v>0</v>
      </c>
      <c r="H5387">
        <v>0</v>
      </c>
      <c r="J5387">
        <v>1031070</v>
      </c>
      <c r="K5387" t="s">
        <v>11</v>
      </c>
      <c r="L5387" t="s">
        <v>12</v>
      </c>
      <c r="N5387" t="s">
        <v>13</v>
      </c>
      <c r="O5387" t="b">
        <v>0</v>
      </c>
      <c r="P5387">
        <v>0</v>
      </c>
      <c r="Q5387">
        <v>0</v>
      </c>
    </row>
    <row r="5388" spans="1:17">
      <c r="A5388">
        <v>1025074</v>
      </c>
      <c r="B5388" t="s">
        <v>8</v>
      </c>
      <c r="C5388" t="s">
        <v>12</v>
      </c>
      <c r="E5388" t="s">
        <v>10</v>
      </c>
      <c r="F5388" t="b">
        <v>0</v>
      </c>
      <c r="G5388">
        <v>0</v>
      </c>
      <c r="H5388">
        <v>0</v>
      </c>
      <c r="J5388">
        <v>1035571</v>
      </c>
      <c r="K5388" t="s">
        <v>20</v>
      </c>
      <c r="L5388" t="s">
        <v>12</v>
      </c>
      <c r="N5388" t="s">
        <v>13</v>
      </c>
      <c r="O5388" t="b">
        <v>0</v>
      </c>
      <c r="P5388">
        <v>0</v>
      </c>
      <c r="Q5388">
        <v>0</v>
      </c>
    </row>
    <row r="5389" spans="1:17">
      <c r="A5389">
        <v>1049716</v>
      </c>
      <c r="B5389" t="s">
        <v>11</v>
      </c>
      <c r="C5389" t="s">
        <v>12</v>
      </c>
      <c r="E5389" t="s">
        <v>10</v>
      </c>
      <c r="F5389" t="b">
        <v>0</v>
      </c>
      <c r="G5389">
        <v>0</v>
      </c>
      <c r="H5389">
        <v>0</v>
      </c>
      <c r="J5389">
        <v>1027436</v>
      </c>
      <c r="K5389" t="s">
        <v>20</v>
      </c>
      <c r="L5389" t="s">
        <v>9</v>
      </c>
      <c r="N5389" t="s">
        <v>13</v>
      </c>
      <c r="O5389" t="b">
        <v>0</v>
      </c>
      <c r="P5389">
        <v>0</v>
      </c>
      <c r="Q5389">
        <v>0</v>
      </c>
    </row>
    <row r="5390" spans="1:17">
      <c r="A5390">
        <v>1009957</v>
      </c>
      <c r="B5390" t="s">
        <v>22</v>
      </c>
      <c r="E5390" t="s">
        <v>10</v>
      </c>
      <c r="F5390" t="b">
        <v>0</v>
      </c>
      <c r="G5390">
        <v>0</v>
      </c>
      <c r="H5390">
        <v>0</v>
      </c>
      <c r="J5390">
        <v>1022432</v>
      </c>
      <c r="K5390" t="s">
        <v>11</v>
      </c>
      <c r="L5390" t="s">
        <v>30</v>
      </c>
      <c r="N5390" t="s">
        <v>13</v>
      </c>
      <c r="O5390" t="b">
        <v>0</v>
      </c>
      <c r="P5390">
        <v>0</v>
      </c>
      <c r="Q5390">
        <v>0</v>
      </c>
    </row>
    <row r="5391" spans="1:17">
      <c r="A5391">
        <v>1030906</v>
      </c>
      <c r="B5391" t="s">
        <v>15</v>
      </c>
      <c r="E5391" t="s">
        <v>10</v>
      </c>
      <c r="F5391" t="b">
        <v>0</v>
      </c>
      <c r="G5391">
        <v>0</v>
      </c>
      <c r="H5391">
        <v>0</v>
      </c>
      <c r="J5391">
        <v>1039879</v>
      </c>
      <c r="K5391" t="s">
        <v>31</v>
      </c>
      <c r="L5391" t="s">
        <v>12</v>
      </c>
      <c r="N5391" t="s">
        <v>13</v>
      </c>
      <c r="O5391" t="b">
        <v>0</v>
      </c>
      <c r="P5391">
        <v>0</v>
      </c>
      <c r="Q5391">
        <v>0</v>
      </c>
    </row>
    <row r="5392" spans="1:17">
      <c r="A5392">
        <v>1027531</v>
      </c>
      <c r="B5392" t="s">
        <v>20</v>
      </c>
      <c r="C5392" t="s">
        <v>12</v>
      </c>
      <c r="E5392" t="s">
        <v>10</v>
      </c>
      <c r="F5392" t="b">
        <v>0</v>
      </c>
      <c r="G5392">
        <v>0</v>
      </c>
      <c r="H5392">
        <v>0</v>
      </c>
      <c r="J5392">
        <v>1014266</v>
      </c>
      <c r="K5392" t="s">
        <v>22</v>
      </c>
      <c r="N5392" t="s">
        <v>13</v>
      </c>
      <c r="O5392" t="b">
        <v>0</v>
      </c>
      <c r="P5392">
        <v>0</v>
      </c>
      <c r="Q5392">
        <v>0</v>
      </c>
    </row>
    <row r="5393" spans="1:17">
      <c r="A5393">
        <v>1014275</v>
      </c>
      <c r="B5393" t="s">
        <v>31</v>
      </c>
      <c r="E5393" t="s">
        <v>10</v>
      </c>
      <c r="F5393" t="b">
        <v>0</v>
      </c>
      <c r="G5393">
        <v>0</v>
      </c>
      <c r="H5393">
        <v>0</v>
      </c>
      <c r="J5393">
        <v>1007836</v>
      </c>
      <c r="K5393" t="s">
        <v>20</v>
      </c>
      <c r="L5393" t="s">
        <v>12</v>
      </c>
      <c r="N5393" t="s">
        <v>13</v>
      </c>
      <c r="O5393" t="b">
        <v>0</v>
      </c>
      <c r="P5393">
        <v>0</v>
      </c>
      <c r="Q5393">
        <v>0</v>
      </c>
    </row>
    <row r="5394" spans="1:17">
      <c r="A5394">
        <v>1016973</v>
      </c>
      <c r="B5394" t="s">
        <v>15</v>
      </c>
      <c r="C5394" t="s">
        <v>12</v>
      </c>
      <c r="E5394" t="s">
        <v>10</v>
      </c>
      <c r="F5394" t="b">
        <v>0</v>
      </c>
      <c r="G5394">
        <v>0</v>
      </c>
      <c r="H5394">
        <v>0</v>
      </c>
      <c r="J5394">
        <v>1031145</v>
      </c>
      <c r="K5394" t="s">
        <v>28</v>
      </c>
      <c r="L5394" t="s">
        <v>9</v>
      </c>
      <c r="N5394" t="s">
        <v>13</v>
      </c>
      <c r="O5394" t="b">
        <v>0</v>
      </c>
      <c r="P5394">
        <v>0</v>
      </c>
      <c r="Q5394">
        <v>0</v>
      </c>
    </row>
    <row r="5395" spans="1:17">
      <c r="A5395">
        <v>1044573</v>
      </c>
      <c r="B5395" t="s">
        <v>22</v>
      </c>
      <c r="C5395" t="s">
        <v>9</v>
      </c>
      <c r="E5395" t="s">
        <v>10</v>
      </c>
      <c r="F5395" t="b">
        <v>0</v>
      </c>
      <c r="G5395">
        <v>0</v>
      </c>
      <c r="H5395">
        <v>0</v>
      </c>
      <c r="J5395">
        <v>1020051</v>
      </c>
      <c r="K5395" t="s">
        <v>18</v>
      </c>
      <c r="L5395" t="s">
        <v>12</v>
      </c>
      <c r="N5395" t="s">
        <v>13</v>
      </c>
      <c r="O5395" t="b">
        <v>0</v>
      </c>
      <c r="P5395">
        <v>0</v>
      </c>
      <c r="Q5395">
        <v>0</v>
      </c>
    </row>
    <row r="5396" spans="1:17">
      <c r="A5396">
        <v>1008706</v>
      </c>
      <c r="B5396" t="s">
        <v>61</v>
      </c>
      <c r="C5396" t="s">
        <v>9</v>
      </c>
      <c r="E5396" t="s">
        <v>10</v>
      </c>
      <c r="F5396" t="b">
        <v>0</v>
      </c>
      <c r="G5396">
        <v>0</v>
      </c>
      <c r="H5396">
        <v>0</v>
      </c>
      <c r="J5396">
        <v>1019405</v>
      </c>
      <c r="K5396" t="s">
        <v>20</v>
      </c>
      <c r="L5396" t="s">
        <v>9</v>
      </c>
      <c r="N5396" t="s">
        <v>13</v>
      </c>
      <c r="O5396" t="b">
        <v>0</v>
      </c>
      <c r="P5396">
        <v>0</v>
      </c>
      <c r="Q5396">
        <v>0</v>
      </c>
    </row>
    <row r="5397" spans="1:17">
      <c r="A5397">
        <v>1023735</v>
      </c>
      <c r="B5397" t="s">
        <v>20</v>
      </c>
      <c r="C5397" t="s">
        <v>30</v>
      </c>
      <c r="E5397" t="s">
        <v>10</v>
      </c>
      <c r="F5397" t="b">
        <v>0</v>
      </c>
      <c r="G5397">
        <v>0</v>
      </c>
      <c r="H5397">
        <v>0</v>
      </c>
      <c r="J5397">
        <v>1005683</v>
      </c>
      <c r="K5397" t="s">
        <v>18</v>
      </c>
      <c r="L5397" t="s">
        <v>12</v>
      </c>
      <c r="N5397" t="s">
        <v>13</v>
      </c>
      <c r="O5397" t="b">
        <v>0</v>
      </c>
      <c r="P5397">
        <v>0</v>
      </c>
      <c r="Q5397">
        <v>0</v>
      </c>
    </row>
    <row r="5398" spans="1:17">
      <c r="A5398">
        <v>1041038</v>
      </c>
      <c r="B5398" t="s">
        <v>20</v>
      </c>
      <c r="C5398" t="s">
        <v>12</v>
      </c>
      <c r="E5398" t="s">
        <v>10</v>
      </c>
      <c r="F5398" t="b">
        <v>0</v>
      </c>
      <c r="G5398">
        <v>0</v>
      </c>
      <c r="H5398">
        <v>0</v>
      </c>
      <c r="J5398">
        <v>1049242</v>
      </c>
      <c r="K5398" t="s">
        <v>36</v>
      </c>
      <c r="L5398" t="s">
        <v>12</v>
      </c>
      <c r="N5398" t="s">
        <v>13</v>
      </c>
      <c r="O5398" t="b">
        <v>0</v>
      </c>
      <c r="P5398">
        <v>0</v>
      </c>
      <c r="Q5398">
        <v>0</v>
      </c>
    </row>
    <row r="5399" spans="1:17">
      <c r="A5399">
        <v>1000761</v>
      </c>
      <c r="B5399" t="s">
        <v>22</v>
      </c>
      <c r="C5399" t="s">
        <v>9</v>
      </c>
      <c r="E5399" t="s">
        <v>10</v>
      </c>
      <c r="F5399" t="b">
        <v>0</v>
      </c>
      <c r="G5399">
        <v>0</v>
      </c>
      <c r="H5399">
        <v>0</v>
      </c>
      <c r="J5399">
        <v>1017670</v>
      </c>
      <c r="K5399" t="s">
        <v>8</v>
      </c>
      <c r="L5399" t="s">
        <v>9</v>
      </c>
      <c r="N5399" t="s">
        <v>13</v>
      </c>
      <c r="O5399" t="b">
        <v>0</v>
      </c>
      <c r="P5399">
        <v>0</v>
      </c>
      <c r="Q5399">
        <v>0</v>
      </c>
    </row>
    <row r="5400" spans="1:17">
      <c r="A5400">
        <v>1027833</v>
      </c>
      <c r="B5400" t="s">
        <v>15</v>
      </c>
      <c r="C5400" t="s">
        <v>9</v>
      </c>
      <c r="E5400" t="s">
        <v>10</v>
      </c>
      <c r="F5400" t="b">
        <v>0</v>
      </c>
      <c r="G5400">
        <v>0</v>
      </c>
      <c r="H5400">
        <v>0</v>
      </c>
      <c r="J5400">
        <v>1016768</v>
      </c>
      <c r="K5400" t="s">
        <v>11</v>
      </c>
      <c r="L5400" t="s">
        <v>12</v>
      </c>
      <c r="N5400" t="s">
        <v>13</v>
      </c>
      <c r="O5400" t="b">
        <v>0</v>
      </c>
      <c r="P5400">
        <v>0</v>
      </c>
      <c r="Q5400">
        <v>0</v>
      </c>
    </row>
    <row r="5401" spans="1:17">
      <c r="A5401">
        <v>1007694</v>
      </c>
      <c r="B5401" t="s">
        <v>20</v>
      </c>
      <c r="C5401" t="s">
        <v>12</v>
      </c>
      <c r="E5401" t="s">
        <v>10</v>
      </c>
      <c r="F5401" t="b">
        <v>0</v>
      </c>
      <c r="G5401">
        <v>0</v>
      </c>
      <c r="H5401">
        <v>0</v>
      </c>
      <c r="J5401">
        <v>1005400</v>
      </c>
      <c r="K5401" t="s">
        <v>20</v>
      </c>
      <c r="L5401" t="s">
        <v>30</v>
      </c>
      <c r="N5401" t="s">
        <v>13</v>
      </c>
      <c r="O5401" t="b">
        <v>0</v>
      </c>
      <c r="P5401">
        <v>0</v>
      </c>
      <c r="Q5401">
        <v>0</v>
      </c>
    </row>
    <row r="5402" spans="1:17">
      <c r="A5402">
        <v>1006727</v>
      </c>
      <c r="B5402" t="s">
        <v>22</v>
      </c>
      <c r="C5402" t="s">
        <v>12</v>
      </c>
      <c r="E5402" t="s">
        <v>10</v>
      </c>
      <c r="F5402" t="b">
        <v>0</v>
      </c>
      <c r="G5402">
        <v>0</v>
      </c>
      <c r="H5402">
        <v>0</v>
      </c>
      <c r="J5402">
        <v>1021089</v>
      </c>
      <c r="K5402" t="s">
        <v>22</v>
      </c>
      <c r="N5402" t="s">
        <v>13</v>
      </c>
      <c r="O5402" t="b">
        <v>0</v>
      </c>
      <c r="P5402">
        <v>0</v>
      </c>
      <c r="Q5402">
        <v>0</v>
      </c>
    </row>
    <row r="5403" spans="1:17">
      <c r="A5403">
        <v>1007302</v>
      </c>
      <c r="B5403" t="s">
        <v>18</v>
      </c>
      <c r="E5403" t="s">
        <v>10</v>
      </c>
      <c r="F5403" t="b">
        <v>0</v>
      </c>
      <c r="G5403">
        <v>0</v>
      </c>
      <c r="H5403">
        <v>0</v>
      </c>
      <c r="J5403">
        <v>1035242</v>
      </c>
      <c r="K5403" t="s">
        <v>31</v>
      </c>
      <c r="L5403" t="s">
        <v>12</v>
      </c>
      <c r="N5403" t="s">
        <v>13</v>
      </c>
      <c r="O5403" t="b">
        <v>0</v>
      </c>
      <c r="P5403">
        <v>0</v>
      </c>
      <c r="Q5403">
        <v>0</v>
      </c>
    </row>
    <row r="5404" spans="1:17">
      <c r="A5404">
        <v>1047103</v>
      </c>
      <c r="B5404" t="s">
        <v>20</v>
      </c>
      <c r="C5404" t="s">
        <v>12</v>
      </c>
      <c r="E5404" t="s">
        <v>10</v>
      </c>
      <c r="F5404" t="b">
        <v>0</v>
      </c>
      <c r="G5404">
        <v>0</v>
      </c>
      <c r="H5404">
        <v>0</v>
      </c>
      <c r="J5404">
        <v>1005859</v>
      </c>
      <c r="K5404" t="s">
        <v>61</v>
      </c>
      <c r="L5404" t="s">
        <v>30</v>
      </c>
      <c r="N5404" t="s">
        <v>13</v>
      </c>
      <c r="O5404" t="b">
        <v>0</v>
      </c>
      <c r="P5404">
        <v>0</v>
      </c>
      <c r="Q5404">
        <v>0</v>
      </c>
    </row>
    <row r="5405" spans="1:17">
      <c r="A5405">
        <v>1004861</v>
      </c>
      <c r="B5405" t="s">
        <v>20</v>
      </c>
      <c r="C5405" t="s">
        <v>12</v>
      </c>
      <c r="E5405" t="s">
        <v>10</v>
      </c>
      <c r="F5405" t="b">
        <v>0</v>
      </c>
      <c r="G5405">
        <v>0</v>
      </c>
      <c r="H5405">
        <v>0</v>
      </c>
      <c r="J5405">
        <v>1048105</v>
      </c>
      <c r="K5405" t="s">
        <v>20</v>
      </c>
      <c r="N5405" t="s">
        <v>13</v>
      </c>
      <c r="O5405" t="b">
        <v>0</v>
      </c>
      <c r="P5405">
        <v>0</v>
      </c>
      <c r="Q5405">
        <v>0</v>
      </c>
    </row>
    <row r="5406" spans="1:17">
      <c r="A5406">
        <v>1027110</v>
      </c>
      <c r="B5406" t="s">
        <v>22</v>
      </c>
      <c r="C5406" t="s">
        <v>9</v>
      </c>
      <c r="E5406" t="s">
        <v>10</v>
      </c>
      <c r="F5406" t="b">
        <v>0</v>
      </c>
      <c r="G5406">
        <v>0</v>
      </c>
      <c r="H5406">
        <v>0</v>
      </c>
      <c r="J5406">
        <v>1023814</v>
      </c>
      <c r="K5406" t="s">
        <v>20</v>
      </c>
      <c r="L5406" t="s">
        <v>12</v>
      </c>
      <c r="N5406" t="s">
        <v>13</v>
      </c>
      <c r="O5406" t="b">
        <v>0</v>
      </c>
      <c r="P5406">
        <v>0</v>
      </c>
      <c r="Q5406">
        <v>0</v>
      </c>
    </row>
    <row r="5407" spans="1:17">
      <c r="A5407">
        <v>1025135</v>
      </c>
      <c r="B5407" t="s">
        <v>20</v>
      </c>
      <c r="C5407" t="s">
        <v>9</v>
      </c>
      <c r="E5407" t="s">
        <v>10</v>
      </c>
      <c r="F5407" t="b">
        <v>0</v>
      </c>
      <c r="G5407">
        <v>0</v>
      </c>
      <c r="H5407">
        <v>0</v>
      </c>
      <c r="J5407">
        <v>1036968</v>
      </c>
      <c r="K5407" t="s">
        <v>22</v>
      </c>
      <c r="L5407" t="s">
        <v>12</v>
      </c>
      <c r="N5407" t="s">
        <v>13</v>
      </c>
      <c r="O5407" t="b">
        <v>0</v>
      </c>
      <c r="P5407">
        <v>0</v>
      </c>
      <c r="Q5407">
        <v>0</v>
      </c>
    </row>
    <row r="5408" spans="1:17">
      <c r="A5408">
        <v>1008773</v>
      </c>
      <c r="B5408" t="s">
        <v>18</v>
      </c>
      <c r="C5408" t="s">
        <v>12</v>
      </c>
      <c r="E5408" t="s">
        <v>10</v>
      </c>
      <c r="F5408" t="b">
        <v>0</v>
      </c>
      <c r="G5408">
        <v>0</v>
      </c>
      <c r="H5408">
        <v>0</v>
      </c>
      <c r="J5408">
        <v>1043248</v>
      </c>
      <c r="K5408" t="s">
        <v>31</v>
      </c>
      <c r="L5408" t="s">
        <v>9</v>
      </c>
      <c r="N5408" t="s">
        <v>13</v>
      </c>
      <c r="O5408" t="b">
        <v>0</v>
      </c>
      <c r="P5408">
        <v>0</v>
      </c>
      <c r="Q5408">
        <v>0</v>
      </c>
    </row>
    <row r="5409" spans="1:17">
      <c r="A5409">
        <v>1000001</v>
      </c>
      <c r="B5409" t="s">
        <v>22</v>
      </c>
      <c r="C5409" t="s">
        <v>12</v>
      </c>
      <c r="E5409" t="s">
        <v>10</v>
      </c>
      <c r="F5409" t="b">
        <v>0</v>
      </c>
      <c r="G5409">
        <v>0</v>
      </c>
      <c r="H5409">
        <v>0</v>
      </c>
      <c r="J5409">
        <v>1030364</v>
      </c>
      <c r="K5409" t="s">
        <v>8</v>
      </c>
      <c r="L5409" t="s">
        <v>9</v>
      </c>
      <c r="N5409" t="s">
        <v>13</v>
      </c>
      <c r="O5409" t="b">
        <v>0</v>
      </c>
      <c r="P5409">
        <v>0</v>
      </c>
      <c r="Q5409">
        <v>0</v>
      </c>
    </row>
    <row r="5410" spans="1:17">
      <c r="A5410">
        <v>1034790</v>
      </c>
      <c r="B5410" t="s">
        <v>20</v>
      </c>
      <c r="C5410" t="s">
        <v>12</v>
      </c>
      <c r="E5410" t="s">
        <v>10</v>
      </c>
      <c r="F5410" t="b">
        <v>0</v>
      </c>
      <c r="G5410">
        <v>0</v>
      </c>
      <c r="H5410">
        <v>0</v>
      </c>
      <c r="J5410">
        <v>1044753</v>
      </c>
      <c r="K5410" t="s">
        <v>31</v>
      </c>
      <c r="L5410" t="s">
        <v>12</v>
      </c>
      <c r="N5410" t="s">
        <v>13</v>
      </c>
      <c r="O5410" t="b">
        <v>0</v>
      </c>
      <c r="P5410">
        <v>0</v>
      </c>
      <c r="Q5410">
        <v>0</v>
      </c>
    </row>
    <row r="5411" spans="1:17">
      <c r="A5411">
        <v>1040000</v>
      </c>
      <c r="B5411" t="s">
        <v>22</v>
      </c>
      <c r="C5411" t="s">
        <v>9</v>
      </c>
      <c r="E5411" t="s">
        <v>10</v>
      </c>
      <c r="F5411" t="b">
        <v>0</v>
      </c>
      <c r="G5411">
        <v>0</v>
      </c>
      <c r="H5411">
        <v>0</v>
      </c>
      <c r="J5411">
        <v>1019784</v>
      </c>
      <c r="K5411" t="s">
        <v>20</v>
      </c>
      <c r="L5411" t="s">
        <v>12</v>
      </c>
      <c r="N5411" t="s">
        <v>13</v>
      </c>
      <c r="O5411" t="b">
        <v>0</v>
      </c>
      <c r="P5411">
        <v>0</v>
      </c>
      <c r="Q5411">
        <v>0</v>
      </c>
    </row>
    <row r="5412" spans="1:17">
      <c r="A5412">
        <v>1031802</v>
      </c>
      <c r="B5412" t="s">
        <v>8</v>
      </c>
      <c r="C5412" t="s">
        <v>9</v>
      </c>
      <c r="E5412" t="s">
        <v>10</v>
      </c>
      <c r="F5412" t="b">
        <v>0</v>
      </c>
      <c r="G5412">
        <v>0</v>
      </c>
      <c r="H5412">
        <v>0</v>
      </c>
      <c r="J5412">
        <v>1032014</v>
      </c>
      <c r="K5412" t="s">
        <v>18</v>
      </c>
      <c r="L5412" t="s">
        <v>9</v>
      </c>
      <c r="N5412" t="s">
        <v>13</v>
      </c>
      <c r="O5412" t="b">
        <v>0</v>
      </c>
      <c r="P5412">
        <v>0</v>
      </c>
      <c r="Q5412">
        <v>0</v>
      </c>
    </row>
    <row r="5413" spans="1:17">
      <c r="A5413">
        <v>1048205</v>
      </c>
      <c r="B5413" t="s">
        <v>20</v>
      </c>
      <c r="C5413" t="s">
        <v>12</v>
      </c>
      <c r="E5413" t="s">
        <v>10</v>
      </c>
      <c r="F5413" t="b">
        <v>0</v>
      </c>
      <c r="G5413">
        <v>0</v>
      </c>
      <c r="H5413">
        <v>0</v>
      </c>
      <c r="J5413">
        <v>1009496</v>
      </c>
      <c r="K5413" t="s">
        <v>20</v>
      </c>
      <c r="L5413" t="s">
        <v>12</v>
      </c>
      <c r="N5413" t="s">
        <v>13</v>
      </c>
      <c r="O5413" t="b">
        <v>0</v>
      </c>
      <c r="P5413">
        <v>0</v>
      </c>
      <c r="Q5413">
        <v>0</v>
      </c>
    </row>
    <row r="5414" spans="1:17">
      <c r="A5414">
        <v>1018418</v>
      </c>
      <c r="B5414" t="s">
        <v>20</v>
      </c>
      <c r="C5414" t="s">
        <v>9</v>
      </c>
      <c r="E5414" t="s">
        <v>10</v>
      </c>
      <c r="F5414" t="b">
        <v>0</v>
      </c>
      <c r="G5414">
        <v>0</v>
      </c>
      <c r="H5414">
        <v>0</v>
      </c>
      <c r="J5414">
        <v>1039724</v>
      </c>
      <c r="K5414" t="s">
        <v>20</v>
      </c>
      <c r="L5414" t="s">
        <v>9</v>
      </c>
      <c r="N5414" t="s">
        <v>13</v>
      </c>
      <c r="O5414" t="b">
        <v>0</v>
      </c>
      <c r="P5414">
        <v>0</v>
      </c>
      <c r="Q5414">
        <v>0</v>
      </c>
    </row>
    <row r="5415" spans="1:17">
      <c r="A5415">
        <v>1036840</v>
      </c>
      <c r="B5415" t="s">
        <v>11</v>
      </c>
      <c r="C5415" t="s">
        <v>9</v>
      </c>
      <c r="E5415" t="s">
        <v>10</v>
      </c>
      <c r="F5415" t="b">
        <v>0</v>
      </c>
      <c r="G5415">
        <v>0</v>
      </c>
      <c r="H5415">
        <v>0</v>
      </c>
      <c r="J5415">
        <v>1023404</v>
      </c>
      <c r="K5415" t="s">
        <v>22</v>
      </c>
      <c r="L5415" t="s">
        <v>9</v>
      </c>
      <c r="N5415" t="s">
        <v>13</v>
      </c>
      <c r="O5415" t="b">
        <v>0</v>
      </c>
      <c r="P5415">
        <v>0</v>
      </c>
      <c r="Q5415">
        <v>0</v>
      </c>
    </row>
    <row r="5416" spans="1:17">
      <c r="A5416">
        <v>1023561</v>
      </c>
      <c r="B5416" t="s">
        <v>28</v>
      </c>
      <c r="C5416" t="s">
        <v>9</v>
      </c>
      <c r="E5416" t="s">
        <v>10</v>
      </c>
      <c r="F5416" t="b">
        <v>0</v>
      </c>
      <c r="G5416">
        <v>0</v>
      </c>
      <c r="H5416">
        <v>0</v>
      </c>
      <c r="J5416">
        <v>1011001</v>
      </c>
      <c r="K5416" t="s">
        <v>20</v>
      </c>
      <c r="L5416" t="s">
        <v>9</v>
      </c>
      <c r="N5416" t="s">
        <v>13</v>
      </c>
      <c r="O5416" t="b">
        <v>0</v>
      </c>
      <c r="P5416">
        <v>0</v>
      </c>
      <c r="Q5416">
        <v>0</v>
      </c>
    </row>
    <row r="5417" spans="1:17">
      <c r="A5417">
        <v>1004535</v>
      </c>
      <c r="B5417" t="s">
        <v>31</v>
      </c>
      <c r="C5417" t="s">
        <v>12</v>
      </c>
      <c r="E5417" t="s">
        <v>10</v>
      </c>
      <c r="F5417" t="b">
        <v>0</v>
      </c>
      <c r="G5417">
        <v>0</v>
      </c>
      <c r="H5417">
        <v>0</v>
      </c>
      <c r="J5417">
        <v>1024590</v>
      </c>
      <c r="K5417" t="s">
        <v>15</v>
      </c>
      <c r="L5417" t="s">
        <v>12</v>
      </c>
      <c r="N5417" t="s">
        <v>13</v>
      </c>
      <c r="O5417" t="b">
        <v>0</v>
      </c>
      <c r="P5417">
        <v>0</v>
      </c>
      <c r="Q5417">
        <v>0</v>
      </c>
    </row>
    <row r="5418" spans="1:17">
      <c r="A5418">
        <v>1012055</v>
      </c>
      <c r="B5418" t="s">
        <v>20</v>
      </c>
      <c r="C5418" t="s">
        <v>9</v>
      </c>
      <c r="E5418" t="s">
        <v>10</v>
      </c>
      <c r="F5418" t="b">
        <v>0</v>
      </c>
      <c r="G5418">
        <v>0</v>
      </c>
      <c r="H5418">
        <v>0</v>
      </c>
      <c r="J5418">
        <v>1023651</v>
      </c>
      <c r="K5418" t="s">
        <v>61</v>
      </c>
      <c r="L5418" t="s">
        <v>12</v>
      </c>
      <c r="N5418" t="s">
        <v>13</v>
      </c>
      <c r="O5418" t="b">
        <v>0</v>
      </c>
      <c r="P5418">
        <v>0</v>
      </c>
      <c r="Q5418">
        <v>0</v>
      </c>
    </row>
    <row r="5419" spans="1:17">
      <c r="A5419">
        <v>1041860</v>
      </c>
      <c r="B5419" t="s">
        <v>20</v>
      </c>
      <c r="C5419" t="s">
        <v>9</v>
      </c>
      <c r="E5419" t="s">
        <v>10</v>
      </c>
      <c r="F5419" t="b">
        <v>0</v>
      </c>
      <c r="G5419">
        <v>0</v>
      </c>
      <c r="H5419">
        <v>0</v>
      </c>
      <c r="J5419">
        <v>1010447</v>
      </c>
      <c r="K5419" t="s">
        <v>20</v>
      </c>
      <c r="L5419" t="s">
        <v>12</v>
      </c>
      <c r="N5419" t="s">
        <v>13</v>
      </c>
      <c r="O5419" t="b">
        <v>0</v>
      </c>
      <c r="P5419">
        <v>0</v>
      </c>
      <c r="Q5419">
        <v>0</v>
      </c>
    </row>
    <row r="5420" spans="1:17">
      <c r="A5420">
        <v>1023295</v>
      </c>
      <c r="B5420" t="s">
        <v>20</v>
      </c>
      <c r="C5420" t="s">
        <v>12</v>
      </c>
      <c r="E5420" t="s">
        <v>10</v>
      </c>
      <c r="F5420" t="b">
        <v>0</v>
      </c>
      <c r="G5420">
        <v>0</v>
      </c>
      <c r="H5420">
        <v>0</v>
      </c>
      <c r="J5420">
        <v>1048749</v>
      </c>
      <c r="K5420" t="s">
        <v>8</v>
      </c>
      <c r="L5420" t="s">
        <v>12</v>
      </c>
      <c r="N5420" t="s">
        <v>13</v>
      </c>
      <c r="O5420" t="b">
        <v>0</v>
      </c>
      <c r="P5420">
        <v>0</v>
      </c>
      <c r="Q5420">
        <v>0</v>
      </c>
    </row>
    <row r="5421" spans="1:17">
      <c r="A5421">
        <v>1045491</v>
      </c>
      <c r="B5421" t="s">
        <v>20</v>
      </c>
      <c r="C5421" t="s">
        <v>9</v>
      </c>
      <c r="E5421" t="s">
        <v>10</v>
      </c>
      <c r="F5421" t="b">
        <v>0</v>
      </c>
      <c r="G5421">
        <v>0</v>
      </c>
      <c r="H5421">
        <v>0</v>
      </c>
      <c r="J5421">
        <v>1008394</v>
      </c>
      <c r="K5421" t="s">
        <v>8</v>
      </c>
      <c r="L5421" t="s">
        <v>12</v>
      </c>
      <c r="N5421" t="s">
        <v>13</v>
      </c>
      <c r="O5421" t="b">
        <v>0</v>
      </c>
      <c r="P5421">
        <v>0</v>
      </c>
      <c r="Q5421">
        <v>0</v>
      </c>
    </row>
    <row r="5422" spans="1:17">
      <c r="A5422">
        <v>1009581</v>
      </c>
      <c r="B5422" t="s">
        <v>22</v>
      </c>
      <c r="C5422" t="s">
        <v>12</v>
      </c>
      <c r="E5422" t="s">
        <v>10</v>
      </c>
      <c r="F5422" t="b">
        <v>0</v>
      </c>
      <c r="G5422">
        <v>0</v>
      </c>
      <c r="H5422">
        <v>0</v>
      </c>
      <c r="J5422">
        <v>1005586</v>
      </c>
      <c r="K5422" t="s">
        <v>8</v>
      </c>
      <c r="L5422" t="s">
        <v>12</v>
      </c>
      <c r="N5422" t="s">
        <v>13</v>
      </c>
      <c r="O5422" t="b">
        <v>0</v>
      </c>
      <c r="P5422">
        <v>0</v>
      </c>
      <c r="Q5422">
        <v>0</v>
      </c>
    </row>
    <row r="5423" spans="1:17">
      <c r="A5423">
        <v>1019974</v>
      </c>
      <c r="B5423" t="s">
        <v>36</v>
      </c>
      <c r="E5423" t="s">
        <v>10</v>
      </c>
      <c r="F5423" t="b">
        <v>0</v>
      </c>
      <c r="G5423">
        <v>0</v>
      </c>
      <c r="H5423">
        <v>0</v>
      </c>
      <c r="J5423">
        <v>1003069</v>
      </c>
      <c r="K5423" t="s">
        <v>36</v>
      </c>
      <c r="L5423" t="s">
        <v>12</v>
      </c>
      <c r="N5423" t="s">
        <v>13</v>
      </c>
      <c r="O5423" t="b">
        <v>0</v>
      </c>
      <c r="P5423">
        <v>0</v>
      </c>
      <c r="Q5423">
        <v>0</v>
      </c>
    </row>
    <row r="5424" spans="1:17">
      <c r="A5424">
        <v>1001357</v>
      </c>
      <c r="B5424" t="s">
        <v>15</v>
      </c>
      <c r="C5424" t="s">
        <v>12</v>
      </c>
      <c r="E5424" t="s">
        <v>10</v>
      </c>
      <c r="F5424" t="b">
        <v>0</v>
      </c>
      <c r="G5424">
        <v>0</v>
      </c>
      <c r="H5424">
        <v>0</v>
      </c>
      <c r="J5424">
        <v>1027358</v>
      </c>
      <c r="K5424" t="s">
        <v>20</v>
      </c>
      <c r="L5424" t="s">
        <v>12</v>
      </c>
      <c r="N5424" t="s">
        <v>13</v>
      </c>
      <c r="O5424" t="b">
        <v>0</v>
      </c>
      <c r="P5424">
        <v>0</v>
      </c>
      <c r="Q5424">
        <v>0</v>
      </c>
    </row>
    <row r="5425" spans="1:17">
      <c r="A5425">
        <v>1007342</v>
      </c>
      <c r="B5425" t="s">
        <v>20</v>
      </c>
      <c r="C5425" t="s">
        <v>12</v>
      </c>
      <c r="E5425" t="s">
        <v>10</v>
      </c>
      <c r="F5425" t="b">
        <v>0</v>
      </c>
      <c r="G5425">
        <v>0</v>
      </c>
      <c r="H5425">
        <v>0</v>
      </c>
      <c r="J5425">
        <v>1018301</v>
      </c>
      <c r="K5425" t="s">
        <v>20</v>
      </c>
      <c r="L5425" t="s">
        <v>9</v>
      </c>
      <c r="N5425" t="s">
        <v>13</v>
      </c>
      <c r="O5425" t="b">
        <v>0</v>
      </c>
      <c r="P5425">
        <v>0</v>
      </c>
      <c r="Q5425">
        <v>0</v>
      </c>
    </row>
    <row r="5426" spans="1:17">
      <c r="A5426">
        <v>1001179</v>
      </c>
      <c r="B5426" t="s">
        <v>15</v>
      </c>
      <c r="C5426" t="s">
        <v>12</v>
      </c>
      <c r="E5426" t="s">
        <v>10</v>
      </c>
      <c r="F5426" t="b">
        <v>0</v>
      </c>
      <c r="G5426">
        <v>0</v>
      </c>
      <c r="H5426">
        <v>0</v>
      </c>
      <c r="J5426">
        <v>1001925</v>
      </c>
      <c r="K5426" t="s">
        <v>36</v>
      </c>
      <c r="L5426" t="s">
        <v>12</v>
      </c>
      <c r="N5426" t="s">
        <v>13</v>
      </c>
      <c r="O5426" t="b">
        <v>0</v>
      </c>
      <c r="P5426">
        <v>0</v>
      </c>
      <c r="Q5426">
        <v>0</v>
      </c>
    </row>
    <row r="5427" spans="1:17">
      <c r="A5427">
        <v>1038970</v>
      </c>
      <c r="B5427" t="s">
        <v>28</v>
      </c>
      <c r="C5427" t="s">
        <v>30</v>
      </c>
      <c r="E5427" t="s">
        <v>10</v>
      </c>
      <c r="F5427" t="b">
        <v>0</v>
      </c>
      <c r="G5427">
        <v>0</v>
      </c>
      <c r="H5427">
        <v>0</v>
      </c>
      <c r="J5427">
        <v>1018135</v>
      </c>
      <c r="K5427" t="s">
        <v>22</v>
      </c>
      <c r="L5427" t="s">
        <v>9</v>
      </c>
      <c r="N5427" t="s">
        <v>13</v>
      </c>
      <c r="O5427" t="b">
        <v>0</v>
      </c>
      <c r="P5427">
        <v>0</v>
      </c>
      <c r="Q5427">
        <v>0</v>
      </c>
    </row>
    <row r="5428" spans="1:17">
      <c r="A5428">
        <v>1036915</v>
      </c>
      <c r="B5428" t="s">
        <v>36</v>
      </c>
      <c r="E5428" t="s">
        <v>10</v>
      </c>
      <c r="F5428" t="b">
        <v>0</v>
      </c>
      <c r="G5428">
        <v>0</v>
      </c>
      <c r="H5428">
        <v>0</v>
      </c>
      <c r="J5428">
        <v>1009170</v>
      </c>
      <c r="K5428" t="s">
        <v>22</v>
      </c>
      <c r="N5428" t="s">
        <v>13</v>
      </c>
      <c r="O5428" t="b">
        <v>0</v>
      </c>
      <c r="P5428">
        <v>0</v>
      </c>
      <c r="Q5428">
        <v>0</v>
      </c>
    </row>
    <row r="5429" spans="1:17">
      <c r="A5429">
        <v>1033656</v>
      </c>
      <c r="B5429" t="s">
        <v>22</v>
      </c>
      <c r="C5429" t="s">
        <v>9</v>
      </c>
      <c r="E5429" t="s">
        <v>10</v>
      </c>
      <c r="F5429" t="b">
        <v>0</v>
      </c>
      <c r="G5429">
        <v>0</v>
      </c>
      <c r="H5429">
        <v>0</v>
      </c>
      <c r="J5429">
        <v>1024097</v>
      </c>
      <c r="K5429" t="s">
        <v>22</v>
      </c>
      <c r="L5429" t="s">
        <v>9</v>
      </c>
      <c r="N5429" t="s">
        <v>13</v>
      </c>
      <c r="O5429" t="b">
        <v>0</v>
      </c>
      <c r="P5429">
        <v>0</v>
      </c>
      <c r="Q5429">
        <v>0</v>
      </c>
    </row>
    <row r="5430" spans="1:17">
      <c r="A5430">
        <v>1020401</v>
      </c>
      <c r="B5430" t="s">
        <v>15</v>
      </c>
      <c r="E5430" t="s">
        <v>10</v>
      </c>
      <c r="F5430" t="b">
        <v>0</v>
      </c>
      <c r="G5430">
        <v>0</v>
      </c>
      <c r="H5430">
        <v>0</v>
      </c>
      <c r="J5430">
        <v>1040105</v>
      </c>
      <c r="K5430" t="s">
        <v>61</v>
      </c>
      <c r="L5430" t="s">
        <v>9</v>
      </c>
      <c r="N5430" t="s">
        <v>13</v>
      </c>
      <c r="O5430" t="b">
        <v>0</v>
      </c>
      <c r="P5430">
        <v>0</v>
      </c>
      <c r="Q5430">
        <v>0</v>
      </c>
    </row>
    <row r="5431" spans="1:17">
      <c r="A5431">
        <v>1033581</v>
      </c>
      <c r="B5431" t="s">
        <v>15</v>
      </c>
      <c r="C5431" t="s">
        <v>9</v>
      </c>
      <c r="E5431" t="s">
        <v>10</v>
      </c>
      <c r="F5431" t="b">
        <v>0</v>
      </c>
      <c r="G5431">
        <v>0</v>
      </c>
      <c r="H5431">
        <v>0</v>
      </c>
      <c r="J5431">
        <v>1035306</v>
      </c>
      <c r="K5431" t="s">
        <v>18</v>
      </c>
      <c r="L5431" t="s">
        <v>9</v>
      </c>
      <c r="N5431" t="s">
        <v>13</v>
      </c>
      <c r="O5431" t="b">
        <v>0</v>
      </c>
      <c r="P5431">
        <v>0</v>
      </c>
      <c r="Q5431">
        <v>0</v>
      </c>
    </row>
    <row r="5432" spans="1:17">
      <c r="A5432">
        <v>1049234</v>
      </c>
      <c r="B5432" t="s">
        <v>20</v>
      </c>
      <c r="C5432" t="s">
        <v>12</v>
      </c>
      <c r="E5432" t="s">
        <v>10</v>
      </c>
      <c r="F5432" t="b">
        <v>0</v>
      </c>
      <c r="G5432">
        <v>0</v>
      </c>
      <c r="H5432">
        <v>0</v>
      </c>
      <c r="J5432">
        <v>1022357</v>
      </c>
      <c r="K5432" t="s">
        <v>20</v>
      </c>
      <c r="L5432" t="s">
        <v>9</v>
      </c>
      <c r="N5432" t="s">
        <v>13</v>
      </c>
      <c r="O5432" t="b">
        <v>0</v>
      </c>
      <c r="P5432">
        <v>0</v>
      </c>
      <c r="Q5432">
        <v>0</v>
      </c>
    </row>
    <row r="5433" spans="1:17">
      <c r="A5433">
        <v>1017824</v>
      </c>
      <c r="B5433" t="s">
        <v>22</v>
      </c>
      <c r="E5433" t="s">
        <v>10</v>
      </c>
      <c r="F5433" t="b">
        <v>0</v>
      </c>
      <c r="G5433">
        <v>0</v>
      </c>
      <c r="H5433">
        <v>0</v>
      </c>
      <c r="J5433">
        <v>1000519</v>
      </c>
      <c r="K5433" t="s">
        <v>18</v>
      </c>
      <c r="L5433" t="s">
        <v>9</v>
      </c>
      <c r="N5433" t="s">
        <v>13</v>
      </c>
      <c r="O5433" t="b">
        <v>0</v>
      </c>
      <c r="P5433">
        <v>0</v>
      </c>
      <c r="Q5433">
        <v>0</v>
      </c>
    </row>
    <row r="5434" spans="1:17">
      <c r="A5434">
        <v>1027605</v>
      </c>
      <c r="B5434" t="s">
        <v>20</v>
      </c>
      <c r="C5434" t="s">
        <v>9</v>
      </c>
      <c r="E5434" t="s">
        <v>10</v>
      </c>
      <c r="F5434" t="b">
        <v>0</v>
      </c>
      <c r="G5434">
        <v>0</v>
      </c>
      <c r="H5434">
        <v>0</v>
      </c>
      <c r="J5434">
        <v>1049981</v>
      </c>
      <c r="K5434" t="s">
        <v>22</v>
      </c>
      <c r="L5434" t="s">
        <v>12</v>
      </c>
      <c r="N5434" t="s">
        <v>13</v>
      </c>
      <c r="O5434" t="b">
        <v>0</v>
      </c>
      <c r="P5434">
        <v>0</v>
      </c>
      <c r="Q5434">
        <v>0</v>
      </c>
    </row>
    <row r="5435" spans="1:17">
      <c r="A5435">
        <v>1019332</v>
      </c>
      <c r="B5435" t="s">
        <v>31</v>
      </c>
      <c r="C5435" t="s">
        <v>9</v>
      </c>
      <c r="E5435" t="s">
        <v>10</v>
      </c>
      <c r="F5435" t="b">
        <v>0</v>
      </c>
      <c r="G5435">
        <v>0</v>
      </c>
      <c r="H5435">
        <v>0</v>
      </c>
      <c r="J5435">
        <v>1014095</v>
      </c>
      <c r="K5435" t="s">
        <v>20</v>
      </c>
      <c r="N5435" t="s">
        <v>13</v>
      </c>
      <c r="O5435" t="b">
        <v>0</v>
      </c>
      <c r="P5435">
        <v>0</v>
      </c>
      <c r="Q5435">
        <v>0</v>
      </c>
    </row>
    <row r="5436" spans="1:17">
      <c r="A5436">
        <v>1044673</v>
      </c>
      <c r="B5436" t="s">
        <v>18</v>
      </c>
      <c r="C5436" t="s">
        <v>9</v>
      </c>
      <c r="E5436" t="s">
        <v>10</v>
      </c>
      <c r="F5436" t="b">
        <v>0</v>
      </c>
      <c r="G5436">
        <v>0</v>
      </c>
      <c r="H5436">
        <v>0</v>
      </c>
      <c r="J5436">
        <v>1009586</v>
      </c>
      <c r="K5436" t="s">
        <v>36</v>
      </c>
      <c r="L5436" t="s">
        <v>12</v>
      </c>
      <c r="N5436" t="s">
        <v>13</v>
      </c>
      <c r="O5436" t="b">
        <v>0</v>
      </c>
      <c r="P5436">
        <v>0</v>
      </c>
      <c r="Q5436">
        <v>0</v>
      </c>
    </row>
    <row r="5437" spans="1:17">
      <c r="A5437">
        <v>1003789</v>
      </c>
      <c r="B5437" t="s">
        <v>31</v>
      </c>
      <c r="C5437" t="s">
        <v>9</v>
      </c>
      <c r="E5437" t="s">
        <v>10</v>
      </c>
      <c r="F5437" t="b">
        <v>0</v>
      </c>
      <c r="G5437">
        <v>0</v>
      </c>
      <c r="H5437">
        <v>0</v>
      </c>
      <c r="J5437">
        <v>1007176</v>
      </c>
      <c r="K5437" t="s">
        <v>22</v>
      </c>
      <c r="L5437" t="s">
        <v>12</v>
      </c>
      <c r="N5437" t="s">
        <v>13</v>
      </c>
      <c r="O5437" t="b">
        <v>0</v>
      </c>
      <c r="P5437">
        <v>0</v>
      </c>
      <c r="Q5437">
        <v>0</v>
      </c>
    </row>
    <row r="5438" spans="1:17">
      <c r="A5438">
        <v>1036128</v>
      </c>
      <c r="B5438" t="s">
        <v>20</v>
      </c>
      <c r="C5438" t="s">
        <v>12</v>
      </c>
      <c r="E5438" t="s">
        <v>10</v>
      </c>
      <c r="F5438" t="b">
        <v>0</v>
      </c>
      <c r="G5438">
        <v>0</v>
      </c>
      <c r="H5438">
        <v>0</v>
      </c>
      <c r="J5438">
        <v>1049678</v>
      </c>
      <c r="K5438" t="s">
        <v>20</v>
      </c>
      <c r="L5438" t="s">
        <v>9</v>
      </c>
      <c r="N5438" t="s">
        <v>13</v>
      </c>
      <c r="O5438" t="b">
        <v>0</v>
      </c>
      <c r="P5438">
        <v>0</v>
      </c>
      <c r="Q5438">
        <v>0</v>
      </c>
    </row>
    <row r="5439" spans="1:17">
      <c r="A5439">
        <v>1001671</v>
      </c>
      <c r="B5439" t="s">
        <v>20</v>
      </c>
      <c r="C5439" t="s">
        <v>12</v>
      </c>
      <c r="E5439" t="s">
        <v>10</v>
      </c>
      <c r="F5439" t="b">
        <v>0</v>
      </c>
      <c r="G5439">
        <v>0</v>
      </c>
      <c r="H5439">
        <v>0</v>
      </c>
      <c r="J5439">
        <v>1014258</v>
      </c>
      <c r="K5439" t="s">
        <v>36</v>
      </c>
      <c r="L5439" t="s">
        <v>12</v>
      </c>
      <c r="N5439" t="s">
        <v>13</v>
      </c>
      <c r="O5439" t="b">
        <v>0</v>
      </c>
      <c r="P5439">
        <v>0</v>
      </c>
      <c r="Q5439">
        <v>0</v>
      </c>
    </row>
    <row r="5440" spans="1:17">
      <c r="A5440">
        <v>1001113</v>
      </c>
      <c r="B5440" t="s">
        <v>61</v>
      </c>
      <c r="C5440" t="s">
        <v>9</v>
      </c>
      <c r="E5440" t="s">
        <v>10</v>
      </c>
      <c r="F5440" t="b">
        <v>0</v>
      </c>
      <c r="G5440">
        <v>0</v>
      </c>
      <c r="H5440">
        <v>0</v>
      </c>
      <c r="J5440">
        <v>1031455</v>
      </c>
      <c r="K5440" t="s">
        <v>18</v>
      </c>
      <c r="L5440" t="s">
        <v>9</v>
      </c>
      <c r="N5440" t="s">
        <v>13</v>
      </c>
      <c r="O5440" t="b">
        <v>0</v>
      </c>
      <c r="P5440">
        <v>0</v>
      </c>
      <c r="Q5440">
        <v>0</v>
      </c>
    </row>
    <row r="5441" spans="1:17">
      <c r="A5441">
        <v>1021382</v>
      </c>
      <c r="B5441" t="s">
        <v>20</v>
      </c>
      <c r="C5441" t="s">
        <v>9</v>
      </c>
      <c r="E5441" t="s">
        <v>10</v>
      </c>
      <c r="F5441" t="b">
        <v>0</v>
      </c>
      <c r="G5441">
        <v>0</v>
      </c>
      <c r="H5441">
        <v>0</v>
      </c>
      <c r="J5441">
        <v>1031963</v>
      </c>
      <c r="K5441" t="s">
        <v>15</v>
      </c>
      <c r="L5441" t="s">
        <v>30</v>
      </c>
      <c r="N5441" t="s">
        <v>13</v>
      </c>
      <c r="O5441" t="b">
        <v>0</v>
      </c>
      <c r="P5441">
        <v>0</v>
      </c>
      <c r="Q5441">
        <v>0</v>
      </c>
    </row>
    <row r="5442" spans="1:17">
      <c r="A5442">
        <v>1030638</v>
      </c>
      <c r="B5442" t="s">
        <v>18</v>
      </c>
      <c r="C5442" t="s">
        <v>9</v>
      </c>
      <c r="E5442" t="s">
        <v>10</v>
      </c>
      <c r="F5442" t="b">
        <v>0</v>
      </c>
      <c r="G5442">
        <v>0</v>
      </c>
      <c r="H5442">
        <v>0</v>
      </c>
      <c r="J5442">
        <v>1015757</v>
      </c>
      <c r="K5442" t="s">
        <v>20</v>
      </c>
      <c r="L5442" t="s">
        <v>9</v>
      </c>
      <c r="N5442" t="s">
        <v>13</v>
      </c>
      <c r="O5442" t="b">
        <v>0</v>
      </c>
      <c r="P5442">
        <v>0</v>
      </c>
      <c r="Q5442">
        <v>0</v>
      </c>
    </row>
    <row r="5443" spans="1:17">
      <c r="A5443">
        <v>1047953</v>
      </c>
      <c r="B5443" t="s">
        <v>15</v>
      </c>
      <c r="E5443" t="s">
        <v>10</v>
      </c>
      <c r="F5443" t="b">
        <v>0</v>
      </c>
      <c r="G5443">
        <v>0</v>
      </c>
      <c r="H5443">
        <v>0</v>
      </c>
      <c r="J5443">
        <v>1011243</v>
      </c>
      <c r="K5443" t="s">
        <v>20</v>
      </c>
      <c r="L5443" t="s">
        <v>12</v>
      </c>
      <c r="N5443" t="s">
        <v>13</v>
      </c>
      <c r="O5443" t="b">
        <v>0</v>
      </c>
      <c r="P5443">
        <v>0</v>
      </c>
      <c r="Q5443">
        <v>0</v>
      </c>
    </row>
    <row r="5444" spans="1:17">
      <c r="A5444">
        <v>1024426</v>
      </c>
      <c r="B5444" t="s">
        <v>22</v>
      </c>
      <c r="C5444" t="s">
        <v>9</v>
      </c>
      <c r="E5444" t="s">
        <v>10</v>
      </c>
      <c r="F5444" t="b">
        <v>0</v>
      </c>
      <c r="G5444">
        <v>0</v>
      </c>
      <c r="H5444">
        <v>0</v>
      </c>
      <c r="J5444">
        <v>1037072</v>
      </c>
      <c r="K5444" t="s">
        <v>11</v>
      </c>
      <c r="L5444" t="s">
        <v>9</v>
      </c>
      <c r="N5444" t="s">
        <v>13</v>
      </c>
      <c r="O5444" t="b">
        <v>0</v>
      </c>
      <c r="P5444">
        <v>0</v>
      </c>
      <c r="Q5444">
        <v>0</v>
      </c>
    </row>
    <row r="5445" spans="1:17">
      <c r="A5445">
        <v>1018794</v>
      </c>
      <c r="B5445" t="s">
        <v>20</v>
      </c>
      <c r="C5445" t="s">
        <v>9</v>
      </c>
      <c r="E5445" t="s">
        <v>10</v>
      </c>
      <c r="F5445" t="b">
        <v>0</v>
      </c>
      <c r="G5445">
        <v>0</v>
      </c>
      <c r="H5445">
        <v>0</v>
      </c>
      <c r="J5445">
        <v>1007954</v>
      </c>
      <c r="K5445" t="s">
        <v>15</v>
      </c>
      <c r="L5445" t="s">
        <v>12</v>
      </c>
      <c r="N5445" t="s">
        <v>13</v>
      </c>
      <c r="O5445" t="b">
        <v>0</v>
      </c>
      <c r="P5445">
        <v>0</v>
      </c>
      <c r="Q5445">
        <v>0</v>
      </c>
    </row>
    <row r="5446" spans="1:17">
      <c r="A5446">
        <v>1040817</v>
      </c>
      <c r="B5446" t="s">
        <v>36</v>
      </c>
      <c r="C5446" t="s">
        <v>12</v>
      </c>
      <c r="E5446" t="s">
        <v>10</v>
      </c>
      <c r="F5446" t="b">
        <v>0</v>
      </c>
      <c r="G5446">
        <v>0</v>
      </c>
      <c r="H5446">
        <v>0</v>
      </c>
      <c r="J5446">
        <v>1002658</v>
      </c>
      <c r="K5446" t="s">
        <v>8</v>
      </c>
      <c r="L5446" t="s">
        <v>9</v>
      </c>
      <c r="N5446" t="s">
        <v>13</v>
      </c>
      <c r="O5446" t="b">
        <v>0</v>
      </c>
      <c r="P5446">
        <v>0</v>
      </c>
      <c r="Q5446">
        <v>0</v>
      </c>
    </row>
    <row r="5447" spans="1:17">
      <c r="A5447">
        <v>1038248</v>
      </c>
      <c r="B5447" t="s">
        <v>18</v>
      </c>
      <c r="C5447" t="s">
        <v>12</v>
      </c>
      <c r="E5447" t="s">
        <v>10</v>
      </c>
      <c r="F5447" t="b">
        <v>0</v>
      </c>
      <c r="G5447">
        <v>0</v>
      </c>
      <c r="H5447">
        <v>0</v>
      </c>
      <c r="J5447">
        <v>1046611</v>
      </c>
      <c r="K5447" t="s">
        <v>11</v>
      </c>
      <c r="L5447" t="s">
        <v>9</v>
      </c>
      <c r="N5447" t="s">
        <v>13</v>
      </c>
      <c r="O5447" t="b">
        <v>0</v>
      </c>
      <c r="P5447">
        <v>0</v>
      </c>
      <c r="Q5447">
        <v>0</v>
      </c>
    </row>
    <row r="5448" spans="1:17">
      <c r="A5448">
        <v>1009660</v>
      </c>
      <c r="B5448" t="s">
        <v>15</v>
      </c>
      <c r="C5448" t="s">
        <v>9</v>
      </c>
      <c r="E5448" t="s">
        <v>10</v>
      </c>
      <c r="F5448" t="b">
        <v>0</v>
      </c>
      <c r="G5448">
        <v>0</v>
      </c>
      <c r="H5448">
        <v>0</v>
      </c>
      <c r="J5448">
        <v>1048741</v>
      </c>
      <c r="K5448" t="s">
        <v>18</v>
      </c>
      <c r="L5448" t="s">
        <v>12</v>
      </c>
      <c r="N5448" t="s">
        <v>13</v>
      </c>
      <c r="O5448" t="b">
        <v>0</v>
      </c>
      <c r="P5448">
        <v>0</v>
      </c>
      <c r="Q5448">
        <v>0</v>
      </c>
    </row>
    <row r="5449" spans="1:17">
      <c r="A5449">
        <v>1023351</v>
      </c>
      <c r="B5449" t="s">
        <v>8</v>
      </c>
      <c r="C5449" t="s">
        <v>9</v>
      </c>
      <c r="E5449" t="s">
        <v>10</v>
      </c>
      <c r="F5449" t="b">
        <v>0</v>
      </c>
      <c r="G5449">
        <v>0</v>
      </c>
      <c r="H5449">
        <v>0</v>
      </c>
      <c r="J5449">
        <v>1000942</v>
      </c>
      <c r="K5449" t="s">
        <v>20</v>
      </c>
      <c r="L5449" t="s">
        <v>12</v>
      </c>
      <c r="N5449" t="s">
        <v>13</v>
      </c>
      <c r="O5449" t="b">
        <v>0</v>
      </c>
      <c r="P5449">
        <v>0</v>
      </c>
      <c r="Q5449">
        <v>0</v>
      </c>
    </row>
    <row r="5450" spans="1:17">
      <c r="A5450">
        <v>1040575</v>
      </c>
      <c r="B5450" t="s">
        <v>22</v>
      </c>
      <c r="E5450" t="s">
        <v>10</v>
      </c>
      <c r="F5450" t="b">
        <v>0</v>
      </c>
      <c r="G5450">
        <v>0</v>
      </c>
      <c r="H5450">
        <v>0</v>
      </c>
      <c r="J5450">
        <v>1036672</v>
      </c>
      <c r="K5450" t="s">
        <v>18</v>
      </c>
      <c r="L5450" t="s">
        <v>12</v>
      </c>
      <c r="N5450" t="s">
        <v>13</v>
      </c>
      <c r="O5450" t="b">
        <v>0</v>
      </c>
      <c r="P5450">
        <v>0</v>
      </c>
      <c r="Q5450">
        <v>0</v>
      </c>
    </row>
    <row r="5451" spans="1:17">
      <c r="A5451">
        <v>1043795</v>
      </c>
      <c r="B5451" t="s">
        <v>11</v>
      </c>
      <c r="C5451" t="s">
        <v>12</v>
      </c>
      <c r="E5451" t="s">
        <v>10</v>
      </c>
      <c r="F5451" t="b">
        <v>0</v>
      </c>
      <c r="G5451">
        <v>0</v>
      </c>
      <c r="H5451">
        <v>0</v>
      </c>
      <c r="J5451">
        <v>1045518</v>
      </c>
      <c r="K5451" t="s">
        <v>11</v>
      </c>
      <c r="L5451" t="s">
        <v>12</v>
      </c>
      <c r="N5451" t="s">
        <v>13</v>
      </c>
      <c r="O5451" t="b">
        <v>0</v>
      </c>
      <c r="P5451">
        <v>0</v>
      </c>
      <c r="Q5451">
        <v>0</v>
      </c>
    </row>
    <row r="5452" spans="1:17">
      <c r="A5452">
        <v>1012598</v>
      </c>
      <c r="B5452" t="s">
        <v>61</v>
      </c>
      <c r="C5452" t="s">
        <v>12</v>
      </c>
      <c r="E5452" t="s">
        <v>10</v>
      </c>
      <c r="F5452" t="b">
        <v>0</v>
      </c>
      <c r="G5452">
        <v>0</v>
      </c>
      <c r="H5452">
        <v>0</v>
      </c>
      <c r="J5452">
        <v>1000965</v>
      </c>
      <c r="K5452" t="s">
        <v>20</v>
      </c>
      <c r="L5452" t="s">
        <v>12</v>
      </c>
      <c r="N5452" t="s">
        <v>13</v>
      </c>
      <c r="O5452" t="b">
        <v>0</v>
      </c>
      <c r="P5452">
        <v>0</v>
      </c>
      <c r="Q5452">
        <v>0</v>
      </c>
    </row>
    <row r="5453" spans="1:17">
      <c r="A5453">
        <v>1023483</v>
      </c>
      <c r="B5453" t="s">
        <v>61</v>
      </c>
      <c r="C5453" t="s">
        <v>12</v>
      </c>
      <c r="E5453" t="s">
        <v>10</v>
      </c>
      <c r="F5453" t="b">
        <v>0</v>
      </c>
      <c r="G5453">
        <v>0</v>
      </c>
      <c r="H5453">
        <v>0</v>
      </c>
      <c r="J5453">
        <v>1000848</v>
      </c>
      <c r="K5453" t="s">
        <v>22</v>
      </c>
      <c r="L5453" t="s">
        <v>12</v>
      </c>
      <c r="N5453" t="s">
        <v>13</v>
      </c>
      <c r="O5453" t="b">
        <v>0</v>
      </c>
      <c r="P5453">
        <v>0</v>
      </c>
      <c r="Q5453">
        <v>0</v>
      </c>
    </row>
    <row r="5454" spans="1:17">
      <c r="A5454">
        <v>1047839</v>
      </c>
      <c r="B5454" t="s">
        <v>28</v>
      </c>
      <c r="C5454" t="s">
        <v>12</v>
      </c>
      <c r="E5454" t="s">
        <v>10</v>
      </c>
      <c r="F5454" t="b">
        <v>0</v>
      </c>
      <c r="G5454">
        <v>0</v>
      </c>
      <c r="H5454">
        <v>0</v>
      </c>
      <c r="J5454">
        <v>1003277</v>
      </c>
      <c r="K5454" t="s">
        <v>31</v>
      </c>
      <c r="L5454" t="s">
        <v>12</v>
      </c>
      <c r="N5454" t="s">
        <v>13</v>
      </c>
      <c r="O5454" t="b">
        <v>0</v>
      </c>
      <c r="P5454">
        <v>0</v>
      </c>
      <c r="Q5454">
        <v>0</v>
      </c>
    </row>
    <row r="5455" spans="1:17">
      <c r="A5455">
        <v>1040822</v>
      </c>
      <c r="B5455" t="s">
        <v>22</v>
      </c>
      <c r="E5455" t="s">
        <v>10</v>
      </c>
      <c r="F5455" t="b">
        <v>0</v>
      </c>
      <c r="G5455">
        <v>0</v>
      </c>
      <c r="H5455">
        <v>0</v>
      </c>
      <c r="J5455">
        <v>1021062</v>
      </c>
      <c r="K5455" t="s">
        <v>36</v>
      </c>
      <c r="L5455" t="s">
        <v>9</v>
      </c>
      <c r="N5455" t="s">
        <v>13</v>
      </c>
      <c r="O5455" t="b">
        <v>0</v>
      </c>
      <c r="P5455">
        <v>0</v>
      </c>
      <c r="Q5455">
        <v>0</v>
      </c>
    </row>
    <row r="5456" spans="1:17">
      <c r="A5456">
        <v>1028657</v>
      </c>
      <c r="B5456" t="s">
        <v>20</v>
      </c>
      <c r="C5456" t="s">
        <v>9</v>
      </c>
      <c r="E5456" t="s">
        <v>10</v>
      </c>
      <c r="F5456" t="b">
        <v>0</v>
      </c>
      <c r="G5456">
        <v>0</v>
      </c>
      <c r="H5456">
        <v>0</v>
      </c>
      <c r="J5456">
        <v>1048933</v>
      </c>
      <c r="K5456" t="s">
        <v>18</v>
      </c>
      <c r="L5456" t="s">
        <v>9</v>
      </c>
      <c r="N5456" t="s">
        <v>13</v>
      </c>
      <c r="O5456" t="b">
        <v>0</v>
      </c>
      <c r="P5456">
        <v>0</v>
      </c>
      <c r="Q5456">
        <v>0</v>
      </c>
    </row>
    <row r="5457" spans="1:17">
      <c r="A5457">
        <v>1011850</v>
      </c>
      <c r="B5457" t="s">
        <v>20</v>
      </c>
      <c r="C5457" t="s">
        <v>12</v>
      </c>
      <c r="E5457" t="s">
        <v>10</v>
      </c>
      <c r="F5457" t="b">
        <v>0</v>
      </c>
      <c r="G5457">
        <v>0</v>
      </c>
      <c r="H5457">
        <v>0</v>
      </c>
      <c r="J5457">
        <v>1014743</v>
      </c>
      <c r="K5457" t="s">
        <v>36</v>
      </c>
      <c r="L5457" t="s">
        <v>9</v>
      </c>
      <c r="N5457" t="s">
        <v>13</v>
      </c>
      <c r="O5457" t="b">
        <v>0</v>
      </c>
      <c r="P5457">
        <v>0</v>
      </c>
      <c r="Q5457">
        <v>0</v>
      </c>
    </row>
    <row r="5458" spans="1:17">
      <c r="A5458">
        <v>1049584</v>
      </c>
      <c r="B5458" t="s">
        <v>22</v>
      </c>
      <c r="E5458" t="s">
        <v>10</v>
      </c>
      <c r="F5458" t="b">
        <v>0</v>
      </c>
      <c r="G5458">
        <v>0</v>
      </c>
      <c r="H5458">
        <v>0</v>
      </c>
      <c r="J5458">
        <v>1048713</v>
      </c>
      <c r="K5458" t="s">
        <v>18</v>
      </c>
      <c r="L5458" t="s">
        <v>9</v>
      </c>
      <c r="N5458" t="s">
        <v>13</v>
      </c>
      <c r="O5458" t="b">
        <v>0</v>
      </c>
      <c r="P5458">
        <v>0</v>
      </c>
      <c r="Q5458">
        <v>0</v>
      </c>
    </row>
    <row r="5459" spans="1:17">
      <c r="A5459">
        <v>1045610</v>
      </c>
      <c r="B5459" t="s">
        <v>20</v>
      </c>
      <c r="C5459" t="s">
        <v>9</v>
      </c>
      <c r="E5459" t="s">
        <v>10</v>
      </c>
      <c r="F5459" t="b">
        <v>0</v>
      </c>
      <c r="G5459">
        <v>0</v>
      </c>
      <c r="H5459">
        <v>0</v>
      </c>
      <c r="J5459">
        <v>1046163</v>
      </c>
      <c r="K5459" t="s">
        <v>31</v>
      </c>
      <c r="L5459" t="s">
        <v>9</v>
      </c>
      <c r="N5459" t="s">
        <v>13</v>
      </c>
      <c r="O5459" t="b">
        <v>0</v>
      </c>
      <c r="P5459">
        <v>0</v>
      </c>
      <c r="Q5459">
        <v>0</v>
      </c>
    </row>
    <row r="5460" spans="1:17">
      <c r="A5460">
        <v>1043557</v>
      </c>
      <c r="B5460" t="s">
        <v>18</v>
      </c>
      <c r="C5460" t="s">
        <v>12</v>
      </c>
      <c r="E5460" t="s">
        <v>10</v>
      </c>
      <c r="F5460" t="b">
        <v>0</v>
      </c>
      <c r="G5460">
        <v>0</v>
      </c>
      <c r="H5460">
        <v>0</v>
      </c>
      <c r="J5460">
        <v>1010967</v>
      </c>
      <c r="K5460" t="s">
        <v>22</v>
      </c>
      <c r="L5460" t="s">
        <v>12</v>
      </c>
      <c r="N5460" t="s">
        <v>13</v>
      </c>
      <c r="O5460" t="b">
        <v>0</v>
      </c>
      <c r="P5460">
        <v>0</v>
      </c>
      <c r="Q5460">
        <v>0</v>
      </c>
    </row>
    <row r="5461" spans="1:17">
      <c r="A5461">
        <v>1029146</v>
      </c>
      <c r="B5461" t="s">
        <v>8</v>
      </c>
      <c r="C5461" t="s">
        <v>9</v>
      </c>
      <c r="E5461" t="s">
        <v>10</v>
      </c>
      <c r="F5461" t="b">
        <v>0</v>
      </c>
      <c r="G5461">
        <v>0</v>
      </c>
      <c r="H5461">
        <v>0</v>
      </c>
      <c r="J5461">
        <v>1009113</v>
      </c>
      <c r="K5461" t="s">
        <v>8</v>
      </c>
      <c r="L5461" t="s">
        <v>12</v>
      </c>
      <c r="N5461" t="s">
        <v>13</v>
      </c>
      <c r="O5461" t="b">
        <v>0</v>
      </c>
      <c r="P5461">
        <v>0</v>
      </c>
      <c r="Q5461">
        <v>0</v>
      </c>
    </row>
    <row r="5462" spans="1:17">
      <c r="A5462">
        <v>1018517</v>
      </c>
      <c r="B5462" t="s">
        <v>20</v>
      </c>
      <c r="E5462" t="s">
        <v>10</v>
      </c>
      <c r="F5462" t="b">
        <v>0</v>
      </c>
      <c r="G5462">
        <v>0</v>
      </c>
      <c r="H5462">
        <v>0</v>
      </c>
      <c r="J5462">
        <v>1007260</v>
      </c>
      <c r="K5462" t="s">
        <v>22</v>
      </c>
      <c r="L5462" t="s">
        <v>9</v>
      </c>
      <c r="N5462" t="s">
        <v>13</v>
      </c>
      <c r="O5462" t="b">
        <v>0</v>
      </c>
      <c r="P5462">
        <v>0</v>
      </c>
      <c r="Q5462">
        <v>0</v>
      </c>
    </row>
    <row r="5463" spans="1:17">
      <c r="A5463">
        <v>1001335</v>
      </c>
      <c r="B5463" t="s">
        <v>20</v>
      </c>
      <c r="C5463" t="s">
        <v>9</v>
      </c>
      <c r="E5463" t="s">
        <v>10</v>
      </c>
      <c r="F5463" t="b">
        <v>0</v>
      </c>
      <c r="G5463">
        <v>0</v>
      </c>
      <c r="H5463">
        <v>0</v>
      </c>
      <c r="J5463">
        <v>1045332</v>
      </c>
      <c r="K5463" t="s">
        <v>15</v>
      </c>
      <c r="L5463" t="s">
        <v>12</v>
      </c>
      <c r="N5463" t="s">
        <v>13</v>
      </c>
      <c r="O5463" t="b">
        <v>0</v>
      </c>
      <c r="P5463">
        <v>0</v>
      </c>
      <c r="Q5463">
        <v>0</v>
      </c>
    </row>
    <row r="5464" spans="1:17">
      <c r="A5464">
        <v>1004469</v>
      </c>
      <c r="B5464" t="s">
        <v>15</v>
      </c>
      <c r="C5464" t="s">
        <v>9</v>
      </c>
      <c r="E5464" t="s">
        <v>10</v>
      </c>
      <c r="F5464" t="b">
        <v>0</v>
      </c>
      <c r="G5464">
        <v>0</v>
      </c>
      <c r="H5464">
        <v>0</v>
      </c>
      <c r="J5464">
        <v>1006398</v>
      </c>
      <c r="K5464" t="s">
        <v>22</v>
      </c>
      <c r="L5464" t="s">
        <v>9</v>
      </c>
      <c r="N5464" t="s">
        <v>13</v>
      </c>
      <c r="O5464" t="b">
        <v>0</v>
      </c>
      <c r="P5464">
        <v>0</v>
      </c>
      <c r="Q5464">
        <v>0</v>
      </c>
    </row>
    <row r="5465" spans="1:17">
      <c r="A5465">
        <v>1004860</v>
      </c>
      <c r="B5465" t="s">
        <v>11</v>
      </c>
      <c r="C5465" t="s">
        <v>9</v>
      </c>
      <c r="E5465" t="s">
        <v>10</v>
      </c>
      <c r="F5465" t="b">
        <v>0</v>
      </c>
      <c r="G5465">
        <v>0</v>
      </c>
      <c r="H5465">
        <v>0</v>
      </c>
      <c r="J5465">
        <v>1003111</v>
      </c>
      <c r="K5465" t="s">
        <v>22</v>
      </c>
      <c r="N5465" t="s">
        <v>13</v>
      </c>
      <c r="O5465" t="b">
        <v>0</v>
      </c>
      <c r="P5465">
        <v>0</v>
      </c>
      <c r="Q5465">
        <v>0</v>
      </c>
    </row>
    <row r="5466" spans="1:17">
      <c r="A5466">
        <v>1046568</v>
      </c>
      <c r="B5466" t="s">
        <v>22</v>
      </c>
      <c r="C5466" t="s">
        <v>9</v>
      </c>
      <c r="E5466" t="s">
        <v>10</v>
      </c>
      <c r="F5466" t="b">
        <v>0</v>
      </c>
      <c r="G5466">
        <v>0</v>
      </c>
      <c r="H5466">
        <v>0</v>
      </c>
      <c r="J5466">
        <v>1036958</v>
      </c>
      <c r="K5466" t="s">
        <v>20</v>
      </c>
      <c r="L5466" t="s">
        <v>12</v>
      </c>
      <c r="N5466" t="s">
        <v>13</v>
      </c>
      <c r="O5466" t="b">
        <v>0</v>
      </c>
      <c r="P5466">
        <v>0</v>
      </c>
      <c r="Q5466">
        <v>0</v>
      </c>
    </row>
    <row r="5467" spans="1:17">
      <c r="A5467">
        <v>1046219</v>
      </c>
      <c r="B5467" t="s">
        <v>15</v>
      </c>
      <c r="C5467" t="s">
        <v>12</v>
      </c>
      <c r="E5467" t="s">
        <v>10</v>
      </c>
      <c r="F5467" t="b">
        <v>0</v>
      </c>
      <c r="G5467">
        <v>0</v>
      </c>
      <c r="H5467">
        <v>0</v>
      </c>
      <c r="J5467">
        <v>1018605</v>
      </c>
      <c r="K5467" t="s">
        <v>20</v>
      </c>
      <c r="L5467" t="s">
        <v>9</v>
      </c>
      <c r="N5467" t="s">
        <v>13</v>
      </c>
      <c r="O5467" t="b">
        <v>0</v>
      </c>
      <c r="P5467">
        <v>0</v>
      </c>
      <c r="Q5467">
        <v>0</v>
      </c>
    </row>
    <row r="5468" spans="1:17">
      <c r="A5468">
        <v>1042610</v>
      </c>
      <c r="B5468" t="s">
        <v>36</v>
      </c>
      <c r="C5468" t="s">
        <v>12</v>
      </c>
      <c r="E5468" t="s">
        <v>10</v>
      </c>
      <c r="F5468" t="b">
        <v>0</v>
      </c>
      <c r="G5468">
        <v>0</v>
      </c>
      <c r="H5468">
        <v>0</v>
      </c>
      <c r="J5468">
        <v>1030313</v>
      </c>
      <c r="K5468" t="s">
        <v>22</v>
      </c>
      <c r="L5468" t="s">
        <v>9</v>
      </c>
      <c r="N5468" t="s">
        <v>13</v>
      </c>
      <c r="O5468" t="b">
        <v>0</v>
      </c>
      <c r="P5468">
        <v>0</v>
      </c>
      <c r="Q5468">
        <v>0</v>
      </c>
    </row>
    <row r="5469" spans="1:17">
      <c r="A5469">
        <v>1025171</v>
      </c>
      <c r="B5469" t="s">
        <v>31</v>
      </c>
      <c r="C5469" t="s">
        <v>12</v>
      </c>
      <c r="E5469" t="s">
        <v>10</v>
      </c>
      <c r="F5469" t="b">
        <v>0</v>
      </c>
      <c r="G5469">
        <v>0</v>
      </c>
      <c r="H5469">
        <v>0</v>
      </c>
      <c r="J5469">
        <v>1010006</v>
      </c>
      <c r="K5469" t="s">
        <v>22</v>
      </c>
      <c r="N5469" t="s">
        <v>13</v>
      </c>
      <c r="O5469" t="b">
        <v>0</v>
      </c>
      <c r="P5469">
        <v>0</v>
      </c>
      <c r="Q5469">
        <v>0</v>
      </c>
    </row>
    <row r="5470" spans="1:17">
      <c r="A5470">
        <v>1047401</v>
      </c>
      <c r="B5470" t="s">
        <v>20</v>
      </c>
      <c r="C5470" t="s">
        <v>9</v>
      </c>
      <c r="E5470" t="s">
        <v>10</v>
      </c>
      <c r="F5470" t="b">
        <v>0</v>
      </c>
      <c r="G5470">
        <v>0</v>
      </c>
      <c r="H5470">
        <v>0</v>
      </c>
      <c r="J5470">
        <v>1046885</v>
      </c>
      <c r="K5470" t="s">
        <v>22</v>
      </c>
      <c r="L5470" t="s">
        <v>9</v>
      </c>
      <c r="N5470" t="s">
        <v>13</v>
      </c>
      <c r="O5470" t="b">
        <v>0</v>
      </c>
      <c r="P5470">
        <v>0</v>
      </c>
      <c r="Q5470">
        <v>0</v>
      </c>
    </row>
    <row r="5471" spans="1:17">
      <c r="A5471">
        <v>1029830</v>
      </c>
      <c r="B5471" t="s">
        <v>20</v>
      </c>
      <c r="C5471" t="s">
        <v>12</v>
      </c>
      <c r="E5471" t="s">
        <v>10</v>
      </c>
      <c r="F5471" t="b">
        <v>0</v>
      </c>
      <c r="G5471">
        <v>0</v>
      </c>
      <c r="H5471">
        <v>0</v>
      </c>
      <c r="J5471">
        <v>1002758</v>
      </c>
      <c r="K5471" t="s">
        <v>22</v>
      </c>
      <c r="L5471" t="s">
        <v>12</v>
      </c>
      <c r="N5471" t="s">
        <v>13</v>
      </c>
      <c r="O5471" t="b">
        <v>0</v>
      </c>
      <c r="P5471">
        <v>0</v>
      </c>
      <c r="Q5471">
        <v>0</v>
      </c>
    </row>
    <row r="5472" spans="1:17">
      <c r="A5472">
        <v>1038940</v>
      </c>
      <c r="B5472" t="s">
        <v>20</v>
      </c>
      <c r="C5472" t="s">
        <v>12</v>
      </c>
      <c r="E5472" t="s">
        <v>10</v>
      </c>
      <c r="F5472" t="b">
        <v>0</v>
      </c>
      <c r="G5472">
        <v>0</v>
      </c>
      <c r="H5472">
        <v>0</v>
      </c>
      <c r="J5472">
        <v>1000317</v>
      </c>
      <c r="K5472" t="s">
        <v>31</v>
      </c>
      <c r="L5472" t="s">
        <v>12</v>
      </c>
      <c r="N5472" t="s">
        <v>13</v>
      </c>
      <c r="O5472" t="b">
        <v>0</v>
      </c>
      <c r="P5472">
        <v>0</v>
      </c>
      <c r="Q5472">
        <v>0</v>
      </c>
    </row>
    <row r="5473" spans="1:17">
      <c r="A5473">
        <v>1018097</v>
      </c>
      <c r="B5473" t="s">
        <v>61</v>
      </c>
      <c r="E5473" t="s">
        <v>10</v>
      </c>
      <c r="F5473" t="b">
        <v>0</v>
      </c>
      <c r="G5473">
        <v>0</v>
      </c>
      <c r="H5473">
        <v>0</v>
      </c>
      <c r="J5473">
        <v>1000603</v>
      </c>
      <c r="K5473" t="s">
        <v>20</v>
      </c>
      <c r="N5473" t="s">
        <v>13</v>
      </c>
      <c r="O5473" t="b">
        <v>0</v>
      </c>
      <c r="P5473">
        <v>0</v>
      </c>
      <c r="Q5473">
        <v>0</v>
      </c>
    </row>
    <row r="5474" spans="1:17">
      <c r="A5474">
        <v>1029592</v>
      </c>
      <c r="B5474" t="s">
        <v>20</v>
      </c>
      <c r="C5474" t="s">
        <v>12</v>
      </c>
      <c r="E5474" t="s">
        <v>10</v>
      </c>
      <c r="F5474" t="b">
        <v>0</v>
      </c>
      <c r="G5474">
        <v>0</v>
      </c>
      <c r="H5474">
        <v>0</v>
      </c>
      <c r="J5474">
        <v>1048232</v>
      </c>
      <c r="K5474" t="s">
        <v>8</v>
      </c>
      <c r="L5474" t="s">
        <v>9</v>
      </c>
      <c r="N5474" t="s">
        <v>13</v>
      </c>
      <c r="O5474" t="b">
        <v>0</v>
      </c>
      <c r="P5474">
        <v>0</v>
      </c>
      <c r="Q5474">
        <v>0</v>
      </c>
    </row>
    <row r="5475" spans="1:17">
      <c r="A5475">
        <v>1015509</v>
      </c>
      <c r="B5475" t="s">
        <v>22</v>
      </c>
      <c r="E5475" t="s">
        <v>10</v>
      </c>
      <c r="F5475" t="b">
        <v>0</v>
      </c>
      <c r="G5475">
        <v>0</v>
      </c>
      <c r="H5475">
        <v>0</v>
      </c>
      <c r="J5475">
        <v>1002663</v>
      </c>
      <c r="K5475" t="s">
        <v>20</v>
      </c>
      <c r="L5475" t="s">
        <v>9</v>
      </c>
      <c r="N5475" t="s">
        <v>13</v>
      </c>
      <c r="O5475" t="b">
        <v>0</v>
      </c>
      <c r="P5475">
        <v>0</v>
      </c>
      <c r="Q5475">
        <v>0</v>
      </c>
    </row>
    <row r="5476" spans="1:17">
      <c r="A5476">
        <v>1011630</v>
      </c>
      <c r="B5476" t="s">
        <v>28</v>
      </c>
      <c r="C5476" t="s">
        <v>9</v>
      </c>
      <c r="E5476" t="s">
        <v>10</v>
      </c>
      <c r="F5476" t="b">
        <v>0</v>
      </c>
      <c r="G5476">
        <v>0</v>
      </c>
      <c r="H5476">
        <v>0</v>
      </c>
      <c r="J5476">
        <v>1008750</v>
      </c>
      <c r="K5476" t="s">
        <v>18</v>
      </c>
      <c r="L5476" t="s">
        <v>9</v>
      </c>
      <c r="N5476" t="s">
        <v>13</v>
      </c>
      <c r="O5476" t="b">
        <v>0</v>
      </c>
      <c r="P5476">
        <v>0</v>
      </c>
      <c r="Q5476">
        <v>0</v>
      </c>
    </row>
    <row r="5477" spans="1:17">
      <c r="A5477">
        <v>1005300</v>
      </c>
      <c r="B5477" t="s">
        <v>22</v>
      </c>
      <c r="C5477" t="s">
        <v>9</v>
      </c>
      <c r="E5477" t="s">
        <v>10</v>
      </c>
      <c r="F5477" t="b">
        <v>0</v>
      </c>
      <c r="G5477">
        <v>0</v>
      </c>
      <c r="H5477">
        <v>0</v>
      </c>
      <c r="J5477">
        <v>1037357</v>
      </c>
      <c r="K5477" t="s">
        <v>20</v>
      </c>
      <c r="L5477" t="s">
        <v>12</v>
      </c>
      <c r="N5477" t="s">
        <v>13</v>
      </c>
      <c r="O5477" t="b">
        <v>0</v>
      </c>
      <c r="P5477">
        <v>0</v>
      </c>
      <c r="Q5477">
        <v>0</v>
      </c>
    </row>
    <row r="5478" spans="1:17">
      <c r="A5478">
        <v>1010556</v>
      </c>
      <c r="B5478" t="s">
        <v>36</v>
      </c>
      <c r="C5478" t="s">
        <v>9</v>
      </c>
      <c r="E5478" t="s">
        <v>10</v>
      </c>
      <c r="F5478" t="b">
        <v>0</v>
      </c>
      <c r="G5478">
        <v>0</v>
      </c>
      <c r="H5478">
        <v>0</v>
      </c>
      <c r="J5478">
        <v>1034156</v>
      </c>
      <c r="K5478" t="s">
        <v>18</v>
      </c>
      <c r="N5478" t="s">
        <v>13</v>
      </c>
      <c r="O5478" t="b">
        <v>0</v>
      </c>
      <c r="P5478">
        <v>0</v>
      </c>
      <c r="Q5478">
        <v>0</v>
      </c>
    </row>
    <row r="5479" spans="1:17">
      <c r="A5479">
        <v>1002376</v>
      </c>
      <c r="B5479" t="s">
        <v>20</v>
      </c>
      <c r="C5479" t="s">
        <v>12</v>
      </c>
      <c r="E5479" t="s">
        <v>10</v>
      </c>
      <c r="F5479" t="b">
        <v>0</v>
      </c>
      <c r="G5479">
        <v>0</v>
      </c>
      <c r="H5479">
        <v>0</v>
      </c>
      <c r="J5479">
        <v>1041440</v>
      </c>
      <c r="K5479" t="s">
        <v>20</v>
      </c>
      <c r="L5479" t="s">
        <v>9</v>
      </c>
      <c r="N5479" t="s">
        <v>13</v>
      </c>
      <c r="O5479" t="b">
        <v>0</v>
      </c>
      <c r="P5479">
        <v>0</v>
      </c>
      <c r="Q5479">
        <v>0</v>
      </c>
    </row>
    <row r="5480" spans="1:17">
      <c r="A5480">
        <v>1025780</v>
      </c>
      <c r="B5480" t="s">
        <v>11</v>
      </c>
      <c r="E5480" t="s">
        <v>10</v>
      </c>
      <c r="F5480" t="b">
        <v>0</v>
      </c>
      <c r="G5480">
        <v>0</v>
      </c>
      <c r="H5480">
        <v>0</v>
      </c>
      <c r="J5480">
        <v>1029062</v>
      </c>
      <c r="K5480" t="s">
        <v>15</v>
      </c>
      <c r="L5480" t="s">
        <v>9</v>
      </c>
      <c r="N5480" t="s">
        <v>13</v>
      </c>
      <c r="O5480" t="b">
        <v>0</v>
      </c>
      <c r="P5480">
        <v>0</v>
      </c>
      <c r="Q5480">
        <v>0</v>
      </c>
    </row>
    <row r="5481" spans="1:17">
      <c r="A5481">
        <v>1025905</v>
      </c>
      <c r="B5481" t="s">
        <v>18</v>
      </c>
      <c r="C5481" t="s">
        <v>12</v>
      </c>
      <c r="E5481" t="s">
        <v>10</v>
      </c>
      <c r="F5481" t="b">
        <v>0</v>
      </c>
      <c r="G5481">
        <v>0</v>
      </c>
      <c r="H5481">
        <v>0</v>
      </c>
      <c r="J5481">
        <v>1001957</v>
      </c>
      <c r="K5481" t="s">
        <v>22</v>
      </c>
      <c r="L5481" t="s">
        <v>9</v>
      </c>
      <c r="N5481" t="s">
        <v>13</v>
      </c>
      <c r="O5481" t="b">
        <v>0</v>
      </c>
      <c r="P5481">
        <v>0</v>
      </c>
      <c r="Q5481">
        <v>0</v>
      </c>
    </row>
    <row r="5482" spans="1:17">
      <c r="A5482">
        <v>1005707</v>
      </c>
      <c r="B5482" t="s">
        <v>20</v>
      </c>
      <c r="C5482" t="s">
        <v>12</v>
      </c>
      <c r="E5482" t="s">
        <v>10</v>
      </c>
      <c r="F5482" t="b">
        <v>0</v>
      </c>
      <c r="G5482">
        <v>0</v>
      </c>
      <c r="H5482">
        <v>0</v>
      </c>
      <c r="J5482">
        <v>1020181</v>
      </c>
      <c r="K5482" t="s">
        <v>31</v>
      </c>
      <c r="L5482" t="s">
        <v>12</v>
      </c>
      <c r="N5482" t="s">
        <v>13</v>
      </c>
      <c r="O5482" t="b">
        <v>0</v>
      </c>
      <c r="P5482">
        <v>0</v>
      </c>
      <c r="Q5482">
        <v>0</v>
      </c>
    </row>
    <row r="5483" spans="1:17">
      <c r="A5483">
        <v>1023747</v>
      </c>
      <c r="B5483" t="s">
        <v>20</v>
      </c>
      <c r="C5483" t="s">
        <v>12</v>
      </c>
      <c r="E5483" t="s">
        <v>10</v>
      </c>
      <c r="F5483" t="b">
        <v>0</v>
      </c>
      <c r="G5483">
        <v>0</v>
      </c>
      <c r="H5483">
        <v>0</v>
      </c>
      <c r="J5483">
        <v>1040408</v>
      </c>
      <c r="K5483" t="s">
        <v>15</v>
      </c>
      <c r="L5483" t="s">
        <v>12</v>
      </c>
      <c r="N5483" t="s">
        <v>13</v>
      </c>
      <c r="O5483" t="b">
        <v>0</v>
      </c>
      <c r="P5483">
        <v>0</v>
      </c>
      <c r="Q5483">
        <v>0</v>
      </c>
    </row>
    <row r="5484" spans="1:17">
      <c r="A5484">
        <v>1010887</v>
      </c>
      <c r="B5484" t="s">
        <v>20</v>
      </c>
      <c r="C5484" t="s">
        <v>12</v>
      </c>
      <c r="E5484" t="s">
        <v>10</v>
      </c>
      <c r="F5484" t="b">
        <v>0</v>
      </c>
      <c r="G5484">
        <v>0</v>
      </c>
      <c r="H5484">
        <v>0</v>
      </c>
      <c r="J5484">
        <v>1038481</v>
      </c>
      <c r="K5484" t="s">
        <v>18</v>
      </c>
      <c r="L5484" t="s">
        <v>12</v>
      </c>
      <c r="N5484" t="s">
        <v>13</v>
      </c>
      <c r="O5484" t="b">
        <v>0</v>
      </c>
      <c r="P5484">
        <v>0</v>
      </c>
      <c r="Q5484">
        <v>0</v>
      </c>
    </row>
    <row r="5485" spans="1:17">
      <c r="A5485">
        <v>1007354</v>
      </c>
      <c r="B5485" t="s">
        <v>20</v>
      </c>
      <c r="C5485" t="s">
        <v>9</v>
      </c>
      <c r="E5485" t="s">
        <v>10</v>
      </c>
      <c r="F5485" t="b">
        <v>0</v>
      </c>
      <c r="G5485">
        <v>0</v>
      </c>
      <c r="H5485">
        <v>0</v>
      </c>
      <c r="J5485">
        <v>1011089</v>
      </c>
      <c r="K5485" t="s">
        <v>11</v>
      </c>
      <c r="N5485" t="s">
        <v>13</v>
      </c>
      <c r="O5485" t="b">
        <v>0</v>
      </c>
      <c r="P5485">
        <v>0</v>
      </c>
      <c r="Q5485">
        <v>0</v>
      </c>
    </row>
    <row r="5486" spans="1:17">
      <c r="A5486">
        <v>1032642</v>
      </c>
      <c r="B5486" t="s">
        <v>8</v>
      </c>
      <c r="C5486" t="s">
        <v>9</v>
      </c>
      <c r="E5486" t="s">
        <v>10</v>
      </c>
      <c r="F5486" t="b">
        <v>0</v>
      </c>
      <c r="G5486">
        <v>0</v>
      </c>
      <c r="H5486">
        <v>0</v>
      </c>
      <c r="J5486">
        <v>1023132</v>
      </c>
      <c r="K5486" t="s">
        <v>20</v>
      </c>
      <c r="L5486" t="s">
        <v>12</v>
      </c>
      <c r="N5486" t="s">
        <v>13</v>
      </c>
      <c r="O5486" t="b">
        <v>0</v>
      </c>
      <c r="P5486">
        <v>0</v>
      </c>
      <c r="Q5486">
        <v>0</v>
      </c>
    </row>
    <row r="5487" spans="1:17">
      <c r="A5487">
        <v>1001093</v>
      </c>
      <c r="B5487" t="s">
        <v>18</v>
      </c>
      <c r="C5487" t="s">
        <v>12</v>
      </c>
      <c r="E5487" t="s">
        <v>10</v>
      </c>
      <c r="F5487" t="b">
        <v>0</v>
      </c>
      <c r="G5487">
        <v>0</v>
      </c>
      <c r="H5487">
        <v>0</v>
      </c>
      <c r="J5487">
        <v>1014390</v>
      </c>
      <c r="K5487" t="s">
        <v>22</v>
      </c>
      <c r="L5487" t="s">
        <v>9</v>
      </c>
      <c r="N5487" t="s">
        <v>13</v>
      </c>
      <c r="O5487" t="b">
        <v>0</v>
      </c>
      <c r="P5487">
        <v>0</v>
      </c>
      <c r="Q5487">
        <v>0</v>
      </c>
    </row>
    <row r="5488" spans="1:17">
      <c r="A5488">
        <v>1034902</v>
      </c>
      <c r="B5488" t="s">
        <v>15</v>
      </c>
      <c r="C5488" t="s">
        <v>9</v>
      </c>
      <c r="E5488" t="s">
        <v>10</v>
      </c>
      <c r="F5488" t="b">
        <v>0</v>
      </c>
      <c r="G5488">
        <v>0</v>
      </c>
      <c r="H5488">
        <v>0</v>
      </c>
      <c r="J5488">
        <v>1015913</v>
      </c>
      <c r="K5488" t="s">
        <v>31</v>
      </c>
      <c r="L5488" t="s">
        <v>12</v>
      </c>
      <c r="N5488" t="s">
        <v>13</v>
      </c>
      <c r="O5488" t="b">
        <v>0</v>
      </c>
      <c r="P5488">
        <v>0</v>
      </c>
      <c r="Q5488">
        <v>0</v>
      </c>
    </row>
    <row r="5489" spans="1:17">
      <c r="A5489">
        <v>1003478</v>
      </c>
      <c r="B5489" t="s">
        <v>15</v>
      </c>
      <c r="C5489" t="s">
        <v>9</v>
      </c>
      <c r="E5489" t="s">
        <v>10</v>
      </c>
      <c r="F5489" t="b">
        <v>0</v>
      </c>
      <c r="G5489">
        <v>0</v>
      </c>
      <c r="H5489">
        <v>0</v>
      </c>
      <c r="J5489">
        <v>1011747</v>
      </c>
      <c r="K5489" t="s">
        <v>8</v>
      </c>
      <c r="L5489" t="s">
        <v>12</v>
      </c>
      <c r="N5489" t="s">
        <v>13</v>
      </c>
      <c r="O5489" t="b">
        <v>0</v>
      </c>
      <c r="P5489">
        <v>0</v>
      </c>
      <c r="Q5489">
        <v>0</v>
      </c>
    </row>
    <row r="5490" spans="1:17">
      <c r="A5490">
        <v>1009801</v>
      </c>
      <c r="B5490" t="s">
        <v>8</v>
      </c>
      <c r="E5490" t="s">
        <v>10</v>
      </c>
      <c r="F5490" t="b">
        <v>0</v>
      </c>
      <c r="G5490">
        <v>0</v>
      </c>
      <c r="H5490">
        <v>0</v>
      </c>
      <c r="J5490">
        <v>1049241</v>
      </c>
      <c r="K5490" t="s">
        <v>18</v>
      </c>
      <c r="L5490" t="s">
        <v>9</v>
      </c>
      <c r="N5490" t="s">
        <v>13</v>
      </c>
      <c r="O5490" t="b">
        <v>0</v>
      </c>
      <c r="P5490">
        <v>0</v>
      </c>
      <c r="Q5490">
        <v>0</v>
      </c>
    </row>
    <row r="5491" spans="1:17">
      <c r="A5491">
        <v>1009485</v>
      </c>
      <c r="B5491" t="s">
        <v>22</v>
      </c>
      <c r="C5491" t="s">
        <v>12</v>
      </c>
      <c r="E5491" t="s">
        <v>10</v>
      </c>
      <c r="F5491" t="b">
        <v>0</v>
      </c>
      <c r="G5491">
        <v>0</v>
      </c>
      <c r="H5491">
        <v>0</v>
      </c>
      <c r="J5491">
        <v>1024651</v>
      </c>
      <c r="K5491" t="s">
        <v>18</v>
      </c>
      <c r="L5491" t="s">
        <v>9</v>
      </c>
      <c r="N5491" t="s">
        <v>13</v>
      </c>
      <c r="O5491" t="b">
        <v>0</v>
      </c>
      <c r="P5491">
        <v>0</v>
      </c>
      <c r="Q5491">
        <v>0</v>
      </c>
    </row>
    <row r="5492" spans="1:17">
      <c r="A5492">
        <v>1023638</v>
      </c>
      <c r="B5492" t="s">
        <v>15</v>
      </c>
      <c r="C5492" t="s">
        <v>9</v>
      </c>
      <c r="E5492" t="s">
        <v>10</v>
      </c>
      <c r="F5492" t="b">
        <v>0</v>
      </c>
      <c r="G5492">
        <v>0</v>
      </c>
      <c r="H5492">
        <v>0</v>
      </c>
      <c r="J5492">
        <v>1005898</v>
      </c>
      <c r="K5492" t="s">
        <v>28</v>
      </c>
      <c r="L5492" t="s">
        <v>9</v>
      </c>
      <c r="N5492" t="s">
        <v>13</v>
      </c>
      <c r="O5492" t="b">
        <v>0</v>
      </c>
      <c r="P5492">
        <v>0</v>
      </c>
      <c r="Q5492">
        <v>0</v>
      </c>
    </row>
    <row r="5493" spans="1:17">
      <c r="A5493">
        <v>1020710</v>
      </c>
      <c r="B5493" t="s">
        <v>28</v>
      </c>
      <c r="E5493" t="s">
        <v>10</v>
      </c>
      <c r="F5493" t="b">
        <v>0</v>
      </c>
      <c r="G5493">
        <v>0</v>
      </c>
      <c r="H5493">
        <v>0</v>
      </c>
      <c r="J5493">
        <v>1044595</v>
      </c>
      <c r="K5493" t="s">
        <v>11</v>
      </c>
      <c r="L5493" t="s">
        <v>12</v>
      </c>
      <c r="N5493" t="s">
        <v>13</v>
      </c>
      <c r="O5493" t="b">
        <v>0</v>
      </c>
      <c r="P5493">
        <v>0</v>
      </c>
      <c r="Q5493">
        <v>0</v>
      </c>
    </row>
    <row r="5494" spans="1:17">
      <c r="A5494">
        <v>1026615</v>
      </c>
      <c r="B5494" t="s">
        <v>28</v>
      </c>
      <c r="E5494" t="s">
        <v>10</v>
      </c>
      <c r="F5494" t="b">
        <v>0</v>
      </c>
      <c r="G5494">
        <v>0</v>
      </c>
      <c r="H5494">
        <v>0</v>
      </c>
      <c r="J5494">
        <v>1039924</v>
      </c>
      <c r="K5494" t="s">
        <v>20</v>
      </c>
      <c r="L5494" t="s">
        <v>9</v>
      </c>
      <c r="N5494" t="s">
        <v>13</v>
      </c>
      <c r="O5494" t="b">
        <v>0</v>
      </c>
      <c r="P5494">
        <v>0</v>
      </c>
      <c r="Q5494">
        <v>0</v>
      </c>
    </row>
    <row r="5495" spans="1:17">
      <c r="A5495">
        <v>1009442</v>
      </c>
      <c r="B5495" t="s">
        <v>20</v>
      </c>
      <c r="C5495" t="s">
        <v>12</v>
      </c>
      <c r="E5495" t="s">
        <v>10</v>
      </c>
      <c r="F5495" t="b">
        <v>0</v>
      </c>
      <c r="G5495">
        <v>0</v>
      </c>
      <c r="H5495">
        <v>0</v>
      </c>
      <c r="J5495">
        <v>1020836</v>
      </c>
      <c r="K5495" t="s">
        <v>18</v>
      </c>
      <c r="L5495" t="s">
        <v>9</v>
      </c>
      <c r="N5495" t="s">
        <v>13</v>
      </c>
      <c r="O5495" t="b">
        <v>0</v>
      </c>
      <c r="P5495">
        <v>0</v>
      </c>
      <c r="Q5495">
        <v>0</v>
      </c>
    </row>
    <row r="5496" spans="1:17">
      <c r="A5496">
        <v>1028012</v>
      </c>
      <c r="B5496" t="s">
        <v>22</v>
      </c>
      <c r="C5496" t="s">
        <v>9</v>
      </c>
      <c r="E5496" t="s">
        <v>10</v>
      </c>
      <c r="F5496" t="b">
        <v>0</v>
      </c>
      <c r="G5496">
        <v>0</v>
      </c>
      <c r="H5496">
        <v>0</v>
      </c>
      <c r="J5496">
        <v>1022791</v>
      </c>
      <c r="K5496" t="s">
        <v>20</v>
      </c>
      <c r="L5496" t="s">
        <v>12</v>
      </c>
      <c r="N5496" t="s">
        <v>13</v>
      </c>
      <c r="O5496" t="b">
        <v>0</v>
      </c>
      <c r="P5496">
        <v>0</v>
      </c>
      <c r="Q5496">
        <v>0</v>
      </c>
    </row>
    <row r="5497" spans="1:17">
      <c r="A5497">
        <v>1002705</v>
      </c>
      <c r="B5497" t="s">
        <v>18</v>
      </c>
      <c r="C5497" t="s">
        <v>9</v>
      </c>
      <c r="E5497" t="s">
        <v>10</v>
      </c>
      <c r="F5497" t="b">
        <v>0</v>
      </c>
      <c r="G5497">
        <v>0</v>
      </c>
      <c r="H5497">
        <v>0</v>
      </c>
      <c r="J5497">
        <v>1042525</v>
      </c>
      <c r="K5497" t="s">
        <v>22</v>
      </c>
      <c r="L5497" t="s">
        <v>12</v>
      </c>
      <c r="N5497" t="s">
        <v>13</v>
      </c>
      <c r="O5497" t="b">
        <v>0</v>
      </c>
      <c r="P5497">
        <v>0</v>
      </c>
      <c r="Q5497">
        <v>0</v>
      </c>
    </row>
    <row r="5498" spans="1:17">
      <c r="A5498">
        <v>1035691</v>
      </c>
      <c r="B5498" t="s">
        <v>20</v>
      </c>
      <c r="C5498" t="s">
        <v>12</v>
      </c>
      <c r="E5498" t="s">
        <v>10</v>
      </c>
      <c r="F5498" t="b">
        <v>0</v>
      </c>
      <c r="G5498">
        <v>0</v>
      </c>
      <c r="H5498">
        <v>0</v>
      </c>
      <c r="J5498">
        <v>1022527</v>
      </c>
      <c r="K5498" t="s">
        <v>20</v>
      </c>
      <c r="L5498" t="s">
        <v>12</v>
      </c>
      <c r="N5498" t="s">
        <v>13</v>
      </c>
      <c r="O5498" t="b">
        <v>0</v>
      </c>
      <c r="P5498">
        <v>0</v>
      </c>
      <c r="Q5498">
        <v>0</v>
      </c>
    </row>
    <row r="5499" spans="1:17">
      <c r="A5499">
        <v>1027642</v>
      </c>
      <c r="B5499" t="s">
        <v>20</v>
      </c>
      <c r="C5499" t="s">
        <v>12</v>
      </c>
      <c r="E5499" t="s">
        <v>10</v>
      </c>
      <c r="F5499" t="b">
        <v>0</v>
      </c>
      <c r="G5499">
        <v>0</v>
      </c>
      <c r="H5499">
        <v>0</v>
      </c>
      <c r="J5499">
        <v>1004540</v>
      </c>
      <c r="K5499" t="s">
        <v>36</v>
      </c>
      <c r="L5499" t="s">
        <v>12</v>
      </c>
      <c r="N5499" t="s">
        <v>13</v>
      </c>
      <c r="O5499" t="b">
        <v>0</v>
      </c>
      <c r="P5499">
        <v>0</v>
      </c>
      <c r="Q5499">
        <v>0</v>
      </c>
    </row>
    <row r="5500" spans="1:17">
      <c r="A5500">
        <v>1027281</v>
      </c>
      <c r="B5500" t="s">
        <v>22</v>
      </c>
      <c r="C5500" t="s">
        <v>9</v>
      </c>
      <c r="E5500" t="s">
        <v>10</v>
      </c>
      <c r="F5500" t="b">
        <v>0</v>
      </c>
      <c r="G5500">
        <v>0</v>
      </c>
      <c r="H5500">
        <v>0</v>
      </c>
      <c r="J5500">
        <v>1018413</v>
      </c>
      <c r="K5500" t="s">
        <v>20</v>
      </c>
      <c r="L5500" t="s">
        <v>12</v>
      </c>
      <c r="N5500" t="s">
        <v>13</v>
      </c>
      <c r="O5500" t="b">
        <v>0</v>
      </c>
      <c r="P5500">
        <v>0</v>
      </c>
      <c r="Q5500">
        <v>0</v>
      </c>
    </row>
    <row r="5501" spans="1:17">
      <c r="A5501">
        <v>1002802</v>
      </c>
      <c r="B5501" t="s">
        <v>22</v>
      </c>
      <c r="C5501" t="s">
        <v>12</v>
      </c>
      <c r="E5501" t="s">
        <v>10</v>
      </c>
      <c r="F5501" t="b">
        <v>0</v>
      </c>
      <c r="G5501">
        <v>0</v>
      </c>
      <c r="H5501">
        <v>0</v>
      </c>
      <c r="J5501">
        <v>1018047</v>
      </c>
      <c r="K5501" t="s">
        <v>20</v>
      </c>
      <c r="L5501" t="s">
        <v>9</v>
      </c>
      <c r="N5501" t="s">
        <v>13</v>
      </c>
      <c r="O5501" t="b">
        <v>0</v>
      </c>
      <c r="P5501">
        <v>0</v>
      </c>
      <c r="Q5501">
        <v>0</v>
      </c>
    </row>
    <row r="5502" spans="1:17">
      <c r="A5502">
        <v>1042781</v>
      </c>
      <c r="B5502" t="s">
        <v>8</v>
      </c>
      <c r="C5502" t="s">
        <v>12</v>
      </c>
      <c r="E5502" t="s">
        <v>10</v>
      </c>
      <c r="F5502" t="b">
        <v>0</v>
      </c>
      <c r="G5502">
        <v>0</v>
      </c>
      <c r="H5502">
        <v>0</v>
      </c>
      <c r="J5502">
        <v>1009677</v>
      </c>
      <c r="K5502" t="s">
        <v>20</v>
      </c>
      <c r="L5502" t="s">
        <v>12</v>
      </c>
      <c r="N5502" t="s">
        <v>13</v>
      </c>
      <c r="O5502" t="b">
        <v>0</v>
      </c>
      <c r="P5502">
        <v>0</v>
      </c>
      <c r="Q5502">
        <v>0</v>
      </c>
    </row>
    <row r="5503" spans="1:17">
      <c r="A5503">
        <v>1039512</v>
      </c>
      <c r="B5503" t="s">
        <v>22</v>
      </c>
      <c r="C5503" t="s">
        <v>9</v>
      </c>
      <c r="E5503" t="s">
        <v>10</v>
      </c>
      <c r="F5503" t="b">
        <v>0</v>
      </c>
      <c r="G5503">
        <v>0</v>
      </c>
      <c r="H5503">
        <v>0</v>
      </c>
      <c r="J5503">
        <v>1000132</v>
      </c>
      <c r="K5503" t="s">
        <v>20</v>
      </c>
      <c r="L5503" t="s">
        <v>9</v>
      </c>
      <c r="N5503" t="s">
        <v>13</v>
      </c>
      <c r="O5503" t="b">
        <v>0</v>
      </c>
      <c r="P5503">
        <v>0</v>
      </c>
      <c r="Q5503">
        <v>0</v>
      </c>
    </row>
    <row r="5504" spans="1:17">
      <c r="A5504">
        <v>1012232</v>
      </c>
      <c r="B5504" t="s">
        <v>22</v>
      </c>
      <c r="C5504" t="s">
        <v>12</v>
      </c>
      <c r="E5504" t="s">
        <v>10</v>
      </c>
      <c r="F5504" t="b">
        <v>0</v>
      </c>
      <c r="G5504">
        <v>0</v>
      </c>
      <c r="H5504">
        <v>0</v>
      </c>
      <c r="J5504">
        <v>1037355</v>
      </c>
      <c r="K5504" t="s">
        <v>31</v>
      </c>
      <c r="L5504" t="s">
        <v>9</v>
      </c>
      <c r="N5504" t="s">
        <v>13</v>
      </c>
      <c r="O5504" t="b">
        <v>0</v>
      </c>
      <c r="P5504">
        <v>0</v>
      </c>
      <c r="Q5504">
        <v>0</v>
      </c>
    </row>
    <row r="5505" spans="1:17">
      <c r="A5505">
        <v>1012525</v>
      </c>
      <c r="B5505" t="s">
        <v>31</v>
      </c>
      <c r="C5505" t="s">
        <v>9</v>
      </c>
      <c r="E5505" t="s">
        <v>10</v>
      </c>
      <c r="F5505" t="b">
        <v>0</v>
      </c>
      <c r="G5505">
        <v>0</v>
      </c>
      <c r="H5505">
        <v>0</v>
      </c>
      <c r="J5505">
        <v>1036982</v>
      </c>
      <c r="K5505" t="s">
        <v>20</v>
      </c>
      <c r="L5505" t="s">
        <v>9</v>
      </c>
      <c r="N5505" t="s">
        <v>13</v>
      </c>
      <c r="O5505" t="b">
        <v>0</v>
      </c>
      <c r="P5505">
        <v>0</v>
      </c>
      <c r="Q5505">
        <v>0</v>
      </c>
    </row>
    <row r="5506" spans="1:17">
      <c r="A5506">
        <v>1011272</v>
      </c>
      <c r="B5506" t="s">
        <v>20</v>
      </c>
      <c r="C5506" t="s">
        <v>12</v>
      </c>
      <c r="E5506" t="s">
        <v>10</v>
      </c>
      <c r="F5506" t="b">
        <v>0</v>
      </c>
      <c r="G5506">
        <v>0</v>
      </c>
      <c r="H5506">
        <v>0</v>
      </c>
      <c r="J5506">
        <v>1007868</v>
      </c>
      <c r="K5506" t="s">
        <v>36</v>
      </c>
      <c r="L5506" t="s">
        <v>12</v>
      </c>
      <c r="N5506" t="s">
        <v>13</v>
      </c>
      <c r="O5506" t="b">
        <v>0</v>
      </c>
      <c r="P5506">
        <v>0</v>
      </c>
      <c r="Q5506">
        <v>0</v>
      </c>
    </row>
    <row r="5507" spans="1:17">
      <c r="A5507">
        <v>1002330</v>
      </c>
      <c r="B5507" t="s">
        <v>20</v>
      </c>
      <c r="C5507" t="s">
        <v>9</v>
      </c>
      <c r="E5507" t="s">
        <v>10</v>
      </c>
      <c r="F5507" t="b">
        <v>0</v>
      </c>
      <c r="G5507">
        <v>0</v>
      </c>
      <c r="H5507">
        <v>0</v>
      </c>
      <c r="J5507">
        <v>1035867</v>
      </c>
      <c r="K5507" t="s">
        <v>15</v>
      </c>
      <c r="L5507" t="s">
        <v>12</v>
      </c>
      <c r="N5507" t="s">
        <v>13</v>
      </c>
      <c r="O5507" t="b">
        <v>0</v>
      </c>
      <c r="P5507">
        <v>0</v>
      </c>
      <c r="Q5507">
        <v>0</v>
      </c>
    </row>
    <row r="5508" spans="1:17">
      <c r="A5508">
        <v>1024500</v>
      </c>
      <c r="B5508" t="s">
        <v>31</v>
      </c>
      <c r="C5508" t="s">
        <v>12</v>
      </c>
      <c r="E5508" t="s">
        <v>10</v>
      </c>
      <c r="F5508" t="b">
        <v>0</v>
      </c>
      <c r="G5508">
        <v>0</v>
      </c>
      <c r="H5508">
        <v>0</v>
      </c>
      <c r="J5508">
        <v>1031505</v>
      </c>
      <c r="K5508" t="s">
        <v>36</v>
      </c>
      <c r="L5508" t="s">
        <v>12</v>
      </c>
      <c r="N5508" t="s">
        <v>13</v>
      </c>
      <c r="O5508" t="b">
        <v>0</v>
      </c>
      <c r="P5508">
        <v>0</v>
      </c>
      <c r="Q5508">
        <v>0</v>
      </c>
    </row>
    <row r="5509" spans="1:17">
      <c r="A5509">
        <v>1030265</v>
      </c>
      <c r="B5509" t="s">
        <v>8</v>
      </c>
      <c r="C5509" t="s">
        <v>9</v>
      </c>
      <c r="E5509" t="s">
        <v>10</v>
      </c>
      <c r="F5509" t="b">
        <v>0</v>
      </c>
      <c r="G5509">
        <v>0</v>
      </c>
      <c r="H5509">
        <v>0</v>
      </c>
      <c r="J5509">
        <v>1001001</v>
      </c>
      <c r="K5509" t="s">
        <v>22</v>
      </c>
      <c r="L5509" t="s">
        <v>12</v>
      </c>
      <c r="N5509" t="s">
        <v>13</v>
      </c>
      <c r="O5509" t="b">
        <v>0</v>
      </c>
      <c r="P5509">
        <v>0</v>
      </c>
      <c r="Q5509">
        <v>0</v>
      </c>
    </row>
    <row r="5510" spans="1:17">
      <c r="A5510">
        <v>1043176</v>
      </c>
      <c r="B5510" t="s">
        <v>11</v>
      </c>
      <c r="C5510" t="s">
        <v>9</v>
      </c>
      <c r="E5510" t="s">
        <v>10</v>
      </c>
      <c r="F5510" t="b">
        <v>0</v>
      </c>
      <c r="G5510">
        <v>0</v>
      </c>
      <c r="H5510">
        <v>0</v>
      </c>
      <c r="J5510">
        <v>1047289</v>
      </c>
      <c r="K5510" t="s">
        <v>20</v>
      </c>
      <c r="L5510" t="s">
        <v>12</v>
      </c>
      <c r="N5510" t="s">
        <v>13</v>
      </c>
      <c r="O5510" t="b">
        <v>0</v>
      </c>
      <c r="P5510">
        <v>0</v>
      </c>
      <c r="Q5510">
        <v>0</v>
      </c>
    </row>
    <row r="5511" spans="1:17">
      <c r="A5511">
        <v>1019436</v>
      </c>
      <c r="B5511" t="s">
        <v>31</v>
      </c>
      <c r="C5511" t="s">
        <v>12</v>
      </c>
      <c r="E5511" t="s">
        <v>10</v>
      </c>
      <c r="F5511" t="b">
        <v>0</v>
      </c>
      <c r="G5511">
        <v>0</v>
      </c>
      <c r="H5511">
        <v>0</v>
      </c>
      <c r="J5511">
        <v>1021274</v>
      </c>
      <c r="K5511" t="s">
        <v>18</v>
      </c>
      <c r="L5511" t="s">
        <v>9</v>
      </c>
      <c r="N5511" t="s">
        <v>13</v>
      </c>
      <c r="O5511" t="b">
        <v>0</v>
      </c>
      <c r="P5511">
        <v>0</v>
      </c>
      <c r="Q5511">
        <v>0</v>
      </c>
    </row>
    <row r="5512" spans="1:17">
      <c r="A5512">
        <v>1021578</v>
      </c>
      <c r="B5512" t="s">
        <v>36</v>
      </c>
      <c r="C5512" t="s">
        <v>9</v>
      </c>
      <c r="E5512" t="s">
        <v>10</v>
      </c>
      <c r="F5512" t="b">
        <v>0</v>
      </c>
      <c r="G5512">
        <v>0</v>
      </c>
      <c r="H5512">
        <v>0</v>
      </c>
      <c r="J5512">
        <v>1034651</v>
      </c>
      <c r="K5512" t="s">
        <v>18</v>
      </c>
      <c r="L5512" t="s">
        <v>9</v>
      </c>
      <c r="N5512" t="s">
        <v>13</v>
      </c>
      <c r="O5512" t="b">
        <v>0</v>
      </c>
      <c r="P5512">
        <v>0</v>
      </c>
      <c r="Q5512">
        <v>0</v>
      </c>
    </row>
    <row r="5513" spans="1:17">
      <c r="A5513">
        <v>1040820</v>
      </c>
      <c r="B5513" t="s">
        <v>20</v>
      </c>
      <c r="C5513" t="s">
        <v>9</v>
      </c>
      <c r="E5513" t="s">
        <v>10</v>
      </c>
      <c r="F5513" t="b">
        <v>0</v>
      </c>
      <c r="G5513">
        <v>0</v>
      </c>
      <c r="H5513">
        <v>0</v>
      </c>
      <c r="J5513">
        <v>1023172</v>
      </c>
      <c r="K5513" t="s">
        <v>11</v>
      </c>
      <c r="L5513" t="s">
        <v>12</v>
      </c>
      <c r="N5513" t="s">
        <v>13</v>
      </c>
      <c r="O5513" t="b">
        <v>0</v>
      </c>
      <c r="P5513">
        <v>0</v>
      </c>
      <c r="Q5513">
        <v>0</v>
      </c>
    </row>
    <row r="5514" spans="1:17">
      <c r="A5514">
        <v>1023089</v>
      </c>
      <c r="B5514" t="s">
        <v>20</v>
      </c>
      <c r="C5514" t="s">
        <v>9</v>
      </c>
      <c r="E5514" t="s">
        <v>10</v>
      </c>
      <c r="F5514" t="b">
        <v>0</v>
      </c>
      <c r="G5514">
        <v>0</v>
      </c>
      <c r="H5514">
        <v>0</v>
      </c>
      <c r="J5514">
        <v>1013926</v>
      </c>
      <c r="K5514" t="s">
        <v>20</v>
      </c>
      <c r="L5514" t="s">
        <v>12</v>
      </c>
      <c r="N5514" t="s">
        <v>13</v>
      </c>
      <c r="O5514" t="b">
        <v>0</v>
      </c>
      <c r="P5514">
        <v>0</v>
      </c>
      <c r="Q5514">
        <v>0</v>
      </c>
    </row>
    <row r="5515" spans="1:17">
      <c r="A5515">
        <v>1011926</v>
      </c>
      <c r="B5515" t="s">
        <v>20</v>
      </c>
      <c r="E5515" t="s">
        <v>10</v>
      </c>
      <c r="F5515" t="b">
        <v>0</v>
      </c>
      <c r="G5515">
        <v>0</v>
      </c>
      <c r="H5515">
        <v>0</v>
      </c>
      <c r="J5515">
        <v>1027749</v>
      </c>
      <c r="K5515" t="s">
        <v>15</v>
      </c>
      <c r="L5515" t="s">
        <v>12</v>
      </c>
      <c r="N5515" t="s">
        <v>13</v>
      </c>
      <c r="O5515" t="b">
        <v>0</v>
      </c>
      <c r="P5515">
        <v>0</v>
      </c>
      <c r="Q5515">
        <v>0</v>
      </c>
    </row>
    <row r="5516" spans="1:17">
      <c r="A5516">
        <v>1027069</v>
      </c>
      <c r="B5516" t="s">
        <v>18</v>
      </c>
      <c r="C5516" t="s">
        <v>9</v>
      </c>
      <c r="E5516" t="s">
        <v>10</v>
      </c>
      <c r="F5516" t="b">
        <v>0</v>
      </c>
      <c r="G5516">
        <v>0</v>
      </c>
      <c r="H5516">
        <v>0</v>
      </c>
      <c r="J5516">
        <v>1019497</v>
      </c>
      <c r="K5516" t="s">
        <v>18</v>
      </c>
      <c r="L5516" t="s">
        <v>9</v>
      </c>
      <c r="N5516" t="s">
        <v>13</v>
      </c>
      <c r="O5516" t="b">
        <v>0</v>
      </c>
      <c r="P5516">
        <v>0</v>
      </c>
      <c r="Q5516">
        <v>0</v>
      </c>
    </row>
    <row r="5517" spans="1:17">
      <c r="A5517">
        <v>1020179</v>
      </c>
      <c r="B5517" t="s">
        <v>22</v>
      </c>
      <c r="C5517" t="s">
        <v>9</v>
      </c>
      <c r="E5517" t="s">
        <v>10</v>
      </c>
      <c r="F5517" t="b">
        <v>0</v>
      </c>
      <c r="G5517">
        <v>0</v>
      </c>
      <c r="H5517">
        <v>0</v>
      </c>
      <c r="J5517">
        <v>1047306</v>
      </c>
      <c r="K5517" t="s">
        <v>20</v>
      </c>
      <c r="L5517" t="s">
        <v>9</v>
      </c>
      <c r="N5517" t="s">
        <v>13</v>
      </c>
      <c r="O5517" t="b">
        <v>0</v>
      </c>
      <c r="P5517">
        <v>0</v>
      </c>
      <c r="Q5517">
        <v>0</v>
      </c>
    </row>
    <row r="5518" spans="1:17">
      <c r="A5518">
        <v>1044619</v>
      </c>
      <c r="B5518" t="s">
        <v>36</v>
      </c>
      <c r="C5518" t="s">
        <v>9</v>
      </c>
      <c r="E5518" t="s">
        <v>10</v>
      </c>
      <c r="F5518" t="b">
        <v>0</v>
      </c>
      <c r="G5518">
        <v>0</v>
      </c>
      <c r="H5518">
        <v>0</v>
      </c>
      <c r="J5518">
        <v>1016926</v>
      </c>
      <c r="K5518" t="s">
        <v>61</v>
      </c>
      <c r="L5518" t="s">
        <v>12</v>
      </c>
      <c r="N5518" t="s">
        <v>13</v>
      </c>
      <c r="O5518" t="b">
        <v>0</v>
      </c>
      <c r="P5518">
        <v>0</v>
      </c>
      <c r="Q5518">
        <v>0</v>
      </c>
    </row>
    <row r="5519" spans="1:17">
      <c r="A5519">
        <v>1049986</v>
      </c>
      <c r="B5519" t="s">
        <v>11</v>
      </c>
      <c r="E5519" t="s">
        <v>10</v>
      </c>
      <c r="F5519" t="b">
        <v>0</v>
      </c>
      <c r="G5519">
        <v>0</v>
      </c>
      <c r="H5519">
        <v>0</v>
      </c>
      <c r="J5519">
        <v>1034701</v>
      </c>
      <c r="K5519" t="s">
        <v>8</v>
      </c>
      <c r="L5519" t="s">
        <v>12</v>
      </c>
      <c r="N5519" t="s">
        <v>13</v>
      </c>
      <c r="O5519" t="b">
        <v>0</v>
      </c>
      <c r="P5519">
        <v>0</v>
      </c>
      <c r="Q5519">
        <v>0</v>
      </c>
    </row>
    <row r="5520" spans="1:17">
      <c r="A5520">
        <v>1041655</v>
      </c>
      <c r="B5520" t="s">
        <v>11</v>
      </c>
      <c r="C5520" t="s">
        <v>12</v>
      </c>
      <c r="E5520" t="s">
        <v>10</v>
      </c>
      <c r="F5520" t="b">
        <v>0</v>
      </c>
      <c r="G5520">
        <v>0</v>
      </c>
      <c r="H5520">
        <v>0</v>
      </c>
      <c r="J5520">
        <v>1032244</v>
      </c>
      <c r="K5520" t="s">
        <v>22</v>
      </c>
      <c r="N5520" t="s">
        <v>13</v>
      </c>
      <c r="O5520" t="b">
        <v>0</v>
      </c>
      <c r="P5520">
        <v>0</v>
      </c>
      <c r="Q5520">
        <v>0</v>
      </c>
    </row>
    <row r="5521" spans="1:17">
      <c r="A5521">
        <v>1049699</v>
      </c>
      <c r="B5521" t="s">
        <v>22</v>
      </c>
      <c r="C5521" t="s">
        <v>12</v>
      </c>
      <c r="E5521" t="s">
        <v>10</v>
      </c>
      <c r="F5521" t="b">
        <v>0</v>
      </c>
      <c r="G5521">
        <v>0</v>
      </c>
      <c r="H5521">
        <v>0</v>
      </c>
      <c r="J5521">
        <v>1040273</v>
      </c>
      <c r="K5521" t="s">
        <v>36</v>
      </c>
      <c r="L5521" t="s">
        <v>30</v>
      </c>
      <c r="N5521" t="s">
        <v>13</v>
      </c>
      <c r="O5521" t="b">
        <v>0</v>
      </c>
      <c r="P5521">
        <v>0</v>
      </c>
      <c r="Q5521">
        <v>0</v>
      </c>
    </row>
    <row r="5522" spans="1:17">
      <c r="A5522">
        <v>1005945</v>
      </c>
      <c r="B5522" t="s">
        <v>20</v>
      </c>
      <c r="C5522" t="s">
        <v>30</v>
      </c>
      <c r="E5522" t="s">
        <v>10</v>
      </c>
      <c r="F5522" t="b">
        <v>0</v>
      </c>
      <c r="G5522">
        <v>0</v>
      </c>
      <c r="H5522">
        <v>0</v>
      </c>
      <c r="J5522">
        <v>1032612</v>
      </c>
      <c r="K5522" t="s">
        <v>22</v>
      </c>
      <c r="L5522" t="s">
        <v>9</v>
      </c>
      <c r="N5522" t="s">
        <v>13</v>
      </c>
      <c r="O5522" t="b">
        <v>0</v>
      </c>
      <c r="P5522">
        <v>0</v>
      </c>
      <c r="Q5522">
        <v>0</v>
      </c>
    </row>
    <row r="5523" spans="1:17">
      <c r="A5523">
        <v>1044487</v>
      </c>
      <c r="B5523" t="s">
        <v>11</v>
      </c>
      <c r="C5523" t="s">
        <v>12</v>
      </c>
      <c r="E5523" t="s">
        <v>10</v>
      </c>
      <c r="F5523" t="b">
        <v>0</v>
      </c>
      <c r="G5523">
        <v>0</v>
      </c>
      <c r="H5523">
        <v>0</v>
      </c>
      <c r="J5523">
        <v>1047867</v>
      </c>
      <c r="K5523" t="s">
        <v>22</v>
      </c>
      <c r="L5523" t="s">
        <v>12</v>
      </c>
      <c r="N5523" t="s">
        <v>13</v>
      </c>
      <c r="O5523" t="b">
        <v>0</v>
      </c>
      <c r="P5523">
        <v>0</v>
      </c>
      <c r="Q5523">
        <v>0</v>
      </c>
    </row>
    <row r="5524" spans="1:17">
      <c r="A5524">
        <v>1042666</v>
      </c>
      <c r="B5524" t="s">
        <v>18</v>
      </c>
      <c r="C5524" t="s">
        <v>12</v>
      </c>
      <c r="E5524" t="s">
        <v>10</v>
      </c>
      <c r="F5524" t="b">
        <v>0</v>
      </c>
      <c r="G5524">
        <v>0</v>
      </c>
      <c r="H5524">
        <v>0</v>
      </c>
      <c r="J5524">
        <v>1032384</v>
      </c>
      <c r="K5524" t="s">
        <v>11</v>
      </c>
      <c r="L5524" t="s">
        <v>12</v>
      </c>
      <c r="N5524" t="s">
        <v>13</v>
      </c>
      <c r="O5524" t="b">
        <v>0</v>
      </c>
      <c r="P5524">
        <v>0</v>
      </c>
      <c r="Q5524">
        <v>0</v>
      </c>
    </row>
    <row r="5525" spans="1:17">
      <c r="A5525">
        <v>1010733</v>
      </c>
      <c r="B5525" t="s">
        <v>15</v>
      </c>
      <c r="C5525" t="s">
        <v>9</v>
      </c>
      <c r="E5525" t="s">
        <v>10</v>
      </c>
      <c r="F5525" t="b">
        <v>0</v>
      </c>
      <c r="G5525">
        <v>0</v>
      </c>
      <c r="H5525">
        <v>0</v>
      </c>
      <c r="J5525">
        <v>1047593</v>
      </c>
      <c r="K5525" t="s">
        <v>31</v>
      </c>
      <c r="L5525" t="s">
        <v>12</v>
      </c>
      <c r="N5525" t="s">
        <v>13</v>
      </c>
      <c r="O5525" t="b">
        <v>0</v>
      </c>
      <c r="P5525">
        <v>0</v>
      </c>
      <c r="Q5525">
        <v>0</v>
      </c>
    </row>
    <row r="5526" spans="1:17">
      <c r="A5526">
        <v>1000053</v>
      </c>
      <c r="B5526" t="s">
        <v>22</v>
      </c>
      <c r="C5526" t="s">
        <v>12</v>
      </c>
      <c r="E5526" t="s">
        <v>10</v>
      </c>
      <c r="F5526" t="b">
        <v>0</v>
      </c>
      <c r="G5526">
        <v>0</v>
      </c>
      <c r="H5526">
        <v>0</v>
      </c>
      <c r="J5526">
        <v>1011517</v>
      </c>
      <c r="K5526" t="s">
        <v>22</v>
      </c>
      <c r="L5526" t="s">
        <v>9</v>
      </c>
      <c r="N5526" t="s">
        <v>13</v>
      </c>
      <c r="O5526" t="b">
        <v>0</v>
      </c>
      <c r="P5526">
        <v>0</v>
      </c>
      <c r="Q5526">
        <v>0</v>
      </c>
    </row>
    <row r="5527" spans="1:17">
      <c r="A5527">
        <v>1017909</v>
      </c>
      <c r="B5527" t="s">
        <v>31</v>
      </c>
      <c r="C5527" t="s">
        <v>12</v>
      </c>
      <c r="E5527" t="s">
        <v>10</v>
      </c>
      <c r="F5527" t="b">
        <v>0</v>
      </c>
      <c r="G5527">
        <v>0</v>
      </c>
      <c r="H5527">
        <v>0</v>
      </c>
      <c r="J5527">
        <v>1033979</v>
      </c>
      <c r="K5527" t="s">
        <v>22</v>
      </c>
      <c r="L5527" t="s">
        <v>12</v>
      </c>
      <c r="N5527" t="s">
        <v>13</v>
      </c>
      <c r="O5527" t="b">
        <v>0</v>
      </c>
      <c r="P5527">
        <v>0</v>
      </c>
      <c r="Q5527">
        <v>0</v>
      </c>
    </row>
    <row r="5528" spans="1:17">
      <c r="A5528">
        <v>1043969</v>
      </c>
      <c r="B5528" t="s">
        <v>20</v>
      </c>
      <c r="E5528" t="s">
        <v>10</v>
      </c>
      <c r="F5528" t="b">
        <v>0</v>
      </c>
      <c r="G5528">
        <v>0</v>
      </c>
      <c r="H5528">
        <v>0</v>
      </c>
      <c r="J5528">
        <v>1022916</v>
      </c>
      <c r="K5528" t="s">
        <v>20</v>
      </c>
      <c r="L5528" t="s">
        <v>9</v>
      </c>
      <c r="N5528" t="s">
        <v>13</v>
      </c>
      <c r="O5528" t="b">
        <v>0</v>
      </c>
      <c r="P5528">
        <v>0</v>
      </c>
      <c r="Q5528">
        <v>0</v>
      </c>
    </row>
    <row r="5529" spans="1:17">
      <c r="A5529">
        <v>1017473</v>
      </c>
      <c r="B5529" t="s">
        <v>18</v>
      </c>
      <c r="E5529" t="s">
        <v>10</v>
      </c>
      <c r="F5529" t="b">
        <v>0</v>
      </c>
      <c r="G5529">
        <v>0</v>
      </c>
      <c r="H5529">
        <v>0</v>
      </c>
      <c r="J5529">
        <v>1002738</v>
      </c>
      <c r="K5529" t="s">
        <v>15</v>
      </c>
      <c r="L5529" t="s">
        <v>12</v>
      </c>
      <c r="N5529" t="s">
        <v>13</v>
      </c>
      <c r="O5529" t="b">
        <v>0</v>
      </c>
      <c r="P5529">
        <v>0</v>
      </c>
      <c r="Q5529">
        <v>0</v>
      </c>
    </row>
    <row r="5530" spans="1:17">
      <c r="A5530">
        <v>1009059</v>
      </c>
      <c r="B5530" t="s">
        <v>22</v>
      </c>
      <c r="C5530" t="s">
        <v>9</v>
      </c>
      <c r="E5530" t="s">
        <v>10</v>
      </c>
      <c r="F5530" t="b">
        <v>0</v>
      </c>
      <c r="G5530">
        <v>0</v>
      </c>
      <c r="H5530">
        <v>0</v>
      </c>
      <c r="J5530">
        <v>1000260</v>
      </c>
      <c r="K5530" t="s">
        <v>20</v>
      </c>
      <c r="L5530" t="s">
        <v>9</v>
      </c>
      <c r="N5530" t="s">
        <v>13</v>
      </c>
      <c r="O5530" t="b">
        <v>0</v>
      </c>
      <c r="P5530">
        <v>0</v>
      </c>
      <c r="Q5530">
        <v>0</v>
      </c>
    </row>
    <row r="5531" spans="1:17">
      <c r="A5531">
        <v>1025055</v>
      </c>
      <c r="B5531" t="s">
        <v>22</v>
      </c>
      <c r="C5531" t="s">
        <v>9</v>
      </c>
      <c r="E5531" t="s">
        <v>10</v>
      </c>
      <c r="F5531" t="b">
        <v>0</v>
      </c>
      <c r="G5531">
        <v>0</v>
      </c>
      <c r="H5531">
        <v>0</v>
      </c>
      <c r="J5531">
        <v>1043339</v>
      </c>
      <c r="K5531" t="s">
        <v>8</v>
      </c>
      <c r="L5531" t="s">
        <v>9</v>
      </c>
      <c r="N5531" t="s">
        <v>13</v>
      </c>
      <c r="O5531" t="b">
        <v>0</v>
      </c>
      <c r="P5531">
        <v>0</v>
      </c>
      <c r="Q5531">
        <v>0</v>
      </c>
    </row>
    <row r="5532" spans="1:17">
      <c r="A5532">
        <v>1001563</v>
      </c>
      <c r="B5532" t="s">
        <v>15</v>
      </c>
      <c r="C5532" t="s">
        <v>12</v>
      </c>
      <c r="E5532" t="s">
        <v>10</v>
      </c>
      <c r="F5532" t="b">
        <v>0</v>
      </c>
      <c r="G5532">
        <v>0</v>
      </c>
      <c r="H5532">
        <v>0</v>
      </c>
      <c r="J5532">
        <v>1011710</v>
      </c>
      <c r="K5532" t="s">
        <v>18</v>
      </c>
      <c r="L5532" t="s">
        <v>12</v>
      </c>
      <c r="N5532" t="s">
        <v>13</v>
      </c>
      <c r="O5532" t="b">
        <v>0</v>
      </c>
      <c r="P5532">
        <v>0</v>
      </c>
      <c r="Q5532">
        <v>0</v>
      </c>
    </row>
    <row r="5533" spans="1:17">
      <c r="A5533">
        <v>1029958</v>
      </c>
      <c r="B5533" t="s">
        <v>18</v>
      </c>
      <c r="E5533" t="s">
        <v>10</v>
      </c>
      <c r="F5533" t="b">
        <v>0</v>
      </c>
      <c r="G5533">
        <v>0</v>
      </c>
      <c r="H5533">
        <v>0</v>
      </c>
      <c r="J5533">
        <v>1031153</v>
      </c>
      <c r="K5533" t="s">
        <v>8</v>
      </c>
      <c r="L5533" t="s">
        <v>9</v>
      </c>
      <c r="N5533" t="s">
        <v>13</v>
      </c>
      <c r="O5533" t="b">
        <v>0</v>
      </c>
      <c r="P5533">
        <v>0</v>
      </c>
      <c r="Q5533">
        <v>0</v>
      </c>
    </row>
    <row r="5534" spans="1:17">
      <c r="A5534">
        <v>1022795</v>
      </c>
      <c r="B5534" t="s">
        <v>20</v>
      </c>
      <c r="C5534" t="s">
        <v>12</v>
      </c>
      <c r="E5534" t="s">
        <v>10</v>
      </c>
      <c r="F5534" t="b">
        <v>0</v>
      </c>
      <c r="G5534">
        <v>0</v>
      </c>
      <c r="H5534">
        <v>0</v>
      </c>
      <c r="J5534">
        <v>1033558</v>
      </c>
      <c r="K5534" t="s">
        <v>15</v>
      </c>
      <c r="L5534" t="s">
        <v>9</v>
      </c>
      <c r="N5534" t="s">
        <v>13</v>
      </c>
      <c r="O5534" t="b">
        <v>0</v>
      </c>
      <c r="P5534">
        <v>0</v>
      </c>
      <c r="Q5534">
        <v>0</v>
      </c>
    </row>
    <row r="5535" spans="1:17">
      <c r="A5535">
        <v>1042083</v>
      </c>
      <c r="B5535" t="s">
        <v>18</v>
      </c>
      <c r="C5535" t="s">
        <v>12</v>
      </c>
      <c r="E5535" t="s">
        <v>10</v>
      </c>
      <c r="F5535" t="b">
        <v>0</v>
      </c>
      <c r="G5535">
        <v>0</v>
      </c>
      <c r="H5535">
        <v>0</v>
      </c>
      <c r="J5535">
        <v>1028816</v>
      </c>
      <c r="K5535" t="s">
        <v>15</v>
      </c>
      <c r="L5535" t="s">
        <v>12</v>
      </c>
      <c r="N5535" t="s">
        <v>13</v>
      </c>
      <c r="O5535" t="b">
        <v>0</v>
      </c>
      <c r="P5535">
        <v>0</v>
      </c>
      <c r="Q5535">
        <v>0</v>
      </c>
    </row>
    <row r="5536" spans="1:17">
      <c r="A5536">
        <v>1033717</v>
      </c>
      <c r="B5536" t="s">
        <v>31</v>
      </c>
      <c r="C5536" t="s">
        <v>9</v>
      </c>
      <c r="E5536" t="s">
        <v>10</v>
      </c>
      <c r="F5536" t="b">
        <v>0</v>
      </c>
      <c r="G5536">
        <v>0</v>
      </c>
      <c r="H5536">
        <v>0</v>
      </c>
      <c r="J5536">
        <v>1018613</v>
      </c>
      <c r="K5536" t="s">
        <v>22</v>
      </c>
      <c r="L5536" t="s">
        <v>12</v>
      </c>
      <c r="N5536" t="s">
        <v>13</v>
      </c>
      <c r="O5536" t="b">
        <v>0</v>
      </c>
      <c r="P5536">
        <v>0</v>
      </c>
      <c r="Q5536">
        <v>0</v>
      </c>
    </row>
    <row r="5537" spans="1:17">
      <c r="A5537">
        <v>1006154</v>
      </c>
      <c r="B5537" t="s">
        <v>11</v>
      </c>
      <c r="C5537" t="s">
        <v>9</v>
      </c>
      <c r="E5537" t="s">
        <v>10</v>
      </c>
      <c r="F5537" t="b">
        <v>0</v>
      </c>
      <c r="G5537">
        <v>0</v>
      </c>
      <c r="H5537">
        <v>0</v>
      </c>
      <c r="J5537">
        <v>1011029</v>
      </c>
      <c r="K5537" t="s">
        <v>15</v>
      </c>
      <c r="L5537" t="s">
        <v>12</v>
      </c>
      <c r="N5537" t="s">
        <v>13</v>
      </c>
      <c r="O5537" t="b">
        <v>0</v>
      </c>
      <c r="P5537">
        <v>0</v>
      </c>
      <c r="Q5537">
        <v>0</v>
      </c>
    </row>
    <row r="5538" spans="1:17">
      <c r="A5538">
        <v>1046951</v>
      </c>
      <c r="B5538" t="s">
        <v>18</v>
      </c>
      <c r="C5538" t="s">
        <v>12</v>
      </c>
      <c r="E5538" t="s">
        <v>10</v>
      </c>
      <c r="F5538" t="b">
        <v>0</v>
      </c>
      <c r="G5538">
        <v>0</v>
      </c>
      <c r="H5538">
        <v>0</v>
      </c>
      <c r="J5538">
        <v>1031810</v>
      </c>
      <c r="K5538" t="s">
        <v>31</v>
      </c>
      <c r="L5538" t="s">
        <v>12</v>
      </c>
      <c r="N5538" t="s">
        <v>13</v>
      </c>
      <c r="O5538" t="b">
        <v>0</v>
      </c>
      <c r="P5538">
        <v>0</v>
      </c>
      <c r="Q5538">
        <v>0</v>
      </c>
    </row>
    <row r="5539" spans="1:17">
      <c r="A5539">
        <v>1044572</v>
      </c>
      <c r="B5539" t="s">
        <v>20</v>
      </c>
      <c r="C5539" t="s">
        <v>9</v>
      </c>
      <c r="E5539" t="s">
        <v>10</v>
      </c>
      <c r="F5539" t="b">
        <v>0</v>
      </c>
      <c r="G5539">
        <v>0</v>
      </c>
      <c r="H5539">
        <v>0</v>
      </c>
      <c r="J5539">
        <v>1007987</v>
      </c>
      <c r="K5539" t="s">
        <v>15</v>
      </c>
      <c r="L5539" t="s">
        <v>9</v>
      </c>
      <c r="N5539" t="s">
        <v>13</v>
      </c>
      <c r="O5539" t="b">
        <v>0</v>
      </c>
      <c r="P5539">
        <v>0</v>
      </c>
      <c r="Q5539">
        <v>0</v>
      </c>
    </row>
    <row r="5540" spans="1:17">
      <c r="A5540">
        <v>1025363</v>
      </c>
      <c r="B5540" t="s">
        <v>22</v>
      </c>
      <c r="E5540" t="s">
        <v>10</v>
      </c>
      <c r="F5540" t="b">
        <v>0</v>
      </c>
      <c r="G5540">
        <v>0</v>
      </c>
      <c r="H5540">
        <v>0</v>
      </c>
      <c r="J5540">
        <v>1003971</v>
      </c>
      <c r="K5540" t="s">
        <v>20</v>
      </c>
      <c r="L5540" t="s">
        <v>12</v>
      </c>
      <c r="N5540" t="s">
        <v>13</v>
      </c>
      <c r="O5540" t="b">
        <v>0</v>
      </c>
      <c r="P5540">
        <v>0</v>
      </c>
      <c r="Q5540">
        <v>0</v>
      </c>
    </row>
    <row r="5541" spans="1:17">
      <c r="A5541">
        <v>1020178</v>
      </c>
      <c r="B5541" t="s">
        <v>15</v>
      </c>
      <c r="C5541" t="s">
        <v>9</v>
      </c>
      <c r="E5541" t="s">
        <v>10</v>
      </c>
      <c r="F5541" t="b">
        <v>0</v>
      </c>
      <c r="G5541">
        <v>0</v>
      </c>
      <c r="H5541">
        <v>0</v>
      </c>
      <c r="J5541">
        <v>1002407</v>
      </c>
      <c r="K5541" t="s">
        <v>18</v>
      </c>
      <c r="L5541" t="s">
        <v>30</v>
      </c>
      <c r="N5541" t="s">
        <v>13</v>
      </c>
      <c r="O5541" t="b">
        <v>0</v>
      </c>
      <c r="P5541">
        <v>0</v>
      </c>
      <c r="Q5541">
        <v>0</v>
      </c>
    </row>
    <row r="5542" spans="1:17">
      <c r="A5542">
        <v>1045326</v>
      </c>
      <c r="B5542" t="s">
        <v>15</v>
      </c>
      <c r="C5542" t="s">
        <v>9</v>
      </c>
      <c r="E5542" t="s">
        <v>10</v>
      </c>
      <c r="F5542" t="b">
        <v>0</v>
      </c>
      <c r="G5542">
        <v>0</v>
      </c>
      <c r="H5542">
        <v>0</v>
      </c>
      <c r="J5542">
        <v>1025309</v>
      </c>
      <c r="K5542" t="s">
        <v>8</v>
      </c>
      <c r="L5542" t="s">
        <v>9</v>
      </c>
      <c r="N5542" t="s">
        <v>13</v>
      </c>
      <c r="O5542" t="b">
        <v>0</v>
      </c>
      <c r="P5542">
        <v>0</v>
      </c>
      <c r="Q5542">
        <v>0</v>
      </c>
    </row>
    <row r="5543" spans="1:17">
      <c r="A5543">
        <v>1032257</v>
      </c>
      <c r="B5543" t="s">
        <v>36</v>
      </c>
      <c r="C5543" t="s">
        <v>9</v>
      </c>
      <c r="E5543" t="s">
        <v>10</v>
      </c>
      <c r="F5543" t="b">
        <v>0</v>
      </c>
      <c r="G5543">
        <v>0</v>
      </c>
      <c r="H5543">
        <v>0</v>
      </c>
      <c r="J5543">
        <v>1049737</v>
      </c>
      <c r="K5543" t="s">
        <v>20</v>
      </c>
      <c r="L5543" t="s">
        <v>12</v>
      </c>
      <c r="N5543" t="s">
        <v>13</v>
      </c>
      <c r="O5543" t="b">
        <v>0</v>
      </c>
      <c r="P5543">
        <v>0</v>
      </c>
      <c r="Q5543">
        <v>0</v>
      </c>
    </row>
    <row r="5544" spans="1:17">
      <c r="A5544">
        <v>1020954</v>
      </c>
      <c r="B5544" t="s">
        <v>22</v>
      </c>
      <c r="C5544" t="s">
        <v>9</v>
      </c>
      <c r="E5544" t="s">
        <v>10</v>
      </c>
      <c r="F5544" t="b">
        <v>0</v>
      </c>
      <c r="G5544">
        <v>0</v>
      </c>
      <c r="H5544">
        <v>0</v>
      </c>
      <c r="J5544">
        <v>1046897</v>
      </c>
      <c r="K5544" t="s">
        <v>28</v>
      </c>
      <c r="L5544" t="s">
        <v>30</v>
      </c>
      <c r="N5544" t="s">
        <v>13</v>
      </c>
      <c r="O5544" t="b">
        <v>0</v>
      </c>
      <c r="P5544">
        <v>0</v>
      </c>
      <c r="Q5544">
        <v>0</v>
      </c>
    </row>
    <row r="5545" spans="1:17">
      <c r="A5545">
        <v>1001389</v>
      </c>
      <c r="B5545" t="s">
        <v>18</v>
      </c>
      <c r="E5545" t="s">
        <v>10</v>
      </c>
      <c r="F5545" t="b">
        <v>0</v>
      </c>
      <c r="G5545">
        <v>0</v>
      </c>
      <c r="H5545">
        <v>0</v>
      </c>
      <c r="J5545">
        <v>1022133</v>
      </c>
      <c r="K5545" t="s">
        <v>20</v>
      </c>
      <c r="L5545" t="s">
        <v>9</v>
      </c>
      <c r="N5545" t="s">
        <v>13</v>
      </c>
      <c r="O5545" t="b">
        <v>0</v>
      </c>
      <c r="P5545">
        <v>0</v>
      </c>
      <c r="Q5545">
        <v>0</v>
      </c>
    </row>
    <row r="5546" spans="1:17">
      <c r="A5546">
        <v>1023878</v>
      </c>
      <c r="B5546" t="s">
        <v>20</v>
      </c>
      <c r="C5546" t="s">
        <v>12</v>
      </c>
      <c r="E5546" t="s">
        <v>10</v>
      </c>
      <c r="F5546" t="b">
        <v>0</v>
      </c>
      <c r="G5546">
        <v>0</v>
      </c>
      <c r="H5546">
        <v>0</v>
      </c>
      <c r="J5546">
        <v>1047658</v>
      </c>
      <c r="K5546" t="s">
        <v>20</v>
      </c>
      <c r="L5546" t="s">
        <v>9</v>
      </c>
      <c r="N5546" t="s">
        <v>13</v>
      </c>
      <c r="O5546" t="b">
        <v>0</v>
      </c>
      <c r="P5546">
        <v>0</v>
      </c>
      <c r="Q5546">
        <v>0</v>
      </c>
    </row>
    <row r="5547" spans="1:17">
      <c r="A5547">
        <v>1022476</v>
      </c>
      <c r="B5547" t="s">
        <v>20</v>
      </c>
      <c r="C5547" t="s">
        <v>12</v>
      </c>
      <c r="E5547" t="s">
        <v>10</v>
      </c>
      <c r="F5547" t="b">
        <v>0</v>
      </c>
      <c r="G5547">
        <v>0</v>
      </c>
      <c r="H5547">
        <v>0</v>
      </c>
      <c r="J5547">
        <v>1047356</v>
      </c>
      <c r="K5547" t="s">
        <v>20</v>
      </c>
      <c r="L5547" t="s">
        <v>12</v>
      </c>
      <c r="N5547" t="s">
        <v>13</v>
      </c>
      <c r="O5547" t="b">
        <v>0</v>
      </c>
      <c r="P5547">
        <v>0</v>
      </c>
      <c r="Q5547">
        <v>0</v>
      </c>
    </row>
    <row r="5548" spans="1:17">
      <c r="A5548">
        <v>1039905</v>
      </c>
      <c r="B5548" t="s">
        <v>20</v>
      </c>
      <c r="C5548" t="s">
        <v>12</v>
      </c>
      <c r="E5548" t="s">
        <v>10</v>
      </c>
      <c r="F5548" t="b">
        <v>0</v>
      </c>
      <c r="G5548">
        <v>0</v>
      </c>
      <c r="H5548">
        <v>0</v>
      </c>
      <c r="J5548">
        <v>1036384</v>
      </c>
      <c r="K5548" t="s">
        <v>36</v>
      </c>
      <c r="L5548" t="s">
        <v>12</v>
      </c>
      <c r="N5548" t="s">
        <v>13</v>
      </c>
      <c r="O5548" t="b">
        <v>0</v>
      </c>
      <c r="P5548">
        <v>0</v>
      </c>
      <c r="Q5548">
        <v>0</v>
      </c>
    </row>
    <row r="5549" spans="1:17">
      <c r="A5549">
        <v>1030035</v>
      </c>
      <c r="B5549" t="s">
        <v>20</v>
      </c>
      <c r="C5549" t="s">
        <v>12</v>
      </c>
      <c r="E5549" t="s">
        <v>10</v>
      </c>
      <c r="F5549" t="b">
        <v>0</v>
      </c>
      <c r="G5549">
        <v>0</v>
      </c>
      <c r="H5549">
        <v>0</v>
      </c>
      <c r="J5549">
        <v>1003754</v>
      </c>
      <c r="K5549" t="s">
        <v>22</v>
      </c>
      <c r="N5549" t="s">
        <v>13</v>
      </c>
      <c r="O5549" t="b">
        <v>0</v>
      </c>
      <c r="P5549">
        <v>0</v>
      </c>
      <c r="Q5549">
        <v>0</v>
      </c>
    </row>
    <row r="5550" spans="1:17">
      <c r="A5550">
        <v>1017300</v>
      </c>
      <c r="B5550" t="s">
        <v>20</v>
      </c>
      <c r="C5550" t="s">
        <v>9</v>
      </c>
      <c r="E5550" t="s">
        <v>10</v>
      </c>
      <c r="F5550" t="b">
        <v>0</v>
      </c>
      <c r="G5550">
        <v>0</v>
      </c>
      <c r="H5550">
        <v>0</v>
      </c>
      <c r="J5550">
        <v>1017231</v>
      </c>
      <c r="K5550" t="s">
        <v>20</v>
      </c>
      <c r="L5550" t="s">
        <v>9</v>
      </c>
      <c r="N5550" t="s">
        <v>13</v>
      </c>
      <c r="O5550" t="b">
        <v>0</v>
      </c>
      <c r="P5550">
        <v>0</v>
      </c>
      <c r="Q5550">
        <v>0</v>
      </c>
    </row>
    <row r="5551" spans="1:17">
      <c r="A5551">
        <v>1026072</v>
      </c>
      <c r="B5551" t="s">
        <v>8</v>
      </c>
      <c r="C5551" t="s">
        <v>12</v>
      </c>
      <c r="E5551" t="s">
        <v>10</v>
      </c>
      <c r="F5551" t="b">
        <v>0</v>
      </c>
      <c r="G5551">
        <v>0</v>
      </c>
      <c r="H5551">
        <v>0</v>
      </c>
      <c r="J5551">
        <v>1009007</v>
      </c>
      <c r="K5551" t="s">
        <v>8</v>
      </c>
      <c r="L5551" t="s">
        <v>9</v>
      </c>
      <c r="N5551" t="s">
        <v>13</v>
      </c>
      <c r="O5551" t="b">
        <v>0</v>
      </c>
      <c r="P5551">
        <v>0</v>
      </c>
      <c r="Q5551">
        <v>0</v>
      </c>
    </row>
    <row r="5552" spans="1:17">
      <c r="A5552">
        <v>1019996</v>
      </c>
      <c r="B5552" t="s">
        <v>31</v>
      </c>
      <c r="C5552" t="s">
        <v>9</v>
      </c>
      <c r="E5552" t="s">
        <v>10</v>
      </c>
      <c r="F5552" t="b">
        <v>0</v>
      </c>
      <c r="G5552">
        <v>0</v>
      </c>
      <c r="H5552">
        <v>0</v>
      </c>
      <c r="J5552">
        <v>1032697</v>
      </c>
      <c r="K5552" t="s">
        <v>20</v>
      </c>
      <c r="L5552" t="s">
        <v>9</v>
      </c>
      <c r="N5552" t="s">
        <v>13</v>
      </c>
      <c r="O5552" t="b">
        <v>0</v>
      </c>
      <c r="P5552">
        <v>0</v>
      </c>
      <c r="Q5552">
        <v>0</v>
      </c>
    </row>
    <row r="5553" spans="1:17">
      <c r="A5553">
        <v>1037999</v>
      </c>
      <c r="B5553" t="s">
        <v>31</v>
      </c>
      <c r="C5553" t="s">
        <v>9</v>
      </c>
      <c r="E5553" t="s">
        <v>10</v>
      </c>
      <c r="F5553" t="b">
        <v>0</v>
      </c>
      <c r="G5553">
        <v>0</v>
      </c>
      <c r="H5553">
        <v>0</v>
      </c>
      <c r="J5553">
        <v>1015382</v>
      </c>
      <c r="K5553" t="s">
        <v>15</v>
      </c>
      <c r="L5553" t="s">
        <v>9</v>
      </c>
      <c r="N5553" t="s">
        <v>13</v>
      </c>
      <c r="O5553" t="b">
        <v>0</v>
      </c>
      <c r="P5553">
        <v>0</v>
      </c>
      <c r="Q5553">
        <v>0</v>
      </c>
    </row>
    <row r="5554" spans="1:17">
      <c r="A5554">
        <v>1018831</v>
      </c>
      <c r="B5554" t="s">
        <v>11</v>
      </c>
      <c r="C5554" t="s">
        <v>30</v>
      </c>
      <c r="E5554" t="s">
        <v>10</v>
      </c>
      <c r="F5554" t="b">
        <v>0</v>
      </c>
      <c r="G5554">
        <v>0</v>
      </c>
      <c r="H5554">
        <v>0</v>
      </c>
      <c r="J5554">
        <v>1022417</v>
      </c>
      <c r="K5554" t="s">
        <v>8</v>
      </c>
      <c r="L5554" t="s">
        <v>12</v>
      </c>
      <c r="N5554" t="s">
        <v>13</v>
      </c>
      <c r="O5554" t="b">
        <v>0</v>
      </c>
      <c r="P5554">
        <v>0</v>
      </c>
      <c r="Q5554">
        <v>0</v>
      </c>
    </row>
    <row r="5555" spans="1:17">
      <c r="A5555">
        <v>1024059</v>
      </c>
      <c r="B5555" t="s">
        <v>31</v>
      </c>
      <c r="C5555" t="s">
        <v>12</v>
      </c>
      <c r="E5555" t="s">
        <v>10</v>
      </c>
      <c r="F5555" t="b">
        <v>0</v>
      </c>
      <c r="G5555">
        <v>0</v>
      </c>
      <c r="H5555">
        <v>0</v>
      </c>
      <c r="J5555">
        <v>1027679</v>
      </c>
      <c r="K5555" t="s">
        <v>20</v>
      </c>
      <c r="L5555" t="s">
        <v>12</v>
      </c>
      <c r="N5555" t="s">
        <v>13</v>
      </c>
      <c r="O5555" t="b">
        <v>0</v>
      </c>
      <c r="P5555">
        <v>0</v>
      </c>
      <c r="Q5555">
        <v>0</v>
      </c>
    </row>
    <row r="5556" spans="1:17">
      <c r="A5556">
        <v>1020480</v>
      </c>
      <c r="B5556" t="s">
        <v>20</v>
      </c>
      <c r="C5556" t="s">
        <v>12</v>
      </c>
      <c r="E5556" t="s">
        <v>10</v>
      </c>
      <c r="F5556" t="b">
        <v>0</v>
      </c>
      <c r="G5556">
        <v>0</v>
      </c>
      <c r="H5556">
        <v>0</v>
      </c>
      <c r="J5556">
        <v>1020574</v>
      </c>
      <c r="K5556" t="s">
        <v>31</v>
      </c>
      <c r="L5556" t="s">
        <v>12</v>
      </c>
      <c r="N5556" t="s">
        <v>13</v>
      </c>
      <c r="O5556" t="b">
        <v>0</v>
      </c>
      <c r="P5556">
        <v>0</v>
      </c>
      <c r="Q5556">
        <v>0</v>
      </c>
    </row>
    <row r="5557" spans="1:17">
      <c r="A5557">
        <v>1043101</v>
      </c>
      <c r="B5557" t="s">
        <v>18</v>
      </c>
      <c r="C5557" t="s">
        <v>12</v>
      </c>
      <c r="E5557" t="s">
        <v>10</v>
      </c>
      <c r="F5557" t="b">
        <v>0</v>
      </c>
      <c r="G5557">
        <v>0</v>
      </c>
      <c r="H5557">
        <v>0</v>
      </c>
      <c r="J5557">
        <v>1006692</v>
      </c>
      <c r="K5557" t="s">
        <v>18</v>
      </c>
      <c r="L5557" t="s">
        <v>12</v>
      </c>
      <c r="N5557" t="s">
        <v>13</v>
      </c>
      <c r="O5557" t="b">
        <v>0</v>
      </c>
      <c r="P5557">
        <v>0</v>
      </c>
      <c r="Q5557">
        <v>0</v>
      </c>
    </row>
    <row r="5558" spans="1:17">
      <c r="A5558">
        <v>1045987</v>
      </c>
      <c r="B5558" t="s">
        <v>20</v>
      </c>
      <c r="E5558" t="s">
        <v>10</v>
      </c>
      <c r="F5558" t="b">
        <v>0</v>
      </c>
      <c r="G5558">
        <v>0</v>
      </c>
      <c r="H5558">
        <v>0</v>
      </c>
      <c r="J5558">
        <v>1006672</v>
      </c>
      <c r="K5558" t="s">
        <v>28</v>
      </c>
      <c r="L5558" t="s">
        <v>12</v>
      </c>
      <c r="N5558" t="s">
        <v>13</v>
      </c>
      <c r="O5558" t="b">
        <v>0</v>
      </c>
      <c r="P5558">
        <v>0</v>
      </c>
      <c r="Q5558">
        <v>0</v>
      </c>
    </row>
    <row r="5559" spans="1:17">
      <c r="A5559">
        <v>1024205</v>
      </c>
      <c r="B5559" t="s">
        <v>20</v>
      </c>
      <c r="C5559" t="s">
        <v>12</v>
      </c>
      <c r="E5559" t="s">
        <v>10</v>
      </c>
      <c r="F5559" t="b">
        <v>0</v>
      </c>
      <c r="G5559">
        <v>0</v>
      </c>
      <c r="H5559">
        <v>0</v>
      </c>
      <c r="J5559">
        <v>1008736</v>
      </c>
      <c r="K5559" t="s">
        <v>18</v>
      </c>
      <c r="L5559" t="s">
        <v>12</v>
      </c>
      <c r="N5559" t="s">
        <v>13</v>
      </c>
      <c r="O5559" t="b">
        <v>0</v>
      </c>
      <c r="P5559">
        <v>0</v>
      </c>
      <c r="Q5559">
        <v>0</v>
      </c>
    </row>
    <row r="5560" spans="1:17">
      <c r="A5560">
        <v>1031386</v>
      </c>
      <c r="B5560" t="s">
        <v>20</v>
      </c>
      <c r="C5560" t="s">
        <v>9</v>
      </c>
      <c r="E5560" t="s">
        <v>10</v>
      </c>
      <c r="F5560" t="b">
        <v>0</v>
      </c>
      <c r="G5560">
        <v>0</v>
      </c>
      <c r="H5560">
        <v>0</v>
      </c>
      <c r="J5560">
        <v>1037018</v>
      </c>
      <c r="K5560" t="s">
        <v>31</v>
      </c>
      <c r="L5560" t="s">
        <v>12</v>
      </c>
      <c r="N5560" t="s">
        <v>13</v>
      </c>
      <c r="O5560" t="b">
        <v>0</v>
      </c>
      <c r="P5560">
        <v>0</v>
      </c>
      <c r="Q5560">
        <v>0</v>
      </c>
    </row>
    <row r="5561" spans="1:17">
      <c r="A5561">
        <v>1002617</v>
      </c>
      <c r="B5561" t="s">
        <v>22</v>
      </c>
      <c r="C5561" t="s">
        <v>12</v>
      </c>
      <c r="E5561" t="s">
        <v>10</v>
      </c>
      <c r="F5561" t="b">
        <v>0</v>
      </c>
      <c r="G5561">
        <v>0</v>
      </c>
      <c r="H5561">
        <v>0</v>
      </c>
      <c r="J5561">
        <v>1022485</v>
      </c>
      <c r="K5561" t="s">
        <v>22</v>
      </c>
      <c r="L5561" t="s">
        <v>9</v>
      </c>
      <c r="N5561" t="s">
        <v>13</v>
      </c>
      <c r="O5561" t="b">
        <v>0</v>
      </c>
      <c r="P5561">
        <v>0</v>
      </c>
      <c r="Q5561">
        <v>0</v>
      </c>
    </row>
    <row r="5562" spans="1:17">
      <c r="A5562">
        <v>1022265</v>
      </c>
      <c r="B5562" t="s">
        <v>36</v>
      </c>
      <c r="C5562" t="s">
        <v>9</v>
      </c>
      <c r="E5562" t="s">
        <v>10</v>
      </c>
      <c r="F5562" t="b">
        <v>0</v>
      </c>
      <c r="G5562">
        <v>0</v>
      </c>
      <c r="H5562">
        <v>0</v>
      </c>
      <c r="J5562">
        <v>1043941</v>
      </c>
      <c r="K5562" t="s">
        <v>22</v>
      </c>
      <c r="L5562" t="s">
        <v>9</v>
      </c>
      <c r="N5562" t="s">
        <v>13</v>
      </c>
      <c r="O5562" t="b">
        <v>0</v>
      </c>
      <c r="P5562">
        <v>0</v>
      </c>
      <c r="Q5562">
        <v>0</v>
      </c>
    </row>
    <row r="5563" spans="1:17">
      <c r="A5563">
        <v>1008933</v>
      </c>
      <c r="B5563" t="s">
        <v>8</v>
      </c>
      <c r="C5563" t="s">
        <v>9</v>
      </c>
      <c r="E5563" t="s">
        <v>10</v>
      </c>
      <c r="F5563" t="b">
        <v>0</v>
      </c>
      <c r="G5563">
        <v>0</v>
      </c>
      <c r="H5563">
        <v>0</v>
      </c>
      <c r="J5563">
        <v>1030957</v>
      </c>
      <c r="K5563" t="s">
        <v>18</v>
      </c>
      <c r="L5563" t="s">
        <v>9</v>
      </c>
      <c r="N5563" t="s">
        <v>13</v>
      </c>
      <c r="O5563" t="b">
        <v>0</v>
      </c>
      <c r="P5563">
        <v>0</v>
      </c>
      <c r="Q5563">
        <v>0</v>
      </c>
    </row>
    <row r="5564" spans="1:17">
      <c r="A5564">
        <v>1017027</v>
      </c>
      <c r="B5564" t="s">
        <v>20</v>
      </c>
      <c r="C5564" t="s">
        <v>12</v>
      </c>
      <c r="E5564" t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v>
      </c>
      <c r="L5564" t="s">
        <v>9</v>
      </c>
      <c r="N5564" t="s">
        <v>13</v>
      </c>
      <c r="O5564" t="b">
        <v>0</v>
      </c>
      <c r="P5564">
        <v>0</v>
      </c>
      <c r="Q5564">
        <v>0</v>
      </c>
    </row>
    <row r="5565" spans="1:17">
      <c r="A5565">
        <v>1002604</v>
      </c>
      <c r="B5565" t="s">
        <v>20</v>
      </c>
      <c r="C5565" t="s">
        <v>12</v>
      </c>
      <c r="E5565" t="s">
        <v>10</v>
      </c>
      <c r="F5565" t="b">
        <v>0</v>
      </c>
      <c r="G5565">
        <v>0</v>
      </c>
      <c r="H5565">
        <v>0</v>
      </c>
      <c r="J5565">
        <v>1024434</v>
      </c>
      <c r="K5565" t="s">
        <v>31</v>
      </c>
      <c r="N5565" t="s">
        <v>13</v>
      </c>
      <c r="O5565" t="b">
        <v>0</v>
      </c>
      <c r="P5565">
        <v>0</v>
      </c>
      <c r="Q5565">
        <v>0</v>
      </c>
    </row>
    <row r="5566" spans="1:17">
      <c r="A5566">
        <v>1042683</v>
      </c>
      <c r="B5566" t="s">
        <v>15</v>
      </c>
      <c r="C5566" t="s">
        <v>12</v>
      </c>
      <c r="E5566" t="s">
        <v>10</v>
      </c>
      <c r="F5566" t="b">
        <v>0</v>
      </c>
      <c r="G5566">
        <v>0</v>
      </c>
      <c r="H5566">
        <v>0</v>
      </c>
      <c r="J5566">
        <v>1028757</v>
      </c>
      <c r="K5566" t="s">
        <v>18</v>
      </c>
      <c r="L5566" t="s">
        <v>12</v>
      </c>
      <c r="N5566" t="s">
        <v>13</v>
      </c>
      <c r="O5566" t="b">
        <v>0</v>
      </c>
      <c r="P5566">
        <v>0</v>
      </c>
      <c r="Q5566">
        <v>0</v>
      </c>
    </row>
    <row r="5567" spans="1:17">
      <c r="A5567">
        <v>1038589</v>
      </c>
      <c r="B5567" t="s">
        <v>22</v>
      </c>
      <c r="C5567" t="s">
        <v>9</v>
      </c>
      <c r="E5567" t="s">
        <v>10</v>
      </c>
      <c r="F5567" t="b">
        <v>0</v>
      </c>
      <c r="G5567">
        <v>0</v>
      </c>
      <c r="H5567">
        <v>0</v>
      </c>
      <c r="J5567">
        <v>1041470</v>
      </c>
      <c r="K5567" t="s">
        <v>28</v>
      </c>
      <c r="L5567" t="s">
        <v>9</v>
      </c>
      <c r="N5567" t="s">
        <v>13</v>
      </c>
      <c r="O5567" t="b">
        <v>0</v>
      </c>
      <c r="P5567">
        <v>0</v>
      </c>
      <c r="Q5567">
        <v>0</v>
      </c>
    </row>
    <row r="5568" spans="1:17">
      <c r="A5568">
        <v>1002523</v>
      </c>
      <c r="B5568" t="s">
        <v>20</v>
      </c>
      <c r="C5568" t="s">
        <v>12</v>
      </c>
      <c r="E5568" t="s">
        <v>10</v>
      </c>
      <c r="F5568" t="b">
        <v>0</v>
      </c>
      <c r="G5568">
        <v>0</v>
      </c>
      <c r="H5568">
        <v>0</v>
      </c>
      <c r="J5568">
        <v>1006785</v>
      </c>
      <c r="K5568" t="s">
        <v>20</v>
      </c>
      <c r="L5568" t="s">
        <v>9</v>
      </c>
      <c r="N5568" t="s">
        <v>13</v>
      </c>
      <c r="O5568" t="b">
        <v>0</v>
      </c>
      <c r="P5568">
        <v>0</v>
      </c>
      <c r="Q5568">
        <v>0</v>
      </c>
    </row>
    <row r="5569" spans="1:17">
      <c r="A5569">
        <v>1023212</v>
      </c>
      <c r="B5569" t="s">
        <v>15</v>
      </c>
      <c r="C5569" t="s">
        <v>12</v>
      </c>
      <c r="E5569" t="s">
        <v>10</v>
      </c>
      <c r="F5569" t="b">
        <v>0</v>
      </c>
      <c r="G5569">
        <v>0</v>
      </c>
      <c r="H5569">
        <v>0</v>
      </c>
      <c r="J5569">
        <v>1049477</v>
      </c>
      <c r="K5569" t="s">
        <v>31</v>
      </c>
      <c r="L5569" t="s">
        <v>12</v>
      </c>
      <c r="N5569" t="s">
        <v>13</v>
      </c>
      <c r="O5569" t="b">
        <v>0</v>
      </c>
      <c r="P5569">
        <v>0</v>
      </c>
      <c r="Q5569">
        <v>0</v>
      </c>
    </row>
    <row r="5570" spans="1:17">
      <c r="A5570">
        <v>1034619</v>
      </c>
      <c r="B5570" t="s">
        <v>20</v>
      </c>
      <c r="C5570" t="s">
        <v>12</v>
      </c>
      <c r="E5570" t="s">
        <v>10</v>
      </c>
      <c r="F5570" t="b">
        <v>0</v>
      </c>
      <c r="G5570">
        <v>0</v>
      </c>
      <c r="H5570">
        <v>0</v>
      </c>
      <c r="J5570">
        <v>1027670</v>
      </c>
      <c r="K5570" t="s">
        <v>15</v>
      </c>
      <c r="N5570" t="s">
        <v>13</v>
      </c>
      <c r="O5570" t="b">
        <v>0</v>
      </c>
      <c r="P5570">
        <v>0</v>
      </c>
      <c r="Q5570">
        <v>0</v>
      </c>
    </row>
    <row r="5571" spans="1:17">
      <c r="A5571">
        <v>1047455</v>
      </c>
      <c r="B5571" t="s">
        <v>11</v>
      </c>
      <c r="C5571" t="s">
        <v>9</v>
      </c>
      <c r="E5571" t="s">
        <v>10</v>
      </c>
      <c r="F5571" t="b">
        <v>0</v>
      </c>
      <c r="G5571">
        <v>0</v>
      </c>
      <c r="H5571">
        <v>0</v>
      </c>
      <c r="J5571">
        <v>1044175</v>
      </c>
      <c r="K5571" t="s">
        <v>20</v>
      </c>
      <c r="L5571" t="s">
        <v>9</v>
      </c>
      <c r="N5571" t="s">
        <v>13</v>
      </c>
      <c r="O5571" t="b">
        <v>0</v>
      </c>
      <c r="P5571">
        <v>0</v>
      </c>
      <c r="Q5571">
        <v>0</v>
      </c>
    </row>
    <row r="5572" spans="1:17">
      <c r="A5572">
        <v>1006658</v>
      </c>
      <c r="B5572" t="s">
        <v>22</v>
      </c>
      <c r="C5572" t="s">
        <v>9</v>
      </c>
      <c r="E5572" t="s">
        <v>10</v>
      </c>
      <c r="F5572" t="b">
        <v>0</v>
      </c>
      <c r="G5572">
        <v>0</v>
      </c>
      <c r="H5572">
        <v>0</v>
      </c>
      <c r="J5572">
        <v>1031716</v>
      </c>
      <c r="K5572" t="s">
        <v>15</v>
      </c>
      <c r="L5572" t="s">
        <v>9</v>
      </c>
      <c r="N5572" t="s">
        <v>13</v>
      </c>
      <c r="O5572" t="b">
        <v>0</v>
      </c>
      <c r="P5572">
        <v>0</v>
      </c>
      <c r="Q5572">
        <v>0</v>
      </c>
    </row>
    <row r="5573" spans="1:17">
      <c r="A5573">
        <v>1000544</v>
      </c>
      <c r="B5573" t="s">
        <v>20</v>
      </c>
      <c r="C5573" t="s">
        <v>12</v>
      </c>
      <c r="E5573" t="s">
        <v>10</v>
      </c>
      <c r="F5573" t="b">
        <v>0</v>
      </c>
      <c r="G5573">
        <v>0</v>
      </c>
      <c r="H5573">
        <v>0</v>
      </c>
      <c r="J5573">
        <v>1031046</v>
      </c>
      <c r="K5573" t="s">
        <v>18</v>
      </c>
      <c r="N5573" t="s">
        <v>13</v>
      </c>
      <c r="O5573" t="b">
        <v>0</v>
      </c>
      <c r="P5573">
        <v>0</v>
      </c>
      <c r="Q5573">
        <v>0</v>
      </c>
    </row>
    <row r="5574" spans="1:17">
      <c r="A5574">
        <v>1042323</v>
      </c>
      <c r="B5574" t="s">
        <v>18</v>
      </c>
      <c r="C5574" t="s">
        <v>9</v>
      </c>
      <c r="E5574" t="s">
        <v>10</v>
      </c>
      <c r="F5574" t="b">
        <v>0</v>
      </c>
      <c r="G5574">
        <v>0</v>
      </c>
      <c r="H5574">
        <v>0</v>
      </c>
      <c r="J5574">
        <v>1047299</v>
      </c>
      <c r="K5574" t="s">
        <v>8</v>
      </c>
      <c r="L5574" t="s">
        <v>12</v>
      </c>
      <c r="N5574" t="s">
        <v>13</v>
      </c>
      <c r="O5574" t="b">
        <v>0</v>
      </c>
      <c r="P5574">
        <v>0</v>
      </c>
      <c r="Q5574">
        <v>0</v>
      </c>
    </row>
    <row r="5575" spans="1:17">
      <c r="A5575">
        <v>1022535</v>
      </c>
      <c r="B5575" t="s">
        <v>22</v>
      </c>
      <c r="C5575" t="s">
        <v>12</v>
      </c>
      <c r="E5575" t="s">
        <v>10</v>
      </c>
      <c r="F5575" t="b">
        <v>0</v>
      </c>
      <c r="G5575">
        <v>0</v>
      </c>
      <c r="H5575">
        <v>0</v>
      </c>
      <c r="J5575">
        <v>1009383</v>
      </c>
      <c r="K5575" t="s">
        <v>8</v>
      </c>
      <c r="L5575" t="s">
        <v>9</v>
      </c>
      <c r="N5575" t="s">
        <v>13</v>
      </c>
      <c r="O5575" t="b">
        <v>0</v>
      </c>
      <c r="P5575">
        <v>0</v>
      </c>
      <c r="Q5575">
        <v>0</v>
      </c>
    </row>
    <row r="5576" spans="1:17">
      <c r="A5576">
        <v>1034654</v>
      </c>
      <c r="B5576" t="s">
        <v>20</v>
      </c>
      <c r="C5576" t="s">
        <v>9</v>
      </c>
      <c r="E5576" t="s">
        <v>10</v>
      </c>
      <c r="F5576" t="b">
        <v>0</v>
      </c>
      <c r="G5576">
        <v>0</v>
      </c>
      <c r="H5576">
        <v>0</v>
      </c>
      <c r="J5576">
        <v>1039289</v>
      </c>
      <c r="K5576" t="s">
        <v>22</v>
      </c>
      <c r="L5576" t="s">
        <v>12</v>
      </c>
      <c r="N5576" t="s">
        <v>13</v>
      </c>
      <c r="O5576" t="b">
        <v>0</v>
      </c>
      <c r="P5576">
        <v>0</v>
      </c>
      <c r="Q5576">
        <v>0</v>
      </c>
    </row>
    <row r="5577" spans="1:17">
      <c r="A5577">
        <v>1034438</v>
      </c>
      <c r="B5577" t="s">
        <v>22</v>
      </c>
      <c r="C5577" t="s">
        <v>30</v>
      </c>
      <c r="E5577" t="s">
        <v>10</v>
      </c>
      <c r="F5577" t="b">
        <v>0</v>
      </c>
      <c r="G5577">
        <v>0</v>
      </c>
      <c r="H5577">
        <v>0</v>
      </c>
      <c r="J5577">
        <v>1037403</v>
      </c>
      <c r="K5577" t="s">
        <v>22</v>
      </c>
      <c r="L5577" t="s">
        <v>9</v>
      </c>
      <c r="N5577" t="s">
        <v>13</v>
      </c>
      <c r="O5577" t="b">
        <v>0</v>
      </c>
      <c r="P5577">
        <v>0</v>
      </c>
      <c r="Q5577">
        <v>0</v>
      </c>
    </row>
    <row r="5578" spans="1:17">
      <c r="A5578">
        <v>1032051</v>
      </c>
      <c r="B5578" t="s">
        <v>20</v>
      </c>
      <c r="C5578" t="s">
        <v>9</v>
      </c>
      <c r="E5578" t="s">
        <v>10</v>
      </c>
      <c r="F5578" t="b">
        <v>0</v>
      </c>
      <c r="G5578">
        <v>0</v>
      </c>
      <c r="H5578">
        <v>0</v>
      </c>
      <c r="J5578">
        <v>1017560</v>
      </c>
      <c r="K5578" t="s">
        <v>31</v>
      </c>
      <c r="L5578" t="s">
        <v>12</v>
      </c>
      <c r="N5578" t="s">
        <v>13</v>
      </c>
      <c r="O5578" t="b">
        <v>0</v>
      </c>
      <c r="P5578">
        <v>0</v>
      </c>
      <c r="Q5578">
        <v>0</v>
      </c>
    </row>
    <row r="5579" spans="1:17">
      <c r="A5579">
        <v>1040934</v>
      </c>
      <c r="B5579" t="s">
        <v>36</v>
      </c>
      <c r="C5579" t="s">
        <v>12</v>
      </c>
      <c r="E5579" t="s">
        <v>10</v>
      </c>
      <c r="F5579" t="b">
        <v>0</v>
      </c>
      <c r="G5579">
        <v>0</v>
      </c>
      <c r="H5579">
        <v>0</v>
      </c>
      <c r="J5579">
        <v>1036546</v>
      </c>
      <c r="K5579" t="s">
        <v>11</v>
      </c>
      <c r="L5579" t="s">
        <v>9</v>
      </c>
      <c r="N5579" t="s">
        <v>13</v>
      </c>
      <c r="O5579" t="b">
        <v>0</v>
      </c>
      <c r="P5579">
        <v>0</v>
      </c>
      <c r="Q5579">
        <v>0</v>
      </c>
    </row>
    <row r="5580" spans="1:17">
      <c r="A5580">
        <v>1033100</v>
      </c>
      <c r="B5580" t="s">
        <v>15</v>
      </c>
      <c r="C5580" t="s">
        <v>12</v>
      </c>
      <c r="E5580" t="s">
        <v>10</v>
      </c>
      <c r="F5580" t="b">
        <v>0</v>
      </c>
      <c r="G5580">
        <v>0</v>
      </c>
      <c r="H5580">
        <v>0</v>
      </c>
      <c r="J5580">
        <v>1049590</v>
      </c>
      <c r="K5580" t="s">
        <v>22</v>
      </c>
      <c r="L5580" t="s">
        <v>12</v>
      </c>
      <c r="N5580" t="s">
        <v>13</v>
      </c>
      <c r="O5580" t="b">
        <v>0</v>
      </c>
      <c r="P5580">
        <v>0</v>
      </c>
      <c r="Q5580">
        <v>0</v>
      </c>
    </row>
    <row r="5581" spans="1:17">
      <c r="A5581">
        <v>1020536</v>
      </c>
      <c r="B5581" t="s">
        <v>15</v>
      </c>
      <c r="C5581" t="s">
        <v>9</v>
      </c>
      <c r="E5581" t="s">
        <v>10</v>
      </c>
      <c r="F5581" t="b">
        <v>0</v>
      </c>
      <c r="G5581">
        <v>0</v>
      </c>
      <c r="H5581">
        <v>0</v>
      </c>
      <c r="J5581">
        <v>1023221</v>
      </c>
      <c r="K5581" t="s">
        <v>8</v>
      </c>
      <c r="L5581" t="s">
        <v>12</v>
      </c>
      <c r="N5581" t="s">
        <v>13</v>
      </c>
      <c r="O5581" t="b">
        <v>0</v>
      </c>
      <c r="P5581">
        <v>0</v>
      </c>
      <c r="Q5581">
        <v>0</v>
      </c>
    </row>
    <row r="5582" spans="1:17">
      <c r="A5582">
        <v>1047000</v>
      </c>
      <c r="B5582" t="s">
        <v>11</v>
      </c>
      <c r="C5582" t="s">
        <v>9</v>
      </c>
      <c r="E5582" t="s">
        <v>10</v>
      </c>
      <c r="F5582" t="b">
        <v>0</v>
      </c>
      <c r="G5582">
        <v>0</v>
      </c>
      <c r="H5582">
        <v>0</v>
      </c>
      <c r="J5582">
        <v>1049429</v>
      </c>
      <c r="K5582" t="s">
        <v>28</v>
      </c>
      <c r="L5582" t="s">
        <v>12</v>
      </c>
      <c r="N5582" t="s">
        <v>13</v>
      </c>
      <c r="O5582" t="b">
        <v>0</v>
      </c>
      <c r="P5582">
        <v>0</v>
      </c>
      <c r="Q5582">
        <v>0</v>
      </c>
    </row>
    <row r="5583" spans="1:17">
      <c r="A5583">
        <v>1004387</v>
      </c>
      <c r="B5583" t="s">
        <v>22</v>
      </c>
      <c r="C5583" t="s">
        <v>12</v>
      </c>
      <c r="E5583" t="s">
        <v>10</v>
      </c>
      <c r="F5583" t="b">
        <v>0</v>
      </c>
      <c r="G5583">
        <v>0</v>
      </c>
      <c r="H5583">
        <v>0</v>
      </c>
      <c r="J5583">
        <v>1049349</v>
      </c>
      <c r="K5583" t="s">
        <v>11</v>
      </c>
      <c r="L5583" t="s">
        <v>9</v>
      </c>
      <c r="N5583" t="s">
        <v>13</v>
      </c>
      <c r="O5583" t="b">
        <v>0</v>
      </c>
      <c r="P5583">
        <v>0</v>
      </c>
      <c r="Q5583">
        <v>0</v>
      </c>
    </row>
    <row r="5584" spans="1:17">
      <c r="A5584">
        <v>1014999</v>
      </c>
      <c r="B5584" t="s">
        <v>8</v>
      </c>
      <c r="C5584" t="s">
        <v>9</v>
      </c>
      <c r="E5584" t="s">
        <v>10</v>
      </c>
      <c r="F5584" t="b">
        <v>0</v>
      </c>
      <c r="G5584">
        <v>0</v>
      </c>
      <c r="H5584">
        <v>0</v>
      </c>
      <c r="J5584">
        <v>1000979</v>
      </c>
      <c r="K5584" t="s">
        <v>18</v>
      </c>
      <c r="N5584" t="s">
        <v>13</v>
      </c>
      <c r="O5584" t="b">
        <v>0</v>
      </c>
      <c r="P5584">
        <v>0</v>
      </c>
      <c r="Q5584">
        <v>0</v>
      </c>
    </row>
    <row r="5585" spans="1:17">
      <c r="A5585">
        <v>1036001</v>
      </c>
      <c r="B5585" t="s">
        <v>20</v>
      </c>
      <c r="E5585" t="s">
        <v>10</v>
      </c>
      <c r="F5585" t="b">
        <v>0</v>
      </c>
      <c r="G5585">
        <v>0</v>
      </c>
      <c r="H5585">
        <v>0</v>
      </c>
      <c r="J5585">
        <v>1041820</v>
      </c>
      <c r="K5585" t="s">
        <v>20</v>
      </c>
      <c r="L5585" t="s">
        <v>12</v>
      </c>
      <c r="N5585" t="s">
        <v>13</v>
      </c>
      <c r="O5585" t="b">
        <v>0</v>
      </c>
      <c r="P5585">
        <v>0</v>
      </c>
      <c r="Q5585">
        <v>0</v>
      </c>
    </row>
    <row r="5586" spans="1:17">
      <c r="A5586">
        <v>1035274</v>
      </c>
      <c r="B5586" t="s">
        <v>36</v>
      </c>
      <c r="C5586" t="s">
        <v>9</v>
      </c>
      <c r="E5586" t="s">
        <v>10</v>
      </c>
      <c r="F5586" t="b">
        <v>0</v>
      </c>
      <c r="G5586">
        <v>0</v>
      </c>
      <c r="H5586">
        <v>0</v>
      </c>
      <c r="J5586">
        <v>1022290</v>
      </c>
      <c r="K5586" t="s">
        <v>18</v>
      </c>
      <c r="L5586" t="s">
        <v>9</v>
      </c>
      <c r="N5586" t="s">
        <v>13</v>
      </c>
      <c r="O5586" t="b">
        <v>0</v>
      </c>
      <c r="P5586">
        <v>0</v>
      </c>
      <c r="Q5586">
        <v>0</v>
      </c>
    </row>
    <row r="5587" spans="1:17">
      <c r="A5587">
        <v>1019054</v>
      </c>
      <c r="B5587" t="s">
        <v>18</v>
      </c>
      <c r="C5587" t="s">
        <v>12</v>
      </c>
      <c r="E5587" t="s">
        <v>10</v>
      </c>
      <c r="F5587" t="b">
        <v>0</v>
      </c>
      <c r="G5587">
        <v>0</v>
      </c>
      <c r="H5587">
        <v>0</v>
      </c>
      <c r="J5587">
        <v>1003455</v>
      </c>
      <c r="K5587" t="s">
        <v>18</v>
      </c>
      <c r="L5587" t="s">
        <v>9</v>
      </c>
      <c r="N5587" t="s">
        <v>13</v>
      </c>
      <c r="O5587" t="b">
        <v>0</v>
      </c>
      <c r="P5587">
        <v>0</v>
      </c>
      <c r="Q5587">
        <v>0</v>
      </c>
    </row>
    <row r="5588" spans="1:17">
      <c r="A5588">
        <v>1001136</v>
      </c>
      <c r="B5588" t="s">
        <v>15</v>
      </c>
      <c r="C5588" t="s">
        <v>12</v>
      </c>
      <c r="E5588" t="s">
        <v>10</v>
      </c>
      <c r="F5588" t="b">
        <v>0</v>
      </c>
      <c r="G5588">
        <v>0</v>
      </c>
      <c r="H5588">
        <v>0</v>
      </c>
      <c r="J5588">
        <v>1022662</v>
      </c>
      <c r="K5588" t="s">
        <v>11</v>
      </c>
      <c r="L5588" t="s">
        <v>9</v>
      </c>
      <c r="N5588" t="s">
        <v>13</v>
      </c>
      <c r="O5588" t="b">
        <v>0</v>
      </c>
      <c r="P5588">
        <v>0</v>
      </c>
      <c r="Q5588">
        <v>0</v>
      </c>
    </row>
    <row r="5589" spans="1:17">
      <c r="A5589">
        <v>1043687</v>
      </c>
      <c r="B5589" t="s">
        <v>20</v>
      </c>
      <c r="C5589" t="s">
        <v>9</v>
      </c>
      <c r="E5589" t="s">
        <v>10</v>
      </c>
      <c r="F5589" t="b">
        <v>0</v>
      </c>
      <c r="G5589">
        <v>0</v>
      </c>
      <c r="H5589">
        <v>0</v>
      </c>
      <c r="J5589">
        <v>1011754</v>
      </c>
      <c r="K5589" t="s">
        <v>36</v>
      </c>
      <c r="N5589" t="s">
        <v>13</v>
      </c>
      <c r="O5589" t="b">
        <v>0</v>
      </c>
      <c r="P5589">
        <v>0</v>
      </c>
      <c r="Q5589">
        <v>0</v>
      </c>
    </row>
    <row r="5590" spans="1:17">
      <c r="A5590">
        <v>1003191</v>
      </c>
      <c r="B5590" t="s">
        <v>15</v>
      </c>
      <c r="C5590" t="s">
        <v>9</v>
      </c>
      <c r="E5590" t="s">
        <v>10</v>
      </c>
      <c r="F5590" t="b">
        <v>0</v>
      </c>
      <c r="G5590">
        <v>0</v>
      </c>
      <c r="H5590">
        <v>0</v>
      </c>
      <c r="J5590">
        <v>1004646</v>
      </c>
      <c r="K5590" t="s">
        <v>18</v>
      </c>
      <c r="L5590" t="s">
        <v>9</v>
      </c>
      <c r="N5590" t="s">
        <v>13</v>
      </c>
      <c r="O5590" t="b">
        <v>0</v>
      </c>
      <c r="P5590">
        <v>0</v>
      </c>
      <c r="Q5590">
        <v>0</v>
      </c>
    </row>
    <row r="5591" spans="1:17">
      <c r="A5591">
        <v>1042860</v>
      </c>
      <c r="B5591" t="s">
        <v>22</v>
      </c>
      <c r="C5591" t="s">
        <v>9</v>
      </c>
      <c r="E5591" t="s">
        <v>10</v>
      </c>
      <c r="F5591" t="b">
        <v>0</v>
      </c>
      <c r="G5591">
        <v>0</v>
      </c>
      <c r="H5591">
        <v>0</v>
      </c>
      <c r="J5591">
        <v>1045139</v>
      </c>
      <c r="K5591" t="s">
        <v>22</v>
      </c>
      <c r="L5591" t="s">
        <v>9</v>
      </c>
      <c r="N5591" t="s">
        <v>13</v>
      </c>
      <c r="O5591" t="b">
        <v>0</v>
      </c>
      <c r="P5591">
        <v>0</v>
      </c>
      <c r="Q5591">
        <v>0</v>
      </c>
    </row>
    <row r="5592" spans="1:17">
      <c r="A5592">
        <v>1042986</v>
      </c>
      <c r="B5592" t="s">
        <v>22</v>
      </c>
      <c r="E5592" t="s">
        <v>10</v>
      </c>
      <c r="F5592" t="b">
        <v>0</v>
      </c>
      <c r="G5592">
        <v>0</v>
      </c>
      <c r="H5592">
        <v>0</v>
      </c>
      <c r="J5592">
        <v>1027430</v>
      </c>
      <c r="K5592" t="s">
        <v>8</v>
      </c>
      <c r="N5592" t="s">
        <v>13</v>
      </c>
      <c r="O5592" t="b">
        <v>0</v>
      </c>
      <c r="P5592">
        <v>0</v>
      </c>
      <c r="Q5592">
        <v>0</v>
      </c>
    </row>
    <row r="5593" spans="1:17">
      <c r="A5593">
        <v>1039178</v>
      </c>
      <c r="B5593" t="s">
        <v>22</v>
      </c>
      <c r="C5593" t="s">
        <v>9</v>
      </c>
      <c r="E5593" t="s">
        <v>10</v>
      </c>
      <c r="F5593" t="b">
        <v>0</v>
      </c>
      <c r="G5593">
        <v>0</v>
      </c>
      <c r="H5593">
        <v>0</v>
      </c>
      <c r="J5593">
        <v>1049822</v>
      </c>
      <c r="K5593" t="s">
        <v>20</v>
      </c>
      <c r="L5593" t="s">
        <v>12</v>
      </c>
      <c r="N5593" t="s">
        <v>13</v>
      </c>
      <c r="O5593" t="b">
        <v>0</v>
      </c>
      <c r="P5593">
        <v>0</v>
      </c>
      <c r="Q5593">
        <v>0</v>
      </c>
    </row>
    <row r="5594" spans="1:17">
      <c r="A5594">
        <v>1036242</v>
      </c>
      <c r="B5594" t="s">
        <v>8</v>
      </c>
      <c r="C5594" t="s">
        <v>12</v>
      </c>
      <c r="E5594" t="s">
        <v>10</v>
      </c>
      <c r="F5594" t="b">
        <v>0</v>
      </c>
      <c r="G5594">
        <v>0</v>
      </c>
      <c r="H5594">
        <v>0</v>
      </c>
      <c r="J5594">
        <v>1029366</v>
      </c>
      <c r="K5594" t="s">
        <v>15</v>
      </c>
      <c r="N5594" t="s">
        <v>13</v>
      </c>
      <c r="O5594" t="b">
        <v>0</v>
      </c>
      <c r="P5594">
        <v>0</v>
      </c>
      <c r="Q5594">
        <v>0</v>
      </c>
    </row>
    <row r="5595" spans="1:17">
      <c r="A5595">
        <v>1005172</v>
      </c>
      <c r="B5595" t="s">
        <v>20</v>
      </c>
      <c r="C5595" t="s">
        <v>9</v>
      </c>
      <c r="E5595" t="s">
        <v>10</v>
      </c>
      <c r="F5595" t="b">
        <v>0</v>
      </c>
      <c r="G5595">
        <v>0</v>
      </c>
      <c r="H5595">
        <v>0</v>
      </c>
      <c r="J5595">
        <v>1026865</v>
      </c>
      <c r="K5595" t="s">
        <v>20</v>
      </c>
      <c r="L5595" t="s">
        <v>12</v>
      </c>
      <c r="N5595" t="s">
        <v>13</v>
      </c>
      <c r="O5595" t="b">
        <v>0</v>
      </c>
      <c r="P5595">
        <v>0</v>
      </c>
      <c r="Q5595">
        <v>0</v>
      </c>
    </row>
    <row r="5596" spans="1:17">
      <c r="A5596">
        <v>1002437</v>
      </c>
      <c r="B5596" t="s">
        <v>15</v>
      </c>
      <c r="C5596" t="s">
        <v>9</v>
      </c>
      <c r="E5596" t="s">
        <v>10</v>
      </c>
      <c r="F5596" t="b">
        <v>0</v>
      </c>
      <c r="G5596">
        <v>0</v>
      </c>
      <c r="H5596">
        <v>0</v>
      </c>
      <c r="J5596">
        <v>1041850</v>
      </c>
      <c r="K5596" t="s">
        <v>61</v>
      </c>
      <c r="L5596" t="s">
        <v>12</v>
      </c>
      <c r="N5596" t="s">
        <v>13</v>
      </c>
      <c r="O5596" t="b">
        <v>0</v>
      </c>
      <c r="P5596">
        <v>0</v>
      </c>
      <c r="Q5596">
        <v>0</v>
      </c>
    </row>
    <row r="5597" spans="1:17">
      <c r="A5597">
        <v>1043579</v>
      </c>
      <c r="B5597" t="s">
        <v>20</v>
      </c>
      <c r="E5597" t="s">
        <v>10</v>
      </c>
      <c r="F5597" t="b">
        <v>0</v>
      </c>
      <c r="G5597">
        <v>0</v>
      </c>
      <c r="H5597">
        <v>0</v>
      </c>
      <c r="J5597">
        <v>1026438</v>
      </c>
      <c r="L5597" t="s">
        <v>9</v>
      </c>
      <c r="N5597" t="s">
        <v>13</v>
      </c>
      <c r="O5597" t="b">
        <v>0</v>
      </c>
      <c r="P5597">
        <v>0</v>
      </c>
      <c r="Q5597">
        <v>0</v>
      </c>
    </row>
    <row r="5598" spans="1:17">
      <c r="A5598">
        <v>1039472</v>
      </c>
      <c r="B5598" t="s">
        <v>22</v>
      </c>
      <c r="C5598" t="s">
        <v>9</v>
      </c>
      <c r="E5598" t="s">
        <v>10</v>
      </c>
      <c r="F5598" t="b">
        <v>0</v>
      </c>
      <c r="G5598">
        <v>0</v>
      </c>
      <c r="H5598">
        <v>0</v>
      </c>
      <c r="J5598">
        <v>1013621</v>
      </c>
      <c r="K5598" t="s">
        <v>15</v>
      </c>
      <c r="L5598" t="s">
        <v>12</v>
      </c>
      <c r="N5598" t="s">
        <v>13</v>
      </c>
      <c r="O5598" t="b">
        <v>0</v>
      </c>
      <c r="P5598">
        <v>0</v>
      </c>
      <c r="Q5598">
        <v>0</v>
      </c>
    </row>
    <row r="5599" spans="1:17">
      <c r="A5599">
        <v>1008411</v>
      </c>
      <c r="B5599" t="s">
        <v>31</v>
      </c>
      <c r="C5599" t="s">
        <v>9</v>
      </c>
      <c r="E5599" t="s">
        <v>10</v>
      </c>
      <c r="F5599" t="b">
        <v>0</v>
      </c>
      <c r="G5599">
        <v>0</v>
      </c>
      <c r="H5599">
        <v>0</v>
      </c>
      <c r="J5599">
        <v>1022988</v>
      </c>
      <c r="K5599" t="s">
        <v>20</v>
      </c>
      <c r="L5599" t="s">
        <v>12</v>
      </c>
      <c r="N5599" t="s">
        <v>13</v>
      </c>
      <c r="O5599" t="b">
        <v>0</v>
      </c>
      <c r="P5599">
        <v>0</v>
      </c>
      <c r="Q5599">
        <v>0</v>
      </c>
    </row>
    <row r="5600" spans="1:17">
      <c r="A5600">
        <v>1008032</v>
      </c>
      <c r="B5600" t="s">
        <v>22</v>
      </c>
      <c r="C5600" t="s">
        <v>9</v>
      </c>
      <c r="E5600" t="s">
        <v>10</v>
      </c>
      <c r="F5600" t="b">
        <v>0</v>
      </c>
      <c r="G5600">
        <v>0</v>
      </c>
      <c r="H5600">
        <v>0</v>
      </c>
      <c r="J5600">
        <v>1022498</v>
      </c>
      <c r="K5600" t="s">
        <v>18</v>
      </c>
      <c r="L5600" t="s">
        <v>12</v>
      </c>
      <c r="N5600" t="s">
        <v>13</v>
      </c>
      <c r="O5600" t="b">
        <v>0</v>
      </c>
      <c r="P5600">
        <v>0</v>
      </c>
      <c r="Q5600">
        <v>0</v>
      </c>
    </row>
    <row r="5601" spans="1:17">
      <c r="A5601">
        <v>1013659</v>
      </c>
      <c r="B5601" t="s">
        <v>36</v>
      </c>
      <c r="C5601" t="s">
        <v>12</v>
      </c>
      <c r="E5601" t="s">
        <v>10</v>
      </c>
      <c r="F5601" t="b">
        <v>0</v>
      </c>
      <c r="G5601">
        <v>0</v>
      </c>
      <c r="H5601">
        <v>0</v>
      </c>
      <c r="J5601">
        <v>1048280</v>
      </c>
      <c r="K5601" t="s">
        <v>20</v>
      </c>
      <c r="L5601" t="s">
        <v>9</v>
      </c>
      <c r="N5601" t="s">
        <v>13</v>
      </c>
      <c r="O5601" t="b">
        <v>0</v>
      </c>
      <c r="P5601">
        <v>0</v>
      </c>
      <c r="Q5601">
        <v>0</v>
      </c>
    </row>
    <row r="5602" spans="1:17">
      <c r="A5602">
        <v>1023390</v>
      </c>
      <c r="B5602" t="s">
        <v>36</v>
      </c>
      <c r="E5602" t="s">
        <v>10</v>
      </c>
      <c r="F5602" t="b">
        <v>0</v>
      </c>
      <c r="G5602">
        <v>0</v>
      </c>
      <c r="H5602">
        <v>0</v>
      </c>
      <c r="J5602">
        <v>1034333</v>
      </c>
      <c r="K5602" t="s">
        <v>20</v>
      </c>
      <c r="L5602" t="s">
        <v>9</v>
      </c>
      <c r="N5602" t="s">
        <v>13</v>
      </c>
      <c r="O5602" t="b">
        <v>0</v>
      </c>
      <c r="P5602">
        <v>0</v>
      </c>
      <c r="Q5602">
        <v>0</v>
      </c>
    </row>
    <row r="5603" spans="1:17">
      <c r="A5603">
        <v>1015512</v>
      </c>
      <c r="B5603" t="s">
        <v>36</v>
      </c>
      <c r="C5603" t="s">
        <v>12</v>
      </c>
      <c r="E5603" t="s">
        <v>10</v>
      </c>
      <c r="F5603" t="b">
        <v>0</v>
      </c>
      <c r="G5603">
        <v>0</v>
      </c>
      <c r="H5603">
        <v>0</v>
      </c>
      <c r="J5603">
        <v>1006739</v>
      </c>
      <c r="K5603" t="s">
        <v>18</v>
      </c>
      <c r="L5603" t="s">
        <v>12</v>
      </c>
      <c r="N5603" t="s">
        <v>13</v>
      </c>
      <c r="O5603" t="b">
        <v>0</v>
      </c>
      <c r="P5603">
        <v>0</v>
      </c>
      <c r="Q5603">
        <v>0</v>
      </c>
    </row>
    <row r="5604" spans="1:17">
      <c r="A5604">
        <v>1034287</v>
      </c>
      <c r="B5604" t="s">
        <v>18</v>
      </c>
      <c r="E5604" t="s">
        <v>10</v>
      </c>
      <c r="F5604" t="b">
        <v>0</v>
      </c>
      <c r="G5604">
        <v>0</v>
      </c>
      <c r="H5604">
        <v>0</v>
      </c>
      <c r="J5604">
        <v>1009434</v>
      </c>
      <c r="K5604" t="s">
        <v>31</v>
      </c>
      <c r="N5604" t="s">
        <v>13</v>
      </c>
      <c r="O5604" t="b">
        <v>0</v>
      </c>
      <c r="P5604">
        <v>0</v>
      </c>
      <c r="Q5604">
        <v>0</v>
      </c>
    </row>
    <row r="5605" spans="1:17">
      <c r="A5605">
        <v>1006690</v>
      </c>
      <c r="B5605" t="s">
        <v>18</v>
      </c>
      <c r="C5605" t="s">
        <v>12</v>
      </c>
      <c r="E5605" t="s">
        <v>10</v>
      </c>
      <c r="F5605" t="b">
        <v>0</v>
      </c>
      <c r="G5605">
        <v>0</v>
      </c>
      <c r="H5605">
        <v>0</v>
      </c>
      <c r="J5605">
        <v>1007499</v>
      </c>
      <c r="N5605" t="s">
        <v>13</v>
      </c>
      <c r="O5605" t="b">
        <v>0</v>
      </c>
      <c r="P5605">
        <v>0</v>
      </c>
      <c r="Q5605">
        <v>0</v>
      </c>
    </row>
    <row r="5606" spans="1:17">
      <c r="A5606">
        <v>1043509</v>
      </c>
      <c r="B5606" t="s">
        <v>36</v>
      </c>
      <c r="C5606" t="s">
        <v>12</v>
      </c>
      <c r="E5606" t="s">
        <v>10</v>
      </c>
      <c r="F5606" t="b">
        <v>0</v>
      </c>
      <c r="G5606">
        <v>0</v>
      </c>
      <c r="H5606">
        <v>0</v>
      </c>
      <c r="J5606">
        <v>1035410</v>
      </c>
      <c r="K5606" t="s">
        <v>22</v>
      </c>
      <c r="L5606" t="s">
        <v>12</v>
      </c>
      <c r="N5606" t="s">
        <v>13</v>
      </c>
      <c r="O5606" t="b">
        <v>0</v>
      </c>
      <c r="P5606">
        <v>0</v>
      </c>
      <c r="Q5606">
        <v>0</v>
      </c>
    </row>
    <row r="5607" spans="1:17">
      <c r="A5607">
        <v>1048877</v>
      </c>
      <c r="B5607" t="s">
        <v>18</v>
      </c>
      <c r="C5607" t="s">
        <v>9</v>
      </c>
      <c r="E5607" t="s">
        <v>10</v>
      </c>
      <c r="F5607" t="b">
        <v>0</v>
      </c>
      <c r="G5607">
        <v>0</v>
      </c>
      <c r="H5607">
        <v>0</v>
      </c>
      <c r="J5607">
        <v>1000922</v>
      </c>
      <c r="K5607" t="s">
        <v>8</v>
      </c>
      <c r="L5607" t="s">
        <v>9</v>
      </c>
      <c r="N5607" t="s">
        <v>13</v>
      </c>
      <c r="O5607" t="b">
        <v>0</v>
      </c>
      <c r="P5607">
        <v>0</v>
      </c>
      <c r="Q5607">
        <v>0</v>
      </c>
    </row>
    <row r="5608" spans="1:17">
      <c r="A5608">
        <v>1041330</v>
      </c>
      <c r="B5608" t="s">
        <v>20</v>
      </c>
      <c r="C5608" t="s">
        <v>9</v>
      </c>
      <c r="E5608" t="s">
        <v>10</v>
      </c>
      <c r="F5608" t="b">
        <v>0</v>
      </c>
      <c r="G5608">
        <v>0</v>
      </c>
      <c r="H5608">
        <v>0</v>
      </c>
      <c r="J5608">
        <v>1049844</v>
      </c>
      <c r="K5608" t="s">
        <v>20</v>
      </c>
      <c r="L5608" t="s">
        <v>9</v>
      </c>
      <c r="N5608" t="s">
        <v>13</v>
      </c>
      <c r="O5608" t="b">
        <v>0</v>
      </c>
      <c r="P5608">
        <v>0</v>
      </c>
      <c r="Q5608">
        <v>0</v>
      </c>
    </row>
    <row r="5609" spans="1:17">
      <c r="A5609">
        <v>1003571</v>
      </c>
      <c r="B5609" t="s">
        <v>20</v>
      </c>
      <c r="C5609" t="s">
        <v>9</v>
      </c>
      <c r="E5609" t="s">
        <v>10</v>
      </c>
      <c r="F5609" t="b">
        <v>0</v>
      </c>
      <c r="G5609">
        <v>0</v>
      </c>
      <c r="H5609">
        <v>0</v>
      </c>
      <c r="J5609">
        <v>1018420</v>
      </c>
      <c r="K5609" t="s">
        <v>20</v>
      </c>
      <c r="L5609" t="s">
        <v>12</v>
      </c>
      <c r="N5609" t="s">
        <v>13</v>
      </c>
      <c r="O5609" t="b">
        <v>0</v>
      </c>
      <c r="P5609">
        <v>0</v>
      </c>
      <c r="Q5609">
        <v>0</v>
      </c>
    </row>
    <row r="5610" spans="1:17">
      <c r="A5610">
        <v>1041686</v>
      </c>
      <c r="B5610" t="s">
        <v>20</v>
      </c>
      <c r="C5610" t="s">
        <v>12</v>
      </c>
      <c r="E5610" t="s">
        <v>10</v>
      </c>
      <c r="F5610" t="b">
        <v>0</v>
      </c>
      <c r="G5610">
        <v>0</v>
      </c>
      <c r="H5610">
        <v>0</v>
      </c>
      <c r="J5610">
        <v>1016843</v>
      </c>
      <c r="K5610" t="s">
        <v>61</v>
      </c>
      <c r="L5610" t="s">
        <v>9</v>
      </c>
      <c r="N5610" t="s">
        <v>13</v>
      </c>
      <c r="O5610" t="b">
        <v>0</v>
      </c>
      <c r="P5610">
        <v>0</v>
      </c>
      <c r="Q5610">
        <v>0</v>
      </c>
    </row>
    <row r="5611" spans="1:17">
      <c r="A5611">
        <v>1039821</v>
      </c>
      <c r="B5611" t="s">
        <v>20</v>
      </c>
      <c r="C5611" t="s">
        <v>12</v>
      </c>
      <c r="E5611" t="s">
        <v>10</v>
      </c>
      <c r="F5611" t="b">
        <v>0</v>
      </c>
      <c r="G5611">
        <v>0</v>
      </c>
      <c r="H5611">
        <v>0</v>
      </c>
      <c r="J5611">
        <v>1004297</v>
      </c>
      <c r="K5611" t="s">
        <v>31</v>
      </c>
      <c r="L5611" t="s">
        <v>9</v>
      </c>
      <c r="N5611" t="s">
        <v>13</v>
      </c>
      <c r="O5611" t="b">
        <v>0</v>
      </c>
      <c r="P5611">
        <v>0</v>
      </c>
      <c r="Q5611">
        <v>0</v>
      </c>
    </row>
    <row r="5612" spans="1:17">
      <c r="A5612">
        <v>1043267</v>
      </c>
      <c r="B5612" t="s">
        <v>22</v>
      </c>
      <c r="E5612" t="s">
        <v>10</v>
      </c>
      <c r="F5612" t="b">
        <v>0</v>
      </c>
      <c r="G5612">
        <v>0</v>
      </c>
      <c r="H5612">
        <v>0</v>
      </c>
      <c r="J5612">
        <v>1042663</v>
      </c>
      <c r="K5612" t="s">
        <v>22</v>
      </c>
      <c r="L5612" t="s">
        <v>9</v>
      </c>
      <c r="N5612" t="s">
        <v>13</v>
      </c>
      <c r="O5612" t="b">
        <v>0</v>
      </c>
      <c r="P5612">
        <v>0</v>
      </c>
      <c r="Q5612">
        <v>0</v>
      </c>
    </row>
    <row r="5613" spans="1:17">
      <c r="A5613">
        <v>1025897</v>
      </c>
      <c r="B5613" t="s">
        <v>22</v>
      </c>
      <c r="C5613" t="s">
        <v>12</v>
      </c>
      <c r="E5613" t="s">
        <v>10</v>
      </c>
      <c r="F5613" t="b">
        <v>0</v>
      </c>
      <c r="G5613">
        <v>0</v>
      </c>
      <c r="H5613">
        <v>0</v>
      </c>
      <c r="J5613">
        <v>1005427</v>
      </c>
      <c r="K5613" t="s">
        <v>15</v>
      </c>
      <c r="N5613" t="s">
        <v>13</v>
      </c>
      <c r="O5613" t="b">
        <v>0</v>
      </c>
      <c r="P5613">
        <v>0</v>
      </c>
      <c r="Q5613">
        <v>0</v>
      </c>
    </row>
    <row r="5614" spans="1:17">
      <c r="A5614">
        <v>1030085</v>
      </c>
      <c r="B5614" t="s">
        <v>20</v>
      </c>
      <c r="E5614" t="s">
        <v>10</v>
      </c>
      <c r="F5614" t="b">
        <v>0</v>
      </c>
      <c r="G5614">
        <v>0</v>
      </c>
      <c r="H5614">
        <v>0</v>
      </c>
      <c r="J5614">
        <v>1005724</v>
      </c>
      <c r="K5614" t="s">
        <v>18</v>
      </c>
      <c r="L5614" t="s">
        <v>12</v>
      </c>
      <c r="N5614" t="s">
        <v>13</v>
      </c>
      <c r="O5614" t="b">
        <v>0</v>
      </c>
      <c r="P5614">
        <v>0</v>
      </c>
      <c r="Q5614">
        <v>0</v>
      </c>
    </row>
    <row r="5615" spans="1:17">
      <c r="A5615">
        <v>1022442</v>
      </c>
      <c r="B5615" t="s">
        <v>22</v>
      </c>
      <c r="C5615" t="s">
        <v>9</v>
      </c>
      <c r="E5615" t="s">
        <v>10</v>
      </c>
      <c r="F5615" t="b">
        <v>0</v>
      </c>
      <c r="G5615">
        <v>0</v>
      </c>
      <c r="H5615">
        <v>0</v>
      </c>
      <c r="J5615">
        <v>1005552</v>
      </c>
      <c r="K5615" t="s">
        <v>8</v>
      </c>
      <c r="L5615" t="s">
        <v>12</v>
      </c>
      <c r="N5615" t="s">
        <v>13</v>
      </c>
      <c r="O5615" t="b">
        <v>0</v>
      </c>
      <c r="P5615">
        <v>0</v>
      </c>
      <c r="Q5615">
        <v>0</v>
      </c>
    </row>
    <row r="5616" spans="1:17">
      <c r="A5616">
        <v>1035213</v>
      </c>
      <c r="B5616" t="s">
        <v>20</v>
      </c>
      <c r="C5616" t="s">
        <v>12</v>
      </c>
      <c r="E5616" t="s">
        <v>10</v>
      </c>
      <c r="F5616" t="b">
        <v>0</v>
      </c>
      <c r="G5616">
        <v>0</v>
      </c>
      <c r="H5616">
        <v>0</v>
      </c>
      <c r="J5616">
        <v>1032085</v>
      </c>
      <c r="K5616" t="s">
        <v>20</v>
      </c>
      <c r="L5616" t="s">
        <v>30</v>
      </c>
      <c r="N5616" t="s">
        <v>13</v>
      </c>
      <c r="O5616" t="b">
        <v>0</v>
      </c>
      <c r="P5616">
        <v>0</v>
      </c>
      <c r="Q5616">
        <v>0</v>
      </c>
    </row>
    <row r="5617" spans="1:17">
      <c r="A5617">
        <v>1014185</v>
      </c>
      <c r="B5617" t="s">
        <v>20</v>
      </c>
      <c r="E5617" t="s">
        <v>10</v>
      </c>
      <c r="F5617" t="b">
        <v>0</v>
      </c>
      <c r="G5617">
        <v>0</v>
      </c>
      <c r="H5617">
        <v>0</v>
      </c>
      <c r="J5617">
        <v>1045640</v>
      </c>
      <c r="K5617" t="s">
        <v>22</v>
      </c>
      <c r="L5617" t="s">
        <v>12</v>
      </c>
      <c r="N5617" t="s">
        <v>13</v>
      </c>
      <c r="O5617" t="b">
        <v>0</v>
      </c>
      <c r="P5617">
        <v>0</v>
      </c>
      <c r="Q5617">
        <v>0</v>
      </c>
    </row>
    <row r="5618" spans="1:17">
      <c r="A5618">
        <v>1013527</v>
      </c>
      <c r="B5618" t="s">
        <v>20</v>
      </c>
      <c r="C5618" t="s">
        <v>12</v>
      </c>
      <c r="E5618" t="s">
        <v>10</v>
      </c>
      <c r="F5618" t="b">
        <v>0</v>
      </c>
      <c r="G5618">
        <v>0</v>
      </c>
      <c r="H5618">
        <v>0</v>
      </c>
      <c r="J5618">
        <v>1014879</v>
      </c>
      <c r="K5618" t="s">
        <v>22</v>
      </c>
      <c r="L5618" t="s">
        <v>12</v>
      </c>
      <c r="N5618" t="s">
        <v>13</v>
      </c>
      <c r="O5618" t="b">
        <v>0</v>
      </c>
      <c r="P5618">
        <v>0</v>
      </c>
      <c r="Q5618">
        <v>0</v>
      </c>
    </row>
    <row r="5619" spans="1:17">
      <c r="A5619">
        <v>1008713</v>
      </c>
      <c r="B5619" t="s">
        <v>18</v>
      </c>
      <c r="C5619" t="s">
        <v>9</v>
      </c>
      <c r="E5619" t="s">
        <v>10</v>
      </c>
      <c r="F5619" t="b">
        <v>0</v>
      </c>
      <c r="G5619">
        <v>0</v>
      </c>
      <c r="H5619">
        <v>0</v>
      </c>
      <c r="J5619">
        <v>1002457</v>
      </c>
      <c r="K5619" t="s">
        <v>15</v>
      </c>
      <c r="L5619" t="s">
        <v>9</v>
      </c>
      <c r="N5619" t="s">
        <v>13</v>
      </c>
      <c r="O5619" t="b">
        <v>0</v>
      </c>
      <c r="P5619">
        <v>0</v>
      </c>
      <c r="Q5619">
        <v>0</v>
      </c>
    </row>
    <row r="5620" spans="1:17">
      <c r="A5620">
        <v>1003644</v>
      </c>
      <c r="B5620" t="s">
        <v>15</v>
      </c>
      <c r="C5620" t="s">
        <v>12</v>
      </c>
      <c r="E5620" t="s">
        <v>10</v>
      </c>
      <c r="F5620" t="b">
        <v>0</v>
      </c>
      <c r="G5620">
        <v>0</v>
      </c>
      <c r="H5620">
        <v>0</v>
      </c>
      <c r="J5620">
        <v>1042281</v>
      </c>
      <c r="K5620" t="s">
        <v>20</v>
      </c>
      <c r="L5620" t="s">
        <v>30</v>
      </c>
      <c r="N5620" t="s">
        <v>13</v>
      </c>
      <c r="O5620" t="b">
        <v>0</v>
      </c>
      <c r="P5620">
        <v>0</v>
      </c>
      <c r="Q5620">
        <v>0</v>
      </c>
    </row>
    <row r="5621" spans="1:17">
      <c r="A5621">
        <v>1026325</v>
      </c>
      <c r="B5621" t="s">
        <v>15</v>
      </c>
      <c r="C5621" t="s">
        <v>12</v>
      </c>
      <c r="E5621" t="s">
        <v>10</v>
      </c>
      <c r="F5621" t="b">
        <v>0</v>
      </c>
      <c r="G5621">
        <v>0</v>
      </c>
      <c r="H5621">
        <v>0</v>
      </c>
      <c r="J5621">
        <v>1037992</v>
      </c>
      <c r="K5621" t="s">
        <v>20</v>
      </c>
      <c r="L5621" t="s">
        <v>9</v>
      </c>
      <c r="N5621" t="s">
        <v>13</v>
      </c>
      <c r="O5621" t="b">
        <v>0</v>
      </c>
      <c r="P5621">
        <v>0</v>
      </c>
      <c r="Q5621">
        <v>0</v>
      </c>
    </row>
    <row r="5622" spans="1:17">
      <c r="A5622">
        <v>1010620</v>
      </c>
      <c r="B5622" t="s">
        <v>15</v>
      </c>
      <c r="C5622" t="s">
        <v>9</v>
      </c>
      <c r="E5622" t="s">
        <v>10</v>
      </c>
      <c r="F5622" t="b">
        <v>0</v>
      </c>
      <c r="G5622">
        <v>0</v>
      </c>
      <c r="H5622">
        <v>0</v>
      </c>
      <c r="J5622">
        <v>1049329</v>
      </c>
      <c r="K5622" t="s">
        <v>20</v>
      </c>
      <c r="L5622" t="s">
        <v>12</v>
      </c>
      <c r="N5622" t="s">
        <v>13</v>
      </c>
      <c r="O5622" t="b">
        <v>0</v>
      </c>
      <c r="P5622">
        <v>0</v>
      </c>
      <c r="Q5622">
        <v>0</v>
      </c>
    </row>
    <row r="5623" spans="1:17">
      <c r="A5623">
        <v>1034642</v>
      </c>
      <c r="B5623" t="s">
        <v>20</v>
      </c>
      <c r="E5623" t="s">
        <v>10</v>
      </c>
      <c r="F5623" t="b">
        <v>0</v>
      </c>
      <c r="G5623">
        <v>0</v>
      </c>
      <c r="H5623">
        <v>0</v>
      </c>
      <c r="J5623">
        <v>1000460</v>
      </c>
      <c r="K5623" t="s">
        <v>22</v>
      </c>
      <c r="N5623" t="s">
        <v>13</v>
      </c>
      <c r="O5623" t="b">
        <v>0</v>
      </c>
      <c r="P5623">
        <v>0</v>
      </c>
      <c r="Q5623">
        <v>0</v>
      </c>
    </row>
    <row r="5624" spans="1:17">
      <c r="A5624">
        <v>1020566</v>
      </c>
      <c r="B5624" t="s">
        <v>20</v>
      </c>
      <c r="C5624" t="s">
        <v>9</v>
      </c>
      <c r="E5624" t="s">
        <v>10</v>
      </c>
      <c r="F5624" t="b">
        <v>0</v>
      </c>
      <c r="G5624">
        <v>0</v>
      </c>
      <c r="H5624">
        <v>0</v>
      </c>
      <c r="J5624">
        <v>1029290</v>
      </c>
      <c r="K5624" t="s">
        <v>20</v>
      </c>
      <c r="L5624" t="s">
        <v>12</v>
      </c>
      <c r="N5624" t="s">
        <v>13</v>
      </c>
      <c r="O5624" t="b">
        <v>0</v>
      </c>
      <c r="P5624">
        <v>0</v>
      </c>
      <c r="Q5624">
        <v>0</v>
      </c>
    </row>
    <row r="5625" spans="1:17">
      <c r="A5625">
        <v>1042029</v>
      </c>
      <c r="B5625" t="s">
        <v>15</v>
      </c>
      <c r="E5625" t="s">
        <v>10</v>
      </c>
      <c r="F5625" t="b">
        <v>0</v>
      </c>
      <c r="G5625">
        <v>0</v>
      </c>
      <c r="H5625">
        <v>0</v>
      </c>
      <c r="J5625">
        <v>1033843</v>
      </c>
      <c r="K5625" t="s">
        <v>11</v>
      </c>
      <c r="L5625" t="s">
        <v>12</v>
      </c>
      <c r="N5625" t="s">
        <v>13</v>
      </c>
      <c r="O5625" t="b">
        <v>0</v>
      </c>
      <c r="P5625">
        <v>0</v>
      </c>
      <c r="Q5625">
        <v>0</v>
      </c>
    </row>
    <row r="5626" spans="1:17">
      <c r="A5626">
        <v>1049631</v>
      </c>
      <c r="B5626" t="s">
        <v>15</v>
      </c>
      <c r="C5626" t="s">
        <v>9</v>
      </c>
      <c r="E5626" t="s">
        <v>10</v>
      </c>
      <c r="F5626" t="b">
        <v>0</v>
      </c>
      <c r="G5626">
        <v>0</v>
      </c>
      <c r="H5626">
        <v>0</v>
      </c>
      <c r="J5626">
        <v>1030198</v>
      </c>
      <c r="K5626" t="s">
        <v>18</v>
      </c>
      <c r="L5626" t="s">
        <v>12</v>
      </c>
      <c r="N5626" t="s">
        <v>13</v>
      </c>
      <c r="O5626" t="b">
        <v>0</v>
      </c>
      <c r="P5626">
        <v>0</v>
      </c>
      <c r="Q5626">
        <v>0</v>
      </c>
    </row>
    <row r="5627" spans="1:17">
      <c r="A5627">
        <v>1038983</v>
      </c>
      <c r="B5627" t="s">
        <v>20</v>
      </c>
      <c r="C5627" t="s">
        <v>12</v>
      </c>
      <c r="E5627" t="s">
        <v>10</v>
      </c>
      <c r="F5627" t="b">
        <v>0</v>
      </c>
      <c r="G5627">
        <v>0</v>
      </c>
      <c r="H5627">
        <v>0</v>
      </c>
      <c r="J5627">
        <v>1021836</v>
      </c>
      <c r="K5627" t="s">
        <v>20</v>
      </c>
      <c r="L5627" t="s">
        <v>12</v>
      </c>
      <c r="N5627" t="s">
        <v>13</v>
      </c>
      <c r="O5627" t="b">
        <v>0</v>
      </c>
      <c r="P5627">
        <v>0</v>
      </c>
      <c r="Q5627">
        <v>0</v>
      </c>
    </row>
    <row r="5628" spans="1:17">
      <c r="A5628">
        <v>1025026</v>
      </c>
      <c r="B5628" t="s">
        <v>36</v>
      </c>
      <c r="C5628" t="s">
        <v>12</v>
      </c>
      <c r="E5628" t="s">
        <v>10</v>
      </c>
      <c r="F5628" t="b">
        <v>0</v>
      </c>
      <c r="G5628">
        <v>0</v>
      </c>
      <c r="H5628">
        <v>0</v>
      </c>
      <c r="J5628">
        <v>1038663</v>
      </c>
      <c r="K5628" t="s">
        <v>22</v>
      </c>
      <c r="L5628" t="s">
        <v>9</v>
      </c>
      <c r="N5628" t="s">
        <v>13</v>
      </c>
      <c r="O5628" t="b">
        <v>0</v>
      </c>
      <c r="P5628">
        <v>0</v>
      </c>
      <c r="Q5628">
        <v>0</v>
      </c>
    </row>
    <row r="5629" spans="1:17">
      <c r="A5629">
        <v>1019586</v>
      </c>
      <c r="B5629" t="s">
        <v>36</v>
      </c>
      <c r="C5629" t="s">
        <v>9</v>
      </c>
      <c r="E5629" t="s">
        <v>10</v>
      </c>
      <c r="F5629" t="b">
        <v>0</v>
      </c>
      <c r="G5629">
        <v>0</v>
      </c>
      <c r="H5629">
        <v>0</v>
      </c>
      <c r="J5629">
        <v>1026196</v>
      </c>
      <c r="K5629" t="s">
        <v>20</v>
      </c>
      <c r="L5629" t="s">
        <v>12</v>
      </c>
      <c r="N5629" t="s">
        <v>13</v>
      </c>
      <c r="O5629" t="b">
        <v>0</v>
      </c>
      <c r="P5629">
        <v>0</v>
      </c>
      <c r="Q5629">
        <v>0</v>
      </c>
    </row>
    <row r="5630" spans="1:17">
      <c r="A5630">
        <v>1014296</v>
      </c>
      <c r="B5630" t="s">
        <v>36</v>
      </c>
      <c r="C5630" t="s">
        <v>12</v>
      </c>
      <c r="E5630" t="s">
        <v>10</v>
      </c>
      <c r="F5630" t="b">
        <v>0</v>
      </c>
      <c r="G5630">
        <v>0</v>
      </c>
      <c r="H5630">
        <v>0</v>
      </c>
      <c r="J5630">
        <v>1029647</v>
      </c>
      <c r="K5630" t="s">
        <v>20</v>
      </c>
      <c r="L5630" t="s">
        <v>12</v>
      </c>
      <c r="N5630" t="s">
        <v>13</v>
      </c>
      <c r="O5630" t="b">
        <v>0</v>
      </c>
      <c r="P5630">
        <v>0</v>
      </c>
      <c r="Q5630">
        <v>0</v>
      </c>
    </row>
    <row r="5631" spans="1:17">
      <c r="A5631">
        <v>1001512</v>
      </c>
      <c r="B5631" t="s">
        <v>15</v>
      </c>
      <c r="C5631" t="s">
        <v>9</v>
      </c>
      <c r="E5631" t="s">
        <v>10</v>
      </c>
      <c r="F5631" t="b">
        <v>0</v>
      </c>
      <c r="G5631">
        <v>0</v>
      </c>
      <c r="H5631">
        <v>0</v>
      </c>
      <c r="J5631">
        <v>1046924</v>
      </c>
      <c r="K5631" t="s">
        <v>22</v>
      </c>
      <c r="L5631" t="s">
        <v>12</v>
      </c>
      <c r="N5631" t="s">
        <v>13</v>
      </c>
      <c r="O5631" t="b">
        <v>0</v>
      </c>
      <c r="P5631">
        <v>0</v>
      </c>
      <c r="Q5631">
        <v>0</v>
      </c>
    </row>
    <row r="5632" spans="1:17">
      <c r="A5632">
        <v>1006010</v>
      </c>
      <c r="B5632" t="s">
        <v>22</v>
      </c>
      <c r="C5632" t="s">
        <v>12</v>
      </c>
      <c r="E5632" t="s">
        <v>10</v>
      </c>
      <c r="F5632" t="b">
        <v>0</v>
      </c>
      <c r="G5632">
        <v>0</v>
      </c>
      <c r="H5632">
        <v>0</v>
      </c>
      <c r="J5632">
        <v>1046777</v>
      </c>
      <c r="K5632" t="s">
        <v>20</v>
      </c>
      <c r="N5632" t="s">
        <v>13</v>
      </c>
      <c r="O5632" t="b">
        <v>0</v>
      </c>
      <c r="P5632">
        <v>0</v>
      </c>
      <c r="Q5632">
        <v>0</v>
      </c>
    </row>
    <row r="5633" spans="1:17">
      <c r="A5633">
        <v>1035207</v>
      </c>
      <c r="B5633" t="s">
        <v>8</v>
      </c>
      <c r="E5633" t="s">
        <v>10</v>
      </c>
      <c r="F5633" t="b">
        <v>0</v>
      </c>
      <c r="G5633">
        <v>0</v>
      </c>
      <c r="H5633">
        <v>0</v>
      </c>
      <c r="J5633">
        <v>1009928</v>
      </c>
      <c r="K5633" t="s">
        <v>31</v>
      </c>
      <c r="L5633" t="s">
        <v>30</v>
      </c>
      <c r="N5633" t="s">
        <v>13</v>
      </c>
      <c r="O5633" t="b">
        <v>0</v>
      </c>
      <c r="P5633">
        <v>0</v>
      </c>
      <c r="Q5633">
        <v>0</v>
      </c>
    </row>
    <row r="5634" spans="1:17">
      <c r="A5634">
        <v>1012157</v>
      </c>
      <c r="B5634" t="s">
        <v>11</v>
      </c>
      <c r="C5634" t="s">
        <v>9</v>
      </c>
      <c r="E5634" t="s">
        <v>10</v>
      </c>
      <c r="F5634" t="b">
        <v>0</v>
      </c>
      <c r="G5634">
        <v>0</v>
      </c>
      <c r="H5634">
        <v>0</v>
      </c>
      <c r="J5634">
        <v>1023396</v>
      </c>
      <c r="K5634" t="s">
        <v>22</v>
      </c>
      <c r="L5634" t="s">
        <v>12</v>
      </c>
      <c r="N5634" t="s">
        <v>13</v>
      </c>
      <c r="O5634" t="b">
        <v>0</v>
      </c>
      <c r="P5634">
        <v>0</v>
      </c>
      <c r="Q5634">
        <v>0</v>
      </c>
    </row>
    <row r="5635" spans="1:17">
      <c r="A5635">
        <v>1000114</v>
      </c>
      <c r="B5635" t="s">
        <v>28</v>
      </c>
      <c r="C5635" t="s">
        <v>12</v>
      </c>
      <c r="E5635" t="s">
        <v>10</v>
      </c>
      <c r="F5635" t="b">
        <v>0</v>
      </c>
      <c r="G5635">
        <v>0</v>
      </c>
      <c r="H5635">
        <v>0</v>
      </c>
      <c r="J5635">
        <v>1044470</v>
      </c>
      <c r="K5635" t="s">
        <v>11</v>
      </c>
      <c r="L5635" t="s">
        <v>12</v>
      </c>
      <c r="N5635" t="s">
        <v>13</v>
      </c>
      <c r="O5635" t="b">
        <v>0</v>
      </c>
      <c r="P5635">
        <v>0</v>
      </c>
      <c r="Q5635">
        <v>0</v>
      </c>
    </row>
    <row r="5636" spans="1:17">
      <c r="A5636">
        <v>1033383</v>
      </c>
      <c r="B5636" t="s">
        <v>22</v>
      </c>
      <c r="C5636" t="s">
        <v>12</v>
      </c>
      <c r="E5636" t="s">
        <v>10</v>
      </c>
      <c r="F5636" t="b">
        <v>0</v>
      </c>
      <c r="G5636">
        <v>0</v>
      </c>
      <c r="H5636">
        <v>0</v>
      </c>
      <c r="J5636">
        <v>1016553</v>
      </c>
      <c r="K5636" t="s">
        <v>22</v>
      </c>
      <c r="L5636" t="s">
        <v>9</v>
      </c>
      <c r="N5636" t="s">
        <v>13</v>
      </c>
      <c r="O5636" t="b">
        <v>0</v>
      </c>
      <c r="P5636">
        <v>0</v>
      </c>
      <c r="Q5636">
        <v>0</v>
      </c>
    </row>
    <row r="5637" spans="1:17">
      <c r="A5637">
        <v>1000701</v>
      </c>
      <c r="B5637" t="s">
        <v>22</v>
      </c>
      <c r="C5637" t="s">
        <v>12</v>
      </c>
      <c r="E5637" t="s">
        <v>10</v>
      </c>
      <c r="F5637" t="b">
        <v>0</v>
      </c>
      <c r="G5637">
        <v>0</v>
      </c>
      <c r="H5637">
        <v>0</v>
      </c>
      <c r="J5637">
        <v>1042387</v>
      </c>
      <c r="K5637" t="s">
        <v>28</v>
      </c>
      <c r="L5637" t="s">
        <v>9</v>
      </c>
      <c r="N5637" t="s">
        <v>13</v>
      </c>
      <c r="O5637" t="b">
        <v>0</v>
      </c>
      <c r="P5637">
        <v>0</v>
      </c>
      <c r="Q5637">
        <v>0</v>
      </c>
    </row>
    <row r="5638" spans="1:17">
      <c r="A5638">
        <v>1045413</v>
      </c>
      <c r="B5638" t="s">
        <v>28</v>
      </c>
      <c r="C5638" t="s">
        <v>12</v>
      </c>
      <c r="E5638" t="s">
        <v>10</v>
      </c>
      <c r="F5638" t="b">
        <v>0</v>
      </c>
      <c r="G5638">
        <v>0</v>
      </c>
      <c r="H5638">
        <v>0</v>
      </c>
      <c r="J5638">
        <v>1001471</v>
      </c>
      <c r="K5638" t="s">
        <v>31</v>
      </c>
      <c r="L5638" t="s">
        <v>9</v>
      </c>
      <c r="N5638" t="s">
        <v>13</v>
      </c>
      <c r="O5638" t="b">
        <v>0</v>
      </c>
      <c r="P5638">
        <v>0</v>
      </c>
      <c r="Q5638">
        <v>0</v>
      </c>
    </row>
    <row r="5639" spans="1:17">
      <c r="A5639">
        <v>1042661</v>
      </c>
      <c r="B5639" t="s">
        <v>20</v>
      </c>
      <c r="C5639" t="s">
        <v>12</v>
      </c>
      <c r="E5639" t="s">
        <v>10</v>
      </c>
      <c r="F5639" t="b">
        <v>0</v>
      </c>
      <c r="G5639">
        <v>0</v>
      </c>
      <c r="H5639">
        <v>0</v>
      </c>
      <c r="J5639">
        <v>1038315</v>
      </c>
      <c r="K5639" t="s">
        <v>20</v>
      </c>
      <c r="L5639" t="s">
        <v>9</v>
      </c>
      <c r="N5639" t="s">
        <v>13</v>
      </c>
      <c r="O5639" t="b">
        <v>0</v>
      </c>
      <c r="P5639">
        <v>0</v>
      </c>
      <c r="Q5639">
        <v>0</v>
      </c>
    </row>
    <row r="5640" spans="1:17">
      <c r="A5640">
        <v>1005730</v>
      </c>
      <c r="B5640" t="s">
        <v>22</v>
      </c>
      <c r="C5640" t="s">
        <v>12</v>
      </c>
      <c r="E5640" t="s">
        <v>10</v>
      </c>
      <c r="F5640" t="b">
        <v>0</v>
      </c>
      <c r="G5640">
        <v>0</v>
      </c>
      <c r="H5640">
        <v>0</v>
      </c>
      <c r="J5640">
        <v>1048689</v>
      </c>
      <c r="K5640" t="s">
        <v>18</v>
      </c>
      <c r="L5640" t="s">
        <v>12</v>
      </c>
      <c r="N5640" t="s">
        <v>13</v>
      </c>
      <c r="O5640" t="b">
        <v>0</v>
      </c>
      <c r="P5640">
        <v>0</v>
      </c>
      <c r="Q5640">
        <v>0</v>
      </c>
    </row>
    <row r="5641" spans="1:17">
      <c r="A5641">
        <v>1040048</v>
      </c>
      <c r="B5641" t="s">
        <v>31</v>
      </c>
      <c r="C5641" t="s">
        <v>12</v>
      </c>
      <c r="E5641" t="s">
        <v>10</v>
      </c>
      <c r="F5641" t="b">
        <v>0</v>
      </c>
      <c r="G5641">
        <v>0</v>
      </c>
      <c r="H5641">
        <v>0</v>
      </c>
      <c r="J5641">
        <v>1022914</v>
      </c>
      <c r="K5641" t="s">
        <v>22</v>
      </c>
      <c r="L5641" t="s">
        <v>12</v>
      </c>
      <c r="N5641" t="s">
        <v>13</v>
      </c>
      <c r="O5641" t="b">
        <v>0</v>
      </c>
      <c r="P5641">
        <v>0</v>
      </c>
      <c r="Q5641">
        <v>0</v>
      </c>
    </row>
    <row r="5642" spans="1:17">
      <c r="A5642">
        <v>1028021</v>
      </c>
      <c r="B5642" t="s">
        <v>18</v>
      </c>
      <c r="C5642" t="s">
        <v>12</v>
      </c>
      <c r="E5642" t="s">
        <v>10</v>
      </c>
      <c r="F5642" t="b">
        <v>0</v>
      </c>
      <c r="G5642">
        <v>0</v>
      </c>
      <c r="H5642">
        <v>0</v>
      </c>
      <c r="J5642">
        <v>1015295</v>
      </c>
      <c r="K5642" t="s">
        <v>28</v>
      </c>
      <c r="L5642" t="s">
        <v>12</v>
      </c>
      <c r="N5642" t="s">
        <v>13</v>
      </c>
      <c r="O5642" t="b">
        <v>0</v>
      </c>
      <c r="P5642">
        <v>0</v>
      </c>
      <c r="Q5642">
        <v>0</v>
      </c>
    </row>
    <row r="5643" spans="1:17">
      <c r="A5643">
        <v>1001695</v>
      </c>
      <c r="B5643" t="s">
        <v>36</v>
      </c>
      <c r="C5643" t="s">
        <v>9</v>
      </c>
      <c r="E5643" t="s">
        <v>10</v>
      </c>
      <c r="F5643" t="b">
        <v>0</v>
      </c>
      <c r="G5643">
        <v>0</v>
      </c>
      <c r="H5643">
        <v>0</v>
      </c>
      <c r="J5643">
        <v>1028694</v>
      </c>
      <c r="K5643" t="s">
        <v>36</v>
      </c>
      <c r="L5643" t="s">
        <v>12</v>
      </c>
      <c r="N5643" t="s">
        <v>13</v>
      </c>
      <c r="O5643" t="b">
        <v>0</v>
      </c>
      <c r="P5643">
        <v>0</v>
      </c>
      <c r="Q5643">
        <v>0</v>
      </c>
    </row>
    <row r="5644" spans="1:17">
      <c r="A5644">
        <v>1037644</v>
      </c>
      <c r="B5644" t="s">
        <v>20</v>
      </c>
      <c r="C5644" t="s">
        <v>12</v>
      </c>
      <c r="E5644" t="s">
        <v>10</v>
      </c>
      <c r="F5644" t="b">
        <v>0</v>
      </c>
      <c r="G5644">
        <v>0</v>
      </c>
      <c r="H5644">
        <v>0</v>
      </c>
      <c r="J5644">
        <v>1001423</v>
      </c>
      <c r="K5644" t="s">
        <v>18</v>
      </c>
      <c r="N5644" t="s">
        <v>13</v>
      </c>
      <c r="O5644" t="b">
        <v>0</v>
      </c>
      <c r="P5644">
        <v>0</v>
      </c>
      <c r="Q5644">
        <v>0</v>
      </c>
    </row>
    <row r="5645" spans="1:17">
      <c r="A5645">
        <v>1023808</v>
      </c>
      <c r="B5645" t="s">
        <v>28</v>
      </c>
      <c r="C5645" t="s">
        <v>9</v>
      </c>
      <c r="E5645" t="s">
        <v>10</v>
      </c>
      <c r="F5645" t="b">
        <v>0</v>
      </c>
      <c r="G5645">
        <v>0</v>
      </c>
      <c r="H5645">
        <v>0</v>
      </c>
      <c r="J5645">
        <v>1042006</v>
      </c>
      <c r="K5645" t="s">
        <v>20</v>
      </c>
      <c r="L5645" t="s">
        <v>12</v>
      </c>
      <c r="N5645" t="s">
        <v>13</v>
      </c>
      <c r="O5645" t="b">
        <v>0</v>
      </c>
      <c r="P5645">
        <v>0</v>
      </c>
      <c r="Q5645">
        <v>0</v>
      </c>
    </row>
    <row r="5646" spans="1:17">
      <c r="A5646">
        <v>1022353</v>
      </c>
      <c r="B5646" t="s">
        <v>22</v>
      </c>
      <c r="C5646" t="s">
        <v>12</v>
      </c>
      <c r="E5646" t="s">
        <v>10</v>
      </c>
      <c r="F5646" t="b">
        <v>0</v>
      </c>
      <c r="G5646">
        <v>0</v>
      </c>
      <c r="H5646">
        <v>0</v>
      </c>
      <c r="J5646">
        <v>1014915</v>
      </c>
      <c r="K5646" t="s">
        <v>28</v>
      </c>
      <c r="L5646" t="s">
        <v>9</v>
      </c>
      <c r="N5646" t="s">
        <v>13</v>
      </c>
      <c r="O5646" t="b">
        <v>0</v>
      </c>
      <c r="P5646">
        <v>0</v>
      </c>
      <c r="Q5646">
        <v>0</v>
      </c>
    </row>
    <row r="5647" spans="1:17">
      <c r="A5647">
        <v>1032023</v>
      </c>
      <c r="B5647" t="s">
        <v>20</v>
      </c>
      <c r="C5647" t="s">
        <v>12</v>
      </c>
      <c r="E5647" t="s">
        <v>10</v>
      </c>
      <c r="F5647" t="b">
        <v>0</v>
      </c>
      <c r="G5647">
        <v>0</v>
      </c>
      <c r="H5647">
        <v>0</v>
      </c>
      <c r="J5647">
        <v>1005670</v>
      </c>
      <c r="K5647" t="s">
        <v>20</v>
      </c>
      <c r="L5647" t="s">
        <v>12</v>
      </c>
      <c r="N5647" t="s">
        <v>13</v>
      </c>
      <c r="O5647" t="b">
        <v>0</v>
      </c>
      <c r="P5647">
        <v>0</v>
      </c>
      <c r="Q5647">
        <v>0</v>
      </c>
    </row>
    <row r="5648" spans="1:17">
      <c r="A5648">
        <v>1018385</v>
      </c>
      <c r="B5648" t="s">
        <v>31</v>
      </c>
      <c r="C5648" t="s">
        <v>9</v>
      </c>
      <c r="E5648" t="s">
        <v>10</v>
      </c>
      <c r="F5648" t="b">
        <v>0</v>
      </c>
      <c r="G5648">
        <v>0</v>
      </c>
      <c r="H5648">
        <v>0</v>
      </c>
      <c r="J5648">
        <v>1003067</v>
      </c>
      <c r="K5648" t="s">
        <v>18</v>
      </c>
      <c r="L5648" t="s">
        <v>12</v>
      </c>
      <c r="N5648" t="s">
        <v>13</v>
      </c>
      <c r="O5648" t="b">
        <v>0</v>
      </c>
      <c r="P5648">
        <v>0</v>
      </c>
      <c r="Q5648">
        <v>0</v>
      </c>
    </row>
    <row r="5649" spans="1:17">
      <c r="A5649">
        <v>1047217</v>
      </c>
      <c r="B5649" t="s">
        <v>20</v>
      </c>
      <c r="C5649" t="s">
        <v>12</v>
      </c>
      <c r="E5649" t="s">
        <v>10</v>
      </c>
      <c r="F5649" t="b">
        <v>0</v>
      </c>
      <c r="G5649">
        <v>0</v>
      </c>
      <c r="H5649">
        <v>0</v>
      </c>
      <c r="J5649">
        <v>1047457</v>
      </c>
      <c r="K5649" t="s">
        <v>20</v>
      </c>
      <c r="L5649" t="s">
        <v>9</v>
      </c>
      <c r="N5649" t="s">
        <v>13</v>
      </c>
      <c r="O5649" t="b">
        <v>0</v>
      </c>
      <c r="P5649">
        <v>0</v>
      </c>
      <c r="Q5649">
        <v>0</v>
      </c>
    </row>
    <row r="5650" spans="1:17">
      <c r="A5650">
        <v>1027445</v>
      </c>
      <c r="B5650" t="s">
        <v>31</v>
      </c>
      <c r="C5650" t="s">
        <v>9</v>
      </c>
      <c r="E5650" t="s">
        <v>10</v>
      </c>
      <c r="F5650" t="b">
        <v>0</v>
      </c>
      <c r="G5650">
        <v>0</v>
      </c>
      <c r="H5650">
        <v>0</v>
      </c>
      <c r="J5650">
        <v>1028305</v>
      </c>
      <c r="K5650" t="s">
        <v>20</v>
      </c>
      <c r="L5650" t="s">
        <v>9</v>
      </c>
      <c r="N5650" t="s">
        <v>13</v>
      </c>
      <c r="O5650" t="b">
        <v>0</v>
      </c>
      <c r="P5650">
        <v>0</v>
      </c>
      <c r="Q5650">
        <v>0</v>
      </c>
    </row>
    <row r="5651" spans="1:17">
      <c r="A5651">
        <v>1025050</v>
      </c>
      <c r="B5651" t="s">
        <v>15</v>
      </c>
      <c r="C5651" t="s">
        <v>9</v>
      </c>
      <c r="E5651" t="s">
        <v>10</v>
      </c>
      <c r="F5651" t="b">
        <v>0</v>
      </c>
      <c r="G5651">
        <v>0</v>
      </c>
      <c r="H5651">
        <v>0</v>
      </c>
      <c r="J5651">
        <v>1014828</v>
      </c>
      <c r="K5651" t="s">
        <v>22</v>
      </c>
      <c r="L5651" t="s">
        <v>12</v>
      </c>
      <c r="N5651" t="s">
        <v>13</v>
      </c>
      <c r="O5651" t="b">
        <v>0</v>
      </c>
      <c r="P5651">
        <v>0</v>
      </c>
      <c r="Q5651">
        <v>0</v>
      </c>
    </row>
    <row r="5652" spans="1:17">
      <c r="A5652">
        <v>1025034</v>
      </c>
      <c r="B5652" t="s">
        <v>18</v>
      </c>
      <c r="C5652" t="s">
        <v>30</v>
      </c>
      <c r="E5652" t="s">
        <v>10</v>
      </c>
      <c r="F5652" t="b">
        <v>0</v>
      </c>
      <c r="G5652">
        <v>0</v>
      </c>
      <c r="H5652">
        <v>0</v>
      </c>
      <c r="J5652">
        <v>1017813</v>
      </c>
      <c r="K5652" t="s">
        <v>22</v>
      </c>
      <c r="L5652" t="s">
        <v>12</v>
      </c>
      <c r="N5652" t="s">
        <v>13</v>
      </c>
      <c r="O5652" t="b">
        <v>0</v>
      </c>
      <c r="P5652">
        <v>0</v>
      </c>
      <c r="Q5652">
        <v>0</v>
      </c>
    </row>
    <row r="5653" spans="1:17">
      <c r="A5653">
        <v>1032748</v>
      </c>
      <c r="B5653" t="s">
        <v>31</v>
      </c>
      <c r="C5653" t="s">
        <v>9</v>
      </c>
      <c r="E5653" t="s">
        <v>10</v>
      </c>
      <c r="F5653" t="b">
        <v>0</v>
      </c>
      <c r="G5653">
        <v>0</v>
      </c>
      <c r="H5653">
        <v>0</v>
      </c>
      <c r="J5653">
        <v>1000365</v>
      </c>
      <c r="K5653" t="s">
        <v>31</v>
      </c>
      <c r="L5653" t="s">
        <v>9</v>
      </c>
      <c r="N5653" t="s">
        <v>13</v>
      </c>
      <c r="O5653" t="b">
        <v>0</v>
      </c>
      <c r="P5653">
        <v>0</v>
      </c>
      <c r="Q5653">
        <v>0</v>
      </c>
    </row>
    <row r="5654" spans="1:17">
      <c r="A5654">
        <v>1047772</v>
      </c>
      <c r="B5654" t="s">
        <v>20</v>
      </c>
      <c r="C5654" t="s">
        <v>9</v>
      </c>
      <c r="E5654" t="s">
        <v>10</v>
      </c>
      <c r="F5654" t="b">
        <v>0</v>
      </c>
      <c r="G5654">
        <v>0</v>
      </c>
      <c r="H5654">
        <v>0</v>
      </c>
      <c r="J5654">
        <v>1029555</v>
      </c>
      <c r="K5654" t="s">
        <v>22</v>
      </c>
      <c r="L5654" t="s">
        <v>9</v>
      </c>
      <c r="N5654" t="s">
        <v>13</v>
      </c>
      <c r="O5654" t="b">
        <v>0</v>
      </c>
      <c r="P5654">
        <v>0</v>
      </c>
      <c r="Q5654">
        <v>0</v>
      </c>
    </row>
    <row r="5655" spans="1:17">
      <c r="A5655">
        <v>1048784</v>
      </c>
      <c r="B5655" t="s">
        <v>11</v>
      </c>
      <c r="E5655" t="s">
        <v>10</v>
      </c>
      <c r="F5655" t="b">
        <v>0</v>
      </c>
      <c r="G5655">
        <v>0</v>
      </c>
      <c r="H5655">
        <v>0</v>
      </c>
      <c r="J5655">
        <v>1024117</v>
      </c>
      <c r="K5655" t="s">
        <v>22</v>
      </c>
      <c r="L5655" t="s">
        <v>12</v>
      </c>
      <c r="N5655" t="s">
        <v>13</v>
      </c>
      <c r="O5655" t="b">
        <v>0</v>
      </c>
      <c r="P5655">
        <v>0</v>
      </c>
      <c r="Q5655">
        <v>0</v>
      </c>
    </row>
    <row r="5656" spans="1:17">
      <c r="A5656">
        <v>1003646</v>
      </c>
      <c r="B5656" t="s">
        <v>11</v>
      </c>
      <c r="C5656" t="s">
        <v>9</v>
      </c>
      <c r="E5656" t="s">
        <v>10</v>
      </c>
      <c r="F5656" t="b">
        <v>0</v>
      </c>
      <c r="G5656">
        <v>0</v>
      </c>
      <c r="H5656">
        <v>0</v>
      </c>
      <c r="J5656">
        <v>1013819</v>
      </c>
      <c r="K5656" t="s">
        <v>11</v>
      </c>
      <c r="L5656" t="s">
        <v>12</v>
      </c>
      <c r="N5656" t="s">
        <v>13</v>
      </c>
      <c r="O5656" t="b">
        <v>0</v>
      </c>
      <c r="P5656">
        <v>0</v>
      </c>
      <c r="Q5656">
        <v>0</v>
      </c>
    </row>
    <row r="5657" spans="1:17">
      <c r="A5657">
        <v>1042767</v>
      </c>
      <c r="B5657" t="s">
        <v>20</v>
      </c>
      <c r="C5657" t="s">
        <v>9</v>
      </c>
      <c r="E5657" t="s">
        <v>10</v>
      </c>
      <c r="F5657" t="b">
        <v>0</v>
      </c>
      <c r="G5657">
        <v>0</v>
      </c>
      <c r="H5657">
        <v>0</v>
      </c>
      <c r="J5657">
        <v>1041843</v>
      </c>
      <c r="K5657" t="s">
        <v>20</v>
      </c>
      <c r="L5657" t="s">
        <v>12</v>
      </c>
      <c r="N5657" t="s">
        <v>13</v>
      </c>
      <c r="O5657" t="b">
        <v>0</v>
      </c>
      <c r="P5657">
        <v>0</v>
      </c>
      <c r="Q5657">
        <v>0</v>
      </c>
    </row>
    <row r="5658" spans="1:17">
      <c r="A5658">
        <v>1042117</v>
      </c>
      <c r="B5658" t="s">
        <v>18</v>
      </c>
      <c r="C5658" t="s">
        <v>12</v>
      </c>
      <c r="E5658" t="s">
        <v>10</v>
      </c>
      <c r="F5658" t="b">
        <v>0</v>
      </c>
      <c r="G5658">
        <v>0</v>
      </c>
      <c r="H5658">
        <v>0</v>
      </c>
      <c r="J5658">
        <v>1045971</v>
      </c>
      <c r="K5658" t="s">
        <v>20</v>
      </c>
      <c r="L5658" t="s">
        <v>12</v>
      </c>
      <c r="N5658" t="s">
        <v>13</v>
      </c>
      <c r="O5658" t="b">
        <v>0</v>
      </c>
      <c r="P5658">
        <v>0</v>
      </c>
      <c r="Q5658">
        <v>0</v>
      </c>
    </row>
    <row r="5659" spans="1:17">
      <c r="A5659">
        <v>1039394</v>
      </c>
      <c r="B5659" t="s">
        <v>61</v>
      </c>
      <c r="C5659" t="s">
        <v>9</v>
      </c>
      <c r="E5659" t="s">
        <v>10</v>
      </c>
      <c r="F5659" t="b">
        <v>0</v>
      </c>
      <c r="G5659">
        <v>0</v>
      </c>
      <c r="H5659">
        <v>0</v>
      </c>
      <c r="J5659">
        <v>1025808</v>
      </c>
      <c r="K5659" t="s">
        <v>22</v>
      </c>
      <c r="N5659" t="s">
        <v>13</v>
      </c>
      <c r="O5659" t="b">
        <v>0</v>
      </c>
      <c r="P5659">
        <v>0</v>
      </c>
      <c r="Q5659">
        <v>0</v>
      </c>
    </row>
    <row r="5660" spans="1:17">
      <c r="A5660">
        <v>1036200</v>
      </c>
      <c r="B5660" t="s">
        <v>61</v>
      </c>
      <c r="C5660" t="s">
        <v>12</v>
      </c>
      <c r="E5660" t="s">
        <v>10</v>
      </c>
      <c r="F5660" t="b">
        <v>0</v>
      </c>
      <c r="G5660">
        <v>0</v>
      </c>
      <c r="H5660">
        <v>0</v>
      </c>
      <c r="J5660">
        <v>1031139</v>
      </c>
      <c r="K5660" t="s">
        <v>20</v>
      </c>
      <c r="L5660" t="s">
        <v>9</v>
      </c>
      <c r="N5660" t="s">
        <v>13</v>
      </c>
      <c r="O5660" t="b">
        <v>0</v>
      </c>
      <c r="P5660">
        <v>0</v>
      </c>
      <c r="Q5660">
        <v>0</v>
      </c>
    </row>
    <row r="5661" spans="1:17">
      <c r="A5661">
        <v>1009308</v>
      </c>
      <c r="B5661" t="s">
        <v>36</v>
      </c>
      <c r="C5661" t="s">
        <v>12</v>
      </c>
      <c r="E5661" t="s">
        <v>10</v>
      </c>
      <c r="F5661" t="b">
        <v>0</v>
      </c>
      <c r="G5661">
        <v>0</v>
      </c>
      <c r="H5661">
        <v>0</v>
      </c>
      <c r="J5661">
        <v>1005212</v>
      </c>
      <c r="K5661" t="s">
        <v>22</v>
      </c>
      <c r="L5661" t="s">
        <v>12</v>
      </c>
      <c r="N5661" t="s">
        <v>13</v>
      </c>
      <c r="O5661" t="b">
        <v>0</v>
      </c>
      <c r="P5661">
        <v>0</v>
      </c>
      <c r="Q5661">
        <v>0</v>
      </c>
    </row>
    <row r="5662" spans="1:17">
      <c r="A5662">
        <v>1046002</v>
      </c>
      <c r="B5662" t="s">
        <v>8</v>
      </c>
      <c r="E5662" t="s">
        <v>10</v>
      </c>
      <c r="F5662" t="b">
        <v>0</v>
      </c>
      <c r="G5662">
        <v>0</v>
      </c>
      <c r="H5662">
        <v>0</v>
      </c>
      <c r="J5662">
        <v>1013671</v>
      </c>
      <c r="K5662" t="s">
        <v>15</v>
      </c>
      <c r="L5662" t="s">
        <v>9</v>
      </c>
      <c r="N5662" t="s">
        <v>13</v>
      </c>
      <c r="O5662" t="b">
        <v>0</v>
      </c>
      <c r="P5662">
        <v>0</v>
      </c>
      <c r="Q5662">
        <v>0</v>
      </c>
    </row>
    <row r="5663" spans="1:17">
      <c r="A5663">
        <v>1039376</v>
      </c>
      <c r="B5663" t="s">
        <v>28</v>
      </c>
      <c r="C5663" t="s">
        <v>9</v>
      </c>
      <c r="E5663" t="s">
        <v>10</v>
      </c>
      <c r="F5663" t="b">
        <v>0</v>
      </c>
      <c r="G5663">
        <v>0</v>
      </c>
      <c r="H5663">
        <v>0</v>
      </c>
      <c r="J5663">
        <v>1009122</v>
      </c>
      <c r="K5663" t="s">
        <v>11</v>
      </c>
      <c r="L5663" t="s">
        <v>9</v>
      </c>
      <c r="N5663" t="s">
        <v>13</v>
      </c>
      <c r="O5663" t="b">
        <v>0</v>
      </c>
      <c r="P5663">
        <v>0</v>
      </c>
      <c r="Q5663">
        <v>0</v>
      </c>
    </row>
    <row r="5664" spans="1:17">
      <c r="A5664">
        <v>1025200</v>
      </c>
      <c r="B5664" t="s">
        <v>20</v>
      </c>
      <c r="C5664" t="s">
        <v>12</v>
      </c>
      <c r="E5664" t="s">
        <v>10</v>
      </c>
      <c r="F5664" t="b">
        <v>0</v>
      </c>
      <c r="G5664">
        <v>0</v>
      </c>
      <c r="H5664">
        <v>0</v>
      </c>
      <c r="J5664">
        <v>1044161</v>
      </c>
      <c r="K5664" t="s">
        <v>15</v>
      </c>
      <c r="L5664" t="s">
        <v>30</v>
      </c>
      <c r="N5664" t="s">
        <v>13</v>
      </c>
      <c r="O5664" t="b">
        <v>0</v>
      </c>
      <c r="P5664">
        <v>0</v>
      </c>
      <c r="Q5664">
        <v>0</v>
      </c>
    </row>
    <row r="5665" spans="1:17">
      <c r="A5665">
        <v>1030039</v>
      </c>
      <c r="B5665" t="s">
        <v>22</v>
      </c>
      <c r="C5665" t="s">
        <v>12</v>
      </c>
      <c r="E5665" t="s">
        <v>10</v>
      </c>
      <c r="F5665" t="b">
        <v>0</v>
      </c>
      <c r="G5665">
        <v>0</v>
      </c>
      <c r="H5665">
        <v>0</v>
      </c>
      <c r="J5665">
        <v>1039531</v>
      </c>
      <c r="K5665" t="s">
        <v>20</v>
      </c>
      <c r="L5665" t="s">
        <v>9</v>
      </c>
      <c r="N5665" t="s">
        <v>13</v>
      </c>
      <c r="O5665" t="b">
        <v>0</v>
      </c>
      <c r="P5665">
        <v>0</v>
      </c>
      <c r="Q5665">
        <v>0</v>
      </c>
    </row>
    <row r="5666" spans="1:17">
      <c r="A5666">
        <v>1029970</v>
      </c>
      <c r="B5666" t="s">
        <v>28</v>
      </c>
      <c r="C5666" t="s">
        <v>12</v>
      </c>
      <c r="E5666" t="s">
        <v>10</v>
      </c>
      <c r="F5666" t="b">
        <v>0</v>
      </c>
      <c r="G5666">
        <v>0</v>
      </c>
      <c r="H5666">
        <v>0</v>
      </c>
      <c r="J5666">
        <v>1022386</v>
      </c>
      <c r="K5666" t="s">
        <v>61</v>
      </c>
      <c r="L5666" t="s">
        <v>30</v>
      </c>
      <c r="N5666" t="s">
        <v>13</v>
      </c>
      <c r="O5666" t="b">
        <v>0</v>
      </c>
      <c r="P5666">
        <v>0</v>
      </c>
      <c r="Q5666">
        <v>0</v>
      </c>
    </row>
    <row r="5667" spans="1:17">
      <c r="A5667">
        <v>1040436</v>
      </c>
      <c r="B5667" t="s">
        <v>15</v>
      </c>
      <c r="E5667" t="s">
        <v>10</v>
      </c>
      <c r="F5667" t="b">
        <v>0</v>
      </c>
      <c r="G5667">
        <v>0</v>
      </c>
      <c r="H5667">
        <v>0</v>
      </c>
      <c r="J5667">
        <v>1005508</v>
      </c>
      <c r="K5667" t="s">
        <v>15</v>
      </c>
      <c r="L5667" t="s">
        <v>9</v>
      </c>
      <c r="N5667" t="s">
        <v>13</v>
      </c>
      <c r="O5667" t="b">
        <v>0</v>
      </c>
      <c r="P5667">
        <v>0</v>
      </c>
      <c r="Q5667">
        <v>0</v>
      </c>
    </row>
    <row r="5668" spans="1:17">
      <c r="A5668">
        <v>1037490</v>
      </c>
      <c r="B5668" t="s">
        <v>15</v>
      </c>
      <c r="E5668" t="s">
        <v>10</v>
      </c>
      <c r="F5668" t="b">
        <v>0</v>
      </c>
      <c r="G5668">
        <v>0</v>
      </c>
      <c r="H5668">
        <v>0</v>
      </c>
      <c r="J5668">
        <v>1049175</v>
      </c>
      <c r="K5668" t="s">
        <v>20</v>
      </c>
      <c r="N5668" t="s">
        <v>13</v>
      </c>
      <c r="O5668" t="b">
        <v>0</v>
      </c>
      <c r="P5668">
        <v>0</v>
      </c>
      <c r="Q5668">
        <v>0</v>
      </c>
    </row>
    <row r="5669" spans="1:17">
      <c r="A5669">
        <v>1004716</v>
      </c>
      <c r="B5669" t="s">
        <v>18</v>
      </c>
      <c r="C5669" t="s">
        <v>12</v>
      </c>
      <c r="E5669" t="s">
        <v>10</v>
      </c>
      <c r="F5669" t="b">
        <v>0</v>
      </c>
      <c r="G5669">
        <v>0</v>
      </c>
      <c r="H5669">
        <v>0</v>
      </c>
      <c r="J5669">
        <v>1033514</v>
      </c>
      <c r="K5669" t="s">
        <v>31</v>
      </c>
      <c r="N5669" t="s">
        <v>13</v>
      </c>
      <c r="O5669" t="b">
        <v>0</v>
      </c>
      <c r="P5669">
        <v>0</v>
      </c>
      <c r="Q5669">
        <v>0</v>
      </c>
    </row>
    <row r="5670" spans="1:17">
      <c r="A5670">
        <v>1048293</v>
      </c>
      <c r="B5670" t="s">
        <v>36</v>
      </c>
      <c r="C5670" t="s">
        <v>9</v>
      </c>
      <c r="E5670" t="s">
        <v>10</v>
      </c>
      <c r="F5670" t="b">
        <v>0</v>
      </c>
      <c r="G5670">
        <v>0</v>
      </c>
      <c r="H5670">
        <v>0</v>
      </c>
      <c r="J5670">
        <v>1027695</v>
      </c>
      <c r="K5670" t="s">
        <v>22</v>
      </c>
      <c r="L5670" t="s">
        <v>9</v>
      </c>
      <c r="N5670" t="s">
        <v>13</v>
      </c>
      <c r="O5670" t="b">
        <v>0</v>
      </c>
      <c r="P5670">
        <v>0</v>
      </c>
      <c r="Q5670">
        <v>0</v>
      </c>
    </row>
    <row r="5671" spans="1:17">
      <c r="A5671">
        <v>1017476</v>
      </c>
      <c r="B5671" t="s">
        <v>61</v>
      </c>
      <c r="C5671" t="s">
        <v>30</v>
      </c>
      <c r="E5671" t="s">
        <v>10</v>
      </c>
      <c r="F5671" t="b">
        <v>0</v>
      </c>
      <c r="G5671">
        <v>0</v>
      </c>
      <c r="H5671">
        <v>0</v>
      </c>
      <c r="J5671">
        <v>1041979</v>
      </c>
      <c r="K5671" t="s">
        <v>8</v>
      </c>
      <c r="L5671" t="s">
        <v>9</v>
      </c>
      <c r="N5671" t="s">
        <v>13</v>
      </c>
      <c r="O5671" t="b">
        <v>0</v>
      </c>
      <c r="P5671">
        <v>0</v>
      </c>
      <c r="Q5671">
        <v>0</v>
      </c>
    </row>
    <row r="5672" spans="1:17">
      <c r="A5672">
        <v>1035998</v>
      </c>
      <c r="B5672" t="s">
        <v>22</v>
      </c>
      <c r="C5672" t="s">
        <v>9</v>
      </c>
      <c r="E5672" t="s">
        <v>10</v>
      </c>
      <c r="F5672" t="b">
        <v>0</v>
      </c>
      <c r="G5672">
        <v>0</v>
      </c>
      <c r="H5672">
        <v>0</v>
      </c>
      <c r="J5672">
        <v>1021319</v>
      </c>
      <c r="K5672" t="s">
        <v>22</v>
      </c>
      <c r="N5672" t="s">
        <v>13</v>
      </c>
      <c r="O5672" t="b">
        <v>0</v>
      </c>
      <c r="P5672">
        <v>0</v>
      </c>
      <c r="Q5672">
        <v>0</v>
      </c>
    </row>
    <row r="5673" spans="1:17">
      <c r="A5673">
        <v>1034258</v>
      </c>
      <c r="B5673" t="s">
        <v>36</v>
      </c>
      <c r="E5673" t="s">
        <v>10</v>
      </c>
      <c r="F5673" t="b">
        <v>0</v>
      </c>
      <c r="G5673">
        <v>0</v>
      </c>
      <c r="H5673">
        <v>0</v>
      </c>
      <c r="J5673">
        <v>1014579</v>
      </c>
      <c r="K5673" t="s">
        <v>18</v>
      </c>
      <c r="N5673" t="s">
        <v>13</v>
      </c>
      <c r="O5673" t="b">
        <v>0</v>
      </c>
      <c r="P5673">
        <v>0</v>
      </c>
      <c r="Q5673">
        <v>0</v>
      </c>
    </row>
    <row r="5674" spans="1:17">
      <c r="A5674">
        <v>1002869</v>
      </c>
      <c r="B5674" t="s">
        <v>8</v>
      </c>
      <c r="C5674" t="s">
        <v>9</v>
      </c>
      <c r="E5674" t="s">
        <v>10</v>
      </c>
      <c r="F5674" t="b">
        <v>0</v>
      </c>
      <c r="G5674">
        <v>0</v>
      </c>
      <c r="H5674">
        <v>0</v>
      </c>
      <c r="J5674">
        <v>1043905</v>
      </c>
      <c r="K5674" t="s">
        <v>11</v>
      </c>
      <c r="N5674" t="s">
        <v>13</v>
      </c>
      <c r="O5674" t="b">
        <v>0</v>
      </c>
      <c r="P5674">
        <v>0</v>
      </c>
      <c r="Q5674">
        <v>0</v>
      </c>
    </row>
    <row r="5675" spans="1:17">
      <c r="A5675">
        <v>1032459</v>
      </c>
      <c r="B5675" t="s">
        <v>20</v>
      </c>
      <c r="C5675" t="s">
        <v>12</v>
      </c>
      <c r="E5675" t="s">
        <v>10</v>
      </c>
      <c r="F5675" t="b">
        <v>0</v>
      </c>
      <c r="G5675">
        <v>0</v>
      </c>
      <c r="H5675">
        <v>0</v>
      </c>
      <c r="J5675">
        <v>1018954</v>
      </c>
      <c r="K5675" t="s">
        <v>20</v>
      </c>
      <c r="L5675" t="s">
        <v>9</v>
      </c>
      <c r="N5675" t="s">
        <v>13</v>
      </c>
      <c r="O5675" t="b">
        <v>0</v>
      </c>
      <c r="P5675">
        <v>0</v>
      </c>
      <c r="Q5675">
        <v>0</v>
      </c>
    </row>
    <row r="5676" spans="1:17">
      <c r="A5676">
        <v>1036176</v>
      </c>
      <c r="B5676" t="s">
        <v>31</v>
      </c>
      <c r="C5676" t="s">
        <v>12</v>
      </c>
      <c r="E5676" t="s">
        <v>10</v>
      </c>
      <c r="F5676" t="b">
        <v>0</v>
      </c>
      <c r="G5676">
        <v>0</v>
      </c>
      <c r="H5676">
        <v>0</v>
      </c>
      <c r="J5676">
        <v>1002943</v>
      </c>
      <c r="K5676" t="s">
        <v>15</v>
      </c>
      <c r="N5676" t="s">
        <v>13</v>
      </c>
      <c r="O5676" t="b">
        <v>0</v>
      </c>
      <c r="P5676">
        <v>0</v>
      </c>
      <c r="Q5676">
        <v>0</v>
      </c>
    </row>
    <row r="5677" spans="1:17">
      <c r="A5677">
        <v>1024794</v>
      </c>
      <c r="B5677" t="s">
        <v>18</v>
      </c>
      <c r="C5677" t="s">
        <v>9</v>
      </c>
      <c r="E5677" t="s">
        <v>10</v>
      </c>
      <c r="F5677" t="b">
        <v>0</v>
      </c>
      <c r="G5677">
        <v>0</v>
      </c>
      <c r="H5677">
        <v>0</v>
      </c>
      <c r="J5677">
        <v>1039793</v>
      </c>
      <c r="K5677" t="s">
        <v>22</v>
      </c>
      <c r="L5677" t="s">
        <v>12</v>
      </c>
      <c r="N5677" t="s">
        <v>13</v>
      </c>
      <c r="O5677" t="b">
        <v>0</v>
      </c>
      <c r="P5677">
        <v>0</v>
      </c>
      <c r="Q5677">
        <v>0</v>
      </c>
    </row>
    <row r="5678" spans="1:17">
      <c r="A5678">
        <v>1009143</v>
      </c>
      <c r="B5678" t="s">
        <v>15</v>
      </c>
      <c r="C5678" t="s">
        <v>12</v>
      </c>
      <c r="E5678" t="s">
        <v>10</v>
      </c>
      <c r="F5678" t="b">
        <v>0</v>
      </c>
      <c r="G5678">
        <v>0</v>
      </c>
      <c r="H5678">
        <v>0</v>
      </c>
      <c r="J5678">
        <v>1019473</v>
      </c>
      <c r="K5678" t="s">
        <v>8</v>
      </c>
      <c r="L5678" t="s">
        <v>9</v>
      </c>
      <c r="N5678" t="s">
        <v>13</v>
      </c>
      <c r="O5678" t="b">
        <v>0</v>
      </c>
      <c r="P5678">
        <v>0</v>
      </c>
      <c r="Q5678">
        <v>0</v>
      </c>
    </row>
    <row r="5679" spans="1:17">
      <c r="A5679">
        <v>1041332</v>
      </c>
      <c r="B5679" t="s">
        <v>61</v>
      </c>
      <c r="C5679" t="s">
        <v>12</v>
      </c>
      <c r="E5679" t="s">
        <v>10</v>
      </c>
      <c r="F5679" t="b">
        <v>0</v>
      </c>
      <c r="G5679">
        <v>0</v>
      </c>
      <c r="H5679">
        <v>0</v>
      </c>
      <c r="J5679">
        <v>1009144</v>
      </c>
      <c r="K5679" t="s">
        <v>20</v>
      </c>
      <c r="L5679" t="s">
        <v>12</v>
      </c>
      <c r="N5679" t="s">
        <v>13</v>
      </c>
      <c r="O5679" t="b">
        <v>0</v>
      </c>
      <c r="P5679">
        <v>0</v>
      </c>
      <c r="Q5679">
        <v>0</v>
      </c>
    </row>
    <row r="5680" spans="1:17">
      <c r="A5680">
        <v>1042432</v>
      </c>
      <c r="B5680" t="s">
        <v>20</v>
      </c>
      <c r="C5680" t="s">
        <v>12</v>
      </c>
      <c r="E5680" t="s">
        <v>10</v>
      </c>
      <c r="F5680" t="b">
        <v>0</v>
      </c>
      <c r="G5680">
        <v>0</v>
      </c>
      <c r="H5680">
        <v>0</v>
      </c>
      <c r="J5680">
        <v>1027248</v>
      </c>
      <c r="K5680" t="s">
        <v>28</v>
      </c>
      <c r="L5680" t="s">
        <v>9</v>
      </c>
      <c r="N5680" t="s">
        <v>13</v>
      </c>
      <c r="O5680" t="b">
        <v>0</v>
      </c>
      <c r="P5680">
        <v>0</v>
      </c>
      <c r="Q5680">
        <v>0</v>
      </c>
    </row>
    <row r="5681" spans="1:17">
      <c r="A5681">
        <v>1037588</v>
      </c>
      <c r="B5681" t="s">
        <v>15</v>
      </c>
      <c r="C5681" t="s">
        <v>9</v>
      </c>
      <c r="E5681" t="s">
        <v>10</v>
      </c>
      <c r="F5681" t="b">
        <v>0</v>
      </c>
      <c r="G5681">
        <v>0</v>
      </c>
      <c r="H5681">
        <v>0</v>
      </c>
      <c r="J5681">
        <v>1020985</v>
      </c>
      <c r="K5681" t="s">
        <v>31</v>
      </c>
      <c r="L5681" t="s">
        <v>9</v>
      </c>
      <c r="N5681" t="s">
        <v>13</v>
      </c>
      <c r="O5681" t="b">
        <v>0</v>
      </c>
      <c r="P5681">
        <v>0</v>
      </c>
      <c r="Q5681">
        <v>0</v>
      </c>
    </row>
    <row r="5682" spans="1:17">
      <c r="A5682">
        <v>1003353</v>
      </c>
      <c r="B5682" t="s">
        <v>22</v>
      </c>
      <c r="C5682" t="s">
        <v>9</v>
      </c>
      <c r="E5682" t="s">
        <v>10</v>
      </c>
      <c r="F5682" t="b">
        <v>0</v>
      </c>
      <c r="G5682">
        <v>0</v>
      </c>
      <c r="H5682">
        <v>0</v>
      </c>
      <c r="J5682">
        <v>1009261</v>
      </c>
      <c r="K5682" t="s">
        <v>15</v>
      </c>
      <c r="L5682" t="s">
        <v>12</v>
      </c>
      <c r="N5682" t="s">
        <v>13</v>
      </c>
      <c r="O5682" t="b">
        <v>0</v>
      </c>
      <c r="P5682">
        <v>0</v>
      </c>
      <c r="Q5682">
        <v>0</v>
      </c>
    </row>
    <row r="5683" spans="1:17">
      <c r="A5683">
        <v>1035425</v>
      </c>
      <c r="B5683" t="s">
        <v>20</v>
      </c>
      <c r="C5683" t="s">
        <v>9</v>
      </c>
      <c r="E5683" t="s">
        <v>10</v>
      </c>
      <c r="F5683" t="b">
        <v>0</v>
      </c>
      <c r="G5683">
        <v>0</v>
      </c>
      <c r="H5683">
        <v>0</v>
      </c>
      <c r="J5683">
        <v>1028963</v>
      </c>
      <c r="K5683" t="s">
        <v>18</v>
      </c>
      <c r="L5683" t="s">
        <v>9</v>
      </c>
      <c r="N5683" t="s">
        <v>13</v>
      </c>
      <c r="O5683" t="b">
        <v>0</v>
      </c>
      <c r="P5683">
        <v>0</v>
      </c>
      <c r="Q5683">
        <v>0</v>
      </c>
    </row>
    <row r="5684" spans="1:17">
      <c r="A5684">
        <v>1039165</v>
      </c>
      <c r="B5684" t="s">
        <v>20</v>
      </c>
      <c r="C5684" t="s">
        <v>12</v>
      </c>
      <c r="E5684" t="s">
        <v>10</v>
      </c>
      <c r="F5684" t="b">
        <v>0</v>
      </c>
      <c r="G5684">
        <v>0</v>
      </c>
      <c r="H5684">
        <v>0</v>
      </c>
      <c r="J5684">
        <v>1029820</v>
      </c>
      <c r="K5684" t="s">
        <v>20</v>
      </c>
      <c r="L5684" t="s">
        <v>9</v>
      </c>
      <c r="N5684" t="s">
        <v>13</v>
      </c>
      <c r="O5684" t="b">
        <v>0</v>
      </c>
      <c r="P5684">
        <v>0</v>
      </c>
      <c r="Q5684">
        <v>0</v>
      </c>
    </row>
    <row r="5685" spans="1:17">
      <c r="A5685">
        <v>1011931</v>
      </c>
      <c r="B5685" t="s">
        <v>31</v>
      </c>
      <c r="C5685" t="s">
        <v>9</v>
      </c>
      <c r="E5685" t="s">
        <v>10</v>
      </c>
      <c r="F5685" t="b">
        <v>0</v>
      </c>
      <c r="G5685">
        <v>0</v>
      </c>
      <c r="H5685">
        <v>0</v>
      </c>
      <c r="J5685">
        <v>1013289</v>
      </c>
      <c r="K5685" t="s">
        <v>22</v>
      </c>
      <c r="L5685" t="s">
        <v>9</v>
      </c>
      <c r="N5685" t="s">
        <v>13</v>
      </c>
      <c r="O5685" t="b">
        <v>0</v>
      </c>
      <c r="P5685">
        <v>0</v>
      </c>
      <c r="Q5685">
        <v>0</v>
      </c>
    </row>
    <row r="5686" spans="1:17">
      <c r="A5686">
        <v>1004402</v>
      </c>
      <c r="B5686" t="s">
        <v>20</v>
      </c>
      <c r="C5686" t="s">
        <v>12</v>
      </c>
      <c r="E5686" t="s">
        <v>10</v>
      </c>
      <c r="F5686" t="b">
        <v>0</v>
      </c>
      <c r="G5686">
        <v>0</v>
      </c>
      <c r="H5686">
        <v>0</v>
      </c>
      <c r="J5686">
        <v>1012761</v>
      </c>
      <c r="K5686" t="s">
        <v>20</v>
      </c>
      <c r="L5686" t="s">
        <v>12</v>
      </c>
      <c r="N5686" t="s">
        <v>13</v>
      </c>
      <c r="O5686" t="b">
        <v>0</v>
      </c>
      <c r="P5686">
        <v>0</v>
      </c>
      <c r="Q5686">
        <v>0</v>
      </c>
    </row>
    <row r="5687" spans="1:17">
      <c r="A5687">
        <v>1041475</v>
      </c>
      <c r="B5687" t="s">
        <v>31</v>
      </c>
      <c r="C5687" t="s">
        <v>30</v>
      </c>
      <c r="E5687" t="s">
        <v>10</v>
      </c>
      <c r="F5687" t="b">
        <v>0</v>
      </c>
      <c r="G5687">
        <v>0</v>
      </c>
      <c r="H5687">
        <v>0</v>
      </c>
      <c r="J5687">
        <v>1042688</v>
      </c>
      <c r="K5687" t="s">
        <v>15</v>
      </c>
      <c r="L5687" t="s">
        <v>9</v>
      </c>
      <c r="N5687" t="s">
        <v>13</v>
      </c>
      <c r="O5687" t="b">
        <v>0</v>
      </c>
      <c r="P5687">
        <v>0</v>
      </c>
      <c r="Q5687">
        <v>0</v>
      </c>
    </row>
    <row r="5688" spans="1:17">
      <c r="A5688">
        <v>1044637</v>
      </c>
      <c r="B5688" t="s">
        <v>20</v>
      </c>
      <c r="E5688" t="s">
        <v>10</v>
      </c>
      <c r="F5688" t="b">
        <v>0</v>
      </c>
      <c r="G5688">
        <v>0</v>
      </c>
      <c r="H5688">
        <v>0</v>
      </c>
      <c r="J5688">
        <v>1016657</v>
      </c>
      <c r="K5688" t="s">
        <v>15</v>
      </c>
      <c r="L5688" t="s">
        <v>9</v>
      </c>
      <c r="N5688" t="s">
        <v>13</v>
      </c>
      <c r="O5688" t="b">
        <v>0</v>
      </c>
      <c r="P5688">
        <v>0</v>
      </c>
      <c r="Q5688">
        <v>0</v>
      </c>
    </row>
    <row r="5689" spans="1:17">
      <c r="A5689">
        <v>1032833</v>
      </c>
      <c r="B5689" t="s">
        <v>22</v>
      </c>
      <c r="C5689" t="s">
        <v>12</v>
      </c>
      <c r="E5689" t="s">
        <v>10</v>
      </c>
      <c r="F5689" t="b">
        <v>0</v>
      </c>
      <c r="G5689">
        <v>0</v>
      </c>
      <c r="H5689">
        <v>0</v>
      </c>
      <c r="J5689">
        <v>1027413</v>
      </c>
      <c r="K5689" t="s">
        <v>31</v>
      </c>
      <c r="L5689" t="s">
        <v>9</v>
      </c>
      <c r="N5689" t="s">
        <v>13</v>
      </c>
      <c r="O5689" t="b">
        <v>0</v>
      </c>
      <c r="P5689">
        <v>0</v>
      </c>
      <c r="Q5689">
        <v>0</v>
      </c>
    </row>
    <row r="5690" spans="1:17">
      <c r="A5690">
        <v>1018989</v>
      </c>
      <c r="B5690" t="s">
        <v>28</v>
      </c>
      <c r="E5690" t="s">
        <v>10</v>
      </c>
      <c r="F5690" t="b">
        <v>0</v>
      </c>
      <c r="G5690">
        <v>0</v>
      </c>
      <c r="H5690">
        <v>0</v>
      </c>
      <c r="J5690">
        <v>1022920</v>
      </c>
      <c r="K5690" t="s">
        <v>15</v>
      </c>
      <c r="N5690" t="s">
        <v>13</v>
      </c>
      <c r="O5690" t="b">
        <v>0</v>
      </c>
      <c r="P5690">
        <v>0</v>
      </c>
      <c r="Q5690">
        <v>0</v>
      </c>
    </row>
    <row r="5691" spans="1:17">
      <c r="A5691">
        <v>1012284</v>
      </c>
      <c r="B5691" t="s">
        <v>20</v>
      </c>
      <c r="C5691" t="s">
        <v>12</v>
      </c>
      <c r="E5691" t="s">
        <v>10</v>
      </c>
      <c r="F5691" t="b">
        <v>0</v>
      </c>
      <c r="G5691">
        <v>0</v>
      </c>
      <c r="H5691">
        <v>0</v>
      </c>
      <c r="J5691">
        <v>1032819</v>
      </c>
      <c r="K5691" t="s">
        <v>36</v>
      </c>
      <c r="L5691" t="s">
        <v>9</v>
      </c>
      <c r="N5691" t="s">
        <v>13</v>
      </c>
      <c r="O5691" t="b">
        <v>0</v>
      </c>
      <c r="P5691">
        <v>0</v>
      </c>
      <c r="Q5691">
        <v>0</v>
      </c>
    </row>
    <row r="5692" spans="1:17">
      <c r="A5692">
        <v>1001020</v>
      </c>
      <c r="B5692" t="s">
        <v>20</v>
      </c>
      <c r="C5692" t="s">
        <v>9</v>
      </c>
      <c r="E5692" t="s">
        <v>10</v>
      </c>
      <c r="F5692" t="b">
        <v>0</v>
      </c>
      <c r="G5692">
        <v>0</v>
      </c>
      <c r="H5692">
        <v>0</v>
      </c>
      <c r="J5692">
        <v>1001511</v>
      </c>
      <c r="K5692" t="s">
        <v>18</v>
      </c>
      <c r="L5692" t="s">
        <v>9</v>
      </c>
      <c r="N5692" t="s">
        <v>13</v>
      </c>
      <c r="O5692" t="b">
        <v>0</v>
      </c>
      <c r="P5692">
        <v>0</v>
      </c>
      <c r="Q5692">
        <v>0</v>
      </c>
    </row>
    <row r="5693" spans="1:17">
      <c r="A5693">
        <v>1029894</v>
      </c>
      <c r="B5693" t="s">
        <v>22</v>
      </c>
      <c r="E5693" t="s">
        <v>10</v>
      </c>
      <c r="F5693" t="b">
        <v>0</v>
      </c>
      <c r="G5693">
        <v>0</v>
      </c>
      <c r="H5693">
        <v>0</v>
      </c>
      <c r="J5693">
        <v>1026829</v>
      </c>
      <c r="K5693" t="s">
        <v>36</v>
      </c>
      <c r="L5693" t="s">
        <v>9</v>
      </c>
      <c r="N5693" t="s">
        <v>13</v>
      </c>
      <c r="O5693" t="b">
        <v>0</v>
      </c>
      <c r="P5693">
        <v>0</v>
      </c>
      <c r="Q5693">
        <v>0</v>
      </c>
    </row>
    <row r="5694" spans="1:17">
      <c r="A5694">
        <v>1029607</v>
      </c>
      <c r="B5694" t="s">
        <v>36</v>
      </c>
      <c r="C5694" t="s">
        <v>12</v>
      </c>
      <c r="E5694" t="s">
        <v>10</v>
      </c>
      <c r="F5694" t="b">
        <v>0</v>
      </c>
      <c r="G5694">
        <v>0</v>
      </c>
      <c r="H5694">
        <v>0</v>
      </c>
      <c r="J5694">
        <v>1012209</v>
      </c>
      <c r="K5694" t="s">
        <v>22</v>
      </c>
      <c r="L5694" t="s">
        <v>9</v>
      </c>
      <c r="N5694" t="s">
        <v>13</v>
      </c>
      <c r="O5694" t="b">
        <v>0</v>
      </c>
      <c r="P5694">
        <v>0</v>
      </c>
      <c r="Q5694">
        <v>0</v>
      </c>
    </row>
    <row r="5695" spans="1:17">
      <c r="A5695">
        <v>1024679</v>
      </c>
      <c r="B5695" t="s">
        <v>18</v>
      </c>
      <c r="C5695" t="s">
        <v>12</v>
      </c>
      <c r="E5695" t="s">
        <v>10</v>
      </c>
      <c r="F5695" t="b">
        <v>0</v>
      </c>
      <c r="G5695">
        <v>0</v>
      </c>
      <c r="H5695">
        <v>0</v>
      </c>
      <c r="J5695">
        <v>1023011</v>
      </c>
      <c r="K5695" t="s">
        <v>20</v>
      </c>
      <c r="N5695" t="s">
        <v>13</v>
      </c>
      <c r="O5695" t="b">
        <v>0</v>
      </c>
      <c r="P5695">
        <v>0</v>
      </c>
      <c r="Q5695">
        <v>0</v>
      </c>
    </row>
    <row r="5696" spans="1:17">
      <c r="A5696">
        <v>1005437</v>
      </c>
      <c r="B5696" t="s">
        <v>20</v>
      </c>
      <c r="C5696" t="s">
        <v>12</v>
      </c>
      <c r="E5696" t="s">
        <v>10</v>
      </c>
      <c r="F5696" t="b">
        <v>0</v>
      </c>
      <c r="G5696">
        <v>0</v>
      </c>
      <c r="H5696">
        <v>0</v>
      </c>
      <c r="J5696">
        <v>1023349</v>
      </c>
      <c r="K5696" t="s">
        <v>31</v>
      </c>
      <c r="L5696" t="s">
        <v>12</v>
      </c>
      <c r="N5696" t="s">
        <v>13</v>
      </c>
      <c r="O5696" t="b">
        <v>0</v>
      </c>
      <c r="P5696">
        <v>0</v>
      </c>
      <c r="Q5696">
        <v>0</v>
      </c>
    </row>
    <row r="5697" spans="1:17">
      <c r="A5697">
        <v>1025886</v>
      </c>
      <c r="B5697" t="s">
        <v>20</v>
      </c>
      <c r="C5697" t="s">
        <v>12</v>
      </c>
      <c r="E5697" t="s">
        <v>10</v>
      </c>
      <c r="F5697" t="b">
        <v>0</v>
      </c>
      <c r="G5697">
        <v>0</v>
      </c>
      <c r="H5697">
        <v>0</v>
      </c>
      <c r="J5697">
        <v>1009511</v>
      </c>
      <c r="K5697" t="s">
        <v>11</v>
      </c>
      <c r="L5697" t="s">
        <v>30</v>
      </c>
      <c r="N5697" t="s">
        <v>13</v>
      </c>
      <c r="O5697" t="b">
        <v>0</v>
      </c>
      <c r="P5697">
        <v>0</v>
      </c>
      <c r="Q5697">
        <v>0</v>
      </c>
    </row>
    <row r="5698" spans="1:17">
      <c r="A5698">
        <v>1039823</v>
      </c>
      <c r="B5698" t="s">
        <v>20</v>
      </c>
      <c r="E5698" t="s">
        <v>10</v>
      </c>
      <c r="F5698" t="b">
        <v>0</v>
      </c>
      <c r="G5698">
        <v>0</v>
      </c>
      <c r="H5698">
        <v>0</v>
      </c>
      <c r="J5698">
        <v>1036940</v>
      </c>
      <c r="K5698" t="s">
        <v>22</v>
      </c>
      <c r="L5698" t="s">
        <v>12</v>
      </c>
      <c r="N5698" t="s">
        <v>13</v>
      </c>
      <c r="O5698" t="b">
        <v>0</v>
      </c>
      <c r="P5698">
        <v>0</v>
      </c>
      <c r="Q5698">
        <v>0</v>
      </c>
    </row>
    <row r="5699" spans="1:17">
      <c r="A5699">
        <v>1009137</v>
      </c>
      <c r="B5699" t="s">
        <v>15</v>
      </c>
      <c r="C5699" t="s">
        <v>12</v>
      </c>
      <c r="E5699" t="s">
        <v>10</v>
      </c>
      <c r="F5699" t="b">
        <v>0</v>
      </c>
      <c r="G5699">
        <v>0</v>
      </c>
      <c r="H5699">
        <v>0</v>
      </c>
      <c r="J5699">
        <v>1022848</v>
      </c>
      <c r="K5699" t="s">
        <v>15</v>
      </c>
      <c r="L5699" t="s">
        <v>9</v>
      </c>
      <c r="N5699" t="s">
        <v>13</v>
      </c>
      <c r="O5699" t="b">
        <v>0</v>
      </c>
      <c r="P5699">
        <v>0</v>
      </c>
      <c r="Q5699">
        <v>0</v>
      </c>
    </row>
    <row r="5700" spans="1:17">
      <c r="A5700">
        <v>1042357</v>
      </c>
      <c r="B5700" t="s">
        <v>18</v>
      </c>
      <c r="E5700" t="s">
        <v>10</v>
      </c>
      <c r="F5700" t="b">
        <v>0</v>
      </c>
      <c r="G5700">
        <v>0</v>
      </c>
      <c r="H5700">
        <v>0</v>
      </c>
      <c r="J5700">
        <v>1035413</v>
      </c>
      <c r="K5700" t="s">
        <v>22</v>
      </c>
      <c r="L5700" t="s">
        <v>9</v>
      </c>
      <c r="N5700" t="s">
        <v>13</v>
      </c>
      <c r="O5700" t="b">
        <v>0</v>
      </c>
      <c r="P5700">
        <v>0</v>
      </c>
      <c r="Q5700">
        <v>0</v>
      </c>
    </row>
    <row r="5701" spans="1:17">
      <c r="A5701">
        <v>1002863</v>
      </c>
      <c r="B5701" t="s">
        <v>28</v>
      </c>
      <c r="C5701" t="s">
        <v>9</v>
      </c>
      <c r="E5701" t="s">
        <v>10</v>
      </c>
      <c r="F5701" t="b">
        <v>0</v>
      </c>
      <c r="G5701">
        <v>0</v>
      </c>
      <c r="H5701">
        <v>0</v>
      </c>
      <c r="J5701">
        <v>1032796</v>
      </c>
      <c r="L5701" t="s">
        <v>12</v>
      </c>
      <c r="N5701" t="s">
        <v>13</v>
      </c>
      <c r="O5701" t="b">
        <v>0</v>
      </c>
      <c r="P5701">
        <v>0</v>
      </c>
      <c r="Q5701">
        <v>0</v>
      </c>
    </row>
    <row r="5702" spans="1:17">
      <c r="A5702">
        <v>1046260</v>
      </c>
      <c r="B5702" t="s">
        <v>8</v>
      </c>
      <c r="C5702" t="s">
        <v>9</v>
      </c>
      <c r="E5702" t="s">
        <v>10</v>
      </c>
      <c r="F5702" t="b">
        <v>0</v>
      </c>
      <c r="G5702">
        <v>0</v>
      </c>
      <c r="H5702">
        <v>0</v>
      </c>
      <c r="J5702">
        <v>1043630</v>
      </c>
      <c r="K5702" t="s">
        <v>22</v>
      </c>
      <c r="L5702" t="s">
        <v>12</v>
      </c>
      <c r="N5702" t="s">
        <v>13</v>
      </c>
      <c r="O5702" t="b">
        <v>0</v>
      </c>
      <c r="P5702">
        <v>0</v>
      </c>
      <c r="Q5702">
        <v>0</v>
      </c>
    </row>
    <row r="5703" spans="1:17">
      <c r="A5703">
        <v>1000028</v>
      </c>
      <c r="B5703" t="s">
        <v>22</v>
      </c>
      <c r="C5703" t="s">
        <v>9</v>
      </c>
      <c r="E5703" t="s">
        <v>10</v>
      </c>
      <c r="F5703" t="b">
        <v>0</v>
      </c>
      <c r="G5703">
        <v>0</v>
      </c>
      <c r="H5703">
        <v>0</v>
      </c>
      <c r="J5703">
        <v>1015238</v>
      </c>
      <c r="K5703" t="s">
        <v>18</v>
      </c>
      <c r="L5703" t="s">
        <v>30</v>
      </c>
      <c r="N5703" t="s">
        <v>13</v>
      </c>
      <c r="O5703" t="b">
        <v>0</v>
      </c>
      <c r="P5703">
        <v>0</v>
      </c>
      <c r="Q5703">
        <v>0</v>
      </c>
    </row>
    <row r="5704" spans="1:17">
      <c r="A5704">
        <v>1022224</v>
      </c>
      <c r="B5704" t="s">
        <v>31</v>
      </c>
      <c r="C5704" t="s">
        <v>9</v>
      </c>
      <c r="E5704" t="s">
        <v>10</v>
      </c>
      <c r="F5704" t="b">
        <v>0</v>
      </c>
      <c r="G5704">
        <v>0</v>
      </c>
      <c r="H5704">
        <v>0</v>
      </c>
      <c r="J5704">
        <v>1047442</v>
      </c>
      <c r="K5704" t="s">
        <v>20</v>
      </c>
      <c r="L5704" t="s">
        <v>9</v>
      </c>
      <c r="N5704" t="s">
        <v>13</v>
      </c>
      <c r="O5704" t="b">
        <v>0</v>
      </c>
      <c r="P5704">
        <v>0</v>
      </c>
      <c r="Q5704">
        <v>0</v>
      </c>
    </row>
    <row r="5705" spans="1:17">
      <c r="A5705">
        <v>1048418</v>
      </c>
      <c r="B5705" t="s">
        <v>15</v>
      </c>
      <c r="C5705" t="s">
        <v>9</v>
      </c>
      <c r="E5705" t="s">
        <v>10</v>
      </c>
      <c r="F5705" t="b">
        <v>0</v>
      </c>
      <c r="G5705">
        <v>0</v>
      </c>
      <c r="H5705">
        <v>0</v>
      </c>
      <c r="J5705">
        <v>1031162</v>
      </c>
      <c r="K5705" t="s">
        <v>28</v>
      </c>
      <c r="L5705" t="s">
        <v>9</v>
      </c>
      <c r="N5705" t="s">
        <v>13</v>
      </c>
      <c r="O5705" t="b">
        <v>0</v>
      </c>
      <c r="P5705">
        <v>0</v>
      </c>
      <c r="Q5705">
        <v>0</v>
      </c>
    </row>
    <row r="5706" spans="1:17">
      <c r="A5706">
        <v>1000437</v>
      </c>
      <c r="B5706" t="s">
        <v>8</v>
      </c>
      <c r="C5706" t="s">
        <v>12</v>
      </c>
      <c r="E5706" t="s">
        <v>10</v>
      </c>
      <c r="F5706" t="b">
        <v>0</v>
      </c>
      <c r="G5706">
        <v>0</v>
      </c>
      <c r="H5706">
        <v>0</v>
      </c>
      <c r="J5706">
        <v>1010196</v>
      </c>
      <c r="K5706" t="s">
        <v>20</v>
      </c>
      <c r="L5706" t="s">
        <v>12</v>
      </c>
      <c r="N5706" t="s">
        <v>13</v>
      </c>
      <c r="O5706" t="b">
        <v>0</v>
      </c>
      <c r="P5706">
        <v>0</v>
      </c>
      <c r="Q5706">
        <v>0</v>
      </c>
    </row>
    <row r="5707" spans="1:17">
      <c r="A5707">
        <v>1038090</v>
      </c>
      <c r="B5707" t="s">
        <v>20</v>
      </c>
      <c r="C5707" t="s">
        <v>12</v>
      </c>
      <c r="E5707" t="s">
        <v>10</v>
      </c>
      <c r="F5707" t="b">
        <v>0</v>
      </c>
      <c r="G5707">
        <v>0</v>
      </c>
      <c r="H5707">
        <v>0</v>
      </c>
      <c r="J5707">
        <v>1039423</v>
      </c>
      <c r="K5707" t="s">
        <v>8</v>
      </c>
      <c r="N5707" t="s">
        <v>13</v>
      </c>
      <c r="O5707" t="b">
        <v>0</v>
      </c>
      <c r="P5707">
        <v>0</v>
      </c>
      <c r="Q5707">
        <v>0</v>
      </c>
    </row>
    <row r="5708" spans="1:17">
      <c r="A5708">
        <v>1008280</v>
      </c>
      <c r="C5708" t="s">
        <v>12</v>
      </c>
      <c r="E5708" t="s">
        <v>10</v>
      </c>
      <c r="F5708" t="b">
        <v>0</v>
      </c>
      <c r="G5708">
        <v>0</v>
      </c>
      <c r="H5708">
        <v>0</v>
      </c>
      <c r="J5708">
        <v>1032435</v>
      </c>
      <c r="K5708" t="s">
        <v>22</v>
      </c>
      <c r="L5708" t="s">
        <v>9</v>
      </c>
      <c r="N5708" t="s">
        <v>13</v>
      </c>
      <c r="O5708" t="b">
        <v>0</v>
      </c>
      <c r="P5708">
        <v>0</v>
      </c>
      <c r="Q5708">
        <v>0</v>
      </c>
    </row>
    <row r="5709" spans="1:17">
      <c r="A5709">
        <v>1006975</v>
      </c>
      <c r="B5709" t="s">
        <v>20</v>
      </c>
      <c r="C5709" t="s">
        <v>12</v>
      </c>
      <c r="E5709" t="s">
        <v>10</v>
      </c>
      <c r="F5709" t="b">
        <v>0</v>
      </c>
      <c r="G5709">
        <v>0</v>
      </c>
      <c r="H5709">
        <v>0</v>
      </c>
      <c r="J5709">
        <v>1027168</v>
      </c>
      <c r="K5709" t="s">
        <v>8</v>
      </c>
      <c r="L5709" t="s">
        <v>9</v>
      </c>
      <c r="N5709" t="s">
        <v>13</v>
      </c>
      <c r="O5709" t="b">
        <v>0</v>
      </c>
      <c r="P5709">
        <v>0</v>
      </c>
      <c r="Q5709">
        <v>0</v>
      </c>
    </row>
    <row r="5710" spans="1:17">
      <c r="A5710">
        <v>1044772</v>
      </c>
      <c r="B5710" t="s">
        <v>20</v>
      </c>
      <c r="C5710" t="s">
        <v>9</v>
      </c>
      <c r="E5710" t="s">
        <v>10</v>
      </c>
      <c r="F5710" t="b">
        <v>0</v>
      </c>
      <c r="G5710">
        <v>0</v>
      </c>
      <c r="H5710">
        <v>0</v>
      </c>
      <c r="J5710">
        <v>1000092</v>
      </c>
      <c r="K5710" t="s">
        <v>22</v>
      </c>
      <c r="N5710" t="s">
        <v>13</v>
      </c>
      <c r="O5710" t="b">
        <v>0</v>
      </c>
      <c r="P5710">
        <v>0</v>
      </c>
      <c r="Q5710">
        <v>0</v>
      </c>
    </row>
    <row r="5711" spans="1:17">
      <c r="A5711">
        <v>1039128</v>
      </c>
      <c r="B5711" t="s">
        <v>20</v>
      </c>
      <c r="C5711" t="s">
        <v>12</v>
      </c>
      <c r="E5711" t="s">
        <v>10</v>
      </c>
      <c r="F5711" t="b">
        <v>0</v>
      </c>
      <c r="G5711">
        <v>0</v>
      </c>
      <c r="H5711">
        <v>0</v>
      </c>
      <c r="J5711">
        <v>1049362</v>
      </c>
      <c r="K5711" t="s">
        <v>20</v>
      </c>
      <c r="N5711" t="s">
        <v>13</v>
      </c>
      <c r="O5711" t="b">
        <v>0</v>
      </c>
      <c r="P5711">
        <v>0</v>
      </c>
      <c r="Q5711">
        <v>0</v>
      </c>
    </row>
    <row r="5712" spans="1:17">
      <c r="A5712">
        <v>1020005</v>
      </c>
      <c r="B5712" t="s">
        <v>20</v>
      </c>
      <c r="C5712" t="s">
        <v>9</v>
      </c>
      <c r="E5712" t="s">
        <v>10</v>
      </c>
      <c r="F5712" t="b">
        <v>0</v>
      </c>
      <c r="G5712">
        <v>0</v>
      </c>
      <c r="H5712">
        <v>0</v>
      </c>
      <c r="J5712">
        <v>1034301</v>
      </c>
      <c r="K5712" t="s">
        <v>20</v>
      </c>
      <c r="L5712" t="s">
        <v>12</v>
      </c>
      <c r="N5712" t="s">
        <v>13</v>
      </c>
      <c r="O5712" t="b">
        <v>0</v>
      </c>
      <c r="P5712">
        <v>0</v>
      </c>
      <c r="Q5712">
        <v>0</v>
      </c>
    </row>
    <row r="5713" spans="1:17">
      <c r="A5713">
        <v>1048432</v>
      </c>
      <c r="B5713" t="s">
        <v>20</v>
      </c>
      <c r="C5713" t="s">
        <v>9</v>
      </c>
      <c r="E5713" t="s">
        <v>10</v>
      </c>
      <c r="F5713" t="b">
        <v>0</v>
      </c>
      <c r="G5713">
        <v>0</v>
      </c>
      <c r="H5713">
        <v>0</v>
      </c>
      <c r="J5713">
        <v>1011700</v>
      </c>
      <c r="K5713" t="s">
        <v>18</v>
      </c>
      <c r="N5713" t="s">
        <v>13</v>
      </c>
      <c r="O5713" t="b">
        <v>0</v>
      </c>
      <c r="P5713">
        <v>0</v>
      </c>
      <c r="Q5713">
        <v>0</v>
      </c>
    </row>
    <row r="5714" spans="1:17">
      <c r="A5714">
        <v>1029986</v>
      </c>
      <c r="B5714" t="s">
        <v>20</v>
      </c>
      <c r="C5714" t="s">
        <v>9</v>
      </c>
      <c r="E5714" t="s">
        <v>10</v>
      </c>
      <c r="F5714" t="b">
        <v>0</v>
      </c>
      <c r="G5714">
        <v>0</v>
      </c>
      <c r="H5714">
        <v>0</v>
      </c>
      <c r="J5714">
        <v>1019703</v>
      </c>
      <c r="K5714" t="s">
        <v>28</v>
      </c>
      <c r="L5714" t="s">
        <v>12</v>
      </c>
      <c r="N5714" t="s">
        <v>13</v>
      </c>
      <c r="O5714" t="b">
        <v>0</v>
      </c>
      <c r="P5714">
        <v>0</v>
      </c>
      <c r="Q5714">
        <v>0</v>
      </c>
    </row>
    <row r="5715" spans="1:17">
      <c r="A5715">
        <v>1029047</v>
      </c>
      <c r="B5715" t="s">
        <v>20</v>
      </c>
      <c r="C5715" t="s">
        <v>9</v>
      </c>
      <c r="E5715" t="s">
        <v>10</v>
      </c>
      <c r="F5715" t="b">
        <v>0</v>
      </c>
      <c r="G5715">
        <v>0</v>
      </c>
      <c r="H5715">
        <v>0</v>
      </c>
      <c r="J5715">
        <v>1017614</v>
      </c>
      <c r="K5715" t="s">
        <v>31</v>
      </c>
      <c r="N5715" t="s">
        <v>13</v>
      </c>
      <c r="O5715" t="b">
        <v>0</v>
      </c>
      <c r="P5715">
        <v>0</v>
      </c>
      <c r="Q5715">
        <v>0</v>
      </c>
    </row>
    <row r="5716" spans="1:17">
      <c r="A5716">
        <v>1018365</v>
      </c>
      <c r="B5716" t="s">
        <v>22</v>
      </c>
      <c r="C5716" t="s">
        <v>9</v>
      </c>
      <c r="E5716" t="s">
        <v>10</v>
      </c>
      <c r="F5716" t="b">
        <v>0</v>
      </c>
      <c r="G5716">
        <v>0</v>
      </c>
      <c r="H5716">
        <v>0</v>
      </c>
      <c r="J5716">
        <v>1002912</v>
      </c>
      <c r="K5716" t="s">
        <v>31</v>
      </c>
      <c r="L5716" t="s">
        <v>12</v>
      </c>
      <c r="N5716" t="s">
        <v>13</v>
      </c>
      <c r="O5716" t="b">
        <v>0</v>
      </c>
      <c r="P5716">
        <v>0</v>
      </c>
      <c r="Q5716">
        <v>0</v>
      </c>
    </row>
    <row r="5717" spans="1:17">
      <c r="A5717">
        <v>1015959</v>
      </c>
      <c r="B5717" t="s">
        <v>20</v>
      </c>
      <c r="C5717" t="s">
        <v>12</v>
      </c>
      <c r="E5717" t="s">
        <v>10</v>
      </c>
      <c r="F5717" t="b">
        <v>0</v>
      </c>
      <c r="G5717">
        <v>0</v>
      </c>
      <c r="H5717">
        <v>0</v>
      </c>
      <c r="J5717">
        <v>1000470</v>
      </c>
      <c r="K5717" t="s">
        <v>8</v>
      </c>
      <c r="L5717" t="s">
        <v>9</v>
      </c>
      <c r="N5717" t="s">
        <v>13</v>
      </c>
      <c r="O5717" t="b">
        <v>0</v>
      </c>
      <c r="P5717">
        <v>0</v>
      </c>
      <c r="Q5717">
        <v>0</v>
      </c>
    </row>
    <row r="5718" spans="1:17">
      <c r="A5718">
        <v>1010232</v>
      </c>
      <c r="B5718" t="s">
        <v>18</v>
      </c>
      <c r="C5718" t="s">
        <v>12</v>
      </c>
      <c r="E5718" t="s">
        <v>10</v>
      </c>
      <c r="F5718" t="b">
        <v>0</v>
      </c>
      <c r="G5718">
        <v>0</v>
      </c>
      <c r="H5718">
        <v>0</v>
      </c>
      <c r="J5718">
        <v>1040339</v>
      </c>
      <c r="K5718" t="s">
        <v>20</v>
      </c>
      <c r="L5718" t="s">
        <v>12</v>
      </c>
      <c r="N5718" t="s">
        <v>13</v>
      </c>
      <c r="O5718" t="b">
        <v>0</v>
      </c>
      <c r="P5718">
        <v>0</v>
      </c>
      <c r="Q5718">
        <v>0</v>
      </c>
    </row>
    <row r="5719" spans="1:17">
      <c r="A5719">
        <v>1011542</v>
      </c>
      <c r="B5719" t="s">
        <v>20</v>
      </c>
      <c r="E5719" t="s">
        <v>10</v>
      </c>
      <c r="F5719" t="b">
        <v>0</v>
      </c>
      <c r="G5719">
        <v>0</v>
      </c>
      <c r="H5719">
        <v>0</v>
      </c>
      <c r="J5719">
        <v>1042132</v>
      </c>
      <c r="K5719" t="s">
        <v>20</v>
      </c>
      <c r="L5719" t="s">
        <v>9</v>
      </c>
      <c r="N5719" t="s">
        <v>13</v>
      </c>
      <c r="O5719" t="b">
        <v>0</v>
      </c>
      <c r="P5719">
        <v>0</v>
      </c>
      <c r="Q5719">
        <v>0</v>
      </c>
    </row>
    <row r="5720" spans="1:17">
      <c r="A5720">
        <v>1037649</v>
      </c>
      <c r="B5720" t="s">
        <v>18</v>
      </c>
      <c r="C5720" t="s">
        <v>9</v>
      </c>
      <c r="E5720" t="s">
        <v>10</v>
      </c>
      <c r="F5720" t="b">
        <v>0</v>
      </c>
      <c r="G5720">
        <v>0</v>
      </c>
      <c r="H5720">
        <v>0</v>
      </c>
      <c r="J5720">
        <v>1023154</v>
      </c>
      <c r="K5720" t="s">
        <v>22</v>
      </c>
      <c r="L5720" t="s">
        <v>12</v>
      </c>
      <c r="N5720" t="s">
        <v>13</v>
      </c>
      <c r="O5720" t="b">
        <v>0</v>
      </c>
      <c r="P5720">
        <v>0</v>
      </c>
      <c r="Q5720">
        <v>0</v>
      </c>
    </row>
    <row r="5721" spans="1:17">
      <c r="A5721">
        <v>1016862</v>
      </c>
      <c r="B5721" t="s">
        <v>18</v>
      </c>
      <c r="C5721" t="s">
        <v>9</v>
      </c>
      <c r="E5721" t="s">
        <v>10</v>
      </c>
      <c r="F5721" t="b">
        <v>0</v>
      </c>
      <c r="G5721">
        <v>0</v>
      </c>
      <c r="H5721">
        <v>0</v>
      </c>
      <c r="J5721">
        <v>1010650</v>
      </c>
      <c r="K5721" t="s">
        <v>15</v>
      </c>
      <c r="L5721" t="s">
        <v>12</v>
      </c>
      <c r="N5721" t="s">
        <v>13</v>
      </c>
      <c r="O5721" t="b">
        <v>0</v>
      </c>
      <c r="P5721">
        <v>0</v>
      </c>
      <c r="Q5721">
        <v>0</v>
      </c>
    </row>
    <row r="5722" spans="1:17">
      <c r="A5722">
        <v>1004393</v>
      </c>
      <c r="B5722" t="s">
        <v>8</v>
      </c>
      <c r="C5722" t="s">
        <v>9</v>
      </c>
      <c r="E5722" t="s">
        <v>10</v>
      </c>
      <c r="F5722" t="b">
        <v>0</v>
      </c>
      <c r="G5722">
        <v>0</v>
      </c>
      <c r="H5722">
        <v>0</v>
      </c>
      <c r="J5722">
        <v>1046925</v>
      </c>
      <c r="K5722" t="s">
        <v>8</v>
      </c>
      <c r="N5722" t="s">
        <v>13</v>
      </c>
      <c r="O5722" t="b">
        <v>0</v>
      </c>
      <c r="P5722">
        <v>0</v>
      </c>
      <c r="Q5722">
        <v>0</v>
      </c>
    </row>
    <row r="5723" spans="1:17">
      <c r="A5723">
        <v>1042869</v>
      </c>
      <c r="B5723" t="s">
        <v>15</v>
      </c>
      <c r="E5723" t="s">
        <v>10</v>
      </c>
      <c r="F5723" t="b">
        <v>0</v>
      </c>
      <c r="G5723">
        <v>0</v>
      </c>
      <c r="H5723">
        <v>0</v>
      </c>
      <c r="J5723">
        <v>1023386</v>
      </c>
      <c r="K5723" t="s">
        <v>18</v>
      </c>
      <c r="L5723" t="s">
        <v>12</v>
      </c>
      <c r="N5723" t="s">
        <v>13</v>
      </c>
      <c r="O5723" t="b">
        <v>0</v>
      </c>
      <c r="P5723">
        <v>0</v>
      </c>
      <c r="Q5723">
        <v>0</v>
      </c>
    </row>
    <row r="5724" spans="1:17">
      <c r="A5724">
        <v>1031748</v>
      </c>
      <c r="B5724" t="s">
        <v>20</v>
      </c>
      <c r="C5724" t="s">
        <v>9</v>
      </c>
      <c r="E5724" t="s">
        <v>10</v>
      </c>
      <c r="F5724" t="b">
        <v>0</v>
      </c>
      <c r="G5724">
        <v>0</v>
      </c>
      <c r="H5724">
        <v>0</v>
      </c>
      <c r="J5724">
        <v>1005966</v>
      </c>
      <c r="K5724" t="s">
        <v>20</v>
      </c>
      <c r="L5724" t="s">
        <v>9</v>
      </c>
      <c r="N5724" t="s">
        <v>13</v>
      </c>
      <c r="O5724" t="b">
        <v>0</v>
      </c>
      <c r="P5724">
        <v>0</v>
      </c>
      <c r="Q5724">
        <v>0</v>
      </c>
    </row>
    <row r="5725" spans="1:17">
      <c r="A5725">
        <v>1007943</v>
      </c>
      <c r="B5725" t="s">
        <v>20</v>
      </c>
      <c r="C5725" t="s">
        <v>12</v>
      </c>
      <c r="E5725" t="s">
        <v>10</v>
      </c>
      <c r="F5725" t="b">
        <v>0</v>
      </c>
      <c r="G5725">
        <v>0</v>
      </c>
      <c r="H5725">
        <v>0</v>
      </c>
      <c r="J5725">
        <v>1017154</v>
      </c>
      <c r="K5725" t="s">
        <v>8</v>
      </c>
      <c r="L5725" t="s">
        <v>9</v>
      </c>
      <c r="N5725" t="s">
        <v>13</v>
      </c>
      <c r="O5725" t="b">
        <v>0</v>
      </c>
      <c r="P5725">
        <v>0</v>
      </c>
      <c r="Q5725">
        <v>0</v>
      </c>
    </row>
    <row r="5726" spans="1:17">
      <c r="A5726">
        <v>1037460</v>
      </c>
      <c r="B5726" t="s">
        <v>28</v>
      </c>
      <c r="E5726" t="s">
        <v>10</v>
      </c>
      <c r="F5726" t="b">
        <v>0</v>
      </c>
      <c r="G5726">
        <v>0</v>
      </c>
      <c r="H5726">
        <v>0</v>
      </c>
      <c r="J5726">
        <v>1005895</v>
      </c>
      <c r="K5726" t="s">
        <v>20</v>
      </c>
      <c r="L5726" t="s">
        <v>12</v>
      </c>
      <c r="N5726" t="s">
        <v>13</v>
      </c>
      <c r="O5726" t="b">
        <v>0</v>
      </c>
      <c r="P5726">
        <v>0</v>
      </c>
      <c r="Q5726">
        <v>0</v>
      </c>
    </row>
    <row r="5727" spans="1:17">
      <c r="A5727">
        <v>1031811</v>
      </c>
      <c r="B5727" t="s">
        <v>22</v>
      </c>
      <c r="C5727" t="s">
        <v>12</v>
      </c>
      <c r="E5727" t="s">
        <v>10</v>
      </c>
      <c r="F5727" t="b">
        <v>0</v>
      </c>
      <c r="G5727">
        <v>0</v>
      </c>
      <c r="H5727">
        <v>0</v>
      </c>
      <c r="J5727">
        <v>1012676</v>
      </c>
      <c r="K5727" t="s">
        <v>11</v>
      </c>
      <c r="L5727" t="s">
        <v>9</v>
      </c>
      <c r="N5727" t="s">
        <v>13</v>
      </c>
      <c r="O5727" t="b">
        <v>0</v>
      </c>
      <c r="P5727">
        <v>0</v>
      </c>
      <c r="Q5727">
        <v>0</v>
      </c>
    </row>
    <row r="5728" spans="1:17">
      <c r="A5728">
        <v>1026051</v>
      </c>
      <c r="B5728" t="s">
        <v>18</v>
      </c>
      <c r="E5728" t="s">
        <v>10</v>
      </c>
      <c r="F5728" t="b">
        <v>0</v>
      </c>
      <c r="G5728">
        <v>0</v>
      </c>
      <c r="H5728">
        <v>0</v>
      </c>
      <c r="J5728">
        <v>1010805</v>
      </c>
      <c r="K5728" t="s">
        <v>11</v>
      </c>
      <c r="L5728" t="s">
        <v>9</v>
      </c>
      <c r="N5728" t="s">
        <v>13</v>
      </c>
      <c r="O5728" t="b">
        <v>0</v>
      </c>
      <c r="P5728">
        <v>0</v>
      </c>
      <c r="Q5728">
        <v>0</v>
      </c>
    </row>
    <row r="5729" spans="1:17">
      <c r="A5729">
        <v>1036808</v>
      </c>
      <c r="B5729" t="s">
        <v>20</v>
      </c>
      <c r="C5729" t="s">
        <v>9</v>
      </c>
      <c r="E5729" t="s">
        <v>10</v>
      </c>
      <c r="F5729" t="b">
        <v>0</v>
      </c>
      <c r="G5729">
        <v>0</v>
      </c>
      <c r="H5729">
        <v>0</v>
      </c>
      <c r="J5729">
        <v>1044880</v>
      </c>
      <c r="K5729" t="s">
        <v>20</v>
      </c>
      <c r="L5729" t="s">
        <v>9</v>
      </c>
      <c r="N5729" t="s">
        <v>13</v>
      </c>
      <c r="O5729" t="b">
        <v>0</v>
      </c>
      <c r="P5729">
        <v>0</v>
      </c>
      <c r="Q5729">
        <v>0</v>
      </c>
    </row>
    <row r="5730" spans="1:17">
      <c r="A5730">
        <v>1029303</v>
      </c>
      <c r="B5730" t="s">
        <v>22</v>
      </c>
      <c r="C5730" t="s">
        <v>12</v>
      </c>
      <c r="E5730" t="s">
        <v>10</v>
      </c>
      <c r="F5730" t="b">
        <v>0</v>
      </c>
      <c r="G5730">
        <v>0</v>
      </c>
      <c r="H5730">
        <v>0</v>
      </c>
      <c r="J5730">
        <v>1025071</v>
      </c>
      <c r="K5730" t="s">
        <v>11</v>
      </c>
      <c r="L5730" t="s">
        <v>12</v>
      </c>
      <c r="N5730" t="s">
        <v>13</v>
      </c>
      <c r="O5730" t="b">
        <v>0</v>
      </c>
      <c r="P5730">
        <v>0</v>
      </c>
      <c r="Q5730">
        <v>0</v>
      </c>
    </row>
    <row r="5731" spans="1:17">
      <c r="A5731">
        <v>1012201</v>
      </c>
      <c r="B5731" t="s">
        <v>28</v>
      </c>
      <c r="C5731" t="s">
        <v>12</v>
      </c>
      <c r="E5731" t="s">
        <v>10</v>
      </c>
      <c r="F5731" t="b">
        <v>0</v>
      </c>
      <c r="G5731">
        <v>0</v>
      </c>
      <c r="H5731">
        <v>0</v>
      </c>
      <c r="J5731">
        <v>1025083</v>
      </c>
      <c r="K5731" t="s">
        <v>8</v>
      </c>
      <c r="L5731" t="s">
        <v>12</v>
      </c>
      <c r="N5731" t="s">
        <v>13</v>
      </c>
      <c r="O5731" t="b">
        <v>0</v>
      </c>
      <c r="P5731">
        <v>0</v>
      </c>
      <c r="Q5731">
        <v>0</v>
      </c>
    </row>
    <row r="5732" spans="1:17">
      <c r="A5732">
        <v>1035301</v>
      </c>
      <c r="B5732" t="s">
        <v>11</v>
      </c>
      <c r="C5732" t="s">
        <v>12</v>
      </c>
      <c r="E5732" t="s">
        <v>10</v>
      </c>
      <c r="F5732" t="b">
        <v>0</v>
      </c>
      <c r="G5732">
        <v>0</v>
      </c>
      <c r="H5732">
        <v>0</v>
      </c>
      <c r="J5732">
        <v>1031073</v>
      </c>
      <c r="K5732" t="s">
        <v>18</v>
      </c>
      <c r="L5732" t="s">
        <v>9</v>
      </c>
      <c r="N5732" t="s">
        <v>13</v>
      </c>
      <c r="O5732" t="b">
        <v>0</v>
      </c>
      <c r="P5732">
        <v>0</v>
      </c>
      <c r="Q5732">
        <v>0</v>
      </c>
    </row>
    <row r="5733" spans="1:17">
      <c r="A5733">
        <v>1023574</v>
      </c>
      <c r="B5733" t="s">
        <v>31</v>
      </c>
      <c r="C5733" t="s">
        <v>12</v>
      </c>
      <c r="E5733" t="s">
        <v>10</v>
      </c>
      <c r="F5733" t="b">
        <v>0</v>
      </c>
      <c r="G5733">
        <v>0</v>
      </c>
      <c r="H5733">
        <v>0</v>
      </c>
      <c r="J5733">
        <v>1024436</v>
      </c>
      <c r="K5733" t="s">
        <v>31</v>
      </c>
      <c r="L5733" t="s">
        <v>9</v>
      </c>
      <c r="N5733" t="s">
        <v>13</v>
      </c>
      <c r="O5733" t="b">
        <v>0</v>
      </c>
      <c r="P5733">
        <v>0</v>
      </c>
      <c r="Q5733">
        <v>0</v>
      </c>
    </row>
    <row r="5734" spans="1:17">
      <c r="A5734">
        <v>1049728</v>
      </c>
      <c r="B5734" t="s">
        <v>31</v>
      </c>
      <c r="C5734" t="s">
        <v>9</v>
      </c>
      <c r="E5734" t="s">
        <v>10</v>
      </c>
      <c r="F5734" t="b">
        <v>0</v>
      </c>
      <c r="G5734">
        <v>0</v>
      </c>
      <c r="H5734">
        <v>0</v>
      </c>
      <c r="J5734">
        <v>1005092</v>
      </c>
      <c r="K5734" t="s">
        <v>31</v>
      </c>
      <c r="L5734" t="s">
        <v>9</v>
      </c>
      <c r="N5734" t="s">
        <v>13</v>
      </c>
      <c r="O5734" t="b">
        <v>0</v>
      </c>
      <c r="P5734">
        <v>0</v>
      </c>
      <c r="Q5734">
        <v>0</v>
      </c>
    </row>
    <row r="5735" spans="1:17">
      <c r="A5735">
        <v>1000810</v>
      </c>
      <c r="B5735" t="s">
        <v>20</v>
      </c>
      <c r="C5735" t="s">
        <v>9</v>
      </c>
      <c r="E5735" t="s">
        <v>10</v>
      </c>
      <c r="F5735" t="b">
        <v>0</v>
      </c>
      <c r="G5735">
        <v>0</v>
      </c>
      <c r="H5735">
        <v>0</v>
      </c>
      <c r="J5735">
        <v>1046124</v>
      </c>
      <c r="K5735" t="s">
        <v>22</v>
      </c>
      <c r="L5735" t="s">
        <v>12</v>
      </c>
      <c r="N5735" t="s">
        <v>13</v>
      </c>
      <c r="O5735" t="b">
        <v>0</v>
      </c>
      <c r="P5735">
        <v>0</v>
      </c>
      <c r="Q5735">
        <v>0</v>
      </c>
    </row>
    <row r="5736" spans="1:17">
      <c r="A5736">
        <v>1039555</v>
      </c>
      <c r="B5736" t="s">
        <v>22</v>
      </c>
      <c r="C5736" t="s">
        <v>12</v>
      </c>
      <c r="E5736" t="s">
        <v>10</v>
      </c>
      <c r="F5736" t="b">
        <v>0</v>
      </c>
      <c r="G5736">
        <v>0</v>
      </c>
      <c r="H5736">
        <v>0</v>
      </c>
      <c r="J5736">
        <v>1011696</v>
      </c>
      <c r="K5736" t="s">
        <v>22</v>
      </c>
      <c r="N5736" t="s">
        <v>13</v>
      </c>
      <c r="O5736" t="b">
        <v>0</v>
      </c>
      <c r="P5736">
        <v>0</v>
      </c>
      <c r="Q5736">
        <v>0</v>
      </c>
    </row>
    <row r="5737" spans="1:17">
      <c r="A5737">
        <v>1017654</v>
      </c>
      <c r="B5737" t="s">
        <v>20</v>
      </c>
      <c r="E5737" t="s">
        <v>10</v>
      </c>
      <c r="F5737" t="b">
        <v>0</v>
      </c>
      <c r="G5737">
        <v>0</v>
      </c>
      <c r="H5737">
        <v>0</v>
      </c>
      <c r="J5737">
        <v>1035725</v>
      </c>
      <c r="K5737" t="s">
        <v>20</v>
      </c>
      <c r="L5737" t="s">
        <v>12</v>
      </c>
      <c r="N5737" t="s">
        <v>13</v>
      </c>
      <c r="O5737" t="b">
        <v>0</v>
      </c>
      <c r="P5737">
        <v>0</v>
      </c>
      <c r="Q5737">
        <v>0</v>
      </c>
    </row>
    <row r="5738" spans="1:17">
      <c r="A5738">
        <v>1047190</v>
      </c>
      <c r="B5738" t="s">
        <v>11</v>
      </c>
      <c r="C5738" t="s">
        <v>30</v>
      </c>
      <c r="E5738" t="s">
        <v>10</v>
      </c>
      <c r="F5738" t="b">
        <v>0</v>
      </c>
      <c r="G5738">
        <v>0</v>
      </c>
      <c r="H5738">
        <v>0</v>
      </c>
      <c r="J5738">
        <v>1013712</v>
      </c>
      <c r="K5738" t="s">
        <v>22</v>
      </c>
      <c r="N5738" t="s">
        <v>13</v>
      </c>
      <c r="O5738" t="b">
        <v>0</v>
      </c>
      <c r="P5738">
        <v>0</v>
      </c>
      <c r="Q5738">
        <v>0</v>
      </c>
    </row>
    <row r="5739" spans="1:17">
      <c r="A5739">
        <v>1035106</v>
      </c>
      <c r="B5739" t="s">
        <v>22</v>
      </c>
      <c r="C5739" t="s">
        <v>9</v>
      </c>
      <c r="E5739" t="s">
        <v>10</v>
      </c>
      <c r="F5739" t="b">
        <v>0</v>
      </c>
      <c r="G5739">
        <v>0</v>
      </c>
      <c r="H5739">
        <v>0</v>
      </c>
      <c r="J5739">
        <v>1011761</v>
      </c>
      <c r="K5739" t="s">
        <v>18</v>
      </c>
      <c r="L5739" t="s">
        <v>12</v>
      </c>
      <c r="N5739" t="s">
        <v>13</v>
      </c>
      <c r="O5739" t="b">
        <v>0</v>
      </c>
      <c r="P5739">
        <v>0</v>
      </c>
      <c r="Q5739">
        <v>0</v>
      </c>
    </row>
    <row r="5740" spans="1:17">
      <c r="A5740">
        <v>1033738</v>
      </c>
      <c r="B5740" t="s">
        <v>18</v>
      </c>
      <c r="C5740" t="s">
        <v>9</v>
      </c>
      <c r="E5740" t="s">
        <v>10</v>
      </c>
      <c r="F5740" t="b">
        <v>0</v>
      </c>
      <c r="G5740">
        <v>0</v>
      </c>
      <c r="H5740">
        <v>0</v>
      </c>
      <c r="J5740">
        <v>1025005</v>
      </c>
      <c r="K5740" t="s">
        <v>18</v>
      </c>
      <c r="L5740" t="s">
        <v>12</v>
      </c>
      <c r="N5740" t="s">
        <v>13</v>
      </c>
      <c r="O5740" t="b">
        <v>0</v>
      </c>
      <c r="P5740">
        <v>0</v>
      </c>
      <c r="Q5740">
        <v>0</v>
      </c>
    </row>
    <row r="5741" spans="1:17">
      <c r="A5741">
        <v>1027265</v>
      </c>
      <c r="B5741" t="s">
        <v>20</v>
      </c>
      <c r="C5741" t="s">
        <v>9</v>
      </c>
      <c r="E5741" t="s">
        <v>10</v>
      </c>
      <c r="F5741" t="b">
        <v>0</v>
      </c>
      <c r="G5741">
        <v>0</v>
      </c>
      <c r="H5741">
        <v>0</v>
      </c>
      <c r="J5741">
        <v>1024294</v>
      </c>
      <c r="K5741" t="s">
        <v>15</v>
      </c>
      <c r="L5741" t="s">
        <v>12</v>
      </c>
      <c r="N5741" t="s">
        <v>13</v>
      </c>
      <c r="O5741" t="b">
        <v>0</v>
      </c>
      <c r="P5741">
        <v>0</v>
      </c>
      <c r="Q5741">
        <v>0</v>
      </c>
    </row>
    <row r="5742" spans="1:17">
      <c r="A5742">
        <v>1022713</v>
      </c>
      <c r="B5742" t="s">
        <v>36</v>
      </c>
      <c r="C5742" t="s">
        <v>30</v>
      </c>
      <c r="E5742" t="s">
        <v>10</v>
      </c>
      <c r="F5742" t="b">
        <v>0</v>
      </c>
      <c r="G5742">
        <v>0</v>
      </c>
      <c r="H5742">
        <v>0</v>
      </c>
      <c r="J5742">
        <v>1019767</v>
      </c>
      <c r="K5742" t="s">
        <v>8</v>
      </c>
      <c r="L5742" t="s">
        <v>9</v>
      </c>
      <c r="N5742" t="s">
        <v>13</v>
      </c>
      <c r="O5742" t="b">
        <v>0</v>
      </c>
      <c r="P5742">
        <v>0</v>
      </c>
      <c r="Q5742">
        <v>0</v>
      </c>
    </row>
    <row r="5743" spans="1:17">
      <c r="A5743">
        <v>1036830</v>
      </c>
      <c r="B5743" t="s">
        <v>31</v>
      </c>
      <c r="C5743" t="s">
        <v>9</v>
      </c>
      <c r="E5743" t="s">
        <v>10</v>
      </c>
      <c r="F5743" t="b">
        <v>0</v>
      </c>
      <c r="G5743">
        <v>0</v>
      </c>
      <c r="H5743">
        <v>0</v>
      </c>
      <c r="J5743">
        <v>1007066</v>
      </c>
      <c r="K5743" t="s">
        <v>22</v>
      </c>
      <c r="L5743" t="s">
        <v>9</v>
      </c>
      <c r="N5743" t="s">
        <v>13</v>
      </c>
      <c r="O5743" t="b">
        <v>0</v>
      </c>
      <c r="P5743">
        <v>0</v>
      </c>
      <c r="Q5743">
        <v>0</v>
      </c>
    </row>
    <row r="5744" spans="1:17">
      <c r="A5744">
        <v>1012096</v>
      </c>
      <c r="B5744" t="s">
        <v>20</v>
      </c>
      <c r="C5744" t="s">
        <v>12</v>
      </c>
      <c r="E5744" t="s">
        <v>10</v>
      </c>
      <c r="F5744" t="b">
        <v>0</v>
      </c>
      <c r="G5744">
        <v>0</v>
      </c>
      <c r="H5744">
        <v>0</v>
      </c>
      <c r="J5744">
        <v>1004369</v>
      </c>
      <c r="K5744" t="s">
        <v>20</v>
      </c>
      <c r="L5744" t="s">
        <v>30</v>
      </c>
      <c r="N5744" t="s">
        <v>13</v>
      </c>
      <c r="O5744" t="b">
        <v>0</v>
      </c>
      <c r="P5744">
        <v>0</v>
      </c>
      <c r="Q5744">
        <v>0</v>
      </c>
    </row>
    <row r="5745" spans="1:17">
      <c r="A5745">
        <v>1033118</v>
      </c>
      <c r="B5745" t="s">
        <v>20</v>
      </c>
      <c r="E5745" t="s">
        <v>10</v>
      </c>
      <c r="F5745" t="b">
        <v>0</v>
      </c>
      <c r="G5745">
        <v>0</v>
      </c>
      <c r="H5745">
        <v>0</v>
      </c>
      <c r="J5745">
        <v>1026537</v>
      </c>
      <c r="K5745" t="s">
        <v>28</v>
      </c>
      <c r="L5745" t="s">
        <v>9</v>
      </c>
      <c r="N5745" t="s">
        <v>13</v>
      </c>
      <c r="O5745" t="b">
        <v>0</v>
      </c>
      <c r="P5745">
        <v>0</v>
      </c>
      <c r="Q5745">
        <v>0</v>
      </c>
    </row>
    <row r="5746" spans="1:17">
      <c r="A5746">
        <v>1000497</v>
      </c>
      <c r="B5746" t="s">
        <v>20</v>
      </c>
      <c r="C5746" t="s">
        <v>9</v>
      </c>
      <c r="E5746" t="s">
        <v>10</v>
      </c>
      <c r="F5746" t="b">
        <v>0</v>
      </c>
      <c r="G5746">
        <v>0</v>
      </c>
      <c r="H5746">
        <v>0</v>
      </c>
      <c r="J5746">
        <v>1038706</v>
      </c>
      <c r="K5746" t="s">
        <v>20</v>
      </c>
      <c r="L5746" t="s">
        <v>12</v>
      </c>
      <c r="N5746" t="s">
        <v>13</v>
      </c>
      <c r="O5746" t="b">
        <v>0</v>
      </c>
      <c r="P5746">
        <v>0</v>
      </c>
      <c r="Q5746">
        <v>0</v>
      </c>
    </row>
    <row r="5747" spans="1:17">
      <c r="A5747">
        <v>1025251</v>
      </c>
      <c r="B5747" t="s">
        <v>18</v>
      </c>
      <c r="C5747" t="s">
        <v>12</v>
      </c>
      <c r="E5747" t="s">
        <v>10</v>
      </c>
      <c r="F5747" t="b">
        <v>0</v>
      </c>
      <c r="G5747">
        <v>0</v>
      </c>
      <c r="H5747">
        <v>0</v>
      </c>
      <c r="J5747">
        <v>1024001</v>
      </c>
      <c r="K5747" t="s">
        <v>8</v>
      </c>
      <c r="L5747" t="s">
        <v>9</v>
      </c>
      <c r="N5747" t="s">
        <v>13</v>
      </c>
      <c r="O5747" t="b">
        <v>0</v>
      </c>
      <c r="P5747">
        <v>0</v>
      </c>
      <c r="Q5747">
        <v>0</v>
      </c>
    </row>
    <row r="5748" spans="1:17">
      <c r="A5748">
        <v>1001081</v>
      </c>
      <c r="B5748" t="s">
        <v>22</v>
      </c>
      <c r="C5748" t="s">
        <v>12</v>
      </c>
      <c r="E5748" t="s">
        <v>10</v>
      </c>
      <c r="F5748" t="b">
        <v>0</v>
      </c>
      <c r="G5748">
        <v>0</v>
      </c>
      <c r="H5748">
        <v>0</v>
      </c>
      <c r="J5748">
        <v>1020299</v>
      </c>
      <c r="K5748" t="s">
        <v>18</v>
      </c>
      <c r="L5748" t="s">
        <v>12</v>
      </c>
      <c r="N5748" t="s">
        <v>13</v>
      </c>
      <c r="O5748" t="b">
        <v>0</v>
      </c>
      <c r="P5748">
        <v>0</v>
      </c>
      <c r="Q5748">
        <v>0</v>
      </c>
    </row>
    <row r="5749" spans="1:17">
      <c r="A5749">
        <v>1021055</v>
      </c>
      <c r="B5749" t="s">
        <v>20</v>
      </c>
      <c r="E5749" t="s">
        <v>10</v>
      </c>
      <c r="F5749" t="b">
        <v>0</v>
      </c>
      <c r="G5749">
        <v>0</v>
      </c>
      <c r="H5749">
        <v>0</v>
      </c>
      <c r="J5749">
        <v>1028363</v>
      </c>
      <c r="K5749" t="s">
        <v>20</v>
      </c>
      <c r="L5749" t="s">
        <v>9</v>
      </c>
      <c r="N5749" t="s">
        <v>13</v>
      </c>
      <c r="O5749" t="b">
        <v>0</v>
      </c>
      <c r="P5749">
        <v>0</v>
      </c>
      <c r="Q5749">
        <v>0</v>
      </c>
    </row>
    <row r="5750" spans="1:17">
      <c r="A5750">
        <v>1022849</v>
      </c>
      <c r="B5750" t="s">
        <v>20</v>
      </c>
      <c r="C5750" t="s">
        <v>9</v>
      </c>
      <c r="E5750" t="s">
        <v>10</v>
      </c>
      <c r="F5750" t="b">
        <v>0</v>
      </c>
      <c r="G5750">
        <v>0</v>
      </c>
      <c r="H5750">
        <v>0</v>
      </c>
      <c r="J5750">
        <v>1006907</v>
      </c>
      <c r="K5750" t="s">
        <v>20</v>
      </c>
      <c r="L5750" t="s">
        <v>12</v>
      </c>
      <c r="N5750" t="s">
        <v>13</v>
      </c>
      <c r="O5750" t="b">
        <v>0</v>
      </c>
      <c r="P5750">
        <v>0</v>
      </c>
      <c r="Q5750">
        <v>0</v>
      </c>
    </row>
    <row r="5751" spans="1:17">
      <c r="A5751">
        <v>1013560</v>
      </c>
      <c r="B5751" t="s">
        <v>20</v>
      </c>
      <c r="C5751" t="s">
        <v>12</v>
      </c>
      <c r="E5751" t="s">
        <v>10</v>
      </c>
      <c r="F5751" t="b">
        <v>0</v>
      </c>
      <c r="G5751">
        <v>0</v>
      </c>
      <c r="H5751">
        <v>0</v>
      </c>
      <c r="J5751">
        <v>1021580</v>
      </c>
      <c r="K5751" t="s">
        <v>22</v>
      </c>
      <c r="L5751" t="s">
        <v>9</v>
      </c>
      <c r="N5751" t="s">
        <v>13</v>
      </c>
      <c r="O5751" t="b">
        <v>0</v>
      </c>
      <c r="P5751">
        <v>0</v>
      </c>
      <c r="Q5751">
        <v>0</v>
      </c>
    </row>
    <row r="5752" spans="1:17">
      <c r="A5752">
        <v>1028728</v>
      </c>
      <c r="B5752" t="s">
        <v>20</v>
      </c>
      <c r="E5752" t="s">
        <v>10</v>
      </c>
      <c r="F5752" t="b">
        <v>0</v>
      </c>
      <c r="G5752">
        <v>0</v>
      </c>
      <c r="H5752">
        <v>0</v>
      </c>
      <c r="J5752">
        <v>1002358</v>
      </c>
      <c r="K5752" t="s">
        <v>22</v>
      </c>
      <c r="L5752" t="s">
        <v>12</v>
      </c>
      <c r="N5752" t="s">
        <v>13</v>
      </c>
      <c r="O5752" t="b">
        <v>0</v>
      </c>
      <c r="P5752">
        <v>0</v>
      </c>
      <c r="Q5752">
        <v>0</v>
      </c>
    </row>
    <row r="5753" spans="1:17">
      <c r="A5753">
        <v>1022168</v>
      </c>
      <c r="B5753" t="s">
        <v>20</v>
      </c>
      <c r="E5753" t="s">
        <v>10</v>
      </c>
      <c r="F5753" t="b">
        <v>0</v>
      </c>
      <c r="G5753">
        <v>0</v>
      </c>
      <c r="H5753">
        <v>0</v>
      </c>
      <c r="J5753">
        <v>1023095</v>
      </c>
      <c r="K5753" t="s">
        <v>31</v>
      </c>
      <c r="L5753" t="s">
        <v>9</v>
      </c>
      <c r="N5753" t="s">
        <v>13</v>
      </c>
      <c r="O5753" t="b">
        <v>0</v>
      </c>
      <c r="P5753">
        <v>0</v>
      </c>
      <c r="Q5753">
        <v>0</v>
      </c>
    </row>
    <row r="5754" spans="1:17">
      <c r="A5754">
        <v>1007517</v>
      </c>
      <c r="B5754" t="s">
        <v>22</v>
      </c>
      <c r="E5754" t="s">
        <v>10</v>
      </c>
      <c r="F5754" t="b">
        <v>0</v>
      </c>
      <c r="G5754">
        <v>0</v>
      </c>
      <c r="H5754">
        <v>0</v>
      </c>
      <c r="J5754">
        <v>1003442</v>
      </c>
      <c r="K5754" t="s">
        <v>22</v>
      </c>
      <c r="L5754" t="s">
        <v>12</v>
      </c>
      <c r="N5754" t="s">
        <v>13</v>
      </c>
      <c r="O5754" t="b">
        <v>0</v>
      </c>
      <c r="P5754">
        <v>0</v>
      </c>
      <c r="Q5754">
        <v>0</v>
      </c>
    </row>
    <row r="5755" spans="1:17">
      <c r="A5755">
        <v>1043996</v>
      </c>
      <c r="B5755" t="s">
        <v>20</v>
      </c>
      <c r="C5755" t="s">
        <v>9</v>
      </c>
      <c r="E5755" t="s">
        <v>10</v>
      </c>
      <c r="F5755" t="b">
        <v>0</v>
      </c>
      <c r="G5755">
        <v>0</v>
      </c>
      <c r="H5755">
        <v>0</v>
      </c>
      <c r="J5755">
        <v>1025847</v>
      </c>
      <c r="K5755" t="s">
        <v>18</v>
      </c>
      <c r="N5755" t="s">
        <v>13</v>
      </c>
      <c r="O5755" t="b">
        <v>0</v>
      </c>
      <c r="P5755">
        <v>0</v>
      </c>
      <c r="Q5755">
        <v>0</v>
      </c>
    </row>
    <row r="5756" spans="1:17">
      <c r="A5756">
        <v>1016511</v>
      </c>
      <c r="B5756" t="s">
        <v>11</v>
      </c>
      <c r="C5756" t="s">
        <v>12</v>
      </c>
      <c r="E5756" t="s">
        <v>10</v>
      </c>
      <c r="F5756" t="b">
        <v>0</v>
      </c>
      <c r="G5756">
        <v>0</v>
      </c>
      <c r="H5756">
        <v>0</v>
      </c>
      <c r="J5756">
        <v>1010777</v>
      </c>
      <c r="K5756" t="s">
        <v>22</v>
      </c>
      <c r="L5756" t="s">
        <v>12</v>
      </c>
      <c r="N5756" t="s">
        <v>13</v>
      </c>
      <c r="O5756" t="b">
        <v>0</v>
      </c>
      <c r="P5756">
        <v>0</v>
      </c>
      <c r="Q5756">
        <v>0</v>
      </c>
    </row>
    <row r="5757" spans="1:17">
      <c r="A5757">
        <v>1001386</v>
      </c>
      <c r="B5757" t="s">
        <v>22</v>
      </c>
      <c r="C5757" t="s">
        <v>9</v>
      </c>
      <c r="E5757" t="s">
        <v>10</v>
      </c>
      <c r="F5757" t="b">
        <v>0</v>
      </c>
      <c r="G5757">
        <v>0</v>
      </c>
      <c r="H5757">
        <v>0</v>
      </c>
      <c r="J5757">
        <v>1023091</v>
      </c>
      <c r="K5757" t="s">
        <v>20</v>
      </c>
      <c r="L5757" t="s">
        <v>9</v>
      </c>
      <c r="N5757" t="s">
        <v>13</v>
      </c>
      <c r="O5757" t="b">
        <v>0</v>
      </c>
      <c r="P5757">
        <v>0</v>
      </c>
      <c r="Q5757">
        <v>0</v>
      </c>
    </row>
    <row r="5758" spans="1:17">
      <c r="A5758">
        <v>1029915</v>
      </c>
      <c r="B5758" t="s">
        <v>31</v>
      </c>
      <c r="C5758" t="s">
        <v>9</v>
      </c>
      <c r="E5758" t="s">
        <v>10</v>
      </c>
      <c r="F5758" t="b">
        <v>0</v>
      </c>
      <c r="G5758">
        <v>0</v>
      </c>
      <c r="H5758">
        <v>0</v>
      </c>
      <c r="J5758">
        <v>1047628</v>
      </c>
      <c r="K5758" t="s">
        <v>28</v>
      </c>
      <c r="L5758" t="s">
        <v>9</v>
      </c>
      <c r="N5758" t="s">
        <v>13</v>
      </c>
      <c r="O5758" t="b">
        <v>0</v>
      </c>
      <c r="P5758">
        <v>0</v>
      </c>
      <c r="Q5758">
        <v>0</v>
      </c>
    </row>
    <row r="5759" spans="1:17">
      <c r="A5759">
        <v>1004012</v>
      </c>
      <c r="B5759" t="s">
        <v>18</v>
      </c>
      <c r="C5759" t="s">
        <v>9</v>
      </c>
      <c r="E5759" t="s">
        <v>10</v>
      </c>
      <c r="F5759" t="b">
        <v>0</v>
      </c>
      <c r="G5759">
        <v>0</v>
      </c>
      <c r="H5759">
        <v>0</v>
      </c>
      <c r="J5759">
        <v>1041499</v>
      </c>
      <c r="K5759" t="s">
        <v>11</v>
      </c>
      <c r="L5759" t="s">
        <v>30</v>
      </c>
      <c r="N5759" t="s">
        <v>13</v>
      </c>
      <c r="O5759" t="b">
        <v>0</v>
      </c>
      <c r="P5759">
        <v>0</v>
      </c>
      <c r="Q5759">
        <v>0</v>
      </c>
    </row>
    <row r="5760" spans="1:17">
      <c r="A5760">
        <v>1042978</v>
      </c>
      <c r="B5760" t="s">
        <v>31</v>
      </c>
      <c r="E5760" t="s">
        <v>10</v>
      </c>
      <c r="F5760" t="b">
        <v>0</v>
      </c>
      <c r="G5760">
        <v>0</v>
      </c>
      <c r="H5760">
        <v>0</v>
      </c>
      <c r="J5760">
        <v>1027397</v>
      </c>
      <c r="K5760" t="s">
        <v>18</v>
      </c>
      <c r="L5760" t="s">
        <v>9</v>
      </c>
      <c r="N5760" t="s">
        <v>13</v>
      </c>
      <c r="O5760" t="b">
        <v>0</v>
      </c>
      <c r="P5760">
        <v>0</v>
      </c>
      <c r="Q5760">
        <v>0</v>
      </c>
    </row>
    <row r="5761" spans="1:17">
      <c r="A5761">
        <v>1011736</v>
      </c>
      <c r="B5761" t="s">
        <v>20</v>
      </c>
      <c r="C5761" t="s">
        <v>12</v>
      </c>
      <c r="E5761" t="s">
        <v>10</v>
      </c>
      <c r="F5761" t="b">
        <v>0</v>
      </c>
      <c r="G5761">
        <v>0</v>
      </c>
      <c r="H5761">
        <v>0</v>
      </c>
      <c r="J5761">
        <v>1012010</v>
      </c>
      <c r="K5761" t="s">
        <v>28</v>
      </c>
      <c r="N5761" t="s">
        <v>13</v>
      </c>
      <c r="O5761" t="b">
        <v>0</v>
      </c>
      <c r="P5761">
        <v>0</v>
      </c>
      <c r="Q5761">
        <v>0</v>
      </c>
    </row>
    <row r="5762" spans="1:17">
      <c r="A5762">
        <v>1035529</v>
      </c>
      <c r="B5762" t="s">
        <v>18</v>
      </c>
      <c r="C5762" t="s">
        <v>12</v>
      </c>
      <c r="E5762" t="s">
        <v>10</v>
      </c>
      <c r="F5762" t="b">
        <v>0</v>
      </c>
      <c r="G5762">
        <v>0</v>
      </c>
      <c r="H5762">
        <v>0</v>
      </c>
      <c r="J5762">
        <v>1003978</v>
      </c>
      <c r="K5762" t="s">
        <v>22</v>
      </c>
      <c r="L5762" t="s">
        <v>12</v>
      </c>
      <c r="N5762" t="s">
        <v>13</v>
      </c>
      <c r="O5762" t="b">
        <v>0</v>
      </c>
      <c r="P5762">
        <v>0</v>
      </c>
      <c r="Q5762">
        <v>0</v>
      </c>
    </row>
    <row r="5763" spans="1:17">
      <c r="A5763">
        <v>1004046</v>
      </c>
      <c r="B5763" t="s">
        <v>20</v>
      </c>
      <c r="C5763" t="s">
        <v>9</v>
      </c>
      <c r="E5763" t="s">
        <v>10</v>
      </c>
      <c r="F5763" t="b">
        <v>0</v>
      </c>
      <c r="G5763">
        <v>0</v>
      </c>
      <c r="H5763">
        <v>0</v>
      </c>
      <c r="J5763">
        <v>1024416</v>
      </c>
      <c r="K5763" t="s">
        <v>8</v>
      </c>
      <c r="L5763" t="s">
        <v>9</v>
      </c>
      <c r="N5763" t="s">
        <v>13</v>
      </c>
      <c r="O5763" t="b">
        <v>0</v>
      </c>
      <c r="P5763">
        <v>0</v>
      </c>
      <c r="Q5763">
        <v>0</v>
      </c>
    </row>
    <row r="5764" spans="1:17">
      <c r="A5764">
        <v>1001395</v>
      </c>
      <c r="B5764" t="s">
        <v>22</v>
      </c>
      <c r="C5764" t="s">
        <v>12</v>
      </c>
      <c r="E5764" t="s">
        <v>10</v>
      </c>
      <c r="F5764" t="b">
        <v>0</v>
      </c>
      <c r="G5764">
        <v>0</v>
      </c>
      <c r="H5764">
        <v>0</v>
      </c>
      <c r="J5764">
        <v>1012278</v>
      </c>
      <c r="K5764" t="s">
        <v>36</v>
      </c>
      <c r="L5764" t="s">
        <v>12</v>
      </c>
      <c r="N5764" t="s">
        <v>13</v>
      </c>
      <c r="O5764" t="b">
        <v>0</v>
      </c>
      <c r="P5764">
        <v>0</v>
      </c>
      <c r="Q5764">
        <v>0</v>
      </c>
    </row>
    <row r="5765" spans="1:17">
      <c r="A5765">
        <v>1011446</v>
      </c>
      <c r="B5765" t="s">
        <v>11</v>
      </c>
      <c r="C5765" t="s">
        <v>12</v>
      </c>
      <c r="E5765" t="s">
        <v>10</v>
      </c>
      <c r="F5765" t="b">
        <v>0</v>
      </c>
      <c r="G5765">
        <v>0</v>
      </c>
      <c r="H5765">
        <v>0</v>
      </c>
      <c r="J5765">
        <v>1003645</v>
      </c>
      <c r="K5765" t="s">
        <v>22</v>
      </c>
      <c r="L5765" t="s">
        <v>12</v>
      </c>
      <c r="N5765" t="s">
        <v>13</v>
      </c>
      <c r="O5765" t="b">
        <v>0</v>
      </c>
      <c r="P5765">
        <v>0</v>
      </c>
      <c r="Q5765">
        <v>0</v>
      </c>
    </row>
    <row r="5766" spans="1:17">
      <c r="A5766">
        <v>1017596</v>
      </c>
      <c r="B5766" t="s">
        <v>22</v>
      </c>
      <c r="C5766" t="s">
        <v>12</v>
      </c>
      <c r="E5766" t="s">
        <v>10</v>
      </c>
      <c r="F5766" t="b">
        <v>0</v>
      </c>
      <c r="G5766">
        <v>0</v>
      </c>
      <c r="H5766">
        <v>0</v>
      </c>
      <c r="J5766">
        <v>1023669</v>
      </c>
      <c r="K5766" t="s">
        <v>22</v>
      </c>
      <c r="L5766" t="s">
        <v>30</v>
      </c>
      <c r="N5766" t="s">
        <v>13</v>
      </c>
      <c r="O5766" t="b">
        <v>0</v>
      </c>
      <c r="P5766">
        <v>0</v>
      </c>
      <c r="Q5766">
        <v>0</v>
      </c>
    </row>
    <row r="5767" spans="1:17">
      <c r="A5767">
        <v>1041830</v>
      </c>
      <c r="B5767" t="s">
        <v>28</v>
      </c>
      <c r="E5767" t="s">
        <v>10</v>
      </c>
      <c r="F5767" t="b">
        <v>0</v>
      </c>
      <c r="G5767">
        <v>0</v>
      </c>
      <c r="H5767">
        <v>0</v>
      </c>
      <c r="J5767">
        <v>1025899</v>
      </c>
      <c r="K5767" t="s">
        <v>8</v>
      </c>
      <c r="L5767" t="s">
        <v>12</v>
      </c>
      <c r="N5767" t="s">
        <v>13</v>
      </c>
      <c r="O5767" t="b">
        <v>0</v>
      </c>
      <c r="P5767">
        <v>0</v>
      </c>
      <c r="Q5767">
        <v>0</v>
      </c>
    </row>
    <row r="5768" spans="1:17">
      <c r="A5768">
        <v>1039995</v>
      </c>
      <c r="B5768" t="s">
        <v>31</v>
      </c>
      <c r="C5768" t="s">
        <v>12</v>
      </c>
      <c r="E5768" t="s">
        <v>10</v>
      </c>
      <c r="F5768" t="b">
        <v>0</v>
      </c>
      <c r="G5768">
        <v>0</v>
      </c>
      <c r="H5768">
        <v>0</v>
      </c>
      <c r="J5768">
        <v>1008475</v>
      </c>
      <c r="K5768" t="s">
        <v>18</v>
      </c>
      <c r="L5768" t="s">
        <v>12</v>
      </c>
      <c r="N5768" t="s">
        <v>13</v>
      </c>
      <c r="O5768" t="b">
        <v>0</v>
      </c>
      <c r="P5768">
        <v>0</v>
      </c>
      <c r="Q5768">
        <v>0</v>
      </c>
    </row>
    <row r="5769" spans="1:17">
      <c r="A5769">
        <v>1027655</v>
      </c>
      <c r="B5769" t="s">
        <v>8</v>
      </c>
      <c r="C5769" t="s">
        <v>12</v>
      </c>
      <c r="E5769" t="s">
        <v>10</v>
      </c>
      <c r="F5769" t="b">
        <v>0</v>
      </c>
      <c r="G5769">
        <v>0</v>
      </c>
      <c r="H5769">
        <v>0</v>
      </c>
      <c r="J5769">
        <v>1007757</v>
      </c>
      <c r="K5769" t="s">
        <v>18</v>
      </c>
      <c r="L5769" t="s">
        <v>9</v>
      </c>
      <c r="N5769" t="s">
        <v>13</v>
      </c>
      <c r="O5769" t="b">
        <v>0</v>
      </c>
      <c r="P5769">
        <v>0</v>
      </c>
      <c r="Q5769">
        <v>0</v>
      </c>
    </row>
    <row r="5770" spans="1:17">
      <c r="A5770">
        <v>1025842</v>
      </c>
      <c r="B5770" t="s">
        <v>20</v>
      </c>
      <c r="C5770" t="s">
        <v>12</v>
      </c>
      <c r="E5770" t="s">
        <v>10</v>
      </c>
      <c r="F5770" t="b">
        <v>0</v>
      </c>
      <c r="G5770">
        <v>0</v>
      </c>
      <c r="H5770">
        <v>0</v>
      </c>
      <c r="J5770">
        <v>1021978</v>
      </c>
      <c r="K5770" t="s">
        <v>8</v>
      </c>
      <c r="L5770" t="s">
        <v>9</v>
      </c>
      <c r="N5770" t="s">
        <v>13</v>
      </c>
      <c r="O5770" t="b">
        <v>0</v>
      </c>
      <c r="P5770">
        <v>0</v>
      </c>
      <c r="Q5770">
        <v>0</v>
      </c>
    </row>
    <row r="5771" spans="1:17">
      <c r="A5771">
        <v>1022139</v>
      </c>
      <c r="B5771" t="s">
        <v>20</v>
      </c>
      <c r="C5771" t="s">
        <v>12</v>
      </c>
      <c r="E5771" t="s">
        <v>10</v>
      </c>
      <c r="F5771" t="b">
        <v>0</v>
      </c>
      <c r="G5771">
        <v>0</v>
      </c>
      <c r="H5771">
        <v>0</v>
      </c>
      <c r="J5771">
        <v>1007131</v>
      </c>
      <c r="K5771" t="s">
        <v>28</v>
      </c>
      <c r="L5771" t="s">
        <v>9</v>
      </c>
      <c r="N5771" t="s">
        <v>13</v>
      </c>
      <c r="O5771" t="b">
        <v>0</v>
      </c>
      <c r="P5771">
        <v>0</v>
      </c>
      <c r="Q5771">
        <v>0</v>
      </c>
    </row>
    <row r="5772" spans="1:17">
      <c r="A5772">
        <v>1029195</v>
      </c>
      <c r="B5772" t="s">
        <v>22</v>
      </c>
      <c r="C5772" t="s">
        <v>9</v>
      </c>
      <c r="E5772" t="s">
        <v>10</v>
      </c>
      <c r="F5772" t="b">
        <v>0</v>
      </c>
      <c r="G5772">
        <v>0</v>
      </c>
      <c r="H5772">
        <v>0</v>
      </c>
      <c r="J5772">
        <v>1035902</v>
      </c>
      <c r="K5772" t="s">
        <v>28</v>
      </c>
      <c r="L5772" t="s">
        <v>12</v>
      </c>
      <c r="N5772" t="s">
        <v>13</v>
      </c>
      <c r="O5772" t="b">
        <v>0</v>
      </c>
      <c r="P5772">
        <v>0</v>
      </c>
      <c r="Q5772">
        <v>0</v>
      </c>
    </row>
    <row r="5773" spans="1:17">
      <c r="A5773">
        <v>1036003</v>
      </c>
      <c r="B5773" t="s">
        <v>20</v>
      </c>
      <c r="E5773" t="s">
        <v>10</v>
      </c>
      <c r="F5773" t="b">
        <v>0</v>
      </c>
      <c r="G5773">
        <v>0</v>
      </c>
      <c r="H5773">
        <v>0</v>
      </c>
      <c r="J5773">
        <v>1029517</v>
      </c>
      <c r="K5773" t="s">
        <v>61</v>
      </c>
      <c r="L5773" t="s">
        <v>12</v>
      </c>
      <c r="N5773" t="s">
        <v>13</v>
      </c>
      <c r="O5773" t="b">
        <v>0</v>
      </c>
      <c r="P5773">
        <v>0</v>
      </c>
      <c r="Q5773">
        <v>0</v>
      </c>
    </row>
    <row r="5774" spans="1:17">
      <c r="A5774">
        <v>1023497</v>
      </c>
      <c r="B5774" t="s">
        <v>22</v>
      </c>
      <c r="C5774" t="s">
        <v>12</v>
      </c>
      <c r="E5774" t="s">
        <v>10</v>
      </c>
      <c r="F5774" t="b">
        <v>0</v>
      </c>
      <c r="G5774">
        <v>0</v>
      </c>
      <c r="H5774">
        <v>0</v>
      </c>
      <c r="J5774">
        <v>1001939</v>
      </c>
      <c r="K5774" t="s">
        <v>18</v>
      </c>
      <c r="L5774" t="s">
        <v>12</v>
      </c>
      <c r="N5774" t="s">
        <v>13</v>
      </c>
      <c r="O5774" t="b">
        <v>0</v>
      </c>
      <c r="P5774">
        <v>0</v>
      </c>
      <c r="Q5774">
        <v>0</v>
      </c>
    </row>
    <row r="5775" spans="1:17">
      <c r="A5775">
        <v>1013837</v>
      </c>
      <c r="B5775" t="s">
        <v>20</v>
      </c>
      <c r="C5775" t="s">
        <v>12</v>
      </c>
      <c r="E5775" t="s">
        <v>10</v>
      </c>
      <c r="F5775" t="b">
        <v>0</v>
      </c>
      <c r="G5775">
        <v>0</v>
      </c>
      <c r="H5775">
        <v>0</v>
      </c>
      <c r="J5775">
        <v>1047506</v>
      </c>
      <c r="K5775" t="s">
        <v>11</v>
      </c>
      <c r="L5775" t="s">
        <v>9</v>
      </c>
      <c r="N5775" t="s">
        <v>13</v>
      </c>
      <c r="O5775" t="b">
        <v>0</v>
      </c>
      <c r="P5775">
        <v>0</v>
      </c>
      <c r="Q5775">
        <v>0</v>
      </c>
    </row>
    <row r="5776" spans="1:17">
      <c r="A5776">
        <v>1020024</v>
      </c>
      <c r="B5776" t="s">
        <v>20</v>
      </c>
      <c r="C5776" t="s">
        <v>9</v>
      </c>
      <c r="E5776" t="s">
        <v>10</v>
      </c>
      <c r="F5776" t="b">
        <v>0</v>
      </c>
      <c r="G5776">
        <v>0</v>
      </c>
      <c r="H5776">
        <v>0</v>
      </c>
      <c r="J5776">
        <v>1018785</v>
      </c>
      <c r="K5776" t="s">
        <v>36</v>
      </c>
      <c r="L5776" t="s">
        <v>12</v>
      </c>
      <c r="N5776" t="s">
        <v>13</v>
      </c>
      <c r="O5776" t="b">
        <v>0</v>
      </c>
      <c r="P5776">
        <v>0</v>
      </c>
      <c r="Q5776">
        <v>0</v>
      </c>
    </row>
    <row r="5777" spans="1:17">
      <c r="A5777">
        <v>1005511</v>
      </c>
      <c r="B5777" t="s">
        <v>8</v>
      </c>
      <c r="E5777" t="s">
        <v>10</v>
      </c>
      <c r="F5777" t="b">
        <v>0</v>
      </c>
      <c r="G5777">
        <v>0</v>
      </c>
      <c r="H5777">
        <v>0</v>
      </c>
      <c r="J5777">
        <v>1016913</v>
      </c>
      <c r="K5777" t="s">
        <v>8</v>
      </c>
      <c r="L5777" t="s">
        <v>12</v>
      </c>
      <c r="N5777" t="s">
        <v>13</v>
      </c>
      <c r="O5777" t="b">
        <v>0</v>
      </c>
      <c r="P5777">
        <v>0</v>
      </c>
      <c r="Q5777">
        <v>0</v>
      </c>
    </row>
    <row r="5778" spans="1:17">
      <c r="A5778">
        <v>1010483</v>
      </c>
      <c r="B5778" t="s">
        <v>22</v>
      </c>
      <c r="C5778" t="s">
        <v>12</v>
      </c>
      <c r="E5778" t="s">
        <v>10</v>
      </c>
      <c r="F5778" t="b">
        <v>0</v>
      </c>
      <c r="G5778">
        <v>0</v>
      </c>
      <c r="H5778">
        <v>0</v>
      </c>
      <c r="J5778">
        <v>1015158</v>
      </c>
      <c r="K5778" t="s">
        <v>20</v>
      </c>
      <c r="N5778" t="s">
        <v>13</v>
      </c>
      <c r="O5778" t="b">
        <v>0</v>
      </c>
      <c r="P5778">
        <v>0</v>
      </c>
      <c r="Q5778">
        <v>0</v>
      </c>
    </row>
    <row r="5779" spans="1:17">
      <c r="A5779">
        <v>1002745</v>
      </c>
      <c r="B5779" t="s">
        <v>20</v>
      </c>
      <c r="C5779" t="s">
        <v>9</v>
      </c>
      <c r="E5779" t="s">
        <v>10</v>
      </c>
      <c r="F5779" t="b">
        <v>0</v>
      </c>
      <c r="G5779">
        <v>0</v>
      </c>
      <c r="H5779">
        <v>0</v>
      </c>
      <c r="J5779">
        <v>1008715</v>
      </c>
      <c r="K5779" t="s">
        <v>11</v>
      </c>
      <c r="N5779" t="s">
        <v>13</v>
      </c>
      <c r="O5779" t="b">
        <v>0</v>
      </c>
      <c r="P5779">
        <v>0</v>
      </c>
      <c r="Q5779">
        <v>0</v>
      </c>
    </row>
    <row r="5780" spans="1:17">
      <c r="A5780">
        <v>1039131</v>
      </c>
      <c r="B5780" t="s">
        <v>36</v>
      </c>
      <c r="C5780" t="s">
        <v>9</v>
      </c>
      <c r="E5780" t="s">
        <v>10</v>
      </c>
      <c r="F5780" t="b">
        <v>0</v>
      </c>
      <c r="G5780">
        <v>0</v>
      </c>
      <c r="H5780">
        <v>0</v>
      </c>
      <c r="J5780">
        <v>1017371</v>
      </c>
      <c r="K5780" t="s">
        <v>22</v>
      </c>
      <c r="L5780" t="s">
        <v>12</v>
      </c>
      <c r="N5780" t="s">
        <v>13</v>
      </c>
      <c r="O5780" t="b">
        <v>0</v>
      </c>
      <c r="P5780">
        <v>0</v>
      </c>
      <c r="Q5780">
        <v>0</v>
      </c>
    </row>
    <row r="5781" spans="1:17">
      <c r="A5781">
        <v>1031224</v>
      </c>
      <c r="B5781" t="s">
        <v>20</v>
      </c>
      <c r="E5781" t="s">
        <v>10</v>
      </c>
      <c r="F5781" t="b">
        <v>0</v>
      </c>
      <c r="G5781">
        <v>0</v>
      </c>
      <c r="H5781">
        <v>0</v>
      </c>
      <c r="J5781">
        <v>1044230</v>
      </c>
      <c r="K5781" t="s">
        <v>20</v>
      </c>
      <c r="N5781" t="s">
        <v>13</v>
      </c>
      <c r="O5781" t="b">
        <v>0</v>
      </c>
      <c r="P5781">
        <v>0</v>
      </c>
      <c r="Q5781">
        <v>0</v>
      </c>
    </row>
    <row r="5782" spans="1:17">
      <c r="A5782">
        <v>1040646</v>
      </c>
      <c r="B5782" t="s">
        <v>18</v>
      </c>
      <c r="C5782" t="s">
        <v>9</v>
      </c>
      <c r="E5782" t="s">
        <v>10</v>
      </c>
      <c r="F5782" t="b">
        <v>0</v>
      </c>
      <c r="G5782">
        <v>0</v>
      </c>
      <c r="H5782">
        <v>0</v>
      </c>
      <c r="J5782">
        <v>1007902</v>
      </c>
      <c r="K5782" t="s">
        <v>28</v>
      </c>
      <c r="L5782" t="s">
        <v>12</v>
      </c>
      <c r="N5782" t="s">
        <v>13</v>
      </c>
      <c r="O5782" t="b">
        <v>0</v>
      </c>
      <c r="P5782">
        <v>0</v>
      </c>
      <c r="Q5782">
        <v>0</v>
      </c>
    </row>
    <row r="5783" spans="1:17">
      <c r="A5783">
        <v>1010609</v>
      </c>
      <c r="B5783" t="s">
        <v>20</v>
      </c>
      <c r="C5783" t="s">
        <v>12</v>
      </c>
      <c r="E5783" t="s">
        <v>10</v>
      </c>
      <c r="F5783" t="b">
        <v>0</v>
      </c>
      <c r="G5783">
        <v>0</v>
      </c>
      <c r="H5783">
        <v>0</v>
      </c>
      <c r="J5783">
        <v>1039305</v>
      </c>
      <c r="K5783" t="s">
        <v>20</v>
      </c>
      <c r="L5783" t="s">
        <v>12</v>
      </c>
      <c r="N5783" t="s">
        <v>13</v>
      </c>
      <c r="O5783" t="b">
        <v>0</v>
      </c>
      <c r="P5783">
        <v>0</v>
      </c>
      <c r="Q5783">
        <v>0</v>
      </c>
    </row>
    <row r="5784" spans="1:17">
      <c r="A5784">
        <v>1038743</v>
      </c>
      <c r="B5784" t="s">
        <v>8</v>
      </c>
      <c r="C5784" t="s">
        <v>9</v>
      </c>
      <c r="E5784" t="s">
        <v>10</v>
      </c>
      <c r="F5784" t="b">
        <v>0</v>
      </c>
      <c r="G5784">
        <v>0</v>
      </c>
      <c r="H5784">
        <v>0</v>
      </c>
      <c r="J5784">
        <v>1036246</v>
      </c>
      <c r="K5784" t="s">
        <v>8</v>
      </c>
      <c r="L5784" t="s">
        <v>12</v>
      </c>
      <c r="N5784" t="s">
        <v>13</v>
      </c>
      <c r="O5784" t="b">
        <v>0</v>
      </c>
      <c r="P5784">
        <v>0</v>
      </c>
      <c r="Q5784">
        <v>0</v>
      </c>
    </row>
    <row r="5785" spans="1:17">
      <c r="A5785">
        <v>1030659</v>
      </c>
      <c r="B5785" t="s">
        <v>18</v>
      </c>
      <c r="C5785" t="s">
        <v>12</v>
      </c>
      <c r="E5785" t="s">
        <v>10</v>
      </c>
      <c r="F5785" t="b">
        <v>0</v>
      </c>
      <c r="G5785">
        <v>0</v>
      </c>
      <c r="H5785">
        <v>0</v>
      </c>
      <c r="J5785">
        <v>1030307</v>
      </c>
      <c r="K5785" t="s">
        <v>20</v>
      </c>
      <c r="N5785" t="s">
        <v>13</v>
      </c>
      <c r="O5785" t="b">
        <v>0</v>
      </c>
      <c r="P5785">
        <v>0</v>
      </c>
      <c r="Q5785">
        <v>0</v>
      </c>
    </row>
    <row r="5786" spans="1:17">
      <c r="A5786">
        <v>1000145</v>
      </c>
      <c r="B5786" t="s">
        <v>18</v>
      </c>
      <c r="E5786" t="s">
        <v>10</v>
      </c>
      <c r="F5786" t="b">
        <v>0</v>
      </c>
      <c r="G5786">
        <v>0</v>
      </c>
      <c r="H5786">
        <v>0</v>
      </c>
      <c r="J5786">
        <v>1028069</v>
      </c>
      <c r="K5786" t="s">
        <v>22</v>
      </c>
      <c r="L5786" t="s">
        <v>12</v>
      </c>
      <c r="N5786" t="s">
        <v>13</v>
      </c>
      <c r="O5786" t="b">
        <v>0</v>
      </c>
      <c r="P5786">
        <v>0</v>
      </c>
      <c r="Q5786">
        <v>0</v>
      </c>
    </row>
    <row r="5787" spans="1:17">
      <c r="A5787">
        <v>1000151</v>
      </c>
      <c r="B5787" t="s">
        <v>18</v>
      </c>
      <c r="C5787" t="s">
        <v>12</v>
      </c>
      <c r="E5787" t="s">
        <v>10</v>
      </c>
      <c r="F5787" t="b">
        <v>0</v>
      </c>
      <c r="G5787">
        <v>0</v>
      </c>
      <c r="H5787">
        <v>0</v>
      </c>
      <c r="J5787">
        <v>1040785</v>
      </c>
      <c r="K5787" t="s">
        <v>61</v>
      </c>
      <c r="L5787" t="s">
        <v>12</v>
      </c>
      <c r="N5787" t="s">
        <v>13</v>
      </c>
      <c r="O5787" t="b">
        <v>0</v>
      </c>
      <c r="P5787">
        <v>0</v>
      </c>
      <c r="Q5787">
        <v>0</v>
      </c>
    </row>
    <row r="5788" spans="1:17">
      <c r="A5788">
        <v>1026381</v>
      </c>
      <c r="B5788" t="s">
        <v>22</v>
      </c>
      <c r="E5788" t="s">
        <v>10</v>
      </c>
      <c r="F5788" t="b">
        <v>0</v>
      </c>
      <c r="G5788">
        <v>0</v>
      </c>
      <c r="H5788">
        <v>0</v>
      </c>
      <c r="J5788">
        <v>1023619</v>
      </c>
      <c r="K5788" t="s">
        <v>36</v>
      </c>
      <c r="L5788" t="s">
        <v>9</v>
      </c>
      <c r="N5788" t="s">
        <v>13</v>
      </c>
      <c r="O5788" t="b">
        <v>0</v>
      </c>
      <c r="P5788">
        <v>0</v>
      </c>
      <c r="Q5788">
        <v>0</v>
      </c>
    </row>
    <row r="5789" spans="1:17">
      <c r="A5789">
        <v>1044768</v>
      </c>
      <c r="B5789" t="s">
        <v>8</v>
      </c>
      <c r="C5789" t="s">
        <v>9</v>
      </c>
      <c r="E5789" t="s">
        <v>10</v>
      </c>
      <c r="F5789" t="b">
        <v>0</v>
      </c>
      <c r="G5789">
        <v>0</v>
      </c>
      <c r="H5789">
        <v>0</v>
      </c>
      <c r="J5789">
        <v>1023010</v>
      </c>
      <c r="K5789" t="s">
        <v>18</v>
      </c>
      <c r="L5789" t="s">
        <v>9</v>
      </c>
      <c r="N5789" t="s">
        <v>13</v>
      </c>
      <c r="O5789" t="b">
        <v>0</v>
      </c>
      <c r="P5789">
        <v>0</v>
      </c>
      <c r="Q5789">
        <v>0</v>
      </c>
    </row>
    <row r="5790" spans="1:17">
      <c r="A5790">
        <v>1029076</v>
      </c>
      <c r="B5790" t="s">
        <v>31</v>
      </c>
      <c r="C5790" t="s">
        <v>12</v>
      </c>
      <c r="E5790" t="s">
        <v>10</v>
      </c>
      <c r="F5790" t="b">
        <v>0</v>
      </c>
      <c r="G5790">
        <v>0</v>
      </c>
      <c r="H5790">
        <v>0</v>
      </c>
      <c r="J5790">
        <v>1049309</v>
      </c>
      <c r="K5790" t="s">
        <v>15</v>
      </c>
      <c r="L5790" t="s">
        <v>12</v>
      </c>
      <c r="N5790" t="s">
        <v>13</v>
      </c>
      <c r="O5790" t="b">
        <v>0</v>
      </c>
      <c r="P5790">
        <v>0</v>
      </c>
      <c r="Q5790">
        <v>0</v>
      </c>
    </row>
    <row r="5791" spans="1:17">
      <c r="A5791">
        <v>1022670</v>
      </c>
      <c r="B5791" t="s">
        <v>20</v>
      </c>
      <c r="E5791" t="s">
        <v>10</v>
      </c>
      <c r="F5791" t="b">
        <v>0</v>
      </c>
      <c r="G5791">
        <v>0</v>
      </c>
      <c r="H5791">
        <v>0</v>
      </c>
      <c r="J5791">
        <v>1046998</v>
      </c>
      <c r="K5791" t="s">
        <v>20</v>
      </c>
      <c r="L5791" t="s">
        <v>12</v>
      </c>
      <c r="N5791" t="s">
        <v>13</v>
      </c>
      <c r="O5791" t="b">
        <v>0</v>
      </c>
      <c r="P5791">
        <v>0</v>
      </c>
      <c r="Q5791">
        <v>0</v>
      </c>
    </row>
    <row r="5792" spans="1:17">
      <c r="A5792">
        <v>1023265</v>
      </c>
      <c r="B5792" t="s">
        <v>18</v>
      </c>
      <c r="C5792" t="s">
        <v>12</v>
      </c>
      <c r="E5792" t="s">
        <v>10</v>
      </c>
      <c r="F5792" t="b">
        <v>0</v>
      </c>
      <c r="G5792">
        <v>0</v>
      </c>
      <c r="H5792">
        <v>0</v>
      </c>
      <c r="J5792">
        <v>1028443</v>
      </c>
      <c r="K5792" t="s">
        <v>20</v>
      </c>
      <c r="L5792" t="s">
        <v>12</v>
      </c>
      <c r="N5792" t="s">
        <v>13</v>
      </c>
      <c r="O5792" t="b">
        <v>0</v>
      </c>
      <c r="P5792">
        <v>0</v>
      </c>
      <c r="Q5792">
        <v>0</v>
      </c>
    </row>
    <row r="5793" spans="1:17">
      <c r="A5793">
        <v>1008077</v>
      </c>
      <c r="B5793" t="s">
        <v>15</v>
      </c>
      <c r="C5793" t="s">
        <v>12</v>
      </c>
      <c r="E5793" t="s">
        <v>10</v>
      </c>
      <c r="F5793" t="b">
        <v>0</v>
      </c>
      <c r="G5793">
        <v>0</v>
      </c>
      <c r="H5793">
        <v>0</v>
      </c>
      <c r="J5793">
        <v>1012843</v>
      </c>
      <c r="K5793" t="s">
        <v>20</v>
      </c>
      <c r="N5793" t="s">
        <v>13</v>
      </c>
      <c r="O5793" t="b">
        <v>0</v>
      </c>
      <c r="P5793">
        <v>0</v>
      </c>
      <c r="Q5793">
        <v>0</v>
      </c>
    </row>
    <row r="5794" spans="1:17">
      <c r="A5794">
        <v>1010306</v>
      </c>
      <c r="B5794" t="s">
        <v>15</v>
      </c>
      <c r="C5794" t="s">
        <v>9</v>
      </c>
      <c r="E5794" t="s">
        <v>10</v>
      </c>
      <c r="F5794" t="b">
        <v>0</v>
      </c>
      <c r="G5794">
        <v>0</v>
      </c>
      <c r="H5794">
        <v>0</v>
      </c>
      <c r="J5794">
        <v>1048487</v>
      </c>
      <c r="K5794" t="s">
        <v>28</v>
      </c>
      <c r="L5794" t="s">
        <v>9</v>
      </c>
      <c r="N5794" t="s">
        <v>13</v>
      </c>
      <c r="O5794" t="b">
        <v>0</v>
      </c>
      <c r="P5794">
        <v>0</v>
      </c>
      <c r="Q5794">
        <v>0</v>
      </c>
    </row>
    <row r="5795" spans="1:17">
      <c r="A5795">
        <v>1007809</v>
      </c>
      <c r="B5795" t="s">
        <v>22</v>
      </c>
      <c r="C5795" t="s">
        <v>12</v>
      </c>
      <c r="E5795" t="s">
        <v>10</v>
      </c>
      <c r="F5795" t="b">
        <v>0</v>
      </c>
      <c r="G5795">
        <v>0</v>
      </c>
      <c r="H5795">
        <v>0</v>
      </c>
      <c r="J5795">
        <v>1039594</v>
      </c>
      <c r="K5795" t="s">
        <v>31</v>
      </c>
      <c r="L5795" t="s">
        <v>9</v>
      </c>
      <c r="N5795" t="s">
        <v>13</v>
      </c>
      <c r="O5795" t="b">
        <v>0</v>
      </c>
      <c r="P5795">
        <v>0</v>
      </c>
      <c r="Q5795">
        <v>0</v>
      </c>
    </row>
    <row r="5796" spans="1:17">
      <c r="A5796">
        <v>1000103</v>
      </c>
      <c r="B5796" t="s">
        <v>22</v>
      </c>
      <c r="C5796" t="s">
        <v>12</v>
      </c>
      <c r="E5796" t="s">
        <v>10</v>
      </c>
      <c r="F5796" t="b">
        <v>0</v>
      </c>
      <c r="G5796">
        <v>0</v>
      </c>
      <c r="H5796">
        <v>0</v>
      </c>
      <c r="J5796">
        <v>1033353</v>
      </c>
      <c r="K5796" t="s">
        <v>20</v>
      </c>
      <c r="L5796" t="s">
        <v>9</v>
      </c>
      <c r="N5796" t="s">
        <v>13</v>
      </c>
      <c r="O5796" t="b">
        <v>0</v>
      </c>
      <c r="P5796">
        <v>0</v>
      </c>
      <c r="Q5796">
        <v>0</v>
      </c>
    </row>
    <row r="5797" spans="1:17">
      <c r="A5797">
        <v>1009022</v>
      </c>
      <c r="B5797" t="s">
        <v>22</v>
      </c>
      <c r="E5797" t="s">
        <v>10</v>
      </c>
      <c r="F5797" t="b">
        <v>0</v>
      </c>
      <c r="G5797">
        <v>0</v>
      </c>
      <c r="H5797">
        <v>0</v>
      </c>
      <c r="J5797">
        <v>1049345</v>
      </c>
      <c r="K5797" t="s">
        <v>20</v>
      </c>
      <c r="N5797" t="s">
        <v>13</v>
      </c>
      <c r="O5797" t="b">
        <v>0</v>
      </c>
      <c r="P5797">
        <v>0</v>
      </c>
      <c r="Q5797">
        <v>0</v>
      </c>
    </row>
    <row r="5798" spans="1:17">
      <c r="A5798">
        <v>1010870</v>
      </c>
      <c r="B5798" t="s">
        <v>8</v>
      </c>
      <c r="E5798" t="s">
        <v>10</v>
      </c>
      <c r="F5798" t="b">
        <v>0</v>
      </c>
      <c r="G5798">
        <v>0</v>
      </c>
      <c r="H5798">
        <v>0</v>
      </c>
      <c r="J5798">
        <v>1042603</v>
      </c>
      <c r="K5798" t="s">
        <v>28</v>
      </c>
      <c r="L5798" t="s">
        <v>12</v>
      </c>
      <c r="N5798" t="s">
        <v>13</v>
      </c>
      <c r="O5798" t="b">
        <v>0</v>
      </c>
      <c r="P5798">
        <v>0</v>
      </c>
      <c r="Q5798">
        <v>0</v>
      </c>
    </row>
    <row r="5799" spans="1:17">
      <c r="A5799">
        <v>1046711</v>
      </c>
      <c r="B5799" t="s">
        <v>20</v>
      </c>
      <c r="C5799" t="s">
        <v>9</v>
      </c>
      <c r="E5799" t="s">
        <v>10</v>
      </c>
      <c r="F5799" t="b">
        <v>0</v>
      </c>
      <c r="G5799">
        <v>0</v>
      </c>
      <c r="H5799">
        <v>0</v>
      </c>
      <c r="J5799">
        <v>1045881</v>
      </c>
      <c r="K5799" t="s">
        <v>8</v>
      </c>
      <c r="N5799" t="s">
        <v>13</v>
      </c>
      <c r="O5799" t="b">
        <v>0</v>
      </c>
      <c r="P5799">
        <v>0</v>
      </c>
      <c r="Q5799">
        <v>0</v>
      </c>
    </row>
    <row r="5800" spans="1:17">
      <c r="A5800">
        <v>1006288</v>
      </c>
      <c r="B5800" t="s">
        <v>15</v>
      </c>
      <c r="C5800" t="s">
        <v>9</v>
      </c>
      <c r="E5800" t="s">
        <v>10</v>
      </c>
      <c r="F5800" t="b">
        <v>0</v>
      </c>
      <c r="G5800">
        <v>0</v>
      </c>
      <c r="H5800">
        <v>0</v>
      </c>
      <c r="J5800">
        <v>1020346</v>
      </c>
      <c r="K5800" t="s">
        <v>11</v>
      </c>
      <c r="N5800" t="s">
        <v>13</v>
      </c>
      <c r="O5800" t="b">
        <v>0</v>
      </c>
      <c r="P5800">
        <v>0</v>
      </c>
      <c r="Q5800">
        <v>0</v>
      </c>
    </row>
    <row r="5801" spans="1:17">
      <c r="A5801">
        <v>1036378</v>
      </c>
      <c r="B5801" t="s">
        <v>22</v>
      </c>
      <c r="E5801" t="s">
        <v>10</v>
      </c>
      <c r="F5801" t="b">
        <v>0</v>
      </c>
      <c r="G5801">
        <v>0</v>
      </c>
      <c r="H5801">
        <v>0</v>
      </c>
      <c r="J5801">
        <v>1044077</v>
      </c>
      <c r="K5801" t="s">
        <v>61</v>
      </c>
      <c r="N5801" t="s">
        <v>13</v>
      </c>
      <c r="O5801" t="b">
        <v>0</v>
      </c>
      <c r="P5801">
        <v>0</v>
      </c>
      <c r="Q5801">
        <v>0</v>
      </c>
    </row>
    <row r="5802" spans="1:17">
      <c r="A5802">
        <v>1024573</v>
      </c>
      <c r="B5802" t="s">
        <v>8</v>
      </c>
      <c r="C5802" t="s">
        <v>9</v>
      </c>
      <c r="E5802" t="s">
        <v>10</v>
      </c>
      <c r="F5802" t="b">
        <v>0</v>
      </c>
      <c r="G5802">
        <v>0</v>
      </c>
      <c r="H5802">
        <v>0</v>
      </c>
      <c r="J5802">
        <v>1042430</v>
      </c>
      <c r="K5802" t="s">
        <v>20</v>
      </c>
      <c r="L5802" t="s">
        <v>30</v>
      </c>
      <c r="N5802" t="s">
        <v>13</v>
      </c>
      <c r="O5802" t="b">
        <v>0</v>
      </c>
      <c r="P5802">
        <v>0</v>
      </c>
      <c r="Q5802">
        <v>0</v>
      </c>
    </row>
    <row r="5803" spans="1:17">
      <c r="A5803">
        <v>1028712</v>
      </c>
      <c r="B5803" t="s">
        <v>20</v>
      </c>
      <c r="C5803" t="s">
        <v>9</v>
      </c>
      <c r="E5803" t="s">
        <v>10</v>
      </c>
      <c r="F5803" t="b">
        <v>0</v>
      </c>
      <c r="G5803">
        <v>0</v>
      </c>
      <c r="H5803">
        <v>0</v>
      </c>
      <c r="J5803">
        <v>1004820</v>
      </c>
      <c r="K5803" t="s">
        <v>31</v>
      </c>
      <c r="N5803" t="s">
        <v>13</v>
      </c>
      <c r="O5803" t="b">
        <v>0</v>
      </c>
      <c r="P5803">
        <v>0</v>
      </c>
      <c r="Q5803">
        <v>0</v>
      </c>
    </row>
    <row r="5804" spans="1:17">
      <c r="A5804">
        <v>1019077</v>
      </c>
      <c r="B5804" t="s">
        <v>15</v>
      </c>
      <c r="C5804" t="s">
        <v>9</v>
      </c>
      <c r="E5804" t="s">
        <v>10</v>
      </c>
      <c r="F5804" t="b">
        <v>0</v>
      </c>
      <c r="G5804">
        <v>0</v>
      </c>
      <c r="H5804">
        <v>0</v>
      </c>
      <c r="J5804">
        <v>1019592</v>
      </c>
      <c r="K5804" t="s">
        <v>22</v>
      </c>
      <c r="L5804" t="s">
        <v>9</v>
      </c>
      <c r="N5804" t="s">
        <v>13</v>
      </c>
      <c r="O5804" t="b">
        <v>0</v>
      </c>
      <c r="P5804">
        <v>0</v>
      </c>
      <c r="Q5804">
        <v>0</v>
      </c>
    </row>
    <row r="5805" spans="1:17">
      <c r="A5805">
        <v>1032844</v>
      </c>
      <c r="B5805" t="s">
        <v>20</v>
      </c>
      <c r="C5805" t="s">
        <v>9</v>
      </c>
      <c r="E5805" t="s">
        <v>10</v>
      </c>
      <c r="F5805" t="b">
        <v>0</v>
      </c>
      <c r="G5805">
        <v>0</v>
      </c>
      <c r="H5805">
        <v>0</v>
      </c>
      <c r="J5805">
        <v>1018733</v>
      </c>
      <c r="K5805" t="s">
        <v>36</v>
      </c>
      <c r="L5805" t="s">
        <v>12</v>
      </c>
      <c r="N5805" t="s">
        <v>13</v>
      </c>
      <c r="O5805" t="b">
        <v>0</v>
      </c>
      <c r="P5805">
        <v>0</v>
      </c>
      <c r="Q5805">
        <v>0</v>
      </c>
    </row>
    <row r="5806" spans="1:17">
      <c r="A5806">
        <v>1046472</v>
      </c>
      <c r="B5806" t="s">
        <v>18</v>
      </c>
      <c r="C5806" t="s">
        <v>12</v>
      </c>
      <c r="E5806" t="s">
        <v>10</v>
      </c>
      <c r="F5806" t="b">
        <v>0</v>
      </c>
      <c r="G5806">
        <v>0</v>
      </c>
      <c r="H5806">
        <v>0</v>
      </c>
      <c r="J5806">
        <v>1003665</v>
      </c>
      <c r="K5806" t="s">
        <v>20</v>
      </c>
      <c r="L5806" t="s">
        <v>9</v>
      </c>
      <c r="N5806" t="s">
        <v>13</v>
      </c>
      <c r="O5806" t="b">
        <v>0</v>
      </c>
      <c r="P5806">
        <v>0</v>
      </c>
      <c r="Q5806">
        <v>0</v>
      </c>
    </row>
    <row r="5807" spans="1:17">
      <c r="A5807">
        <v>1045959</v>
      </c>
      <c r="B5807" t="s">
        <v>20</v>
      </c>
      <c r="E5807" t="s">
        <v>10</v>
      </c>
      <c r="F5807" t="b">
        <v>0</v>
      </c>
      <c r="G5807">
        <v>0</v>
      </c>
      <c r="H5807">
        <v>0</v>
      </c>
      <c r="J5807">
        <v>1036640</v>
      </c>
      <c r="K5807" t="s">
        <v>28</v>
      </c>
      <c r="L5807" t="s">
        <v>9</v>
      </c>
      <c r="N5807" t="s">
        <v>13</v>
      </c>
      <c r="O5807" t="b">
        <v>0</v>
      </c>
      <c r="P5807">
        <v>0</v>
      </c>
      <c r="Q5807">
        <v>0</v>
      </c>
    </row>
    <row r="5808" spans="1:17">
      <c r="A5808">
        <v>1042689</v>
      </c>
      <c r="B5808" t="s">
        <v>31</v>
      </c>
      <c r="C5808" t="s">
        <v>12</v>
      </c>
      <c r="E5808" t="s">
        <v>10</v>
      </c>
      <c r="F5808" t="b">
        <v>0</v>
      </c>
      <c r="G5808">
        <v>0</v>
      </c>
      <c r="H5808">
        <v>0</v>
      </c>
      <c r="J5808">
        <v>1004082</v>
      </c>
      <c r="K5808" t="s">
        <v>22</v>
      </c>
      <c r="L5808" t="s">
        <v>9</v>
      </c>
      <c r="N5808" t="s">
        <v>13</v>
      </c>
      <c r="O5808" t="b">
        <v>0</v>
      </c>
      <c r="P5808">
        <v>0</v>
      </c>
      <c r="Q5808">
        <v>0</v>
      </c>
    </row>
    <row r="5809" spans="1:17">
      <c r="A5809">
        <v>1005075</v>
      </c>
      <c r="C5809" t="s">
        <v>30</v>
      </c>
      <c r="E5809" t="s">
        <v>10</v>
      </c>
      <c r="F5809" t="b">
        <v>0</v>
      </c>
      <c r="G5809">
        <v>0</v>
      </c>
      <c r="H5809">
        <v>0</v>
      </c>
      <c r="J5809">
        <v>1035886</v>
      </c>
      <c r="K5809" t="s">
        <v>28</v>
      </c>
      <c r="L5809" t="s">
        <v>12</v>
      </c>
      <c r="N5809" t="s">
        <v>13</v>
      </c>
      <c r="O5809" t="b">
        <v>0</v>
      </c>
      <c r="P5809">
        <v>0</v>
      </c>
      <c r="Q5809">
        <v>0</v>
      </c>
    </row>
    <row r="5810" spans="1:17">
      <c r="A5810">
        <v>1010874</v>
      </c>
      <c r="B5810" t="s">
        <v>20</v>
      </c>
      <c r="C5810" t="s">
        <v>9</v>
      </c>
      <c r="E5810" t="s">
        <v>10</v>
      </c>
      <c r="F5810" t="b">
        <v>0</v>
      </c>
      <c r="G5810">
        <v>0</v>
      </c>
      <c r="H5810">
        <v>0</v>
      </c>
      <c r="J5810">
        <v>1022091</v>
      </c>
      <c r="K5810" t="s">
        <v>28</v>
      </c>
      <c r="N5810" t="s">
        <v>13</v>
      </c>
      <c r="O5810" t="b">
        <v>0</v>
      </c>
      <c r="P5810">
        <v>0</v>
      </c>
      <c r="Q5810">
        <v>0</v>
      </c>
    </row>
    <row r="5811" spans="1:17">
      <c r="A5811">
        <v>1032545</v>
      </c>
      <c r="B5811" t="s">
        <v>8</v>
      </c>
      <c r="C5811" t="s">
        <v>9</v>
      </c>
      <c r="E5811" t="s">
        <v>10</v>
      </c>
      <c r="F5811" t="b">
        <v>0</v>
      </c>
      <c r="G5811">
        <v>0</v>
      </c>
      <c r="H5811">
        <v>0</v>
      </c>
      <c r="J5811">
        <v>1033430</v>
      </c>
      <c r="K5811" t="s">
        <v>22</v>
      </c>
      <c r="L5811" t="s">
        <v>12</v>
      </c>
      <c r="N5811" t="s">
        <v>13</v>
      </c>
      <c r="O5811" t="b">
        <v>0</v>
      </c>
      <c r="P5811">
        <v>0</v>
      </c>
      <c r="Q5811">
        <v>0</v>
      </c>
    </row>
    <row r="5812" spans="1:17">
      <c r="A5812">
        <v>1032358</v>
      </c>
      <c r="B5812" t="s">
        <v>20</v>
      </c>
      <c r="C5812" t="s">
        <v>12</v>
      </c>
      <c r="E5812" t="s">
        <v>10</v>
      </c>
      <c r="F5812" t="b">
        <v>0</v>
      </c>
      <c r="G5812">
        <v>0</v>
      </c>
      <c r="H5812">
        <v>0</v>
      </c>
      <c r="J5812">
        <v>1015396</v>
      </c>
      <c r="K5812" t="s">
        <v>36</v>
      </c>
      <c r="N5812" t="s">
        <v>13</v>
      </c>
      <c r="O5812" t="b">
        <v>0</v>
      </c>
      <c r="P5812">
        <v>0</v>
      </c>
      <c r="Q5812">
        <v>0</v>
      </c>
    </row>
    <row r="5813" spans="1:17">
      <c r="A5813">
        <v>1019778</v>
      </c>
      <c r="B5813" t="s">
        <v>15</v>
      </c>
      <c r="E5813" t="s">
        <v>10</v>
      </c>
      <c r="F5813" t="b">
        <v>0</v>
      </c>
      <c r="G5813">
        <v>0</v>
      </c>
      <c r="H5813">
        <v>0</v>
      </c>
      <c r="J5813">
        <v>1018631</v>
      </c>
      <c r="K5813" t="s">
        <v>22</v>
      </c>
      <c r="L5813" t="s">
        <v>9</v>
      </c>
      <c r="N5813" t="s">
        <v>13</v>
      </c>
      <c r="O5813" t="b">
        <v>0</v>
      </c>
      <c r="P5813">
        <v>0</v>
      </c>
      <c r="Q5813">
        <v>0</v>
      </c>
    </row>
    <row r="5814" spans="1:17">
      <c r="A5814">
        <v>1000461</v>
      </c>
      <c r="B5814" t="s">
        <v>22</v>
      </c>
      <c r="E5814" t="s">
        <v>10</v>
      </c>
      <c r="F5814" t="b">
        <v>0</v>
      </c>
      <c r="G5814">
        <v>0</v>
      </c>
      <c r="H5814">
        <v>0</v>
      </c>
      <c r="J5814">
        <v>1030854</v>
      </c>
      <c r="K5814" t="s">
        <v>61</v>
      </c>
      <c r="L5814" t="s">
        <v>12</v>
      </c>
      <c r="N5814" t="s">
        <v>13</v>
      </c>
      <c r="O5814" t="b">
        <v>0</v>
      </c>
      <c r="P5814">
        <v>0</v>
      </c>
      <c r="Q5814">
        <v>0</v>
      </c>
    </row>
    <row r="5815" spans="1:17">
      <c r="A5815">
        <v>1049722</v>
      </c>
      <c r="B5815" t="s">
        <v>8</v>
      </c>
      <c r="C5815" t="s">
        <v>9</v>
      </c>
      <c r="E5815" t="s">
        <v>10</v>
      </c>
      <c r="F5815" t="b">
        <v>0</v>
      </c>
      <c r="G5815">
        <v>0</v>
      </c>
      <c r="H5815">
        <v>0</v>
      </c>
      <c r="J5815">
        <v>1018473</v>
      </c>
      <c r="K5815" t="s">
        <v>18</v>
      </c>
      <c r="N5815" t="s">
        <v>13</v>
      </c>
      <c r="O5815" t="b">
        <v>0</v>
      </c>
      <c r="P5815">
        <v>0</v>
      </c>
      <c r="Q5815">
        <v>0</v>
      </c>
    </row>
    <row r="5816" spans="1:17">
      <c r="A5816">
        <v>1030747</v>
      </c>
      <c r="B5816" t="s">
        <v>20</v>
      </c>
      <c r="C5816" t="s">
        <v>9</v>
      </c>
      <c r="E5816" t="s">
        <v>10</v>
      </c>
      <c r="F5816" t="b">
        <v>0</v>
      </c>
      <c r="G5816">
        <v>0</v>
      </c>
      <c r="H5816">
        <v>0</v>
      </c>
      <c r="J5816">
        <v>1012119</v>
      </c>
      <c r="K5816" t="s">
        <v>36</v>
      </c>
      <c r="L5816" t="s">
        <v>12</v>
      </c>
      <c r="N5816" t="s">
        <v>13</v>
      </c>
      <c r="O5816" t="b">
        <v>0</v>
      </c>
      <c r="P5816">
        <v>0</v>
      </c>
      <c r="Q5816">
        <v>0</v>
      </c>
    </row>
    <row r="5817" spans="1:17">
      <c r="A5817">
        <v>1012853</v>
      </c>
      <c r="B5817" t="s">
        <v>36</v>
      </c>
      <c r="C5817" t="s">
        <v>9</v>
      </c>
      <c r="E5817" t="s">
        <v>10</v>
      </c>
      <c r="F5817" t="b">
        <v>0</v>
      </c>
      <c r="G5817">
        <v>0</v>
      </c>
      <c r="H5817">
        <v>0</v>
      </c>
      <c r="J5817">
        <v>1001850</v>
      </c>
      <c r="K5817" t="s">
        <v>20</v>
      </c>
      <c r="L5817" t="s">
        <v>9</v>
      </c>
      <c r="N5817" t="s">
        <v>13</v>
      </c>
      <c r="O5817" t="b">
        <v>0</v>
      </c>
      <c r="P5817">
        <v>0</v>
      </c>
      <c r="Q5817">
        <v>0</v>
      </c>
    </row>
    <row r="5818" spans="1:17">
      <c r="A5818">
        <v>1045936</v>
      </c>
      <c r="B5818" t="s">
        <v>20</v>
      </c>
      <c r="C5818" t="s">
        <v>9</v>
      </c>
      <c r="E5818" t="s">
        <v>10</v>
      </c>
      <c r="F5818" t="b">
        <v>0</v>
      </c>
      <c r="G5818">
        <v>0</v>
      </c>
      <c r="H5818">
        <v>0</v>
      </c>
      <c r="J5818">
        <v>1029252</v>
      </c>
      <c r="K5818" t="s">
        <v>22</v>
      </c>
      <c r="L5818" t="s">
        <v>12</v>
      </c>
      <c r="N5818" t="s">
        <v>13</v>
      </c>
      <c r="O5818" t="b">
        <v>0</v>
      </c>
      <c r="P5818">
        <v>0</v>
      </c>
      <c r="Q5818">
        <v>0</v>
      </c>
    </row>
    <row r="5819" spans="1:17">
      <c r="A5819">
        <v>1005998</v>
      </c>
      <c r="B5819" t="s">
        <v>18</v>
      </c>
      <c r="C5819" t="s">
        <v>12</v>
      </c>
      <c r="E5819" t="s">
        <v>10</v>
      </c>
      <c r="F5819" t="b">
        <v>0</v>
      </c>
      <c r="G5819">
        <v>0</v>
      </c>
      <c r="H5819">
        <v>0</v>
      </c>
      <c r="J5819">
        <v>1036418</v>
      </c>
      <c r="K5819" t="s">
        <v>11</v>
      </c>
      <c r="L5819" t="s">
        <v>9</v>
      </c>
      <c r="N5819" t="s">
        <v>13</v>
      </c>
      <c r="O5819" t="b">
        <v>0</v>
      </c>
      <c r="P5819">
        <v>0</v>
      </c>
      <c r="Q5819">
        <v>0</v>
      </c>
    </row>
    <row r="5820" spans="1:17">
      <c r="A5820">
        <v>1027109</v>
      </c>
      <c r="B5820" t="s">
        <v>11</v>
      </c>
      <c r="C5820" t="s">
        <v>12</v>
      </c>
      <c r="E5820" t="s">
        <v>10</v>
      </c>
      <c r="F5820" t="b">
        <v>0</v>
      </c>
      <c r="G5820">
        <v>0</v>
      </c>
      <c r="H5820">
        <v>0</v>
      </c>
      <c r="J5820">
        <v>1038777</v>
      </c>
      <c r="K5820" t="s">
        <v>31</v>
      </c>
      <c r="N5820" t="s">
        <v>13</v>
      </c>
      <c r="O5820" t="b">
        <v>0</v>
      </c>
      <c r="P5820">
        <v>0</v>
      </c>
      <c r="Q5820">
        <v>0</v>
      </c>
    </row>
    <row r="5821" spans="1:17">
      <c r="A5821">
        <v>1004187</v>
      </c>
      <c r="B5821" t="s">
        <v>18</v>
      </c>
      <c r="C5821" t="s">
        <v>12</v>
      </c>
      <c r="E5821" t="s">
        <v>10</v>
      </c>
      <c r="F5821" t="b">
        <v>0</v>
      </c>
      <c r="G5821">
        <v>0</v>
      </c>
      <c r="H5821">
        <v>0</v>
      </c>
      <c r="J5821">
        <v>1029233</v>
      </c>
      <c r="K5821" t="s">
        <v>20</v>
      </c>
      <c r="L5821" t="s">
        <v>9</v>
      </c>
      <c r="N5821" t="s">
        <v>13</v>
      </c>
      <c r="O5821" t="b">
        <v>0</v>
      </c>
      <c r="P5821">
        <v>0</v>
      </c>
      <c r="Q5821">
        <v>0</v>
      </c>
    </row>
    <row r="5822" spans="1:17">
      <c r="A5822">
        <v>1046740</v>
      </c>
      <c r="B5822" t="s">
        <v>22</v>
      </c>
      <c r="E5822" t="s">
        <v>10</v>
      </c>
      <c r="F5822" t="b">
        <v>0</v>
      </c>
      <c r="G5822">
        <v>0</v>
      </c>
      <c r="H5822">
        <v>0</v>
      </c>
      <c r="J5822">
        <v>1001102</v>
      </c>
      <c r="K5822" t="s">
        <v>22</v>
      </c>
      <c r="N5822" t="s">
        <v>13</v>
      </c>
      <c r="O5822" t="b">
        <v>0</v>
      </c>
      <c r="P5822">
        <v>0</v>
      </c>
      <c r="Q5822">
        <v>0</v>
      </c>
    </row>
    <row r="5823" spans="1:17">
      <c r="A5823">
        <v>1038650</v>
      </c>
      <c r="B5823" t="s">
        <v>20</v>
      </c>
      <c r="C5823" t="s">
        <v>12</v>
      </c>
      <c r="E5823" t="s">
        <v>10</v>
      </c>
      <c r="F5823" t="b">
        <v>0</v>
      </c>
      <c r="G5823">
        <v>0</v>
      </c>
      <c r="H5823">
        <v>0</v>
      </c>
      <c r="J5823">
        <v>1049179</v>
      </c>
      <c r="K5823" t="s">
        <v>20</v>
      </c>
      <c r="L5823" t="s">
        <v>9</v>
      </c>
      <c r="N5823" t="s">
        <v>13</v>
      </c>
      <c r="O5823" t="b">
        <v>0</v>
      </c>
      <c r="P5823">
        <v>0</v>
      </c>
      <c r="Q5823">
        <v>0</v>
      </c>
    </row>
    <row r="5824" spans="1:17">
      <c r="A5824">
        <v>1002530</v>
      </c>
      <c r="B5824" t="s">
        <v>22</v>
      </c>
      <c r="C5824" t="s">
        <v>12</v>
      </c>
      <c r="E5824" t="s">
        <v>10</v>
      </c>
      <c r="F5824" t="b">
        <v>0</v>
      </c>
      <c r="G5824">
        <v>0</v>
      </c>
      <c r="H5824">
        <v>0</v>
      </c>
      <c r="J5824">
        <v>1003473</v>
      </c>
      <c r="K5824" t="s">
        <v>22</v>
      </c>
      <c r="N5824" t="s">
        <v>13</v>
      </c>
      <c r="O5824" t="b">
        <v>0</v>
      </c>
      <c r="P5824">
        <v>0</v>
      </c>
      <c r="Q5824">
        <v>0</v>
      </c>
    </row>
    <row r="5825" spans="1:17">
      <c r="A5825">
        <v>1014829</v>
      </c>
      <c r="B5825" t="s">
        <v>22</v>
      </c>
      <c r="C5825" t="s">
        <v>12</v>
      </c>
      <c r="E5825" t="s">
        <v>10</v>
      </c>
      <c r="F5825" t="b">
        <v>0</v>
      </c>
      <c r="G5825">
        <v>0</v>
      </c>
      <c r="H5825">
        <v>0</v>
      </c>
      <c r="J5825">
        <v>1044128</v>
      </c>
      <c r="K5825" t="s">
        <v>31</v>
      </c>
      <c r="L5825" t="s">
        <v>9</v>
      </c>
      <c r="N5825" t="s">
        <v>13</v>
      </c>
      <c r="O5825" t="b">
        <v>0</v>
      </c>
      <c r="P5825">
        <v>0</v>
      </c>
      <c r="Q5825">
        <v>0</v>
      </c>
    </row>
    <row r="5826" spans="1:17">
      <c r="A5826">
        <v>1017710</v>
      </c>
      <c r="B5826" t="s">
        <v>31</v>
      </c>
      <c r="C5826" t="s">
        <v>12</v>
      </c>
      <c r="E5826" t="s">
        <v>10</v>
      </c>
      <c r="F5826" t="b">
        <v>0</v>
      </c>
      <c r="G5826">
        <v>0</v>
      </c>
      <c r="H5826">
        <v>0</v>
      </c>
      <c r="J5826">
        <v>1043861</v>
      </c>
      <c r="K5826" t="s">
        <v>18</v>
      </c>
      <c r="L5826" t="s">
        <v>12</v>
      </c>
      <c r="N5826" t="s">
        <v>13</v>
      </c>
      <c r="O5826" t="b">
        <v>0</v>
      </c>
      <c r="P5826">
        <v>0</v>
      </c>
      <c r="Q5826">
        <v>0</v>
      </c>
    </row>
    <row r="5827" spans="1:17">
      <c r="A5827">
        <v>1001277</v>
      </c>
      <c r="B5827" t="s">
        <v>15</v>
      </c>
      <c r="C5827" t="s">
        <v>12</v>
      </c>
      <c r="E5827" t="s">
        <v>10</v>
      </c>
      <c r="F5827" t="b">
        <v>0</v>
      </c>
      <c r="G5827">
        <v>0</v>
      </c>
      <c r="H5827">
        <v>0</v>
      </c>
      <c r="J5827">
        <v>1041851</v>
      </c>
      <c r="K5827" t="s">
        <v>15</v>
      </c>
      <c r="L5827" t="s">
        <v>12</v>
      </c>
      <c r="N5827" t="s">
        <v>13</v>
      </c>
      <c r="O5827" t="b">
        <v>0</v>
      </c>
      <c r="P5827">
        <v>0</v>
      </c>
      <c r="Q5827">
        <v>0</v>
      </c>
    </row>
    <row r="5828" spans="1:17">
      <c r="A5828">
        <v>1031060</v>
      </c>
      <c r="B5828" t="s">
        <v>22</v>
      </c>
      <c r="E5828" t="s">
        <v>10</v>
      </c>
      <c r="F5828" t="b">
        <v>0</v>
      </c>
      <c r="G5828">
        <v>0</v>
      </c>
      <c r="H5828">
        <v>0</v>
      </c>
      <c r="J5828">
        <v>1001519</v>
      </c>
      <c r="K5828" t="s">
        <v>18</v>
      </c>
      <c r="L5828" t="s">
        <v>9</v>
      </c>
      <c r="N5828" t="s">
        <v>13</v>
      </c>
      <c r="O5828" t="b">
        <v>0</v>
      </c>
      <c r="P5828">
        <v>0</v>
      </c>
      <c r="Q5828">
        <v>0</v>
      </c>
    </row>
    <row r="5829" spans="1:17">
      <c r="A5829">
        <v>1027942</v>
      </c>
      <c r="B5829" t="s">
        <v>20</v>
      </c>
      <c r="E5829" t="s">
        <v>10</v>
      </c>
      <c r="F5829" t="b">
        <v>0</v>
      </c>
      <c r="G5829">
        <v>0</v>
      </c>
      <c r="H5829">
        <v>0</v>
      </c>
      <c r="J5829">
        <v>1008507</v>
      </c>
      <c r="K5829" t="s">
        <v>20</v>
      </c>
      <c r="L5829" t="s">
        <v>12</v>
      </c>
      <c r="N5829" t="s">
        <v>13</v>
      </c>
      <c r="O5829" t="b">
        <v>0</v>
      </c>
      <c r="P5829">
        <v>0</v>
      </c>
      <c r="Q5829">
        <v>0</v>
      </c>
    </row>
    <row r="5830" spans="1:17">
      <c r="A5830">
        <v>1023106</v>
      </c>
      <c r="B5830" t="s">
        <v>22</v>
      </c>
      <c r="C5830" t="s">
        <v>12</v>
      </c>
      <c r="E5830" t="s">
        <v>10</v>
      </c>
      <c r="F5830" t="b">
        <v>0</v>
      </c>
      <c r="G5830">
        <v>0</v>
      </c>
      <c r="H5830">
        <v>0</v>
      </c>
      <c r="J5830">
        <v>1015236</v>
      </c>
      <c r="K5830" t="s">
        <v>20</v>
      </c>
      <c r="L5830" t="s">
        <v>30</v>
      </c>
      <c r="N5830" t="s">
        <v>13</v>
      </c>
      <c r="O5830" t="b">
        <v>0</v>
      </c>
      <c r="P5830">
        <v>0</v>
      </c>
      <c r="Q5830">
        <v>0</v>
      </c>
    </row>
    <row r="5831" spans="1:17">
      <c r="A5831">
        <v>1039913</v>
      </c>
      <c r="C5831" t="s">
        <v>9</v>
      </c>
      <c r="E5831" t="s">
        <v>10</v>
      </c>
      <c r="F5831" t="b">
        <v>0</v>
      </c>
      <c r="G5831">
        <v>0</v>
      </c>
      <c r="H5831">
        <v>0</v>
      </c>
      <c r="J5831">
        <v>1003085</v>
      </c>
      <c r="K5831" t="s">
        <v>18</v>
      </c>
      <c r="L5831" t="s">
        <v>12</v>
      </c>
      <c r="N5831" t="s">
        <v>13</v>
      </c>
      <c r="O5831" t="b">
        <v>0</v>
      </c>
      <c r="P5831">
        <v>0</v>
      </c>
      <c r="Q5831">
        <v>0</v>
      </c>
    </row>
    <row r="5832" spans="1:17">
      <c r="A5832">
        <v>1030541</v>
      </c>
      <c r="B5832" t="s">
        <v>22</v>
      </c>
      <c r="E5832" t="s">
        <v>10</v>
      </c>
      <c r="F5832" t="b">
        <v>0</v>
      </c>
      <c r="G5832">
        <v>0</v>
      </c>
      <c r="H5832">
        <v>0</v>
      </c>
      <c r="J5832">
        <v>1015571</v>
      </c>
      <c r="K5832" t="s">
        <v>20</v>
      </c>
      <c r="N5832" t="s">
        <v>13</v>
      </c>
      <c r="O5832" t="b">
        <v>0</v>
      </c>
      <c r="P5832">
        <v>0</v>
      </c>
      <c r="Q5832">
        <v>0</v>
      </c>
    </row>
    <row r="5833" spans="1:17">
      <c r="A5833">
        <v>1024084</v>
      </c>
      <c r="C5833" t="s">
        <v>12</v>
      </c>
      <c r="E5833" t="s">
        <v>10</v>
      </c>
      <c r="F5833" t="b">
        <v>0</v>
      </c>
      <c r="G5833">
        <v>0</v>
      </c>
      <c r="H5833">
        <v>0</v>
      </c>
      <c r="J5833">
        <v>1001438</v>
      </c>
      <c r="K5833" t="s">
        <v>31</v>
      </c>
      <c r="L5833" t="s">
        <v>12</v>
      </c>
      <c r="N5833" t="s">
        <v>13</v>
      </c>
      <c r="O5833" t="b">
        <v>0</v>
      </c>
      <c r="P5833">
        <v>0</v>
      </c>
      <c r="Q5833">
        <v>0</v>
      </c>
    </row>
    <row r="5834" spans="1:17">
      <c r="A5834">
        <v>1038007</v>
      </c>
      <c r="B5834" t="s">
        <v>31</v>
      </c>
      <c r="E5834" t="s">
        <v>10</v>
      </c>
      <c r="F5834" t="b">
        <v>0</v>
      </c>
      <c r="G5834">
        <v>0</v>
      </c>
      <c r="H5834">
        <v>0</v>
      </c>
      <c r="J5834">
        <v>1042653</v>
      </c>
      <c r="K5834" t="s">
        <v>36</v>
      </c>
      <c r="N5834" t="s">
        <v>13</v>
      </c>
      <c r="O5834" t="b">
        <v>0</v>
      </c>
      <c r="P5834">
        <v>0</v>
      </c>
      <c r="Q5834">
        <v>0</v>
      </c>
    </row>
    <row r="5835" spans="1:17">
      <c r="A5835">
        <v>1032369</v>
      </c>
      <c r="B5835" t="s">
        <v>15</v>
      </c>
      <c r="C5835" t="s">
        <v>9</v>
      </c>
      <c r="E5835" t="s">
        <v>10</v>
      </c>
      <c r="F5835" t="b">
        <v>0</v>
      </c>
      <c r="G5835">
        <v>0</v>
      </c>
      <c r="H5835">
        <v>0</v>
      </c>
      <c r="J5835">
        <v>1024453</v>
      </c>
      <c r="K5835" t="s">
        <v>22</v>
      </c>
      <c r="L5835" t="s">
        <v>12</v>
      </c>
      <c r="N5835" t="s">
        <v>13</v>
      </c>
      <c r="O5835" t="b">
        <v>0</v>
      </c>
      <c r="P5835">
        <v>0</v>
      </c>
      <c r="Q5835">
        <v>0</v>
      </c>
    </row>
    <row r="5836" spans="1:17">
      <c r="A5836">
        <v>1008966</v>
      </c>
      <c r="B5836" t="s">
        <v>36</v>
      </c>
      <c r="C5836" t="s">
        <v>9</v>
      </c>
      <c r="E5836" t="s">
        <v>10</v>
      </c>
      <c r="F5836" t="b">
        <v>0</v>
      </c>
      <c r="G5836">
        <v>0</v>
      </c>
      <c r="H5836">
        <v>0</v>
      </c>
      <c r="J5836">
        <v>1037306</v>
      </c>
      <c r="K5836" t="s">
        <v>20</v>
      </c>
      <c r="L5836" t="s">
        <v>9</v>
      </c>
      <c r="N5836" t="s">
        <v>13</v>
      </c>
      <c r="O5836" t="b">
        <v>0</v>
      </c>
      <c r="P5836">
        <v>0</v>
      </c>
      <c r="Q5836">
        <v>0</v>
      </c>
    </row>
    <row r="5837" spans="1:17">
      <c r="A5837">
        <v>1049962</v>
      </c>
      <c r="B5837" t="s">
        <v>36</v>
      </c>
      <c r="C5837" t="s">
        <v>12</v>
      </c>
      <c r="E5837" t="s">
        <v>10</v>
      </c>
      <c r="F5837" t="b">
        <v>0</v>
      </c>
      <c r="G5837">
        <v>0</v>
      </c>
      <c r="H5837">
        <v>0</v>
      </c>
      <c r="J5837">
        <v>1033751</v>
      </c>
      <c r="K5837" t="s">
        <v>28</v>
      </c>
      <c r="L5837" t="s">
        <v>12</v>
      </c>
      <c r="N5837" t="s">
        <v>13</v>
      </c>
      <c r="O5837" t="b">
        <v>0</v>
      </c>
      <c r="P5837">
        <v>0</v>
      </c>
      <c r="Q5837">
        <v>0</v>
      </c>
    </row>
    <row r="5838" spans="1:17">
      <c r="A5838">
        <v>1020234</v>
      </c>
      <c r="B5838" t="s">
        <v>8</v>
      </c>
      <c r="C5838" t="s">
        <v>12</v>
      </c>
      <c r="E5838" t="s">
        <v>10</v>
      </c>
      <c r="F5838" t="b">
        <v>0</v>
      </c>
      <c r="G5838">
        <v>0</v>
      </c>
      <c r="H5838">
        <v>0</v>
      </c>
      <c r="J5838">
        <v>1025647</v>
      </c>
      <c r="L5838" t="s">
        <v>12</v>
      </c>
      <c r="N5838" t="s">
        <v>13</v>
      </c>
      <c r="O5838" t="b">
        <v>0</v>
      </c>
      <c r="P5838">
        <v>0</v>
      </c>
      <c r="Q5838">
        <v>0</v>
      </c>
    </row>
    <row r="5839" spans="1:17">
      <c r="A5839">
        <v>1042815</v>
      </c>
      <c r="B5839" t="s">
        <v>18</v>
      </c>
      <c r="C5839" t="s">
        <v>30</v>
      </c>
      <c r="E5839" t="s">
        <v>10</v>
      </c>
      <c r="F5839" t="b">
        <v>0</v>
      </c>
      <c r="G5839">
        <v>0</v>
      </c>
      <c r="H5839">
        <v>0</v>
      </c>
      <c r="J5839">
        <v>1023437</v>
      </c>
      <c r="K5839" t="s">
        <v>20</v>
      </c>
      <c r="N5839" t="s">
        <v>13</v>
      </c>
      <c r="O5839" t="b">
        <v>0</v>
      </c>
      <c r="P5839">
        <v>0</v>
      </c>
      <c r="Q5839">
        <v>0</v>
      </c>
    </row>
    <row r="5840" spans="1:17">
      <c r="A5840">
        <v>1041864</v>
      </c>
      <c r="B5840" t="s">
        <v>20</v>
      </c>
      <c r="C5840" t="s">
        <v>12</v>
      </c>
      <c r="E5840" t="s">
        <v>10</v>
      </c>
      <c r="F5840" t="b">
        <v>0</v>
      </c>
      <c r="G5840">
        <v>0</v>
      </c>
      <c r="H5840">
        <v>0</v>
      </c>
      <c r="J5840">
        <v>1022794</v>
      </c>
      <c r="K5840" t="s">
        <v>20</v>
      </c>
      <c r="L5840" t="s">
        <v>12</v>
      </c>
      <c r="N5840" t="s">
        <v>13</v>
      </c>
      <c r="O5840" t="b">
        <v>0</v>
      </c>
      <c r="P5840">
        <v>0</v>
      </c>
      <c r="Q5840">
        <v>0</v>
      </c>
    </row>
    <row r="5841" spans="1:17">
      <c r="A5841">
        <v>1004611</v>
      </c>
      <c r="B5841" t="s">
        <v>15</v>
      </c>
      <c r="E5841" t="s">
        <v>10</v>
      </c>
      <c r="F5841" t="b">
        <v>0</v>
      </c>
      <c r="G5841">
        <v>0</v>
      </c>
      <c r="H5841">
        <v>0</v>
      </c>
      <c r="J5841">
        <v>1008467</v>
      </c>
      <c r="K5841" t="s">
        <v>20</v>
      </c>
      <c r="L5841" t="s">
        <v>12</v>
      </c>
      <c r="N5841" t="s">
        <v>13</v>
      </c>
      <c r="O5841" t="b">
        <v>0</v>
      </c>
      <c r="P5841">
        <v>0</v>
      </c>
      <c r="Q5841">
        <v>0</v>
      </c>
    </row>
    <row r="5842" spans="1:17">
      <c r="A5842">
        <v>1031567</v>
      </c>
      <c r="B5842" t="s">
        <v>8</v>
      </c>
      <c r="C5842" t="s">
        <v>12</v>
      </c>
      <c r="E5842" t="s">
        <v>10</v>
      </c>
      <c r="F5842" t="b">
        <v>0</v>
      </c>
      <c r="G5842">
        <v>0</v>
      </c>
      <c r="H5842">
        <v>0</v>
      </c>
      <c r="J5842">
        <v>1046503</v>
      </c>
      <c r="K5842" t="s">
        <v>31</v>
      </c>
      <c r="L5842" t="s">
        <v>9</v>
      </c>
      <c r="N5842" t="s">
        <v>13</v>
      </c>
      <c r="O5842" t="b">
        <v>0</v>
      </c>
      <c r="P5842">
        <v>0</v>
      </c>
      <c r="Q5842">
        <v>0</v>
      </c>
    </row>
    <row r="5843" spans="1:17">
      <c r="A5843">
        <v>1018864</v>
      </c>
      <c r="B5843" t="s">
        <v>20</v>
      </c>
      <c r="C5843" t="s">
        <v>9</v>
      </c>
      <c r="E5843" t="s">
        <v>10</v>
      </c>
      <c r="F5843" t="b">
        <v>0</v>
      </c>
      <c r="G5843">
        <v>0</v>
      </c>
      <c r="H5843">
        <v>0</v>
      </c>
      <c r="J5843">
        <v>1027775</v>
      </c>
      <c r="K5843" t="s">
        <v>20</v>
      </c>
      <c r="L5843" t="s">
        <v>12</v>
      </c>
      <c r="N5843" t="s">
        <v>13</v>
      </c>
      <c r="O5843" t="b">
        <v>0</v>
      </c>
      <c r="P5843">
        <v>0</v>
      </c>
      <c r="Q5843">
        <v>0</v>
      </c>
    </row>
    <row r="5844" spans="1:17">
      <c r="A5844">
        <v>1006358</v>
      </c>
      <c r="B5844" t="s">
        <v>20</v>
      </c>
      <c r="C5844" t="s">
        <v>12</v>
      </c>
      <c r="E5844" t="s">
        <v>10</v>
      </c>
      <c r="F5844" t="b">
        <v>0</v>
      </c>
      <c r="G5844">
        <v>0</v>
      </c>
      <c r="H5844">
        <v>0</v>
      </c>
      <c r="J5844">
        <v>1009890</v>
      </c>
      <c r="K5844" t="s">
        <v>20</v>
      </c>
      <c r="L5844" t="s">
        <v>9</v>
      </c>
      <c r="N5844" t="s">
        <v>13</v>
      </c>
      <c r="O5844" t="b">
        <v>0</v>
      </c>
      <c r="P5844">
        <v>0</v>
      </c>
      <c r="Q5844">
        <v>0</v>
      </c>
    </row>
    <row r="5845" spans="1:17">
      <c r="A5845">
        <v>1035531</v>
      </c>
      <c r="B5845" t="s">
        <v>15</v>
      </c>
      <c r="C5845" t="s">
        <v>9</v>
      </c>
      <c r="E5845" t="s">
        <v>10</v>
      </c>
      <c r="F5845" t="b">
        <v>0</v>
      </c>
      <c r="G5845">
        <v>0</v>
      </c>
      <c r="H5845">
        <v>0</v>
      </c>
      <c r="J5845">
        <v>1042051</v>
      </c>
      <c r="K5845" t="s">
        <v>20</v>
      </c>
      <c r="L5845" t="s">
        <v>12</v>
      </c>
      <c r="N5845" t="s">
        <v>13</v>
      </c>
      <c r="O5845" t="b">
        <v>0</v>
      </c>
      <c r="P5845">
        <v>0</v>
      </c>
      <c r="Q5845">
        <v>0</v>
      </c>
    </row>
    <row r="5846" spans="1:17">
      <c r="A5846">
        <v>1014669</v>
      </c>
      <c r="B5846" t="s">
        <v>22</v>
      </c>
      <c r="C5846" t="s">
        <v>9</v>
      </c>
      <c r="E5846" t="s">
        <v>10</v>
      </c>
      <c r="F5846" t="b">
        <v>0</v>
      </c>
      <c r="G5846">
        <v>0</v>
      </c>
      <c r="H5846">
        <v>0</v>
      </c>
      <c r="J5846">
        <v>1042292</v>
      </c>
      <c r="K5846" t="s">
        <v>20</v>
      </c>
      <c r="L5846" t="s">
        <v>12</v>
      </c>
      <c r="N5846" t="s">
        <v>13</v>
      </c>
      <c r="O5846" t="b">
        <v>0</v>
      </c>
      <c r="P5846">
        <v>0</v>
      </c>
      <c r="Q5846">
        <v>0</v>
      </c>
    </row>
    <row r="5847" spans="1:17">
      <c r="A5847">
        <v>1002870</v>
      </c>
      <c r="B5847" t="s">
        <v>20</v>
      </c>
      <c r="E5847" t="s">
        <v>10</v>
      </c>
      <c r="F5847" t="b">
        <v>0</v>
      </c>
      <c r="G5847">
        <v>0</v>
      </c>
      <c r="H5847">
        <v>0</v>
      </c>
      <c r="J5847">
        <v>1022890</v>
      </c>
      <c r="K5847" t="s">
        <v>18</v>
      </c>
      <c r="L5847" t="s">
        <v>9</v>
      </c>
      <c r="N5847" t="s">
        <v>13</v>
      </c>
      <c r="O5847" t="b">
        <v>0</v>
      </c>
      <c r="P5847">
        <v>0</v>
      </c>
      <c r="Q5847">
        <v>0</v>
      </c>
    </row>
    <row r="5848" spans="1:17">
      <c r="A5848">
        <v>1040195</v>
      </c>
      <c r="B5848" t="s">
        <v>20</v>
      </c>
      <c r="C5848" t="s">
        <v>9</v>
      </c>
      <c r="E5848" t="s">
        <v>10</v>
      </c>
      <c r="F5848" t="b">
        <v>0</v>
      </c>
      <c r="G5848">
        <v>0</v>
      </c>
      <c r="H5848">
        <v>0</v>
      </c>
      <c r="J5848">
        <v>1024855</v>
      </c>
      <c r="K5848" t="s">
        <v>20</v>
      </c>
      <c r="L5848" t="s">
        <v>12</v>
      </c>
      <c r="N5848" t="s">
        <v>13</v>
      </c>
      <c r="O5848" t="b">
        <v>0</v>
      </c>
      <c r="P5848">
        <v>0</v>
      </c>
      <c r="Q5848">
        <v>0</v>
      </c>
    </row>
    <row r="5849" spans="1:17">
      <c r="A5849">
        <v>1024612</v>
      </c>
      <c r="B5849" t="s">
        <v>22</v>
      </c>
      <c r="C5849" t="s">
        <v>12</v>
      </c>
      <c r="E5849" t="s">
        <v>10</v>
      </c>
      <c r="F5849" t="b">
        <v>0</v>
      </c>
      <c r="G5849">
        <v>0</v>
      </c>
      <c r="H5849">
        <v>0</v>
      </c>
      <c r="J5849">
        <v>1023064</v>
      </c>
      <c r="K5849" t="s">
        <v>22</v>
      </c>
      <c r="N5849" t="s">
        <v>13</v>
      </c>
      <c r="O5849" t="b">
        <v>0</v>
      </c>
      <c r="P5849">
        <v>0</v>
      </c>
      <c r="Q5849">
        <v>0</v>
      </c>
    </row>
    <row r="5850" spans="1:17">
      <c r="A5850">
        <v>1031184</v>
      </c>
      <c r="B5850" t="s">
        <v>18</v>
      </c>
      <c r="C5850" t="s">
        <v>9</v>
      </c>
      <c r="E5850" t="s">
        <v>10</v>
      </c>
      <c r="F5850" t="b">
        <v>0</v>
      </c>
      <c r="G5850">
        <v>0</v>
      </c>
      <c r="H5850">
        <v>0</v>
      </c>
      <c r="J5850">
        <v>1005720</v>
      </c>
      <c r="K5850" t="s">
        <v>20</v>
      </c>
      <c r="L5850" t="s">
        <v>9</v>
      </c>
      <c r="N5850" t="s">
        <v>13</v>
      </c>
      <c r="O5850" t="b">
        <v>0</v>
      </c>
      <c r="P5850">
        <v>0</v>
      </c>
      <c r="Q5850">
        <v>0</v>
      </c>
    </row>
    <row r="5851" spans="1:17">
      <c r="A5851">
        <v>1000362</v>
      </c>
      <c r="B5851" t="s">
        <v>31</v>
      </c>
      <c r="C5851" t="s">
        <v>12</v>
      </c>
      <c r="E5851" t="s">
        <v>10</v>
      </c>
      <c r="F5851" t="b">
        <v>0</v>
      </c>
      <c r="G5851">
        <v>0</v>
      </c>
      <c r="H5851">
        <v>0</v>
      </c>
      <c r="J5851">
        <v>1047870</v>
      </c>
      <c r="K5851" t="s">
        <v>20</v>
      </c>
      <c r="L5851" t="s">
        <v>9</v>
      </c>
      <c r="N5851" t="s">
        <v>13</v>
      </c>
      <c r="O5851" t="b">
        <v>0</v>
      </c>
      <c r="P5851">
        <v>0</v>
      </c>
      <c r="Q5851">
        <v>0</v>
      </c>
    </row>
    <row r="5852" spans="1:17">
      <c r="A5852">
        <v>1047508</v>
      </c>
      <c r="B5852" t="s">
        <v>15</v>
      </c>
      <c r="C5852" t="s">
        <v>9</v>
      </c>
      <c r="E5852" t="s">
        <v>10</v>
      </c>
      <c r="F5852" t="b">
        <v>0</v>
      </c>
      <c r="G5852">
        <v>0</v>
      </c>
      <c r="H5852">
        <v>0</v>
      </c>
      <c r="J5852">
        <v>1044126</v>
      </c>
      <c r="K5852" t="s">
        <v>15</v>
      </c>
      <c r="L5852" t="s">
        <v>12</v>
      </c>
      <c r="N5852" t="s">
        <v>13</v>
      </c>
      <c r="O5852" t="b">
        <v>0</v>
      </c>
      <c r="P5852">
        <v>0</v>
      </c>
      <c r="Q5852">
        <v>0</v>
      </c>
    </row>
    <row r="5853" spans="1:17">
      <c r="A5853">
        <v>1010764</v>
      </c>
      <c r="B5853" t="s">
        <v>20</v>
      </c>
      <c r="C5853" t="s">
        <v>30</v>
      </c>
      <c r="E5853" t="s">
        <v>10</v>
      </c>
      <c r="F5853" t="b">
        <v>0</v>
      </c>
      <c r="G5853">
        <v>0</v>
      </c>
      <c r="H5853">
        <v>0</v>
      </c>
      <c r="J5853">
        <v>1035318</v>
      </c>
      <c r="K5853" t="s">
        <v>22</v>
      </c>
      <c r="L5853" t="s">
        <v>12</v>
      </c>
      <c r="N5853" t="s">
        <v>13</v>
      </c>
      <c r="O5853" t="b">
        <v>0</v>
      </c>
      <c r="P5853">
        <v>0</v>
      </c>
      <c r="Q5853">
        <v>0</v>
      </c>
    </row>
    <row r="5854" spans="1:17">
      <c r="A5854">
        <v>1041782</v>
      </c>
      <c r="B5854" t="s">
        <v>8</v>
      </c>
      <c r="C5854" t="s">
        <v>12</v>
      </c>
      <c r="E5854" t="s">
        <v>10</v>
      </c>
      <c r="F5854" t="b">
        <v>0</v>
      </c>
      <c r="G5854">
        <v>0</v>
      </c>
      <c r="H5854">
        <v>0</v>
      </c>
      <c r="J5854">
        <v>1042011</v>
      </c>
      <c r="K5854" t="s">
        <v>61</v>
      </c>
      <c r="L5854" t="s">
        <v>12</v>
      </c>
      <c r="N5854" t="s">
        <v>13</v>
      </c>
      <c r="O5854" t="b">
        <v>0</v>
      </c>
      <c r="P5854">
        <v>0</v>
      </c>
      <c r="Q5854">
        <v>0</v>
      </c>
    </row>
    <row r="5855" spans="1:17">
      <c r="A5855">
        <v>1008932</v>
      </c>
      <c r="B5855" t="s">
        <v>20</v>
      </c>
      <c r="E5855" t="s">
        <v>10</v>
      </c>
      <c r="F5855" t="b">
        <v>0</v>
      </c>
      <c r="G5855">
        <v>0</v>
      </c>
      <c r="H5855">
        <v>0</v>
      </c>
      <c r="J5855">
        <v>1015163</v>
      </c>
      <c r="K5855" t="s">
        <v>18</v>
      </c>
      <c r="L5855" t="s">
        <v>12</v>
      </c>
      <c r="N5855" t="s">
        <v>13</v>
      </c>
      <c r="O5855" t="b">
        <v>0</v>
      </c>
      <c r="P5855">
        <v>0</v>
      </c>
      <c r="Q5855">
        <v>0</v>
      </c>
    </row>
    <row r="5856" spans="1:17">
      <c r="A5856">
        <v>1039494</v>
      </c>
      <c r="B5856" t="s">
        <v>20</v>
      </c>
      <c r="C5856" t="s">
        <v>12</v>
      </c>
      <c r="E5856" t="s">
        <v>10</v>
      </c>
      <c r="F5856" t="b">
        <v>0</v>
      </c>
      <c r="G5856">
        <v>0</v>
      </c>
      <c r="H5856">
        <v>0</v>
      </c>
      <c r="J5856">
        <v>1006707</v>
      </c>
      <c r="K5856" t="s">
        <v>18</v>
      </c>
      <c r="L5856" t="s">
        <v>9</v>
      </c>
      <c r="N5856" t="s">
        <v>13</v>
      </c>
      <c r="O5856" t="b">
        <v>0</v>
      </c>
      <c r="P5856">
        <v>0</v>
      </c>
      <c r="Q5856">
        <v>0</v>
      </c>
    </row>
    <row r="5857" spans="1:17">
      <c r="A5857">
        <v>1016593</v>
      </c>
      <c r="B5857" t="s">
        <v>20</v>
      </c>
      <c r="C5857" t="s">
        <v>12</v>
      </c>
      <c r="E5857" t="s">
        <v>10</v>
      </c>
      <c r="F5857" t="b">
        <v>0</v>
      </c>
      <c r="G5857">
        <v>0</v>
      </c>
      <c r="H5857">
        <v>0</v>
      </c>
      <c r="J5857">
        <v>1026909</v>
      </c>
      <c r="K5857" t="s">
        <v>36</v>
      </c>
      <c r="L5857" t="s">
        <v>9</v>
      </c>
      <c r="N5857" t="s">
        <v>13</v>
      </c>
      <c r="O5857" t="b">
        <v>0</v>
      </c>
      <c r="P5857">
        <v>0</v>
      </c>
      <c r="Q5857">
        <v>0</v>
      </c>
    </row>
    <row r="5858" spans="1:17">
      <c r="A5858">
        <v>1028353</v>
      </c>
      <c r="B5858" t="s">
        <v>22</v>
      </c>
      <c r="E5858" t="s">
        <v>10</v>
      </c>
      <c r="F5858" t="b">
        <v>0</v>
      </c>
      <c r="G5858">
        <v>0</v>
      </c>
      <c r="H5858">
        <v>0</v>
      </c>
      <c r="J5858">
        <v>1033343</v>
      </c>
      <c r="K5858" t="s">
        <v>18</v>
      </c>
      <c r="L5858" t="s">
        <v>12</v>
      </c>
      <c r="N5858" t="s">
        <v>13</v>
      </c>
      <c r="O5858" t="b">
        <v>0</v>
      </c>
      <c r="P5858">
        <v>0</v>
      </c>
      <c r="Q5858">
        <v>0</v>
      </c>
    </row>
    <row r="5859" spans="1:17">
      <c r="A5859">
        <v>1046400</v>
      </c>
      <c r="B5859" t="s">
        <v>11</v>
      </c>
      <c r="E5859" t="s">
        <v>10</v>
      </c>
      <c r="F5859" t="b">
        <v>0</v>
      </c>
      <c r="G5859">
        <v>0</v>
      </c>
      <c r="H5859">
        <v>0</v>
      </c>
      <c r="J5859">
        <v>1014578</v>
      </c>
      <c r="K5859" t="s">
        <v>20</v>
      </c>
      <c r="L5859" t="s">
        <v>9</v>
      </c>
      <c r="N5859" t="s">
        <v>13</v>
      </c>
      <c r="O5859" t="b">
        <v>0</v>
      </c>
      <c r="P5859">
        <v>0</v>
      </c>
      <c r="Q5859">
        <v>0</v>
      </c>
    </row>
    <row r="5860" spans="1:17">
      <c r="A5860">
        <v>1027083</v>
      </c>
      <c r="B5860" t="s">
        <v>20</v>
      </c>
      <c r="E5860" t="s">
        <v>10</v>
      </c>
      <c r="F5860" t="b">
        <v>0</v>
      </c>
      <c r="G5860">
        <v>0</v>
      </c>
      <c r="H5860">
        <v>0</v>
      </c>
      <c r="J5860">
        <v>1007379</v>
      </c>
      <c r="K5860" t="s">
        <v>20</v>
      </c>
      <c r="L5860" t="s">
        <v>12</v>
      </c>
      <c r="N5860" t="s">
        <v>13</v>
      </c>
      <c r="O5860" t="b">
        <v>0</v>
      </c>
      <c r="P5860">
        <v>0</v>
      </c>
      <c r="Q5860">
        <v>0</v>
      </c>
    </row>
    <row r="5861" spans="1:17">
      <c r="A5861">
        <v>1019662</v>
      </c>
      <c r="B5861" t="s">
        <v>22</v>
      </c>
      <c r="C5861" t="s">
        <v>30</v>
      </c>
      <c r="E5861" t="s">
        <v>10</v>
      </c>
      <c r="F5861" t="b">
        <v>0</v>
      </c>
      <c r="G5861">
        <v>0</v>
      </c>
      <c r="H5861">
        <v>0</v>
      </c>
      <c r="J5861">
        <v>1030209</v>
      </c>
      <c r="K5861" t="s">
        <v>8</v>
      </c>
      <c r="N5861" t="s">
        <v>13</v>
      </c>
      <c r="O5861" t="b">
        <v>0</v>
      </c>
      <c r="P5861">
        <v>0</v>
      </c>
      <c r="Q5861">
        <v>0</v>
      </c>
    </row>
    <row r="5862" spans="1:17">
      <c r="A5862">
        <v>1016482</v>
      </c>
      <c r="B5862" t="s">
        <v>36</v>
      </c>
      <c r="C5862" t="s">
        <v>12</v>
      </c>
      <c r="E5862" t="s">
        <v>10</v>
      </c>
      <c r="F5862" t="b">
        <v>0</v>
      </c>
      <c r="G5862">
        <v>0</v>
      </c>
      <c r="H5862">
        <v>0</v>
      </c>
      <c r="J5862">
        <v>1019498</v>
      </c>
      <c r="K5862" t="s">
        <v>11</v>
      </c>
      <c r="L5862" t="s">
        <v>9</v>
      </c>
      <c r="N5862" t="s">
        <v>13</v>
      </c>
      <c r="O5862" t="b">
        <v>0</v>
      </c>
      <c r="P5862">
        <v>0</v>
      </c>
      <c r="Q5862">
        <v>0</v>
      </c>
    </row>
    <row r="5863" spans="1:17">
      <c r="A5863">
        <v>1038186</v>
      </c>
      <c r="B5863" t="s">
        <v>31</v>
      </c>
      <c r="C5863" t="s">
        <v>12</v>
      </c>
      <c r="E5863" t="s">
        <v>10</v>
      </c>
      <c r="F5863" t="b">
        <v>0</v>
      </c>
      <c r="G5863">
        <v>0</v>
      </c>
      <c r="H5863">
        <v>0</v>
      </c>
      <c r="J5863">
        <v>1029190</v>
      </c>
      <c r="K5863" t="s">
        <v>11</v>
      </c>
      <c r="L5863" t="s">
        <v>30</v>
      </c>
      <c r="N5863" t="s">
        <v>13</v>
      </c>
      <c r="O5863" t="b">
        <v>0</v>
      </c>
      <c r="P5863">
        <v>0</v>
      </c>
      <c r="Q5863">
        <v>0</v>
      </c>
    </row>
    <row r="5864" spans="1:17">
      <c r="A5864">
        <v>1030095</v>
      </c>
      <c r="B5864" t="s">
        <v>15</v>
      </c>
      <c r="C5864" t="s">
        <v>9</v>
      </c>
      <c r="E5864" t="s">
        <v>10</v>
      </c>
      <c r="F5864" t="b">
        <v>0</v>
      </c>
      <c r="G5864">
        <v>0</v>
      </c>
      <c r="H5864">
        <v>0</v>
      </c>
      <c r="J5864">
        <v>1045758</v>
      </c>
      <c r="K5864" t="s">
        <v>20</v>
      </c>
      <c r="L5864" t="s">
        <v>9</v>
      </c>
      <c r="N5864" t="s">
        <v>13</v>
      </c>
      <c r="O5864" t="b">
        <v>0</v>
      </c>
      <c r="P5864">
        <v>0</v>
      </c>
      <c r="Q5864">
        <v>0</v>
      </c>
    </row>
    <row r="5865" spans="1:17">
      <c r="A5865">
        <v>1024328</v>
      </c>
      <c r="B5865" t="s">
        <v>28</v>
      </c>
      <c r="C5865" t="s">
        <v>9</v>
      </c>
      <c r="E5865" t="s">
        <v>10</v>
      </c>
      <c r="F5865" t="b">
        <v>0</v>
      </c>
      <c r="G5865">
        <v>0</v>
      </c>
      <c r="H5865">
        <v>0</v>
      </c>
      <c r="J5865">
        <v>1000959</v>
      </c>
      <c r="K5865" t="s">
        <v>20</v>
      </c>
      <c r="L5865" t="s">
        <v>12</v>
      </c>
      <c r="N5865" t="s">
        <v>13</v>
      </c>
      <c r="O5865" t="b">
        <v>0</v>
      </c>
      <c r="P5865">
        <v>0</v>
      </c>
      <c r="Q5865">
        <v>0</v>
      </c>
    </row>
    <row r="5866" spans="1:17">
      <c r="A5866">
        <v>1043025</v>
      </c>
      <c r="B5866" t="s">
        <v>18</v>
      </c>
      <c r="C5866" t="s">
        <v>12</v>
      </c>
      <c r="E5866" t="s">
        <v>10</v>
      </c>
      <c r="F5866" t="b">
        <v>0</v>
      </c>
      <c r="G5866">
        <v>0</v>
      </c>
      <c r="H5866">
        <v>0</v>
      </c>
      <c r="J5866">
        <v>1046944</v>
      </c>
      <c r="K5866" t="s">
        <v>11</v>
      </c>
      <c r="L5866" t="s">
        <v>12</v>
      </c>
      <c r="N5866" t="s">
        <v>13</v>
      </c>
      <c r="O5866" t="b">
        <v>0</v>
      </c>
      <c r="P5866">
        <v>0</v>
      </c>
      <c r="Q5866">
        <v>0</v>
      </c>
    </row>
    <row r="5867" spans="1:17">
      <c r="A5867">
        <v>1011670</v>
      </c>
      <c r="B5867" t="s">
        <v>36</v>
      </c>
      <c r="C5867" t="s">
        <v>9</v>
      </c>
      <c r="E5867" t="s">
        <v>10</v>
      </c>
      <c r="F5867" t="b">
        <v>0</v>
      </c>
      <c r="G5867">
        <v>0</v>
      </c>
      <c r="H5867">
        <v>0</v>
      </c>
      <c r="J5867">
        <v>1030591</v>
      </c>
      <c r="K5867" t="s">
        <v>15</v>
      </c>
      <c r="L5867" t="s">
        <v>9</v>
      </c>
      <c r="N5867" t="s">
        <v>13</v>
      </c>
      <c r="O5867" t="b">
        <v>0</v>
      </c>
      <c r="P5867">
        <v>0</v>
      </c>
      <c r="Q5867">
        <v>0</v>
      </c>
    </row>
    <row r="5868" spans="1:17">
      <c r="A5868">
        <v>1015874</v>
      </c>
      <c r="B5868" t="s">
        <v>20</v>
      </c>
      <c r="C5868" t="s">
        <v>9</v>
      </c>
      <c r="E5868" t="s">
        <v>10</v>
      </c>
      <c r="F5868" t="b">
        <v>0</v>
      </c>
      <c r="G5868">
        <v>0</v>
      </c>
      <c r="H5868">
        <v>0</v>
      </c>
      <c r="J5868">
        <v>1035006</v>
      </c>
      <c r="K5868" t="s">
        <v>15</v>
      </c>
      <c r="L5868" t="s">
        <v>12</v>
      </c>
      <c r="N5868" t="s">
        <v>13</v>
      </c>
      <c r="O5868" t="b">
        <v>0</v>
      </c>
      <c r="P5868">
        <v>0</v>
      </c>
      <c r="Q5868">
        <v>0</v>
      </c>
    </row>
    <row r="5869" spans="1:17">
      <c r="A5869">
        <v>1001242</v>
      </c>
      <c r="B5869" t="s">
        <v>22</v>
      </c>
      <c r="C5869" t="s">
        <v>12</v>
      </c>
      <c r="E5869" t="s">
        <v>10</v>
      </c>
      <c r="F5869" t="b">
        <v>0</v>
      </c>
      <c r="G5869">
        <v>0</v>
      </c>
      <c r="H5869">
        <v>0</v>
      </c>
      <c r="J5869">
        <v>1012521</v>
      </c>
      <c r="K5869" t="s">
        <v>20</v>
      </c>
      <c r="L5869" t="s">
        <v>9</v>
      </c>
      <c r="N5869" t="s">
        <v>13</v>
      </c>
      <c r="O5869" t="b">
        <v>0</v>
      </c>
      <c r="P5869">
        <v>0</v>
      </c>
      <c r="Q5869">
        <v>0</v>
      </c>
    </row>
    <row r="5870" spans="1:17">
      <c r="A5870">
        <v>1033855</v>
      </c>
      <c r="B5870" t="s">
        <v>61</v>
      </c>
      <c r="C5870" t="s">
        <v>12</v>
      </c>
      <c r="E5870" t="s">
        <v>10</v>
      </c>
      <c r="F5870" t="b">
        <v>0</v>
      </c>
      <c r="G5870">
        <v>0</v>
      </c>
      <c r="H5870">
        <v>0</v>
      </c>
      <c r="J5870">
        <v>1011810</v>
      </c>
      <c r="K5870" t="s">
        <v>20</v>
      </c>
      <c r="L5870" t="s">
        <v>12</v>
      </c>
      <c r="N5870" t="s">
        <v>13</v>
      </c>
      <c r="O5870" t="b">
        <v>0</v>
      </c>
      <c r="P5870">
        <v>0</v>
      </c>
      <c r="Q5870">
        <v>0</v>
      </c>
    </row>
    <row r="5871" spans="1:17">
      <c r="A5871">
        <v>1028496</v>
      </c>
      <c r="B5871" t="s">
        <v>36</v>
      </c>
      <c r="E5871" t="s">
        <v>10</v>
      </c>
      <c r="F5871" t="b">
        <v>0</v>
      </c>
      <c r="G5871">
        <v>0</v>
      </c>
      <c r="H5871">
        <v>0</v>
      </c>
      <c r="J5871">
        <v>1024258</v>
      </c>
      <c r="K5871" t="s">
        <v>28</v>
      </c>
      <c r="L5871" t="s">
        <v>9</v>
      </c>
      <c r="N5871" t="s">
        <v>13</v>
      </c>
      <c r="O5871" t="b">
        <v>0</v>
      </c>
      <c r="P5871">
        <v>0</v>
      </c>
      <c r="Q5871">
        <v>0</v>
      </c>
    </row>
    <row r="5872" spans="1:17">
      <c r="A5872">
        <v>1012311</v>
      </c>
      <c r="B5872" t="s">
        <v>20</v>
      </c>
      <c r="C5872" t="s">
        <v>12</v>
      </c>
      <c r="E5872" t="s">
        <v>10</v>
      </c>
      <c r="F5872" t="b">
        <v>0</v>
      </c>
      <c r="G5872">
        <v>0</v>
      </c>
      <c r="H5872">
        <v>0</v>
      </c>
      <c r="J5872">
        <v>1047438</v>
      </c>
      <c r="K5872" t="s">
        <v>15</v>
      </c>
      <c r="L5872" t="s">
        <v>12</v>
      </c>
      <c r="N5872" t="s">
        <v>13</v>
      </c>
      <c r="O5872" t="b">
        <v>0</v>
      </c>
      <c r="P5872">
        <v>0</v>
      </c>
      <c r="Q5872">
        <v>0</v>
      </c>
    </row>
    <row r="5873" spans="1:17">
      <c r="A5873">
        <v>1044397</v>
      </c>
      <c r="B5873" t="s">
        <v>61</v>
      </c>
      <c r="C5873" t="s">
        <v>12</v>
      </c>
      <c r="E5873" t="s">
        <v>10</v>
      </c>
      <c r="F5873" t="b">
        <v>0</v>
      </c>
      <c r="G5873">
        <v>0</v>
      </c>
      <c r="H5873">
        <v>0</v>
      </c>
      <c r="J5873">
        <v>1015846</v>
      </c>
      <c r="K5873" t="s">
        <v>18</v>
      </c>
      <c r="L5873" t="s">
        <v>9</v>
      </c>
      <c r="N5873" t="s">
        <v>13</v>
      </c>
      <c r="O5873" t="b">
        <v>0</v>
      </c>
      <c r="P5873">
        <v>0</v>
      </c>
      <c r="Q5873">
        <v>0</v>
      </c>
    </row>
    <row r="5874" spans="1:17">
      <c r="A5874">
        <v>1028784</v>
      </c>
      <c r="B5874" t="s">
        <v>20</v>
      </c>
      <c r="C5874" t="s">
        <v>9</v>
      </c>
      <c r="E5874" t="s">
        <v>10</v>
      </c>
      <c r="F5874" t="b">
        <v>0</v>
      </c>
      <c r="G5874">
        <v>0</v>
      </c>
      <c r="H5874">
        <v>0</v>
      </c>
      <c r="J5874">
        <v>1007877</v>
      </c>
      <c r="K5874" t="s">
        <v>20</v>
      </c>
      <c r="L5874" t="s">
        <v>9</v>
      </c>
      <c r="N5874" t="s">
        <v>13</v>
      </c>
      <c r="O5874" t="b">
        <v>0</v>
      </c>
      <c r="P5874">
        <v>0</v>
      </c>
      <c r="Q5874">
        <v>0</v>
      </c>
    </row>
    <row r="5875" spans="1:17">
      <c r="A5875">
        <v>1031398</v>
      </c>
      <c r="B5875" t="s">
        <v>18</v>
      </c>
      <c r="E5875" t="s">
        <v>10</v>
      </c>
      <c r="F5875" t="b">
        <v>0</v>
      </c>
      <c r="G5875">
        <v>0</v>
      </c>
      <c r="H5875">
        <v>0</v>
      </c>
      <c r="J5875">
        <v>1037518</v>
      </c>
      <c r="K5875" t="s">
        <v>15</v>
      </c>
      <c r="L5875" t="s">
        <v>12</v>
      </c>
      <c r="N5875" t="s">
        <v>13</v>
      </c>
      <c r="O5875" t="b">
        <v>0</v>
      </c>
      <c r="P5875">
        <v>0</v>
      </c>
      <c r="Q5875">
        <v>0</v>
      </c>
    </row>
    <row r="5876" spans="1:17">
      <c r="A5876">
        <v>1023479</v>
      </c>
      <c r="B5876" t="s">
        <v>22</v>
      </c>
      <c r="C5876" t="s">
        <v>9</v>
      </c>
      <c r="E5876" t="s">
        <v>10</v>
      </c>
      <c r="F5876" t="b">
        <v>0</v>
      </c>
      <c r="G5876">
        <v>0</v>
      </c>
      <c r="H5876">
        <v>0</v>
      </c>
      <c r="J5876">
        <v>1031937</v>
      </c>
      <c r="K5876" t="s">
        <v>15</v>
      </c>
      <c r="L5876" t="s">
        <v>12</v>
      </c>
      <c r="N5876" t="s">
        <v>13</v>
      </c>
      <c r="O5876" t="b">
        <v>0</v>
      </c>
      <c r="P5876">
        <v>0</v>
      </c>
      <c r="Q5876">
        <v>0</v>
      </c>
    </row>
    <row r="5877" spans="1:17">
      <c r="A5877">
        <v>1022233</v>
      </c>
      <c r="B5877" t="s">
        <v>28</v>
      </c>
      <c r="C5877" t="s">
        <v>12</v>
      </c>
      <c r="E5877" t="s">
        <v>10</v>
      </c>
      <c r="F5877" t="b">
        <v>0</v>
      </c>
      <c r="G5877">
        <v>0</v>
      </c>
      <c r="H5877">
        <v>0</v>
      </c>
      <c r="J5877">
        <v>1019477</v>
      </c>
      <c r="K5877" t="s">
        <v>18</v>
      </c>
      <c r="L5877" t="s">
        <v>9</v>
      </c>
      <c r="N5877" t="s">
        <v>13</v>
      </c>
      <c r="O5877" t="b">
        <v>0</v>
      </c>
      <c r="P5877">
        <v>0</v>
      </c>
      <c r="Q5877">
        <v>0</v>
      </c>
    </row>
    <row r="5878" spans="1:17">
      <c r="A5878">
        <v>1040384</v>
      </c>
      <c r="B5878" t="s">
        <v>20</v>
      </c>
      <c r="C5878" t="s">
        <v>9</v>
      </c>
      <c r="E5878" t="s">
        <v>10</v>
      </c>
      <c r="F5878" t="b">
        <v>0</v>
      </c>
      <c r="G5878">
        <v>0</v>
      </c>
      <c r="H5878">
        <v>0</v>
      </c>
      <c r="J5878">
        <v>1000583</v>
      </c>
      <c r="K5878" t="s">
        <v>20</v>
      </c>
      <c r="L5878" t="s">
        <v>12</v>
      </c>
      <c r="N5878" t="s">
        <v>13</v>
      </c>
      <c r="O5878" t="b">
        <v>0</v>
      </c>
      <c r="P5878">
        <v>0</v>
      </c>
      <c r="Q5878">
        <v>0</v>
      </c>
    </row>
    <row r="5879" spans="1:17">
      <c r="A5879">
        <v>1033225</v>
      </c>
      <c r="B5879" t="s">
        <v>22</v>
      </c>
      <c r="C5879" t="s">
        <v>9</v>
      </c>
      <c r="E5879" t="s">
        <v>10</v>
      </c>
      <c r="F5879" t="b">
        <v>0</v>
      </c>
      <c r="G5879">
        <v>0</v>
      </c>
      <c r="H5879">
        <v>0</v>
      </c>
      <c r="J5879">
        <v>1041063</v>
      </c>
      <c r="K5879" t="s">
        <v>11</v>
      </c>
      <c r="L5879" t="s">
        <v>9</v>
      </c>
      <c r="N5879" t="s">
        <v>13</v>
      </c>
      <c r="O5879" t="b">
        <v>0</v>
      </c>
      <c r="P5879">
        <v>0</v>
      </c>
      <c r="Q5879">
        <v>0</v>
      </c>
    </row>
    <row r="5880" spans="1:17">
      <c r="A5880">
        <v>1036248</v>
      </c>
      <c r="B5880" t="s">
        <v>31</v>
      </c>
      <c r="C5880" t="s">
        <v>12</v>
      </c>
      <c r="E5880" t="s">
        <v>10</v>
      </c>
      <c r="F5880" t="b">
        <v>0</v>
      </c>
      <c r="G5880">
        <v>0</v>
      </c>
      <c r="H5880">
        <v>0</v>
      </c>
      <c r="J5880">
        <v>1035173</v>
      </c>
      <c r="K5880" t="s">
        <v>36</v>
      </c>
      <c r="L5880" t="s">
        <v>9</v>
      </c>
      <c r="N5880" t="s">
        <v>13</v>
      </c>
      <c r="O5880" t="b">
        <v>0</v>
      </c>
      <c r="P5880">
        <v>0</v>
      </c>
      <c r="Q5880">
        <v>0</v>
      </c>
    </row>
    <row r="5881" spans="1:17">
      <c r="A5881">
        <v>1024340</v>
      </c>
      <c r="B5881" t="s">
        <v>31</v>
      </c>
      <c r="C5881" t="s">
        <v>9</v>
      </c>
      <c r="E5881" t="s">
        <v>10</v>
      </c>
      <c r="F5881" t="b">
        <v>0</v>
      </c>
      <c r="G5881">
        <v>0</v>
      </c>
      <c r="H5881">
        <v>0</v>
      </c>
      <c r="J5881">
        <v>1033925</v>
      </c>
      <c r="K5881" t="s">
        <v>36</v>
      </c>
      <c r="L5881" t="s">
        <v>12</v>
      </c>
      <c r="N5881" t="s">
        <v>13</v>
      </c>
      <c r="O5881" t="b">
        <v>0</v>
      </c>
      <c r="P5881">
        <v>0</v>
      </c>
      <c r="Q5881">
        <v>0</v>
      </c>
    </row>
    <row r="5882" spans="1:17">
      <c r="A5882">
        <v>1023663</v>
      </c>
      <c r="B5882" t="s">
        <v>22</v>
      </c>
      <c r="C5882" t="s">
        <v>12</v>
      </c>
      <c r="E5882" t="s">
        <v>10</v>
      </c>
      <c r="F5882" t="b">
        <v>0</v>
      </c>
      <c r="G5882">
        <v>0</v>
      </c>
      <c r="H5882">
        <v>0</v>
      </c>
      <c r="J5882">
        <v>1004226</v>
      </c>
      <c r="K5882" t="s">
        <v>20</v>
      </c>
      <c r="L5882" t="s">
        <v>12</v>
      </c>
      <c r="N5882" t="s">
        <v>13</v>
      </c>
      <c r="O5882" t="b">
        <v>0</v>
      </c>
      <c r="P5882">
        <v>0</v>
      </c>
      <c r="Q5882">
        <v>0</v>
      </c>
    </row>
    <row r="5883" spans="1:17">
      <c r="A5883">
        <v>1016810</v>
      </c>
      <c r="B5883" t="s">
        <v>22</v>
      </c>
      <c r="C5883" t="s">
        <v>9</v>
      </c>
      <c r="E5883" t="s">
        <v>10</v>
      </c>
      <c r="F5883" t="b">
        <v>0</v>
      </c>
      <c r="G5883">
        <v>0</v>
      </c>
      <c r="H5883">
        <v>0</v>
      </c>
      <c r="J5883">
        <v>1010144</v>
      </c>
      <c r="K5883" t="s">
        <v>22</v>
      </c>
      <c r="L5883" t="s">
        <v>9</v>
      </c>
      <c r="N5883" t="s">
        <v>13</v>
      </c>
      <c r="O5883" t="b">
        <v>0</v>
      </c>
      <c r="P5883">
        <v>0</v>
      </c>
      <c r="Q5883">
        <v>0</v>
      </c>
    </row>
    <row r="5884" spans="1:17">
      <c r="A5884">
        <v>1007516</v>
      </c>
      <c r="B5884" t="s">
        <v>18</v>
      </c>
      <c r="C5884" t="s">
        <v>9</v>
      </c>
      <c r="E5884" t="s">
        <v>10</v>
      </c>
      <c r="F5884" t="b">
        <v>0</v>
      </c>
      <c r="G5884">
        <v>0</v>
      </c>
      <c r="H5884">
        <v>0</v>
      </c>
      <c r="J5884">
        <v>1003599</v>
      </c>
      <c r="K5884" t="s">
        <v>18</v>
      </c>
      <c r="L5884" t="s">
        <v>12</v>
      </c>
      <c r="N5884" t="s">
        <v>13</v>
      </c>
      <c r="O5884" t="b">
        <v>0</v>
      </c>
      <c r="P5884">
        <v>0</v>
      </c>
      <c r="Q5884">
        <v>0</v>
      </c>
    </row>
    <row r="5885" spans="1:17">
      <c r="A5885">
        <v>1043921</v>
      </c>
      <c r="B5885" t="s">
        <v>61</v>
      </c>
      <c r="C5885" t="s">
        <v>12</v>
      </c>
      <c r="E5885" t="s">
        <v>10</v>
      </c>
      <c r="F5885" t="b">
        <v>0</v>
      </c>
      <c r="G5885">
        <v>0</v>
      </c>
      <c r="H5885">
        <v>0</v>
      </c>
      <c r="J5885">
        <v>1048829</v>
      </c>
      <c r="K5885" t="s">
        <v>28</v>
      </c>
      <c r="L5885" t="s">
        <v>12</v>
      </c>
      <c r="N5885" t="s">
        <v>13</v>
      </c>
      <c r="O5885" t="b">
        <v>0</v>
      </c>
      <c r="P5885">
        <v>0</v>
      </c>
      <c r="Q5885">
        <v>0</v>
      </c>
    </row>
    <row r="5886" spans="1:17">
      <c r="A5886">
        <v>1024469</v>
      </c>
      <c r="B5886" t="s">
        <v>8</v>
      </c>
      <c r="C5886" t="s">
        <v>12</v>
      </c>
      <c r="E5886" t="s">
        <v>10</v>
      </c>
      <c r="F5886" t="b">
        <v>0</v>
      </c>
      <c r="G5886">
        <v>0</v>
      </c>
      <c r="H5886">
        <v>0</v>
      </c>
      <c r="J5886">
        <v>1021092</v>
      </c>
      <c r="K5886" t="s">
        <v>18</v>
      </c>
      <c r="L5886" t="s">
        <v>9</v>
      </c>
      <c r="N5886" t="s">
        <v>13</v>
      </c>
      <c r="O5886" t="b">
        <v>0</v>
      </c>
      <c r="P5886">
        <v>0</v>
      </c>
      <c r="Q5886">
        <v>0</v>
      </c>
    </row>
    <row r="5887" spans="1:17">
      <c r="A5887">
        <v>1025142</v>
      </c>
      <c r="B5887" t="s">
        <v>8</v>
      </c>
      <c r="C5887" t="s">
        <v>9</v>
      </c>
      <c r="E5887" t="s">
        <v>10</v>
      </c>
      <c r="F5887" t="b">
        <v>0</v>
      </c>
      <c r="G5887">
        <v>0</v>
      </c>
      <c r="H5887">
        <v>0</v>
      </c>
      <c r="J5887">
        <v>1002352</v>
      </c>
      <c r="K5887" t="s">
        <v>20</v>
      </c>
      <c r="L5887" t="s">
        <v>12</v>
      </c>
      <c r="N5887" t="s">
        <v>13</v>
      </c>
      <c r="O5887" t="b">
        <v>0</v>
      </c>
      <c r="P5887">
        <v>0</v>
      </c>
      <c r="Q5887">
        <v>0</v>
      </c>
    </row>
    <row r="5888" spans="1:17">
      <c r="A5888">
        <v>1017181</v>
      </c>
      <c r="B5888" t="s">
        <v>15</v>
      </c>
      <c r="C5888" t="s">
        <v>12</v>
      </c>
      <c r="E5888" t="s">
        <v>10</v>
      </c>
      <c r="F5888" t="b">
        <v>0</v>
      </c>
      <c r="G5888">
        <v>0</v>
      </c>
      <c r="H5888">
        <v>0</v>
      </c>
      <c r="J5888">
        <v>1018993</v>
      </c>
      <c r="K5888" t="s">
        <v>8</v>
      </c>
      <c r="L5888" t="s">
        <v>9</v>
      </c>
      <c r="N5888" t="s">
        <v>13</v>
      </c>
      <c r="O5888" t="b">
        <v>0</v>
      </c>
      <c r="P5888">
        <v>0</v>
      </c>
      <c r="Q5888">
        <v>0</v>
      </c>
    </row>
    <row r="5889" spans="1:17">
      <c r="A5889">
        <v>1020479</v>
      </c>
      <c r="B5889" t="s">
        <v>20</v>
      </c>
      <c r="C5889" t="s">
        <v>9</v>
      </c>
      <c r="E5889" t="s">
        <v>10</v>
      </c>
      <c r="F5889" t="b">
        <v>0</v>
      </c>
      <c r="G5889">
        <v>0</v>
      </c>
      <c r="H5889">
        <v>0</v>
      </c>
      <c r="J5889">
        <v>1031135</v>
      </c>
      <c r="K5889" t="s">
        <v>61</v>
      </c>
      <c r="L5889" t="s">
        <v>12</v>
      </c>
      <c r="N5889" t="s">
        <v>13</v>
      </c>
      <c r="O5889" t="b">
        <v>0</v>
      </c>
      <c r="P5889">
        <v>0</v>
      </c>
      <c r="Q5889">
        <v>0</v>
      </c>
    </row>
    <row r="5890" spans="1:17">
      <c r="A5890">
        <v>1017979</v>
      </c>
      <c r="B5890" t="s">
        <v>18</v>
      </c>
      <c r="C5890" t="s">
        <v>12</v>
      </c>
      <c r="E5890" t="s">
        <v>10</v>
      </c>
      <c r="F5890" t="b">
        <v>0</v>
      </c>
      <c r="G5890">
        <v>0</v>
      </c>
      <c r="H5890">
        <v>0</v>
      </c>
      <c r="J5890">
        <v>1000267</v>
      </c>
      <c r="K5890" t="s">
        <v>20</v>
      </c>
      <c r="L5890" t="s">
        <v>12</v>
      </c>
      <c r="N5890" t="s">
        <v>13</v>
      </c>
      <c r="O5890" t="b">
        <v>0</v>
      </c>
      <c r="P5890">
        <v>0</v>
      </c>
      <c r="Q5890">
        <v>0</v>
      </c>
    </row>
    <row r="5891" spans="1:17">
      <c r="A5891">
        <v>1049230</v>
      </c>
      <c r="B5891" t="s">
        <v>22</v>
      </c>
      <c r="C5891" t="s">
        <v>12</v>
      </c>
      <c r="E5891" t="s">
        <v>10</v>
      </c>
      <c r="F5891" t="b">
        <v>0</v>
      </c>
      <c r="G5891">
        <v>0</v>
      </c>
      <c r="H5891">
        <v>0</v>
      </c>
      <c r="J5891">
        <v>1021661</v>
      </c>
      <c r="K5891" t="s">
        <v>36</v>
      </c>
      <c r="L5891" t="s">
        <v>12</v>
      </c>
      <c r="N5891" t="s">
        <v>13</v>
      </c>
      <c r="O5891" t="b">
        <v>0</v>
      </c>
      <c r="P5891">
        <v>0</v>
      </c>
      <c r="Q5891">
        <v>0</v>
      </c>
    </row>
    <row r="5892" spans="1:17">
      <c r="A5892">
        <v>1044773</v>
      </c>
      <c r="B5892" t="s">
        <v>8</v>
      </c>
      <c r="C5892" t="s">
        <v>9</v>
      </c>
      <c r="E5892" t="s">
        <v>10</v>
      </c>
      <c r="F5892" t="b">
        <v>0</v>
      </c>
      <c r="G5892">
        <v>0</v>
      </c>
      <c r="H5892">
        <v>0</v>
      </c>
      <c r="J5892">
        <v>1046797</v>
      </c>
      <c r="K5892" t="s">
        <v>22</v>
      </c>
      <c r="L5892" t="s">
        <v>30</v>
      </c>
      <c r="N5892" t="s">
        <v>13</v>
      </c>
      <c r="O5892" t="b">
        <v>0</v>
      </c>
      <c r="P5892">
        <v>0</v>
      </c>
      <c r="Q5892">
        <v>0</v>
      </c>
    </row>
    <row r="5893" spans="1:17">
      <c r="A5893">
        <v>1002559</v>
      </c>
      <c r="B5893" t="s">
        <v>8</v>
      </c>
      <c r="C5893" t="s">
        <v>9</v>
      </c>
      <c r="E5893" t="s">
        <v>10</v>
      </c>
      <c r="F5893" t="b">
        <v>0</v>
      </c>
      <c r="G5893">
        <v>0</v>
      </c>
      <c r="H5893">
        <v>0</v>
      </c>
      <c r="J5893">
        <v>1038215</v>
      </c>
      <c r="K5893" t="s">
        <v>22</v>
      </c>
      <c r="L5893" t="s">
        <v>9</v>
      </c>
      <c r="N5893" t="s">
        <v>13</v>
      </c>
      <c r="O5893" t="b">
        <v>0</v>
      </c>
      <c r="P5893">
        <v>0</v>
      </c>
      <c r="Q5893">
        <v>0</v>
      </c>
    </row>
    <row r="5894" spans="1:17">
      <c r="A5894">
        <v>1024362</v>
      </c>
      <c r="B5894" t="s">
        <v>20</v>
      </c>
      <c r="C5894" t="s">
        <v>12</v>
      </c>
      <c r="E5894" t="s">
        <v>10</v>
      </c>
      <c r="F5894" t="b">
        <v>0</v>
      </c>
      <c r="G5894">
        <v>0</v>
      </c>
      <c r="H5894">
        <v>0</v>
      </c>
      <c r="J5894">
        <v>1022469</v>
      </c>
      <c r="K5894" t="s">
        <v>28</v>
      </c>
      <c r="L5894" t="s">
        <v>12</v>
      </c>
      <c r="N5894" t="s">
        <v>13</v>
      </c>
      <c r="O5894" t="b">
        <v>0</v>
      </c>
      <c r="P5894">
        <v>0</v>
      </c>
      <c r="Q5894">
        <v>0</v>
      </c>
    </row>
    <row r="5895" spans="1:17">
      <c r="A5895">
        <v>1015271</v>
      </c>
      <c r="B5895" t="s">
        <v>36</v>
      </c>
      <c r="C5895" t="s">
        <v>12</v>
      </c>
      <c r="E5895" t="s">
        <v>10</v>
      </c>
      <c r="F5895" t="b">
        <v>0</v>
      </c>
      <c r="G5895">
        <v>0</v>
      </c>
      <c r="H5895">
        <v>0</v>
      </c>
      <c r="J5895">
        <v>1003617</v>
      </c>
      <c r="K5895" t="s">
        <v>20</v>
      </c>
      <c r="L5895" t="s">
        <v>9</v>
      </c>
      <c r="N5895" t="s">
        <v>13</v>
      </c>
      <c r="O5895" t="b">
        <v>0</v>
      </c>
      <c r="P5895">
        <v>0</v>
      </c>
      <c r="Q5895">
        <v>0</v>
      </c>
    </row>
    <row r="5896" spans="1:17">
      <c r="A5896">
        <v>1042319</v>
      </c>
      <c r="B5896" t="s">
        <v>22</v>
      </c>
      <c r="E5896" t="s">
        <v>10</v>
      </c>
      <c r="F5896" t="b">
        <v>0</v>
      </c>
      <c r="G5896">
        <v>0</v>
      </c>
      <c r="H5896">
        <v>0</v>
      </c>
      <c r="J5896">
        <v>1022037</v>
      </c>
      <c r="K5896" t="s">
        <v>8</v>
      </c>
      <c r="L5896" t="s">
        <v>9</v>
      </c>
      <c r="N5896" t="s">
        <v>13</v>
      </c>
      <c r="O5896" t="b">
        <v>0</v>
      </c>
      <c r="P5896">
        <v>0</v>
      </c>
      <c r="Q5896">
        <v>0</v>
      </c>
    </row>
    <row r="5897" spans="1:17">
      <c r="A5897">
        <v>1035874</v>
      </c>
      <c r="B5897" t="s">
        <v>20</v>
      </c>
      <c r="C5897" t="s">
        <v>9</v>
      </c>
      <c r="E5897" t="s">
        <v>10</v>
      </c>
      <c r="F5897" t="b">
        <v>0</v>
      </c>
      <c r="G5897">
        <v>0</v>
      </c>
      <c r="H5897">
        <v>0</v>
      </c>
      <c r="J5897">
        <v>1000855</v>
      </c>
      <c r="K5897" t="s">
        <v>22</v>
      </c>
      <c r="L5897" t="s">
        <v>12</v>
      </c>
      <c r="N5897" t="s">
        <v>13</v>
      </c>
      <c r="O5897" t="b">
        <v>0</v>
      </c>
      <c r="P5897">
        <v>0</v>
      </c>
      <c r="Q5897">
        <v>0</v>
      </c>
    </row>
    <row r="5898" spans="1:17">
      <c r="A5898">
        <v>1031885</v>
      </c>
      <c r="B5898" t="s">
        <v>20</v>
      </c>
      <c r="C5898" t="s">
        <v>12</v>
      </c>
      <c r="E5898" t="s">
        <v>10</v>
      </c>
      <c r="F5898" t="b">
        <v>0</v>
      </c>
      <c r="G5898">
        <v>0</v>
      </c>
      <c r="H5898">
        <v>0</v>
      </c>
      <c r="J5898">
        <v>1019344</v>
      </c>
      <c r="K5898" t="s">
        <v>22</v>
      </c>
      <c r="L5898" t="s">
        <v>9</v>
      </c>
      <c r="N5898" t="s">
        <v>13</v>
      </c>
      <c r="O5898" t="b">
        <v>0</v>
      </c>
      <c r="P5898">
        <v>0</v>
      </c>
      <c r="Q5898">
        <v>0</v>
      </c>
    </row>
    <row r="5899" spans="1:17">
      <c r="A5899">
        <v>1011320</v>
      </c>
      <c r="B5899" t="s">
        <v>20</v>
      </c>
      <c r="C5899" t="s">
        <v>9</v>
      </c>
      <c r="E5899" t="s">
        <v>10</v>
      </c>
      <c r="F5899" t="b">
        <v>0</v>
      </c>
      <c r="G5899">
        <v>0</v>
      </c>
      <c r="H5899">
        <v>0</v>
      </c>
      <c r="J5899">
        <v>1035146</v>
      </c>
      <c r="K5899" t="s">
        <v>22</v>
      </c>
      <c r="L5899" t="s">
        <v>9</v>
      </c>
      <c r="N5899" t="s">
        <v>13</v>
      </c>
      <c r="O5899" t="b">
        <v>0</v>
      </c>
      <c r="P5899">
        <v>0</v>
      </c>
      <c r="Q5899">
        <v>0</v>
      </c>
    </row>
    <row r="5900" spans="1:17">
      <c r="A5900">
        <v>1026941</v>
      </c>
      <c r="B5900" t="s">
        <v>20</v>
      </c>
      <c r="C5900" t="s">
        <v>9</v>
      </c>
      <c r="E5900" t="s">
        <v>10</v>
      </c>
      <c r="F5900" t="b">
        <v>0</v>
      </c>
      <c r="G5900">
        <v>0</v>
      </c>
      <c r="H5900">
        <v>0</v>
      </c>
      <c r="J5900">
        <v>1000036</v>
      </c>
      <c r="K5900" t="s">
        <v>20</v>
      </c>
      <c r="L5900" t="s">
        <v>9</v>
      </c>
      <c r="N5900" t="s">
        <v>13</v>
      </c>
      <c r="O5900" t="b">
        <v>0</v>
      </c>
      <c r="P5900">
        <v>0</v>
      </c>
      <c r="Q5900">
        <v>0</v>
      </c>
    </row>
    <row r="5901" spans="1:17">
      <c r="A5901">
        <v>1018757</v>
      </c>
      <c r="B5901" t="s">
        <v>61</v>
      </c>
      <c r="C5901" t="s">
        <v>9</v>
      </c>
      <c r="E5901" t="s">
        <v>10</v>
      </c>
      <c r="F5901" t="b">
        <v>0</v>
      </c>
      <c r="G5901">
        <v>0</v>
      </c>
      <c r="H5901">
        <v>0</v>
      </c>
      <c r="J5901">
        <v>1040120</v>
      </c>
      <c r="K5901" t="s">
        <v>11</v>
      </c>
      <c r="L5901" t="s">
        <v>12</v>
      </c>
      <c r="N5901" t="s">
        <v>13</v>
      </c>
      <c r="O5901" t="b">
        <v>0</v>
      </c>
      <c r="P5901">
        <v>0</v>
      </c>
      <c r="Q5901">
        <v>0</v>
      </c>
    </row>
    <row r="5902" spans="1:17">
      <c r="A5902">
        <v>1040019</v>
      </c>
      <c r="B5902" t="s">
        <v>18</v>
      </c>
      <c r="C5902" t="s">
        <v>9</v>
      </c>
      <c r="E5902" t="s">
        <v>10</v>
      </c>
      <c r="F5902" t="b">
        <v>0</v>
      </c>
      <c r="G5902">
        <v>0</v>
      </c>
      <c r="H5902">
        <v>0</v>
      </c>
      <c r="J5902">
        <v>1011170</v>
      </c>
      <c r="K5902" t="s">
        <v>22</v>
      </c>
      <c r="L5902" t="s">
        <v>9</v>
      </c>
      <c r="N5902" t="s">
        <v>13</v>
      </c>
      <c r="O5902" t="b">
        <v>0</v>
      </c>
      <c r="P5902">
        <v>0</v>
      </c>
      <c r="Q5902">
        <v>0</v>
      </c>
    </row>
    <row r="5903" spans="1:17">
      <c r="A5903">
        <v>1007185</v>
      </c>
      <c r="B5903" t="s">
        <v>20</v>
      </c>
      <c r="C5903" t="s">
        <v>9</v>
      </c>
      <c r="E5903" t="s">
        <v>10</v>
      </c>
      <c r="F5903" t="b">
        <v>0</v>
      </c>
      <c r="G5903">
        <v>0</v>
      </c>
      <c r="H5903">
        <v>0</v>
      </c>
      <c r="J5903">
        <v>1010702</v>
      </c>
      <c r="L5903" t="s">
        <v>9</v>
      </c>
      <c r="N5903" t="s">
        <v>13</v>
      </c>
      <c r="O5903" t="b">
        <v>0</v>
      </c>
      <c r="P5903">
        <v>0</v>
      </c>
      <c r="Q5903">
        <v>0</v>
      </c>
    </row>
    <row r="5904" spans="1:17">
      <c r="A5904">
        <v>1007801</v>
      </c>
      <c r="B5904" t="s">
        <v>15</v>
      </c>
      <c r="C5904" t="s">
        <v>12</v>
      </c>
      <c r="E5904" t="s">
        <v>10</v>
      </c>
      <c r="F5904" t="b">
        <v>0</v>
      </c>
      <c r="G5904">
        <v>0</v>
      </c>
      <c r="H5904">
        <v>0</v>
      </c>
      <c r="J5904">
        <v>1002054</v>
      </c>
      <c r="K5904" t="s">
        <v>8</v>
      </c>
      <c r="L5904" t="s">
        <v>9</v>
      </c>
      <c r="N5904" t="s">
        <v>13</v>
      </c>
      <c r="O5904" t="b">
        <v>0</v>
      </c>
      <c r="P5904">
        <v>0</v>
      </c>
      <c r="Q5904">
        <v>0</v>
      </c>
    </row>
    <row r="5905" spans="1:17">
      <c r="A5905">
        <v>1038463</v>
      </c>
      <c r="B5905" t="s">
        <v>28</v>
      </c>
      <c r="E5905" t="s">
        <v>10</v>
      </c>
      <c r="F5905" t="b">
        <v>0</v>
      </c>
      <c r="G5905">
        <v>0</v>
      </c>
      <c r="H5905">
        <v>0</v>
      </c>
      <c r="J5905">
        <v>1041942</v>
      </c>
      <c r="K5905" t="s">
        <v>61</v>
      </c>
      <c r="L5905" t="s">
        <v>12</v>
      </c>
      <c r="N5905" t="s">
        <v>13</v>
      </c>
      <c r="O5905" t="b">
        <v>0</v>
      </c>
      <c r="P5905">
        <v>0</v>
      </c>
      <c r="Q5905">
        <v>0</v>
      </c>
    </row>
    <row r="5906" spans="1:17">
      <c r="A5906">
        <v>1035856</v>
      </c>
      <c r="B5906" t="s">
        <v>11</v>
      </c>
      <c r="C5906" t="s">
        <v>12</v>
      </c>
      <c r="E5906" t="s">
        <v>10</v>
      </c>
      <c r="F5906" t="b">
        <v>0</v>
      </c>
      <c r="G5906">
        <v>0</v>
      </c>
      <c r="H5906">
        <v>0</v>
      </c>
      <c r="J5906">
        <v>1024671</v>
      </c>
      <c r="K5906" t="s">
        <v>20</v>
      </c>
      <c r="L5906" t="s">
        <v>12</v>
      </c>
      <c r="N5906" t="s">
        <v>13</v>
      </c>
      <c r="O5906" t="b">
        <v>0</v>
      </c>
      <c r="P5906">
        <v>0</v>
      </c>
      <c r="Q5906">
        <v>0</v>
      </c>
    </row>
    <row r="5907" spans="1:17">
      <c r="A5907">
        <v>1000207</v>
      </c>
      <c r="B5907" t="s">
        <v>15</v>
      </c>
      <c r="C5907" t="s">
        <v>9</v>
      </c>
      <c r="E5907" t="s">
        <v>10</v>
      </c>
      <c r="F5907" t="b">
        <v>0</v>
      </c>
      <c r="G5907">
        <v>0</v>
      </c>
      <c r="H5907">
        <v>0</v>
      </c>
      <c r="J5907">
        <v>1015469</v>
      </c>
      <c r="K5907" t="s">
        <v>20</v>
      </c>
      <c r="L5907" t="s">
        <v>9</v>
      </c>
      <c r="N5907" t="s">
        <v>13</v>
      </c>
      <c r="O5907" t="b">
        <v>0</v>
      </c>
      <c r="P5907">
        <v>0</v>
      </c>
      <c r="Q5907">
        <v>0</v>
      </c>
    </row>
    <row r="5908" spans="1:17">
      <c r="A5908">
        <v>1008880</v>
      </c>
      <c r="B5908" t="s">
        <v>31</v>
      </c>
      <c r="C5908" t="s">
        <v>12</v>
      </c>
      <c r="E5908" t="s">
        <v>10</v>
      </c>
      <c r="F5908" t="b">
        <v>0</v>
      </c>
      <c r="G5908">
        <v>0</v>
      </c>
      <c r="H5908">
        <v>0</v>
      </c>
      <c r="J5908">
        <v>1033932</v>
      </c>
      <c r="K5908" t="s">
        <v>31</v>
      </c>
      <c r="N5908" t="s">
        <v>13</v>
      </c>
      <c r="O5908" t="b">
        <v>0</v>
      </c>
      <c r="P5908">
        <v>0</v>
      </c>
      <c r="Q5908">
        <v>0</v>
      </c>
    </row>
    <row r="5909" spans="1:17">
      <c r="A5909">
        <v>1030021</v>
      </c>
      <c r="B5909" t="s">
        <v>8</v>
      </c>
      <c r="C5909" t="s">
        <v>12</v>
      </c>
      <c r="E5909" t="s">
        <v>10</v>
      </c>
      <c r="F5909" t="b">
        <v>0</v>
      </c>
      <c r="G5909">
        <v>0</v>
      </c>
      <c r="H5909">
        <v>0</v>
      </c>
      <c r="J5909">
        <v>1025264</v>
      </c>
      <c r="K5909" t="s">
        <v>20</v>
      </c>
      <c r="L5909" t="s">
        <v>9</v>
      </c>
      <c r="N5909" t="s">
        <v>13</v>
      </c>
      <c r="O5909" t="b">
        <v>0</v>
      </c>
      <c r="P5909">
        <v>0</v>
      </c>
      <c r="Q5909">
        <v>0</v>
      </c>
    </row>
    <row r="5910" spans="1:17">
      <c r="A5910">
        <v>1016136</v>
      </c>
      <c r="B5910" t="s">
        <v>15</v>
      </c>
      <c r="C5910" t="s">
        <v>9</v>
      </c>
      <c r="E5910" t="s">
        <v>10</v>
      </c>
      <c r="F5910" t="b">
        <v>0</v>
      </c>
      <c r="G5910">
        <v>0</v>
      </c>
      <c r="H5910">
        <v>0</v>
      </c>
      <c r="J5910">
        <v>1021911</v>
      </c>
      <c r="K5910" t="s">
        <v>20</v>
      </c>
      <c r="L5910" t="s">
        <v>12</v>
      </c>
      <c r="N5910" t="s">
        <v>13</v>
      </c>
      <c r="O5910" t="b">
        <v>0</v>
      </c>
      <c r="P5910">
        <v>0</v>
      </c>
      <c r="Q5910">
        <v>0</v>
      </c>
    </row>
    <row r="5911" spans="1:17">
      <c r="A5911">
        <v>1029661</v>
      </c>
      <c r="B5911" t="s">
        <v>31</v>
      </c>
      <c r="C5911" t="s">
        <v>9</v>
      </c>
      <c r="E5911" t="s">
        <v>10</v>
      </c>
      <c r="F5911" t="b">
        <v>0</v>
      </c>
      <c r="G5911">
        <v>0</v>
      </c>
      <c r="H5911">
        <v>0</v>
      </c>
      <c r="J5911">
        <v>1012989</v>
      </c>
      <c r="K5911" t="s">
        <v>20</v>
      </c>
      <c r="N5911" t="s">
        <v>13</v>
      </c>
      <c r="O5911" t="b">
        <v>0</v>
      </c>
      <c r="P5911">
        <v>0</v>
      </c>
      <c r="Q5911">
        <v>0</v>
      </c>
    </row>
    <row r="5912" spans="1:17">
      <c r="A5912">
        <v>1022584</v>
      </c>
      <c r="B5912" t="s">
        <v>18</v>
      </c>
      <c r="C5912" t="s">
        <v>12</v>
      </c>
      <c r="E5912" t="s">
        <v>10</v>
      </c>
      <c r="F5912" t="b">
        <v>0</v>
      </c>
      <c r="G5912">
        <v>0</v>
      </c>
      <c r="H5912">
        <v>0</v>
      </c>
      <c r="J5912">
        <v>1025308</v>
      </c>
      <c r="K5912" t="s">
        <v>20</v>
      </c>
      <c r="L5912" t="s">
        <v>12</v>
      </c>
      <c r="N5912" t="s">
        <v>13</v>
      </c>
      <c r="O5912" t="b">
        <v>0</v>
      </c>
      <c r="P5912">
        <v>0</v>
      </c>
      <c r="Q5912">
        <v>0</v>
      </c>
    </row>
    <row r="5913" spans="1:17">
      <c r="A5913">
        <v>1049374</v>
      </c>
      <c r="B5913" t="s">
        <v>36</v>
      </c>
      <c r="C5913" t="s">
        <v>12</v>
      </c>
      <c r="E5913" t="s">
        <v>10</v>
      </c>
      <c r="F5913" t="b">
        <v>0</v>
      </c>
      <c r="G5913">
        <v>0</v>
      </c>
      <c r="H5913">
        <v>0</v>
      </c>
      <c r="J5913">
        <v>1043911</v>
      </c>
      <c r="K5913" t="s">
        <v>20</v>
      </c>
      <c r="L5913" t="s">
        <v>9</v>
      </c>
      <c r="N5913" t="s">
        <v>13</v>
      </c>
      <c r="O5913" t="b">
        <v>0</v>
      </c>
      <c r="P5913">
        <v>0</v>
      </c>
      <c r="Q5913">
        <v>0</v>
      </c>
    </row>
    <row r="5914" spans="1:17">
      <c r="A5914">
        <v>1041130</v>
      </c>
      <c r="B5914" t="s">
        <v>20</v>
      </c>
      <c r="C5914" t="s">
        <v>9</v>
      </c>
      <c r="E5914" t="s">
        <v>10</v>
      </c>
      <c r="F5914" t="b">
        <v>0</v>
      </c>
      <c r="G5914">
        <v>0</v>
      </c>
      <c r="H5914">
        <v>0</v>
      </c>
      <c r="J5914">
        <v>1027513</v>
      </c>
      <c r="K5914" t="s">
        <v>8</v>
      </c>
      <c r="L5914" t="s">
        <v>9</v>
      </c>
      <c r="N5914" t="s">
        <v>13</v>
      </c>
      <c r="O5914" t="b">
        <v>0</v>
      </c>
      <c r="P5914">
        <v>0</v>
      </c>
      <c r="Q5914">
        <v>0</v>
      </c>
    </row>
    <row r="5915" spans="1:17">
      <c r="A5915">
        <v>1039650</v>
      </c>
      <c r="B5915" t="s">
        <v>22</v>
      </c>
      <c r="C5915" t="s">
        <v>9</v>
      </c>
      <c r="E5915" t="s">
        <v>10</v>
      </c>
      <c r="F5915" t="b">
        <v>0</v>
      </c>
      <c r="G5915">
        <v>0</v>
      </c>
      <c r="H5915">
        <v>0</v>
      </c>
      <c r="J5915">
        <v>1003420</v>
      </c>
      <c r="K5915" t="s">
        <v>8</v>
      </c>
      <c r="L5915" t="s">
        <v>12</v>
      </c>
      <c r="N5915" t="s">
        <v>13</v>
      </c>
      <c r="O5915" t="b">
        <v>0</v>
      </c>
      <c r="P5915">
        <v>0</v>
      </c>
      <c r="Q5915">
        <v>0</v>
      </c>
    </row>
    <row r="5916" spans="1:17">
      <c r="A5916">
        <v>1025918</v>
      </c>
      <c r="B5916" t="s">
        <v>8</v>
      </c>
      <c r="C5916" t="s">
        <v>12</v>
      </c>
      <c r="E5916" t="s">
        <v>10</v>
      </c>
      <c r="F5916" t="b">
        <v>0</v>
      </c>
      <c r="G5916">
        <v>0</v>
      </c>
      <c r="H5916">
        <v>0</v>
      </c>
      <c r="J5916">
        <v>1023737</v>
      </c>
      <c r="K5916" t="s">
        <v>20</v>
      </c>
      <c r="L5916" t="s">
        <v>9</v>
      </c>
      <c r="N5916" t="s">
        <v>13</v>
      </c>
      <c r="O5916" t="b">
        <v>0</v>
      </c>
      <c r="P5916">
        <v>0</v>
      </c>
      <c r="Q5916">
        <v>0</v>
      </c>
    </row>
    <row r="5917" spans="1:17">
      <c r="A5917">
        <v>1001761</v>
      </c>
      <c r="E5917" t="s">
        <v>10</v>
      </c>
      <c r="F5917" t="b">
        <v>0</v>
      </c>
      <c r="G5917">
        <v>0</v>
      </c>
      <c r="H5917">
        <v>0</v>
      </c>
      <c r="J5917">
        <v>1011304</v>
      </c>
      <c r="K5917" t="s">
        <v>20</v>
      </c>
      <c r="L5917" t="s">
        <v>9</v>
      </c>
      <c r="N5917" t="s">
        <v>13</v>
      </c>
      <c r="O5917" t="b">
        <v>0</v>
      </c>
      <c r="P5917">
        <v>0</v>
      </c>
      <c r="Q5917">
        <v>0</v>
      </c>
    </row>
    <row r="5918" spans="1:17">
      <c r="A5918">
        <v>1034256</v>
      </c>
      <c r="B5918" t="s">
        <v>28</v>
      </c>
      <c r="C5918" t="s">
        <v>12</v>
      </c>
      <c r="E5918" t="s">
        <v>10</v>
      </c>
      <c r="F5918" t="b">
        <v>0</v>
      </c>
      <c r="G5918">
        <v>0</v>
      </c>
      <c r="H5918">
        <v>0</v>
      </c>
      <c r="J5918">
        <v>1045076</v>
      </c>
      <c r="K5918" t="s">
        <v>20</v>
      </c>
      <c r="L5918" t="s">
        <v>9</v>
      </c>
      <c r="N5918" t="s">
        <v>13</v>
      </c>
      <c r="O5918" t="b">
        <v>0</v>
      </c>
      <c r="P5918">
        <v>0</v>
      </c>
      <c r="Q5918">
        <v>0</v>
      </c>
    </row>
    <row r="5919" spans="1:17">
      <c r="A5919">
        <v>1039534</v>
      </c>
      <c r="B5919" t="s">
        <v>20</v>
      </c>
      <c r="C5919" t="s">
        <v>12</v>
      </c>
      <c r="E5919" t="s">
        <v>10</v>
      </c>
      <c r="F5919" t="b">
        <v>0</v>
      </c>
      <c r="G5919">
        <v>0</v>
      </c>
      <c r="H5919">
        <v>0</v>
      </c>
      <c r="J5919">
        <v>1022188</v>
      </c>
      <c r="K5919" t="s">
        <v>20</v>
      </c>
      <c r="L5919" t="s">
        <v>9</v>
      </c>
      <c r="N5919" t="s">
        <v>13</v>
      </c>
      <c r="O5919" t="b">
        <v>0</v>
      </c>
      <c r="P5919">
        <v>0</v>
      </c>
      <c r="Q5919">
        <v>0</v>
      </c>
    </row>
    <row r="5920" spans="1:17">
      <c r="A5920">
        <v>1028708</v>
      </c>
      <c r="B5920" t="s">
        <v>22</v>
      </c>
      <c r="C5920" t="s">
        <v>9</v>
      </c>
      <c r="E5920" t="s">
        <v>10</v>
      </c>
      <c r="F5920" t="b">
        <v>0</v>
      </c>
      <c r="G5920">
        <v>0</v>
      </c>
      <c r="H5920">
        <v>0</v>
      </c>
      <c r="J5920">
        <v>1006765</v>
      </c>
      <c r="K5920" t="s">
        <v>20</v>
      </c>
      <c r="L5920" t="s">
        <v>9</v>
      </c>
      <c r="N5920" t="s">
        <v>13</v>
      </c>
      <c r="O5920" t="b">
        <v>0</v>
      </c>
      <c r="P5920">
        <v>0</v>
      </c>
      <c r="Q5920">
        <v>0</v>
      </c>
    </row>
    <row r="5921" spans="1:17">
      <c r="A5921">
        <v>1046363</v>
      </c>
      <c r="B5921" t="s">
        <v>31</v>
      </c>
      <c r="C5921" t="s">
        <v>12</v>
      </c>
      <c r="E5921" t="s">
        <v>10</v>
      </c>
      <c r="F5921" t="b">
        <v>0</v>
      </c>
      <c r="G5921">
        <v>0</v>
      </c>
      <c r="H5921">
        <v>0</v>
      </c>
      <c r="J5921">
        <v>1004766</v>
      </c>
      <c r="K5921" t="s">
        <v>18</v>
      </c>
      <c r="L5921" t="s">
        <v>9</v>
      </c>
      <c r="N5921" t="s">
        <v>13</v>
      </c>
      <c r="O5921" t="b">
        <v>0</v>
      </c>
      <c r="P5921">
        <v>0</v>
      </c>
      <c r="Q5921">
        <v>0</v>
      </c>
    </row>
    <row r="5922" spans="1:17">
      <c r="A5922">
        <v>1002985</v>
      </c>
      <c r="B5922" t="s">
        <v>22</v>
      </c>
      <c r="C5922" t="s">
        <v>30</v>
      </c>
      <c r="E5922" t="s">
        <v>10</v>
      </c>
      <c r="F5922" t="b">
        <v>0</v>
      </c>
      <c r="G5922">
        <v>0</v>
      </c>
      <c r="H5922">
        <v>0</v>
      </c>
      <c r="J5922">
        <v>1033723</v>
      </c>
      <c r="K5922" t="s">
        <v>18</v>
      </c>
      <c r="L5922" t="s">
        <v>9</v>
      </c>
      <c r="N5922" t="s">
        <v>13</v>
      </c>
      <c r="O5922" t="b">
        <v>0</v>
      </c>
      <c r="P5922">
        <v>0</v>
      </c>
      <c r="Q5922">
        <v>0</v>
      </c>
    </row>
    <row r="5923" spans="1:17">
      <c r="A5923">
        <v>1044431</v>
      </c>
      <c r="B5923" t="s">
        <v>31</v>
      </c>
      <c r="C5923" t="s">
        <v>12</v>
      </c>
      <c r="E5923" t="s">
        <v>10</v>
      </c>
      <c r="F5923" t="b">
        <v>0</v>
      </c>
      <c r="G5923">
        <v>0</v>
      </c>
      <c r="H5923">
        <v>0</v>
      </c>
      <c r="J5923">
        <v>1023489</v>
      </c>
      <c r="K5923" t="s">
        <v>20</v>
      </c>
      <c r="N5923" t="s">
        <v>13</v>
      </c>
      <c r="O5923" t="b">
        <v>0</v>
      </c>
      <c r="P5923">
        <v>0</v>
      </c>
      <c r="Q5923">
        <v>0</v>
      </c>
    </row>
    <row r="5924" spans="1:17">
      <c r="A5924">
        <v>1046170</v>
      </c>
      <c r="B5924" t="s">
        <v>22</v>
      </c>
      <c r="C5924" t="s">
        <v>30</v>
      </c>
      <c r="E5924" t="s">
        <v>10</v>
      </c>
      <c r="F5924" t="b">
        <v>0</v>
      </c>
      <c r="G5924">
        <v>0</v>
      </c>
      <c r="H5924">
        <v>0</v>
      </c>
      <c r="J5924">
        <v>1002242</v>
      </c>
      <c r="K5924" t="s">
        <v>61</v>
      </c>
      <c r="L5924" t="s">
        <v>12</v>
      </c>
      <c r="N5924" t="s">
        <v>13</v>
      </c>
      <c r="O5924" t="b">
        <v>0</v>
      </c>
      <c r="P5924">
        <v>0</v>
      </c>
      <c r="Q5924">
        <v>0</v>
      </c>
    </row>
    <row r="5925" spans="1:17">
      <c r="A5925">
        <v>1019223</v>
      </c>
      <c r="B5925" t="s">
        <v>20</v>
      </c>
      <c r="C5925" t="s">
        <v>12</v>
      </c>
      <c r="E5925" t="s">
        <v>10</v>
      </c>
      <c r="F5925" t="b">
        <v>0</v>
      </c>
      <c r="G5925">
        <v>0</v>
      </c>
      <c r="H5925">
        <v>0</v>
      </c>
      <c r="J5925">
        <v>1040395</v>
      </c>
      <c r="K5925" t="s">
        <v>20</v>
      </c>
      <c r="L5925" t="s">
        <v>12</v>
      </c>
      <c r="N5925" t="s">
        <v>13</v>
      </c>
      <c r="O5925" t="b">
        <v>0</v>
      </c>
      <c r="P5925">
        <v>0</v>
      </c>
      <c r="Q5925">
        <v>0</v>
      </c>
    </row>
    <row r="5926" spans="1:17">
      <c r="A5926">
        <v>1000492</v>
      </c>
      <c r="B5926" t="s">
        <v>22</v>
      </c>
      <c r="C5926" t="s">
        <v>9</v>
      </c>
      <c r="E5926" t="s">
        <v>10</v>
      </c>
      <c r="F5926" t="b">
        <v>0</v>
      </c>
      <c r="G5926">
        <v>0</v>
      </c>
      <c r="H5926">
        <v>0</v>
      </c>
      <c r="J5926">
        <v>1033933</v>
      </c>
      <c r="K5926" t="s">
        <v>15</v>
      </c>
      <c r="L5926" t="s">
        <v>12</v>
      </c>
      <c r="N5926" t="s">
        <v>13</v>
      </c>
      <c r="O5926" t="b">
        <v>0</v>
      </c>
      <c r="P5926">
        <v>0</v>
      </c>
      <c r="Q5926">
        <v>0</v>
      </c>
    </row>
    <row r="5927" spans="1:17">
      <c r="A5927">
        <v>1002049</v>
      </c>
      <c r="B5927" t="s">
        <v>20</v>
      </c>
      <c r="C5927" t="s">
        <v>12</v>
      </c>
      <c r="E5927" t="s">
        <v>10</v>
      </c>
      <c r="F5927" t="b">
        <v>0</v>
      </c>
      <c r="G5927">
        <v>0</v>
      </c>
      <c r="H5927">
        <v>0</v>
      </c>
      <c r="J5927">
        <v>1003606</v>
      </c>
      <c r="K5927" t="s">
        <v>31</v>
      </c>
      <c r="L5927" t="s">
        <v>12</v>
      </c>
      <c r="N5927" t="s">
        <v>13</v>
      </c>
      <c r="O5927" t="b">
        <v>0</v>
      </c>
      <c r="P5927">
        <v>0</v>
      </c>
      <c r="Q5927">
        <v>0</v>
      </c>
    </row>
    <row r="5928" spans="1:17">
      <c r="A5928">
        <v>1011460</v>
      </c>
      <c r="B5928" t="s">
        <v>15</v>
      </c>
      <c r="C5928" t="s">
        <v>12</v>
      </c>
      <c r="E5928" t="s">
        <v>10</v>
      </c>
      <c r="F5928" t="b">
        <v>0</v>
      </c>
      <c r="G5928">
        <v>0</v>
      </c>
      <c r="H5928">
        <v>0</v>
      </c>
      <c r="J5928">
        <v>1018345</v>
      </c>
      <c r="L5928" t="s">
        <v>12</v>
      </c>
      <c r="N5928" t="s">
        <v>13</v>
      </c>
      <c r="O5928" t="b">
        <v>0</v>
      </c>
      <c r="P5928">
        <v>0</v>
      </c>
      <c r="Q5928">
        <v>0</v>
      </c>
    </row>
    <row r="5929" spans="1:17">
      <c r="A5929">
        <v>1026273</v>
      </c>
      <c r="B5929" t="s">
        <v>8</v>
      </c>
      <c r="C5929" t="s">
        <v>9</v>
      </c>
      <c r="E5929" t="s">
        <v>10</v>
      </c>
      <c r="F5929" t="b">
        <v>0</v>
      </c>
      <c r="G5929">
        <v>0</v>
      </c>
      <c r="H5929">
        <v>0</v>
      </c>
      <c r="J5929">
        <v>1042500</v>
      </c>
      <c r="K5929" t="s">
        <v>15</v>
      </c>
      <c r="L5929" t="s">
        <v>9</v>
      </c>
      <c r="N5929" t="s">
        <v>13</v>
      </c>
      <c r="O5929" t="b">
        <v>0</v>
      </c>
      <c r="P5929">
        <v>0</v>
      </c>
      <c r="Q5929">
        <v>0</v>
      </c>
    </row>
    <row r="5930" spans="1:17">
      <c r="A5930">
        <v>1000797</v>
      </c>
      <c r="B5930" t="s">
        <v>20</v>
      </c>
      <c r="C5930" t="s">
        <v>12</v>
      </c>
      <c r="E5930" t="s">
        <v>10</v>
      </c>
      <c r="F5930" t="b">
        <v>0</v>
      </c>
      <c r="G5930">
        <v>0</v>
      </c>
      <c r="H5930">
        <v>0</v>
      </c>
      <c r="J5930">
        <v>1023066</v>
      </c>
      <c r="L5930" t="s">
        <v>12</v>
      </c>
      <c r="N5930" t="s">
        <v>13</v>
      </c>
      <c r="O5930" t="b">
        <v>0</v>
      </c>
      <c r="P5930">
        <v>0</v>
      </c>
      <c r="Q5930">
        <v>0</v>
      </c>
    </row>
    <row r="5931" spans="1:17">
      <c r="A5931">
        <v>1036714</v>
      </c>
      <c r="B5931" t="s">
        <v>22</v>
      </c>
      <c r="C5931" t="s">
        <v>12</v>
      </c>
      <c r="E5931" t="s">
        <v>10</v>
      </c>
      <c r="F5931" t="b">
        <v>0</v>
      </c>
      <c r="G5931">
        <v>0</v>
      </c>
      <c r="H5931">
        <v>0</v>
      </c>
      <c r="J5931">
        <v>1041797</v>
      </c>
      <c r="K5931" t="s">
        <v>8</v>
      </c>
      <c r="L5931" t="s">
        <v>9</v>
      </c>
      <c r="N5931" t="s">
        <v>13</v>
      </c>
      <c r="O5931" t="b">
        <v>0</v>
      </c>
      <c r="P5931">
        <v>0</v>
      </c>
      <c r="Q5931">
        <v>0</v>
      </c>
    </row>
    <row r="5932" spans="1:17">
      <c r="A5932">
        <v>1043247</v>
      </c>
      <c r="B5932" t="s">
        <v>20</v>
      </c>
      <c r="C5932" t="s">
        <v>12</v>
      </c>
      <c r="E5932" t="s">
        <v>10</v>
      </c>
      <c r="F5932" t="b">
        <v>0</v>
      </c>
      <c r="G5932">
        <v>0</v>
      </c>
      <c r="H5932">
        <v>0</v>
      </c>
      <c r="J5932">
        <v>1025058</v>
      </c>
      <c r="K5932" t="s">
        <v>20</v>
      </c>
      <c r="L5932" t="s">
        <v>12</v>
      </c>
      <c r="N5932" t="s">
        <v>13</v>
      </c>
      <c r="O5932" t="b">
        <v>0</v>
      </c>
      <c r="P5932">
        <v>0</v>
      </c>
      <c r="Q5932">
        <v>0</v>
      </c>
    </row>
    <row r="5933" spans="1:17">
      <c r="A5933">
        <v>1048212</v>
      </c>
      <c r="B5933" t="s">
        <v>22</v>
      </c>
      <c r="C5933" t="s">
        <v>12</v>
      </c>
      <c r="E5933" t="s">
        <v>10</v>
      </c>
      <c r="F5933" t="b">
        <v>0</v>
      </c>
      <c r="G5933">
        <v>0</v>
      </c>
      <c r="H5933">
        <v>0</v>
      </c>
      <c r="J5933">
        <v>1036971</v>
      </c>
      <c r="K5933" t="s">
        <v>20</v>
      </c>
      <c r="L5933" t="s">
        <v>9</v>
      </c>
      <c r="N5933" t="s">
        <v>13</v>
      </c>
      <c r="O5933" t="b">
        <v>0</v>
      </c>
      <c r="P5933">
        <v>0</v>
      </c>
      <c r="Q5933">
        <v>0</v>
      </c>
    </row>
    <row r="5934" spans="1:17">
      <c r="A5934">
        <v>1010376</v>
      </c>
      <c r="B5934" t="s">
        <v>18</v>
      </c>
      <c r="C5934" t="s">
        <v>9</v>
      </c>
      <c r="E5934" t="s">
        <v>10</v>
      </c>
      <c r="F5934" t="b">
        <v>0</v>
      </c>
      <c r="G5934">
        <v>0</v>
      </c>
      <c r="H5934">
        <v>0</v>
      </c>
      <c r="J5934">
        <v>1004592</v>
      </c>
      <c r="K5934" t="s">
        <v>22</v>
      </c>
      <c r="L5934" t="s">
        <v>12</v>
      </c>
      <c r="N5934" t="s">
        <v>13</v>
      </c>
      <c r="O5934" t="b">
        <v>0</v>
      </c>
      <c r="P5934">
        <v>0</v>
      </c>
      <c r="Q5934">
        <v>0</v>
      </c>
    </row>
    <row r="5935" spans="1:17">
      <c r="A5935">
        <v>1006602</v>
      </c>
      <c r="B5935" t="s">
        <v>15</v>
      </c>
      <c r="C5935" t="s">
        <v>12</v>
      </c>
      <c r="E5935" t="s">
        <v>10</v>
      </c>
      <c r="F5935" t="b">
        <v>0</v>
      </c>
      <c r="G5935">
        <v>0</v>
      </c>
      <c r="H5935">
        <v>0</v>
      </c>
      <c r="J5935">
        <v>1046726</v>
      </c>
      <c r="K5935" t="s">
        <v>11</v>
      </c>
      <c r="L5935" t="s">
        <v>12</v>
      </c>
      <c r="N5935" t="s">
        <v>13</v>
      </c>
      <c r="O5935" t="b">
        <v>0</v>
      </c>
      <c r="P5935">
        <v>0</v>
      </c>
      <c r="Q5935">
        <v>0</v>
      </c>
    </row>
    <row r="5936" spans="1:17">
      <c r="A5936">
        <v>1018146</v>
      </c>
      <c r="B5936" t="s">
        <v>20</v>
      </c>
      <c r="C5936" t="s">
        <v>9</v>
      </c>
      <c r="E5936" t="s">
        <v>10</v>
      </c>
      <c r="F5936" t="b">
        <v>0</v>
      </c>
      <c r="G5936">
        <v>0</v>
      </c>
      <c r="H5936">
        <v>0</v>
      </c>
      <c r="J5936">
        <v>1048304</v>
      </c>
      <c r="K5936" t="s">
        <v>20</v>
      </c>
      <c r="L5936" t="s">
        <v>12</v>
      </c>
      <c r="N5936" t="s">
        <v>13</v>
      </c>
      <c r="O5936" t="b">
        <v>0</v>
      </c>
      <c r="P5936">
        <v>0</v>
      </c>
      <c r="Q5936">
        <v>0</v>
      </c>
    </row>
    <row r="5937" spans="1:17">
      <c r="A5937">
        <v>1025173</v>
      </c>
      <c r="B5937" t="s">
        <v>11</v>
      </c>
      <c r="C5937" t="s">
        <v>12</v>
      </c>
      <c r="E5937" t="s">
        <v>10</v>
      </c>
      <c r="F5937" t="b">
        <v>0</v>
      </c>
      <c r="G5937">
        <v>0</v>
      </c>
      <c r="H5937">
        <v>0</v>
      </c>
      <c r="J5937">
        <v>1030960</v>
      </c>
      <c r="K5937" t="s">
        <v>22</v>
      </c>
      <c r="L5937" t="s">
        <v>12</v>
      </c>
      <c r="N5937" t="s">
        <v>13</v>
      </c>
      <c r="O5937" t="b">
        <v>0</v>
      </c>
      <c r="P5937">
        <v>0</v>
      </c>
      <c r="Q5937">
        <v>0</v>
      </c>
    </row>
    <row r="5938" spans="1:17">
      <c r="A5938">
        <v>1029887</v>
      </c>
      <c r="B5938" t="s">
        <v>20</v>
      </c>
      <c r="C5938" t="s">
        <v>9</v>
      </c>
      <c r="E5938" t="s">
        <v>10</v>
      </c>
      <c r="F5938" t="b">
        <v>0</v>
      </c>
      <c r="G5938">
        <v>0</v>
      </c>
      <c r="H5938">
        <v>0</v>
      </c>
      <c r="J5938">
        <v>1027303</v>
      </c>
      <c r="K5938" t="s">
        <v>22</v>
      </c>
      <c r="L5938" t="s">
        <v>9</v>
      </c>
      <c r="N5938" t="s">
        <v>13</v>
      </c>
      <c r="O5938" t="b">
        <v>0</v>
      </c>
      <c r="P5938">
        <v>0</v>
      </c>
      <c r="Q5938">
        <v>0</v>
      </c>
    </row>
    <row r="5939" spans="1:17">
      <c r="A5939">
        <v>1029802</v>
      </c>
      <c r="B5939" t="s">
        <v>22</v>
      </c>
      <c r="C5939" t="s">
        <v>9</v>
      </c>
      <c r="E5939" t="s">
        <v>10</v>
      </c>
      <c r="F5939" t="b">
        <v>0</v>
      </c>
      <c r="G5939">
        <v>0</v>
      </c>
      <c r="H5939">
        <v>0</v>
      </c>
      <c r="J5939">
        <v>1001314</v>
      </c>
      <c r="K5939" t="s">
        <v>20</v>
      </c>
      <c r="L5939" t="s">
        <v>12</v>
      </c>
      <c r="N5939" t="s">
        <v>13</v>
      </c>
      <c r="O5939" t="b">
        <v>0</v>
      </c>
      <c r="P5939">
        <v>0</v>
      </c>
      <c r="Q5939">
        <v>0</v>
      </c>
    </row>
    <row r="5940" spans="1:17">
      <c r="A5940">
        <v>1016013</v>
      </c>
      <c r="B5940" t="s">
        <v>20</v>
      </c>
      <c r="C5940" t="s">
        <v>9</v>
      </c>
      <c r="E5940" t="s">
        <v>10</v>
      </c>
      <c r="F5940" t="b">
        <v>0</v>
      </c>
      <c r="G5940">
        <v>0</v>
      </c>
      <c r="H5940">
        <v>0</v>
      </c>
      <c r="J5940">
        <v>1047881</v>
      </c>
      <c r="K5940" t="s">
        <v>20</v>
      </c>
      <c r="L5940" t="s">
        <v>9</v>
      </c>
      <c r="N5940" t="s">
        <v>13</v>
      </c>
      <c r="O5940" t="b">
        <v>0</v>
      </c>
      <c r="P5940">
        <v>0</v>
      </c>
      <c r="Q5940">
        <v>0</v>
      </c>
    </row>
    <row r="5941" spans="1:17">
      <c r="A5941">
        <v>1012141</v>
      </c>
      <c r="B5941" t="s">
        <v>36</v>
      </c>
      <c r="C5941" t="s">
        <v>12</v>
      </c>
      <c r="E5941" t="s">
        <v>10</v>
      </c>
      <c r="F5941" t="b">
        <v>0</v>
      </c>
      <c r="G5941">
        <v>0</v>
      </c>
      <c r="H5941">
        <v>0</v>
      </c>
      <c r="J5941">
        <v>1030862</v>
      </c>
      <c r="K5941" t="s">
        <v>31</v>
      </c>
      <c r="L5941" t="s">
        <v>12</v>
      </c>
      <c r="N5941" t="s">
        <v>13</v>
      </c>
      <c r="O5941" t="b">
        <v>0</v>
      </c>
      <c r="P5941">
        <v>0</v>
      </c>
      <c r="Q5941">
        <v>0</v>
      </c>
    </row>
    <row r="5942" spans="1:17">
      <c r="A5942">
        <v>1015732</v>
      </c>
      <c r="B5942" t="s">
        <v>61</v>
      </c>
      <c r="C5942" t="s">
        <v>12</v>
      </c>
      <c r="E5942" t="s">
        <v>10</v>
      </c>
      <c r="F5942" t="b">
        <v>0</v>
      </c>
      <c r="G5942">
        <v>0</v>
      </c>
      <c r="H5942">
        <v>0</v>
      </c>
      <c r="J5942">
        <v>1032104</v>
      </c>
      <c r="K5942" t="s">
        <v>15</v>
      </c>
      <c r="L5942" t="s">
        <v>12</v>
      </c>
      <c r="N5942" t="s">
        <v>13</v>
      </c>
      <c r="O5942" t="b">
        <v>0</v>
      </c>
      <c r="P5942">
        <v>0</v>
      </c>
      <c r="Q5942">
        <v>0</v>
      </c>
    </row>
    <row r="5943" spans="1:17">
      <c r="A5943">
        <v>1014512</v>
      </c>
      <c r="B5943" t="s">
        <v>22</v>
      </c>
      <c r="C5943" t="s">
        <v>9</v>
      </c>
      <c r="E5943" t="s">
        <v>10</v>
      </c>
      <c r="F5943" t="b">
        <v>0</v>
      </c>
      <c r="G5943">
        <v>0</v>
      </c>
      <c r="H5943">
        <v>0</v>
      </c>
      <c r="J5943">
        <v>1025871</v>
      </c>
      <c r="K5943" t="s">
        <v>20</v>
      </c>
      <c r="L5943" t="s">
        <v>9</v>
      </c>
      <c r="N5943" t="s">
        <v>13</v>
      </c>
      <c r="O5943" t="b">
        <v>0</v>
      </c>
      <c r="P5943">
        <v>0</v>
      </c>
      <c r="Q5943">
        <v>0</v>
      </c>
    </row>
    <row r="5944" spans="1:17">
      <c r="A5944">
        <v>1049521</v>
      </c>
      <c r="B5944" t="s">
        <v>31</v>
      </c>
      <c r="E5944" t="s">
        <v>10</v>
      </c>
      <c r="F5944" t="b">
        <v>0</v>
      </c>
      <c r="G5944">
        <v>0</v>
      </c>
      <c r="H5944">
        <v>0</v>
      </c>
      <c r="J5944">
        <v>1037420</v>
      </c>
      <c r="K5944" t="s">
        <v>8</v>
      </c>
      <c r="L5944" t="s">
        <v>9</v>
      </c>
      <c r="N5944" t="s">
        <v>13</v>
      </c>
      <c r="O5944" t="b">
        <v>0</v>
      </c>
      <c r="P5944">
        <v>0</v>
      </c>
      <c r="Q5944">
        <v>0</v>
      </c>
    </row>
    <row r="5945" spans="1:17">
      <c r="A5945">
        <v>1005356</v>
      </c>
      <c r="B5945" t="s">
        <v>15</v>
      </c>
      <c r="C5945" t="s">
        <v>12</v>
      </c>
      <c r="E5945" t="s">
        <v>10</v>
      </c>
      <c r="F5945" t="b">
        <v>0</v>
      </c>
      <c r="G5945">
        <v>0</v>
      </c>
      <c r="H5945">
        <v>0</v>
      </c>
      <c r="J5945">
        <v>1026874</v>
      </c>
      <c r="K5945" t="s">
        <v>20</v>
      </c>
      <c r="L5945" t="s">
        <v>9</v>
      </c>
      <c r="N5945" t="s">
        <v>13</v>
      </c>
      <c r="O5945" t="b">
        <v>0</v>
      </c>
      <c r="P5945">
        <v>0</v>
      </c>
      <c r="Q5945">
        <v>0</v>
      </c>
    </row>
    <row r="5946" spans="1:17">
      <c r="A5946">
        <v>1014432</v>
      </c>
      <c r="B5946" t="s">
        <v>20</v>
      </c>
      <c r="C5946" t="s">
        <v>9</v>
      </c>
      <c r="E5946" t="s">
        <v>10</v>
      </c>
      <c r="F5946" t="b">
        <v>0</v>
      </c>
      <c r="G5946">
        <v>0</v>
      </c>
      <c r="H5946">
        <v>0</v>
      </c>
      <c r="J5946">
        <v>1010770</v>
      </c>
      <c r="K5946" t="s">
        <v>20</v>
      </c>
      <c r="L5946" t="s">
        <v>12</v>
      </c>
      <c r="N5946" t="s">
        <v>13</v>
      </c>
      <c r="O5946" t="b">
        <v>0</v>
      </c>
      <c r="P5946">
        <v>0</v>
      </c>
      <c r="Q5946">
        <v>0</v>
      </c>
    </row>
    <row r="5947" spans="1:17">
      <c r="A5947">
        <v>1010119</v>
      </c>
      <c r="B5947" t="s">
        <v>8</v>
      </c>
      <c r="C5947" t="s">
        <v>12</v>
      </c>
      <c r="E5947" t="s">
        <v>10</v>
      </c>
      <c r="F5947" t="b">
        <v>0</v>
      </c>
      <c r="G5947">
        <v>0</v>
      </c>
      <c r="H5947">
        <v>0</v>
      </c>
      <c r="J5947">
        <v>1012651</v>
      </c>
      <c r="K5947" t="s">
        <v>31</v>
      </c>
      <c r="L5947" t="s">
        <v>12</v>
      </c>
      <c r="N5947" t="s">
        <v>13</v>
      </c>
      <c r="O5947" t="b">
        <v>0</v>
      </c>
      <c r="P5947">
        <v>0</v>
      </c>
      <c r="Q5947">
        <v>0</v>
      </c>
    </row>
    <row r="5948" spans="1:17">
      <c r="A5948">
        <v>1009400</v>
      </c>
      <c r="B5948" t="s">
        <v>22</v>
      </c>
      <c r="C5948" t="s">
        <v>9</v>
      </c>
      <c r="E5948" t="s">
        <v>10</v>
      </c>
      <c r="F5948" t="b">
        <v>0</v>
      </c>
      <c r="G5948">
        <v>0</v>
      </c>
      <c r="H5948">
        <v>0</v>
      </c>
      <c r="J5948">
        <v>1001581</v>
      </c>
      <c r="K5948" t="s">
        <v>8</v>
      </c>
      <c r="L5948" t="s">
        <v>12</v>
      </c>
      <c r="N5948" t="s">
        <v>13</v>
      </c>
      <c r="O5948" t="b">
        <v>0</v>
      </c>
      <c r="P5948">
        <v>0</v>
      </c>
      <c r="Q5948">
        <v>0</v>
      </c>
    </row>
    <row r="5949" spans="1:17">
      <c r="A5949">
        <v>1045658</v>
      </c>
      <c r="B5949" t="s">
        <v>36</v>
      </c>
      <c r="C5949" t="s">
        <v>9</v>
      </c>
      <c r="E5949" t="s">
        <v>10</v>
      </c>
      <c r="F5949" t="b">
        <v>0</v>
      </c>
      <c r="G5949">
        <v>0</v>
      </c>
      <c r="H5949">
        <v>0</v>
      </c>
      <c r="J5949">
        <v>1047610</v>
      </c>
      <c r="K5949" t="s">
        <v>8</v>
      </c>
      <c r="N5949" t="s">
        <v>13</v>
      </c>
      <c r="O5949" t="b">
        <v>0</v>
      </c>
      <c r="P5949">
        <v>0</v>
      </c>
      <c r="Q5949">
        <v>0</v>
      </c>
    </row>
    <row r="5950" spans="1:17">
      <c r="A5950">
        <v>1001202</v>
      </c>
      <c r="B5950" t="s">
        <v>8</v>
      </c>
      <c r="C5950" t="s">
        <v>12</v>
      </c>
      <c r="E5950" t="s">
        <v>10</v>
      </c>
      <c r="F5950" t="b">
        <v>0</v>
      </c>
      <c r="G5950">
        <v>0</v>
      </c>
      <c r="H5950">
        <v>0</v>
      </c>
      <c r="J5950">
        <v>1023432</v>
      </c>
      <c r="K5950" t="s">
        <v>22</v>
      </c>
      <c r="L5950" t="s">
        <v>12</v>
      </c>
      <c r="N5950" t="s">
        <v>13</v>
      </c>
      <c r="O5950" t="b">
        <v>0</v>
      </c>
      <c r="P5950">
        <v>0</v>
      </c>
      <c r="Q5950">
        <v>0</v>
      </c>
    </row>
    <row r="5951" spans="1:17">
      <c r="A5951">
        <v>1001643</v>
      </c>
      <c r="B5951" t="s">
        <v>20</v>
      </c>
      <c r="C5951" t="s">
        <v>12</v>
      </c>
      <c r="E5951" t="s">
        <v>10</v>
      </c>
      <c r="F5951" t="b">
        <v>0</v>
      </c>
      <c r="G5951">
        <v>0</v>
      </c>
      <c r="H5951">
        <v>0</v>
      </c>
      <c r="J5951">
        <v>1013822</v>
      </c>
      <c r="K5951" t="s">
        <v>22</v>
      </c>
      <c r="L5951" t="s">
        <v>9</v>
      </c>
      <c r="N5951" t="s">
        <v>13</v>
      </c>
      <c r="O5951" t="b">
        <v>0</v>
      </c>
      <c r="P5951">
        <v>0</v>
      </c>
      <c r="Q5951">
        <v>0</v>
      </c>
    </row>
    <row r="5952" spans="1:17">
      <c r="A5952">
        <v>1025623</v>
      </c>
      <c r="B5952" t="s">
        <v>20</v>
      </c>
      <c r="C5952" t="s">
        <v>9</v>
      </c>
      <c r="E5952" t="s">
        <v>10</v>
      </c>
      <c r="F5952" t="b">
        <v>0</v>
      </c>
      <c r="G5952">
        <v>0</v>
      </c>
      <c r="H5952">
        <v>0</v>
      </c>
      <c r="J5952">
        <v>1011759</v>
      </c>
      <c r="L5952" t="s">
        <v>12</v>
      </c>
      <c r="N5952" t="s">
        <v>13</v>
      </c>
      <c r="O5952" t="b">
        <v>0</v>
      </c>
      <c r="P5952">
        <v>0</v>
      </c>
      <c r="Q5952">
        <v>0</v>
      </c>
    </row>
    <row r="5953" spans="1:17">
      <c r="A5953">
        <v>1017556</v>
      </c>
      <c r="B5953" t="s">
        <v>36</v>
      </c>
      <c r="E5953" t="s">
        <v>10</v>
      </c>
      <c r="F5953" t="b">
        <v>0</v>
      </c>
      <c r="G5953">
        <v>0</v>
      </c>
      <c r="H5953">
        <v>0</v>
      </c>
      <c r="J5953">
        <v>1013268</v>
      </c>
      <c r="K5953" t="s">
        <v>8</v>
      </c>
      <c r="N5953" t="s">
        <v>13</v>
      </c>
      <c r="O5953" t="b">
        <v>0</v>
      </c>
      <c r="P5953">
        <v>0</v>
      </c>
      <c r="Q5953">
        <v>0</v>
      </c>
    </row>
    <row r="5954" spans="1:17">
      <c r="A5954">
        <v>1013016</v>
      </c>
      <c r="B5954" t="s">
        <v>20</v>
      </c>
      <c r="C5954" t="s">
        <v>12</v>
      </c>
      <c r="E5954" t="s">
        <v>10</v>
      </c>
      <c r="F5954" t="b">
        <v>0</v>
      </c>
      <c r="G5954">
        <v>0</v>
      </c>
      <c r="H5954">
        <v>0</v>
      </c>
      <c r="J5954">
        <v>1006683</v>
      </c>
      <c r="K5954" t="s">
        <v>20</v>
      </c>
      <c r="L5954" t="s">
        <v>9</v>
      </c>
      <c r="N5954" t="s">
        <v>13</v>
      </c>
      <c r="O5954" t="b">
        <v>0</v>
      </c>
      <c r="P5954">
        <v>0</v>
      </c>
      <c r="Q5954">
        <v>0</v>
      </c>
    </row>
    <row r="5955" spans="1:17">
      <c r="A5955">
        <v>1027845</v>
      </c>
      <c r="B5955" t="s">
        <v>31</v>
      </c>
      <c r="E5955" t="s">
        <v>10</v>
      </c>
      <c r="F5955" t="b">
        <v>0</v>
      </c>
      <c r="G5955">
        <v>0</v>
      </c>
      <c r="H5955">
        <v>0</v>
      </c>
      <c r="J5955">
        <v>1015695</v>
      </c>
      <c r="K5955" t="s">
        <v>18</v>
      </c>
      <c r="L5955" t="s">
        <v>9</v>
      </c>
      <c r="N5955" t="s">
        <v>13</v>
      </c>
      <c r="O5955" t="b">
        <v>0</v>
      </c>
      <c r="P5955">
        <v>0</v>
      </c>
      <c r="Q5955">
        <v>0</v>
      </c>
    </row>
    <row r="5956" spans="1:17">
      <c r="A5956">
        <v>1023043</v>
      </c>
      <c r="B5956" t="s">
        <v>8</v>
      </c>
      <c r="C5956" t="s">
        <v>12</v>
      </c>
      <c r="E5956" t="s">
        <v>10</v>
      </c>
      <c r="F5956" t="b">
        <v>0</v>
      </c>
      <c r="G5956">
        <v>0</v>
      </c>
      <c r="H5956">
        <v>0</v>
      </c>
      <c r="J5956">
        <v>1021947</v>
      </c>
      <c r="K5956" t="s">
        <v>20</v>
      </c>
      <c r="L5956" t="s">
        <v>12</v>
      </c>
      <c r="N5956" t="s">
        <v>13</v>
      </c>
      <c r="O5956" t="b">
        <v>0</v>
      </c>
      <c r="P5956">
        <v>0</v>
      </c>
      <c r="Q5956">
        <v>0</v>
      </c>
    </row>
    <row r="5957" spans="1:17">
      <c r="A5957">
        <v>1009286</v>
      </c>
      <c r="B5957" t="s">
        <v>11</v>
      </c>
      <c r="C5957" t="s">
        <v>12</v>
      </c>
      <c r="E5957" t="s">
        <v>10</v>
      </c>
      <c r="F5957" t="b">
        <v>0</v>
      </c>
      <c r="G5957">
        <v>0</v>
      </c>
      <c r="H5957">
        <v>0</v>
      </c>
      <c r="J5957">
        <v>1010233</v>
      </c>
      <c r="K5957" t="s">
        <v>22</v>
      </c>
      <c r="L5957" t="s">
        <v>9</v>
      </c>
      <c r="N5957" t="s">
        <v>13</v>
      </c>
      <c r="O5957" t="b">
        <v>0</v>
      </c>
      <c r="P5957">
        <v>0</v>
      </c>
      <c r="Q5957">
        <v>0</v>
      </c>
    </row>
    <row r="5958" spans="1:17">
      <c r="A5958">
        <v>1030784</v>
      </c>
      <c r="B5958" t="s">
        <v>20</v>
      </c>
      <c r="C5958" t="s">
        <v>12</v>
      </c>
      <c r="E5958" t="s">
        <v>10</v>
      </c>
      <c r="F5958" t="b">
        <v>0</v>
      </c>
      <c r="G5958">
        <v>0</v>
      </c>
      <c r="H5958">
        <v>0</v>
      </c>
      <c r="J5958">
        <v>1043383</v>
      </c>
      <c r="K5958" t="s">
        <v>22</v>
      </c>
      <c r="L5958" t="s">
        <v>12</v>
      </c>
      <c r="N5958" t="s">
        <v>13</v>
      </c>
      <c r="O5958" t="b">
        <v>0</v>
      </c>
      <c r="P5958">
        <v>0</v>
      </c>
      <c r="Q5958">
        <v>0</v>
      </c>
    </row>
    <row r="5959" spans="1:17">
      <c r="A5959">
        <v>1005976</v>
      </c>
      <c r="B5959" t="s">
        <v>22</v>
      </c>
      <c r="C5959" t="s">
        <v>12</v>
      </c>
      <c r="E5959" t="s">
        <v>10</v>
      </c>
      <c r="F5959" t="b">
        <v>0</v>
      </c>
      <c r="G5959">
        <v>0</v>
      </c>
      <c r="H5959">
        <v>0</v>
      </c>
      <c r="J5959">
        <v>1034344</v>
      </c>
      <c r="K5959" t="s">
        <v>22</v>
      </c>
      <c r="N5959" t="s">
        <v>13</v>
      </c>
      <c r="O5959" t="b">
        <v>0</v>
      </c>
      <c r="P5959">
        <v>0</v>
      </c>
      <c r="Q5959">
        <v>0</v>
      </c>
    </row>
    <row r="5960" spans="1:17">
      <c r="A5960">
        <v>1024370</v>
      </c>
      <c r="B5960" t="s">
        <v>18</v>
      </c>
      <c r="C5960" t="s">
        <v>12</v>
      </c>
      <c r="E5960" t="s">
        <v>10</v>
      </c>
      <c r="F5960" t="b">
        <v>0</v>
      </c>
      <c r="G5960">
        <v>0</v>
      </c>
      <c r="H5960">
        <v>0</v>
      </c>
      <c r="J5960">
        <v>1034021</v>
      </c>
      <c r="K5960" t="s">
        <v>15</v>
      </c>
      <c r="L5960" t="s">
        <v>12</v>
      </c>
      <c r="N5960" t="s">
        <v>13</v>
      </c>
      <c r="O5960" t="b">
        <v>0</v>
      </c>
      <c r="P5960">
        <v>0</v>
      </c>
      <c r="Q5960">
        <v>0</v>
      </c>
    </row>
    <row r="5961" spans="1:17">
      <c r="A5961">
        <v>1023833</v>
      </c>
      <c r="B5961" t="s">
        <v>20</v>
      </c>
      <c r="C5961" t="s">
        <v>9</v>
      </c>
      <c r="E5961" t="s">
        <v>10</v>
      </c>
      <c r="F5961" t="b">
        <v>0</v>
      </c>
      <c r="G5961">
        <v>0</v>
      </c>
      <c r="H5961">
        <v>0</v>
      </c>
      <c r="J5961">
        <v>1018308</v>
      </c>
      <c r="K5961" t="s">
        <v>18</v>
      </c>
      <c r="L5961" t="s">
        <v>9</v>
      </c>
      <c r="N5961" t="s">
        <v>13</v>
      </c>
      <c r="O5961" t="b">
        <v>0</v>
      </c>
      <c r="P5961">
        <v>0</v>
      </c>
      <c r="Q5961">
        <v>0</v>
      </c>
    </row>
    <row r="5962" spans="1:17">
      <c r="A5962">
        <v>1021156</v>
      </c>
      <c r="B5962" t="s">
        <v>20</v>
      </c>
      <c r="C5962" t="s">
        <v>9</v>
      </c>
      <c r="E5962" t="s">
        <v>10</v>
      </c>
      <c r="F5962" t="b">
        <v>0</v>
      </c>
      <c r="G5962">
        <v>0</v>
      </c>
      <c r="H5962">
        <v>0</v>
      </c>
      <c r="J5962">
        <v>1004605</v>
      </c>
      <c r="K5962" t="s">
        <v>11</v>
      </c>
      <c r="L5962" t="s">
        <v>12</v>
      </c>
      <c r="N5962" t="s">
        <v>13</v>
      </c>
      <c r="O5962" t="b">
        <v>0</v>
      </c>
      <c r="P5962">
        <v>0</v>
      </c>
      <c r="Q5962">
        <v>0</v>
      </c>
    </row>
    <row r="5963" spans="1:17">
      <c r="A5963">
        <v>1002962</v>
      </c>
      <c r="B5963" t="s">
        <v>15</v>
      </c>
      <c r="C5963" t="s">
        <v>12</v>
      </c>
      <c r="E5963" t="s">
        <v>10</v>
      </c>
      <c r="F5963" t="b">
        <v>0</v>
      </c>
      <c r="G5963">
        <v>0</v>
      </c>
      <c r="H5963">
        <v>0</v>
      </c>
      <c r="J5963">
        <v>1021554</v>
      </c>
      <c r="K5963" t="s">
        <v>20</v>
      </c>
      <c r="N5963" t="s">
        <v>13</v>
      </c>
      <c r="O5963" t="b">
        <v>0</v>
      </c>
      <c r="P5963">
        <v>0</v>
      </c>
      <c r="Q5963">
        <v>0</v>
      </c>
    </row>
    <row r="5964" spans="1:17">
      <c r="A5964">
        <v>1020500</v>
      </c>
      <c r="B5964" t="s">
        <v>31</v>
      </c>
      <c r="C5964" t="s">
        <v>12</v>
      </c>
      <c r="E5964" t="s">
        <v>10</v>
      </c>
      <c r="F5964" t="b">
        <v>0</v>
      </c>
      <c r="G5964">
        <v>0</v>
      </c>
      <c r="H5964">
        <v>0</v>
      </c>
      <c r="J5964">
        <v>1029203</v>
      </c>
      <c r="K5964" t="s">
        <v>36</v>
      </c>
      <c r="L5964" t="s">
        <v>12</v>
      </c>
      <c r="N5964" t="s">
        <v>13</v>
      </c>
      <c r="O5964" t="b">
        <v>0</v>
      </c>
      <c r="P5964">
        <v>0</v>
      </c>
      <c r="Q5964">
        <v>0</v>
      </c>
    </row>
    <row r="5965" spans="1:17">
      <c r="A5965">
        <v>1042542</v>
      </c>
      <c r="B5965" t="s">
        <v>22</v>
      </c>
      <c r="C5965" t="s">
        <v>12</v>
      </c>
      <c r="E5965" t="s">
        <v>10</v>
      </c>
      <c r="F5965" t="b">
        <v>0</v>
      </c>
      <c r="G5965">
        <v>0</v>
      </c>
      <c r="H5965">
        <v>0</v>
      </c>
      <c r="J5965">
        <v>1039892</v>
      </c>
      <c r="K5965" t="s">
        <v>20</v>
      </c>
      <c r="L5965" t="s">
        <v>12</v>
      </c>
      <c r="N5965" t="s">
        <v>13</v>
      </c>
      <c r="O5965" t="b">
        <v>0</v>
      </c>
      <c r="P5965">
        <v>0</v>
      </c>
      <c r="Q5965">
        <v>0</v>
      </c>
    </row>
    <row r="5966" spans="1:17">
      <c r="A5966">
        <v>1037866</v>
      </c>
      <c r="B5966" t="s">
        <v>36</v>
      </c>
      <c r="C5966" t="s">
        <v>9</v>
      </c>
      <c r="E5966" t="s">
        <v>10</v>
      </c>
      <c r="F5966" t="b">
        <v>0</v>
      </c>
      <c r="G5966">
        <v>0</v>
      </c>
      <c r="H5966">
        <v>0</v>
      </c>
      <c r="J5966">
        <v>1003040</v>
      </c>
      <c r="K5966" t="s">
        <v>22</v>
      </c>
      <c r="L5966" t="s">
        <v>9</v>
      </c>
      <c r="N5966" t="s">
        <v>13</v>
      </c>
      <c r="O5966" t="b">
        <v>0</v>
      </c>
      <c r="P5966">
        <v>0</v>
      </c>
      <c r="Q5966">
        <v>0</v>
      </c>
    </row>
    <row r="5967" spans="1:17">
      <c r="A5967">
        <v>1026839</v>
      </c>
      <c r="B5967" t="s">
        <v>22</v>
      </c>
      <c r="C5967" t="s">
        <v>9</v>
      </c>
      <c r="E5967" t="s">
        <v>10</v>
      </c>
      <c r="F5967" t="b">
        <v>0</v>
      </c>
      <c r="G5967">
        <v>0</v>
      </c>
      <c r="H5967">
        <v>0</v>
      </c>
      <c r="J5967">
        <v>1045336</v>
      </c>
      <c r="K5967" t="s">
        <v>20</v>
      </c>
      <c r="L5967" t="s">
        <v>9</v>
      </c>
      <c r="N5967" t="s">
        <v>13</v>
      </c>
      <c r="O5967" t="b">
        <v>0</v>
      </c>
      <c r="P5967">
        <v>0</v>
      </c>
      <c r="Q5967">
        <v>0</v>
      </c>
    </row>
    <row r="5968" spans="1:17">
      <c r="A5968">
        <v>1045092</v>
      </c>
      <c r="B5968" t="s">
        <v>11</v>
      </c>
      <c r="C5968" t="s">
        <v>12</v>
      </c>
      <c r="E5968" t="s">
        <v>10</v>
      </c>
      <c r="F5968" t="b">
        <v>0</v>
      </c>
      <c r="G5968">
        <v>0</v>
      </c>
      <c r="H5968">
        <v>0</v>
      </c>
      <c r="J5968">
        <v>1043574</v>
      </c>
      <c r="K5968" t="s">
        <v>22</v>
      </c>
      <c r="L5968" t="s">
        <v>30</v>
      </c>
      <c r="N5968" t="s">
        <v>13</v>
      </c>
      <c r="O5968" t="b">
        <v>0</v>
      </c>
      <c r="P5968">
        <v>0</v>
      </c>
      <c r="Q5968">
        <v>0</v>
      </c>
    </row>
    <row r="5969" spans="1:17">
      <c r="A5969">
        <v>1025235</v>
      </c>
      <c r="B5969" t="s">
        <v>20</v>
      </c>
      <c r="E5969" t="s">
        <v>10</v>
      </c>
      <c r="F5969" t="b">
        <v>0</v>
      </c>
      <c r="G5969">
        <v>0</v>
      </c>
      <c r="H5969">
        <v>0</v>
      </c>
      <c r="J5969">
        <v>1003448</v>
      </c>
      <c r="K5969" t="s">
        <v>36</v>
      </c>
      <c r="L5969" t="s">
        <v>12</v>
      </c>
      <c r="N5969" t="s">
        <v>13</v>
      </c>
      <c r="O5969" t="b">
        <v>0</v>
      </c>
      <c r="P5969">
        <v>0</v>
      </c>
      <c r="Q5969">
        <v>0</v>
      </c>
    </row>
    <row r="5970" spans="1:17">
      <c r="A5970">
        <v>1011147</v>
      </c>
      <c r="B5970" t="s">
        <v>22</v>
      </c>
      <c r="C5970" t="s">
        <v>9</v>
      </c>
      <c r="E5970" t="s">
        <v>10</v>
      </c>
      <c r="F5970" t="b">
        <v>0</v>
      </c>
      <c r="G5970">
        <v>0</v>
      </c>
      <c r="H5970">
        <v>0</v>
      </c>
      <c r="J5970">
        <v>1018472</v>
      </c>
      <c r="K5970" t="s">
        <v>31</v>
      </c>
      <c r="L5970" t="s">
        <v>9</v>
      </c>
      <c r="N5970" t="s">
        <v>13</v>
      </c>
      <c r="O5970" t="b">
        <v>0</v>
      </c>
      <c r="P5970">
        <v>0</v>
      </c>
      <c r="Q5970">
        <v>0</v>
      </c>
    </row>
    <row r="5971" spans="1:17">
      <c r="A5971">
        <v>1033046</v>
      </c>
      <c r="B5971" t="s">
        <v>11</v>
      </c>
      <c r="C5971" t="s">
        <v>12</v>
      </c>
      <c r="E5971" t="s">
        <v>10</v>
      </c>
      <c r="F5971" t="b">
        <v>0</v>
      </c>
      <c r="G5971">
        <v>0</v>
      </c>
      <c r="H5971">
        <v>0</v>
      </c>
      <c r="J5971">
        <v>1015964</v>
      </c>
      <c r="K5971" t="s">
        <v>22</v>
      </c>
      <c r="L5971" t="s">
        <v>12</v>
      </c>
      <c r="N5971" t="s">
        <v>13</v>
      </c>
      <c r="O5971" t="b">
        <v>0</v>
      </c>
      <c r="P5971">
        <v>0</v>
      </c>
      <c r="Q5971">
        <v>0</v>
      </c>
    </row>
    <row r="5972" spans="1:17">
      <c r="A5972">
        <v>1032263</v>
      </c>
      <c r="B5972" t="s">
        <v>20</v>
      </c>
      <c r="C5972" t="s">
        <v>9</v>
      </c>
      <c r="E5972" t="s">
        <v>10</v>
      </c>
      <c r="F5972" t="b">
        <v>0</v>
      </c>
      <c r="G5972">
        <v>0</v>
      </c>
      <c r="H5972">
        <v>0</v>
      </c>
      <c r="J5972">
        <v>1020575</v>
      </c>
      <c r="K5972" t="s">
        <v>22</v>
      </c>
      <c r="L5972" t="s">
        <v>9</v>
      </c>
      <c r="N5972" t="s">
        <v>13</v>
      </c>
      <c r="O5972" t="b">
        <v>0</v>
      </c>
      <c r="P5972">
        <v>0</v>
      </c>
      <c r="Q5972">
        <v>0</v>
      </c>
    </row>
    <row r="5973" spans="1:17">
      <c r="A5973">
        <v>1005669</v>
      </c>
      <c r="B5973" t="s">
        <v>15</v>
      </c>
      <c r="C5973" t="s">
        <v>9</v>
      </c>
      <c r="E5973" t="s">
        <v>10</v>
      </c>
      <c r="F5973" t="b">
        <v>0</v>
      </c>
      <c r="G5973">
        <v>0</v>
      </c>
      <c r="H5973">
        <v>0</v>
      </c>
      <c r="J5973">
        <v>1015006</v>
      </c>
      <c r="K5973" t="s">
        <v>22</v>
      </c>
      <c r="L5973" t="s">
        <v>12</v>
      </c>
      <c r="N5973" t="s">
        <v>13</v>
      </c>
      <c r="O5973" t="b">
        <v>0</v>
      </c>
      <c r="P5973">
        <v>0</v>
      </c>
      <c r="Q5973">
        <v>0</v>
      </c>
    </row>
    <row r="5974" spans="1:17">
      <c r="A5974">
        <v>1015734</v>
      </c>
      <c r="B5974" t="s">
        <v>36</v>
      </c>
      <c r="C5974" t="s">
        <v>12</v>
      </c>
      <c r="E5974" t="s">
        <v>10</v>
      </c>
      <c r="F5974" t="b">
        <v>0</v>
      </c>
      <c r="G5974">
        <v>0</v>
      </c>
      <c r="H5974">
        <v>0</v>
      </c>
      <c r="J5974">
        <v>1037331</v>
      </c>
      <c r="K5974" t="s">
        <v>15</v>
      </c>
      <c r="L5974" t="s">
        <v>12</v>
      </c>
      <c r="N5974" t="s">
        <v>13</v>
      </c>
      <c r="O5974" t="b">
        <v>0</v>
      </c>
      <c r="P5974">
        <v>0</v>
      </c>
      <c r="Q5974">
        <v>0</v>
      </c>
    </row>
    <row r="5975" spans="1:17">
      <c r="A5975">
        <v>1034637</v>
      </c>
      <c r="B5975" t="s">
        <v>11</v>
      </c>
      <c r="C5975" t="s">
        <v>12</v>
      </c>
      <c r="E5975" t="s">
        <v>10</v>
      </c>
      <c r="F5975" t="b">
        <v>0</v>
      </c>
      <c r="G5975">
        <v>0</v>
      </c>
      <c r="H5975">
        <v>0</v>
      </c>
      <c r="J5975">
        <v>1014057</v>
      </c>
      <c r="K5975" t="s">
        <v>8</v>
      </c>
      <c r="L5975" t="s">
        <v>12</v>
      </c>
      <c r="N5975" t="s">
        <v>13</v>
      </c>
      <c r="O5975" t="b">
        <v>0</v>
      </c>
      <c r="P5975">
        <v>0</v>
      </c>
      <c r="Q5975">
        <v>0</v>
      </c>
    </row>
    <row r="5976" spans="1:17">
      <c r="A5976">
        <v>1049276</v>
      </c>
      <c r="B5976" t="s">
        <v>20</v>
      </c>
      <c r="C5976" t="s">
        <v>9</v>
      </c>
      <c r="E5976" t="s">
        <v>10</v>
      </c>
      <c r="F5976" t="b">
        <v>0</v>
      </c>
      <c r="G5976">
        <v>0</v>
      </c>
      <c r="H5976">
        <v>0</v>
      </c>
      <c r="J5976">
        <v>1033977</v>
      </c>
      <c r="K5976" t="s">
        <v>20</v>
      </c>
      <c r="L5976" t="s">
        <v>9</v>
      </c>
      <c r="N5976" t="s">
        <v>13</v>
      </c>
      <c r="O5976" t="b">
        <v>0</v>
      </c>
      <c r="P5976">
        <v>0</v>
      </c>
      <c r="Q5976">
        <v>0</v>
      </c>
    </row>
    <row r="5977" spans="1:17">
      <c r="A5977">
        <v>1025533</v>
      </c>
      <c r="B5977" t="s">
        <v>31</v>
      </c>
      <c r="C5977" t="s">
        <v>12</v>
      </c>
      <c r="E5977" t="s">
        <v>10</v>
      </c>
      <c r="F5977" t="b">
        <v>0</v>
      </c>
      <c r="G5977">
        <v>0</v>
      </c>
      <c r="H5977">
        <v>0</v>
      </c>
      <c r="J5977">
        <v>1002239</v>
      </c>
      <c r="K5977" t="s">
        <v>20</v>
      </c>
      <c r="L5977" t="s">
        <v>12</v>
      </c>
      <c r="N5977" t="s">
        <v>13</v>
      </c>
      <c r="O5977" t="b">
        <v>0</v>
      </c>
      <c r="P5977">
        <v>0</v>
      </c>
      <c r="Q5977">
        <v>0</v>
      </c>
    </row>
    <row r="5978" spans="1:17">
      <c r="A5978">
        <v>1006173</v>
      </c>
      <c r="B5978" t="s">
        <v>36</v>
      </c>
      <c r="C5978" t="s">
        <v>9</v>
      </c>
      <c r="E5978" t="s">
        <v>10</v>
      </c>
      <c r="F5978" t="b">
        <v>0</v>
      </c>
      <c r="G5978">
        <v>0</v>
      </c>
      <c r="H5978">
        <v>0</v>
      </c>
      <c r="J5978">
        <v>1048357</v>
      </c>
      <c r="K5978" t="s">
        <v>8</v>
      </c>
      <c r="L5978" t="s">
        <v>9</v>
      </c>
      <c r="N5978" t="s">
        <v>13</v>
      </c>
      <c r="O5978" t="b">
        <v>0</v>
      </c>
      <c r="P5978">
        <v>0</v>
      </c>
      <c r="Q5978">
        <v>0</v>
      </c>
    </row>
    <row r="5979" spans="1:17">
      <c r="A5979">
        <v>1003905</v>
      </c>
      <c r="B5979" t="s">
        <v>15</v>
      </c>
      <c r="E5979" t="s">
        <v>10</v>
      </c>
      <c r="F5979" t="b">
        <v>0</v>
      </c>
      <c r="G5979">
        <v>0</v>
      </c>
      <c r="H5979">
        <v>0</v>
      </c>
      <c r="J5979">
        <v>1045997</v>
      </c>
      <c r="K5979" t="s">
        <v>20</v>
      </c>
      <c r="L5979" t="s">
        <v>9</v>
      </c>
      <c r="N5979" t="s">
        <v>13</v>
      </c>
      <c r="O5979" t="b">
        <v>0</v>
      </c>
      <c r="P5979">
        <v>0</v>
      </c>
      <c r="Q5979">
        <v>0</v>
      </c>
    </row>
    <row r="5980" spans="1:17">
      <c r="A5980">
        <v>1000570</v>
      </c>
      <c r="B5980" t="s">
        <v>18</v>
      </c>
      <c r="C5980" t="s">
        <v>12</v>
      </c>
      <c r="E5980" t="s">
        <v>10</v>
      </c>
      <c r="F5980" t="b">
        <v>0</v>
      </c>
      <c r="G5980">
        <v>0</v>
      </c>
      <c r="H5980">
        <v>0</v>
      </c>
      <c r="J5980">
        <v>1037100</v>
      </c>
      <c r="K5980" t="s">
        <v>11</v>
      </c>
      <c r="N5980" t="s">
        <v>13</v>
      </c>
      <c r="O5980" t="b">
        <v>0</v>
      </c>
      <c r="P5980">
        <v>0</v>
      </c>
      <c r="Q5980">
        <v>0</v>
      </c>
    </row>
    <row r="5981" spans="1:17">
      <c r="A5981">
        <v>1000991</v>
      </c>
      <c r="B5981" t="s">
        <v>20</v>
      </c>
      <c r="C5981" t="s">
        <v>9</v>
      </c>
      <c r="E5981" t="s">
        <v>10</v>
      </c>
      <c r="F5981" t="b">
        <v>0</v>
      </c>
      <c r="G5981">
        <v>0</v>
      </c>
      <c r="H5981">
        <v>0</v>
      </c>
      <c r="J5981">
        <v>1036484</v>
      </c>
      <c r="K5981" t="s">
        <v>20</v>
      </c>
      <c r="L5981" t="s">
        <v>12</v>
      </c>
      <c r="N5981" t="s">
        <v>13</v>
      </c>
      <c r="O5981" t="b">
        <v>0</v>
      </c>
      <c r="P5981">
        <v>0</v>
      </c>
      <c r="Q5981">
        <v>0</v>
      </c>
    </row>
    <row r="5982" spans="1:17">
      <c r="A5982">
        <v>1032635</v>
      </c>
      <c r="B5982" t="s">
        <v>36</v>
      </c>
      <c r="C5982" t="s">
        <v>9</v>
      </c>
      <c r="E5982" t="s">
        <v>10</v>
      </c>
      <c r="F5982" t="b">
        <v>0</v>
      </c>
      <c r="G5982">
        <v>0</v>
      </c>
      <c r="H5982">
        <v>0</v>
      </c>
      <c r="J5982">
        <v>1019335</v>
      </c>
      <c r="K5982" t="s">
        <v>31</v>
      </c>
      <c r="L5982" t="s">
        <v>12</v>
      </c>
      <c r="N5982" t="s">
        <v>13</v>
      </c>
      <c r="O5982" t="b">
        <v>0</v>
      </c>
      <c r="P5982">
        <v>0</v>
      </c>
      <c r="Q5982">
        <v>0</v>
      </c>
    </row>
    <row r="5983" spans="1:17">
      <c r="A5983">
        <v>1042422</v>
      </c>
      <c r="B5983" t="s">
        <v>20</v>
      </c>
      <c r="C5983" t="s">
        <v>12</v>
      </c>
      <c r="E5983" t="s">
        <v>10</v>
      </c>
      <c r="F5983" t="b">
        <v>0</v>
      </c>
      <c r="G5983">
        <v>0</v>
      </c>
      <c r="H5983">
        <v>0</v>
      </c>
      <c r="J5983">
        <v>1027101</v>
      </c>
      <c r="K5983" t="s">
        <v>20</v>
      </c>
      <c r="L5983" t="s">
        <v>30</v>
      </c>
      <c r="N5983" t="s">
        <v>13</v>
      </c>
      <c r="O5983" t="b">
        <v>0</v>
      </c>
      <c r="P5983">
        <v>0</v>
      </c>
      <c r="Q5983">
        <v>0</v>
      </c>
    </row>
    <row r="5984" spans="1:17">
      <c r="A5984">
        <v>1013699</v>
      </c>
      <c r="B5984" t="s">
        <v>20</v>
      </c>
      <c r="C5984" t="s">
        <v>12</v>
      </c>
      <c r="E5984" t="s">
        <v>10</v>
      </c>
      <c r="F5984" t="b">
        <v>0</v>
      </c>
      <c r="G5984">
        <v>0</v>
      </c>
      <c r="H5984">
        <v>0</v>
      </c>
      <c r="J5984">
        <v>1049681</v>
      </c>
      <c r="K5984" t="s">
        <v>20</v>
      </c>
      <c r="L5984" t="s">
        <v>12</v>
      </c>
      <c r="N5984" t="s">
        <v>13</v>
      </c>
      <c r="O5984" t="b">
        <v>0</v>
      </c>
      <c r="P5984">
        <v>0</v>
      </c>
      <c r="Q5984">
        <v>0</v>
      </c>
    </row>
    <row r="5985" spans="1:17">
      <c r="A5985">
        <v>1014362</v>
      </c>
      <c r="B5985" t="s">
        <v>8</v>
      </c>
      <c r="C5985" t="s">
        <v>12</v>
      </c>
      <c r="E5985" t="s">
        <v>10</v>
      </c>
      <c r="F5985" t="b">
        <v>0</v>
      </c>
      <c r="G5985">
        <v>0</v>
      </c>
      <c r="H5985">
        <v>0</v>
      </c>
      <c r="J5985">
        <v>1016252</v>
      </c>
      <c r="K5985" t="s">
        <v>20</v>
      </c>
      <c r="L5985" t="s">
        <v>12</v>
      </c>
      <c r="N5985" t="s">
        <v>13</v>
      </c>
      <c r="O5985" t="b">
        <v>0</v>
      </c>
      <c r="P5985">
        <v>0</v>
      </c>
      <c r="Q5985">
        <v>0</v>
      </c>
    </row>
    <row r="5986" spans="1:17">
      <c r="A5986">
        <v>1004160</v>
      </c>
      <c r="B5986" t="s">
        <v>22</v>
      </c>
      <c r="C5986" t="s">
        <v>9</v>
      </c>
      <c r="E5986" t="s">
        <v>10</v>
      </c>
      <c r="F5986" t="b">
        <v>0</v>
      </c>
      <c r="G5986">
        <v>0</v>
      </c>
      <c r="H5986">
        <v>0</v>
      </c>
      <c r="J5986">
        <v>1019207</v>
      </c>
      <c r="K5986" t="s">
        <v>8</v>
      </c>
      <c r="L5986" t="s">
        <v>9</v>
      </c>
      <c r="N5986" t="s">
        <v>13</v>
      </c>
      <c r="O5986" t="b">
        <v>0</v>
      </c>
      <c r="P5986">
        <v>0</v>
      </c>
      <c r="Q5986">
        <v>0</v>
      </c>
    </row>
    <row r="5987" spans="1:17">
      <c r="A5987">
        <v>1027551</v>
      </c>
      <c r="B5987" t="s">
        <v>31</v>
      </c>
      <c r="C5987" t="s">
        <v>9</v>
      </c>
      <c r="E5987" t="s">
        <v>10</v>
      </c>
      <c r="F5987" t="b">
        <v>0</v>
      </c>
      <c r="G5987">
        <v>0</v>
      </c>
      <c r="H5987">
        <v>0</v>
      </c>
      <c r="J5987">
        <v>1029258</v>
      </c>
      <c r="K5987" t="s">
        <v>18</v>
      </c>
      <c r="L5987" t="s">
        <v>9</v>
      </c>
      <c r="N5987" t="s">
        <v>13</v>
      </c>
      <c r="O5987" t="b">
        <v>0</v>
      </c>
      <c r="P5987">
        <v>0</v>
      </c>
      <c r="Q5987">
        <v>0</v>
      </c>
    </row>
    <row r="5988" spans="1:17">
      <c r="A5988">
        <v>1044919</v>
      </c>
      <c r="B5988" t="s">
        <v>61</v>
      </c>
      <c r="C5988" t="s">
        <v>9</v>
      </c>
      <c r="E5988" t="s">
        <v>10</v>
      </c>
      <c r="F5988" t="b">
        <v>0</v>
      </c>
      <c r="G5988">
        <v>0</v>
      </c>
      <c r="H5988">
        <v>0</v>
      </c>
      <c r="J5988">
        <v>1039444</v>
      </c>
      <c r="K5988" t="s">
        <v>22</v>
      </c>
      <c r="L5988" t="s">
        <v>12</v>
      </c>
      <c r="N5988" t="s">
        <v>13</v>
      </c>
      <c r="O5988" t="b">
        <v>0</v>
      </c>
      <c r="P5988">
        <v>0</v>
      </c>
      <c r="Q5988">
        <v>0</v>
      </c>
    </row>
    <row r="5989" spans="1:17">
      <c r="A5989">
        <v>1032934</v>
      </c>
      <c r="B5989" t="s">
        <v>8</v>
      </c>
      <c r="C5989" t="s">
        <v>9</v>
      </c>
      <c r="E5989" t="s">
        <v>10</v>
      </c>
      <c r="F5989" t="b">
        <v>0</v>
      </c>
      <c r="G5989">
        <v>0</v>
      </c>
      <c r="H5989">
        <v>0</v>
      </c>
      <c r="J5989">
        <v>1020257</v>
      </c>
      <c r="K5989" t="s">
        <v>18</v>
      </c>
      <c r="L5989" t="s">
        <v>9</v>
      </c>
      <c r="N5989" t="s">
        <v>13</v>
      </c>
      <c r="O5989" t="b">
        <v>0</v>
      </c>
      <c r="P5989">
        <v>0</v>
      </c>
      <c r="Q5989">
        <v>0</v>
      </c>
    </row>
    <row r="5990" spans="1:17">
      <c r="A5990">
        <v>1017881</v>
      </c>
      <c r="B5990" t="s">
        <v>20</v>
      </c>
      <c r="C5990" t="s">
        <v>9</v>
      </c>
      <c r="E5990" t="s">
        <v>10</v>
      </c>
      <c r="F5990" t="b">
        <v>0</v>
      </c>
      <c r="G5990">
        <v>0</v>
      </c>
      <c r="H5990">
        <v>0</v>
      </c>
      <c r="J5990">
        <v>1045961</v>
      </c>
      <c r="K5990" t="s">
        <v>18</v>
      </c>
      <c r="L5990" t="s">
        <v>12</v>
      </c>
      <c r="N5990" t="s">
        <v>13</v>
      </c>
      <c r="O5990" t="b">
        <v>0</v>
      </c>
      <c r="P5990">
        <v>0</v>
      </c>
      <c r="Q5990">
        <v>0</v>
      </c>
    </row>
    <row r="5991" spans="1:17">
      <c r="A5991">
        <v>1012724</v>
      </c>
      <c r="B5991" t="s">
        <v>36</v>
      </c>
      <c r="C5991" t="s">
        <v>9</v>
      </c>
      <c r="E5991" t="s">
        <v>10</v>
      </c>
      <c r="F5991" t="b">
        <v>0</v>
      </c>
      <c r="G5991">
        <v>0</v>
      </c>
      <c r="H5991">
        <v>0</v>
      </c>
      <c r="J5991">
        <v>1040169</v>
      </c>
      <c r="K5991" t="s">
        <v>31</v>
      </c>
      <c r="L5991" t="s">
        <v>9</v>
      </c>
      <c r="N5991" t="s">
        <v>13</v>
      </c>
      <c r="O5991" t="b">
        <v>0</v>
      </c>
      <c r="P5991">
        <v>0</v>
      </c>
      <c r="Q5991">
        <v>0</v>
      </c>
    </row>
    <row r="5992" spans="1:17">
      <c r="A5992">
        <v>1012288</v>
      </c>
      <c r="B5992" t="s">
        <v>20</v>
      </c>
      <c r="C5992" t="s">
        <v>12</v>
      </c>
      <c r="E5992" t="s">
        <v>10</v>
      </c>
      <c r="F5992" t="b">
        <v>0</v>
      </c>
      <c r="G5992">
        <v>0</v>
      </c>
      <c r="H5992">
        <v>0</v>
      </c>
      <c r="J5992">
        <v>1045175</v>
      </c>
      <c r="K5992" t="s">
        <v>20</v>
      </c>
      <c r="L5992" t="s">
        <v>12</v>
      </c>
      <c r="N5992" t="s">
        <v>13</v>
      </c>
      <c r="O5992" t="b">
        <v>0</v>
      </c>
      <c r="P5992">
        <v>0</v>
      </c>
      <c r="Q5992">
        <v>0</v>
      </c>
    </row>
    <row r="5993" spans="1:17">
      <c r="A5993">
        <v>1042570</v>
      </c>
      <c r="B5993" t="s">
        <v>20</v>
      </c>
      <c r="C5993" t="s">
        <v>12</v>
      </c>
      <c r="E5993" t="s">
        <v>10</v>
      </c>
      <c r="F5993" t="b">
        <v>0</v>
      </c>
      <c r="G5993">
        <v>0</v>
      </c>
      <c r="H5993">
        <v>0</v>
      </c>
      <c r="J5993">
        <v>1034463</v>
      </c>
      <c r="K5993" t="s">
        <v>8</v>
      </c>
      <c r="L5993" t="s">
        <v>12</v>
      </c>
      <c r="N5993" t="s">
        <v>13</v>
      </c>
      <c r="O5993" t="b">
        <v>0</v>
      </c>
      <c r="P5993">
        <v>0</v>
      </c>
      <c r="Q5993">
        <v>0</v>
      </c>
    </row>
    <row r="5994" spans="1:17">
      <c r="A5994">
        <v>1036105</v>
      </c>
      <c r="B5994" t="s">
        <v>8</v>
      </c>
      <c r="C5994" t="s">
        <v>12</v>
      </c>
      <c r="E5994" t="s">
        <v>10</v>
      </c>
      <c r="F5994" t="b">
        <v>0</v>
      </c>
      <c r="G5994">
        <v>0</v>
      </c>
      <c r="H5994">
        <v>0</v>
      </c>
      <c r="J5994">
        <v>1046488</v>
      </c>
      <c r="K5994" t="s">
        <v>31</v>
      </c>
      <c r="L5994" t="s">
        <v>12</v>
      </c>
      <c r="N5994" t="s">
        <v>13</v>
      </c>
      <c r="O5994" t="b">
        <v>0</v>
      </c>
      <c r="P5994">
        <v>0</v>
      </c>
      <c r="Q5994">
        <v>0</v>
      </c>
    </row>
    <row r="5995" spans="1:17">
      <c r="A5995">
        <v>1033198</v>
      </c>
      <c r="B5995" t="s">
        <v>22</v>
      </c>
      <c r="C5995" t="s">
        <v>9</v>
      </c>
      <c r="E5995" t="s">
        <v>10</v>
      </c>
      <c r="F5995" t="b">
        <v>0</v>
      </c>
      <c r="G5995">
        <v>0</v>
      </c>
      <c r="H5995">
        <v>0</v>
      </c>
      <c r="J5995">
        <v>1001941</v>
      </c>
      <c r="K5995" t="s">
        <v>22</v>
      </c>
      <c r="L5995" t="s">
        <v>12</v>
      </c>
      <c r="N5995" t="s">
        <v>13</v>
      </c>
      <c r="O5995" t="b">
        <v>0</v>
      </c>
      <c r="P5995">
        <v>0</v>
      </c>
      <c r="Q5995">
        <v>0</v>
      </c>
    </row>
    <row r="5996" spans="1:17">
      <c r="A5996">
        <v>1027223</v>
      </c>
      <c r="B5996" t="s">
        <v>22</v>
      </c>
      <c r="C5996" t="s">
        <v>12</v>
      </c>
      <c r="E5996" t="s">
        <v>10</v>
      </c>
      <c r="F5996" t="b">
        <v>0</v>
      </c>
      <c r="G5996">
        <v>0</v>
      </c>
      <c r="H5996">
        <v>0</v>
      </c>
      <c r="J5996">
        <v>1048519</v>
      </c>
      <c r="K5996" t="s">
        <v>22</v>
      </c>
      <c r="N5996" t="s">
        <v>13</v>
      </c>
      <c r="O5996" t="b">
        <v>0</v>
      </c>
      <c r="P5996">
        <v>0</v>
      </c>
      <c r="Q5996">
        <v>0</v>
      </c>
    </row>
    <row r="5997" spans="1:17">
      <c r="A5997">
        <v>1012110</v>
      </c>
      <c r="B5997" t="s">
        <v>11</v>
      </c>
      <c r="C5997" t="s">
        <v>9</v>
      </c>
      <c r="E5997" t="s">
        <v>10</v>
      </c>
      <c r="F5997" t="b">
        <v>0</v>
      </c>
      <c r="G5997">
        <v>0</v>
      </c>
      <c r="H5997">
        <v>0</v>
      </c>
      <c r="J5997">
        <v>1023430</v>
      </c>
      <c r="K5997" t="s">
        <v>61</v>
      </c>
      <c r="L5997" t="s">
        <v>9</v>
      </c>
      <c r="N5997" t="s">
        <v>13</v>
      </c>
      <c r="O5997" t="b">
        <v>0</v>
      </c>
      <c r="P5997">
        <v>0</v>
      </c>
      <c r="Q5997">
        <v>0</v>
      </c>
    </row>
    <row r="5998" spans="1:17">
      <c r="A5998">
        <v>1025765</v>
      </c>
      <c r="B5998" t="s">
        <v>18</v>
      </c>
      <c r="C5998" t="s">
        <v>9</v>
      </c>
      <c r="E5998" t="s">
        <v>10</v>
      </c>
      <c r="F5998" t="b">
        <v>0</v>
      </c>
      <c r="G5998">
        <v>0</v>
      </c>
      <c r="H5998">
        <v>0</v>
      </c>
      <c r="J5998">
        <v>1001480</v>
      </c>
      <c r="K5998" t="s">
        <v>28</v>
      </c>
      <c r="L5998" t="s">
        <v>9</v>
      </c>
      <c r="N5998" t="s">
        <v>13</v>
      </c>
      <c r="O5998" t="b">
        <v>0</v>
      </c>
      <c r="P5998">
        <v>0</v>
      </c>
      <c r="Q5998">
        <v>0</v>
      </c>
    </row>
    <row r="5999" spans="1:17">
      <c r="A5999">
        <v>1039824</v>
      </c>
      <c r="B5999" t="s">
        <v>22</v>
      </c>
      <c r="C5999" t="s">
        <v>9</v>
      </c>
      <c r="E5999" t="s">
        <v>10</v>
      </c>
      <c r="F5999" t="b">
        <v>0</v>
      </c>
      <c r="G5999">
        <v>0</v>
      </c>
      <c r="H5999">
        <v>0</v>
      </c>
      <c r="J5999">
        <v>1034431</v>
      </c>
      <c r="K5999" t="s">
        <v>20</v>
      </c>
      <c r="L5999" t="s">
        <v>9</v>
      </c>
      <c r="N5999" t="s">
        <v>13</v>
      </c>
      <c r="O5999" t="b">
        <v>0</v>
      </c>
      <c r="P5999">
        <v>0</v>
      </c>
      <c r="Q5999">
        <v>0</v>
      </c>
    </row>
    <row r="6000" spans="1:17">
      <c r="A6000">
        <v>1012983</v>
      </c>
      <c r="B6000" t="s">
        <v>22</v>
      </c>
      <c r="C6000" t="s">
        <v>12</v>
      </c>
      <c r="E6000" t="s">
        <v>10</v>
      </c>
      <c r="F6000" t="b">
        <v>0</v>
      </c>
      <c r="G6000">
        <v>0</v>
      </c>
      <c r="H6000">
        <v>0</v>
      </c>
      <c r="J6000">
        <v>1007482</v>
      </c>
      <c r="K6000" t="s">
        <v>36</v>
      </c>
      <c r="L6000" t="s">
        <v>12</v>
      </c>
      <c r="N6000" t="s">
        <v>13</v>
      </c>
      <c r="O6000" t="b">
        <v>0</v>
      </c>
      <c r="P6000">
        <v>0</v>
      </c>
      <c r="Q6000">
        <v>0</v>
      </c>
    </row>
    <row r="6001" spans="1:17">
      <c r="A6001">
        <v>1041076</v>
      </c>
      <c r="B6001" t="s">
        <v>22</v>
      </c>
      <c r="C6001" t="s">
        <v>12</v>
      </c>
      <c r="E6001" t="s">
        <v>10</v>
      </c>
      <c r="F6001" t="b">
        <v>0</v>
      </c>
      <c r="G6001">
        <v>0</v>
      </c>
      <c r="H6001">
        <v>0</v>
      </c>
      <c r="J6001">
        <v>1034330</v>
      </c>
      <c r="K6001" t="s">
        <v>11</v>
      </c>
      <c r="L6001" t="s">
        <v>9</v>
      </c>
      <c r="N6001" t="s">
        <v>13</v>
      </c>
      <c r="O6001" t="b">
        <v>0</v>
      </c>
      <c r="P6001">
        <v>0</v>
      </c>
      <c r="Q6001">
        <v>0</v>
      </c>
    </row>
    <row r="6002" spans="1:17">
      <c r="A6002">
        <v>1047918</v>
      </c>
      <c r="B6002" t="s">
        <v>20</v>
      </c>
      <c r="C6002" t="s">
        <v>9</v>
      </c>
      <c r="E6002" t="s">
        <v>10</v>
      </c>
      <c r="F6002" t="b">
        <v>0</v>
      </c>
      <c r="G6002">
        <v>0</v>
      </c>
      <c r="H6002">
        <v>0</v>
      </c>
      <c r="J6002">
        <v>1009502</v>
      </c>
      <c r="K6002" t="s">
        <v>20</v>
      </c>
      <c r="L6002" t="s">
        <v>9</v>
      </c>
      <c r="N6002" t="s">
        <v>13</v>
      </c>
      <c r="O6002" t="b">
        <v>0</v>
      </c>
      <c r="P6002">
        <v>0</v>
      </c>
      <c r="Q6002">
        <v>0</v>
      </c>
    </row>
    <row r="6003" spans="1:17">
      <c r="A6003">
        <v>1029997</v>
      </c>
      <c r="B6003" t="s">
        <v>20</v>
      </c>
      <c r="C6003" t="s">
        <v>12</v>
      </c>
      <c r="E6003" t="s">
        <v>10</v>
      </c>
      <c r="F6003" t="b">
        <v>0</v>
      </c>
      <c r="G6003">
        <v>0</v>
      </c>
      <c r="H6003">
        <v>0</v>
      </c>
      <c r="J6003">
        <v>1008305</v>
      </c>
      <c r="K6003" t="s">
        <v>20</v>
      </c>
      <c r="L6003" t="s">
        <v>9</v>
      </c>
      <c r="N6003" t="s">
        <v>13</v>
      </c>
      <c r="O6003" t="b">
        <v>0</v>
      </c>
      <c r="P6003">
        <v>0</v>
      </c>
      <c r="Q6003">
        <v>0</v>
      </c>
    </row>
    <row r="6004" spans="1:17">
      <c r="A6004">
        <v>1021113</v>
      </c>
      <c r="B6004" t="s">
        <v>31</v>
      </c>
      <c r="C6004" t="s">
        <v>9</v>
      </c>
      <c r="E6004" t="s">
        <v>10</v>
      </c>
      <c r="F6004" t="b">
        <v>0</v>
      </c>
      <c r="G6004">
        <v>0</v>
      </c>
      <c r="H6004">
        <v>0</v>
      </c>
      <c r="J6004">
        <v>1005786</v>
      </c>
      <c r="K6004" t="s">
        <v>36</v>
      </c>
      <c r="L6004" t="s">
        <v>12</v>
      </c>
      <c r="N6004" t="s">
        <v>13</v>
      </c>
      <c r="O6004" t="b">
        <v>0</v>
      </c>
      <c r="P6004">
        <v>0</v>
      </c>
      <c r="Q6004">
        <v>0</v>
      </c>
    </row>
    <row r="6005" spans="1:17">
      <c r="A6005">
        <v>1042242</v>
      </c>
      <c r="B6005" t="s">
        <v>22</v>
      </c>
      <c r="C6005" t="s">
        <v>12</v>
      </c>
      <c r="E6005" t="s">
        <v>10</v>
      </c>
      <c r="F6005" t="b">
        <v>0</v>
      </c>
      <c r="G6005">
        <v>0</v>
      </c>
      <c r="H6005">
        <v>0</v>
      </c>
      <c r="J6005">
        <v>1025978</v>
      </c>
      <c r="K6005" t="s">
        <v>20</v>
      </c>
      <c r="L6005" t="s">
        <v>12</v>
      </c>
      <c r="N6005" t="s">
        <v>13</v>
      </c>
      <c r="O6005" t="b">
        <v>0</v>
      </c>
      <c r="P6005">
        <v>0</v>
      </c>
      <c r="Q6005">
        <v>0</v>
      </c>
    </row>
    <row r="6006" spans="1:17">
      <c r="A6006">
        <v>1047623</v>
      </c>
      <c r="B6006" t="s">
        <v>36</v>
      </c>
      <c r="C6006" t="s">
        <v>9</v>
      </c>
      <c r="E6006" t="s">
        <v>10</v>
      </c>
      <c r="F6006" t="b">
        <v>0</v>
      </c>
      <c r="G6006">
        <v>0</v>
      </c>
      <c r="H6006">
        <v>0</v>
      </c>
      <c r="J6006">
        <v>1011231</v>
      </c>
      <c r="K6006" t="s">
        <v>20</v>
      </c>
      <c r="L6006" t="s">
        <v>9</v>
      </c>
      <c r="N6006" t="s">
        <v>13</v>
      </c>
      <c r="O6006" t="b">
        <v>0</v>
      </c>
      <c r="P6006">
        <v>0</v>
      </c>
      <c r="Q6006">
        <v>0</v>
      </c>
    </row>
    <row r="6007" spans="1:17">
      <c r="A6007">
        <v>1012294</v>
      </c>
      <c r="B6007" t="s">
        <v>8</v>
      </c>
      <c r="C6007" t="s">
        <v>9</v>
      </c>
      <c r="E6007" t="s">
        <v>10</v>
      </c>
      <c r="F6007" t="b">
        <v>0</v>
      </c>
      <c r="G6007">
        <v>0</v>
      </c>
      <c r="H6007">
        <v>0</v>
      </c>
      <c r="J6007">
        <v>1022046</v>
      </c>
      <c r="K6007" t="s">
        <v>15</v>
      </c>
      <c r="L6007" t="s">
        <v>12</v>
      </c>
      <c r="N6007" t="s">
        <v>13</v>
      </c>
      <c r="O6007" t="b">
        <v>0</v>
      </c>
      <c r="P6007">
        <v>0</v>
      </c>
      <c r="Q6007">
        <v>0</v>
      </c>
    </row>
    <row r="6008" spans="1:17">
      <c r="A6008">
        <v>1002462</v>
      </c>
      <c r="B6008" t="s">
        <v>18</v>
      </c>
      <c r="C6008" t="s">
        <v>12</v>
      </c>
      <c r="E6008" t="s">
        <v>10</v>
      </c>
      <c r="F6008" t="b">
        <v>0</v>
      </c>
      <c r="G6008">
        <v>0</v>
      </c>
      <c r="H6008">
        <v>0</v>
      </c>
      <c r="J6008">
        <v>1017053</v>
      </c>
      <c r="K6008" t="s">
        <v>8</v>
      </c>
      <c r="L6008" t="s">
        <v>30</v>
      </c>
      <c r="N6008" t="s">
        <v>13</v>
      </c>
      <c r="O6008" t="b">
        <v>0</v>
      </c>
      <c r="P6008">
        <v>0</v>
      </c>
      <c r="Q6008">
        <v>0</v>
      </c>
    </row>
    <row r="6009" spans="1:17">
      <c r="A6009">
        <v>1042651</v>
      </c>
      <c r="B6009" t="s">
        <v>18</v>
      </c>
      <c r="C6009" t="s">
        <v>9</v>
      </c>
      <c r="E6009" t="s">
        <v>10</v>
      </c>
      <c r="F6009" t="b">
        <v>0</v>
      </c>
      <c r="G6009">
        <v>0</v>
      </c>
      <c r="H6009">
        <v>0</v>
      </c>
      <c r="J6009">
        <v>1044544</v>
      </c>
      <c r="K6009" t="s">
        <v>22</v>
      </c>
      <c r="L6009" t="s">
        <v>9</v>
      </c>
      <c r="N6009" t="s">
        <v>13</v>
      </c>
      <c r="O6009" t="b">
        <v>0</v>
      </c>
      <c r="P6009">
        <v>0</v>
      </c>
      <c r="Q6009">
        <v>0</v>
      </c>
    </row>
    <row r="6010" spans="1:17">
      <c r="A6010">
        <v>1047843</v>
      </c>
      <c r="B6010" t="s">
        <v>20</v>
      </c>
      <c r="C6010" t="s">
        <v>12</v>
      </c>
      <c r="E6010" t="s">
        <v>10</v>
      </c>
      <c r="F6010" t="b">
        <v>0</v>
      </c>
      <c r="G6010">
        <v>0</v>
      </c>
      <c r="H6010">
        <v>0</v>
      </c>
      <c r="J6010">
        <v>1003843</v>
      </c>
      <c r="K6010" t="s">
        <v>20</v>
      </c>
      <c r="N6010" t="s">
        <v>13</v>
      </c>
      <c r="O6010" t="b">
        <v>0</v>
      </c>
      <c r="P6010">
        <v>0</v>
      </c>
      <c r="Q6010">
        <v>0</v>
      </c>
    </row>
    <row r="6011" spans="1:17">
      <c r="A6011">
        <v>1048334</v>
      </c>
      <c r="B6011" t="s">
        <v>20</v>
      </c>
      <c r="C6011" t="s">
        <v>9</v>
      </c>
      <c r="E6011" t="s">
        <v>10</v>
      </c>
      <c r="F6011" t="b">
        <v>0</v>
      </c>
      <c r="G6011">
        <v>0</v>
      </c>
      <c r="H6011">
        <v>0</v>
      </c>
      <c r="J6011">
        <v>1007844</v>
      </c>
      <c r="K6011" t="s">
        <v>22</v>
      </c>
      <c r="L6011" t="s">
        <v>9</v>
      </c>
      <c r="N6011" t="s">
        <v>13</v>
      </c>
      <c r="O6011" t="b">
        <v>0</v>
      </c>
      <c r="P6011">
        <v>0</v>
      </c>
      <c r="Q6011">
        <v>0</v>
      </c>
    </row>
    <row r="6012" spans="1:17">
      <c r="A6012">
        <v>1030684</v>
      </c>
      <c r="B6012" t="s">
        <v>20</v>
      </c>
      <c r="C6012" t="s">
        <v>12</v>
      </c>
      <c r="E6012" t="s">
        <v>10</v>
      </c>
      <c r="F6012" t="b">
        <v>0</v>
      </c>
      <c r="G6012">
        <v>0</v>
      </c>
      <c r="H6012">
        <v>0</v>
      </c>
      <c r="J6012">
        <v>1030091</v>
      </c>
      <c r="K6012" t="s">
        <v>20</v>
      </c>
      <c r="L6012" t="s">
        <v>12</v>
      </c>
      <c r="N6012" t="s">
        <v>13</v>
      </c>
      <c r="O6012" t="b">
        <v>0</v>
      </c>
      <c r="P6012">
        <v>0</v>
      </c>
      <c r="Q6012">
        <v>0</v>
      </c>
    </row>
    <row r="6013" spans="1:17">
      <c r="A6013">
        <v>1019913</v>
      </c>
      <c r="B6013" t="s">
        <v>11</v>
      </c>
      <c r="C6013" t="s">
        <v>12</v>
      </c>
      <c r="E6013" t="s">
        <v>10</v>
      </c>
      <c r="F6013" t="b">
        <v>0</v>
      </c>
      <c r="G6013">
        <v>0</v>
      </c>
      <c r="H6013">
        <v>0</v>
      </c>
      <c r="J6013">
        <v>1025904</v>
      </c>
      <c r="K6013" t="s">
        <v>20</v>
      </c>
      <c r="L6013" t="s">
        <v>9</v>
      </c>
      <c r="N6013" t="s">
        <v>13</v>
      </c>
      <c r="O6013" t="b">
        <v>0</v>
      </c>
      <c r="P6013">
        <v>0</v>
      </c>
      <c r="Q6013">
        <v>0</v>
      </c>
    </row>
    <row r="6014" spans="1:17">
      <c r="A6014">
        <v>1030915</v>
      </c>
      <c r="B6014" t="s">
        <v>20</v>
      </c>
      <c r="C6014" t="s">
        <v>12</v>
      </c>
      <c r="E6014" t="s">
        <v>10</v>
      </c>
      <c r="F6014" t="b">
        <v>0</v>
      </c>
      <c r="G6014">
        <v>0</v>
      </c>
      <c r="H6014">
        <v>0</v>
      </c>
      <c r="J6014">
        <v>1016955</v>
      </c>
      <c r="K6014" t="s">
        <v>22</v>
      </c>
      <c r="L6014" t="s">
        <v>12</v>
      </c>
      <c r="N6014" t="s">
        <v>13</v>
      </c>
      <c r="O6014" t="b">
        <v>0</v>
      </c>
      <c r="P6014">
        <v>0</v>
      </c>
      <c r="Q6014">
        <v>0</v>
      </c>
    </row>
    <row r="6015" spans="1:17">
      <c r="A6015">
        <v>1029959</v>
      </c>
      <c r="C6015" t="s">
        <v>9</v>
      </c>
      <c r="E6015" t="s">
        <v>10</v>
      </c>
      <c r="F6015" t="b">
        <v>0</v>
      </c>
      <c r="G6015">
        <v>0</v>
      </c>
      <c r="H6015">
        <v>0</v>
      </c>
      <c r="J6015">
        <v>1015669</v>
      </c>
      <c r="K6015" t="s">
        <v>8</v>
      </c>
      <c r="L6015" t="s">
        <v>12</v>
      </c>
      <c r="N6015" t="s">
        <v>13</v>
      </c>
      <c r="O6015" t="b">
        <v>0</v>
      </c>
      <c r="P6015">
        <v>0</v>
      </c>
      <c r="Q6015">
        <v>0</v>
      </c>
    </row>
    <row r="6016" spans="1:17">
      <c r="A6016">
        <v>1045929</v>
      </c>
      <c r="B6016" t="s">
        <v>28</v>
      </c>
      <c r="C6016" t="s">
        <v>30</v>
      </c>
      <c r="E6016" t="s">
        <v>10</v>
      </c>
      <c r="F6016" t="b">
        <v>0</v>
      </c>
      <c r="G6016">
        <v>0</v>
      </c>
      <c r="H6016">
        <v>0</v>
      </c>
      <c r="J6016">
        <v>1047448</v>
      </c>
      <c r="K6016" t="s">
        <v>15</v>
      </c>
      <c r="L6016" t="s">
        <v>9</v>
      </c>
      <c r="N6016" t="s">
        <v>13</v>
      </c>
      <c r="O6016" t="b">
        <v>0</v>
      </c>
      <c r="P6016">
        <v>0</v>
      </c>
      <c r="Q6016">
        <v>0</v>
      </c>
    </row>
    <row r="6017" spans="1:17">
      <c r="A6017">
        <v>1031207</v>
      </c>
      <c r="B6017" t="s">
        <v>18</v>
      </c>
      <c r="C6017" t="s">
        <v>12</v>
      </c>
      <c r="E6017" t="s">
        <v>10</v>
      </c>
      <c r="F6017" t="b">
        <v>0</v>
      </c>
      <c r="G6017">
        <v>0</v>
      </c>
      <c r="H6017">
        <v>0</v>
      </c>
      <c r="J6017">
        <v>1037102</v>
      </c>
      <c r="K6017" t="s">
        <v>11</v>
      </c>
      <c r="L6017" t="s">
        <v>9</v>
      </c>
      <c r="N6017" t="s">
        <v>13</v>
      </c>
      <c r="O6017" t="b">
        <v>0</v>
      </c>
      <c r="P6017">
        <v>0</v>
      </c>
      <c r="Q6017">
        <v>0</v>
      </c>
    </row>
    <row r="6018" spans="1:17">
      <c r="A6018">
        <v>1021222</v>
      </c>
      <c r="B6018" t="s">
        <v>15</v>
      </c>
      <c r="E6018" t="s">
        <v>10</v>
      </c>
      <c r="F6018" t="b">
        <v>0</v>
      </c>
      <c r="G6018">
        <v>0</v>
      </c>
      <c r="H6018">
        <v>0</v>
      </c>
      <c r="J6018">
        <v>1024298</v>
      </c>
      <c r="K6018" t="s">
        <v>20</v>
      </c>
      <c r="L6018" t="s">
        <v>9</v>
      </c>
      <c r="N6018" t="s">
        <v>13</v>
      </c>
      <c r="O6018" t="b">
        <v>0</v>
      </c>
      <c r="P6018">
        <v>0</v>
      </c>
      <c r="Q6018">
        <v>0</v>
      </c>
    </row>
    <row r="6019" spans="1:17">
      <c r="A6019">
        <v>1001308</v>
      </c>
      <c r="B6019" t="s">
        <v>20</v>
      </c>
      <c r="C6019" t="s">
        <v>12</v>
      </c>
      <c r="E6019" t="s">
        <v>10</v>
      </c>
      <c r="F6019" t="b">
        <v>0</v>
      </c>
      <c r="G6019">
        <v>0</v>
      </c>
      <c r="H6019">
        <v>0</v>
      </c>
      <c r="J6019">
        <v>1041233</v>
      </c>
      <c r="K6019" t="s">
        <v>20</v>
      </c>
      <c r="L6019" t="s">
        <v>12</v>
      </c>
      <c r="N6019" t="s">
        <v>13</v>
      </c>
      <c r="O6019" t="b">
        <v>0</v>
      </c>
      <c r="P6019">
        <v>0</v>
      </c>
      <c r="Q6019">
        <v>0</v>
      </c>
    </row>
    <row r="6020" spans="1:17">
      <c r="A6020">
        <v>1034073</v>
      </c>
      <c r="B6020" t="s">
        <v>15</v>
      </c>
      <c r="C6020" t="s">
        <v>12</v>
      </c>
      <c r="E6020" t="s">
        <v>10</v>
      </c>
      <c r="F6020" t="b">
        <v>0</v>
      </c>
      <c r="G6020">
        <v>0</v>
      </c>
      <c r="H6020">
        <v>0</v>
      </c>
      <c r="J6020">
        <v>1012429</v>
      </c>
      <c r="K6020" t="s">
        <v>20</v>
      </c>
      <c r="N6020" t="s">
        <v>13</v>
      </c>
      <c r="O6020" t="b">
        <v>0</v>
      </c>
      <c r="P6020">
        <v>0</v>
      </c>
      <c r="Q6020">
        <v>0</v>
      </c>
    </row>
    <row r="6021" spans="1:17">
      <c r="A6021">
        <v>1044361</v>
      </c>
      <c r="B6021" t="s">
        <v>8</v>
      </c>
      <c r="C6021" t="s">
        <v>12</v>
      </c>
      <c r="E6021" t="s">
        <v>10</v>
      </c>
      <c r="F6021" t="b">
        <v>0</v>
      </c>
      <c r="G6021">
        <v>0</v>
      </c>
      <c r="H6021">
        <v>0</v>
      </c>
      <c r="J6021">
        <v>1029408</v>
      </c>
      <c r="K6021" t="s">
        <v>20</v>
      </c>
      <c r="L6021" t="s">
        <v>9</v>
      </c>
      <c r="N6021" t="s">
        <v>13</v>
      </c>
      <c r="O6021" t="b">
        <v>0</v>
      </c>
      <c r="P6021">
        <v>0</v>
      </c>
      <c r="Q6021">
        <v>0</v>
      </c>
    </row>
    <row r="6022" spans="1:17">
      <c r="A6022">
        <v>1039921</v>
      </c>
      <c r="B6022" t="s">
        <v>18</v>
      </c>
      <c r="C6022" t="s">
        <v>12</v>
      </c>
      <c r="E6022" t="s">
        <v>10</v>
      </c>
      <c r="F6022" t="b">
        <v>0</v>
      </c>
      <c r="G6022">
        <v>0</v>
      </c>
      <c r="H6022">
        <v>0</v>
      </c>
      <c r="J6022">
        <v>1025823</v>
      </c>
      <c r="K6022" t="s">
        <v>11</v>
      </c>
      <c r="N6022" t="s">
        <v>13</v>
      </c>
      <c r="O6022" t="b">
        <v>0</v>
      </c>
      <c r="P6022">
        <v>0</v>
      </c>
      <c r="Q6022">
        <v>0</v>
      </c>
    </row>
    <row r="6023" spans="1:17">
      <c r="A6023">
        <v>1047731</v>
      </c>
      <c r="B6023" t="s">
        <v>31</v>
      </c>
      <c r="E6023" t="s">
        <v>10</v>
      </c>
      <c r="F6023" t="b">
        <v>0</v>
      </c>
      <c r="G6023">
        <v>0</v>
      </c>
      <c r="H6023">
        <v>0</v>
      </c>
      <c r="J6023">
        <v>1032127</v>
      </c>
      <c r="K6023" t="s">
        <v>22</v>
      </c>
      <c r="L6023" t="s">
        <v>9</v>
      </c>
      <c r="N6023" t="s">
        <v>13</v>
      </c>
      <c r="O6023" t="b">
        <v>0</v>
      </c>
      <c r="P6023">
        <v>0</v>
      </c>
      <c r="Q6023">
        <v>0</v>
      </c>
    </row>
    <row r="6024" spans="1:17">
      <c r="A6024">
        <v>1031311</v>
      </c>
      <c r="B6024" t="s">
        <v>18</v>
      </c>
      <c r="E6024" t="s">
        <v>10</v>
      </c>
      <c r="F6024" t="b">
        <v>0</v>
      </c>
      <c r="G6024">
        <v>0</v>
      </c>
      <c r="H6024">
        <v>0</v>
      </c>
      <c r="J6024">
        <v>1029981</v>
      </c>
      <c r="K6024" t="s">
        <v>18</v>
      </c>
      <c r="L6024" t="s">
        <v>9</v>
      </c>
      <c r="N6024" t="s">
        <v>13</v>
      </c>
      <c r="O6024" t="b">
        <v>0</v>
      </c>
      <c r="P6024">
        <v>0</v>
      </c>
      <c r="Q6024">
        <v>0</v>
      </c>
    </row>
    <row r="6025" spans="1:17">
      <c r="A6025">
        <v>1020345</v>
      </c>
      <c r="B6025" t="s">
        <v>20</v>
      </c>
      <c r="C6025" t="s">
        <v>9</v>
      </c>
      <c r="E6025" t="s">
        <v>10</v>
      </c>
      <c r="F6025" t="b">
        <v>0</v>
      </c>
      <c r="G6025">
        <v>0</v>
      </c>
      <c r="H6025">
        <v>0</v>
      </c>
      <c r="J6025">
        <v>1037234</v>
      </c>
      <c r="K6025" t="s">
        <v>20</v>
      </c>
      <c r="L6025" t="s">
        <v>12</v>
      </c>
      <c r="N6025" t="s">
        <v>13</v>
      </c>
      <c r="O6025" t="b">
        <v>0</v>
      </c>
      <c r="P6025">
        <v>0</v>
      </c>
      <c r="Q6025">
        <v>0</v>
      </c>
    </row>
    <row r="6026" spans="1:17">
      <c r="A6026">
        <v>1011362</v>
      </c>
      <c r="B6026" t="s">
        <v>36</v>
      </c>
      <c r="C6026" t="s">
        <v>12</v>
      </c>
      <c r="E6026" t="s">
        <v>10</v>
      </c>
      <c r="F6026" t="b">
        <v>0</v>
      </c>
      <c r="G6026">
        <v>0</v>
      </c>
      <c r="H6026">
        <v>0</v>
      </c>
      <c r="J6026">
        <v>1006095</v>
      </c>
      <c r="K6026" t="s">
        <v>22</v>
      </c>
      <c r="N6026" t="s">
        <v>13</v>
      </c>
      <c r="O6026" t="b">
        <v>0</v>
      </c>
      <c r="P6026">
        <v>0</v>
      </c>
      <c r="Q6026">
        <v>0</v>
      </c>
    </row>
    <row r="6027" spans="1:17">
      <c r="A6027">
        <v>1004731</v>
      </c>
      <c r="B6027" t="s">
        <v>18</v>
      </c>
      <c r="C6027" t="s">
        <v>12</v>
      </c>
      <c r="E6027" t="s">
        <v>10</v>
      </c>
      <c r="F6027" t="b">
        <v>0</v>
      </c>
      <c r="G6027">
        <v>0</v>
      </c>
      <c r="H6027">
        <v>0</v>
      </c>
      <c r="J6027">
        <v>1005424</v>
      </c>
      <c r="K6027" t="s">
        <v>22</v>
      </c>
      <c r="N6027" t="s">
        <v>13</v>
      </c>
      <c r="O6027" t="b">
        <v>0</v>
      </c>
      <c r="P6027">
        <v>0</v>
      </c>
      <c r="Q6027">
        <v>0</v>
      </c>
    </row>
    <row r="6028" spans="1:17">
      <c r="A6028">
        <v>1049282</v>
      </c>
      <c r="B6028" t="s">
        <v>18</v>
      </c>
      <c r="C6028" t="s">
        <v>9</v>
      </c>
      <c r="E6028" t="s">
        <v>10</v>
      </c>
      <c r="F6028" t="b">
        <v>0</v>
      </c>
      <c r="G6028">
        <v>0</v>
      </c>
      <c r="H6028">
        <v>0</v>
      </c>
      <c r="J6028">
        <v>1029724</v>
      </c>
      <c r="K6028" t="s">
        <v>36</v>
      </c>
      <c r="L6028" t="s">
        <v>30</v>
      </c>
      <c r="N6028" t="s">
        <v>13</v>
      </c>
      <c r="O6028" t="b">
        <v>0</v>
      </c>
      <c r="P6028">
        <v>0</v>
      </c>
      <c r="Q6028">
        <v>0</v>
      </c>
    </row>
    <row r="6029" spans="1:17">
      <c r="A6029">
        <v>1016412</v>
      </c>
      <c r="B6029" t="s">
        <v>11</v>
      </c>
      <c r="C6029" t="s">
        <v>9</v>
      </c>
      <c r="E6029" t="s">
        <v>10</v>
      </c>
      <c r="F6029" t="b">
        <v>0</v>
      </c>
      <c r="G6029">
        <v>0</v>
      </c>
      <c r="H6029">
        <v>0</v>
      </c>
      <c r="J6029">
        <v>1031983</v>
      </c>
      <c r="K6029" t="s">
        <v>15</v>
      </c>
      <c r="L6029" t="s">
        <v>12</v>
      </c>
      <c r="N6029" t="s">
        <v>13</v>
      </c>
      <c r="O6029" t="b">
        <v>0</v>
      </c>
      <c r="P6029">
        <v>0</v>
      </c>
      <c r="Q6029">
        <v>0</v>
      </c>
    </row>
    <row r="6030" spans="1:17">
      <c r="A6030">
        <v>1005336</v>
      </c>
      <c r="B6030" t="s">
        <v>20</v>
      </c>
      <c r="E6030" t="s">
        <v>10</v>
      </c>
      <c r="F6030" t="b">
        <v>0</v>
      </c>
      <c r="G6030">
        <v>0</v>
      </c>
      <c r="H6030">
        <v>0</v>
      </c>
      <c r="J6030">
        <v>1036773</v>
      </c>
      <c r="K6030" t="s">
        <v>22</v>
      </c>
      <c r="L6030" t="s">
        <v>9</v>
      </c>
      <c r="N6030" t="s">
        <v>13</v>
      </c>
      <c r="O6030" t="b">
        <v>0</v>
      </c>
      <c r="P6030">
        <v>0</v>
      </c>
      <c r="Q6030">
        <v>0</v>
      </c>
    </row>
    <row r="6031" spans="1:17">
      <c r="A6031">
        <v>1049641</v>
      </c>
      <c r="B6031" t="s">
        <v>15</v>
      </c>
      <c r="C6031" t="s">
        <v>9</v>
      </c>
      <c r="E6031" t="s">
        <v>10</v>
      </c>
      <c r="F6031" t="b">
        <v>0</v>
      </c>
      <c r="G6031">
        <v>0</v>
      </c>
      <c r="H6031">
        <v>0</v>
      </c>
      <c r="J6031">
        <v>1024871</v>
      </c>
      <c r="K6031" t="s">
        <v>22</v>
      </c>
      <c r="L6031" t="s">
        <v>9</v>
      </c>
      <c r="N6031" t="s">
        <v>13</v>
      </c>
      <c r="O6031" t="b">
        <v>0</v>
      </c>
      <c r="P6031">
        <v>0</v>
      </c>
      <c r="Q6031">
        <v>0</v>
      </c>
    </row>
    <row r="6032" spans="1:17">
      <c r="A6032">
        <v>1031280</v>
      </c>
      <c r="B6032" t="s">
        <v>22</v>
      </c>
      <c r="C6032" t="s">
        <v>9</v>
      </c>
      <c r="E6032" t="s">
        <v>10</v>
      </c>
      <c r="F6032" t="b">
        <v>0</v>
      </c>
      <c r="G6032">
        <v>0</v>
      </c>
      <c r="H6032">
        <v>0</v>
      </c>
      <c r="J6032">
        <v>1002922</v>
      </c>
      <c r="K6032" t="s">
        <v>20</v>
      </c>
      <c r="L6032" t="s">
        <v>12</v>
      </c>
      <c r="N6032" t="s">
        <v>13</v>
      </c>
      <c r="O6032" t="b">
        <v>0</v>
      </c>
      <c r="P6032">
        <v>0</v>
      </c>
      <c r="Q6032">
        <v>0</v>
      </c>
    </row>
    <row r="6033" spans="1:17">
      <c r="A6033">
        <v>1008285</v>
      </c>
      <c r="B6033" t="s">
        <v>31</v>
      </c>
      <c r="C6033" t="s">
        <v>12</v>
      </c>
      <c r="E6033" t="s">
        <v>10</v>
      </c>
      <c r="F6033" t="b">
        <v>0</v>
      </c>
      <c r="G6033">
        <v>0</v>
      </c>
      <c r="H6033">
        <v>0</v>
      </c>
      <c r="J6033">
        <v>1032621</v>
      </c>
      <c r="K6033" t="s">
        <v>22</v>
      </c>
      <c r="L6033" t="s">
        <v>9</v>
      </c>
      <c r="N6033" t="s">
        <v>13</v>
      </c>
      <c r="O6033" t="b">
        <v>0</v>
      </c>
      <c r="P6033">
        <v>0</v>
      </c>
      <c r="Q6033">
        <v>0</v>
      </c>
    </row>
    <row r="6034" spans="1:17">
      <c r="A6034">
        <v>1008231</v>
      </c>
      <c r="B6034" t="s">
        <v>22</v>
      </c>
      <c r="C6034" t="s">
        <v>30</v>
      </c>
      <c r="E6034" t="s">
        <v>10</v>
      </c>
      <c r="F6034" t="b">
        <v>0</v>
      </c>
      <c r="G6034">
        <v>0</v>
      </c>
      <c r="H6034">
        <v>0</v>
      </c>
      <c r="J6034">
        <v>1016176</v>
      </c>
      <c r="K6034" t="s">
        <v>8</v>
      </c>
      <c r="L6034" t="s">
        <v>9</v>
      </c>
      <c r="N6034" t="s">
        <v>13</v>
      </c>
      <c r="O6034" t="b">
        <v>0</v>
      </c>
      <c r="P6034">
        <v>0</v>
      </c>
      <c r="Q6034">
        <v>0</v>
      </c>
    </row>
    <row r="6035" spans="1:17">
      <c r="A6035">
        <v>1040650</v>
      </c>
      <c r="B6035" t="s">
        <v>31</v>
      </c>
      <c r="C6035" t="s">
        <v>12</v>
      </c>
      <c r="E6035" t="s">
        <v>10</v>
      </c>
      <c r="F6035" t="b">
        <v>0</v>
      </c>
      <c r="G6035">
        <v>0</v>
      </c>
      <c r="H6035">
        <v>0</v>
      </c>
      <c r="J6035">
        <v>1005048</v>
      </c>
      <c r="K6035" t="s">
        <v>36</v>
      </c>
      <c r="L6035" t="s">
        <v>9</v>
      </c>
      <c r="N6035" t="s">
        <v>13</v>
      </c>
      <c r="O6035" t="b">
        <v>0</v>
      </c>
      <c r="P6035">
        <v>0</v>
      </c>
      <c r="Q6035">
        <v>0</v>
      </c>
    </row>
    <row r="6036" spans="1:17">
      <c r="A6036">
        <v>1025747</v>
      </c>
      <c r="B6036" t="s">
        <v>20</v>
      </c>
      <c r="E6036" t="s">
        <v>10</v>
      </c>
      <c r="F6036" t="b">
        <v>0</v>
      </c>
      <c r="G6036">
        <v>0</v>
      </c>
      <c r="H6036">
        <v>0</v>
      </c>
      <c r="J6036">
        <v>1030352</v>
      </c>
      <c r="K6036" t="s">
        <v>20</v>
      </c>
      <c r="L6036" t="s">
        <v>12</v>
      </c>
      <c r="N6036" t="s">
        <v>13</v>
      </c>
      <c r="O6036" t="b">
        <v>0</v>
      </c>
      <c r="P6036">
        <v>0</v>
      </c>
      <c r="Q6036">
        <v>0</v>
      </c>
    </row>
    <row r="6037" spans="1:17">
      <c r="A6037">
        <v>1025550</v>
      </c>
      <c r="B6037" t="s">
        <v>22</v>
      </c>
      <c r="C6037" t="s">
        <v>9</v>
      </c>
      <c r="E6037" t="s">
        <v>10</v>
      </c>
      <c r="F6037" t="b">
        <v>0</v>
      </c>
      <c r="G6037">
        <v>0</v>
      </c>
      <c r="H6037">
        <v>0</v>
      </c>
      <c r="J6037">
        <v>1009359</v>
      </c>
      <c r="K6037" t="s">
        <v>18</v>
      </c>
      <c r="L6037" t="s">
        <v>9</v>
      </c>
      <c r="N6037" t="s">
        <v>13</v>
      </c>
      <c r="O6037" t="b">
        <v>0</v>
      </c>
      <c r="P6037">
        <v>0</v>
      </c>
      <c r="Q6037">
        <v>0</v>
      </c>
    </row>
    <row r="6038" spans="1:17">
      <c r="A6038">
        <v>1020253</v>
      </c>
      <c r="B6038" t="s">
        <v>22</v>
      </c>
      <c r="E6038" t="s">
        <v>10</v>
      </c>
      <c r="F6038" t="b">
        <v>0</v>
      </c>
      <c r="G6038">
        <v>0</v>
      </c>
      <c r="H6038">
        <v>0</v>
      </c>
      <c r="J6038">
        <v>1010147</v>
      </c>
      <c r="K6038" t="s">
        <v>31</v>
      </c>
      <c r="L6038" t="s">
        <v>12</v>
      </c>
      <c r="N6038" t="s">
        <v>13</v>
      </c>
      <c r="O6038" t="b">
        <v>0</v>
      </c>
      <c r="P6038">
        <v>0</v>
      </c>
      <c r="Q6038">
        <v>0</v>
      </c>
    </row>
    <row r="6039" spans="1:17">
      <c r="A6039">
        <v>1033067</v>
      </c>
      <c r="B6039" t="s">
        <v>18</v>
      </c>
      <c r="C6039" t="s">
        <v>9</v>
      </c>
      <c r="E6039" t="s">
        <v>10</v>
      </c>
      <c r="F6039" t="b">
        <v>0</v>
      </c>
      <c r="G6039">
        <v>0</v>
      </c>
      <c r="H6039">
        <v>0</v>
      </c>
      <c r="J6039">
        <v>1006176</v>
      </c>
      <c r="K6039" t="s">
        <v>20</v>
      </c>
      <c r="L6039" t="s">
        <v>9</v>
      </c>
      <c r="N6039" t="s">
        <v>13</v>
      </c>
      <c r="O6039" t="b">
        <v>0</v>
      </c>
      <c r="P6039">
        <v>0</v>
      </c>
      <c r="Q6039">
        <v>0</v>
      </c>
    </row>
    <row r="6040" spans="1:17">
      <c r="A6040">
        <v>1041155</v>
      </c>
      <c r="B6040" t="s">
        <v>18</v>
      </c>
      <c r="C6040" t="s">
        <v>9</v>
      </c>
      <c r="E6040" t="s">
        <v>10</v>
      </c>
      <c r="F6040" t="b">
        <v>0</v>
      </c>
      <c r="G6040">
        <v>0</v>
      </c>
      <c r="H6040">
        <v>0</v>
      </c>
      <c r="J6040">
        <v>1029927</v>
      </c>
      <c r="K6040" t="s">
        <v>22</v>
      </c>
      <c r="L6040" t="s">
        <v>9</v>
      </c>
      <c r="N6040" t="s">
        <v>13</v>
      </c>
      <c r="O6040" t="b">
        <v>0</v>
      </c>
      <c r="P6040">
        <v>0</v>
      </c>
      <c r="Q6040">
        <v>0</v>
      </c>
    </row>
    <row r="6041" spans="1:17">
      <c r="A6041">
        <v>1042407</v>
      </c>
      <c r="B6041" t="s">
        <v>15</v>
      </c>
      <c r="C6041" t="s">
        <v>9</v>
      </c>
      <c r="E6041" t="s">
        <v>10</v>
      </c>
      <c r="F6041" t="b">
        <v>0</v>
      </c>
      <c r="G6041">
        <v>0</v>
      </c>
      <c r="H6041">
        <v>0</v>
      </c>
      <c r="J6041">
        <v>1012534</v>
      </c>
      <c r="K6041" t="s">
        <v>22</v>
      </c>
      <c r="N6041" t="s">
        <v>13</v>
      </c>
      <c r="O6041" t="b">
        <v>0</v>
      </c>
      <c r="P6041">
        <v>0</v>
      </c>
      <c r="Q6041">
        <v>0</v>
      </c>
    </row>
    <row r="6042" spans="1:17">
      <c r="A6042">
        <v>1012618</v>
      </c>
      <c r="B6042" t="s">
        <v>20</v>
      </c>
      <c r="C6042" t="s">
        <v>12</v>
      </c>
      <c r="E6042" t="s">
        <v>10</v>
      </c>
      <c r="F6042" t="b">
        <v>0</v>
      </c>
      <c r="G6042">
        <v>0</v>
      </c>
      <c r="H6042">
        <v>0</v>
      </c>
      <c r="J6042">
        <v>1014207</v>
      </c>
      <c r="K6042" t="s">
        <v>20</v>
      </c>
      <c r="L6042" t="s">
        <v>9</v>
      </c>
      <c r="N6042" t="s">
        <v>13</v>
      </c>
      <c r="O6042" t="b">
        <v>0</v>
      </c>
      <c r="P6042">
        <v>0</v>
      </c>
      <c r="Q6042">
        <v>0</v>
      </c>
    </row>
    <row r="6043" spans="1:17">
      <c r="A6043">
        <v>1044492</v>
      </c>
      <c r="B6043" t="s">
        <v>36</v>
      </c>
      <c r="C6043" t="s">
        <v>9</v>
      </c>
      <c r="E6043" t="s">
        <v>10</v>
      </c>
      <c r="F6043" t="b">
        <v>0</v>
      </c>
      <c r="G6043">
        <v>0</v>
      </c>
      <c r="H6043">
        <v>0</v>
      </c>
      <c r="J6043">
        <v>1041412</v>
      </c>
      <c r="K6043" t="s">
        <v>20</v>
      </c>
      <c r="N6043" t="s">
        <v>13</v>
      </c>
      <c r="O6043" t="b">
        <v>0</v>
      </c>
      <c r="P6043">
        <v>0</v>
      </c>
      <c r="Q6043">
        <v>0</v>
      </c>
    </row>
    <row r="6044" spans="1:17">
      <c r="A6044">
        <v>1035354</v>
      </c>
      <c r="B6044" t="s">
        <v>20</v>
      </c>
      <c r="C6044" t="s">
        <v>9</v>
      </c>
      <c r="E6044" t="s">
        <v>10</v>
      </c>
      <c r="F6044" t="b">
        <v>0</v>
      </c>
      <c r="G6044">
        <v>0</v>
      </c>
      <c r="H6044">
        <v>0</v>
      </c>
      <c r="J6044">
        <v>1035639</v>
      </c>
      <c r="K6044" t="s">
        <v>15</v>
      </c>
      <c r="N6044" t="s">
        <v>13</v>
      </c>
      <c r="O6044" t="b">
        <v>0</v>
      </c>
      <c r="P6044">
        <v>0</v>
      </c>
      <c r="Q6044">
        <v>0</v>
      </c>
    </row>
    <row r="6045" spans="1:17">
      <c r="A6045">
        <v>1012980</v>
      </c>
      <c r="B6045" t="s">
        <v>31</v>
      </c>
      <c r="C6045" t="s">
        <v>12</v>
      </c>
      <c r="E6045" t="s">
        <v>10</v>
      </c>
      <c r="F6045" t="b">
        <v>0</v>
      </c>
      <c r="G6045">
        <v>0</v>
      </c>
      <c r="H6045">
        <v>0</v>
      </c>
      <c r="J6045">
        <v>1033845</v>
      </c>
      <c r="K6045" t="s">
        <v>22</v>
      </c>
      <c r="N6045" t="s">
        <v>13</v>
      </c>
      <c r="O6045" t="b">
        <v>0</v>
      </c>
      <c r="P6045">
        <v>0</v>
      </c>
      <c r="Q6045">
        <v>0</v>
      </c>
    </row>
    <row r="6046" spans="1:17">
      <c r="A6046">
        <v>1040469</v>
      </c>
      <c r="B6046" t="s">
        <v>11</v>
      </c>
      <c r="C6046" t="s">
        <v>12</v>
      </c>
      <c r="E6046" t="s">
        <v>10</v>
      </c>
      <c r="F6046" t="b">
        <v>0</v>
      </c>
      <c r="G6046">
        <v>0</v>
      </c>
      <c r="H6046">
        <v>0</v>
      </c>
      <c r="J6046">
        <v>1042999</v>
      </c>
      <c r="K6046" t="s">
        <v>22</v>
      </c>
      <c r="L6046" t="s">
        <v>12</v>
      </c>
      <c r="N6046" t="s">
        <v>13</v>
      </c>
      <c r="O6046" t="b">
        <v>0</v>
      </c>
      <c r="P6046">
        <v>0</v>
      </c>
      <c r="Q6046">
        <v>0</v>
      </c>
    </row>
    <row r="6047" spans="1:17">
      <c r="A6047">
        <v>1001907</v>
      </c>
      <c r="B6047" t="s">
        <v>22</v>
      </c>
      <c r="C6047" t="s">
        <v>12</v>
      </c>
      <c r="E6047" t="s">
        <v>10</v>
      </c>
      <c r="F6047" t="b">
        <v>0</v>
      </c>
      <c r="G6047">
        <v>0</v>
      </c>
      <c r="H6047">
        <v>0</v>
      </c>
      <c r="J6047">
        <v>1026673</v>
      </c>
      <c r="K6047" t="s">
        <v>15</v>
      </c>
      <c r="L6047" t="s">
        <v>9</v>
      </c>
      <c r="N6047" t="s">
        <v>13</v>
      </c>
      <c r="O6047" t="b">
        <v>0</v>
      </c>
      <c r="P6047">
        <v>0</v>
      </c>
      <c r="Q6047">
        <v>0</v>
      </c>
    </row>
    <row r="6048" spans="1:17">
      <c r="A6048">
        <v>1046238</v>
      </c>
      <c r="B6048" t="s">
        <v>20</v>
      </c>
      <c r="C6048" t="s">
        <v>9</v>
      </c>
      <c r="E6048" t="s">
        <v>10</v>
      </c>
      <c r="F6048" t="b">
        <v>0</v>
      </c>
      <c r="G6048">
        <v>0</v>
      </c>
      <c r="H6048">
        <v>0</v>
      </c>
      <c r="J6048">
        <v>1007245</v>
      </c>
      <c r="K6048" t="s">
        <v>20</v>
      </c>
      <c r="L6048" t="s">
        <v>12</v>
      </c>
      <c r="N6048" t="s">
        <v>13</v>
      </c>
      <c r="O6048" t="b">
        <v>0</v>
      </c>
      <c r="P6048">
        <v>0</v>
      </c>
      <c r="Q6048">
        <v>0</v>
      </c>
    </row>
    <row r="6049" spans="1:17">
      <c r="A6049">
        <v>1032490</v>
      </c>
      <c r="B6049" t="s">
        <v>18</v>
      </c>
      <c r="C6049" t="s">
        <v>9</v>
      </c>
      <c r="E6049" t="s">
        <v>10</v>
      </c>
      <c r="F6049" t="b">
        <v>0</v>
      </c>
      <c r="G6049">
        <v>0</v>
      </c>
      <c r="H6049">
        <v>0</v>
      </c>
      <c r="J6049">
        <v>1025979</v>
      </c>
      <c r="K6049" t="s">
        <v>18</v>
      </c>
      <c r="L6049" t="s">
        <v>9</v>
      </c>
      <c r="N6049" t="s">
        <v>13</v>
      </c>
      <c r="O6049" t="b">
        <v>0</v>
      </c>
      <c r="P6049">
        <v>0</v>
      </c>
      <c r="Q6049">
        <v>0</v>
      </c>
    </row>
    <row r="6050" spans="1:17">
      <c r="A6050">
        <v>1047423</v>
      </c>
      <c r="B6050" t="s">
        <v>20</v>
      </c>
      <c r="E6050" t="s">
        <v>10</v>
      </c>
      <c r="F6050" t="b">
        <v>0</v>
      </c>
      <c r="G6050">
        <v>0</v>
      </c>
      <c r="H6050">
        <v>0</v>
      </c>
      <c r="J6050">
        <v>1048034</v>
      </c>
      <c r="K6050" t="s">
        <v>20</v>
      </c>
      <c r="L6050" t="s">
        <v>12</v>
      </c>
      <c r="N6050" t="s">
        <v>13</v>
      </c>
      <c r="O6050" t="b">
        <v>0</v>
      </c>
      <c r="P6050">
        <v>0</v>
      </c>
      <c r="Q6050">
        <v>0</v>
      </c>
    </row>
    <row r="6051" spans="1:17">
      <c r="A6051">
        <v>1044347</v>
      </c>
      <c r="B6051" t="s">
        <v>22</v>
      </c>
      <c r="C6051" t="s">
        <v>12</v>
      </c>
      <c r="E6051" t="s">
        <v>10</v>
      </c>
      <c r="F6051" t="b">
        <v>0</v>
      </c>
      <c r="G6051">
        <v>0</v>
      </c>
      <c r="H6051">
        <v>0</v>
      </c>
      <c r="J6051">
        <v>1021558</v>
      </c>
      <c r="K6051" t="s">
        <v>28</v>
      </c>
      <c r="L6051" t="s">
        <v>12</v>
      </c>
      <c r="N6051" t="s">
        <v>13</v>
      </c>
      <c r="O6051" t="b">
        <v>0</v>
      </c>
      <c r="P6051">
        <v>0</v>
      </c>
      <c r="Q6051">
        <v>0</v>
      </c>
    </row>
    <row r="6052" spans="1:17">
      <c r="A6052">
        <v>1036137</v>
      </c>
      <c r="B6052" t="s">
        <v>22</v>
      </c>
      <c r="C6052" t="s">
        <v>9</v>
      </c>
      <c r="E6052" t="s">
        <v>10</v>
      </c>
      <c r="F6052" t="b">
        <v>0</v>
      </c>
      <c r="G6052">
        <v>0</v>
      </c>
      <c r="H6052">
        <v>0</v>
      </c>
      <c r="J6052">
        <v>1005924</v>
      </c>
      <c r="K6052" t="s">
        <v>8</v>
      </c>
      <c r="L6052" t="s">
        <v>12</v>
      </c>
      <c r="N6052" t="s">
        <v>13</v>
      </c>
      <c r="O6052" t="b">
        <v>0</v>
      </c>
      <c r="P6052">
        <v>0</v>
      </c>
      <c r="Q6052">
        <v>0</v>
      </c>
    </row>
    <row r="6053" spans="1:17">
      <c r="A6053">
        <v>1038395</v>
      </c>
      <c r="B6053" t="s">
        <v>20</v>
      </c>
      <c r="E6053" t="s">
        <v>10</v>
      </c>
      <c r="F6053" t="b">
        <v>0</v>
      </c>
      <c r="G6053">
        <v>0</v>
      </c>
      <c r="H6053">
        <v>0</v>
      </c>
      <c r="J6053">
        <v>1008508</v>
      </c>
      <c r="K6053" t="s">
        <v>18</v>
      </c>
      <c r="L6053" t="s">
        <v>9</v>
      </c>
      <c r="N6053" t="s">
        <v>13</v>
      </c>
      <c r="O6053" t="b">
        <v>0</v>
      </c>
      <c r="P6053">
        <v>0</v>
      </c>
      <c r="Q6053">
        <v>0</v>
      </c>
    </row>
    <row r="6054" spans="1:17">
      <c r="A6054">
        <v>1011308</v>
      </c>
      <c r="B6054" t="s">
        <v>8</v>
      </c>
      <c r="C6054" t="s">
        <v>9</v>
      </c>
      <c r="E6054" t="s">
        <v>10</v>
      </c>
      <c r="F6054" t="b">
        <v>0</v>
      </c>
      <c r="G6054">
        <v>0</v>
      </c>
      <c r="H6054">
        <v>0</v>
      </c>
      <c r="J6054">
        <v>1014114</v>
      </c>
      <c r="K6054" t="s">
        <v>20</v>
      </c>
      <c r="N6054" t="s">
        <v>13</v>
      </c>
      <c r="O6054" t="b">
        <v>0</v>
      </c>
      <c r="P6054">
        <v>0</v>
      </c>
      <c r="Q6054">
        <v>0</v>
      </c>
    </row>
    <row r="6055" spans="1:17">
      <c r="A6055">
        <v>1046231</v>
      </c>
      <c r="B6055" t="s">
        <v>8</v>
      </c>
      <c r="C6055" t="s">
        <v>9</v>
      </c>
      <c r="E6055" t="s">
        <v>10</v>
      </c>
      <c r="F6055" t="b">
        <v>0</v>
      </c>
      <c r="G6055">
        <v>0</v>
      </c>
      <c r="H6055">
        <v>0</v>
      </c>
      <c r="J6055">
        <v>1002963</v>
      </c>
      <c r="K6055" t="s">
        <v>22</v>
      </c>
      <c r="L6055" t="s">
        <v>9</v>
      </c>
      <c r="N6055" t="s">
        <v>13</v>
      </c>
      <c r="O6055" t="b">
        <v>0</v>
      </c>
      <c r="P6055">
        <v>0</v>
      </c>
      <c r="Q6055">
        <v>0</v>
      </c>
    </row>
    <row r="6056" spans="1:17">
      <c r="A6056">
        <v>1023533</v>
      </c>
      <c r="B6056" t="s">
        <v>18</v>
      </c>
      <c r="E6056" t="s">
        <v>10</v>
      </c>
      <c r="F6056" t="b">
        <v>0</v>
      </c>
      <c r="G6056">
        <v>0</v>
      </c>
      <c r="H6056">
        <v>0</v>
      </c>
      <c r="J6056">
        <v>1042725</v>
      </c>
      <c r="K6056" t="s">
        <v>22</v>
      </c>
      <c r="L6056" t="s">
        <v>9</v>
      </c>
      <c r="N6056" t="s">
        <v>13</v>
      </c>
      <c r="O6056" t="b">
        <v>0</v>
      </c>
      <c r="P6056">
        <v>0</v>
      </c>
      <c r="Q6056">
        <v>0</v>
      </c>
    </row>
    <row r="6057" spans="1:17">
      <c r="A6057">
        <v>1028128</v>
      </c>
      <c r="B6057" t="s">
        <v>20</v>
      </c>
      <c r="C6057" t="s">
        <v>12</v>
      </c>
      <c r="E6057" t="s">
        <v>10</v>
      </c>
      <c r="F6057" t="b">
        <v>0</v>
      </c>
      <c r="G6057">
        <v>0</v>
      </c>
      <c r="H6057">
        <v>0</v>
      </c>
      <c r="J6057">
        <v>1031057</v>
      </c>
      <c r="K6057" t="s">
        <v>20</v>
      </c>
      <c r="L6057" t="s">
        <v>12</v>
      </c>
      <c r="N6057" t="s">
        <v>13</v>
      </c>
      <c r="O6057" t="b">
        <v>0</v>
      </c>
      <c r="P6057">
        <v>0</v>
      </c>
      <c r="Q6057">
        <v>0</v>
      </c>
    </row>
    <row r="6058" spans="1:17">
      <c r="A6058">
        <v>1034714</v>
      </c>
      <c r="B6058" t="s">
        <v>22</v>
      </c>
      <c r="E6058" t="s">
        <v>10</v>
      </c>
      <c r="F6058" t="b">
        <v>0</v>
      </c>
      <c r="G6058">
        <v>0</v>
      </c>
      <c r="H6058">
        <v>0</v>
      </c>
      <c r="J6058">
        <v>1008832</v>
      </c>
      <c r="K6058" t="s">
        <v>15</v>
      </c>
      <c r="L6058" t="s">
        <v>9</v>
      </c>
      <c r="N6058" t="s">
        <v>13</v>
      </c>
      <c r="O6058" t="b">
        <v>0</v>
      </c>
      <c r="P6058">
        <v>0</v>
      </c>
      <c r="Q6058">
        <v>0</v>
      </c>
    </row>
    <row r="6059" spans="1:17">
      <c r="A6059">
        <v>1043512</v>
      </c>
      <c r="B6059" t="s">
        <v>22</v>
      </c>
      <c r="E6059" t="s">
        <v>10</v>
      </c>
      <c r="F6059" t="b">
        <v>0</v>
      </c>
      <c r="G6059">
        <v>0</v>
      </c>
      <c r="H6059">
        <v>0</v>
      </c>
      <c r="J6059">
        <v>1015372</v>
      </c>
      <c r="K6059" t="s">
        <v>22</v>
      </c>
      <c r="L6059" t="s">
        <v>12</v>
      </c>
      <c r="N6059" t="s">
        <v>13</v>
      </c>
      <c r="O6059" t="b">
        <v>0</v>
      </c>
      <c r="P6059">
        <v>0</v>
      </c>
      <c r="Q6059">
        <v>0</v>
      </c>
    </row>
    <row r="6060" spans="1:17">
      <c r="A6060">
        <v>1011944</v>
      </c>
      <c r="B6060" t="s">
        <v>36</v>
      </c>
      <c r="C6060" t="s">
        <v>12</v>
      </c>
      <c r="E6060" t="s">
        <v>10</v>
      </c>
      <c r="F6060" t="b">
        <v>0</v>
      </c>
      <c r="G6060">
        <v>0</v>
      </c>
      <c r="H6060">
        <v>0</v>
      </c>
      <c r="J6060">
        <v>1012506</v>
      </c>
      <c r="K6060" t="s">
        <v>18</v>
      </c>
      <c r="L6060" t="s">
        <v>9</v>
      </c>
      <c r="N6060" t="s">
        <v>13</v>
      </c>
      <c r="O6060" t="b">
        <v>0</v>
      </c>
      <c r="P6060">
        <v>0</v>
      </c>
      <c r="Q6060">
        <v>0</v>
      </c>
    </row>
    <row r="6061" spans="1:17">
      <c r="A6061">
        <v>1027130</v>
      </c>
      <c r="B6061" t="s">
        <v>20</v>
      </c>
      <c r="C6061" t="s">
        <v>9</v>
      </c>
      <c r="E6061" t="s">
        <v>10</v>
      </c>
      <c r="F6061" t="b">
        <v>0</v>
      </c>
      <c r="G6061">
        <v>0</v>
      </c>
      <c r="H6061">
        <v>0</v>
      </c>
      <c r="J6061">
        <v>1043076</v>
      </c>
      <c r="K6061" t="s">
        <v>15</v>
      </c>
      <c r="L6061" t="s">
        <v>9</v>
      </c>
      <c r="N6061" t="s">
        <v>13</v>
      </c>
      <c r="O6061" t="b">
        <v>0</v>
      </c>
      <c r="P6061">
        <v>0</v>
      </c>
      <c r="Q6061">
        <v>0</v>
      </c>
    </row>
    <row r="6062" spans="1:17">
      <c r="A6062">
        <v>1030398</v>
      </c>
      <c r="B6062" t="s">
        <v>18</v>
      </c>
      <c r="C6062" t="s">
        <v>9</v>
      </c>
      <c r="E6062" t="s">
        <v>10</v>
      </c>
      <c r="F6062" t="b">
        <v>0</v>
      </c>
      <c r="G6062">
        <v>0</v>
      </c>
      <c r="H6062">
        <v>0</v>
      </c>
      <c r="J6062">
        <v>1014263</v>
      </c>
      <c r="K6062" t="s">
        <v>18</v>
      </c>
      <c r="L6062" t="s">
        <v>9</v>
      </c>
      <c r="N6062" t="s">
        <v>13</v>
      </c>
      <c r="O6062" t="b">
        <v>0</v>
      </c>
      <c r="P6062">
        <v>0</v>
      </c>
      <c r="Q6062">
        <v>0</v>
      </c>
    </row>
    <row r="6063" spans="1:17">
      <c r="A6063">
        <v>1022312</v>
      </c>
      <c r="B6063" t="s">
        <v>22</v>
      </c>
      <c r="E6063" t="s">
        <v>10</v>
      </c>
      <c r="F6063" t="b">
        <v>0</v>
      </c>
      <c r="G6063">
        <v>0</v>
      </c>
      <c r="H6063">
        <v>0</v>
      </c>
      <c r="J6063">
        <v>1041543</v>
      </c>
      <c r="K6063" t="s">
        <v>36</v>
      </c>
      <c r="L6063" t="s">
        <v>9</v>
      </c>
      <c r="N6063" t="s">
        <v>13</v>
      </c>
      <c r="O6063" t="b">
        <v>0</v>
      </c>
      <c r="P6063">
        <v>0</v>
      </c>
      <c r="Q6063">
        <v>0</v>
      </c>
    </row>
    <row r="6064" spans="1:17">
      <c r="A6064">
        <v>1011223</v>
      </c>
      <c r="B6064" t="s">
        <v>8</v>
      </c>
      <c r="C6064" t="s">
        <v>12</v>
      </c>
      <c r="E6064" t="s">
        <v>10</v>
      </c>
      <c r="F6064" t="b">
        <v>0</v>
      </c>
      <c r="G6064">
        <v>0</v>
      </c>
      <c r="H6064">
        <v>0</v>
      </c>
      <c r="J6064">
        <v>1028264</v>
      </c>
      <c r="K6064" t="s">
        <v>36</v>
      </c>
      <c r="L6064" t="s">
        <v>9</v>
      </c>
      <c r="N6064" t="s">
        <v>13</v>
      </c>
      <c r="O6064" t="b">
        <v>0</v>
      </c>
      <c r="P6064">
        <v>0</v>
      </c>
      <c r="Q6064">
        <v>0</v>
      </c>
    </row>
    <row r="6065" spans="1:17">
      <c r="A6065">
        <v>1012393</v>
      </c>
      <c r="B6065" t="s">
        <v>36</v>
      </c>
      <c r="C6065" t="s">
        <v>9</v>
      </c>
      <c r="E6065" t="s">
        <v>10</v>
      </c>
      <c r="F6065" t="b">
        <v>0</v>
      </c>
      <c r="G6065">
        <v>0</v>
      </c>
      <c r="H6065">
        <v>0</v>
      </c>
      <c r="J6065">
        <v>1009814</v>
      </c>
      <c r="K6065" t="s">
        <v>22</v>
      </c>
      <c r="L6065" t="s">
        <v>9</v>
      </c>
      <c r="N6065" t="s">
        <v>13</v>
      </c>
      <c r="O6065" t="b">
        <v>0</v>
      </c>
      <c r="P6065">
        <v>0</v>
      </c>
      <c r="Q6065">
        <v>0</v>
      </c>
    </row>
    <row r="6066" spans="1:17">
      <c r="A6066">
        <v>1030551</v>
      </c>
      <c r="B6066" t="s">
        <v>31</v>
      </c>
      <c r="C6066" t="s">
        <v>12</v>
      </c>
      <c r="E6066" t="s">
        <v>10</v>
      </c>
      <c r="F6066" t="b">
        <v>0</v>
      </c>
      <c r="G6066">
        <v>0</v>
      </c>
      <c r="H6066">
        <v>0</v>
      </c>
      <c r="J6066">
        <v>1046451</v>
      </c>
      <c r="K6066" t="s">
        <v>8</v>
      </c>
      <c r="L6066" t="s">
        <v>9</v>
      </c>
      <c r="N6066" t="s">
        <v>13</v>
      </c>
      <c r="O6066" t="b">
        <v>0</v>
      </c>
      <c r="P6066">
        <v>0</v>
      </c>
      <c r="Q6066">
        <v>0</v>
      </c>
    </row>
    <row r="6067" spans="1:17">
      <c r="A6067">
        <v>1046493</v>
      </c>
      <c r="B6067" t="s">
        <v>15</v>
      </c>
      <c r="C6067" t="s">
        <v>12</v>
      </c>
      <c r="E6067" t="s">
        <v>10</v>
      </c>
      <c r="F6067" t="b">
        <v>0</v>
      </c>
      <c r="G6067">
        <v>0</v>
      </c>
      <c r="H6067">
        <v>0</v>
      </c>
      <c r="J6067">
        <v>1045385</v>
      </c>
      <c r="K6067" t="s">
        <v>20</v>
      </c>
      <c r="L6067" t="s">
        <v>9</v>
      </c>
      <c r="N6067" t="s">
        <v>13</v>
      </c>
      <c r="O6067" t="b">
        <v>0</v>
      </c>
      <c r="P6067">
        <v>0</v>
      </c>
      <c r="Q6067">
        <v>0</v>
      </c>
    </row>
    <row r="6068" spans="1:17">
      <c r="A6068">
        <v>1003551</v>
      </c>
      <c r="B6068" t="s">
        <v>18</v>
      </c>
      <c r="E6068" t="s">
        <v>10</v>
      </c>
      <c r="F6068" t="b">
        <v>0</v>
      </c>
      <c r="G6068">
        <v>0</v>
      </c>
      <c r="H6068">
        <v>0</v>
      </c>
      <c r="J6068">
        <v>1017387</v>
      </c>
      <c r="K6068" t="s">
        <v>22</v>
      </c>
      <c r="N6068" t="s">
        <v>13</v>
      </c>
      <c r="O6068" t="b">
        <v>0</v>
      </c>
      <c r="P6068">
        <v>0</v>
      </c>
      <c r="Q6068">
        <v>0</v>
      </c>
    </row>
    <row r="6069" spans="1:17">
      <c r="A6069">
        <v>1032966</v>
      </c>
      <c r="B6069" t="s">
        <v>20</v>
      </c>
      <c r="C6069" t="s">
        <v>12</v>
      </c>
      <c r="E6069" t="s">
        <v>10</v>
      </c>
      <c r="F6069" t="b">
        <v>0</v>
      </c>
      <c r="G6069">
        <v>0</v>
      </c>
      <c r="H6069">
        <v>0</v>
      </c>
      <c r="J6069">
        <v>1026265</v>
      </c>
      <c r="K6069" t="s">
        <v>36</v>
      </c>
      <c r="L6069" t="s">
        <v>9</v>
      </c>
      <c r="N6069" t="s">
        <v>13</v>
      </c>
      <c r="O6069" t="b">
        <v>0</v>
      </c>
      <c r="P6069">
        <v>0</v>
      </c>
      <c r="Q6069">
        <v>0</v>
      </c>
    </row>
    <row r="6070" spans="1:17">
      <c r="A6070">
        <v>1024221</v>
      </c>
      <c r="B6070" t="s">
        <v>18</v>
      </c>
      <c r="C6070" t="s">
        <v>12</v>
      </c>
      <c r="E6070" t="s">
        <v>10</v>
      </c>
      <c r="F6070" t="b">
        <v>0</v>
      </c>
      <c r="G6070">
        <v>0</v>
      </c>
      <c r="H6070">
        <v>0</v>
      </c>
      <c r="J6070">
        <v>1005221</v>
      </c>
      <c r="K6070" t="s">
        <v>20</v>
      </c>
      <c r="L6070" t="s">
        <v>12</v>
      </c>
      <c r="N6070" t="s">
        <v>13</v>
      </c>
      <c r="O6070" t="b">
        <v>0</v>
      </c>
      <c r="P6070">
        <v>0</v>
      </c>
      <c r="Q6070">
        <v>0</v>
      </c>
    </row>
    <row r="6071" spans="1:17">
      <c r="A6071">
        <v>1023318</v>
      </c>
      <c r="B6071" t="s">
        <v>8</v>
      </c>
      <c r="C6071" t="s">
        <v>9</v>
      </c>
      <c r="E6071" t="s">
        <v>10</v>
      </c>
      <c r="F6071" t="b">
        <v>0</v>
      </c>
      <c r="G6071">
        <v>0</v>
      </c>
      <c r="H6071">
        <v>0</v>
      </c>
      <c r="J6071">
        <v>1020601</v>
      </c>
      <c r="K6071" t="s">
        <v>20</v>
      </c>
      <c r="L6071" t="s">
        <v>12</v>
      </c>
      <c r="N6071" t="s">
        <v>13</v>
      </c>
      <c r="O6071" t="b">
        <v>0</v>
      </c>
      <c r="P6071">
        <v>0</v>
      </c>
      <c r="Q6071">
        <v>0</v>
      </c>
    </row>
    <row r="6072" spans="1:17">
      <c r="A6072">
        <v>1040254</v>
      </c>
      <c r="B6072" t="s">
        <v>22</v>
      </c>
      <c r="E6072" t="s">
        <v>10</v>
      </c>
      <c r="F6072" t="b">
        <v>0</v>
      </c>
      <c r="G6072">
        <v>0</v>
      </c>
      <c r="H6072">
        <v>0</v>
      </c>
      <c r="J6072">
        <v>1016685</v>
      </c>
      <c r="K6072" t="s">
        <v>15</v>
      </c>
      <c r="L6072" t="s">
        <v>9</v>
      </c>
      <c r="N6072" t="s">
        <v>13</v>
      </c>
      <c r="O6072" t="b">
        <v>0</v>
      </c>
      <c r="P6072">
        <v>0</v>
      </c>
      <c r="Q6072">
        <v>0</v>
      </c>
    </row>
    <row r="6073" spans="1:17">
      <c r="A6073">
        <v>1038658</v>
      </c>
      <c r="B6073" t="s">
        <v>31</v>
      </c>
      <c r="C6073" t="s">
        <v>9</v>
      </c>
      <c r="E6073" t="s">
        <v>10</v>
      </c>
      <c r="F6073" t="b">
        <v>0</v>
      </c>
      <c r="G6073">
        <v>0</v>
      </c>
      <c r="H6073">
        <v>0</v>
      </c>
      <c r="J6073">
        <v>1020637</v>
      </c>
      <c r="K6073" t="s">
        <v>22</v>
      </c>
      <c r="L6073" t="s">
        <v>9</v>
      </c>
      <c r="N6073" t="s">
        <v>13</v>
      </c>
      <c r="O6073" t="b">
        <v>0</v>
      </c>
      <c r="P6073">
        <v>0</v>
      </c>
      <c r="Q6073">
        <v>0</v>
      </c>
    </row>
    <row r="6074" spans="1:17">
      <c r="A6074">
        <v>1038040</v>
      </c>
      <c r="B6074" t="s">
        <v>15</v>
      </c>
      <c r="C6074" t="s">
        <v>12</v>
      </c>
      <c r="E6074" t="s">
        <v>10</v>
      </c>
      <c r="F6074" t="b">
        <v>0</v>
      </c>
      <c r="G6074">
        <v>0</v>
      </c>
      <c r="H6074">
        <v>0</v>
      </c>
      <c r="J6074">
        <v>1005077</v>
      </c>
      <c r="K6074" t="s">
        <v>20</v>
      </c>
      <c r="L6074" t="s">
        <v>12</v>
      </c>
      <c r="N6074" t="s">
        <v>13</v>
      </c>
      <c r="O6074" t="b">
        <v>0</v>
      </c>
      <c r="P6074">
        <v>0</v>
      </c>
      <c r="Q6074">
        <v>0</v>
      </c>
    </row>
    <row r="6075" spans="1:17">
      <c r="A6075">
        <v>1005297</v>
      </c>
      <c r="B6075" t="s">
        <v>20</v>
      </c>
      <c r="E6075" t="s">
        <v>10</v>
      </c>
      <c r="F6075" t="b">
        <v>0</v>
      </c>
      <c r="G6075">
        <v>0</v>
      </c>
      <c r="H6075">
        <v>0</v>
      </c>
      <c r="J6075">
        <v>1003254</v>
      </c>
      <c r="K6075" t="s">
        <v>20</v>
      </c>
      <c r="L6075" t="s">
        <v>9</v>
      </c>
      <c r="N6075" t="s">
        <v>13</v>
      </c>
      <c r="O6075" t="b">
        <v>0</v>
      </c>
      <c r="P6075">
        <v>0</v>
      </c>
      <c r="Q6075">
        <v>0</v>
      </c>
    </row>
    <row r="6076" spans="1:17">
      <c r="A6076">
        <v>1047079</v>
      </c>
      <c r="B6076" t="s">
        <v>8</v>
      </c>
      <c r="C6076" t="s">
        <v>12</v>
      </c>
      <c r="E6076" t="s">
        <v>10</v>
      </c>
      <c r="F6076" t="b">
        <v>0</v>
      </c>
      <c r="G6076">
        <v>0</v>
      </c>
      <c r="H6076">
        <v>0</v>
      </c>
      <c r="J6076">
        <v>1017799</v>
      </c>
      <c r="K6076" t="s">
        <v>8</v>
      </c>
      <c r="L6076" t="s">
        <v>12</v>
      </c>
      <c r="N6076" t="s">
        <v>13</v>
      </c>
      <c r="O6076" t="b">
        <v>0</v>
      </c>
      <c r="P6076">
        <v>0</v>
      </c>
      <c r="Q6076">
        <v>0</v>
      </c>
    </row>
    <row r="6077" spans="1:17">
      <c r="A6077">
        <v>1039658</v>
      </c>
      <c r="B6077" t="s">
        <v>20</v>
      </c>
      <c r="C6077" t="s">
        <v>12</v>
      </c>
      <c r="E6077" t="s">
        <v>10</v>
      </c>
      <c r="F6077" t="b">
        <v>0</v>
      </c>
      <c r="G6077">
        <v>0</v>
      </c>
      <c r="H6077">
        <v>0</v>
      </c>
      <c r="J6077">
        <v>1005195</v>
      </c>
      <c r="K6077" t="s">
        <v>15</v>
      </c>
      <c r="L6077" t="s">
        <v>12</v>
      </c>
      <c r="N6077" t="s">
        <v>13</v>
      </c>
      <c r="O6077" t="b">
        <v>0</v>
      </c>
      <c r="P6077">
        <v>0</v>
      </c>
      <c r="Q6077">
        <v>0</v>
      </c>
    </row>
    <row r="6078" spans="1:17">
      <c r="A6078">
        <v>1014341</v>
      </c>
      <c r="B6078" t="s">
        <v>11</v>
      </c>
      <c r="C6078" t="s">
        <v>12</v>
      </c>
      <c r="E6078" t="s">
        <v>10</v>
      </c>
      <c r="F6078" t="b">
        <v>0</v>
      </c>
      <c r="G6078">
        <v>0</v>
      </c>
      <c r="H6078">
        <v>0</v>
      </c>
      <c r="J6078">
        <v>1010579</v>
      </c>
      <c r="K6078" t="s">
        <v>22</v>
      </c>
      <c r="L6078" t="s">
        <v>9</v>
      </c>
      <c r="N6078" t="s">
        <v>13</v>
      </c>
      <c r="O6078" t="b">
        <v>0</v>
      </c>
      <c r="P6078">
        <v>0</v>
      </c>
      <c r="Q6078">
        <v>0</v>
      </c>
    </row>
    <row r="6079" spans="1:17">
      <c r="A6079">
        <v>1038331</v>
      </c>
      <c r="B6079" t="s">
        <v>22</v>
      </c>
      <c r="C6079" t="s">
        <v>9</v>
      </c>
      <c r="E6079" t="s">
        <v>10</v>
      </c>
      <c r="F6079" t="b">
        <v>0</v>
      </c>
      <c r="G6079">
        <v>0</v>
      </c>
      <c r="H6079">
        <v>0</v>
      </c>
      <c r="J6079">
        <v>1014312</v>
      </c>
      <c r="K6079" t="s">
        <v>22</v>
      </c>
      <c r="L6079" t="s">
        <v>12</v>
      </c>
      <c r="N6079" t="s">
        <v>13</v>
      </c>
      <c r="O6079" t="b">
        <v>0</v>
      </c>
      <c r="P6079">
        <v>0</v>
      </c>
      <c r="Q6079">
        <v>0</v>
      </c>
    </row>
    <row r="6080" spans="1:17">
      <c r="A6080">
        <v>1003169</v>
      </c>
      <c r="B6080" t="s">
        <v>15</v>
      </c>
      <c r="C6080" t="s">
        <v>9</v>
      </c>
      <c r="E6080" t="s">
        <v>10</v>
      </c>
      <c r="F6080" t="b">
        <v>0</v>
      </c>
      <c r="G6080">
        <v>0</v>
      </c>
      <c r="H6080">
        <v>0</v>
      </c>
      <c r="J6080">
        <v>1010623</v>
      </c>
      <c r="K6080" t="s">
        <v>18</v>
      </c>
      <c r="L6080" t="s">
        <v>12</v>
      </c>
      <c r="N6080" t="s">
        <v>13</v>
      </c>
      <c r="O6080" t="b">
        <v>0</v>
      </c>
      <c r="P6080">
        <v>0</v>
      </c>
      <c r="Q6080">
        <v>0</v>
      </c>
    </row>
    <row r="6081" spans="1:17">
      <c r="A6081">
        <v>1040450</v>
      </c>
      <c r="B6081" t="s">
        <v>20</v>
      </c>
      <c r="E6081" t="s">
        <v>10</v>
      </c>
      <c r="F6081" t="b">
        <v>0</v>
      </c>
      <c r="G6081">
        <v>0</v>
      </c>
      <c r="H6081">
        <v>0</v>
      </c>
      <c r="J6081">
        <v>1034833</v>
      </c>
      <c r="K6081" t="s">
        <v>61</v>
      </c>
      <c r="N6081" t="s">
        <v>13</v>
      </c>
      <c r="O6081" t="b">
        <v>0</v>
      </c>
      <c r="P6081">
        <v>0</v>
      </c>
      <c r="Q6081">
        <v>0</v>
      </c>
    </row>
    <row r="6082" spans="1:17">
      <c r="A6082">
        <v>1033729</v>
      </c>
      <c r="B6082" t="s">
        <v>36</v>
      </c>
      <c r="E6082" t="s">
        <v>10</v>
      </c>
      <c r="F6082" t="b">
        <v>0</v>
      </c>
      <c r="G6082">
        <v>0</v>
      </c>
      <c r="H6082">
        <v>0</v>
      </c>
      <c r="J6082">
        <v>1018931</v>
      </c>
      <c r="K6082" t="s">
        <v>20</v>
      </c>
      <c r="L6082" t="s">
        <v>30</v>
      </c>
      <c r="N6082" t="s">
        <v>13</v>
      </c>
      <c r="O6082" t="b">
        <v>0</v>
      </c>
      <c r="P6082">
        <v>0</v>
      </c>
      <c r="Q6082">
        <v>0</v>
      </c>
    </row>
    <row r="6083" spans="1:17">
      <c r="A6083">
        <v>1010272</v>
      </c>
      <c r="B6083" t="s">
        <v>8</v>
      </c>
      <c r="C6083" t="s">
        <v>12</v>
      </c>
      <c r="E6083" t="s">
        <v>10</v>
      </c>
      <c r="F6083" t="b">
        <v>0</v>
      </c>
      <c r="G6083">
        <v>0</v>
      </c>
      <c r="H6083">
        <v>0</v>
      </c>
      <c r="J6083">
        <v>1005547</v>
      </c>
      <c r="K6083" t="s">
        <v>22</v>
      </c>
      <c r="L6083" t="s">
        <v>30</v>
      </c>
      <c r="N6083" t="s">
        <v>13</v>
      </c>
      <c r="O6083" t="b">
        <v>0</v>
      </c>
      <c r="P6083">
        <v>0</v>
      </c>
      <c r="Q6083">
        <v>0</v>
      </c>
    </row>
    <row r="6084" spans="1:17">
      <c r="A6084">
        <v>1030567</v>
      </c>
      <c r="B6084" t="s">
        <v>31</v>
      </c>
      <c r="E6084" t="s">
        <v>10</v>
      </c>
      <c r="F6084" t="b">
        <v>0</v>
      </c>
      <c r="G6084">
        <v>0</v>
      </c>
      <c r="H6084">
        <v>0</v>
      </c>
      <c r="J6084">
        <v>1044047</v>
      </c>
      <c r="K6084" t="s">
        <v>18</v>
      </c>
      <c r="L6084" t="s">
        <v>9</v>
      </c>
      <c r="N6084" t="s">
        <v>13</v>
      </c>
      <c r="O6084" t="b">
        <v>0</v>
      </c>
      <c r="P6084">
        <v>0</v>
      </c>
      <c r="Q6084">
        <v>0</v>
      </c>
    </row>
    <row r="6085" spans="1:17">
      <c r="A6085">
        <v>1023293</v>
      </c>
      <c r="B6085" t="s">
        <v>20</v>
      </c>
      <c r="C6085" t="s">
        <v>9</v>
      </c>
      <c r="E6085" t="s">
        <v>10</v>
      </c>
      <c r="F6085" t="b">
        <v>0</v>
      </c>
      <c r="G6085">
        <v>0</v>
      </c>
      <c r="H6085">
        <v>0</v>
      </c>
      <c r="J6085">
        <v>1017075</v>
      </c>
      <c r="K6085" t="s">
        <v>15</v>
      </c>
      <c r="L6085" t="s">
        <v>12</v>
      </c>
      <c r="N6085" t="s">
        <v>13</v>
      </c>
      <c r="O6085" t="b">
        <v>0</v>
      </c>
      <c r="P6085">
        <v>0</v>
      </c>
      <c r="Q6085">
        <v>0</v>
      </c>
    </row>
    <row r="6086" spans="1:17">
      <c r="A6086">
        <v>1046543</v>
      </c>
      <c r="B6086" t="s">
        <v>20</v>
      </c>
      <c r="C6086" t="s">
        <v>12</v>
      </c>
      <c r="E6086" t="s">
        <v>10</v>
      </c>
      <c r="F6086" t="b">
        <v>0</v>
      </c>
      <c r="G6086">
        <v>0</v>
      </c>
      <c r="H6086">
        <v>0</v>
      </c>
      <c r="J6086">
        <v>1046279</v>
      </c>
      <c r="K6086" t="s">
        <v>8</v>
      </c>
      <c r="L6086" t="s">
        <v>30</v>
      </c>
      <c r="N6086" t="s">
        <v>13</v>
      </c>
      <c r="O6086" t="b">
        <v>0</v>
      </c>
      <c r="P6086">
        <v>0</v>
      </c>
      <c r="Q6086">
        <v>0</v>
      </c>
    </row>
    <row r="6087" spans="1:17">
      <c r="A6087">
        <v>1007175</v>
      </c>
      <c r="B6087" t="s">
        <v>8</v>
      </c>
      <c r="C6087" t="s">
        <v>12</v>
      </c>
      <c r="E6087" t="s">
        <v>10</v>
      </c>
      <c r="F6087" t="b">
        <v>0</v>
      </c>
      <c r="G6087">
        <v>0</v>
      </c>
      <c r="H6087">
        <v>0</v>
      </c>
      <c r="J6087">
        <v>1009498</v>
      </c>
      <c r="K6087" t="s">
        <v>8</v>
      </c>
      <c r="L6087" t="s">
        <v>12</v>
      </c>
      <c r="N6087" t="s">
        <v>13</v>
      </c>
      <c r="O6087" t="b">
        <v>0</v>
      </c>
      <c r="P6087">
        <v>0</v>
      </c>
      <c r="Q6087">
        <v>0</v>
      </c>
    </row>
    <row r="6088" spans="1:17">
      <c r="A6088">
        <v>1003830</v>
      </c>
      <c r="B6088" t="s">
        <v>11</v>
      </c>
      <c r="C6088" t="s">
        <v>12</v>
      </c>
      <c r="E6088" t="s">
        <v>10</v>
      </c>
      <c r="F6088" t="b">
        <v>0</v>
      </c>
      <c r="G6088">
        <v>0</v>
      </c>
      <c r="H6088">
        <v>0</v>
      </c>
      <c r="J6088">
        <v>1026618</v>
      </c>
      <c r="K6088" t="s">
        <v>20</v>
      </c>
      <c r="L6088" t="s">
        <v>9</v>
      </c>
      <c r="N6088" t="s">
        <v>13</v>
      </c>
      <c r="O6088" t="b">
        <v>0</v>
      </c>
      <c r="P6088">
        <v>0</v>
      </c>
      <c r="Q6088">
        <v>0</v>
      </c>
    </row>
    <row r="6089" spans="1:17">
      <c r="A6089">
        <v>1026780</v>
      </c>
      <c r="B6089" t="s">
        <v>18</v>
      </c>
      <c r="E6089" t="s">
        <v>10</v>
      </c>
      <c r="F6089" t="b">
        <v>0</v>
      </c>
      <c r="G6089">
        <v>0</v>
      </c>
      <c r="H6089">
        <v>0</v>
      </c>
      <c r="J6089">
        <v>1032324</v>
      </c>
      <c r="K6089" t="s">
        <v>22</v>
      </c>
      <c r="N6089" t="s">
        <v>13</v>
      </c>
      <c r="O6089" t="b">
        <v>0</v>
      </c>
      <c r="P6089">
        <v>0</v>
      </c>
      <c r="Q6089">
        <v>0</v>
      </c>
    </row>
    <row r="6090" spans="1:17">
      <c r="A6090">
        <v>1030617</v>
      </c>
      <c r="B6090" t="s">
        <v>18</v>
      </c>
      <c r="E6090" t="s">
        <v>10</v>
      </c>
      <c r="F6090" t="b">
        <v>0</v>
      </c>
      <c r="G6090">
        <v>0</v>
      </c>
      <c r="H6090">
        <v>0</v>
      </c>
      <c r="J6090">
        <v>1001507</v>
      </c>
      <c r="K6090" t="s">
        <v>31</v>
      </c>
      <c r="L6090" t="s">
        <v>9</v>
      </c>
      <c r="N6090" t="s">
        <v>13</v>
      </c>
      <c r="O6090" t="b">
        <v>0</v>
      </c>
      <c r="P6090">
        <v>0</v>
      </c>
      <c r="Q6090">
        <v>0</v>
      </c>
    </row>
    <row r="6091" spans="1:17">
      <c r="A6091">
        <v>1022997</v>
      </c>
      <c r="B6091" t="s">
        <v>20</v>
      </c>
      <c r="E6091" t="s">
        <v>10</v>
      </c>
      <c r="F6091" t="b">
        <v>0</v>
      </c>
      <c r="G6091">
        <v>0</v>
      </c>
      <c r="H6091">
        <v>0</v>
      </c>
      <c r="J6091">
        <v>1046678</v>
      </c>
      <c r="K6091" t="s">
        <v>8</v>
      </c>
      <c r="L6091" t="s">
        <v>9</v>
      </c>
      <c r="N6091" t="s">
        <v>13</v>
      </c>
      <c r="O6091" t="b">
        <v>0</v>
      </c>
      <c r="P6091">
        <v>0</v>
      </c>
      <c r="Q6091">
        <v>0</v>
      </c>
    </row>
    <row r="6092" spans="1:17">
      <c r="A6092">
        <v>1007617</v>
      </c>
      <c r="B6092" t="s">
        <v>22</v>
      </c>
      <c r="C6092" t="s">
        <v>12</v>
      </c>
      <c r="E6092" t="s">
        <v>10</v>
      </c>
      <c r="F6092" t="b">
        <v>0</v>
      </c>
      <c r="G6092">
        <v>0</v>
      </c>
      <c r="H6092">
        <v>0</v>
      </c>
      <c r="J6092">
        <v>1002558</v>
      </c>
      <c r="K6092" t="s">
        <v>18</v>
      </c>
      <c r="L6092" t="s">
        <v>9</v>
      </c>
      <c r="N6092" t="s">
        <v>13</v>
      </c>
      <c r="O6092" t="b">
        <v>0</v>
      </c>
      <c r="P6092">
        <v>0</v>
      </c>
      <c r="Q6092">
        <v>0</v>
      </c>
    </row>
    <row r="6093" spans="1:17">
      <c r="A6093">
        <v>1021865</v>
      </c>
      <c r="B6093" t="s">
        <v>22</v>
      </c>
      <c r="C6093" t="s">
        <v>9</v>
      </c>
      <c r="E6093" t="s">
        <v>10</v>
      </c>
      <c r="F6093" t="b">
        <v>0</v>
      </c>
      <c r="G6093">
        <v>0</v>
      </c>
      <c r="H6093">
        <v>0</v>
      </c>
      <c r="J6093">
        <v>1024912</v>
      </c>
      <c r="K6093" t="s">
        <v>20</v>
      </c>
      <c r="N6093" t="s">
        <v>13</v>
      </c>
      <c r="O6093" t="b">
        <v>0</v>
      </c>
      <c r="P6093">
        <v>0</v>
      </c>
      <c r="Q6093">
        <v>0</v>
      </c>
    </row>
    <row r="6094" spans="1:17">
      <c r="A6094">
        <v>1018532</v>
      </c>
      <c r="B6094" t="s">
        <v>20</v>
      </c>
      <c r="C6094" t="s">
        <v>12</v>
      </c>
      <c r="E6094" t="s">
        <v>10</v>
      </c>
      <c r="F6094" t="b">
        <v>0</v>
      </c>
      <c r="G6094">
        <v>0</v>
      </c>
      <c r="H6094">
        <v>0</v>
      </c>
      <c r="J6094">
        <v>1023304</v>
      </c>
      <c r="L6094" t="s">
        <v>30</v>
      </c>
      <c r="N6094" t="s">
        <v>13</v>
      </c>
      <c r="O6094" t="b">
        <v>0</v>
      </c>
      <c r="P6094">
        <v>0</v>
      </c>
      <c r="Q6094">
        <v>0</v>
      </c>
    </row>
    <row r="6095" spans="1:17">
      <c r="A6095">
        <v>1000662</v>
      </c>
      <c r="B6095" t="s">
        <v>20</v>
      </c>
      <c r="C6095" t="s">
        <v>9</v>
      </c>
      <c r="E6095" t="s">
        <v>10</v>
      </c>
      <c r="F6095" t="b">
        <v>0</v>
      </c>
      <c r="G6095">
        <v>0</v>
      </c>
      <c r="H6095">
        <v>0</v>
      </c>
      <c r="J6095">
        <v>1012927</v>
      </c>
      <c r="K6095" t="s">
        <v>31</v>
      </c>
      <c r="L6095" t="s">
        <v>9</v>
      </c>
      <c r="N6095" t="s">
        <v>13</v>
      </c>
      <c r="O6095" t="b">
        <v>0</v>
      </c>
      <c r="P6095">
        <v>0</v>
      </c>
      <c r="Q6095">
        <v>0</v>
      </c>
    </row>
    <row r="6096" spans="1:17">
      <c r="A6096">
        <v>1036179</v>
      </c>
      <c r="B6096" t="s">
        <v>28</v>
      </c>
      <c r="C6096" t="s">
        <v>12</v>
      </c>
      <c r="E6096" t="s">
        <v>10</v>
      </c>
      <c r="F6096" t="b">
        <v>0</v>
      </c>
      <c r="G6096">
        <v>0</v>
      </c>
      <c r="H6096">
        <v>0</v>
      </c>
      <c r="J6096">
        <v>1036150</v>
      </c>
      <c r="K6096" t="s">
        <v>15</v>
      </c>
      <c r="L6096" t="s">
        <v>9</v>
      </c>
      <c r="N6096" t="s">
        <v>13</v>
      </c>
      <c r="O6096" t="b">
        <v>0</v>
      </c>
      <c r="P6096">
        <v>0</v>
      </c>
      <c r="Q6096">
        <v>0</v>
      </c>
    </row>
    <row r="6097" spans="1:17">
      <c r="A6097">
        <v>1008165</v>
      </c>
      <c r="B6097" t="s">
        <v>20</v>
      </c>
      <c r="C6097" t="s">
        <v>30</v>
      </c>
      <c r="E6097" t="s">
        <v>10</v>
      </c>
      <c r="F6097" t="b">
        <v>0</v>
      </c>
      <c r="G6097">
        <v>0</v>
      </c>
      <c r="H6097">
        <v>0</v>
      </c>
      <c r="J6097">
        <v>1043631</v>
      </c>
      <c r="K6097" t="s">
        <v>20</v>
      </c>
      <c r="L6097" t="s">
        <v>12</v>
      </c>
      <c r="N6097" t="s">
        <v>13</v>
      </c>
      <c r="O6097" t="b">
        <v>0</v>
      </c>
      <c r="P6097">
        <v>0</v>
      </c>
      <c r="Q6097">
        <v>0</v>
      </c>
    </row>
    <row r="6098" spans="1:17">
      <c r="A6098">
        <v>1013495</v>
      </c>
      <c r="C6098" t="s">
        <v>9</v>
      </c>
      <c r="E6098" t="s">
        <v>10</v>
      </c>
      <c r="F6098" t="b">
        <v>0</v>
      </c>
      <c r="G6098">
        <v>0</v>
      </c>
      <c r="H6098">
        <v>0</v>
      </c>
      <c r="J6098">
        <v>1031859</v>
      </c>
      <c r="K6098" t="s">
        <v>18</v>
      </c>
      <c r="L6098" t="s">
        <v>30</v>
      </c>
      <c r="N6098" t="s">
        <v>13</v>
      </c>
      <c r="O6098" t="b">
        <v>0</v>
      </c>
      <c r="P6098">
        <v>0</v>
      </c>
      <c r="Q6098">
        <v>0</v>
      </c>
    </row>
    <row r="6099" spans="1:17">
      <c r="A6099">
        <v>1024607</v>
      </c>
      <c r="B6099" t="s">
        <v>20</v>
      </c>
      <c r="E6099" t="s">
        <v>10</v>
      </c>
      <c r="F6099" t="b">
        <v>0</v>
      </c>
      <c r="G6099">
        <v>0</v>
      </c>
      <c r="H6099">
        <v>0</v>
      </c>
      <c r="J6099">
        <v>1030369</v>
      </c>
      <c r="K6099" t="s">
        <v>18</v>
      </c>
      <c r="L6099" t="s">
        <v>9</v>
      </c>
      <c r="N6099" t="s">
        <v>13</v>
      </c>
      <c r="O6099" t="b">
        <v>0</v>
      </c>
      <c r="P6099">
        <v>0</v>
      </c>
      <c r="Q6099">
        <v>0</v>
      </c>
    </row>
    <row r="6100" spans="1:17">
      <c r="A6100">
        <v>1033115</v>
      </c>
      <c r="B6100" t="s">
        <v>20</v>
      </c>
      <c r="C6100" t="s">
        <v>9</v>
      </c>
      <c r="E6100" t="s">
        <v>10</v>
      </c>
      <c r="F6100" t="b">
        <v>0</v>
      </c>
      <c r="G6100">
        <v>0</v>
      </c>
      <c r="H6100">
        <v>0</v>
      </c>
      <c r="J6100">
        <v>1004839</v>
      </c>
      <c r="K6100" t="s">
        <v>18</v>
      </c>
      <c r="L6100" t="s">
        <v>9</v>
      </c>
      <c r="N6100" t="s">
        <v>13</v>
      </c>
      <c r="O6100" t="b">
        <v>0</v>
      </c>
      <c r="P6100">
        <v>0</v>
      </c>
      <c r="Q6100">
        <v>0</v>
      </c>
    </row>
    <row r="6101" spans="1:17">
      <c r="A6101">
        <v>1028246</v>
      </c>
      <c r="B6101" t="s">
        <v>31</v>
      </c>
      <c r="C6101" t="s">
        <v>12</v>
      </c>
      <c r="E6101" t="s">
        <v>10</v>
      </c>
      <c r="F6101" t="b">
        <v>0</v>
      </c>
      <c r="G6101">
        <v>0</v>
      </c>
      <c r="H6101">
        <v>0</v>
      </c>
      <c r="J6101">
        <v>1041738</v>
      </c>
      <c r="K6101" t="s">
        <v>22</v>
      </c>
      <c r="L6101" t="s">
        <v>12</v>
      </c>
      <c r="N6101" t="s">
        <v>13</v>
      </c>
      <c r="O6101" t="b">
        <v>0</v>
      </c>
      <c r="P6101">
        <v>0</v>
      </c>
      <c r="Q6101">
        <v>0</v>
      </c>
    </row>
    <row r="6102" spans="1:17">
      <c r="A6102">
        <v>1003321</v>
      </c>
      <c r="B6102" t="s">
        <v>36</v>
      </c>
      <c r="C6102" t="s">
        <v>12</v>
      </c>
      <c r="E6102" t="s">
        <v>10</v>
      </c>
      <c r="F6102" t="b">
        <v>0</v>
      </c>
      <c r="G6102">
        <v>0</v>
      </c>
      <c r="H6102">
        <v>0</v>
      </c>
      <c r="J6102">
        <v>1047418</v>
      </c>
      <c r="K6102" t="s">
        <v>20</v>
      </c>
      <c r="L6102" t="s">
        <v>9</v>
      </c>
      <c r="N6102" t="s">
        <v>13</v>
      </c>
      <c r="O6102" t="b">
        <v>0</v>
      </c>
      <c r="P6102">
        <v>0</v>
      </c>
      <c r="Q6102">
        <v>0</v>
      </c>
    </row>
    <row r="6103" spans="1:17">
      <c r="A6103">
        <v>1010971</v>
      </c>
      <c r="B6103" t="s">
        <v>20</v>
      </c>
      <c r="C6103" t="s">
        <v>9</v>
      </c>
      <c r="E6103" t="s">
        <v>10</v>
      </c>
      <c r="F6103" t="b">
        <v>0</v>
      </c>
      <c r="G6103">
        <v>0</v>
      </c>
      <c r="H6103">
        <v>0</v>
      </c>
      <c r="J6103">
        <v>1041685</v>
      </c>
      <c r="K6103" t="s">
        <v>20</v>
      </c>
      <c r="L6103" t="s">
        <v>9</v>
      </c>
      <c r="N6103" t="s">
        <v>13</v>
      </c>
      <c r="O6103" t="b">
        <v>0</v>
      </c>
      <c r="P6103">
        <v>0</v>
      </c>
      <c r="Q6103">
        <v>0</v>
      </c>
    </row>
    <row r="6104" spans="1:17">
      <c r="A6104">
        <v>1024869</v>
      </c>
      <c r="B6104" t="s">
        <v>28</v>
      </c>
      <c r="C6104" t="s">
        <v>12</v>
      </c>
      <c r="E6104" t="s">
        <v>10</v>
      </c>
      <c r="F6104" t="b">
        <v>0</v>
      </c>
      <c r="G6104">
        <v>0</v>
      </c>
      <c r="H6104">
        <v>0</v>
      </c>
      <c r="J6104">
        <v>1024185</v>
      </c>
      <c r="K6104" t="s">
        <v>22</v>
      </c>
      <c r="L6104" t="s">
        <v>9</v>
      </c>
      <c r="N6104" t="s">
        <v>13</v>
      </c>
      <c r="O6104" t="b">
        <v>0</v>
      </c>
      <c r="P6104">
        <v>0</v>
      </c>
      <c r="Q6104">
        <v>0</v>
      </c>
    </row>
    <row r="6105" spans="1:17">
      <c r="A6105">
        <v>1028968</v>
      </c>
      <c r="B6105" t="s">
        <v>18</v>
      </c>
      <c r="C6105" t="s">
        <v>12</v>
      </c>
      <c r="E6105" t="s">
        <v>10</v>
      </c>
      <c r="F6105" t="b">
        <v>0</v>
      </c>
      <c r="G6105">
        <v>0</v>
      </c>
      <c r="H6105">
        <v>0</v>
      </c>
      <c r="J6105">
        <v>1023079</v>
      </c>
      <c r="K6105" t="s">
        <v>36</v>
      </c>
      <c r="L6105" t="s">
        <v>12</v>
      </c>
      <c r="N6105" t="s">
        <v>13</v>
      </c>
      <c r="O6105" t="b">
        <v>0</v>
      </c>
      <c r="P6105">
        <v>0</v>
      </c>
      <c r="Q6105">
        <v>0</v>
      </c>
    </row>
    <row r="6106" spans="1:17">
      <c r="A6106">
        <v>1020714</v>
      </c>
      <c r="B6106" t="s">
        <v>22</v>
      </c>
      <c r="C6106" t="s">
        <v>9</v>
      </c>
      <c r="E6106" t="s">
        <v>10</v>
      </c>
      <c r="F6106" t="b">
        <v>0</v>
      </c>
      <c r="G6106">
        <v>0</v>
      </c>
      <c r="H6106">
        <v>0</v>
      </c>
      <c r="J6106">
        <v>1033289</v>
      </c>
      <c r="K6106" t="s">
        <v>22</v>
      </c>
      <c r="L6106" t="s">
        <v>9</v>
      </c>
      <c r="N6106" t="s">
        <v>13</v>
      </c>
      <c r="O6106" t="b">
        <v>0</v>
      </c>
      <c r="P6106">
        <v>0</v>
      </c>
      <c r="Q6106">
        <v>0</v>
      </c>
    </row>
    <row r="6107" spans="1:17">
      <c r="A6107">
        <v>1016769</v>
      </c>
      <c r="B6107" t="s">
        <v>8</v>
      </c>
      <c r="C6107" t="s">
        <v>12</v>
      </c>
      <c r="E6107" t="s">
        <v>10</v>
      </c>
      <c r="F6107" t="b">
        <v>0</v>
      </c>
      <c r="G6107">
        <v>0</v>
      </c>
      <c r="H6107">
        <v>0</v>
      </c>
      <c r="J6107">
        <v>1040184</v>
      </c>
      <c r="K6107" t="s">
        <v>22</v>
      </c>
      <c r="L6107" t="s">
        <v>9</v>
      </c>
      <c r="N6107" t="s">
        <v>13</v>
      </c>
      <c r="O6107" t="b">
        <v>0</v>
      </c>
      <c r="P6107">
        <v>0</v>
      </c>
      <c r="Q6107">
        <v>0</v>
      </c>
    </row>
    <row r="6108" spans="1:17">
      <c r="A6108">
        <v>1014424</v>
      </c>
      <c r="B6108" t="s">
        <v>22</v>
      </c>
      <c r="E6108" t="s">
        <v>10</v>
      </c>
      <c r="F6108" t="b">
        <v>0</v>
      </c>
      <c r="G6108">
        <v>0</v>
      </c>
      <c r="H6108">
        <v>0</v>
      </c>
      <c r="J6108">
        <v>1029932</v>
      </c>
      <c r="K6108" t="s">
        <v>11</v>
      </c>
      <c r="L6108" t="s">
        <v>12</v>
      </c>
      <c r="N6108" t="s">
        <v>13</v>
      </c>
      <c r="O6108" t="b">
        <v>0</v>
      </c>
      <c r="P6108">
        <v>0</v>
      </c>
      <c r="Q6108">
        <v>0</v>
      </c>
    </row>
    <row r="6109" spans="1:17">
      <c r="A6109">
        <v>1040278</v>
      </c>
      <c r="B6109" t="s">
        <v>22</v>
      </c>
      <c r="C6109" t="s">
        <v>9</v>
      </c>
      <c r="E6109" t="s">
        <v>10</v>
      </c>
      <c r="F6109" t="b">
        <v>0</v>
      </c>
      <c r="G6109">
        <v>0</v>
      </c>
      <c r="H6109">
        <v>0</v>
      </c>
      <c r="J6109">
        <v>1015133</v>
      </c>
      <c r="K6109" t="s">
        <v>31</v>
      </c>
      <c r="L6109" t="s">
        <v>9</v>
      </c>
      <c r="N6109" t="s">
        <v>13</v>
      </c>
      <c r="O6109" t="b">
        <v>0</v>
      </c>
      <c r="P6109">
        <v>0</v>
      </c>
      <c r="Q6109">
        <v>0</v>
      </c>
    </row>
    <row r="6110" spans="1:17">
      <c r="A6110">
        <v>1031632</v>
      </c>
      <c r="B6110" t="s">
        <v>20</v>
      </c>
      <c r="C6110" t="s">
        <v>12</v>
      </c>
      <c r="E6110" t="s">
        <v>10</v>
      </c>
      <c r="F6110" t="b">
        <v>0</v>
      </c>
      <c r="G6110">
        <v>0</v>
      </c>
      <c r="H6110">
        <v>0</v>
      </c>
      <c r="J6110">
        <v>1001786</v>
      </c>
      <c r="K6110" t="s">
        <v>36</v>
      </c>
      <c r="L6110" t="s">
        <v>9</v>
      </c>
      <c r="N6110" t="s">
        <v>13</v>
      </c>
      <c r="O6110" t="b">
        <v>0</v>
      </c>
      <c r="P6110">
        <v>0</v>
      </c>
      <c r="Q6110">
        <v>0</v>
      </c>
    </row>
    <row r="6111" spans="1:17">
      <c r="A6111">
        <v>1012048</v>
      </c>
      <c r="B6111" t="s">
        <v>31</v>
      </c>
      <c r="E6111" t="s">
        <v>10</v>
      </c>
      <c r="F6111" t="b">
        <v>0</v>
      </c>
      <c r="G6111">
        <v>0</v>
      </c>
      <c r="H6111">
        <v>0</v>
      </c>
      <c r="J6111">
        <v>1045636</v>
      </c>
      <c r="K6111" t="s">
        <v>20</v>
      </c>
      <c r="L6111" t="s">
        <v>9</v>
      </c>
      <c r="N6111" t="s">
        <v>13</v>
      </c>
      <c r="O6111" t="b">
        <v>0</v>
      </c>
      <c r="P6111">
        <v>0</v>
      </c>
      <c r="Q6111">
        <v>0</v>
      </c>
    </row>
    <row r="6112" spans="1:17">
      <c r="A6112">
        <v>1008894</v>
      </c>
      <c r="B6112" t="s">
        <v>11</v>
      </c>
      <c r="E6112" t="s">
        <v>10</v>
      </c>
      <c r="F6112" t="b">
        <v>0</v>
      </c>
      <c r="G6112">
        <v>0</v>
      </c>
      <c r="H6112">
        <v>0</v>
      </c>
      <c r="J6112">
        <v>1035959</v>
      </c>
      <c r="K6112" t="s">
        <v>8</v>
      </c>
      <c r="L6112" t="s">
        <v>12</v>
      </c>
      <c r="N6112" t="s">
        <v>13</v>
      </c>
      <c r="O6112" t="b">
        <v>0</v>
      </c>
      <c r="P6112">
        <v>0</v>
      </c>
      <c r="Q6112">
        <v>0</v>
      </c>
    </row>
    <row r="6113" spans="1:17">
      <c r="A6113">
        <v>1021795</v>
      </c>
      <c r="B6113" t="s">
        <v>20</v>
      </c>
      <c r="C6113" t="s">
        <v>12</v>
      </c>
      <c r="E6113" t="s">
        <v>10</v>
      </c>
      <c r="F6113" t="b">
        <v>0</v>
      </c>
      <c r="G6113">
        <v>0</v>
      </c>
      <c r="H6113">
        <v>0</v>
      </c>
      <c r="J6113">
        <v>1020101</v>
      </c>
      <c r="K6113" t="s">
        <v>31</v>
      </c>
      <c r="L6113" t="s">
        <v>12</v>
      </c>
      <c r="N6113" t="s">
        <v>13</v>
      </c>
      <c r="O6113" t="b">
        <v>0</v>
      </c>
      <c r="P6113">
        <v>0</v>
      </c>
      <c r="Q6113">
        <v>0</v>
      </c>
    </row>
    <row r="6114" spans="1:17">
      <c r="A6114">
        <v>1028291</v>
      </c>
      <c r="B6114" t="s">
        <v>20</v>
      </c>
      <c r="C6114" t="s">
        <v>12</v>
      </c>
      <c r="E6114" t="s">
        <v>10</v>
      </c>
      <c r="F6114" t="b">
        <v>0</v>
      </c>
      <c r="G6114">
        <v>0</v>
      </c>
      <c r="H6114">
        <v>0</v>
      </c>
      <c r="J6114">
        <v>1002565</v>
      </c>
      <c r="L6114" t="s">
        <v>9</v>
      </c>
      <c r="N6114" t="s">
        <v>13</v>
      </c>
      <c r="O6114" t="b">
        <v>0</v>
      </c>
      <c r="P6114">
        <v>0</v>
      </c>
      <c r="Q6114">
        <v>0</v>
      </c>
    </row>
    <row r="6115" spans="1:17">
      <c r="A6115">
        <v>1019168</v>
      </c>
      <c r="B6115" t="s">
        <v>31</v>
      </c>
      <c r="C6115" t="s">
        <v>9</v>
      </c>
      <c r="E6115" t="s">
        <v>10</v>
      </c>
      <c r="F6115" t="b">
        <v>0</v>
      </c>
      <c r="G6115">
        <v>0</v>
      </c>
      <c r="H6115">
        <v>0</v>
      </c>
      <c r="J6115">
        <v>1026415</v>
      </c>
      <c r="K6115" t="s">
        <v>11</v>
      </c>
      <c r="N6115" t="s">
        <v>13</v>
      </c>
      <c r="O6115" t="b">
        <v>0</v>
      </c>
      <c r="P6115">
        <v>0</v>
      </c>
      <c r="Q6115">
        <v>0</v>
      </c>
    </row>
    <row r="6116" spans="1:17">
      <c r="A6116">
        <v>1045966</v>
      </c>
      <c r="B6116" t="s">
        <v>18</v>
      </c>
      <c r="C6116" t="s">
        <v>12</v>
      </c>
      <c r="E6116" t="s">
        <v>10</v>
      </c>
      <c r="F6116" t="b">
        <v>0</v>
      </c>
      <c r="G6116">
        <v>0</v>
      </c>
      <c r="H6116">
        <v>0</v>
      </c>
      <c r="J6116">
        <v>1041750</v>
      </c>
      <c r="K6116" t="s">
        <v>18</v>
      </c>
      <c r="L6116" t="s">
        <v>9</v>
      </c>
      <c r="N6116" t="s">
        <v>13</v>
      </c>
      <c r="O6116" t="b">
        <v>0</v>
      </c>
      <c r="P6116">
        <v>0</v>
      </c>
      <c r="Q6116">
        <v>0</v>
      </c>
    </row>
    <row r="6117" spans="1:17">
      <c r="A6117">
        <v>1038020</v>
      </c>
      <c r="B6117" t="s">
        <v>8</v>
      </c>
      <c r="C6117" t="s">
        <v>12</v>
      </c>
      <c r="E6117" t="s">
        <v>10</v>
      </c>
      <c r="F6117" t="b">
        <v>0</v>
      </c>
      <c r="G6117">
        <v>0</v>
      </c>
      <c r="H6117">
        <v>0</v>
      </c>
      <c r="J6117">
        <v>1025123</v>
      </c>
      <c r="K6117" t="s">
        <v>22</v>
      </c>
      <c r="L6117" t="s">
        <v>12</v>
      </c>
      <c r="N6117" t="s">
        <v>13</v>
      </c>
      <c r="O6117" t="b">
        <v>0</v>
      </c>
      <c r="P6117">
        <v>0</v>
      </c>
      <c r="Q6117">
        <v>0</v>
      </c>
    </row>
    <row r="6118" spans="1:17">
      <c r="A6118">
        <v>1047560</v>
      </c>
      <c r="B6118" t="s">
        <v>20</v>
      </c>
      <c r="C6118" t="s">
        <v>12</v>
      </c>
      <c r="E6118" t="s">
        <v>10</v>
      </c>
      <c r="F6118" t="b">
        <v>0</v>
      </c>
      <c r="G6118">
        <v>0</v>
      </c>
      <c r="H6118">
        <v>0</v>
      </c>
      <c r="J6118">
        <v>1016569</v>
      </c>
      <c r="K6118" t="s">
        <v>20</v>
      </c>
      <c r="L6118" t="s">
        <v>9</v>
      </c>
      <c r="N6118" t="s">
        <v>13</v>
      </c>
      <c r="O6118" t="b">
        <v>0</v>
      </c>
      <c r="P6118">
        <v>0</v>
      </c>
      <c r="Q6118">
        <v>0</v>
      </c>
    </row>
    <row r="6119" spans="1:17">
      <c r="A6119">
        <v>1042886</v>
      </c>
      <c r="B6119" t="s">
        <v>15</v>
      </c>
      <c r="C6119" t="s">
        <v>30</v>
      </c>
      <c r="E6119" t="s">
        <v>10</v>
      </c>
      <c r="F6119" t="b">
        <v>0</v>
      </c>
      <c r="G6119">
        <v>0</v>
      </c>
      <c r="H6119">
        <v>0</v>
      </c>
      <c r="J6119">
        <v>1014447</v>
      </c>
      <c r="K6119" t="s">
        <v>20</v>
      </c>
      <c r="L6119" t="s">
        <v>9</v>
      </c>
      <c r="N6119" t="s">
        <v>13</v>
      </c>
      <c r="O6119" t="b">
        <v>0</v>
      </c>
      <c r="P6119">
        <v>0</v>
      </c>
      <c r="Q6119">
        <v>0</v>
      </c>
    </row>
    <row r="6120" spans="1:17">
      <c r="A6120">
        <v>1008805</v>
      </c>
      <c r="B6120" t="s">
        <v>11</v>
      </c>
      <c r="C6120" t="s">
        <v>12</v>
      </c>
      <c r="E6120" t="s">
        <v>10</v>
      </c>
      <c r="F6120" t="b">
        <v>0</v>
      </c>
      <c r="G6120">
        <v>0</v>
      </c>
      <c r="H6120">
        <v>0</v>
      </c>
      <c r="J6120">
        <v>1047374</v>
      </c>
      <c r="K6120" t="s">
        <v>22</v>
      </c>
      <c r="N6120" t="s">
        <v>13</v>
      </c>
      <c r="O6120" t="b">
        <v>0</v>
      </c>
      <c r="P6120">
        <v>0</v>
      </c>
      <c r="Q6120">
        <v>0</v>
      </c>
    </row>
    <row r="6121" spans="1:17">
      <c r="A6121">
        <v>1019580</v>
      </c>
      <c r="B6121" t="s">
        <v>20</v>
      </c>
      <c r="C6121" t="s">
        <v>9</v>
      </c>
      <c r="E6121" t="s">
        <v>10</v>
      </c>
      <c r="F6121" t="b">
        <v>0</v>
      </c>
      <c r="G6121">
        <v>0</v>
      </c>
      <c r="H6121">
        <v>0</v>
      </c>
      <c r="J6121">
        <v>1013434</v>
      </c>
      <c r="K6121" t="s">
        <v>20</v>
      </c>
      <c r="L6121" t="s">
        <v>9</v>
      </c>
      <c r="N6121" t="s">
        <v>13</v>
      </c>
      <c r="O6121" t="b">
        <v>0</v>
      </c>
      <c r="P6121">
        <v>0</v>
      </c>
      <c r="Q6121">
        <v>0</v>
      </c>
    </row>
    <row r="6122" spans="1:17">
      <c r="A6122">
        <v>1044464</v>
      </c>
      <c r="B6122" t="s">
        <v>22</v>
      </c>
      <c r="C6122" t="s">
        <v>12</v>
      </c>
      <c r="E6122" t="s">
        <v>10</v>
      </c>
      <c r="F6122" t="b">
        <v>0</v>
      </c>
      <c r="G6122">
        <v>0</v>
      </c>
      <c r="H6122">
        <v>0</v>
      </c>
      <c r="J6122">
        <v>1033550</v>
      </c>
      <c r="K6122" t="s">
        <v>18</v>
      </c>
      <c r="L6122" t="s">
        <v>9</v>
      </c>
      <c r="N6122" t="s">
        <v>13</v>
      </c>
      <c r="O6122" t="b">
        <v>0</v>
      </c>
      <c r="P6122">
        <v>0</v>
      </c>
      <c r="Q6122">
        <v>0</v>
      </c>
    </row>
    <row r="6123" spans="1:17">
      <c r="A6123">
        <v>1045249</v>
      </c>
      <c r="B6123" t="s">
        <v>20</v>
      </c>
      <c r="C6123" t="s">
        <v>9</v>
      </c>
      <c r="E6123" t="s">
        <v>10</v>
      </c>
      <c r="F6123" t="b">
        <v>0</v>
      </c>
      <c r="G6123">
        <v>0</v>
      </c>
      <c r="H6123">
        <v>0</v>
      </c>
      <c r="J6123">
        <v>1029566</v>
      </c>
      <c r="K6123" t="s">
        <v>31</v>
      </c>
      <c r="L6123" t="s">
        <v>12</v>
      </c>
      <c r="N6123" t="s">
        <v>13</v>
      </c>
      <c r="O6123" t="b">
        <v>0</v>
      </c>
      <c r="P6123">
        <v>0</v>
      </c>
      <c r="Q6123">
        <v>0</v>
      </c>
    </row>
    <row r="6124" spans="1:17">
      <c r="A6124">
        <v>1012125</v>
      </c>
      <c r="B6124" t="s">
        <v>22</v>
      </c>
      <c r="C6124" t="s">
        <v>12</v>
      </c>
      <c r="E6124" t="s">
        <v>10</v>
      </c>
      <c r="F6124" t="b">
        <v>0</v>
      </c>
      <c r="G6124">
        <v>0</v>
      </c>
      <c r="H6124">
        <v>0</v>
      </c>
      <c r="J6124">
        <v>1042794</v>
      </c>
      <c r="K6124" t="s">
        <v>8</v>
      </c>
      <c r="L6124" t="s">
        <v>12</v>
      </c>
      <c r="N6124" t="s">
        <v>13</v>
      </c>
      <c r="O6124" t="b">
        <v>0</v>
      </c>
      <c r="P6124">
        <v>0</v>
      </c>
      <c r="Q6124">
        <v>0</v>
      </c>
    </row>
    <row r="6125" spans="1:17">
      <c r="A6125">
        <v>1002213</v>
      </c>
      <c r="B6125" t="s">
        <v>11</v>
      </c>
      <c r="C6125" t="s">
        <v>12</v>
      </c>
      <c r="E6125" t="s">
        <v>10</v>
      </c>
      <c r="F6125" t="b">
        <v>0</v>
      </c>
      <c r="G6125">
        <v>0</v>
      </c>
      <c r="H6125">
        <v>0</v>
      </c>
      <c r="J6125">
        <v>1045003</v>
      </c>
      <c r="K6125" t="s">
        <v>20</v>
      </c>
      <c r="L6125" t="s">
        <v>12</v>
      </c>
      <c r="N6125" t="s">
        <v>13</v>
      </c>
      <c r="O6125" t="b">
        <v>0</v>
      </c>
      <c r="P6125">
        <v>0</v>
      </c>
      <c r="Q6125">
        <v>0</v>
      </c>
    </row>
    <row r="6126" spans="1:17">
      <c r="A6126">
        <v>1035907</v>
      </c>
      <c r="B6126" t="s">
        <v>18</v>
      </c>
      <c r="C6126" t="s">
        <v>9</v>
      </c>
      <c r="E6126" t="s">
        <v>10</v>
      </c>
      <c r="F6126" t="b">
        <v>0</v>
      </c>
      <c r="G6126">
        <v>0</v>
      </c>
      <c r="H6126">
        <v>0</v>
      </c>
      <c r="J6126">
        <v>1008208</v>
      </c>
      <c r="K6126" t="s">
        <v>36</v>
      </c>
      <c r="L6126" t="s">
        <v>9</v>
      </c>
      <c r="N6126" t="s">
        <v>13</v>
      </c>
      <c r="O6126" t="b">
        <v>0</v>
      </c>
      <c r="P6126">
        <v>0</v>
      </c>
      <c r="Q6126">
        <v>0</v>
      </c>
    </row>
    <row r="6127" spans="1:17">
      <c r="A6127">
        <v>1000384</v>
      </c>
      <c r="B6127" t="s">
        <v>8</v>
      </c>
      <c r="C6127" t="s">
        <v>9</v>
      </c>
      <c r="E6127" t="s">
        <v>10</v>
      </c>
      <c r="F6127" t="b">
        <v>0</v>
      </c>
      <c r="G6127">
        <v>0</v>
      </c>
      <c r="H6127">
        <v>0</v>
      </c>
      <c r="J6127">
        <v>1008316</v>
      </c>
      <c r="K6127" t="s">
        <v>31</v>
      </c>
      <c r="L6127" t="s">
        <v>30</v>
      </c>
      <c r="N6127" t="s">
        <v>13</v>
      </c>
      <c r="O6127" t="b">
        <v>0</v>
      </c>
      <c r="P6127">
        <v>0</v>
      </c>
      <c r="Q6127">
        <v>0</v>
      </c>
    </row>
    <row r="6128" spans="1:17">
      <c r="A6128">
        <v>1037638</v>
      </c>
      <c r="B6128" t="s">
        <v>18</v>
      </c>
      <c r="C6128" t="s">
        <v>9</v>
      </c>
      <c r="E6128" t="s">
        <v>10</v>
      </c>
      <c r="F6128" t="b">
        <v>0</v>
      </c>
      <c r="G6128">
        <v>0</v>
      </c>
      <c r="H6128">
        <v>0</v>
      </c>
      <c r="J6128">
        <v>1026044</v>
      </c>
      <c r="K6128" t="s">
        <v>18</v>
      </c>
      <c r="N6128" t="s">
        <v>13</v>
      </c>
      <c r="O6128" t="b">
        <v>0</v>
      </c>
      <c r="P6128">
        <v>0</v>
      </c>
      <c r="Q6128">
        <v>0</v>
      </c>
    </row>
    <row r="6129" spans="1:17">
      <c r="A6129">
        <v>1035526</v>
      </c>
      <c r="B6129" t="s">
        <v>20</v>
      </c>
      <c r="C6129" t="s">
        <v>12</v>
      </c>
      <c r="E6129" t="s">
        <v>10</v>
      </c>
      <c r="F6129" t="b">
        <v>0</v>
      </c>
      <c r="G6129">
        <v>0</v>
      </c>
      <c r="H6129">
        <v>0</v>
      </c>
      <c r="J6129">
        <v>1035666</v>
      </c>
      <c r="K6129" t="s">
        <v>20</v>
      </c>
      <c r="L6129" t="s">
        <v>9</v>
      </c>
      <c r="N6129" t="s">
        <v>13</v>
      </c>
      <c r="O6129" t="b">
        <v>0</v>
      </c>
      <c r="P6129">
        <v>0</v>
      </c>
      <c r="Q6129">
        <v>0</v>
      </c>
    </row>
    <row r="6130" spans="1:17">
      <c r="A6130">
        <v>1033058</v>
      </c>
      <c r="B6130" t="s">
        <v>36</v>
      </c>
      <c r="C6130" t="s">
        <v>12</v>
      </c>
      <c r="E6130" t="s">
        <v>10</v>
      </c>
      <c r="F6130" t="b">
        <v>0</v>
      </c>
      <c r="G6130">
        <v>0</v>
      </c>
      <c r="H6130">
        <v>0</v>
      </c>
      <c r="J6130">
        <v>1027850</v>
      </c>
      <c r="K6130" t="s">
        <v>11</v>
      </c>
      <c r="L6130" t="s">
        <v>12</v>
      </c>
      <c r="N6130" t="s">
        <v>13</v>
      </c>
      <c r="O6130" t="b">
        <v>0</v>
      </c>
      <c r="P6130">
        <v>0</v>
      </c>
      <c r="Q6130">
        <v>0</v>
      </c>
    </row>
    <row r="6131" spans="1:17">
      <c r="A6131">
        <v>1018114</v>
      </c>
      <c r="B6131" t="s">
        <v>18</v>
      </c>
      <c r="C6131" t="s">
        <v>9</v>
      </c>
      <c r="E6131" t="s">
        <v>10</v>
      </c>
      <c r="F6131" t="b">
        <v>0</v>
      </c>
      <c r="G6131">
        <v>0</v>
      </c>
      <c r="H6131">
        <v>0</v>
      </c>
      <c r="J6131">
        <v>1047715</v>
      </c>
      <c r="K6131" t="s">
        <v>8</v>
      </c>
      <c r="L6131" t="s">
        <v>12</v>
      </c>
      <c r="N6131" t="s">
        <v>13</v>
      </c>
      <c r="O6131" t="b">
        <v>0</v>
      </c>
      <c r="P6131">
        <v>0</v>
      </c>
      <c r="Q6131">
        <v>0</v>
      </c>
    </row>
    <row r="6132" spans="1:17">
      <c r="A6132">
        <v>1012972</v>
      </c>
      <c r="B6132" t="s">
        <v>8</v>
      </c>
      <c r="C6132" t="s">
        <v>12</v>
      </c>
      <c r="E6132" t="s">
        <v>10</v>
      </c>
      <c r="F6132" t="b">
        <v>0</v>
      </c>
      <c r="G6132">
        <v>0</v>
      </c>
      <c r="H6132">
        <v>0</v>
      </c>
      <c r="J6132">
        <v>1035687</v>
      </c>
      <c r="K6132" t="s">
        <v>20</v>
      </c>
      <c r="L6132" t="s">
        <v>9</v>
      </c>
      <c r="N6132" t="s">
        <v>13</v>
      </c>
      <c r="O6132" t="b">
        <v>0</v>
      </c>
      <c r="P6132">
        <v>0</v>
      </c>
      <c r="Q6132">
        <v>0</v>
      </c>
    </row>
    <row r="6133" spans="1:17">
      <c r="A6133">
        <v>1009772</v>
      </c>
      <c r="B6133" t="s">
        <v>15</v>
      </c>
      <c r="C6133" t="s">
        <v>12</v>
      </c>
      <c r="E6133" t="s">
        <v>10</v>
      </c>
      <c r="F6133" t="b">
        <v>0</v>
      </c>
      <c r="G6133">
        <v>0</v>
      </c>
      <c r="H6133">
        <v>0</v>
      </c>
      <c r="J6133">
        <v>1034326</v>
      </c>
      <c r="K6133" t="s">
        <v>22</v>
      </c>
      <c r="L6133" t="s">
        <v>9</v>
      </c>
      <c r="N6133" t="s">
        <v>13</v>
      </c>
      <c r="O6133" t="b">
        <v>0</v>
      </c>
      <c r="P6133">
        <v>0</v>
      </c>
      <c r="Q6133">
        <v>0</v>
      </c>
    </row>
    <row r="6134" spans="1:17">
      <c r="A6134">
        <v>1004956</v>
      </c>
      <c r="B6134" t="s">
        <v>15</v>
      </c>
      <c r="C6134" t="s">
        <v>9</v>
      </c>
      <c r="E6134" t="s">
        <v>10</v>
      </c>
      <c r="F6134" t="b">
        <v>0</v>
      </c>
      <c r="G6134">
        <v>0</v>
      </c>
      <c r="H6134">
        <v>0</v>
      </c>
      <c r="J6134">
        <v>1013875</v>
      </c>
      <c r="K6134" t="s">
        <v>22</v>
      </c>
      <c r="L6134" t="s">
        <v>12</v>
      </c>
      <c r="N6134" t="s">
        <v>13</v>
      </c>
      <c r="O6134" t="b">
        <v>0</v>
      </c>
      <c r="P6134">
        <v>0</v>
      </c>
      <c r="Q6134">
        <v>0</v>
      </c>
    </row>
    <row r="6135" spans="1:17">
      <c r="A6135">
        <v>1035796</v>
      </c>
      <c r="B6135" t="s">
        <v>22</v>
      </c>
      <c r="C6135" t="s">
        <v>12</v>
      </c>
      <c r="E6135" t="s">
        <v>10</v>
      </c>
      <c r="F6135" t="b">
        <v>0</v>
      </c>
      <c r="G6135">
        <v>0</v>
      </c>
      <c r="H6135">
        <v>0</v>
      </c>
      <c r="J6135">
        <v>1040826</v>
      </c>
      <c r="K6135" t="s">
        <v>20</v>
      </c>
      <c r="N6135" t="s">
        <v>13</v>
      </c>
      <c r="O6135" t="b">
        <v>0</v>
      </c>
      <c r="P6135">
        <v>0</v>
      </c>
      <c r="Q6135">
        <v>0</v>
      </c>
    </row>
    <row r="6136" spans="1:17">
      <c r="A6136">
        <v>1028288</v>
      </c>
      <c r="B6136" t="s">
        <v>22</v>
      </c>
      <c r="C6136" t="s">
        <v>9</v>
      </c>
      <c r="E6136" t="s">
        <v>10</v>
      </c>
      <c r="F6136" t="b">
        <v>0</v>
      </c>
      <c r="G6136">
        <v>0</v>
      </c>
      <c r="H6136">
        <v>0</v>
      </c>
      <c r="J6136">
        <v>1037792</v>
      </c>
      <c r="K6136" t="s">
        <v>22</v>
      </c>
      <c r="L6136" t="s">
        <v>12</v>
      </c>
      <c r="N6136" t="s">
        <v>13</v>
      </c>
      <c r="O6136" t="b">
        <v>0</v>
      </c>
      <c r="P6136">
        <v>0</v>
      </c>
      <c r="Q6136">
        <v>0</v>
      </c>
    </row>
    <row r="6137" spans="1:17">
      <c r="A6137">
        <v>1009851</v>
      </c>
      <c r="B6137" t="s">
        <v>18</v>
      </c>
      <c r="C6137" t="s">
        <v>30</v>
      </c>
      <c r="E6137" t="s">
        <v>10</v>
      </c>
      <c r="F6137" t="b">
        <v>0</v>
      </c>
      <c r="G6137">
        <v>0</v>
      </c>
      <c r="H6137">
        <v>0</v>
      </c>
      <c r="J6137">
        <v>1012750</v>
      </c>
      <c r="K6137" t="s">
        <v>11</v>
      </c>
      <c r="L6137" t="s">
        <v>12</v>
      </c>
      <c r="N6137" t="s">
        <v>13</v>
      </c>
      <c r="O6137" t="b">
        <v>0</v>
      </c>
      <c r="P6137">
        <v>0</v>
      </c>
      <c r="Q6137">
        <v>0</v>
      </c>
    </row>
    <row r="6138" spans="1:17">
      <c r="A6138">
        <v>1030357</v>
      </c>
      <c r="B6138" t="s">
        <v>36</v>
      </c>
      <c r="C6138" t="s">
        <v>9</v>
      </c>
      <c r="E6138" t="s">
        <v>10</v>
      </c>
      <c r="F6138" t="b">
        <v>0</v>
      </c>
      <c r="G6138">
        <v>0</v>
      </c>
      <c r="H6138">
        <v>0</v>
      </c>
      <c r="J6138">
        <v>1004594</v>
      </c>
      <c r="L6138" t="s">
        <v>12</v>
      </c>
      <c r="N6138" t="s">
        <v>13</v>
      </c>
      <c r="O6138" t="b">
        <v>0</v>
      </c>
      <c r="P6138">
        <v>0</v>
      </c>
      <c r="Q6138">
        <v>0</v>
      </c>
    </row>
    <row r="6139" spans="1:17">
      <c r="A6139">
        <v>1026105</v>
      </c>
      <c r="B6139" t="s">
        <v>18</v>
      </c>
      <c r="C6139" t="s">
        <v>12</v>
      </c>
      <c r="E6139" t="s">
        <v>10</v>
      </c>
      <c r="F6139" t="b">
        <v>0</v>
      </c>
      <c r="G6139">
        <v>0</v>
      </c>
      <c r="H6139">
        <v>0</v>
      </c>
      <c r="J6139">
        <v>1038518</v>
      </c>
      <c r="K6139" t="s">
        <v>22</v>
      </c>
      <c r="L6139" t="s">
        <v>12</v>
      </c>
      <c r="N6139" t="s">
        <v>13</v>
      </c>
      <c r="O6139" t="b">
        <v>0</v>
      </c>
      <c r="P6139">
        <v>0</v>
      </c>
      <c r="Q6139">
        <v>0</v>
      </c>
    </row>
    <row r="6140" spans="1:17">
      <c r="A6140">
        <v>1045999</v>
      </c>
      <c r="B6140" t="s">
        <v>20</v>
      </c>
      <c r="C6140" t="s">
        <v>12</v>
      </c>
      <c r="E6140" t="s">
        <v>10</v>
      </c>
      <c r="F6140" t="b">
        <v>0</v>
      </c>
      <c r="G6140">
        <v>0</v>
      </c>
      <c r="H6140">
        <v>0</v>
      </c>
      <c r="J6140">
        <v>1002781</v>
      </c>
      <c r="K6140" t="s">
        <v>20</v>
      </c>
      <c r="L6140" t="s">
        <v>12</v>
      </c>
      <c r="N6140" t="s">
        <v>13</v>
      </c>
      <c r="O6140" t="b">
        <v>0</v>
      </c>
      <c r="P6140">
        <v>0</v>
      </c>
      <c r="Q6140">
        <v>0</v>
      </c>
    </row>
    <row r="6141" spans="1:17">
      <c r="A6141">
        <v>1025301</v>
      </c>
      <c r="B6141" t="s">
        <v>18</v>
      </c>
      <c r="C6141" t="s">
        <v>12</v>
      </c>
      <c r="E6141" t="s">
        <v>10</v>
      </c>
      <c r="F6141" t="b">
        <v>0</v>
      </c>
      <c r="G6141">
        <v>0</v>
      </c>
      <c r="H6141">
        <v>0</v>
      </c>
      <c r="J6141">
        <v>1032054</v>
      </c>
      <c r="K6141" t="s">
        <v>18</v>
      </c>
      <c r="L6141" t="s">
        <v>9</v>
      </c>
      <c r="N6141" t="s">
        <v>13</v>
      </c>
      <c r="O6141" t="b">
        <v>0</v>
      </c>
      <c r="P6141">
        <v>0</v>
      </c>
      <c r="Q6141">
        <v>0</v>
      </c>
    </row>
    <row r="6142" spans="1:17">
      <c r="A6142">
        <v>1022050</v>
      </c>
      <c r="B6142" t="s">
        <v>31</v>
      </c>
      <c r="C6142" t="s">
        <v>12</v>
      </c>
      <c r="E6142" t="s">
        <v>10</v>
      </c>
      <c r="F6142" t="b">
        <v>0</v>
      </c>
      <c r="G6142">
        <v>0</v>
      </c>
      <c r="H6142">
        <v>0</v>
      </c>
      <c r="J6142">
        <v>1021901</v>
      </c>
      <c r="K6142" t="s">
        <v>22</v>
      </c>
      <c r="N6142" t="s">
        <v>13</v>
      </c>
      <c r="O6142" t="b">
        <v>0</v>
      </c>
      <c r="P6142">
        <v>0</v>
      </c>
      <c r="Q6142">
        <v>0</v>
      </c>
    </row>
    <row r="6143" spans="1:17">
      <c r="A6143">
        <v>1047283</v>
      </c>
      <c r="B6143" t="s">
        <v>36</v>
      </c>
      <c r="C6143" t="s">
        <v>12</v>
      </c>
      <c r="E6143" t="s">
        <v>10</v>
      </c>
      <c r="F6143" t="b">
        <v>0</v>
      </c>
      <c r="G6143">
        <v>0</v>
      </c>
      <c r="H6143">
        <v>0</v>
      </c>
      <c r="J6143">
        <v>1000731</v>
      </c>
      <c r="K6143" t="s">
        <v>20</v>
      </c>
      <c r="L6143" t="s">
        <v>9</v>
      </c>
      <c r="N6143" t="s">
        <v>13</v>
      </c>
      <c r="O6143" t="b">
        <v>0</v>
      </c>
      <c r="P6143">
        <v>0</v>
      </c>
      <c r="Q6143">
        <v>0</v>
      </c>
    </row>
    <row r="6144" spans="1:17">
      <c r="A6144">
        <v>1037148</v>
      </c>
      <c r="B6144" t="s">
        <v>28</v>
      </c>
      <c r="C6144" t="s">
        <v>12</v>
      </c>
      <c r="E6144" t="s">
        <v>10</v>
      </c>
      <c r="F6144" t="b">
        <v>0</v>
      </c>
      <c r="G6144">
        <v>0</v>
      </c>
      <c r="H6144">
        <v>0</v>
      </c>
      <c r="J6144">
        <v>1034273</v>
      </c>
      <c r="K6144" t="s">
        <v>22</v>
      </c>
      <c r="L6144" t="s">
        <v>12</v>
      </c>
      <c r="N6144" t="s">
        <v>13</v>
      </c>
      <c r="O6144" t="b">
        <v>0</v>
      </c>
      <c r="P6144">
        <v>0</v>
      </c>
      <c r="Q6144">
        <v>0</v>
      </c>
    </row>
    <row r="6145" spans="1:17">
      <c r="A6145">
        <v>1029843</v>
      </c>
      <c r="B6145" t="s">
        <v>22</v>
      </c>
      <c r="E6145" t="s">
        <v>10</v>
      </c>
      <c r="F6145" t="b">
        <v>0</v>
      </c>
      <c r="G6145">
        <v>0</v>
      </c>
      <c r="H6145">
        <v>0</v>
      </c>
      <c r="J6145">
        <v>1030479</v>
      </c>
      <c r="K6145" t="s">
        <v>20</v>
      </c>
      <c r="L6145" t="s">
        <v>9</v>
      </c>
      <c r="N6145" t="s">
        <v>13</v>
      </c>
      <c r="O6145" t="b">
        <v>0</v>
      </c>
      <c r="P6145">
        <v>0</v>
      </c>
      <c r="Q6145">
        <v>0</v>
      </c>
    </row>
    <row r="6146" spans="1:17">
      <c r="A6146">
        <v>1014252</v>
      </c>
      <c r="B6146" t="s">
        <v>15</v>
      </c>
      <c r="C6146" t="s">
        <v>12</v>
      </c>
      <c r="E6146" t="s">
        <v>10</v>
      </c>
      <c r="F6146" t="b">
        <v>0</v>
      </c>
      <c r="G6146">
        <v>0</v>
      </c>
      <c r="H6146">
        <v>0</v>
      </c>
      <c r="J6146">
        <v>1032298</v>
      </c>
      <c r="K6146" t="s">
        <v>8</v>
      </c>
      <c r="L6146" t="s">
        <v>9</v>
      </c>
      <c r="N6146" t="s">
        <v>13</v>
      </c>
      <c r="O6146" t="b">
        <v>0</v>
      </c>
      <c r="P6146">
        <v>0</v>
      </c>
      <c r="Q6146">
        <v>0</v>
      </c>
    </row>
    <row r="6147" spans="1:17">
      <c r="A6147">
        <v>1047985</v>
      </c>
      <c r="B6147" t="s">
        <v>18</v>
      </c>
      <c r="C6147" t="s">
        <v>12</v>
      </c>
      <c r="E6147" t="s">
        <v>10</v>
      </c>
      <c r="F6147" t="b">
        <v>0</v>
      </c>
      <c r="G6147">
        <v>0</v>
      </c>
      <c r="H6147">
        <v>0</v>
      </c>
      <c r="J6147">
        <v>1014103</v>
      </c>
      <c r="K6147" t="s">
        <v>15</v>
      </c>
      <c r="L6147" t="s">
        <v>12</v>
      </c>
      <c r="N6147" t="s">
        <v>13</v>
      </c>
      <c r="O6147" t="b">
        <v>0</v>
      </c>
      <c r="P6147">
        <v>0</v>
      </c>
      <c r="Q6147">
        <v>0</v>
      </c>
    </row>
    <row r="6148" spans="1:17">
      <c r="A6148">
        <v>1022045</v>
      </c>
      <c r="B6148" t="s">
        <v>20</v>
      </c>
      <c r="C6148" t="s">
        <v>9</v>
      </c>
      <c r="E6148" t="s">
        <v>10</v>
      </c>
      <c r="F6148" t="b">
        <v>0</v>
      </c>
      <c r="G6148">
        <v>0</v>
      </c>
      <c r="H6148">
        <v>0</v>
      </c>
      <c r="J6148">
        <v>1033159</v>
      </c>
      <c r="K6148" t="s">
        <v>18</v>
      </c>
      <c r="L6148" t="s">
        <v>12</v>
      </c>
      <c r="N6148" t="s">
        <v>13</v>
      </c>
      <c r="O6148" t="b">
        <v>0</v>
      </c>
      <c r="P6148">
        <v>0</v>
      </c>
      <c r="Q6148">
        <v>0</v>
      </c>
    </row>
    <row r="6149" spans="1:17">
      <c r="A6149">
        <v>1013912</v>
      </c>
      <c r="B6149" t="s">
        <v>22</v>
      </c>
      <c r="C6149" t="s">
        <v>9</v>
      </c>
      <c r="E6149" t="s">
        <v>10</v>
      </c>
      <c r="F6149" t="b">
        <v>0</v>
      </c>
      <c r="G6149">
        <v>0</v>
      </c>
      <c r="H6149">
        <v>0</v>
      </c>
      <c r="J6149">
        <v>1031512</v>
      </c>
      <c r="K6149" t="s">
        <v>8</v>
      </c>
      <c r="L6149" t="s">
        <v>12</v>
      </c>
      <c r="N6149" t="s">
        <v>13</v>
      </c>
      <c r="O6149" t="b">
        <v>0</v>
      </c>
      <c r="P6149">
        <v>0</v>
      </c>
      <c r="Q6149">
        <v>0</v>
      </c>
    </row>
    <row r="6150" spans="1:17">
      <c r="A6150">
        <v>1013040</v>
      </c>
      <c r="C6150" t="s">
        <v>9</v>
      </c>
      <c r="E6150" t="s">
        <v>10</v>
      </c>
      <c r="F6150" t="b">
        <v>0</v>
      </c>
      <c r="G6150">
        <v>0</v>
      </c>
      <c r="H6150">
        <v>0</v>
      </c>
      <c r="J6150">
        <v>1044943</v>
      </c>
      <c r="K6150" t="s">
        <v>31</v>
      </c>
      <c r="L6150" t="s">
        <v>12</v>
      </c>
      <c r="N6150" t="s">
        <v>13</v>
      </c>
      <c r="O6150" t="b">
        <v>0</v>
      </c>
      <c r="P6150">
        <v>0</v>
      </c>
      <c r="Q6150">
        <v>0</v>
      </c>
    </row>
    <row r="6151" spans="1:17">
      <c r="A6151">
        <v>1035371</v>
      </c>
      <c r="B6151" t="s">
        <v>20</v>
      </c>
      <c r="C6151" t="s">
        <v>12</v>
      </c>
      <c r="E6151" t="s">
        <v>10</v>
      </c>
      <c r="F6151" t="b">
        <v>0</v>
      </c>
      <c r="G6151">
        <v>0</v>
      </c>
      <c r="H6151">
        <v>0</v>
      </c>
      <c r="J6151">
        <v>1028938</v>
      </c>
      <c r="K6151" t="s">
        <v>20</v>
      </c>
      <c r="L6151" t="s">
        <v>12</v>
      </c>
      <c r="N6151" t="s">
        <v>13</v>
      </c>
      <c r="O6151" t="b">
        <v>0</v>
      </c>
      <c r="P6151">
        <v>0</v>
      </c>
      <c r="Q6151">
        <v>0</v>
      </c>
    </row>
    <row r="6152" spans="1:17">
      <c r="A6152">
        <v>1016856</v>
      </c>
      <c r="B6152" t="s">
        <v>20</v>
      </c>
      <c r="C6152" t="s">
        <v>12</v>
      </c>
      <c r="E6152" t="s">
        <v>10</v>
      </c>
      <c r="F6152" t="b">
        <v>0</v>
      </c>
      <c r="G6152">
        <v>0</v>
      </c>
      <c r="H6152">
        <v>0</v>
      </c>
      <c r="J6152">
        <v>1044358</v>
      </c>
      <c r="K6152" t="s">
        <v>22</v>
      </c>
      <c r="L6152" t="s">
        <v>12</v>
      </c>
      <c r="N6152" t="s">
        <v>13</v>
      </c>
      <c r="O6152" t="b">
        <v>0</v>
      </c>
      <c r="P6152">
        <v>0</v>
      </c>
      <c r="Q6152">
        <v>0</v>
      </c>
    </row>
    <row r="6153" spans="1:17">
      <c r="A6153">
        <v>1015897</v>
      </c>
      <c r="B6153" t="s">
        <v>22</v>
      </c>
      <c r="C6153" t="s">
        <v>9</v>
      </c>
      <c r="E6153" t="s">
        <v>10</v>
      </c>
      <c r="F6153" t="b">
        <v>0</v>
      </c>
      <c r="G6153">
        <v>0</v>
      </c>
      <c r="H6153">
        <v>0</v>
      </c>
      <c r="J6153">
        <v>1027005</v>
      </c>
      <c r="K6153" t="s">
        <v>20</v>
      </c>
      <c r="L6153" t="s">
        <v>12</v>
      </c>
      <c r="N6153" t="s">
        <v>13</v>
      </c>
      <c r="O6153" t="b">
        <v>0</v>
      </c>
      <c r="P6153">
        <v>0</v>
      </c>
      <c r="Q6153">
        <v>0</v>
      </c>
    </row>
    <row r="6154" spans="1:17">
      <c r="A6154">
        <v>1017037</v>
      </c>
      <c r="B6154" t="s">
        <v>22</v>
      </c>
      <c r="C6154" t="s">
        <v>9</v>
      </c>
      <c r="E6154" t="s">
        <v>10</v>
      </c>
      <c r="F6154" t="b">
        <v>0</v>
      </c>
      <c r="G6154">
        <v>0</v>
      </c>
      <c r="H6154">
        <v>0</v>
      </c>
      <c r="J6154">
        <v>1028380</v>
      </c>
      <c r="K6154" t="s">
        <v>20</v>
      </c>
      <c r="L6154" t="s">
        <v>12</v>
      </c>
      <c r="N6154" t="s">
        <v>13</v>
      </c>
      <c r="O6154" t="b">
        <v>0</v>
      </c>
      <c r="P6154">
        <v>0</v>
      </c>
      <c r="Q6154">
        <v>0</v>
      </c>
    </row>
    <row r="6155" spans="1:17">
      <c r="A6155">
        <v>1047496</v>
      </c>
      <c r="B6155" t="s">
        <v>20</v>
      </c>
      <c r="C6155" t="s">
        <v>9</v>
      </c>
      <c r="E6155" t="s">
        <v>10</v>
      </c>
      <c r="F6155" t="b">
        <v>0</v>
      </c>
      <c r="G6155">
        <v>0</v>
      </c>
      <c r="H6155">
        <v>0</v>
      </c>
      <c r="J6155">
        <v>1037994</v>
      </c>
      <c r="K6155" t="s">
        <v>20</v>
      </c>
      <c r="L6155" t="s">
        <v>9</v>
      </c>
      <c r="N6155" t="s">
        <v>13</v>
      </c>
      <c r="O6155" t="b">
        <v>0</v>
      </c>
      <c r="P6155">
        <v>0</v>
      </c>
      <c r="Q6155">
        <v>0</v>
      </c>
    </row>
    <row r="6156" spans="1:17">
      <c r="A6156">
        <v>1004596</v>
      </c>
      <c r="B6156" t="s">
        <v>20</v>
      </c>
      <c r="C6156" t="s">
        <v>12</v>
      </c>
      <c r="E6156" t="s">
        <v>10</v>
      </c>
      <c r="F6156" t="b">
        <v>0</v>
      </c>
      <c r="G6156">
        <v>0</v>
      </c>
      <c r="H6156">
        <v>0</v>
      </c>
      <c r="J6156">
        <v>1049070</v>
      </c>
      <c r="K6156" t="s">
        <v>20</v>
      </c>
      <c r="L6156" t="s">
        <v>9</v>
      </c>
      <c r="N6156" t="s">
        <v>13</v>
      </c>
      <c r="O6156" t="b">
        <v>0</v>
      </c>
      <c r="P6156">
        <v>0</v>
      </c>
      <c r="Q6156">
        <v>0</v>
      </c>
    </row>
    <row r="6157" spans="1:17">
      <c r="A6157">
        <v>1033193</v>
      </c>
      <c r="B6157" t="s">
        <v>20</v>
      </c>
      <c r="C6157" t="s">
        <v>9</v>
      </c>
      <c r="E6157" t="s">
        <v>10</v>
      </c>
      <c r="F6157" t="b">
        <v>0</v>
      </c>
      <c r="G6157">
        <v>0</v>
      </c>
      <c r="H6157">
        <v>0</v>
      </c>
      <c r="J6157">
        <v>1034719</v>
      </c>
      <c r="K6157" t="s">
        <v>20</v>
      </c>
      <c r="L6157" t="s">
        <v>9</v>
      </c>
      <c r="N6157" t="s">
        <v>13</v>
      </c>
      <c r="O6157" t="b">
        <v>0</v>
      </c>
      <c r="P6157">
        <v>0</v>
      </c>
      <c r="Q6157">
        <v>0</v>
      </c>
    </row>
    <row r="6158" spans="1:17">
      <c r="A6158">
        <v>1024172</v>
      </c>
      <c r="B6158" t="s">
        <v>20</v>
      </c>
      <c r="C6158" t="s">
        <v>9</v>
      </c>
      <c r="E6158" t="s">
        <v>10</v>
      </c>
      <c r="F6158" t="b">
        <v>0</v>
      </c>
      <c r="G6158">
        <v>0</v>
      </c>
      <c r="H6158">
        <v>0</v>
      </c>
      <c r="J6158">
        <v>1036764</v>
      </c>
      <c r="K6158" t="s">
        <v>11</v>
      </c>
      <c r="L6158" t="s">
        <v>12</v>
      </c>
      <c r="N6158" t="s">
        <v>13</v>
      </c>
      <c r="O6158" t="b">
        <v>0</v>
      </c>
      <c r="P6158">
        <v>0</v>
      </c>
      <c r="Q6158">
        <v>0</v>
      </c>
    </row>
    <row r="6159" spans="1:17">
      <c r="A6159">
        <v>1021698</v>
      </c>
      <c r="B6159" t="s">
        <v>15</v>
      </c>
      <c r="C6159" t="s">
        <v>9</v>
      </c>
      <c r="E6159" t="s">
        <v>10</v>
      </c>
      <c r="F6159" t="b">
        <v>0</v>
      </c>
      <c r="G6159">
        <v>0</v>
      </c>
      <c r="H6159">
        <v>0</v>
      </c>
      <c r="J6159">
        <v>1024062</v>
      </c>
      <c r="K6159" t="s">
        <v>15</v>
      </c>
      <c r="L6159" t="s">
        <v>9</v>
      </c>
      <c r="N6159" t="s">
        <v>13</v>
      </c>
      <c r="O6159" t="b">
        <v>0</v>
      </c>
      <c r="P6159">
        <v>0</v>
      </c>
      <c r="Q6159">
        <v>0</v>
      </c>
    </row>
    <row r="6160" spans="1:17">
      <c r="A6160">
        <v>1031927</v>
      </c>
      <c r="B6160" t="s">
        <v>18</v>
      </c>
      <c r="E6160" t="s">
        <v>10</v>
      </c>
      <c r="F6160" t="b">
        <v>0</v>
      </c>
      <c r="G6160">
        <v>0</v>
      </c>
      <c r="H6160">
        <v>0</v>
      </c>
      <c r="J6160">
        <v>1016425</v>
      </c>
      <c r="K6160" t="s">
        <v>15</v>
      </c>
      <c r="N6160" t="s">
        <v>13</v>
      </c>
      <c r="O6160" t="b">
        <v>0</v>
      </c>
      <c r="P6160">
        <v>0</v>
      </c>
      <c r="Q6160">
        <v>0</v>
      </c>
    </row>
    <row r="6161" spans="1:17">
      <c r="A6161">
        <v>1004666</v>
      </c>
      <c r="B6161" t="s">
        <v>28</v>
      </c>
      <c r="C6161" t="s">
        <v>12</v>
      </c>
      <c r="E6161" t="s">
        <v>10</v>
      </c>
      <c r="F6161" t="b">
        <v>0</v>
      </c>
      <c r="G6161">
        <v>0</v>
      </c>
      <c r="H6161">
        <v>0</v>
      </c>
      <c r="J6161">
        <v>1048308</v>
      </c>
      <c r="K6161" t="s">
        <v>22</v>
      </c>
      <c r="N6161" t="s">
        <v>13</v>
      </c>
      <c r="O6161" t="b">
        <v>0</v>
      </c>
      <c r="P6161">
        <v>0</v>
      </c>
      <c r="Q6161">
        <v>0</v>
      </c>
    </row>
    <row r="6162" spans="1:17">
      <c r="A6162">
        <v>1000379</v>
      </c>
      <c r="B6162" t="s">
        <v>18</v>
      </c>
      <c r="C6162" t="s">
        <v>9</v>
      </c>
      <c r="E6162" t="s">
        <v>10</v>
      </c>
      <c r="F6162" t="b">
        <v>0</v>
      </c>
      <c r="G6162">
        <v>0</v>
      </c>
      <c r="H6162">
        <v>0</v>
      </c>
      <c r="J6162">
        <v>1021180</v>
      </c>
      <c r="K6162" t="s">
        <v>20</v>
      </c>
      <c r="L6162" t="s">
        <v>9</v>
      </c>
      <c r="N6162" t="s">
        <v>13</v>
      </c>
      <c r="O6162" t="b">
        <v>0</v>
      </c>
      <c r="P6162">
        <v>0</v>
      </c>
      <c r="Q6162">
        <v>0</v>
      </c>
    </row>
    <row r="6163" spans="1:17">
      <c r="A6163">
        <v>1017741</v>
      </c>
      <c r="B6163" t="s">
        <v>15</v>
      </c>
      <c r="C6163" t="s">
        <v>12</v>
      </c>
      <c r="E6163" t="s">
        <v>10</v>
      </c>
      <c r="F6163" t="b">
        <v>0</v>
      </c>
      <c r="G6163">
        <v>0</v>
      </c>
      <c r="H6163">
        <v>0</v>
      </c>
      <c r="J6163">
        <v>1042300</v>
      </c>
      <c r="K6163" t="s">
        <v>22</v>
      </c>
      <c r="L6163" t="s">
        <v>12</v>
      </c>
      <c r="N6163" t="s">
        <v>13</v>
      </c>
      <c r="O6163" t="b">
        <v>0</v>
      </c>
      <c r="P6163">
        <v>0</v>
      </c>
      <c r="Q6163">
        <v>0</v>
      </c>
    </row>
    <row r="6164" spans="1:17">
      <c r="A6164">
        <v>1017311</v>
      </c>
      <c r="B6164" t="s">
        <v>31</v>
      </c>
      <c r="C6164" t="s">
        <v>12</v>
      </c>
      <c r="E6164" t="s">
        <v>10</v>
      </c>
      <c r="F6164" t="b">
        <v>0</v>
      </c>
      <c r="G6164">
        <v>0</v>
      </c>
      <c r="H6164">
        <v>0</v>
      </c>
      <c r="J6164">
        <v>1005353</v>
      </c>
      <c r="K6164" t="s">
        <v>15</v>
      </c>
      <c r="L6164" t="s">
        <v>9</v>
      </c>
      <c r="N6164" t="s">
        <v>13</v>
      </c>
      <c r="O6164" t="b">
        <v>0</v>
      </c>
      <c r="P6164">
        <v>0</v>
      </c>
      <c r="Q6164">
        <v>0</v>
      </c>
    </row>
    <row r="6165" spans="1:17">
      <c r="A6165">
        <v>1010718</v>
      </c>
      <c r="B6165" t="s">
        <v>11</v>
      </c>
      <c r="C6165" t="s">
        <v>9</v>
      </c>
      <c r="E6165" t="s">
        <v>10</v>
      </c>
      <c r="F6165" t="b">
        <v>0</v>
      </c>
      <c r="G6165">
        <v>0</v>
      </c>
      <c r="H6165">
        <v>0</v>
      </c>
      <c r="J6165">
        <v>1029217</v>
      </c>
      <c r="K6165" t="s">
        <v>18</v>
      </c>
      <c r="L6165" t="s">
        <v>12</v>
      </c>
      <c r="N6165" t="s">
        <v>13</v>
      </c>
      <c r="O6165" t="b">
        <v>0</v>
      </c>
      <c r="P6165">
        <v>0</v>
      </c>
      <c r="Q6165">
        <v>0</v>
      </c>
    </row>
    <row r="6166" spans="1:17">
      <c r="A6166">
        <v>1043752</v>
      </c>
      <c r="B6166" t="s">
        <v>31</v>
      </c>
      <c r="C6166" t="s">
        <v>12</v>
      </c>
      <c r="E6166" t="s">
        <v>10</v>
      </c>
      <c r="F6166" t="b">
        <v>0</v>
      </c>
      <c r="G6166">
        <v>0</v>
      </c>
      <c r="H6166">
        <v>0</v>
      </c>
      <c r="J6166">
        <v>1023378</v>
      </c>
      <c r="K6166" t="s">
        <v>22</v>
      </c>
      <c r="L6166" t="s">
        <v>9</v>
      </c>
      <c r="N6166" t="s">
        <v>13</v>
      </c>
      <c r="O6166" t="b">
        <v>0</v>
      </c>
      <c r="P6166">
        <v>0</v>
      </c>
      <c r="Q6166">
        <v>0</v>
      </c>
    </row>
    <row r="6167" spans="1:17">
      <c r="A6167">
        <v>1041324</v>
      </c>
      <c r="B6167" t="s">
        <v>20</v>
      </c>
      <c r="C6167" t="s">
        <v>12</v>
      </c>
      <c r="E6167" t="s">
        <v>10</v>
      </c>
      <c r="F6167" t="b">
        <v>0</v>
      </c>
      <c r="G6167">
        <v>0</v>
      </c>
      <c r="H6167">
        <v>0</v>
      </c>
      <c r="J6167">
        <v>1030431</v>
      </c>
      <c r="K6167" t="s">
        <v>18</v>
      </c>
      <c r="L6167" t="s">
        <v>9</v>
      </c>
      <c r="N6167" t="s">
        <v>13</v>
      </c>
      <c r="O6167" t="b">
        <v>0</v>
      </c>
      <c r="P6167">
        <v>0</v>
      </c>
      <c r="Q6167">
        <v>0</v>
      </c>
    </row>
    <row r="6168" spans="1:17">
      <c r="A6168">
        <v>1026575</v>
      </c>
      <c r="B6168" t="s">
        <v>15</v>
      </c>
      <c r="C6168" t="s">
        <v>12</v>
      </c>
      <c r="E6168" t="s">
        <v>10</v>
      </c>
      <c r="F6168" t="b">
        <v>0</v>
      </c>
      <c r="G6168">
        <v>0</v>
      </c>
      <c r="H6168">
        <v>0</v>
      </c>
      <c r="J6168">
        <v>1033068</v>
      </c>
      <c r="K6168" t="s">
        <v>20</v>
      </c>
      <c r="L6168" t="s">
        <v>9</v>
      </c>
      <c r="N6168" t="s">
        <v>13</v>
      </c>
      <c r="O6168" t="b">
        <v>0</v>
      </c>
      <c r="P6168">
        <v>0</v>
      </c>
      <c r="Q6168">
        <v>0</v>
      </c>
    </row>
    <row r="6169" spans="1:17">
      <c r="A6169">
        <v>1017867</v>
      </c>
      <c r="B6169" t="s">
        <v>28</v>
      </c>
      <c r="E6169" t="s">
        <v>10</v>
      </c>
      <c r="F6169" t="b">
        <v>0</v>
      </c>
      <c r="G6169">
        <v>0</v>
      </c>
      <c r="H6169">
        <v>0</v>
      </c>
      <c r="J6169">
        <v>1034172</v>
      </c>
      <c r="K6169" t="s">
        <v>22</v>
      </c>
      <c r="L6169" t="s">
        <v>9</v>
      </c>
      <c r="N6169" t="s">
        <v>13</v>
      </c>
      <c r="O6169" t="b">
        <v>0</v>
      </c>
      <c r="P6169">
        <v>0</v>
      </c>
      <c r="Q6169">
        <v>0</v>
      </c>
    </row>
    <row r="6170" spans="1:17">
      <c r="A6170">
        <v>1035950</v>
      </c>
      <c r="B6170" t="s">
        <v>20</v>
      </c>
      <c r="C6170" t="s">
        <v>9</v>
      </c>
      <c r="E6170" t="s">
        <v>10</v>
      </c>
      <c r="F6170" t="b">
        <v>0</v>
      </c>
      <c r="G6170">
        <v>0</v>
      </c>
      <c r="H6170">
        <v>0</v>
      </c>
      <c r="J6170">
        <v>1047186</v>
      </c>
      <c r="K6170" t="s">
        <v>20</v>
      </c>
      <c r="L6170" t="s">
        <v>9</v>
      </c>
      <c r="N6170" t="s">
        <v>13</v>
      </c>
      <c r="O6170" t="b">
        <v>0</v>
      </c>
      <c r="P6170">
        <v>0</v>
      </c>
      <c r="Q6170">
        <v>0</v>
      </c>
    </row>
    <row r="6171" spans="1:17">
      <c r="A6171">
        <v>1028826</v>
      </c>
      <c r="B6171" t="s">
        <v>20</v>
      </c>
      <c r="C6171" t="s">
        <v>12</v>
      </c>
      <c r="E6171" t="s">
        <v>10</v>
      </c>
      <c r="F6171" t="b">
        <v>0</v>
      </c>
      <c r="G6171">
        <v>0</v>
      </c>
      <c r="H6171">
        <v>0</v>
      </c>
      <c r="J6171">
        <v>1011096</v>
      </c>
      <c r="K6171" t="s">
        <v>20</v>
      </c>
      <c r="N6171" t="s">
        <v>13</v>
      </c>
      <c r="O6171" t="b">
        <v>0</v>
      </c>
      <c r="P6171">
        <v>0</v>
      </c>
      <c r="Q6171">
        <v>0</v>
      </c>
    </row>
    <row r="6172" spans="1:17">
      <c r="A6172">
        <v>1048187</v>
      </c>
      <c r="B6172" t="s">
        <v>20</v>
      </c>
      <c r="E6172" t="s">
        <v>10</v>
      </c>
      <c r="F6172" t="b">
        <v>0</v>
      </c>
      <c r="G6172">
        <v>0</v>
      </c>
      <c r="H6172">
        <v>0</v>
      </c>
      <c r="J6172">
        <v>1028107</v>
      </c>
      <c r="K6172" t="s">
        <v>8</v>
      </c>
      <c r="L6172" t="s">
        <v>9</v>
      </c>
      <c r="N6172" t="s">
        <v>13</v>
      </c>
      <c r="O6172" t="b">
        <v>0</v>
      </c>
      <c r="P6172">
        <v>0</v>
      </c>
      <c r="Q6172">
        <v>0</v>
      </c>
    </row>
    <row r="6173" spans="1:17">
      <c r="A6173">
        <v>1027643</v>
      </c>
      <c r="B6173" t="s">
        <v>20</v>
      </c>
      <c r="C6173" t="s">
        <v>9</v>
      </c>
      <c r="E6173" t="s">
        <v>10</v>
      </c>
      <c r="F6173" t="b">
        <v>0</v>
      </c>
      <c r="G6173">
        <v>0</v>
      </c>
      <c r="H6173">
        <v>0</v>
      </c>
      <c r="J6173">
        <v>1021658</v>
      </c>
      <c r="K6173" t="s">
        <v>61</v>
      </c>
      <c r="L6173" t="s">
        <v>9</v>
      </c>
      <c r="N6173" t="s">
        <v>13</v>
      </c>
      <c r="O6173" t="b">
        <v>0</v>
      </c>
      <c r="P6173">
        <v>0</v>
      </c>
      <c r="Q6173">
        <v>0</v>
      </c>
    </row>
    <row r="6174" spans="1:17">
      <c r="A6174">
        <v>1034248</v>
      </c>
      <c r="B6174" t="s">
        <v>22</v>
      </c>
      <c r="C6174" t="s">
        <v>12</v>
      </c>
      <c r="E6174" t="s">
        <v>10</v>
      </c>
      <c r="F6174" t="b">
        <v>0</v>
      </c>
      <c r="G6174">
        <v>0</v>
      </c>
      <c r="H6174">
        <v>0</v>
      </c>
      <c r="J6174">
        <v>1001955</v>
      </c>
      <c r="K6174" t="s">
        <v>18</v>
      </c>
      <c r="L6174" t="s">
        <v>12</v>
      </c>
      <c r="N6174" t="s">
        <v>13</v>
      </c>
      <c r="O6174" t="b">
        <v>0</v>
      </c>
      <c r="P6174">
        <v>0</v>
      </c>
      <c r="Q6174">
        <v>0</v>
      </c>
    </row>
    <row r="6175" spans="1:17">
      <c r="A6175">
        <v>1025210</v>
      </c>
      <c r="B6175" t="s">
        <v>22</v>
      </c>
      <c r="C6175" t="s">
        <v>12</v>
      </c>
      <c r="E6175" t="s">
        <v>10</v>
      </c>
      <c r="F6175" t="b">
        <v>0</v>
      </c>
      <c r="G6175">
        <v>0</v>
      </c>
      <c r="H6175">
        <v>0</v>
      </c>
      <c r="J6175">
        <v>1015611</v>
      </c>
      <c r="K6175" t="s">
        <v>20</v>
      </c>
      <c r="N6175" t="s">
        <v>13</v>
      </c>
      <c r="O6175" t="b">
        <v>0</v>
      </c>
      <c r="P6175">
        <v>0</v>
      </c>
      <c r="Q6175">
        <v>0</v>
      </c>
    </row>
    <row r="6176" spans="1:17">
      <c r="A6176">
        <v>1015485</v>
      </c>
      <c r="B6176" t="s">
        <v>20</v>
      </c>
      <c r="C6176" t="s">
        <v>12</v>
      </c>
      <c r="E6176" t="s">
        <v>10</v>
      </c>
      <c r="F6176" t="b">
        <v>0</v>
      </c>
      <c r="G6176">
        <v>0</v>
      </c>
      <c r="H6176">
        <v>0</v>
      </c>
      <c r="J6176">
        <v>1022368</v>
      </c>
      <c r="K6176" t="s">
        <v>22</v>
      </c>
      <c r="L6176" t="s">
        <v>12</v>
      </c>
      <c r="N6176" t="s">
        <v>13</v>
      </c>
      <c r="O6176" t="b">
        <v>0</v>
      </c>
      <c r="P6176">
        <v>0</v>
      </c>
      <c r="Q6176">
        <v>0</v>
      </c>
    </row>
    <row r="6177" spans="1:17">
      <c r="A6177">
        <v>1017152</v>
      </c>
      <c r="B6177" t="s">
        <v>20</v>
      </c>
      <c r="C6177" t="s">
        <v>12</v>
      </c>
      <c r="E6177" t="s">
        <v>10</v>
      </c>
      <c r="F6177" t="b">
        <v>0</v>
      </c>
      <c r="G6177">
        <v>0</v>
      </c>
      <c r="H6177">
        <v>0</v>
      </c>
      <c r="J6177">
        <v>1024401</v>
      </c>
      <c r="K6177" t="s">
        <v>31</v>
      </c>
      <c r="L6177" t="s">
        <v>12</v>
      </c>
      <c r="N6177" t="s">
        <v>13</v>
      </c>
      <c r="O6177" t="b">
        <v>0</v>
      </c>
      <c r="P6177">
        <v>0</v>
      </c>
      <c r="Q6177">
        <v>0</v>
      </c>
    </row>
    <row r="6178" spans="1:17">
      <c r="A6178">
        <v>1041768</v>
      </c>
      <c r="B6178" t="s">
        <v>11</v>
      </c>
      <c r="C6178" t="s">
        <v>9</v>
      </c>
      <c r="E6178" t="s">
        <v>10</v>
      </c>
      <c r="F6178" t="b">
        <v>0</v>
      </c>
      <c r="G6178">
        <v>0</v>
      </c>
      <c r="H6178">
        <v>0</v>
      </c>
      <c r="J6178">
        <v>1049320</v>
      </c>
      <c r="K6178" t="s">
        <v>36</v>
      </c>
      <c r="L6178" t="s">
        <v>9</v>
      </c>
      <c r="N6178" t="s">
        <v>13</v>
      </c>
      <c r="O6178" t="b">
        <v>0</v>
      </c>
      <c r="P6178">
        <v>0</v>
      </c>
      <c r="Q6178">
        <v>0</v>
      </c>
    </row>
    <row r="6179" spans="1:17">
      <c r="A6179">
        <v>1041541</v>
      </c>
      <c r="B6179" t="s">
        <v>8</v>
      </c>
      <c r="C6179" t="s">
        <v>9</v>
      </c>
      <c r="E6179" t="s">
        <v>10</v>
      </c>
      <c r="F6179" t="b">
        <v>0</v>
      </c>
      <c r="G6179">
        <v>0</v>
      </c>
      <c r="H6179">
        <v>0</v>
      </c>
      <c r="J6179">
        <v>1042777</v>
      </c>
      <c r="K6179" t="s">
        <v>20</v>
      </c>
      <c r="N6179" t="s">
        <v>13</v>
      </c>
      <c r="O6179" t="b">
        <v>0</v>
      </c>
      <c r="P6179">
        <v>0</v>
      </c>
      <c r="Q6179">
        <v>0</v>
      </c>
    </row>
    <row r="6180" spans="1:17">
      <c r="A6180">
        <v>1036538</v>
      </c>
      <c r="B6180" t="s">
        <v>20</v>
      </c>
      <c r="C6180" t="s">
        <v>12</v>
      </c>
      <c r="E6180" t="s">
        <v>10</v>
      </c>
      <c r="F6180" t="b">
        <v>0</v>
      </c>
      <c r="G6180">
        <v>0</v>
      </c>
      <c r="H6180">
        <v>0</v>
      </c>
      <c r="J6180">
        <v>1012963</v>
      </c>
      <c r="K6180" t="s">
        <v>36</v>
      </c>
      <c r="L6180" t="s">
        <v>12</v>
      </c>
      <c r="N6180" t="s">
        <v>13</v>
      </c>
      <c r="O6180" t="b">
        <v>0</v>
      </c>
      <c r="P6180">
        <v>0</v>
      </c>
      <c r="Q6180">
        <v>0</v>
      </c>
    </row>
    <row r="6181" spans="1:17">
      <c r="A6181">
        <v>1008692</v>
      </c>
      <c r="B6181" t="s">
        <v>31</v>
      </c>
      <c r="C6181" t="s">
        <v>12</v>
      </c>
      <c r="E6181" t="s">
        <v>10</v>
      </c>
      <c r="F6181" t="b">
        <v>0</v>
      </c>
      <c r="G6181">
        <v>0</v>
      </c>
      <c r="H6181">
        <v>0</v>
      </c>
      <c r="J6181">
        <v>1032432</v>
      </c>
      <c r="K6181" t="s">
        <v>22</v>
      </c>
      <c r="L6181" t="s">
        <v>9</v>
      </c>
      <c r="N6181" t="s">
        <v>13</v>
      </c>
      <c r="O6181" t="b">
        <v>0</v>
      </c>
      <c r="P6181">
        <v>0</v>
      </c>
      <c r="Q6181">
        <v>0</v>
      </c>
    </row>
    <row r="6182" spans="1:17">
      <c r="A6182">
        <v>1021451</v>
      </c>
      <c r="B6182" t="s">
        <v>22</v>
      </c>
      <c r="C6182" t="s">
        <v>9</v>
      </c>
      <c r="E6182" t="s">
        <v>10</v>
      </c>
      <c r="F6182" t="b">
        <v>0</v>
      </c>
      <c r="G6182">
        <v>0</v>
      </c>
      <c r="H6182">
        <v>0</v>
      </c>
      <c r="J6182">
        <v>1033138</v>
      </c>
      <c r="K6182" t="s">
        <v>20</v>
      </c>
      <c r="L6182" t="s">
        <v>9</v>
      </c>
      <c r="N6182" t="s">
        <v>13</v>
      </c>
      <c r="O6182" t="b">
        <v>0</v>
      </c>
      <c r="P6182">
        <v>0</v>
      </c>
      <c r="Q6182">
        <v>0</v>
      </c>
    </row>
    <row r="6183" spans="1:17">
      <c r="A6183">
        <v>1042067</v>
      </c>
      <c r="B6183" t="s">
        <v>8</v>
      </c>
      <c r="C6183" t="s">
        <v>12</v>
      </c>
      <c r="E6183" t="s">
        <v>10</v>
      </c>
      <c r="F6183" t="b">
        <v>0</v>
      </c>
      <c r="G6183">
        <v>0</v>
      </c>
      <c r="H6183">
        <v>0</v>
      </c>
      <c r="J6183">
        <v>1026940</v>
      </c>
      <c r="K6183" t="s">
        <v>28</v>
      </c>
      <c r="N6183" t="s">
        <v>13</v>
      </c>
      <c r="O6183" t="b">
        <v>0</v>
      </c>
      <c r="P6183">
        <v>0</v>
      </c>
      <c r="Q6183">
        <v>0</v>
      </c>
    </row>
    <row r="6184" spans="1:17">
      <c r="A6184">
        <v>1037205</v>
      </c>
      <c r="B6184" t="s">
        <v>20</v>
      </c>
      <c r="E6184" t="s">
        <v>10</v>
      </c>
      <c r="F6184" t="b">
        <v>0</v>
      </c>
      <c r="G6184">
        <v>0</v>
      </c>
      <c r="H6184">
        <v>0</v>
      </c>
      <c r="J6184">
        <v>1016377</v>
      </c>
      <c r="K6184" t="s">
        <v>22</v>
      </c>
      <c r="L6184" t="s">
        <v>12</v>
      </c>
      <c r="N6184" t="s">
        <v>13</v>
      </c>
      <c r="O6184" t="b">
        <v>0</v>
      </c>
      <c r="P6184">
        <v>0</v>
      </c>
      <c r="Q6184">
        <v>0</v>
      </c>
    </row>
    <row r="6185" spans="1:17">
      <c r="A6185">
        <v>1001264</v>
      </c>
      <c r="B6185" t="s">
        <v>18</v>
      </c>
      <c r="C6185" t="s">
        <v>12</v>
      </c>
      <c r="E6185" t="s">
        <v>10</v>
      </c>
      <c r="F6185" t="b">
        <v>0</v>
      </c>
      <c r="G6185">
        <v>0</v>
      </c>
      <c r="H6185">
        <v>0</v>
      </c>
      <c r="J6185">
        <v>1004020</v>
      </c>
      <c r="K6185" t="s">
        <v>18</v>
      </c>
      <c r="L6185" t="s">
        <v>12</v>
      </c>
      <c r="N6185" t="s">
        <v>13</v>
      </c>
      <c r="O6185" t="b">
        <v>0</v>
      </c>
      <c r="P6185">
        <v>0</v>
      </c>
      <c r="Q6185">
        <v>0</v>
      </c>
    </row>
    <row r="6186" spans="1:17">
      <c r="A6186">
        <v>1010105</v>
      </c>
      <c r="B6186" t="s">
        <v>18</v>
      </c>
      <c r="C6186" t="s">
        <v>12</v>
      </c>
      <c r="E6186" t="s">
        <v>10</v>
      </c>
      <c r="F6186" t="b">
        <v>0</v>
      </c>
      <c r="G6186">
        <v>0</v>
      </c>
      <c r="H6186">
        <v>0</v>
      </c>
      <c r="J6186">
        <v>1049348</v>
      </c>
      <c r="K6186" t="s">
        <v>11</v>
      </c>
      <c r="L6186" t="s">
        <v>12</v>
      </c>
      <c r="N6186" t="s">
        <v>13</v>
      </c>
      <c r="O6186" t="b">
        <v>0</v>
      </c>
      <c r="P6186">
        <v>0</v>
      </c>
      <c r="Q6186">
        <v>0</v>
      </c>
    </row>
    <row r="6187" spans="1:17">
      <c r="A6187">
        <v>1005874</v>
      </c>
      <c r="B6187" t="s">
        <v>22</v>
      </c>
      <c r="C6187" t="s">
        <v>12</v>
      </c>
      <c r="E6187" t="s">
        <v>10</v>
      </c>
      <c r="F6187" t="b">
        <v>0</v>
      </c>
      <c r="G6187">
        <v>0</v>
      </c>
      <c r="H6187">
        <v>0</v>
      </c>
      <c r="J6187">
        <v>1046383</v>
      </c>
      <c r="K6187" t="s">
        <v>22</v>
      </c>
      <c r="L6187" t="s">
        <v>9</v>
      </c>
      <c r="N6187" t="s">
        <v>13</v>
      </c>
      <c r="O6187" t="b">
        <v>0</v>
      </c>
      <c r="P6187">
        <v>0</v>
      </c>
      <c r="Q6187">
        <v>0</v>
      </c>
    </row>
    <row r="6188" spans="1:17">
      <c r="A6188">
        <v>1041612</v>
      </c>
      <c r="B6188" t="s">
        <v>20</v>
      </c>
      <c r="C6188" t="s">
        <v>9</v>
      </c>
      <c r="E6188" t="s">
        <v>10</v>
      </c>
      <c r="F6188" t="b">
        <v>0</v>
      </c>
      <c r="G6188">
        <v>0</v>
      </c>
      <c r="H6188">
        <v>0</v>
      </c>
      <c r="J6188">
        <v>1032345</v>
      </c>
      <c r="K6188" t="s">
        <v>20</v>
      </c>
      <c r="L6188" t="s">
        <v>9</v>
      </c>
      <c r="N6188" t="s">
        <v>13</v>
      </c>
      <c r="O6188" t="b">
        <v>0</v>
      </c>
      <c r="P6188">
        <v>0</v>
      </c>
      <c r="Q6188">
        <v>0</v>
      </c>
    </row>
    <row r="6189" spans="1:17">
      <c r="A6189">
        <v>1040573</v>
      </c>
      <c r="B6189" t="s">
        <v>36</v>
      </c>
      <c r="E6189" t="s">
        <v>10</v>
      </c>
      <c r="F6189" t="b">
        <v>0</v>
      </c>
      <c r="G6189">
        <v>0</v>
      </c>
      <c r="H6189">
        <v>0</v>
      </c>
      <c r="J6189">
        <v>1027255</v>
      </c>
      <c r="K6189" t="s">
        <v>36</v>
      </c>
      <c r="L6189" t="s">
        <v>12</v>
      </c>
      <c r="N6189" t="s">
        <v>13</v>
      </c>
      <c r="O6189" t="b">
        <v>0</v>
      </c>
      <c r="P6189">
        <v>0</v>
      </c>
      <c r="Q6189">
        <v>0</v>
      </c>
    </row>
    <row r="6190" spans="1:17">
      <c r="A6190">
        <v>1015312</v>
      </c>
      <c r="B6190" t="s">
        <v>22</v>
      </c>
      <c r="C6190" t="s">
        <v>9</v>
      </c>
      <c r="E6190" t="s">
        <v>10</v>
      </c>
      <c r="F6190" t="b">
        <v>0</v>
      </c>
      <c r="G6190">
        <v>0</v>
      </c>
      <c r="H6190">
        <v>0</v>
      </c>
      <c r="J6190">
        <v>1023654</v>
      </c>
      <c r="K6190" t="s">
        <v>22</v>
      </c>
      <c r="L6190" t="s">
        <v>9</v>
      </c>
      <c r="N6190" t="s">
        <v>13</v>
      </c>
      <c r="O6190" t="b">
        <v>0</v>
      </c>
      <c r="P6190">
        <v>0</v>
      </c>
      <c r="Q6190">
        <v>0</v>
      </c>
    </row>
    <row r="6191" spans="1:17">
      <c r="A6191">
        <v>1037437</v>
      </c>
      <c r="B6191" t="s">
        <v>22</v>
      </c>
      <c r="C6191" t="s">
        <v>9</v>
      </c>
      <c r="E6191" t="s">
        <v>10</v>
      </c>
      <c r="F6191" t="b">
        <v>0</v>
      </c>
      <c r="G6191">
        <v>0</v>
      </c>
      <c r="H6191">
        <v>0</v>
      </c>
      <c r="J6191">
        <v>1012591</v>
      </c>
      <c r="K6191" t="s">
        <v>8</v>
      </c>
      <c r="L6191" t="s">
        <v>9</v>
      </c>
      <c r="N6191" t="s">
        <v>13</v>
      </c>
      <c r="O6191" t="b">
        <v>0</v>
      </c>
      <c r="P6191">
        <v>0</v>
      </c>
      <c r="Q6191">
        <v>0</v>
      </c>
    </row>
    <row r="6192" spans="1:17">
      <c r="A6192">
        <v>1045381</v>
      </c>
      <c r="B6192" t="s">
        <v>36</v>
      </c>
      <c r="C6192" t="s">
        <v>12</v>
      </c>
      <c r="E6192" t="s">
        <v>10</v>
      </c>
      <c r="F6192" t="b">
        <v>0</v>
      </c>
      <c r="G6192">
        <v>0</v>
      </c>
      <c r="H6192">
        <v>0</v>
      </c>
      <c r="J6192">
        <v>1016230</v>
      </c>
      <c r="K6192" t="s">
        <v>20</v>
      </c>
      <c r="L6192" t="s">
        <v>12</v>
      </c>
      <c r="N6192" t="s">
        <v>13</v>
      </c>
      <c r="O6192" t="b">
        <v>0</v>
      </c>
      <c r="P6192">
        <v>0</v>
      </c>
      <c r="Q6192">
        <v>0</v>
      </c>
    </row>
    <row r="6193" spans="1:17">
      <c r="A6193">
        <v>1028401</v>
      </c>
      <c r="B6193" t="s">
        <v>22</v>
      </c>
      <c r="C6193" t="s">
        <v>12</v>
      </c>
      <c r="E6193" t="s">
        <v>10</v>
      </c>
      <c r="F6193" t="b">
        <v>0</v>
      </c>
      <c r="G6193">
        <v>0</v>
      </c>
      <c r="H6193">
        <v>0</v>
      </c>
      <c r="J6193">
        <v>1042606</v>
      </c>
      <c r="K6193" t="s">
        <v>20</v>
      </c>
      <c r="N6193" t="s">
        <v>13</v>
      </c>
      <c r="O6193" t="b">
        <v>0</v>
      </c>
      <c r="P6193">
        <v>0</v>
      </c>
      <c r="Q6193">
        <v>0</v>
      </c>
    </row>
    <row r="6194" spans="1:17">
      <c r="A6194">
        <v>1018299</v>
      </c>
      <c r="B6194" t="s">
        <v>18</v>
      </c>
      <c r="C6194" t="s">
        <v>9</v>
      </c>
      <c r="E6194" t="s">
        <v>10</v>
      </c>
      <c r="F6194" t="b">
        <v>0</v>
      </c>
      <c r="G6194">
        <v>0</v>
      </c>
      <c r="H6194">
        <v>0</v>
      </c>
      <c r="J6194">
        <v>1023055</v>
      </c>
      <c r="K6194" t="s">
        <v>20</v>
      </c>
      <c r="L6194" t="s">
        <v>12</v>
      </c>
      <c r="N6194" t="s">
        <v>13</v>
      </c>
      <c r="O6194" t="b">
        <v>0</v>
      </c>
      <c r="P6194">
        <v>0</v>
      </c>
      <c r="Q6194">
        <v>0</v>
      </c>
    </row>
    <row r="6195" spans="1:17">
      <c r="A6195">
        <v>1017043</v>
      </c>
      <c r="B6195" t="s">
        <v>20</v>
      </c>
      <c r="C6195" t="s">
        <v>12</v>
      </c>
      <c r="E6195" t="s">
        <v>10</v>
      </c>
      <c r="F6195" t="b">
        <v>0</v>
      </c>
      <c r="G6195">
        <v>0</v>
      </c>
      <c r="H6195">
        <v>0</v>
      </c>
      <c r="J6195">
        <v>1011329</v>
      </c>
      <c r="K6195" t="s">
        <v>61</v>
      </c>
      <c r="L6195" t="s">
        <v>9</v>
      </c>
      <c r="N6195" t="s">
        <v>13</v>
      </c>
      <c r="O6195" t="b">
        <v>0</v>
      </c>
      <c r="P6195">
        <v>0</v>
      </c>
      <c r="Q6195">
        <v>0</v>
      </c>
    </row>
    <row r="6196" spans="1:17">
      <c r="A6196">
        <v>1026293</v>
      </c>
      <c r="B6196" t="s">
        <v>61</v>
      </c>
      <c r="C6196" t="s">
        <v>9</v>
      </c>
      <c r="E6196" t="s">
        <v>10</v>
      </c>
      <c r="F6196" t="b">
        <v>0</v>
      </c>
      <c r="G6196">
        <v>0</v>
      </c>
      <c r="H6196">
        <v>0</v>
      </c>
      <c r="J6196">
        <v>1038742</v>
      </c>
      <c r="K6196" t="s">
        <v>20</v>
      </c>
      <c r="L6196" t="s">
        <v>9</v>
      </c>
      <c r="N6196" t="s">
        <v>13</v>
      </c>
      <c r="O6196" t="b">
        <v>0</v>
      </c>
      <c r="P6196">
        <v>0</v>
      </c>
      <c r="Q6196">
        <v>0</v>
      </c>
    </row>
    <row r="6197" spans="1:17">
      <c r="A6197">
        <v>1029613</v>
      </c>
      <c r="B6197" t="s">
        <v>31</v>
      </c>
      <c r="C6197" t="s">
        <v>9</v>
      </c>
      <c r="E6197" t="s">
        <v>10</v>
      </c>
      <c r="F6197" t="b">
        <v>0</v>
      </c>
      <c r="G6197">
        <v>0</v>
      </c>
      <c r="H6197">
        <v>0</v>
      </c>
      <c r="J6197">
        <v>1035882</v>
      </c>
      <c r="K6197" t="s">
        <v>20</v>
      </c>
      <c r="L6197" t="s">
        <v>12</v>
      </c>
      <c r="N6197" t="s">
        <v>13</v>
      </c>
      <c r="O6197" t="b">
        <v>0</v>
      </c>
      <c r="P6197">
        <v>0</v>
      </c>
      <c r="Q6197">
        <v>0</v>
      </c>
    </row>
    <row r="6198" spans="1:17">
      <c r="A6198">
        <v>1043160</v>
      </c>
      <c r="B6198" t="s">
        <v>20</v>
      </c>
      <c r="C6198" t="s">
        <v>12</v>
      </c>
      <c r="E6198" t="s">
        <v>10</v>
      </c>
      <c r="F6198" t="b">
        <v>0</v>
      </c>
      <c r="G6198">
        <v>0</v>
      </c>
      <c r="H6198">
        <v>0</v>
      </c>
      <c r="J6198">
        <v>1019277</v>
      </c>
      <c r="K6198" t="s">
        <v>20</v>
      </c>
      <c r="L6198" t="s">
        <v>12</v>
      </c>
      <c r="N6198" t="s">
        <v>13</v>
      </c>
      <c r="O6198" t="b">
        <v>0</v>
      </c>
      <c r="P6198">
        <v>0</v>
      </c>
      <c r="Q6198">
        <v>0</v>
      </c>
    </row>
    <row r="6199" spans="1:17">
      <c r="A6199">
        <v>1041769</v>
      </c>
      <c r="B6199" t="s">
        <v>8</v>
      </c>
      <c r="C6199" t="s">
        <v>9</v>
      </c>
      <c r="E6199" t="s">
        <v>10</v>
      </c>
      <c r="F6199" t="b">
        <v>0</v>
      </c>
      <c r="G6199">
        <v>0</v>
      </c>
      <c r="H6199">
        <v>0</v>
      </c>
      <c r="J6199">
        <v>1039434</v>
      </c>
      <c r="K6199" t="s">
        <v>20</v>
      </c>
      <c r="N6199" t="s">
        <v>13</v>
      </c>
      <c r="O6199" t="b">
        <v>0</v>
      </c>
      <c r="P6199">
        <v>0</v>
      </c>
      <c r="Q6199">
        <v>0</v>
      </c>
    </row>
    <row r="6200" spans="1:17">
      <c r="A6200">
        <v>1026158</v>
      </c>
      <c r="B6200" t="s">
        <v>31</v>
      </c>
      <c r="E6200" t="s">
        <v>10</v>
      </c>
      <c r="F6200" t="b">
        <v>0</v>
      </c>
      <c r="G6200">
        <v>0</v>
      </c>
      <c r="H6200">
        <v>0</v>
      </c>
      <c r="J6200">
        <v>1027520</v>
      </c>
      <c r="K6200" t="s">
        <v>8</v>
      </c>
      <c r="L6200" t="s">
        <v>9</v>
      </c>
      <c r="N6200" t="s">
        <v>13</v>
      </c>
      <c r="O6200" t="b">
        <v>0</v>
      </c>
      <c r="P6200">
        <v>0</v>
      </c>
      <c r="Q6200">
        <v>0</v>
      </c>
    </row>
    <row r="6201" spans="1:17">
      <c r="A6201">
        <v>1022551</v>
      </c>
      <c r="B6201" t="s">
        <v>20</v>
      </c>
      <c r="C6201" t="s">
        <v>12</v>
      </c>
      <c r="E6201" t="s">
        <v>10</v>
      </c>
      <c r="F6201" t="b">
        <v>0</v>
      </c>
      <c r="G6201">
        <v>0</v>
      </c>
      <c r="H6201">
        <v>0</v>
      </c>
      <c r="J6201">
        <v>1037605</v>
      </c>
      <c r="K6201" t="s">
        <v>36</v>
      </c>
      <c r="L6201" t="s">
        <v>12</v>
      </c>
      <c r="N6201" t="s">
        <v>13</v>
      </c>
      <c r="O6201" t="b">
        <v>0</v>
      </c>
      <c r="P6201">
        <v>0</v>
      </c>
      <c r="Q6201">
        <v>0</v>
      </c>
    </row>
    <row r="6202" spans="1:17">
      <c r="A6202">
        <v>1020856</v>
      </c>
      <c r="C6202" t="s">
        <v>9</v>
      </c>
      <c r="E6202" t="s">
        <v>10</v>
      </c>
      <c r="F6202" t="b">
        <v>0</v>
      </c>
      <c r="G6202">
        <v>0</v>
      </c>
      <c r="H6202">
        <v>0</v>
      </c>
      <c r="J6202">
        <v>1009983</v>
      </c>
      <c r="K6202" t="s">
        <v>22</v>
      </c>
      <c r="N6202" t="s">
        <v>13</v>
      </c>
      <c r="O6202" t="b">
        <v>0</v>
      </c>
      <c r="P6202">
        <v>0</v>
      </c>
      <c r="Q6202">
        <v>0</v>
      </c>
    </row>
    <row r="6203" spans="1:17">
      <c r="A6203">
        <v>1026188</v>
      </c>
      <c r="B6203" t="s">
        <v>22</v>
      </c>
      <c r="C6203" t="s">
        <v>12</v>
      </c>
      <c r="E6203" t="s">
        <v>10</v>
      </c>
      <c r="F6203" t="b">
        <v>0</v>
      </c>
      <c r="G6203">
        <v>0</v>
      </c>
      <c r="H6203">
        <v>0</v>
      </c>
      <c r="J6203">
        <v>1022687</v>
      </c>
      <c r="K6203" t="s">
        <v>31</v>
      </c>
      <c r="L6203" t="s">
        <v>9</v>
      </c>
      <c r="N6203" t="s">
        <v>13</v>
      </c>
      <c r="O6203" t="b">
        <v>0</v>
      </c>
      <c r="P6203">
        <v>0</v>
      </c>
      <c r="Q6203">
        <v>0</v>
      </c>
    </row>
    <row r="6204" spans="1:17">
      <c r="A6204">
        <v>1015538</v>
      </c>
      <c r="B6204" t="s">
        <v>11</v>
      </c>
      <c r="C6204" t="s">
        <v>9</v>
      </c>
      <c r="E6204" t="s">
        <v>10</v>
      </c>
      <c r="F6204" t="b">
        <v>0</v>
      </c>
      <c r="G6204">
        <v>0</v>
      </c>
      <c r="H6204">
        <v>0</v>
      </c>
      <c r="J6204">
        <v>1039388</v>
      </c>
      <c r="K6204" t="s">
        <v>20</v>
      </c>
      <c r="N6204" t="s">
        <v>13</v>
      </c>
      <c r="O6204" t="b">
        <v>0</v>
      </c>
      <c r="P6204">
        <v>0</v>
      </c>
      <c r="Q6204">
        <v>0</v>
      </c>
    </row>
    <row r="6205" spans="1:17">
      <c r="A6205">
        <v>1003294</v>
      </c>
      <c r="B6205" t="s">
        <v>18</v>
      </c>
      <c r="E6205" t="s">
        <v>10</v>
      </c>
      <c r="F6205" t="b">
        <v>0</v>
      </c>
      <c r="G6205">
        <v>0</v>
      </c>
      <c r="H6205">
        <v>0</v>
      </c>
      <c r="J6205">
        <v>1035167</v>
      </c>
      <c r="K6205" t="s">
        <v>20</v>
      </c>
      <c r="N6205" t="s">
        <v>13</v>
      </c>
      <c r="O6205" t="b">
        <v>0</v>
      </c>
      <c r="P6205">
        <v>0</v>
      </c>
      <c r="Q6205">
        <v>0</v>
      </c>
    </row>
    <row r="6206" spans="1:17">
      <c r="A6206">
        <v>1046946</v>
      </c>
      <c r="B6206" t="s">
        <v>11</v>
      </c>
      <c r="C6206" t="s">
        <v>12</v>
      </c>
      <c r="E6206" t="s">
        <v>10</v>
      </c>
      <c r="F6206" t="b">
        <v>0</v>
      </c>
      <c r="G6206">
        <v>0</v>
      </c>
      <c r="H6206">
        <v>0</v>
      </c>
      <c r="J6206">
        <v>1030033</v>
      </c>
      <c r="K6206" t="s">
        <v>22</v>
      </c>
      <c r="L6206" t="s">
        <v>12</v>
      </c>
      <c r="N6206" t="s">
        <v>13</v>
      </c>
      <c r="O6206" t="b">
        <v>0</v>
      </c>
      <c r="P6206">
        <v>0</v>
      </c>
      <c r="Q6206">
        <v>0</v>
      </c>
    </row>
    <row r="6207" spans="1:17">
      <c r="A6207">
        <v>1002878</v>
      </c>
      <c r="B6207" t="s">
        <v>18</v>
      </c>
      <c r="C6207" t="s">
        <v>9</v>
      </c>
      <c r="E6207" t="s">
        <v>10</v>
      </c>
      <c r="F6207" t="b">
        <v>0</v>
      </c>
      <c r="G6207">
        <v>0</v>
      </c>
      <c r="H6207">
        <v>0</v>
      </c>
      <c r="J6207">
        <v>1046579</v>
      </c>
      <c r="K6207" t="s">
        <v>18</v>
      </c>
      <c r="L6207" t="s">
        <v>9</v>
      </c>
      <c r="N6207" t="s">
        <v>13</v>
      </c>
      <c r="O6207" t="b">
        <v>0</v>
      </c>
      <c r="P6207">
        <v>0</v>
      </c>
      <c r="Q6207">
        <v>0</v>
      </c>
    </row>
    <row r="6208" spans="1:17">
      <c r="A6208">
        <v>1011834</v>
      </c>
      <c r="B6208" t="s">
        <v>20</v>
      </c>
      <c r="C6208" t="s">
        <v>12</v>
      </c>
      <c r="E6208" t="s">
        <v>10</v>
      </c>
      <c r="F6208" t="b">
        <v>0</v>
      </c>
      <c r="G6208">
        <v>0</v>
      </c>
      <c r="H6208">
        <v>0</v>
      </c>
      <c r="J6208">
        <v>1046539</v>
      </c>
      <c r="K6208" t="s">
        <v>20</v>
      </c>
      <c r="L6208" t="s">
        <v>12</v>
      </c>
      <c r="N6208" t="s">
        <v>13</v>
      </c>
      <c r="O6208" t="b">
        <v>0</v>
      </c>
      <c r="P6208">
        <v>0</v>
      </c>
      <c r="Q6208">
        <v>0</v>
      </c>
    </row>
    <row r="6209" spans="1:17">
      <c r="A6209">
        <v>1048855</v>
      </c>
      <c r="B6209" t="s">
        <v>22</v>
      </c>
      <c r="C6209" t="s">
        <v>12</v>
      </c>
      <c r="E6209" t="s">
        <v>10</v>
      </c>
      <c r="F6209" t="b">
        <v>0</v>
      </c>
      <c r="G6209">
        <v>0</v>
      </c>
      <c r="H6209">
        <v>0</v>
      </c>
      <c r="J6209">
        <v>1034359</v>
      </c>
      <c r="K6209" t="s">
        <v>15</v>
      </c>
      <c r="L6209" t="s">
        <v>9</v>
      </c>
      <c r="N6209" t="s">
        <v>13</v>
      </c>
      <c r="O6209" t="b">
        <v>0</v>
      </c>
      <c r="P6209">
        <v>0</v>
      </c>
      <c r="Q6209">
        <v>0</v>
      </c>
    </row>
    <row r="6210" spans="1:17">
      <c r="A6210">
        <v>1015087</v>
      </c>
      <c r="B6210" t="s">
        <v>20</v>
      </c>
      <c r="C6210" t="s">
        <v>12</v>
      </c>
      <c r="E6210" t="s">
        <v>10</v>
      </c>
      <c r="F6210" t="b">
        <v>0</v>
      </c>
      <c r="G6210">
        <v>0</v>
      </c>
      <c r="H6210">
        <v>0</v>
      </c>
      <c r="J6210">
        <v>1037821</v>
      </c>
      <c r="K6210" t="s">
        <v>8</v>
      </c>
      <c r="L6210" t="s">
        <v>12</v>
      </c>
      <c r="N6210" t="s">
        <v>13</v>
      </c>
      <c r="O6210" t="b">
        <v>0</v>
      </c>
      <c r="P6210">
        <v>0</v>
      </c>
      <c r="Q6210">
        <v>0</v>
      </c>
    </row>
    <row r="6211" spans="1:17">
      <c r="A6211">
        <v>1044722</v>
      </c>
      <c r="B6211" t="s">
        <v>31</v>
      </c>
      <c r="C6211" t="s">
        <v>9</v>
      </c>
      <c r="E6211" t="s">
        <v>10</v>
      </c>
      <c r="F6211" t="b">
        <v>0</v>
      </c>
      <c r="G6211">
        <v>0</v>
      </c>
      <c r="H6211">
        <v>0</v>
      </c>
      <c r="J6211">
        <v>1009590</v>
      </c>
      <c r="K6211" t="s">
        <v>28</v>
      </c>
      <c r="L6211" t="s">
        <v>30</v>
      </c>
      <c r="N6211" t="s">
        <v>13</v>
      </c>
      <c r="O6211" t="b">
        <v>0</v>
      </c>
      <c r="P6211">
        <v>0</v>
      </c>
      <c r="Q6211">
        <v>0</v>
      </c>
    </row>
    <row r="6212" spans="1:17">
      <c r="A6212">
        <v>1022926</v>
      </c>
      <c r="B6212" t="s">
        <v>22</v>
      </c>
      <c r="C6212" t="s">
        <v>30</v>
      </c>
      <c r="E6212" t="s">
        <v>10</v>
      </c>
      <c r="F6212" t="b">
        <v>0</v>
      </c>
      <c r="G6212">
        <v>0</v>
      </c>
      <c r="H6212">
        <v>0</v>
      </c>
      <c r="J6212">
        <v>1045448</v>
      </c>
      <c r="K6212" t="s">
        <v>15</v>
      </c>
      <c r="L6212" t="s">
        <v>9</v>
      </c>
      <c r="N6212" t="s">
        <v>13</v>
      </c>
      <c r="O6212" t="b">
        <v>0</v>
      </c>
      <c r="P6212">
        <v>0</v>
      </c>
      <c r="Q6212">
        <v>0</v>
      </c>
    </row>
    <row r="6213" spans="1:17">
      <c r="A6213">
        <v>1012424</v>
      </c>
      <c r="B6213" t="s">
        <v>22</v>
      </c>
      <c r="C6213" t="s">
        <v>12</v>
      </c>
      <c r="E6213" t="s">
        <v>10</v>
      </c>
      <c r="F6213" t="b">
        <v>0</v>
      </c>
      <c r="G6213">
        <v>0</v>
      </c>
      <c r="H6213">
        <v>0</v>
      </c>
      <c r="J6213">
        <v>1028312</v>
      </c>
      <c r="K6213" t="s">
        <v>61</v>
      </c>
      <c r="L6213" t="s">
        <v>9</v>
      </c>
      <c r="N6213" t="s">
        <v>13</v>
      </c>
      <c r="O6213" t="b">
        <v>0</v>
      </c>
      <c r="P6213">
        <v>0</v>
      </c>
      <c r="Q6213">
        <v>0</v>
      </c>
    </row>
    <row r="6214" spans="1:17">
      <c r="A6214">
        <v>1001172</v>
      </c>
      <c r="B6214" t="s">
        <v>31</v>
      </c>
      <c r="C6214" t="s">
        <v>9</v>
      </c>
      <c r="E6214" t="s">
        <v>10</v>
      </c>
      <c r="F6214" t="b">
        <v>0</v>
      </c>
      <c r="G6214">
        <v>0</v>
      </c>
      <c r="H6214">
        <v>0</v>
      </c>
      <c r="J6214">
        <v>1048048</v>
      </c>
      <c r="K6214" t="s">
        <v>20</v>
      </c>
      <c r="L6214" t="s">
        <v>9</v>
      </c>
      <c r="N6214" t="s">
        <v>13</v>
      </c>
      <c r="O6214" t="b">
        <v>0</v>
      </c>
      <c r="P6214">
        <v>0</v>
      </c>
      <c r="Q6214">
        <v>0</v>
      </c>
    </row>
    <row r="6215" spans="1:17">
      <c r="A6215">
        <v>1033987</v>
      </c>
      <c r="B6215" t="s">
        <v>8</v>
      </c>
      <c r="E6215" t="s">
        <v>10</v>
      </c>
      <c r="F6215" t="b">
        <v>0</v>
      </c>
      <c r="G6215">
        <v>0</v>
      </c>
      <c r="H6215">
        <v>0</v>
      </c>
      <c r="J6215">
        <v>1042668</v>
      </c>
      <c r="K6215" t="s">
        <v>18</v>
      </c>
      <c r="L6215" t="s">
        <v>9</v>
      </c>
      <c r="N6215" t="s">
        <v>13</v>
      </c>
      <c r="O6215" t="b">
        <v>0</v>
      </c>
      <c r="P6215">
        <v>0</v>
      </c>
      <c r="Q6215">
        <v>0</v>
      </c>
    </row>
    <row r="6216" spans="1:17">
      <c r="A6216">
        <v>1025484</v>
      </c>
      <c r="B6216" t="s">
        <v>20</v>
      </c>
      <c r="C6216" t="s">
        <v>9</v>
      </c>
      <c r="E6216" t="s">
        <v>10</v>
      </c>
      <c r="F6216" t="b">
        <v>0</v>
      </c>
      <c r="G6216">
        <v>0</v>
      </c>
      <c r="H6216">
        <v>0</v>
      </c>
      <c r="J6216">
        <v>1002261</v>
      </c>
      <c r="K6216" t="s">
        <v>22</v>
      </c>
      <c r="L6216" t="s">
        <v>12</v>
      </c>
      <c r="N6216" t="s">
        <v>13</v>
      </c>
      <c r="O6216" t="b">
        <v>0</v>
      </c>
      <c r="P6216">
        <v>0</v>
      </c>
      <c r="Q6216">
        <v>0</v>
      </c>
    </row>
    <row r="6217" spans="1:17">
      <c r="A6217">
        <v>1044390</v>
      </c>
      <c r="B6217" t="s">
        <v>22</v>
      </c>
      <c r="C6217" t="s">
        <v>12</v>
      </c>
      <c r="E6217" t="s">
        <v>10</v>
      </c>
      <c r="F6217" t="b">
        <v>0</v>
      </c>
      <c r="G6217">
        <v>0</v>
      </c>
      <c r="H6217">
        <v>0</v>
      </c>
      <c r="J6217">
        <v>1028497</v>
      </c>
      <c r="K6217" t="s">
        <v>22</v>
      </c>
      <c r="L6217" t="s">
        <v>12</v>
      </c>
      <c r="N6217" t="s">
        <v>13</v>
      </c>
      <c r="O6217" t="b">
        <v>0</v>
      </c>
      <c r="P6217">
        <v>0</v>
      </c>
      <c r="Q6217">
        <v>0</v>
      </c>
    </row>
    <row r="6218" spans="1:17">
      <c r="A6218">
        <v>1039154</v>
      </c>
      <c r="B6218" t="s">
        <v>18</v>
      </c>
      <c r="C6218" t="s">
        <v>12</v>
      </c>
      <c r="E6218" t="s">
        <v>10</v>
      </c>
      <c r="F6218" t="b">
        <v>0</v>
      </c>
      <c r="G6218">
        <v>0</v>
      </c>
      <c r="H6218">
        <v>0</v>
      </c>
      <c r="J6218">
        <v>1039390</v>
      </c>
      <c r="K6218" t="s">
        <v>20</v>
      </c>
      <c r="L6218" t="s">
        <v>12</v>
      </c>
      <c r="N6218" t="s">
        <v>13</v>
      </c>
      <c r="O6218" t="b">
        <v>0</v>
      </c>
      <c r="P6218">
        <v>0</v>
      </c>
      <c r="Q6218">
        <v>0</v>
      </c>
    </row>
    <row r="6219" spans="1:17">
      <c r="A6219">
        <v>1035520</v>
      </c>
      <c r="B6219" t="s">
        <v>8</v>
      </c>
      <c r="C6219" t="s">
        <v>9</v>
      </c>
      <c r="E6219" t="s">
        <v>10</v>
      </c>
      <c r="F6219" t="b">
        <v>0</v>
      </c>
      <c r="G6219">
        <v>0</v>
      </c>
      <c r="H6219">
        <v>0</v>
      </c>
      <c r="J6219">
        <v>1022388</v>
      </c>
      <c r="K6219" t="s">
        <v>18</v>
      </c>
      <c r="L6219" t="s">
        <v>12</v>
      </c>
      <c r="N6219" t="s">
        <v>13</v>
      </c>
      <c r="O6219" t="b">
        <v>0</v>
      </c>
      <c r="P6219">
        <v>0</v>
      </c>
      <c r="Q6219">
        <v>0</v>
      </c>
    </row>
    <row r="6220" spans="1:17">
      <c r="A6220">
        <v>1041376</v>
      </c>
      <c r="B6220" t="s">
        <v>31</v>
      </c>
      <c r="C6220" t="s">
        <v>12</v>
      </c>
      <c r="E6220" t="s">
        <v>10</v>
      </c>
      <c r="F6220" t="b">
        <v>0</v>
      </c>
      <c r="G6220">
        <v>0</v>
      </c>
      <c r="H6220">
        <v>0</v>
      </c>
      <c r="J6220">
        <v>1038042</v>
      </c>
      <c r="K6220" t="s">
        <v>20</v>
      </c>
      <c r="N6220" t="s">
        <v>13</v>
      </c>
      <c r="O6220" t="b">
        <v>0</v>
      </c>
      <c r="P6220">
        <v>0</v>
      </c>
      <c r="Q6220">
        <v>0</v>
      </c>
    </row>
    <row r="6221" spans="1:17">
      <c r="A6221">
        <v>1034791</v>
      </c>
      <c r="B6221" t="s">
        <v>36</v>
      </c>
      <c r="C6221" t="s">
        <v>12</v>
      </c>
      <c r="E6221" t="s">
        <v>10</v>
      </c>
      <c r="F6221" t="b">
        <v>0</v>
      </c>
      <c r="G6221">
        <v>0</v>
      </c>
      <c r="H6221">
        <v>0</v>
      </c>
      <c r="J6221">
        <v>1045427</v>
      </c>
      <c r="K6221" t="s">
        <v>22</v>
      </c>
      <c r="L6221" t="s">
        <v>9</v>
      </c>
      <c r="N6221" t="s">
        <v>13</v>
      </c>
      <c r="O6221" t="b">
        <v>0</v>
      </c>
      <c r="P6221">
        <v>0</v>
      </c>
      <c r="Q6221">
        <v>0</v>
      </c>
    </row>
    <row r="6222" spans="1:17">
      <c r="A6222">
        <v>1019984</v>
      </c>
      <c r="B6222" t="s">
        <v>36</v>
      </c>
      <c r="C6222" t="s">
        <v>30</v>
      </c>
      <c r="E6222" t="s">
        <v>10</v>
      </c>
      <c r="F6222" t="b">
        <v>0</v>
      </c>
      <c r="G6222">
        <v>0</v>
      </c>
      <c r="H6222">
        <v>0</v>
      </c>
      <c r="J6222">
        <v>1029173</v>
      </c>
      <c r="K6222" t="s">
        <v>20</v>
      </c>
      <c r="N6222" t="s">
        <v>13</v>
      </c>
      <c r="O6222" t="b">
        <v>0</v>
      </c>
      <c r="P6222">
        <v>0</v>
      </c>
      <c r="Q6222">
        <v>0</v>
      </c>
    </row>
    <row r="6223" spans="1:17">
      <c r="A6223">
        <v>1027684</v>
      </c>
      <c r="B6223" t="s">
        <v>15</v>
      </c>
      <c r="C6223" t="s">
        <v>12</v>
      </c>
      <c r="E6223" t="s">
        <v>10</v>
      </c>
      <c r="F6223" t="b">
        <v>0</v>
      </c>
      <c r="G6223">
        <v>0</v>
      </c>
      <c r="H6223">
        <v>0</v>
      </c>
      <c r="J6223">
        <v>1011992</v>
      </c>
      <c r="K6223" t="s">
        <v>22</v>
      </c>
      <c r="L6223" t="s">
        <v>9</v>
      </c>
      <c r="N6223" t="s">
        <v>13</v>
      </c>
      <c r="O6223" t="b">
        <v>0</v>
      </c>
      <c r="P6223">
        <v>0</v>
      </c>
      <c r="Q6223">
        <v>0</v>
      </c>
    </row>
    <row r="6224" spans="1:17">
      <c r="A6224">
        <v>1012820</v>
      </c>
      <c r="B6224" t="s">
        <v>36</v>
      </c>
      <c r="C6224" t="s">
        <v>12</v>
      </c>
      <c r="E6224" t="s">
        <v>10</v>
      </c>
      <c r="F6224" t="b">
        <v>0</v>
      </c>
      <c r="G6224">
        <v>0</v>
      </c>
      <c r="H6224">
        <v>0</v>
      </c>
      <c r="J6224">
        <v>1024180</v>
      </c>
      <c r="K6224" t="s">
        <v>22</v>
      </c>
      <c r="L6224" t="s">
        <v>12</v>
      </c>
      <c r="N6224" t="s">
        <v>13</v>
      </c>
      <c r="O6224" t="b">
        <v>0</v>
      </c>
      <c r="P6224">
        <v>0</v>
      </c>
      <c r="Q6224">
        <v>0</v>
      </c>
    </row>
    <row r="6225" spans="1:17">
      <c r="A6225">
        <v>1002367</v>
      </c>
      <c r="B6225" t="s">
        <v>36</v>
      </c>
      <c r="C6225" t="s">
        <v>12</v>
      </c>
      <c r="E6225" t="s">
        <v>10</v>
      </c>
      <c r="F6225" t="b">
        <v>0</v>
      </c>
      <c r="G6225">
        <v>0</v>
      </c>
      <c r="H6225">
        <v>0</v>
      </c>
      <c r="J6225">
        <v>1007981</v>
      </c>
      <c r="K6225" t="s">
        <v>8</v>
      </c>
      <c r="L6225" t="s">
        <v>9</v>
      </c>
      <c r="N6225" t="s">
        <v>13</v>
      </c>
      <c r="O6225" t="b">
        <v>0</v>
      </c>
      <c r="P6225">
        <v>0</v>
      </c>
      <c r="Q6225">
        <v>0</v>
      </c>
    </row>
    <row r="6226" spans="1:17">
      <c r="A6226">
        <v>1015745</v>
      </c>
      <c r="B6226" t="s">
        <v>22</v>
      </c>
      <c r="C6226" t="s">
        <v>9</v>
      </c>
      <c r="E6226" t="s">
        <v>10</v>
      </c>
      <c r="F6226" t="b">
        <v>0</v>
      </c>
      <c r="G6226">
        <v>0</v>
      </c>
      <c r="H6226">
        <v>0</v>
      </c>
      <c r="J6226">
        <v>1027955</v>
      </c>
      <c r="K6226" t="s">
        <v>20</v>
      </c>
      <c r="L6226" t="s">
        <v>9</v>
      </c>
      <c r="N6226" t="s">
        <v>13</v>
      </c>
      <c r="O6226" t="b">
        <v>0</v>
      </c>
      <c r="P6226">
        <v>0</v>
      </c>
      <c r="Q6226">
        <v>0</v>
      </c>
    </row>
    <row r="6227" spans="1:17">
      <c r="A6227">
        <v>1038319</v>
      </c>
      <c r="B6227" t="s">
        <v>61</v>
      </c>
      <c r="C6227" t="s">
        <v>9</v>
      </c>
      <c r="E6227" t="s">
        <v>10</v>
      </c>
      <c r="F6227" t="b">
        <v>0</v>
      </c>
      <c r="G6227">
        <v>0</v>
      </c>
      <c r="H6227">
        <v>0</v>
      </c>
      <c r="J6227">
        <v>1031606</v>
      </c>
      <c r="K6227" t="s">
        <v>22</v>
      </c>
      <c r="L6227" t="s">
        <v>12</v>
      </c>
      <c r="N6227" t="s">
        <v>13</v>
      </c>
      <c r="O6227" t="b">
        <v>0</v>
      </c>
      <c r="P6227">
        <v>0</v>
      </c>
      <c r="Q6227">
        <v>0</v>
      </c>
    </row>
    <row r="6228" spans="1:17">
      <c r="A6228">
        <v>1049173</v>
      </c>
      <c r="B6228" t="s">
        <v>31</v>
      </c>
      <c r="C6228" t="s">
        <v>9</v>
      </c>
      <c r="E6228" t="s">
        <v>10</v>
      </c>
      <c r="F6228" t="b">
        <v>0</v>
      </c>
      <c r="G6228">
        <v>0</v>
      </c>
      <c r="H6228">
        <v>0</v>
      </c>
      <c r="J6228">
        <v>1013316</v>
      </c>
      <c r="K6228" t="s">
        <v>22</v>
      </c>
      <c r="L6228" t="s">
        <v>9</v>
      </c>
      <c r="N6228" t="s">
        <v>13</v>
      </c>
      <c r="O6228" t="b">
        <v>0</v>
      </c>
      <c r="P6228">
        <v>0</v>
      </c>
      <c r="Q6228">
        <v>0</v>
      </c>
    </row>
    <row r="6229" spans="1:17">
      <c r="A6229">
        <v>1019413</v>
      </c>
      <c r="B6229" t="s">
        <v>20</v>
      </c>
      <c r="C6229" t="s">
        <v>9</v>
      </c>
      <c r="E6229" t="s">
        <v>10</v>
      </c>
      <c r="F6229" t="b">
        <v>0</v>
      </c>
      <c r="G6229">
        <v>0</v>
      </c>
      <c r="H6229">
        <v>0</v>
      </c>
      <c r="J6229">
        <v>1004536</v>
      </c>
      <c r="K6229" t="s">
        <v>20</v>
      </c>
      <c r="L6229" t="s">
        <v>9</v>
      </c>
      <c r="N6229" t="s">
        <v>13</v>
      </c>
      <c r="O6229" t="b">
        <v>0</v>
      </c>
      <c r="P6229">
        <v>0</v>
      </c>
      <c r="Q6229">
        <v>0</v>
      </c>
    </row>
    <row r="6230" spans="1:17">
      <c r="A6230">
        <v>1002555</v>
      </c>
      <c r="B6230" t="s">
        <v>20</v>
      </c>
      <c r="E6230" t="s">
        <v>10</v>
      </c>
      <c r="F6230" t="b">
        <v>0</v>
      </c>
      <c r="G6230">
        <v>0</v>
      </c>
      <c r="H6230">
        <v>0</v>
      </c>
      <c r="J6230">
        <v>1013081</v>
      </c>
      <c r="K6230" t="s">
        <v>22</v>
      </c>
      <c r="L6230" t="s">
        <v>12</v>
      </c>
      <c r="N6230" t="s">
        <v>13</v>
      </c>
      <c r="O6230" t="b">
        <v>0</v>
      </c>
      <c r="P6230">
        <v>0</v>
      </c>
      <c r="Q6230">
        <v>0</v>
      </c>
    </row>
    <row r="6231" spans="1:17">
      <c r="A6231">
        <v>1011740</v>
      </c>
      <c r="B6231" t="s">
        <v>20</v>
      </c>
      <c r="C6231" t="s">
        <v>9</v>
      </c>
      <c r="E6231" t="s">
        <v>10</v>
      </c>
      <c r="F6231" t="b">
        <v>0</v>
      </c>
      <c r="G6231">
        <v>0</v>
      </c>
      <c r="H6231">
        <v>0</v>
      </c>
      <c r="J6231">
        <v>1029914</v>
      </c>
      <c r="K6231" t="s">
        <v>8</v>
      </c>
      <c r="L6231" t="s">
        <v>12</v>
      </c>
      <c r="N6231" t="s">
        <v>13</v>
      </c>
      <c r="O6231" t="b">
        <v>0</v>
      </c>
      <c r="P6231">
        <v>0</v>
      </c>
      <c r="Q6231">
        <v>0</v>
      </c>
    </row>
    <row r="6232" spans="1:17">
      <c r="A6232">
        <v>1007535</v>
      </c>
      <c r="B6232" t="s">
        <v>31</v>
      </c>
      <c r="C6232" t="s">
        <v>30</v>
      </c>
      <c r="E6232" t="s">
        <v>10</v>
      </c>
      <c r="F6232" t="b">
        <v>0</v>
      </c>
      <c r="G6232">
        <v>0</v>
      </c>
      <c r="H6232">
        <v>0</v>
      </c>
      <c r="J6232">
        <v>1027307</v>
      </c>
      <c r="K6232" t="s">
        <v>18</v>
      </c>
      <c r="N6232" t="s">
        <v>13</v>
      </c>
      <c r="O6232" t="b">
        <v>0</v>
      </c>
      <c r="P6232">
        <v>0</v>
      </c>
      <c r="Q6232">
        <v>0</v>
      </c>
    </row>
    <row r="6233" spans="1:17">
      <c r="A6233">
        <v>1048638</v>
      </c>
      <c r="B6233" t="s">
        <v>61</v>
      </c>
      <c r="C6233" t="s">
        <v>12</v>
      </c>
      <c r="E6233" t="s">
        <v>10</v>
      </c>
      <c r="F6233" t="b">
        <v>0</v>
      </c>
      <c r="G6233">
        <v>0</v>
      </c>
      <c r="H6233">
        <v>0</v>
      </c>
      <c r="J6233">
        <v>1023994</v>
      </c>
      <c r="K6233" t="s">
        <v>22</v>
      </c>
      <c r="L6233" t="s">
        <v>9</v>
      </c>
      <c r="N6233" t="s">
        <v>13</v>
      </c>
      <c r="O6233" t="b">
        <v>0</v>
      </c>
      <c r="P6233">
        <v>0</v>
      </c>
      <c r="Q6233">
        <v>0</v>
      </c>
    </row>
    <row r="6234" spans="1:17">
      <c r="A6234">
        <v>1003314</v>
      </c>
      <c r="B6234" t="s">
        <v>36</v>
      </c>
      <c r="E6234" t="s">
        <v>10</v>
      </c>
      <c r="F6234" t="b">
        <v>0</v>
      </c>
      <c r="G6234">
        <v>0</v>
      </c>
      <c r="H6234">
        <v>0</v>
      </c>
      <c r="J6234">
        <v>1046455</v>
      </c>
      <c r="K6234" t="s">
        <v>20</v>
      </c>
      <c r="L6234" t="s">
        <v>9</v>
      </c>
      <c r="N6234" t="s">
        <v>13</v>
      </c>
      <c r="O6234" t="b">
        <v>0</v>
      </c>
      <c r="P6234">
        <v>0</v>
      </c>
      <c r="Q6234">
        <v>0</v>
      </c>
    </row>
    <row r="6235" spans="1:17">
      <c r="A6235">
        <v>1034650</v>
      </c>
      <c r="C6235" t="s">
        <v>9</v>
      </c>
      <c r="E6235" t="s">
        <v>10</v>
      </c>
      <c r="F6235" t="b">
        <v>0</v>
      </c>
      <c r="G6235">
        <v>0</v>
      </c>
      <c r="H6235">
        <v>0</v>
      </c>
      <c r="J6235">
        <v>1004077</v>
      </c>
      <c r="K6235" t="s">
        <v>8</v>
      </c>
      <c r="L6235" t="s">
        <v>9</v>
      </c>
      <c r="N6235" t="s">
        <v>13</v>
      </c>
      <c r="O6235" t="b">
        <v>0</v>
      </c>
      <c r="P6235">
        <v>0</v>
      </c>
      <c r="Q6235">
        <v>0</v>
      </c>
    </row>
    <row r="6236" spans="1:17">
      <c r="A6236">
        <v>1028030</v>
      </c>
      <c r="C6236" t="s">
        <v>12</v>
      </c>
      <c r="E6236" t="s">
        <v>10</v>
      </c>
      <c r="F6236" t="b">
        <v>0</v>
      </c>
      <c r="G6236">
        <v>0</v>
      </c>
      <c r="H6236">
        <v>0</v>
      </c>
      <c r="J6236">
        <v>1045163</v>
      </c>
      <c r="K6236" t="s">
        <v>36</v>
      </c>
      <c r="L6236" t="s">
        <v>30</v>
      </c>
      <c r="N6236" t="s">
        <v>13</v>
      </c>
      <c r="O6236" t="b">
        <v>0</v>
      </c>
      <c r="P6236">
        <v>0</v>
      </c>
      <c r="Q6236">
        <v>0</v>
      </c>
    </row>
    <row r="6237" spans="1:17">
      <c r="A6237">
        <v>1013836</v>
      </c>
      <c r="B6237" t="s">
        <v>22</v>
      </c>
      <c r="C6237" t="s">
        <v>9</v>
      </c>
      <c r="E6237" t="s">
        <v>10</v>
      </c>
      <c r="F6237" t="b">
        <v>0</v>
      </c>
      <c r="G6237">
        <v>0</v>
      </c>
      <c r="H6237">
        <v>0</v>
      </c>
      <c r="J6237">
        <v>1039941</v>
      </c>
      <c r="K6237" t="s">
        <v>20</v>
      </c>
      <c r="L6237" t="s">
        <v>12</v>
      </c>
      <c r="N6237" t="s">
        <v>13</v>
      </c>
      <c r="O6237" t="b">
        <v>0</v>
      </c>
      <c r="P6237">
        <v>0</v>
      </c>
      <c r="Q6237">
        <v>0</v>
      </c>
    </row>
    <row r="6238" spans="1:17">
      <c r="A6238">
        <v>1014950</v>
      </c>
      <c r="B6238" t="s">
        <v>31</v>
      </c>
      <c r="E6238" t="s">
        <v>10</v>
      </c>
      <c r="F6238" t="b">
        <v>0</v>
      </c>
      <c r="G6238">
        <v>0</v>
      </c>
      <c r="H6238">
        <v>0</v>
      </c>
      <c r="J6238">
        <v>1031285</v>
      </c>
      <c r="K6238" t="s">
        <v>20</v>
      </c>
      <c r="L6238" t="s">
        <v>9</v>
      </c>
      <c r="N6238" t="s">
        <v>13</v>
      </c>
      <c r="O6238" t="b">
        <v>0</v>
      </c>
      <c r="P6238">
        <v>0</v>
      </c>
      <c r="Q6238">
        <v>0</v>
      </c>
    </row>
    <row r="6239" spans="1:17">
      <c r="A6239">
        <v>1013046</v>
      </c>
      <c r="B6239" t="s">
        <v>20</v>
      </c>
      <c r="C6239" t="s">
        <v>12</v>
      </c>
      <c r="E6239" t="s">
        <v>10</v>
      </c>
      <c r="F6239" t="b">
        <v>0</v>
      </c>
      <c r="G6239">
        <v>0</v>
      </c>
      <c r="H6239">
        <v>0</v>
      </c>
      <c r="J6239">
        <v>1026201</v>
      </c>
      <c r="K6239" t="s">
        <v>22</v>
      </c>
      <c r="L6239" t="s">
        <v>9</v>
      </c>
      <c r="N6239" t="s">
        <v>13</v>
      </c>
      <c r="O6239" t="b">
        <v>0</v>
      </c>
      <c r="P6239">
        <v>0</v>
      </c>
      <c r="Q6239">
        <v>0</v>
      </c>
    </row>
    <row r="6240" spans="1:17">
      <c r="A6240">
        <v>1034163</v>
      </c>
      <c r="B6240" t="s">
        <v>20</v>
      </c>
      <c r="E6240" t="s">
        <v>10</v>
      </c>
      <c r="F6240" t="b">
        <v>0</v>
      </c>
      <c r="G6240">
        <v>0</v>
      </c>
      <c r="H6240">
        <v>0</v>
      </c>
      <c r="J6240">
        <v>1034441</v>
      </c>
      <c r="K6240" t="s">
        <v>22</v>
      </c>
      <c r="L6240" t="s">
        <v>12</v>
      </c>
      <c r="N6240" t="s">
        <v>13</v>
      </c>
      <c r="O6240" t="b">
        <v>0</v>
      </c>
      <c r="P6240">
        <v>0</v>
      </c>
      <c r="Q6240">
        <v>0</v>
      </c>
    </row>
    <row r="6241" spans="1:17">
      <c r="A6241">
        <v>1032388</v>
      </c>
      <c r="B6241" t="s">
        <v>22</v>
      </c>
      <c r="C6241" t="s">
        <v>9</v>
      </c>
      <c r="E6241" t="s">
        <v>10</v>
      </c>
      <c r="F6241" t="b">
        <v>0</v>
      </c>
      <c r="G6241">
        <v>0</v>
      </c>
      <c r="H6241">
        <v>0</v>
      </c>
      <c r="J6241">
        <v>1037637</v>
      </c>
      <c r="K6241" t="s">
        <v>36</v>
      </c>
      <c r="L6241" t="s">
        <v>12</v>
      </c>
      <c r="N6241" t="s">
        <v>13</v>
      </c>
      <c r="O6241" t="b">
        <v>0</v>
      </c>
      <c r="P6241">
        <v>0</v>
      </c>
      <c r="Q6241">
        <v>0</v>
      </c>
    </row>
    <row r="6242" spans="1:17">
      <c r="A6242">
        <v>1042330</v>
      </c>
      <c r="B6242" t="s">
        <v>22</v>
      </c>
      <c r="C6242" t="s">
        <v>12</v>
      </c>
      <c r="E6242" t="s">
        <v>10</v>
      </c>
      <c r="F6242" t="b">
        <v>0</v>
      </c>
      <c r="G6242">
        <v>0</v>
      </c>
      <c r="H6242">
        <v>0</v>
      </c>
      <c r="J6242">
        <v>1025925</v>
      </c>
      <c r="K6242" t="s">
        <v>20</v>
      </c>
      <c r="L6242" t="s">
        <v>12</v>
      </c>
      <c r="N6242" t="s">
        <v>13</v>
      </c>
      <c r="O6242" t="b">
        <v>0</v>
      </c>
      <c r="P6242">
        <v>0</v>
      </c>
      <c r="Q6242">
        <v>0</v>
      </c>
    </row>
    <row r="6243" spans="1:17">
      <c r="A6243">
        <v>1010274</v>
      </c>
      <c r="B6243" t="s">
        <v>20</v>
      </c>
      <c r="C6243" t="s">
        <v>12</v>
      </c>
      <c r="E6243" t="s">
        <v>10</v>
      </c>
      <c r="F6243" t="b">
        <v>0</v>
      </c>
      <c r="G6243">
        <v>0</v>
      </c>
      <c r="H6243">
        <v>0</v>
      </c>
      <c r="J6243">
        <v>1034435</v>
      </c>
      <c r="K6243" t="s">
        <v>18</v>
      </c>
      <c r="L6243" t="s">
        <v>12</v>
      </c>
      <c r="N6243" t="s">
        <v>13</v>
      </c>
      <c r="O6243" t="b">
        <v>0</v>
      </c>
      <c r="P6243">
        <v>0</v>
      </c>
      <c r="Q6243">
        <v>0</v>
      </c>
    </row>
    <row r="6244" spans="1:17">
      <c r="A6244">
        <v>1018557</v>
      </c>
      <c r="B6244" t="s">
        <v>11</v>
      </c>
      <c r="C6244" t="s">
        <v>9</v>
      </c>
      <c r="E6244" t="s">
        <v>10</v>
      </c>
      <c r="F6244" t="b">
        <v>0</v>
      </c>
      <c r="G6244">
        <v>0</v>
      </c>
      <c r="H6244">
        <v>0</v>
      </c>
      <c r="J6244">
        <v>1007203</v>
      </c>
      <c r="K6244" t="s">
        <v>22</v>
      </c>
      <c r="L6244" t="s">
        <v>12</v>
      </c>
      <c r="N6244" t="s">
        <v>13</v>
      </c>
      <c r="O6244" t="b">
        <v>0</v>
      </c>
      <c r="P6244">
        <v>0</v>
      </c>
      <c r="Q6244">
        <v>0</v>
      </c>
    </row>
    <row r="6245" spans="1:17">
      <c r="A6245">
        <v>1032113</v>
      </c>
      <c r="B6245" t="s">
        <v>18</v>
      </c>
      <c r="C6245" t="s">
        <v>12</v>
      </c>
      <c r="E6245" t="s">
        <v>10</v>
      </c>
      <c r="F6245" t="b">
        <v>0</v>
      </c>
      <c r="G6245">
        <v>0</v>
      </c>
      <c r="H6245">
        <v>0</v>
      </c>
      <c r="J6245">
        <v>1039311</v>
      </c>
      <c r="K6245" t="s">
        <v>31</v>
      </c>
      <c r="L6245" t="s">
        <v>12</v>
      </c>
      <c r="N6245" t="s">
        <v>13</v>
      </c>
      <c r="O6245" t="b">
        <v>0</v>
      </c>
      <c r="P6245">
        <v>0</v>
      </c>
      <c r="Q6245">
        <v>0</v>
      </c>
    </row>
    <row r="6246" spans="1:17">
      <c r="A6246">
        <v>1022177</v>
      </c>
      <c r="B6246" t="s">
        <v>18</v>
      </c>
      <c r="C6246" t="s">
        <v>9</v>
      </c>
      <c r="E6246" t="s">
        <v>10</v>
      </c>
      <c r="F6246" t="b">
        <v>0</v>
      </c>
      <c r="G6246">
        <v>0</v>
      </c>
      <c r="H6246">
        <v>0</v>
      </c>
      <c r="J6246">
        <v>1033097</v>
      </c>
      <c r="K6246" t="s">
        <v>15</v>
      </c>
      <c r="L6246" t="s">
        <v>9</v>
      </c>
      <c r="N6246" t="s">
        <v>13</v>
      </c>
      <c r="O6246" t="b">
        <v>0</v>
      </c>
      <c r="P6246">
        <v>0</v>
      </c>
      <c r="Q6246">
        <v>0</v>
      </c>
    </row>
    <row r="6247" spans="1:17">
      <c r="A6247">
        <v>1010788</v>
      </c>
      <c r="B6247" t="s">
        <v>20</v>
      </c>
      <c r="E6247" t="s">
        <v>10</v>
      </c>
      <c r="F6247" t="b">
        <v>0</v>
      </c>
      <c r="G6247">
        <v>0</v>
      </c>
      <c r="H6247">
        <v>0</v>
      </c>
      <c r="J6247">
        <v>1033000</v>
      </c>
      <c r="K6247" t="s">
        <v>8</v>
      </c>
      <c r="L6247" t="s">
        <v>12</v>
      </c>
      <c r="N6247" t="s">
        <v>13</v>
      </c>
      <c r="O6247" t="b">
        <v>0</v>
      </c>
      <c r="P6247">
        <v>0</v>
      </c>
      <c r="Q6247">
        <v>0</v>
      </c>
    </row>
    <row r="6248" spans="1:17">
      <c r="A6248">
        <v>1038408</v>
      </c>
      <c r="B6248" t="s">
        <v>61</v>
      </c>
      <c r="E6248" t="s">
        <v>10</v>
      </c>
      <c r="F6248" t="b">
        <v>0</v>
      </c>
      <c r="G6248">
        <v>0</v>
      </c>
      <c r="H6248">
        <v>0</v>
      </c>
      <c r="J6248">
        <v>1037561</v>
      </c>
      <c r="K6248" t="s">
        <v>22</v>
      </c>
      <c r="N6248" t="s">
        <v>13</v>
      </c>
      <c r="O6248" t="b">
        <v>0</v>
      </c>
      <c r="P6248">
        <v>0</v>
      </c>
      <c r="Q6248">
        <v>0</v>
      </c>
    </row>
    <row r="6249" spans="1:17">
      <c r="A6249">
        <v>1005367</v>
      </c>
      <c r="B6249" t="s">
        <v>22</v>
      </c>
      <c r="C6249" t="s">
        <v>12</v>
      </c>
      <c r="E6249" t="s">
        <v>10</v>
      </c>
      <c r="F6249" t="b">
        <v>0</v>
      </c>
      <c r="G6249">
        <v>0</v>
      </c>
      <c r="H6249">
        <v>0</v>
      </c>
      <c r="J6249">
        <v>1035656</v>
      </c>
      <c r="K6249" t="s">
        <v>20</v>
      </c>
      <c r="L6249" t="s">
        <v>9</v>
      </c>
      <c r="N6249" t="s">
        <v>13</v>
      </c>
      <c r="O6249" t="b">
        <v>0</v>
      </c>
      <c r="P6249">
        <v>0</v>
      </c>
      <c r="Q6249">
        <v>0</v>
      </c>
    </row>
    <row r="6250" spans="1:17">
      <c r="A6250">
        <v>1031439</v>
      </c>
      <c r="B6250" t="s">
        <v>15</v>
      </c>
      <c r="C6250" t="s">
        <v>9</v>
      </c>
      <c r="E6250" t="s">
        <v>10</v>
      </c>
      <c r="F6250" t="b">
        <v>0</v>
      </c>
      <c r="G6250">
        <v>0</v>
      </c>
      <c r="H6250">
        <v>0</v>
      </c>
      <c r="J6250">
        <v>1028468</v>
      </c>
      <c r="K6250" t="s">
        <v>8</v>
      </c>
      <c r="L6250" t="s">
        <v>9</v>
      </c>
      <c r="N6250" t="s">
        <v>13</v>
      </c>
      <c r="O6250" t="b">
        <v>0</v>
      </c>
      <c r="P6250">
        <v>0</v>
      </c>
      <c r="Q6250">
        <v>0</v>
      </c>
    </row>
    <row r="6251" spans="1:17">
      <c r="A6251">
        <v>1031380</v>
      </c>
      <c r="B6251" t="s">
        <v>28</v>
      </c>
      <c r="C6251" t="s">
        <v>12</v>
      </c>
      <c r="E6251" t="s">
        <v>10</v>
      </c>
      <c r="F6251" t="b">
        <v>0</v>
      </c>
      <c r="G6251">
        <v>0</v>
      </c>
      <c r="H6251">
        <v>0</v>
      </c>
      <c r="J6251">
        <v>1043729</v>
      </c>
      <c r="K6251" t="s">
        <v>11</v>
      </c>
      <c r="N6251" t="s">
        <v>13</v>
      </c>
      <c r="O6251" t="b">
        <v>0</v>
      </c>
      <c r="P6251">
        <v>0</v>
      </c>
      <c r="Q6251">
        <v>0</v>
      </c>
    </row>
    <row r="6252" spans="1:17">
      <c r="A6252">
        <v>1026963</v>
      </c>
      <c r="B6252" t="s">
        <v>31</v>
      </c>
      <c r="C6252" t="s">
        <v>9</v>
      </c>
      <c r="E6252" t="s">
        <v>10</v>
      </c>
      <c r="F6252" t="b">
        <v>0</v>
      </c>
      <c r="G6252">
        <v>0</v>
      </c>
      <c r="H6252">
        <v>0</v>
      </c>
      <c r="J6252">
        <v>1017126</v>
      </c>
      <c r="K6252" t="s">
        <v>31</v>
      </c>
      <c r="L6252" t="s">
        <v>9</v>
      </c>
      <c r="N6252" t="s">
        <v>13</v>
      </c>
      <c r="O6252" t="b">
        <v>0</v>
      </c>
      <c r="P6252">
        <v>0</v>
      </c>
      <c r="Q6252">
        <v>0</v>
      </c>
    </row>
    <row r="6253" spans="1:17">
      <c r="A6253">
        <v>1025859</v>
      </c>
      <c r="B6253" t="s">
        <v>20</v>
      </c>
      <c r="C6253" t="s">
        <v>12</v>
      </c>
      <c r="E6253" t="s">
        <v>10</v>
      </c>
      <c r="F6253" t="b">
        <v>0</v>
      </c>
      <c r="G6253">
        <v>0</v>
      </c>
      <c r="H6253">
        <v>0</v>
      </c>
      <c r="J6253">
        <v>1000130</v>
      </c>
      <c r="K6253" t="s">
        <v>20</v>
      </c>
      <c r="L6253" t="s">
        <v>12</v>
      </c>
      <c r="N6253" t="s">
        <v>13</v>
      </c>
      <c r="O6253" t="b">
        <v>0</v>
      </c>
      <c r="P6253">
        <v>0</v>
      </c>
      <c r="Q6253">
        <v>0</v>
      </c>
    </row>
    <row r="6254" spans="1:17">
      <c r="A6254">
        <v>1030112</v>
      </c>
      <c r="B6254" t="s">
        <v>36</v>
      </c>
      <c r="C6254" t="s">
        <v>9</v>
      </c>
      <c r="E6254" t="s">
        <v>10</v>
      </c>
      <c r="F6254" t="b">
        <v>0</v>
      </c>
      <c r="G6254">
        <v>0</v>
      </c>
      <c r="H6254">
        <v>0</v>
      </c>
      <c r="J6254">
        <v>1049279</v>
      </c>
      <c r="K6254" t="s">
        <v>18</v>
      </c>
      <c r="L6254" t="s">
        <v>12</v>
      </c>
      <c r="N6254" t="s">
        <v>13</v>
      </c>
      <c r="O6254" t="b">
        <v>0</v>
      </c>
      <c r="P6254">
        <v>0</v>
      </c>
      <c r="Q6254">
        <v>0</v>
      </c>
    </row>
    <row r="6255" spans="1:17">
      <c r="A6255">
        <v>1043736</v>
      </c>
      <c r="B6255" t="s">
        <v>36</v>
      </c>
      <c r="C6255" t="s">
        <v>12</v>
      </c>
      <c r="E6255" t="s">
        <v>10</v>
      </c>
      <c r="F6255" t="b">
        <v>0</v>
      </c>
      <c r="G6255">
        <v>0</v>
      </c>
      <c r="H6255">
        <v>0</v>
      </c>
      <c r="J6255">
        <v>1011228</v>
      </c>
      <c r="K6255" t="s">
        <v>15</v>
      </c>
      <c r="L6255" t="s">
        <v>12</v>
      </c>
      <c r="N6255" t="s">
        <v>13</v>
      </c>
      <c r="O6255" t="b">
        <v>0</v>
      </c>
      <c r="P6255">
        <v>0</v>
      </c>
      <c r="Q6255">
        <v>0</v>
      </c>
    </row>
    <row r="6256" spans="1:17">
      <c r="A6256">
        <v>1006045</v>
      </c>
      <c r="B6256" t="s">
        <v>18</v>
      </c>
      <c r="C6256" t="s">
        <v>9</v>
      </c>
      <c r="E6256" t="s">
        <v>10</v>
      </c>
      <c r="F6256" t="b">
        <v>0</v>
      </c>
      <c r="G6256">
        <v>0</v>
      </c>
      <c r="H6256">
        <v>0</v>
      </c>
      <c r="J6256">
        <v>1028768</v>
      </c>
      <c r="K6256" t="s">
        <v>18</v>
      </c>
      <c r="L6256" t="s">
        <v>9</v>
      </c>
      <c r="N6256" t="s">
        <v>13</v>
      </c>
      <c r="O6256" t="b">
        <v>0</v>
      </c>
      <c r="P6256">
        <v>0</v>
      </c>
      <c r="Q6256">
        <v>0</v>
      </c>
    </row>
    <row r="6257" spans="1:17">
      <c r="A6257">
        <v>1047069</v>
      </c>
      <c r="B6257" t="s">
        <v>28</v>
      </c>
      <c r="C6257" t="s">
        <v>12</v>
      </c>
      <c r="E6257" t="s">
        <v>10</v>
      </c>
      <c r="F6257" t="b">
        <v>0</v>
      </c>
      <c r="G6257">
        <v>0</v>
      </c>
      <c r="H6257">
        <v>0</v>
      </c>
      <c r="J6257">
        <v>1018781</v>
      </c>
      <c r="K6257" t="s">
        <v>20</v>
      </c>
      <c r="N6257" t="s">
        <v>13</v>
      </c>
      <c r="O6257" t="b">
        <v>0</v>
      </c>
      <c r="P6257">
        <v>0</v>
      </c>
      <c r="Q6257">
        <v>0</v>
      </c>
    </row>
    <row r="6258" spans="1:17">
      <c r="A6258">
        <v>1031689</v>
      </c>
      <c r="B6258" t="s">
        <v>22</v>
      </c>
      <c r="C6258" t="s">
        <v>9</v>
      </c>
      <c r="E6258" t="s">
        <v>10</v>
      </c>
      <c r="F6258" t="b">
        <v>0</v>
      </c>
      <c r="G6258">
        <v>0</v>
      </c>
      <c r="H6258">
        <v>0</v>
      </c>
      <c r="J6258">
        <v>1031854</v>
      </c>
      <c r="K6258" t="s">
        <v>31</v>
      </c>
      <c r="L6258" t="s">
        <v>12</v>
      </c>
      <c r="N6258" t="s">
        <v>13</v>
      </c>
      <c r="O6258" t="b">
        <v>0</v>
      </c>
      <c r="P6258">
        <v>0</v>
      </c>
      <c r="Q6258">
        <v>0</v>
      </c>
    </row>
    <row r="6259" spans="1:17">
      <c r="A6259">
        <v>1049586</v>
      </c>
      <c r="B6259" t="s">
        <v>22</v>
      </c>
      <c r="E6259" t="s">
        <v>10</v>
      </c>
      <c r="F6259" t="b">
        <v>0</v>
      </c>
      <c r="G6259">
        <v>0</v>
      </c>
      <c r="H6259">
        <v>0</v>
      </c>
      <c r="J6259">
        <v>1047856</v>
      </c>
      <c r="K6259" t="s">
        <v>20</v>
      </c>
      <c r="N6259" t="s">
        <v>13</v>
      </c>
      <c r="O6259" t="b">
        <v>0</v>
      </c>
      <c r="P6259">
        <v>0</v>
      </c>
      <c r="Q6259">
        <v>0</v>
      </c>
    </row>
    <row r="6260" spans="1:17">
      <c r="A6260">
        <v>1001951</v>
      </c>
      <c r="B6260" t="s">
        <v>15</v>
      </c>
      <c r="C6260" t="s">
        <v>9</v>
      </c>
      <c r="E6260" t="s">
        <v>10</v>
      </c>
      <c r="F6260" t="b">
        <v>0</v>
      </c>
      <c r="G6260">
        <v>0</v>
      </c>
      <c r="H6260">
        <v>0</v>
      </c>
      <c r="J6260">
        <v>1012826</v>
      </c>
      <c r="L6260" t="s">
        <v>12</v>
      </c>
      <c r="N6260" t="s">
        <v>13</v>
      </c>
      <c r="O6260" t="b">
        <v>0</v>
      </c>
      <c r="P6260">
        <v>0</v>
      </c>
      <c r="Q6260">
        <v>0</v>
      </c>
    </row>
    <row r="6261" spans="1:17">
      <c r="A6261">
        <v>1039034</v>
      </c>
      <c r="B6261" t="s">
        <v>18</v>
      </c>
      <c r="C6261" t="s">
        <v>12</v>
      </c>
      <c r="E6261" t="s">
        <v>10</v>
      </c>
      <c r="F6261" t="b">
        <v>0</v>
      </c>
      <c r="G6261">
        <v>0</v>
      </c>
      <c r="H6261">
        <v>0</v>
      </c>
      <c r="J6261">
        <v>1041074</v>
      </c>
      <c r="K6261" t="s">
        <v>18</v>
      </c>
      <c r="L6261" t="s">
        <v>12</v>
      </c>
      <c r="N6261" t="s">
        <v>13</v>
      </c>
      <c r="O6261" t="b">
        <v>0</v>
      </c>
      <c r="P6261">
        <v>0</v>
      </c>
      <c r="Q6261">
        <v>0</v>
      </c>
    </row>
    <row r="6262" spans="1:17">
      <c r="A6262">
        <v>1049472</v>
      </c>
      <c r="B6262" t="s">
        <v>8</v>
      </c>
      <c r="C6262" t="s">
        <v>9</v>
      </c>
      <c r="E6262" t="s">
        <v>10</v>
      </c>
      <c r="F6262" t="b">
        <v>0</v>
      </c>
      <c r="G6262">
        <v>0</v>
      </c>
      <c r="H6262">
        <v>0</v>
      </c>
      <c r="J6262">
        <v>1033840</v>
      </c>
      <c r="K6262" t="s">
        <v>18</v>
      </c>
      <c r="L6262" t="s">
        <v>9</v>
      </c>
      <c r="N6262" t="s">
        <v>13</v>
      </c>
      <c r="O6262" t="b">
        <v>0</v>
      </c>
      <c r="P6262">
        <v>0</v>
      </c>
      <c r="Q6262">
        <v>0</v>
      </c>
    </row>
    <row r="6263" spans="1:17">
      <c r="A6263">
        <v>1047091</v>
      </c>
      <c r="B6263" t="s">
        <v>20</v>
      </c>
      <c r="C6263" t="s">
        <v>12</v>
      </c>
      <c r="E6263" t="s">
        <v>10</v>
      </c>
      <c r="F6263" t="b">
        <v>0</v>
      </c>
      <c r="G6263">
        <v>0</v>
      </c>
      <c r="H6263">
        <v>0</v>
      </c>
      <c r="J6263">
        <v>1018797</v>
      </c>
      <c r="K6263" t="s">
        <v>22</v>
      </c>
      <c r="N6263" t="s">
        <v>13</v>
      </c>
      <c r="O6263" t="b">
        <v>0</v>
      </c>
      <c r="P6263">
        <v>0</v>
      </c>
      <c r="Q6263">
        <v>0</v>
      </c>
    </row>
    <row r="6264" spans="1:17">
      <c r="A6264">
        <v>1013713</v>
      </c>
      <c r="B6264" t="s">
        <v>31</v>
      </c>
      <c r="C6264" t="s">
        <v>12</v>
      </c>
      <c r="E6264" t="s">
        <v>10</v>
      </c>
      <c r="F6264" t="b">
        <v>0</v>
      </c>
      <c r="G6264">
        <v>0</v>
      </c>
      <c r="H6264">
        <v>0</v>
      </c>
      <c r="J6264">
        <v>1005477</v>
      </c>
      <c r="K6264" t="s">
        <v>31</v>
      </c>
      <c r="L6264" t="s">
        <v>9</v>
      </c>
      <c r="N6264" t="s">
        <v>13</v>
      </c>
      <c r="O6264" t="b">
        <v>0</v>
      </c>
      <c r="P6264">
        <v>0</v>
      </c>
      <c r="Q6264">
        <v>0</v>
      </c>
    </row>
    <row r="6265" spans="1:17">
      <c r="A6265">
        <v>1017730</v>
      </c>
      <c r="B6265" t="s">
        <v>31</v>
      </c>
      <c r="C6265" t="s">
        <v>9</v>
      </c>
      <c r="E6265" t="s">
        <v>10</v>
      </c>
      <c r="F6265" t="b">
        <v>0</v>
      </c>
      <c r="G6265">
        <v>0</v>
      </c>
      <c r="H6265">
        <v>0</v>
      </c>
      <c r="J6265">
        <v>1037916</v>
      </c>
      <c r="K6265" t="s">
        <v>20</v>
      </c>
      <c r="L6265" t="s">
        <v>12</v>
      </c>
      <c r="N6265" t="s">
        <v>13</v>
      </c>
      <c r="O6265" t="b">
        <v>0</v>
      </c>
      <c r="P6265">
        <v>0</v>
      </c>
      <c r="Q6265">
        <v>0</v>
      </c>
    </row>
    <row r="6266" spans="1:17">
      <c r="A6266">
        <v>1001781</v>
      </c>
      <c r="B6266" t="s">
        <v>20</v>
      </c>
      <c r="C6266" t="s">
        <v>12</v>
      </c>
      <c r="E6266" t="s">
        <v>10</v>
      </c>
      <c r="F6266" t="b">
        <v>0</v>
      </c>
      <c r="G6266">
        <v>0</v>
      </c>
      <c r="H6266">
        <v>0</v>
      </c>
      <c r="J6266">
        <v>1004730</v>
      </c>
      <c r="K6266" t="s">
        <v>15</v>
      </c>
      <c r="L6266" t="s">
        <v>12</v>
      </c>
      <c r="N6266" t="s">
        <v>13</v>
      </c>
      <c r="O6266" t="b">
        <v>0</v>
      </c>
      <c r="P6266">
        <v>0</v>
      </c>
      <c r="Q6266">
        <v>0</v>
      </c>
    </row>
    <row r="6267" spans="1:17">
      <c r="A6267">
        <v>1041640</v>
      </c>
      <c r="B6267" t="s">
        <v>36</v>
      </c>
      <c r="C6267" t="s">
        <v>9</v>
      </c>
      <c r="E6267" t="s">
        <v>10</v>
      </c>
      <c r="F6267" t="b">
        <v>0</v>
      </c>
      <c r="G6267">
        <v>0</v>
      </c>
      <c r="H6267">
        <v>0</v>
      </c>
      <c r="J6267">
        <v>1000708</v>
      </c>
      <c r="K6267" t="s">
        <v>20</v>
      </c>
      <c r="L6267" t="s">
        <v>9</v>
      </c>
      <c r="N6267" t="s">
        <v>13</v>
      </c>
      <c r="O6267" t="b">
        <v>0</v>
      </c>
      <c r="P6267">
        <v>0</v>
      </c>
      <c r="Q6267">
        <v>0</v>
      </c>
    </row>
    <row r="6268" spans="1:17">
      <c r="A6268">
        <v>1015955</v>
      </c>
      <c r="B6268" t="s">
        <v>28</v>
      </c>
      <c r="C6268" t="s">
        <v>9</v>
      </c>
      <c r="E6268" t="s">
        <v>10</v>
      </c>
      <c r="F6268" t="b">
        <v>0</v>
      </c>
      <c r="G6268">
        <v>0</v>
      </c>
      <c r="H6268">
        <v>0</v>
      </c>
      <c r="J6268">
        <v>1045460</v>
      </c>
      <c r="K6268" t="s">
        <v>20</v>
      </c>
      <c r="L6268" t="s">
        <v>9</v>
      </c>
      <c r="N6268" t="s">
        <v>13</v>
      </c>
      <c r="O6268" t="b">
        <v>0</v>
      </c>
      <c r="P6268">
        <v>0</v>
      </c>
      <c r="Q6268">
        <v>0</v>
      </c>
    </row>
    <row r="6269" spans="1:17">
      <c r="A6269">
        <v>1015202</v>
      </c>
      <c r="B6269" t="s">
        <v>15</v>
      </c>
      <c r="C6269" t="s">
        <v>30</v>
      </c>
      <c r="E6269" t="s">
        <v>10</v>
      </c>
      <c r="F6269" t="b">
        <v>0</v>
      </c>
      <c r="G6269">
        <v>0</v>
      </c>
      <c r="H6269">
        <v>0</v>
      </c>
      <c r="J6269">
        <v>1044142</v>
      </c>
      <c r="K6269" t="s">
        <v>36</v>
      </c>
      <c r="N6269" t="s">
        <v>13</v>
      </c>
      <c r="O6269" t="b">
        <v>0</v>
      </c>
      <c r="P6269">
        <v>0</v>
      </c>
      <c r="Q6269">
        <v>0</v>
      </c>
    </row>
    <row r="6270" spans="1:17">
      <c r="A6270">
        <v>1026824</v>
      </c>
      <c r="B6270" t="s">
        <v>11</v>
      </c>
      <c r="C6270" t="s">
        <v>9</v>
      </c>
      <c r="E6270" t="s">
        <v>10</v>
      </c>
      <c r="F6270" t="b">
        <v>0</v>
      </c>
      <c r="G6270">
        <v>0</v>
      </c>
      <c r="H6270">
        <v>0</v>
      </c>
      <c r="J6270">
        <v>1012999</v>
      </c>
      <c r="K6270" t="s">
        <v>22</v>
      </c>
      <c r="L6270" t="s">
        <v>12</v>
      </c>
      <c r="N6270" t="s">
        <v>13</v>
      </c>
      <c r="O6270" t="b">
        <v>0</v>
      </c>
      <c r="P6270">
        <v>0</v>
      </c>
      <c r="Q6270">
        <v>0</v>
      </c>
    </row>
    <row r="6271" spans="1:17">
      <c r="A6271">
        <v>1008048</v>
      </c>
      <c r="B6271" t="s">
        <v>36</v>
      </c>
      <c r="C6271" t="s">
        <v>12</v>
      </c>
      <c r="E6271" t="s">
        <v>10</v>
      </c>
      <c r="F6271" t="b">
        <v>0</v>
      </c>
      <c r="G6271">
        <v>0</v>
      </c>
      <c r="H6271">
        <v>0</v>
      </c>
      <c r="J6271">
        <v>1045986</v>
      </c>
      <c r="K6271" t="s">
        <v>15</v>
      </c>
      <c r="L6271" t="s">
        <v>9</v>
      </c>
      <c r="N6271" t="s">
        <v>13</v>
      </c>
      <c r="O6271" t="b">
        <v>0</v>
      </c>
      <c r="P6271">
        <v>0</v>
      </c>
      <c r="Q6271">
        <v>0</v>
      </c>
    </row>
    <row r="6272" spans="1:17">
      <c r="A6272">
        <v>1033398</v>
      </c>
      <c r="B6272" t="s">
        <v>20</v>
      </c>
      <c r="E6272" t="s">
        <v>10</v>
      </c>
      <c r="F6272" t="b">
        <v>0</v>
      </c>
      <c r="G6272">
        <v>0</v>
      </c>
      <c r="H6272">
        <v>0</v>
      </c>
      <c r="J6272">
        <v>1006667</v>
      </c>
      <c r="K6272" t="s">
        <v>20</v>
      </c>
      <c r="N6272" t="s">
        <v>13</v>
      </c>
      <c r="O6272" t="b">
        <v>0</v>
      </c>
      <c r="P6272">
        <v>0</v>
      </c>
      <c r="Q6272">
        <v>0</v>
      </c>
    </row>
    <row r="6273" spans="1:17">
      <c r="A6273">
        <v>1029354</v>
      </c>
      <c r="B6273" t="s">
        <v>20</v>
      </c>
      <c r="E6273" t="s">
        <v>10</v>
      </c>
      <c r="F6273" t="b">
        <v>0</v>
      </c>
      <c r="G6273">
        <v>0</v>
      </c>
      <c r="H6273">
        <v>0</v>
      </c>
      <c r="J6273">
        <v>1049100</v>
      </c>
      <c r="K6273" t="s">
        <v>20</v>
      </c>
      <c r="L6273" t="s">
        <v>12</v>
      </c>
      <c r="N6273" t="s">
        <v>13</v>
      </c>
      <c r="O6273" t="b">
        <v>0</v>
      </c>
      <c r="P6273">
        <v>0</v>
      </c>
      <c r="Q6273">
        <v>0</v>
      </c>
    </row>
    <row r="6274" spans="1:17">
      <c r="A6274">
        <v>1040228</v>
      </c>
      <c r="B6274" t="s">
        <v>8</v>
      </c>
      <c r="C6274" t="s">
        <v>9</v>
      </c>
      <c r="E6274" t="s">
        <v>10</v>
      </c>
      <c r="F6274" t="b">
        <v>0</v>
      </c>
      <c r="G6274">
        <v>0</v>
      </c>
      <c r="H6274">
        <v>0</v>
      </c>
      <c r="J6274">
        <v>1029495</v>
      </c>
      <c r="K6274" t="s">
        <v>22</v>
      </c>
      <c r="L6274" t="s">
        <v>12</v>
      </c>
      <c r="N6274" t="s">
        <v>13</v>
      </c>
      <c r="O6274" t="b">
        <v>0</v>
      </c>
      <c r="P6274">
        <v>0</v>
      </c>
      <c r="Q6274">
        <v>0</v>
      </c>
    </row>
    <row r="6275" spans="1:17">
      <c r="A6275">
        <v>1028116</v>
      </c>
      <c r="B6275" t="s">
        <v>20</v>
      </c>
      <c r="C6275" t="s">
        <v>9</v>
      </c>
      <c r="E6275" t="s">
        <v>10</v>
      </c>
      <c r="F6275" t="b">
        <v>0</v>
      </c>
      <c r="G6275">
        <v>0</v>
      </c>
      <c r="H6275">
        <v>0</v>
      </c>
      <c r="J6275">
        <v>1025395</v>
      </c>
      <c r="K6275" t="s">
        <v>11</v>
      </c>
      <c r="L6275" t="s">
        <v>12</v>
      </c>
      <c r="N6275" t="s">
        <v>13</v>
      </c>
      <c r="O6275" t="b">
        <v>0</v>
      </c>
      <c r="P6275">
        <v>0</v>
      </c>
      <c r="Q6275">
        <v>0</v>
      </c>
    </row>
    <row r="6276" spans="1:17">
      <c r="A6276">
        <v>1022044</v>
      </c>
      <c r="B6276" t="s">
        <v>8</v>
      </c>
      <c r="C6276" t="s">
        <v>9</v>
      </c>
      <c r="E6276" t="s">
        <v>10</v>
      </c>
      <c r="F6276" t="b">
        <v>0</v>
      </c>
      <c r="G6276">
        <v>0</v>
      </c>
      <c r="H6276">
        <v>0</v>
      </c>
      <c r="J6276">
        <v>1032711</v>
      </c>
      <c r="K6276" t="s">
        <v>18</v>
      </c>
      <c r="L6276" t="s">
        <v>9</v>
      </c>
      <c r="N6276" t="s">
        <v>13</v>
      </c>
      <c r="O6276" t="b">
        <v>0</v>
      </c>
      <c r="P6276">
        <v>0</v>
      </c>
      <c r="Q6276">
        <v>0</v>
      </c>
    </row>
    <row r="6277" spans="1:17">
      <c r="A6277">
        <v>1016858</v>
      </c>
      <c r="B6277" t="s">
        <v>22</v>
      </c>
      <c r="C6277" t="s">
        <v>12</v>
      </c>
      <c r="E6277" t="s">
        <v>10</v>
      </c>
      <c r="F6277" t="b">
        <v>0</v>
      </c>
      <c r="G6277">
        <v>0</v>
      </c>
      <c r="H6277">
        <v>0</v>
      </c>
      <c r="J6277">
        <v>1039028</v>
      </c>
      <c r="K6277" t="s">
        <v>11</v>
      </c>
      <c r="L6277" t="s">
        <v>12</v>
      </c>
      <c r="N6277" t="s">
        <v>13</v>
      </c>
      <c r="O6277" t="b">
        <v>0</v>
      </c>
      <c r="P6277">
        <v>0</v>
      </c>
      <c r="Q6277">
        <v>0</v>
      </c>
    </row>
    <row r="6278" spans="1:17">
      <c r="A6278">
        <v>1047155</v>
      </c>
      <c r="B6278" t="s">
        <v>36</v>
      </c>
      <c r="C6278" t="s">
        <v>12</v>
      </c>
      <c r="E6278" t="s">
        <v>10</v>
      </c>
      <c r="F6278" t="b">
        <v>0</v>
      </c>
      <c r="G6278">
        <v>0</v>
      </c>
      <c r="H6278">
        <v>0</v>
      </c>
      <c r="J6278">
        <v>1031563</v>
      </c>
      <c r="K6278" t="s">
        <v>31</v>
      </c>
      <c r="L6278" t="s">
        <v>9</v>
      </c>
      <c r="N6278" t="s">
        <v>13</v>
      </c>
      <c r="O6278" t="b">
        <v>0</v>
      </c>
      <c r="P6278">
        <v>0</v>
      </c>
      <c r="Q6278">
        <v>0</v>
      </c>
    </row>
    <row r="6279" spans="1:17">
      <c r="A6279">
        <v>1019748</v>
      </c>
      <c r="B6279" t="s">
        <v>20</v>
      </c>
      <c r="C6279" t="s">
        <v>12</v>
      </c>
      <c r="E6279" t="s">
        <v>10</v>
      </c>
      <c r="F6279" t="b">
        <v>0</v>
      </c>
      <c r="G6279">
        <v>0</v>
      </c>
      <c r="H6279">
        <v>0</v>
      </c>
      <c r="J6279">
        <v>1008209</v>
      </c>
      <c r="K6279" t="s">
        <v>18</v>
      </c>
      <c r="L6279" t="s">
        <v>12</v>
      </c>
      <c r="N6279" t="s">
        <v>13</v>
      </c>
      <c r="O6279" t="b">
        <v>0</v>
      </c>
      <c r="P6279">
        <v>0</v>
      </c>
      <c r="Q6279">
        <v>0</v>
      </c>
    </row>
    <row r="6280" spans="1:17">
      <c r="A6280">
        <v>1012712</v>
      </c>
      <c r="B6280" t="s">
        <v>8</v>
      </c>
      <c r="C6280" t="s">
        <v>9</v>
      </c>
      <c r="E6280" t="s">
        <v>10</v>
      </c>
      <c r="F6280" t="b">
        <v>0</v>
      </c>
      <c r="G6280">
        <v>0</v>
      </c>
      <c r="H6280">
        <v>0</v>
      </c>
      <c r="J6280">
        <v>1019464</v>
      </c>
      <c r="K6280" t="s">
        <v>31</v>
      </c>
      <c r="L6280" t="s">
        <v>12</v>
      </c>
      <c r="N6280" t="s">
        <v>13</v>
      </c>
      <c r="O6280" t="b">
        <v>0</v>
      </c>
      <c r="P6280">
        <v>0</v>
      </c>
      <c r="Q6280">
        <v>0</v>
      </c>
    </row>
    <row r="6281" spans="1:17">
      <c r="A6281">
        <v>1009589</v>
      </c>
      <c r="B6281" t="s">
        <v>28</v>
      </c>
      <c r="C6281" t="s">
        <v>12</v>
      </c>
      <c r="E6281" t="s">
        <v>10</v>
      </c>
      <c r="F6281" t="b">
        <v>0</v>
      </c>
      <c r="G6281">
        <v>0</v>
      </c>
      <c r="H6281">
        <v>0</v>
      </c>
      <c r="J6281">
        <v>1020467</v>
      </c>
      <c r="K6281" t="s">
        <v>20</v>
      </c>
      <c r="L6281" t="s">
        <v>9</v>
      </c>
      <c r="N6281" t="s">
        <v>13</v>
      </c>
      <c r="O6281" t="b">
        <v>0</v>
      </c>
      <c r="P6281">
        <v>0</v>
      </c>
      <c r="Q6281">
        <v>0</v>
      </c>
    </row>
    <row r="6282" spans="1:17">
      <c r="A6282">
        <v>1028751</v>
      </c>
      <c r="B6282" t="s">
        <v>20</v>
      </c>
      <c r="C6282" t="s">
        <v>12</v>
      </c>
      <c r="E6282" t="s">
        <v>10</v>
      </c>
      <c r="F6282" t="b">
        <v>0</v>
      </c>
      <c r="G6282">
        <v>0</v>
      </c>
      <c r="H6282">
        <v>0</v>
      </c>
      <c r="J6282">
        <v>1003578</v>
      </c>
      <c r="K6282" t="s">
        <v>22</v>
      </c>
      <c r="L6282" t="s">
        <v>12</v>
      </c>
      <c r="N6282" t="s">
        <v>13</v>
      </c>
      <c r="O6282" t="b">
        <v>0</v>
      </c>
      <c r="P6282">
        <v>0</v>
      </c>
      <c r="Q6282">
        <v>0</v>
      </c>
    </row>
    <row r="6283" spans="1:17">
      <c r="A6283">
        <v>1009360</v>
      </c>
      <c r="B6283" t="s">
        <v>22</v>
      </c>
      <c r="E6283" t="s">
        <v>10</v>
      </c>
      <c r="F6283" t="b">
        <v>0</v>
      </c>
      <c r="G6283">
        <v>0</v>
      </c>
      <c r="H6283">
        <v>0</v>
      </c>
      <c r="J6283">
        <v>1014584</v>
      </c>
      <c r="K6283" t="s">
        <v>20</v>
      </c>
      <c r="N6283" t="s">
        <v>13</v>
      </c>
      <c r="O6283" t="b">
        <v>0</v>
      </c>
      <c r="P6283">
        <v>0</v>
      </c>
      <c r="Q6283">
        <v>0</v>
      </c>
    </row>
    <row r="6284" spans="1:17">
      <c r="A6284">
        <v>1007650</v>
      </c>
      <c r="B6284" t="s">
        <v>18</v>
      </c>
      <c r="C6284" t="s">
        <v>9</v>
      </c>
      <c r="E6284" t="s">
        <v>10</v>
      </c>
      <c r="F6284" t="b">
        <v>0</v>
      </c>
      <c r="G6284">
        <v>0</v>
      </c>
      <c r="H6284">
        <v>0</v>
      </c>
      <c r="J6284">
        <v>1033434</v>
      </c>
      <c r="K6284" t="s">
        <v>31</v>
      </c>
      <c r="N6284" t="s">
        <v>13</v>
      </c>
      <c r="O6284" t="b">
        <v>0</v>
      </c>
      <c r="P6284">
        <v>0</v>
      </c>
      <c r="Q6284">
        <v>0</v>
      </c>
    </row>
    <row r="6285" spans="1:17">
      <c r="A6285">
        <v>1042797</v>
      </c>
      <c r="B6285" t="s">
        <v>22</v>
      </c>
      <c r="C6285" t="s">
        <v>9</v>
      </c>
      <c r="E6285" t="s">
        <v>10</v>
      </c>
      <c r="F6285" t="b">
        <v>0</v>
      </c>
      <c r="G6285">
        <v>0</v>
      </c>
      <c r="H6285">
        <v>0</v>
      </c>
      <c r="J6285">
        <v>1010029</v>
      </c>
      <c r="K6285" t="s">
        <v>22</v>
      </c>
      <c r="L6285" t="s">
        <v>12</v>
      </c>
      <c r="N6285" t="s">
        <v>13</v>
      </c>
      <c r="O6285" t="b">
        <v>0</v>
      </c>
      <c r="P6285">
        <v>0</v>
      </c>
      <c r="Q6285">
        <v>0</v>
      </c>
    </row>
    <row r="6286" spans="1:17">
      <c r="A6286">
        <v>1019471</v>
      </c>
      <c r="B6286" t="s">
        <v>15</v>
      </c>
      <c r="E6286" t="s">
        <v>10</v>
      </c>
      <c r="F6286" t="b">
        <v>0</v>
      </c>
      <c r="G6286">
        <v>0</v>
      </c>
      <c r="H6286">
        <v>0</v>
      </c>
      <c r="J6286">
        <v>1000163</v>
      </c>
      <c r="K6286" t="s">
        <v>22</v>
      </c>
      <c r="L6286" t="s">
        <v>9</v>
      </c>
      <c r="N6286" t="s">
        <v>13</v>
      </c>
      <c r="O6286" t="b">
        <v>0</v>
      </c>
      <c r="P6286">
        <v>0</v>
      </c>
      <c r="Q6286">
        <v>0</v>
      </c>
    </row>
    <row r="6287" spans="1:17">
      <c r="A6287">
        <v>1001800</v>
      </c>
      <c r="B6287" t="s">
        <v>8</v>
      </c>
      <c r="C6287" t="s">
        <v>12</v>
      </c>
      <c r="E6287" t="s">
        <v>10</v>
      </c>
      <c r="F6287" t="b">
        <v>0</v>
      </c>
      <c r="G6287">
        <v>0</v>
      </c>
      <c r="H6287">
        <v>0</v>
      </c>
      <c r="J6287">
        <v>1011652</v>
      </c>
      <c r="K6287" t="s">
        <v>36</v>
      </c>
      <c r="L6287" t="s">
        <v>9</v>
      </c>
      <c r="N6287" t="s">
        <v>13</v>
      </c>
      <c r="O6287" t="b">
        <v>0</v>
      </c>
      <c r="P6287">
        <v>0</v>
      </c>
      <c r="Q6287">
        <v>0</v>
      </c>
    </row>
    <row r="6288" spans="1:17">
      <c r="A6288">
        <v>1020363</v>
      </c>
      <c r="B6288" t="s">
        <v>20</v>
      </c>
      <c r="C6288" t="s">
        <v>12</v>
      </c>
      <c r="E6288" t="s">
        <v>10</v>
      </c>
      <c r="F6288" t="b">
        <v>0</v>
      </c>
      <c r="G6288">
        <v>0</v>
      </c>
      <c r="H6288">
        <v>0</v>
      </c>
      <c r="J6288">
        <v>1003872</v>
      </c>
      <c r="K6288" t="s">
        <v>20</v>
      </c>
      <c r="N6288" t="s">
        <v>13</v>
      </c>
      <c r="O6288" t="b">
        <v>0</v>
      </c>
      <c r="P6288">
        <v>0</v>
      </c>
      <c r="Q6288">
        <v>0</v>
      </c>
    </row>
    <row r="6289" spans="1:17">
      <c r="A6289">
        <v>1022910</v>
      </c>
      <c r="B6289" t="s">
        <v>22</v>
      </c>
      <c r="C6289" t="s">
        <v>12</v>
      </c>
      <c r="E6289" t="s">
        <v>10</v>
      </c>
      <c r="F6289" t="b">
        <v>0</v>
      </c>
      <c r="G6289">
        <v>0</v>
      </c>
      <c r="H6289">
        <v>0</v>
      </c>
      <c r="J6289">
        <v>1032717</v>
      </c>
      <c r="K6289" t="s">
        <v>20</v>
      </c>
      <c r="L6289" t="s">
        <v>12</v>
      </c>
      <c r="N6289" t="s">
        <v>13</v>
      </c>
      <c r="O6289" t="b">
        <v>0</v>
      </c>
      <c r="P6289">
        <v>0</v>
      </c>
      <c r="Q6289">
        <v>0</v>
      </c>
    </row>
    <row r="6290" spans="1:17">
      <c r="A6290">
        <v>1046682</v>
      </c>
      <c r="B6290" t="s">
        <v>22</v>
      </c>
      <c r="C6290" t="s">
        <v>12</v>
      </c>
      <c r="E6290" t="s">
        <v>10</v>
      </c>
      <c r="F6290" t="b">
        <v>0</v>
      </c>
      <c r="G6290">
        <v>0</v>
      </c>
      <c r="H6290">
        <v>0</v>
      </c>
      <c r="J6290">
        <v>1049992</v>
      </c>
      <c r="K6290" t="s">
        <v>28</v>
      </c>
      <c r="L6290" t="s">
        <v>12</v>
      </c>
      <c r="N6290" t="s">
        <v>13</v>
      </c>
      <c r="O6290" t="b">
        <v>0</v>
      </c>
      <c r="P6290">
        <v>0</v>
      </c>
      <c r="Q6290">
        <v>0</v>
      </c>
    </row>
    <row r="6291" spans="1:17">
      <c r="A6291">
        <v>1027353</v>
      </c>
      <c r="B6291" t="s">
        <v>28</v>
      </c>
      <c r="C6291" t="s">
        <v>9</v>
      </c>
      <c r="E6291" t="s">
        <v>10</v>
      </c>
      <c r="F6291" t="b">
        <v>0</v>
      </c>
      <c r="G6291">
        <v>0</v>
      </c>
      <c r="H6291">
        <v>0</v>
      </c>
      <c r="J6291">
        <v>1027176</v>
      </c>
      <c r="K6291" t="s">
        <v>8</v>
      </c>
      <c r="L6291" t="s">
        <v>9</v>
      </c>
      <c r="N6291" t="s">
        <v>13</v>
      </c>
      <c r="O6291" t="b">
        <v>0</v>
      </c>
      <c r="P6291">
        <v>0</v>
      </c>
      <c r="Q6291">
        <v>0</v>
      </c>
    </row>
    <row r="6292" spans="1:17">
      <c r="A6292">
        <v>1045850</v>
      </c>
      <c r="B6292" t="s">
        <v>11</v>
      </c>
      <c r="E6292" t="s">
        <v>10</v>
      </c>
      <c r="F6292" t="b">
        <v>0</v>
      </c>
      <c r="G6292">
        <v>0</v>
      </c>
      <c r="H6292">
        <v>0</v>
      </c>
      <c r="J6292">
        <v>1023238</v>
      </c>
      <c r="K6292" t="s">
        <v>15</v>
      </c>
      <c r="L6292" t="s">
        <v>9</v>
      </c>
      <c r="N6292" t="s">
        <v>13</v>
      </c>
      <c r="O6292" t="b">
        <v>0</v>
      </c>
      <c r="P6292">
        <v>0</v>
      </c>
      <c r="Q6292">
        <v>0</v>
      </c>
    </row>
    <row r="6293" spans="1:17">
      <c r="A6293">
        <v>1022978</v>
      </c>
      <c r="B6293" t="s">
        <v>20</v>
      </c>
      <c r="C6293" t="s">
        <v>12</v>
      </c>
      <c r="E6293" t="s">
        <v>10</v>
      </c>
      <c r="F6293" t="b">
        <v>0</v>
      </c>
      <c r="G6293">
        <v>0</v>
      </c>
      <c r="H6293">
        <v>0</v>
      </c>
      <c r="J6293">
        <v>1025310</v>
      </c>
      <c r="K6293" t="s">
        <v>22</v>
      </c>
      <c r="L6293" t="s">
        <v>12</v>
      </c>
      <c r="N6293" t="s">
        <v>13</v>
      </c>
      <c r="O6293" t="b">
        <v>0</v>
      </c>
      <c r="P6293">
        <v>0</v>
      </c>
      <c r="Q6293">
        <v>0</v>
      </c>
    </row>
    <row r="6294" spans="1:17">
      <c r="A6294">
        <v>1031216</v>
      </c>
      <c r="B6294" t="s">
        <v>18</v>
      </c>
      <c r="C6294" t="s">
        <v>9</v>
      </c>
      <c r="E6294" t="s">
        <v>10</v>
      </c>
      <c r="F6294" t="b">
        <v>0</v>
      </c>
      <c r="G6294">
        <v>0</v>
      </c>
      <c r="H6294">
        <v>0</v>
      </c>
      <c r="J6294">
        <v>1047586</v>
      </c>
      <c r="K6294" t="s">
        <v>22</v>
      </c>
      <c r="L6294" t="s">
        <v>9</v>
      </c>
      <c r="N6294" t="s">
        <v>13</v>
      </c>
      <c r="O6294" t="b">
        <v>0</v>
      </c>
      <c r="P6294">
        <v>0</v>
      </c>
      <c r="Q6294">
        <v>0</v>
      </c>
    </row>
    <row r="6295" spans="1:17">
      <c r="A6295">
        <v>1037563</v>
      </c>
      <c r="B6295" t="s">
        <v>31</v>
      </c>
      <c r="C6295" t="s">
        <v>9</v>
      </c>
      <c r="E6295" t="s">
        <v>10</v>
      </c>
      <c r="F6295" t="b">
        <v>0</v>
      </c>
      <c r="G6295">
        <v>0</v>
      </c>
      <c r="H6295">
        <v>0</v>
      </c>
      <c r="J6295">
        <v>1031307</v>
      </c>
      <c r="K6295" t="s">
        <v>18</v>
      </c>
      <c r="L6295" t="s">
        <v>12</v>
      </c>
      <c r="N6295" t="s">
        <v>13</v>
      </c>
      <c r="O6295" t="b">
        <v>0</v>
      </c>
      <c r="P6295">
        <v>0</v>
      </c>
      <c r="Q6295">
        <v>0</v>
      </c>
    </row>
    <row r="6296" spans="1:17">
      <c r="A6296">
        <v>1045634</v>
      </c>
      <c r="B6296" t="s">
        <v>36</v>
      </c>
      <c r="C6296" t="s">
        <v>12</v>
      </c>
      <c r="E6296" t="s">
        <v>10</v>
      </c>
      <c r="F6296" t="b">
        <v>0</v>
      </c>
      <c r="G6296">
        <v>0</v>
      </c>
      <c r="H6296">
        <v>0</v>
      </c>
      <c r="J6296">
        <v>1029701</v>
      </c>
      <c r="K6296" t="s">
        <v>15</v>
      </c>
      <c r="L6296" t="s">
        <v>12</v>
      </c>
      <c r="N6296" t="s">
        <v>13</v>
      </c>
      <c r="O6296" t="b">
        <v>0</v>
      </c>
      <c r="P6296">
        <v>0</v>
      </c>
      <c r="Q6296">
        <v>0</v>
      </c>
    </row>
    <row r="6297" spans="1:17">
      <c r="A6297">
        <v>1034634</v>
      </c>
      <c r="B6297" t="s">
        <v>11</v>
      </c>
      <c r="C6297" t="s">
        <v>9</v>
      </c>
      <c r="E6297" t="s">
        <v>10</v>
      </c>
      <c r="F6297" t="b">
        <v>0</v>
      </c>
      <c r="G6297">
        <v>0</v>
      </c>
      <c r="H6297">
        <v>0</v>
      </c>
      <c r="J6297">
        <v>1024932</v>
      </c>
      <c r="K6297" t="s">
        <v>15</v>
      </c>
      <c r="L6297" t="s">
        <v>30</v>
      </c>
      <c r="N6297" t="s">
        <v>13</v>
      </c>
      <c r="O6297" t="b">
        <v>0</v>
      </c>
      <c r="P6297">
        <v>0</v>
      </c>
      <c r="Q6297">
        <v>0</v>
      </c>
    </row>
    <row r="6298" spans="1:17">
      <c r="A6298">
        <v>1009276</v>
      </c>
      <c r="B6298" t="s">
        <v>22</v>
      </c>
      <c r="C6298" t="s">
        <v>9</v>
      </c>
      <c r="E6298" t="s">
        <v>10</v>
      </c>
      <c r="F6298" t="b">
        <v>0</v>
      </c>
      <c r="G6298">
        <v>0</v>
      </c>
      <c r="H6298">
        <v>0</v>
      </c>
      <c r="J6298">
        <v>1025959</v>
      </c>
      <c r="K6298" t="s">
        <v>22</v>
      </c>
      <c r="L6298" t="s">
        <v>12</v>
      </c>
      <c r="N6298" t="s">
        <v>13</v>
      </c>
      <c r="O6298" t="b">
        <v>0</v>
      </c>
      <c r="P6298">
        <v>0</v>
      </c>
      <c r="Q6298">
        <v>0</v>
      </c>
    </row>
    <row r="6299" spans="1:17">
      <c r="A6299">
        <v>1034528</v>
      </c>
      <c r="B6299" t="s">
        <v>22</v>
      </c>
      <c r="C6299" t="s">
        <v>9</v>
      </c>
      <c r="E6299" t="s">
        <v>10</v>
      </c>
      <c r="F6299" t="b">
        <v>0</v>
      </c>
      <c r="G6299">
        <v>0</v>
      </c>
      <c r="H6299">
        <v>0</v>
      </c>
      <c r="J6299">
        <v>1004859</v>
      </c>
      <c r="K6299" t="s">
        <v>20</v>
      </c>
      <c r="L6299" t="s">
        <v>9</v>
      </c>
      <c r="N6299" t="s">
        <v>13</v>
      </c>
      <c r="O6299" t="b">
        <v>0</v>
      </c>
      <c r="P6299">
        <v>0</v>
      </c>
      <c r="Q6299">
        <v>0</v>
      </c>
    </row>
    <row r="6300" spans="1:17">
      <c r="A6300">
        <v>1003799</v>
      </c>
      <c r="B6300" t="s">
        <v>20</v>
      </c>
      <c r="C6300" t="s">
        <v>12</v>
      </c>
      <c r="E6300" t="s">
        <v>10</v>
      </c>
      <c r="F6300" t="b">
        <v>0</v>
      </c>
      <c r="G6300">
        <v>0</v>
      </c>
      <c r="H6300">
        <v>0</v>
      </c>
      <c r="J6300">
        <v>1016159</v>
      </c>
      <c r="K6300" t="s">
        <v>20</v>
      </c>
      <c r="L6300" t="s">
        <v>9</v>
      </c>
      <c r="N6300" t="s">
        <v>13</v>
      </c>
      <c r="O6300" t="b">
        <v>0</v>
      </c>
      <c r="P6300">
        <v>0</v>
      </c>
      <c r="Q6300">
        <v>0</v>
      </c>
    </row>
    <row r="6301" spans="1:17">
      <c r="A6301">
        <v>1000220</v>
      </c>
      <c r="B6301" t="s">
        <v>20</v>
      </c>
      <c r="E6301" t="s">
        <v>10</v>
      </c>
      <c r="F6301" t="b">
        <v>0</v>
      </c>
      <c r="G6301">
        <v>0</v>
      </c>
      <c r="H6301">
        <v>0</v>
      </c>
      <c r="J6301">
        <v>1004437</v>
      </c>
      <c r="K6301" t="s">
        <v>20</v>
      </c>
      <c r="L6301" t="s">
        <v>9</v>
      </c>
      <c r="N6301" t="s">
        <v>13</v>
      </c>
      <c r="O6301" t="b">
        <v>0</v>
      </c>
      <c r="P6301">
        <v>0</v>
      </c>
      <c r="Q6301">
        <v>0</v>
      </c>
    </row>
    <row r="6302" spans="1:17">
      <c r="A6302">
        <v>1045209</v>
      </c>
      <c r="B6302" t="s">
        <v>11</v>
      </c>
      <c r="C6302" t="s">
        <v>12</v>
      </c>
      <c r="E6302" t="s">
        <v>10</v>
      </c>
      <c r="F6302" t="b">
        <v>0</v>
      </c>
      <c r="G6302">
        <v>0</v>
      </c>
      <c r="H6302">
        <v>0</v>
      </c>
      <c r="J6302">
        <v>1045168</v>
      </c>
      <c r="K6302" t="s">
        <v>31</v>
      </c>
      <c r="L6302" t="s">
        <v>9</v>
      </c>
      <c r="N6302" t="s">
        <v>13</v>
      </c>
      <c r="O6302" t="b">
        <v>0</v>
      </c>
      <c r="P6302">
        <v>0</v>
      </c>
      <c r="Q6302">
        <v>0</v>
      </c>
    </row>
    <row r="6303" spans="1:17">
      <c r="A6303">
        <v>1034269</v>
      </c>
      <c r="B6303" t="s">
        <v>20</v>
      </c>
      <c r="C6303" t="s">
        <v>9</v>
      </c>
      <c r="E6303" t="s">
        <v>10</v>
      </c>
      <c r="F6303" t="b">
        <v>0</v>
      </c>
      <c r="G6303">
        <v>0</v>
      </c>
      <c r="H6303">
        <v>0</v>
      </c>
      <c r="J6303">
        <v>1005626</v>
      </c>
      <c r="K6303" t="s">
        <v>18</v>
      </c>
      <c r="L6303" t="s">
        <v>9</v>
      </c>
      <c r="N6303" t="s">
        <v>13</v>
      </c>
      <c r="O6303" t="b">
        <v>0</v>
      </c>
      <c r="P6303">
        <v>0</v>
      </c>
      <c r="Q6303">
        <v>0</v>
      </c>
    </row>
    <row r="6304" spans="1:17">
      <c r="A6304">
        <v>1026146</v>
      </c>
      <c r="B6304" t="s">
        <v>31</v>
      </c>
      <c r="C6304" t="s">
        <v>12</v>
      </c>
      <c r="E6304" t="s">
        <v>10</v>
      </c>
      <c r="F6304" t="b">
        <v>0</v>
      </c>
      <c r="G6304">
        <v>0</v>
      </c>
      <c r="H6304">
        <v>0</v>
      </c>
      <c r="J6304">
        <v>1030987</v>
      </c>
      <c r="K6304" t="s">
        <v>31</v>
      </c>
      <c r="L6304" t="s">
        <v>9</v>
      </c>
      <c r="N6304" t="s">
        <v>13</v>
      </c>
      <c r="O6304" t="b">
        <v>0</v>
      </c>
      <c r="P6304">
        <v>0</v>
      </c>
      <c r="Q6304">
        <v>0</v>
      </c>
    </row>
    <row r="6305" spans="1:17">
      <c r="A6305">
        <v>1026807</v>
      </c>
      <c r="B6305" t="s">
        <v>22</v>
      </c>
      <c r="E6305" t="s">
        <v>10</v>
      </c>
      <c r="F6305" t="b">
        <v>0</v>
      </c>
      <c r="G6305">
        <v>0</v>
      </c>
      <c r="H6305">
        <v>0</v>
      </c>
      <c r="J6305">
        <v>1030759</v>
      </c>
      <c r="K6305" t="s">
        <v>20</v>
      </c>
      <c r="N6305" t="s">
        <v>13</v>
      </c>
      <c r="O6305" t="b">
        <v>0</v>
      </c>
      <c r="P6305">
        <v>0</v>
      </c>
      <c r="Q6305">
        <v>0</v>
      </c>
    </row>
    <row r="6306" spans="1:17">
      <c r="A6306">
        <v>1008488</v>
      </c>
      <c r="B6306" t="s">
        <v>18</v>
      </c>
      <c r="E6306" t="s">
        <v>10</v>
      </c>
      <c r="F6306" t="b">
        <v>0</v>
      </c>
      <c r="G6306">
        <v>0</v>
      </c>
      <c r="H6306">
        <v>0</v>
      </c>
      <c r="J6306">
        <v>1005972</v>
      </c>
      <c r="K6306" t="s">
        <v>15</v>
      </c>
      <c r="L6306" t="s">
        <v>12</v>
      </c>
      <c r="N6306" t="s">
        <v>13</v>
      </c>
      <c r="O6306" t="b">
        <v>0</v>
      </c>
      <c r="P6306">
        <v>0</v>
      </c>
      <c r="Q6306">
        <v>0</v>
      </c>
    </row>
    <row r="6307" spans="1:17">
      <c r="A6307">
        <v>1001623</v>
      </c>
      <c r="B6307" t="s">
        <v>20</v>
      </c>
      <c r="C6307" t="s">
        <v>9</v>
      </c>
      <c r="E6307" t="s">
        <v>10</v>
      </c>
      <c r="F6307" t="b">
        <v>0</v>
      </c>
      <c r="G6307">
        <v>0</v>
      </c>
      <c r="H6307">
        <v>0</v>
      </c>
      <c r="J6307">
        <v>1011426</v>
      </c>
      <c r="K6307" t="s">
        <v>20</v>
      </c>
      <c r="L6307" t="s">
        <v>12</v>
      </c>
      <c r="N6307" t="s">
        <v>13</v>
      </c>
      <c r="O6307" t="b">
        <v>0</v>
      </c>
      <c r="P6307">
        <v>0</v>
      </c>
      <c r="Q6307">
        <v>0</v>
      </c>
    </row>
    <row r="6308" spans="1:17">
      <c r="A6308">
        <v>1033954</v>
      </c>
      <c r="B6308" t="s">
        <v>36</v>
      </c>
      <c r="C6308" t="s">
        <v>9</v>
      </c>
      <c r="E6308" t="s">
        <v>10</v>
      </c>
      <c r="F6308" t="b">
        <v>0</v>
      </c>
      <c r="G6308">
        <v>0</v>
      </c>
      <c r="H6308">
        <v>0</v>
      </c>
      <c r="J6308">
        <v>1045281</v>
      </c>
      <c r="K6308" t="s">
        <v>15</v>
      </c>
      <c r="L6308" t="s">
        <v>9</v>
      </c>
      <c r="N6308" t="s">
        <v>13</v>
      </c>
      <c r="O6308" t="b">
        <v>0</v>
      </c>
      <c r="P6308">
        <v>0</v>
      </c>
      <c r="Q6308">
        <v>0</v>
      </c>
    </row>
    <row r="6309" spans="1:17">
      <c r="A6309">
        <v>1033628</v>
      </c>
      <c r="B6309" t="s">
        <v>31</v>
      </c>
      <c r="C6309" t="s">
        <v>12</v>
      </c>
      <c r="E6309" t="s">
        <v>10</v>
      </c>
      <c r="F6309" t="b">
        <v>0</v>
      </c>
      <c r="G6309">
        <v>0</v>
      </c>
      <c r="H6309">
        <v>0</v>
      </c>
      <c r="J6309">
        <v>1030580</v>
      </c>
      <c r="K6309" t="s">
        <v>18</v>
      </c>
      <c r="L6309" t="s">
        <v>9</v>
      </c>
      <c r="N6309" t="s">
        <v>13</v>
      </c>
      <c r="O6309" t="b">
        <v>0</v>
      </c>
      <c r="P6309">
        <v>0</v>
      </c>
      <c r="Q6309">
        <v>0</v>
      </c>
    </row>
    <row r="6310" spans="1:17">
      <c r="A6310">
        <v>1029590</v>
      </c>
      <c r="B6310" t="s">
        <v>20</v>
      </c>
      <c r="C6310" t="s">
        <v>9</v>
      </c>
      <c r="E6310" t="s">
        <v>10</v>
      </c>
      <c r="F6310" t="b">
        <v>0</v>
      </c>
      <c r="G6310">
        <v>0</v>
      </c>
      <c r="H6310">
        <v>0</v>
      </c>
      <c r="J6310">
        <v>1019658</v>
      </c>
      <c r="K6310" t="s">
        <v>22</v>
      </c>
      <c r="L6310" t="s">
        <v>12</v>
      </c>
      <c r="N6310" t="s">
        <v>13</v>
      </c>
      <c r="O6310" t="b">
        <v>0</v>
      </c>
      <c r="P6310">
        <v>0</v>
      </c>
      <c r="Q6310">
        <v>0</v>
      </c>
    </row>
    <row r="6311" spans="1:17">
      <c r="A6311">
        <v>1004638</v>
      </c>
      <c r="B6311" t="s">
        <v>15</v>
      </c>
      <c r="E6311" t="s">
        <v>10</v>
      </c>
      <c r="F6311" t="b">
        <v>0</v>
      </c>
      <c r="G6311">
        <v>0</v>
      </c>
      <c r="H6311">
        <v>0</v>
      </c>
      <c r="J6311">
        <v>1032996</v>
      </c>
      <c r="K6311" t="s">
        <v>20</v>
      </c>
      <c r="L6311" t="s">
        <v>9</v>
      </c>
      <c r="N6311" t="s">
        <v>13</v>
      </c>
      <c r="O6311" t="b">
        <v>0</v>
      </c>
      <c r="P6311">
        <v>0</v>
      </c>
      <c r="Q6311">
        <v>0</v>
      </c>
    </row>
    <row r="6312" spans="1:17">
      <c r="A6312">
        <v>1031992</v>
      </c>
      <c r="B6312" t="s">
        <v>20</v>
      </c>
      <c r="C6312" t="s">
        <v>9</v>
      </c>
      <c r="E6312" t="s">
        <v>10</v>
      </c>
      <c r="F6312" t="b">
        <v>0</v>
      </c>
      <c r="G6312">
        <v>0</v>
      </c>
      <c r="H6312">
        <v>0</v>
      </c>
      <c r="J6312">
        <v>1016386</v>
      </c>
      <c r="K6312" t="s">
        <v>22</v>
      </c>
      <c r="L6312" t="s">
        <v>9</v>
      </c>
      <c r="N6312" t="s">
        <v>13</v>
      </c>
      <c r="O6312" t="b">
        <v>0</v>
      </c>
      <c r="P6312">
        <v>0</v>
      </c>
      <c r="Q6312">
        <v>0</v>
      </c>
    </row>
    <row r="6313" spans="1:17">
      <c r="A6313">
        <v>1012803</v>
      </c>
      <c r="B6313" t="s">
        <v>20</v>
      </c>
      <c r="E6313" t="s">
        <v>10</v>
      </c>
      <c r="F6313" t="b">
        <v>0</v>
      </c>
      <c r="G6313">
        <v>0</v>
      </c>
      <c r="H6313">
        <v>0</v>
      </c>
      <c r="J6313">
        <v>1020595</v>
      </c>
      <c r="K6313" t="s">
        <v>20</v>
      </c>
      <c r="L6313" t="s">
        <v>9</v>
      </c>
      <c r="N6313" t="s">
        <v>13</v>
      </c>
      <c r="O6313" t="b">
        <v>0</v>
      </c>
      <c r="P6313">
        <v>0</v>
      </c>
      <c r="Q6313">
        <v>0</v>
      </c>
    </row>
    <row r="6314" spans="1:17">
      <c r="A6314">
        <v>1013718</v>
      </c>
      <c r="B6314" t="s">
        <v>22</v>
      </c>
      <c r="C6314" t="s">
        <v>12</v>
      </c>
      <c r="E6314" t="s">
        <v>10</v>
      </c>
      <c r="F6314" t="b">
        <v>0</v>
      </c>
      <c r="G6314">
        <v>0</v>
      </c>
      <c r="H6314">
        <v>0</v>
      </c>
      <c r="J6314">
        <v>1020010</v>
      </c>
      <c r="K6314" t="s">
        <v>20</v>
      </c>
      <c r="L6314" t="s">
        <v>9</v>
      </c>
      <c r="N6314" t="s">
        <v>13</v>
      </c>
      <c r="O6314" t="b">
        <v>0</v>
      </c>
      <c r="P6314">
        <v>0</v>
      </c>
      <c r="Q6314">
        <v>0</v>
      </c>
    </row>
    <row r="6315" spans="1:17">
      <c r="A6315">
        <v>1042465</v>
      </c>
      <c r="B6315" t="s">
        <v>20</v>
      </c>
      <c r="C6315" t="s">
        <v>12</v>
      </c>
      <c r="E6315" t="s">
        <v>10</v>
      </c>
      <c r="F6315" t="b">
        <v>0</v>
      </c>
      <c r="G6315">
        <v>0</v>
      </c>
      <c r="H6315">
        <v>0</v>
      </c>
      <c r="J6315">
        <v>1045050</v>
      </c>
      <c r="K6315" t="s">
        <v>20</v>
      </c>
      <c r="L6315" t="s">
        <v>30</v>
      </c>
      <c r="N6315" t="s">
        <v>13</v>
      </c>
      <c r="O6315" t="b">
        <v>0</v>
      </c>
      <c r="P6315">
        <v>0</v>
      </c>
      <c r="Q6315">
        <v>0</v>
      </c>
    </row>
    <row r="6316" spans="1:17">
      <c r="A6316">
        <v>1029849</v>
      </c>
      <c r="B6316" t="s">
        <v>22</v>
      </c>
      <c r="C6316" t="s">
        <v>9</v>
      </c>
      <c r="E6316" t="s">
        <v>10</v>
      </c>
      <c r="F6316" t="b">
        <v>0</v>
      </c>
      <c r="G6316">
        <v>0</v>
      </c>
      <c r="H6316">
        <v>0</v>
      </c>
      <c r="J6316">
        <v>1021697</v>
      </c>
      <c r="K6316" t="s">
        <v>36</v>
      </c>
      <c r="L6316" t="s">
        <v>9</v>
      </c>
      <c r="N6316" t="s">
        <v>13</v>
      </c>
      <c r="O6316" t="b">
        <v>0</v>
      </c>
      <c r="P6316">
        <v>0</v>
      </c>
      <c r="Q6316">
        <v>0</v>
      </c>
    </row>
    <row r="6317" spans="1:17">
      <c r="A6317">
        <v>1037478</v>
      </c>
      <c r="B6317" t="s">
        <v>61</v>
      </c>
      <c r="C6317" t="s">
        <v>9</v>
      </c>
      <c r="E6317" t="s">
        <v>10</v>
      </c>
      <c r="F6317" t="b">
        <v>0</v>
      </c>
      <c r="G6317">
        <v>0</v>
      </c>
      <c r="H6317">
        <v>0</v>
      </c>
      <c r="J6317">
        <v>1024880</v>
      </c>
      <c r="K6317" t="s">
        <v>20</v>
      </c>
      <c r="L6317" t="s">
        <v>9</v>
      </c>
      <c r="N6317" t="s">
        <v>13</v>
      </c>
      <c r="O6317" t="b">
        <v>0</v>
      </c>
      <c r="P6317">
        <v>0</v>
      </c>
      <c r="Q6317">
        <v>0</v>
      </c>
    </row>
    <row r="6318" spans="1:17">
      <c r="A6318">
        <v>1041642</v>
      </c>
      <c r="B6318" t="s">
        <v>20</v>
      </c>
      <c r="C6318" t="s">
        <v>12</v>
      </c>
      <c r="E6318" t="s">
        <v>10</v>
      </c>
      <c r="F6318" t="b">
        <v>0</v>
      </c>
      <c r="G6318">
        <v>0</v>
      </c>
      <c r="H6318">
        <v>0</v>
      </c>
      <c r="J6318">
        <v>1042817</v>
      </c>
      <c r="K6318" t="s">
        <v>22</v>
      </c>
      <c r="L6318" t="s">
        <v>12</v>
      </c>
      <c r="N6318" t="s">
        <v>13</v>
      </c>
      <c r="O6318" t="b">
        <v>0</v>
      </c>
      <c r="P6318">
        <v>0</v>
      </c>
      <c r="Q6318">
        <v>0</v>
      </c>
    </row>
    <row r="6319" spans="1:17">
      <c r="A6319">
        <v>1026135</v>
      </c>
      <c r="B6319" t="s">
        <v>36</v>
      </c>
      <c r="C6319" t="s">
        <v>12</v>
      </c>
      <c r="E6319" t="s">
        <v>10</v>
      </c>
      <c r="F6319" t="b">
        <v>0</v>
      </c>
      <c r="G6319">
        <v>0</v>
      </c>
      <c r="H6319">
        <v>0</v>
      </c>
      <c r="J6319">
        <v>1041599</v>
      </c>
      <c r="K6319" t="s">
        <v>11</v>
      </c>
      <c r="L6319" t="s">
        <v>12</v>
      </c>
      <c r="N6319" t="s">
        <v>13</v>
      </c>
      <c r="O6319" t="b">
        <v>0</v>
      </c>
      <c r="P6319">
        <v>0</v>
      </c>
      <c r="Q6319">
        <v>0</v>
      </c>
    </row>
    <row r="6320" spans="1:17">
      <c r="A6320">
        <v>1011237</v>
      </c>
      <c r="B6320" t="s">
        <v>20</v>
      </c>
      <c r="C6320" t="s">
        <v>9</v>
      </c>
      <c r="E6320" t="s">
        <v>10</v>
      </c>
      <c r="F6320" t="b">
        <v>0</v>
      </c>
      <c r="G6320">
        <v>0</v>
      </c>
      <c r="H6320">
        <v>0</v>
      </c>
      <c r="J6320">
        <v>1025710</v>
      </c>
      <c r="K6320" t="s">
        <v>22</v>
      </c>
      <c r="L6320" t="s">
        <v>12</v>
      </c>
      <c r="N6320" t="s">
        <v>13</v>
      </c>
      <c r="O6320" t="b">
        <v>0</v>
      </c>
      <c r="P6320">
        <v>0</v>
      </c>
      <c r="Q6320">
        <v>0</v>
      </c>
    </row>
    <row r="6321" spans="1:17">
      <c r="A6321">
        <v>1008836</v>
      </c>
      <c r="B6321" t="s">
        <v>36</v>
      </c>
      <c r="C6321" t="s">
        <v>12</v>
      </c>
      <c r="E6321" t="s">
        <v>10</v>
      </c>
      <c r="F6321" t="b">
        <v>0</v>
      </c>
      <c r="G6321">
        <v>0</v>
      </c>
      <c r="H6321">
        <v>0</v>
      </c>
      <c r="J6321">
        <v>1023883</v>
      </c>
      <c r="K6321" t="s">
        <v>18</v>
      </c>
      <c r="N6321" t="s">
        <v>13</v>
      </c>
      <c r="O6321" t="b">
        <v>0</v>
      </c>
      <c r="P6321">
        <v>0</v>
      </c>
      <c r="Q6321">
        <v>0</v>
      </c>
    </row>
    <row r="6322" spans="1:17">
      <c r="A6322">
        <v>1037646</v>
      </c>
      <c r="B6322" t="s">
        <v>22</v>
      </c>
      <c r="C6322" t="s">
        <v>30</v>
      </c>
      <c r="E6322" t="s">
        <v>10</v>
      </c>
      <c r="F6322" t="b">
        <v>0</v>
      </c>
      <c r="G6322">
        <v>0</v>
      </c>
      <c r="H6322">
        <v>0</v>
      </c>
      <c r="J6322">
        <v>1002788</v>
      </c>
      <c r="K6322" t="s">
        <v>22</v>
      </c>
      <c r="N6322" t="s">
        <v>13</v>
      </c>
      <c r="O6322" t="b">
        <v>0</v>
      </c>
      <c r="P6322">
        <v>0</v>
      </c>
      <c r="Q6322">
        <v>0</v>
      </c>
    </row>
    <row r="6323" spans="1:17">
      <c r="A6323">
        <v>1040676</v>
      </c>
      <c r="B6323" t="s">
        <v>8</v>
      </c>
      <c r="C6323" t="s">
        <v>12</v>
      </c>
      <c r="E6323" t="s">
        <v>10</v>
      </c>
      <c r="F6323" t="b">
        <v>0</v>
      </c>
      <c r="G6323">
        <v>0</v>
      </c>
      <c r="H6323">
        <v>0</v>
      </c>
      <c r="J6323">
        <v>1001173</v>
      </c>
      <c r="K6323" t="s">
        <v>8</v>
      </c>
      <c r="L6323" t="s">
        <v>12</v>
      </c>
      <c r="N6323" t="s">
        <v>13</v>
      </c>
      <c r="O6323" t="b">
        <v>0</v>
      </c>
      <c r="P6323">
        <v>0</v>
      </c>
      <c r="Q6323">
        <v>0</v>
      </c>
    </row>
    <row r="6324" spans="1:17">
      <c r="A6324">
        <v>1013284</v>
      </c>
      <c r="B6324" t="s">
        <v>20</v>
      </c>
      <c r="C6324" t="s">
        <v>12</v>
      </c>
      <c r="E6324" t="s">
        <v>10</v>
      </c>
      <c r="F6324" t="b">
        <v>0</v>
      </c>
      <c r="G6324">
        <v>0</v>
      </c>
      <c r="H6324">
        <v>0</v>
      </c>
      <c r="J6324">
        <v>1004392</v>
      </c>
      <c r="K6324" t="s">
        <v>36</v>
      </c>
      <c r="L6324" t="s">
        <v>9</v>
      </c>
      <c r="N6324" t="s">
        <v>13</v>
      </c>
      <c r="O6324" t="b">
        <v>0</v>
      </c>
      <c r="P6324">
        <v>0</v>
      </c>
      <c r="Q6324">
        <v>0</v>
      </c>
    </row>
    <row r="6325" spans="1:17">
      <c r="A6325">
        <v>1007498</v>
      </c>
      <c r="B6325" t="s">
        <v>18</v>
      </c>
      <c r="C6325" t="s">
        <v>12</v>
      </c>
      <c r="E6325" t="s">
        <v>10</v>
      </c>
      <c r="F6325" t="b">
        <v>0</v>
      </c>
      <c r="G6325">
        <v>0</v>
      </c>
      <c r="H6325">
        <v>0</v>
      </c>
      <c r="J6325">
        <v>1043218</v>
      </c>
      <c r="K6325" t="s">
        <v>18</v>
      </c>
      <c r="L6325" t="s">
        <v>12</v>
      </c>
      <c r="N6325" t="s">
        <v>13</v>
      </c>
      <c r="O6325" t="b">
        <v>0</v>
      </c>
      <c r="P6325">
        <v>0</v>
      </c>
      <c r="Q6325">
        <v>0</v>
      </c>
    </row>
    <row r="6326" spans="1:17">
      <c r="A6326">
        <v>1037425</v>
      </c>
      <c r="B6326" t="s">
        <v>18</v>
      </c>
      <c r="E6326" t="s">
        <v>10</v>
      </c>
      <c r="F6326" t="b">
        <v>0</v>
      </c>
      <c r="G6326">
        <v>0</v>
      </c>
      <c r="H6326">
        <v>0</v>
      </c>
      <c r="J6326">
        <v>1012319</v>
      </c>
      <c r="K6326" t="s">
        <v>20</v>
      </c>
      <c r="L6326" t="s">
        <v>12</v>
      </c>
      <c r="N6326" t="s">
        <v>13</v>
      </c>
      <c r="O6326" t="b">
        <v>0</v>
      </c>
      <c r="P6326">
        <v>0</v>
      </c>
      <c r="Q6326">
        <v>0</v>
      </c>
    </row>
    <row r="6327" spans="1:17">
      <c r="A6327">
        <v>1028052</v>
      </c>
      <c r="B6327" t="s">
        <v>20</v>
      </c>
      <c r="C6327" t="s">
        <v>12</v>
      </c>
      <c r="E6327" t="s">
        <v>10</v>
      </c>
      <c r="F6327" t="b">
        <v>0</v>
      </c>
      <c r="G6327">
        <v>0</v>
      </c>
      <c r="H6327">
        <v>0</v>
      </c>
      <c r="J6327">
        <v>1028285</v>
      </c>
      <c r="K6327" t="s">
        <v>8</v>
      </c>
      <c r="L6327" t="s">
        <v>12</v>
      </c>
      <c r="N6327" t="s">
        <v>13</v>
      </c>
      <c r="O6327" t="b">
        <v>0</v>
      </c>
      <c r="P6327">
        <v>0</v>
      </c>
      <c r="Q6327">
        <v>0</v>
      </c>
    </row>
    <row r="6328" spans="1:17">
      <c r="A6328">
        <v>1034171</v>
      </c>
      <c r="B6328" t="s">
        <v>31</v>
      </c>
      <c r="C6328" t="s">
        <v>12</v>
      </c>
      <c r="E6328" t="s">
        <v>10</v>
      </c>
      <c r="F6328" t="b">
        <v>0</v>
      </c>
      <c r="G6328">
        <v>0</v>
      </c>
      <c r="H6328">
        <v>0</v>
      </c>
      <c r="J6328">
        <v>1025289</v>
      </c>
      <c r="K6328" t="s">
        <v>31</v>
      </c>
      <c r="L6328" t="s">
        <v>12</v>
      </c>
      <c r="N6328" t="s">
        <v>13</v>
      </c>
      <c r="O6328" t="b">
        <v>0</v>
      </c>
      <c r="P6328">
        <v>0</v>
      </c>
      <c r="Q6328">
        <v>0</v>
      </c>
    </row>
    <row r="6329" spans="1:17">
      <c r="A6329">
        <v>1046537</v>
      </c>
      <c r="B6329" t="s">
        <v>31</v>
      </c>
      <c r="C6329" t="s">
        <v>9</v>
      </c>
      <c r="E6329" t="s">
        <v>10</v>
      </c>
      <c r="F6329" t="b">
        <v>0</v>
      </c>
      <c r="G6329">
        <v>0</v>
      </c>
      <c r="H6329">
        <v>0</v>
      </c>
      <c r="J6329">
        <v>1046197</v>
      </c>
      <c r="K6329" t="s">
        <v>22</v>
      </c>
      <c r="L6329" t="s">
        <v>12</v>
      </c>
      <c r="N6329" t="s">
        <v>13</v>
      </c>
      <c r="O6329" t="b">
        <v>0</v>
      </c>
      <c r="P6329">
        <v>0</v>
      </c>
      <c r="Q6329">
        <v>0</v>
      </c>
    </row>
    <row r="6330" spans="1:17">
      <c r="A6330">
        <v>1010007</v>
      </c>
      <c r="B6330" t="s">
        <v>22</v>
      </c>
      <c r="C6330" t="s">
        <v>9</v>
      </c>
      <c r="E6330" t="s">
        <v>10</v>
      </c>
      <c r="F6330" t="b">
        <v>0</v>
      </c>
      <c r="G6330">
        <v>0</v>
      </c>
      <c r="H6330">
        <v>0</v>
      </c>
      <c r="J6330">
        <v>1030800</v>
      </c>
      <c r="K6330" t="s">
        <v>22</v>
      </c>
      <c r="L6330" t="s">
        <v>12</v>
      </c>
      <c r="N6330" t="s">
        <v>13</v>
      </c>
      <c r="O6330" t="b">
        <v>0</v>
      </c>
      <c r="P6330">
        <v>0</v>
      </c>
      <c r="Q6330">
        <v>0</v>
      </c>
    </row>
    <row r="6331" spans="1:17">
      <c r="A6331">
        <v>1044774</v>
      </c>
      <c r="B6331" t="s">
        <v>8</v>
      </c>
      <c r="E6331" t="s">
        <v>10</v>
      </c>
      <c r="F6331" t="b">
        <v>0</v>
      </c>
      <c r="G6331">
        <v>0</v>
      </c>
      <c r="H6331">
        <v>0</v>
      </c>
      <c r="J6331">
        <v>1002381</v>
      </c>
      <c r="K6331" t="s">
        <v>20</v>
      </c>
      <c r="L6331" t="s">
        <v>12</v>
      </c>
      <c r="N6331" t="s">
        <v>13</v>
      </c>
      <c r="O6331" t="b">
        <v>0</v>
      </c>
      <c r="P6331">
        <v>0</v>
      </c>
      <c r="Q6331">
        <v>0</v>
      </c>
    </row>
    <row r="6332" spans="1:17">
      <c r="A6332">
        <v>1044026</v>
      </c>
      <c r="B6332" t="s">
        <v>8</v>
      </c>
      <c r="C6332" t="s">
        <v>9</v>
      </c>
      <c r="E6332" t="s">
        <v>10</v>
      </c>
      <c r="F6332" t="b">
        <v>0</v>
      </c>
      <c r="G6332">
        <v>0</v>
      </c>
      <c r="H6332">
        <v>0</v>
      </c>
      <c r="J6332">
        <v>1036998</v>
      </c>
      <c r="K6332" t="s">
        <v>20</v>
      </c>
      <c r="L6332" t="s">
        <v>12</v>
      </c>
      <c r="N6332" t="s">
        <v>13</v>
      </c>
      <c r="O6332" t="b">
        <v>0</v>
      </c>
      <c r="P6332">
        <v>0</v>
      </c>
      <c r="Q6332">
        <v>0</v>
      </c>
    </row>
    <row r="6333" spans="1:17">
      <c r="A6333">
        <v>1038422</v>
      </c>
      <c r="B6333" t="s">
        <v>20</v>
      </c>
      <c r="C6333" t="s">
        <v>9</v>
      </c>
      <c r="E6333" t="s">
        <v>10</v>
      </c>
      <c r="F6333" t="b">
        <v>0</v>
      </c>
      <c r="G6333">
        <v>0</v>
      </c>
      <c r="H6333">
        <v>0</v>
      </c>
      <c r="J6333">
        <v>1024423</v>
      </c>
      <c r="K6333" t="s">
        <v>31</v>
      </c>
      <c r="L6333" t="s">
        <v>12</v>
      </c>
      <c r="N6333" t="s">
        <v>13</v>
      </c>
      <c r="O6333" t="b">
        <v>0</v>
      </c>
      <c r="P6333">
        <v>0</v>
      </c>
      <c r="Q6333">
        <v>0</v>
      </c>
    </row>
    <row r="6334" spans="1:17">
      <c r="A6334">
        <v>1007072</v>
      </c>
      <c r="B6334" t="s">
        <v>20</v>
      </c>
      <c r="E6334" t="s">
        <v>10</v>
      </c>
      <c r="F6334" t="b">
        <v>0</v>
      </c>
      <c r="G6334">
        <v>0</v>
      </c>
      <c r="H6334">
        <v>0</v>
      </c>
      <c r="J6334">
        <v>1046370</v>
      </c>
      <c r="K6334" t="s">
        <v>8</v>
      </c>
      <c r="L6334" t="s">
        <v>9</v>
      </c>
      <c r="N6334" t="s">
        <v>13</v>
      </c>
      <c r="O6334" t="b">
        <v>0</v>
      </c>
      <c r="P6334">
        <v>0</v>
      </c>
      <c r="Q6334">
        <v>0</v>
      </c>
    </row>
    <row r="6335" spans="1:17">
      <c r="A6335">
        <v>1041743</v>
      </c>
      <c r="B6335" t="s">
        <v>20</v>
      </c>
      <c r="C6335" t="s">
        <v>9</v>
      </c>
      <c r="E6335" t="s">
        <v>10</v>
      </c>
      <c r="F6335" t="b">
        <v>0</v>
      </c>
      <c r="G6335">
        <v>0</v>
      </c>
      <c r="H6335">
        <v>0</v>
      </c>
      <c r="J6335">
        <v>1029909</v>
      </c>
      <c r="K6335" t="s">
        <v>20</v>
      </c>
      <c r="L6335" t="s">
        <v>12</v>
      </c>
      <c r="N6335" t="s">
        <v>13</v>
      </c>
      <c r="O6335" t="b">
        <v>0</v>
      </c>
      <c r="P6335">
        <v>0</v>
      </c>
      <c r="Q6335">
        <v>0</v>
      </c>
    </row>
    <row r="6336" spans="1:17">
      <c r="A6336">
        <v>1042583</v>
      </c>
      <c r="B6336" t="s">
        <v>22</v>
      </c>
      <c r="E6336" t="s">
        <v>10</v>
      </c>
      <c r="F6336" t="b">
        <v>0</v>
      </c>
      <c r="G6336">
        <v>0</v>
      </c>
      <c r="H6336">
        <v>0</v>
      </c>
      <c r="J6336">
        <v>1009479</v>
      </c>
      <c r="K6336" t="s">
        <v>20</v>
      </c>
      <c r="L6336" t="s">
        <v>9</v>
      </c>
      <c r="N6336" t="s">
        <v>13</v>
      </c>
      <c r="O6336" t="b">
        <v>0</v>
      </c>
      <c r="P6336">
        <v>0</v>
      </c>
      <c r="Q6336">
        <v>0</v>
      </c>
    </row>
    <row r="6337" spans="1:17">
      <c r="A6337">
        <v>1030866</v>
      </c>
      <c r="B6337" t="s">
        <v>18</v>
      </c>
      <c r="C6337" t="s">
        <v>9</v>
      </c>
      <c r="E6337" t="s">
        <v>10</v>
      </c>
      <c r="F6337" t="b">
        <v>0</v>
      </c>
      <c r="G6337">
        <v>0</v>
      </c>
      <c r="H6337">
        <v>0</v>
      </c>
      <c r="J6337">
        <v>1044155</v>
      </c>
      <c r="K6337" t="s">
        <v>22</v>
      </c>
      <c r="L6337" t="s">
        <v>9</v>
      </c>
      <c r="N6337" t="s">
        <v>13</v>
      </c>
      <c r="O6337" t="b">
        <v>0</v>
      </c>
      <c r="P6337">
        <v>0</v>
      </c>
      <c r="Q6337">
        <v>0</v>
      </c>
    </row>
    <row r="6338" spans="1:17">
      <c r="A6338">
        <v>1028491</v>
      </c>
      <c r="B6338" t="s">
        <v>22</v>
      </c>
      <c r="E6338" t="s">
        <v>10</v>
      </c>
      <c r="F6338" t="b">
        <v>0</v>
      </c>
      <c r="G6338">
        <v>0</v>
      </c>
      <c r="H6338">
        <v>0</v>
      </c>
      <c r="J6338">
        <v>1002828</v>
      </c>
      <c r="K6338" t="s">
        <v>18</v>
      </c>
      <c r="L6338" t="s">
        <v>12</v>
      </c>
      <c r="N6338" t="s">
        <v>13</v>
      </c>
      <c r="O6338" t="b">
        <v>0</v>
      </c>
      <c r="P6338">
        <v>0</v>
      </c>
      <c r="Q6338">
        <v>0</v>
      </c>
    </row>
    <row r="6339" spans="1:17">
      <c r="A6339">
        <v>1028660</v>
      </c>
      <c r="B6339" t="s">
        <v>20</v>
      </c>
      <c r="E6339" t="s">
        <v>10</v>
      </c>
      <c r="F6339" t="b">
        <v>0</v>
      </c>
      <c r="G6339">
        <v>0</v>
      </c>
      <c r="H6339">
        <v>0</v>
      </c>
      <c r="J6339">
        <v>1014820</v>
      </c>
      <c r="K6339" t="s">
        <v>8</v>
      </c>
      <c r="L6339" t="s">
        <v>9</v>
      </c>
      <c r="N6339" t="s">
        <v>13</v>
      </c>
      <c r="O6339" t="b">
        <v>0</v>
      </c>
      <c r="P6339">
        <v>0</v>
      </c>
      <c r="Q6339">
        <v>0</v>
      </c>
    </row>
    <row r="6340" spans="1:17">
      <c r="A6340">
        <v>1018371</v>
      </c>
      <c r="B6340" t="s">
        <v>36</v>
      </c>
      <c r="C6340" t="s">
        <v>9</v>
      </c>
      <c r="E6340" t="s">
        <v>10</v>
      </c>
      <c r="F6340" t="b">
        <v>0</v>
      </c>
      <c r="G6340">
        <v>0</v>
      </c>
      <c r="H6340">
        <v>0</v>
      </c>
      <c r="J6340">
        <v>1044416</v>
      </c>
      <c r="K6340" t="s">
        <v>22</v>
      </c>
      <c r="N6340" t="s">
        <v>13</v>
      </c>
      <c r="O6340" t="b">
        <v>0</v>
      </c>
      <c r="P6340">
        <v>0</v>
      </c>
      <c r="Q6340">
        <v>0</v>
      </c>
    </row>
    <row r="6341" spans="1:17">
      <c r="A6341">
        <v>1037663</v>
      </c>
      <c r="B6341" t="s">
        <v>15</v>
      </c>
      <c r="C6341" t="s">
        <v>9</v>
      </c>
      <c r="E6341" t="s">
        <v>10</v>
      </c>
      <c r="F6341" t="b">
        <v>0</v>
      </c>
      <c r="G6341">
        <v>0</v>
      </c>
      <c r="H6341">
        <v>0</v>
      </c>
      <c r="J6341">
        <v>1042800</v>
      </c>
      <c r="K6341" t="s">
        <v>22</v>
      </c>
      <c r="L6341" t="s">
        <v>9</v>
      </c>
      <c r="N6341" t="s">
        <v>13</v>
      </c>
      <c r="O6341" t="b">
        <v>0</v>
      </c>
      <c r="P6341">
        <v>0</v>
      </c>
      <c r="Q6341">
        <v>0</v>
      </c>
    </row>
    <row r="6342" spans="1:17">
      <c r="A6342">
        <v>1039189</v>
      </c>
      <c r="B6342" t="s">
        <v>22</v>
      </c>
      <c r="C6342" t="s">
        <v>9</v>
      </c>
      <c r="E6342" t="s">
        <v>10</v>
      </c>
      <c r="F6342" t="b">
        <v>0</v>
      </c>
      <c r="G6342">
        <v>0</v>
      </c>
      <c r="H6342">
        <v>0</v>
      </c>
      <c r="J6342">
        <v>1012954</v>
      </c>
      <c r="K6342" t="s">
        <v>22</v>
      </c>
      <c r="L6342" t="s">
        <v>12</v>
      </c>
      <c r="N6342" t="s">
        <v>13</v>
      </c>
      <c r="O6342" t="b">
        <v>0</v>
      </c>
      <c r="P6342">
        <v>0</v>
      </c>
      <c r="Q6342">
        <v>0</v>
      </c>
    </row>
    <row r="6343" spans="1:17">
      <c r="A6343">
        <v>1044530</v>
      </c>
      <c r="B6343" t="s">
        <v>20</v>
      </c>
      <c r="C6343" t="s">
        <v>9</v>
      </c>
      <c r="E6343" t="s">
        <v>10</v>
      </c>
      <c r="F6343" t="b">
        <v>0</v>
      </c>
      <c r="G6343">
        <v>0</v>
      </c>
      <c r="H6343">
        <v>0</v>
      </c>
      <c r="J6343">
        <v>1018029</v>
      </c>
      <c r="K6343" t="s">
        <v>15</v>
      </c>
      <c r="L6343" t="s">
        <v>30</v>
      </c>
      <c r="N6343" t="s">
        <v>13</v>
      </c>
      <c r="O6343" t="b">
        <v>0</v>
      </c>
      <c r="P6343">
        <v>0</v>
      </c>
      <c r="Q6343">
        <v>0</v>
      </c>
    </row>
    <row r="6344" spans="1:17">
      <c r="A6344">
        <v>1041389</v>
      </c>
      <c r="B6344" t="s">
        <v>22</v>
      </c>
      <c r="C6344" t="s">
        <v>9</v>
      </c>
      <c r="E6344" t="s">
        <v>10</v>
      </c>
      <c r="F6344" t="b">
        <v>0</v>
      </c>
      <c r="G6344">
        <v>0</v>
      </c>
      <c r="H6344">
        <v>0</v>
      </c>
      <c r="J6344">
        <v>1046001</v>
      </c>
      <c r="K6344" t="s">
        <v>18</v>
      </c>
      <c r="L6344" t="s">
        <v>9</v>
      </c>
      <c r="N6344" t="s">
        <v>13</v>
      </c>
      <c r="O6344" t="b">
        <v>0</v>
      </c>
      <c r="P6344">
        <v>0</v>
      </c>
      <c r="Q6344">
        <v>0</v>
      </c>
    </row>
    <row r="6345" spans="1:17">
      <c r="A6345">
        <v>1010261</v>
      </c>
      <c r="B6345" t="s">
        <v>20</v>
      </c>
      <c r="C6345" t="s">
        <v>12</v>
      </c>
      <c r="E6345" t="s">
        <v>10</v>
      </c>
      <c r="F6345" t="b">
        <v>0</v>
      </c>
      <c r="G6345">
        <v>0</v>
      </c>
      <c r="H6345">
        <v>0</v>
      </c>
      <c r="J6345">
        <v>1019810</v>
      </c>
      <c r="K6345" t="s">
        <v>36</v>
      </c>
      <c r="L6345" t="s">
        <v>9</v>
      </c>
      <c r="N6345" t="s">
        <v>13</v>
      </c>
      <c r="O6345" t="b">
        <v>0</v>
      </c>
      <c r="P6345">
        <v>0</v>
      </c>
      <c r="Q6345">
        <v>0</v>
      </c>
    </row>
    <row r="6346" spans="1:17">
      <c r="A6346">
        <v>1015742</v>
      </c>
      <c r="B6346" t="s">
        <v>20</v>
      </c>
      <c r="C6346" t="s">
        <v>12</v>
      </c>
      <c r="E6346" t="s">
        <v>10</v>
      </c>
      <c r="F6346" t="b">
        <v>0</v>
      </c>
      <c r="G6346">
        <v>0</v>
      </c>
      <c r="H6346">
        <v>0</v>
      </c>
      <c r="J6346">
        <v>1045154</v>
      </c>
      <c r="K6346" t="s">
        <v>36</v>
      </c>
      <c r="L6346" t="s">
        <v>9</v>
      </c>
      <c r="N6346" t="s">
        <v>13</v>
      </c>
      <c r="O6346" t="b">
        <v>0</v>
      </c>
      <c r="P6346">
        <v>0</v>
      </c>
      <c r="Q6346">
        <v>0</v>
      </c>
    </row>
    <row r="6347" spans="1:17">
      <c r="A6347">
        <v>1019666</v>
      </c>
      <c r="B6347" t="s">
        <v>22</v>
      </c>
      <c r="C6347" t="s">
        <v>9</v>
      </c>
      <c r="E6347" t="s">
        <v>10</v>
      </c>
      <c r="F6347" t="b">
        <v>0</v>
      </c>
      <c r="G6347">
        <v>0</v>
      </c>
      <c r="H6347">
        <v>0</v>
      </c>
      <c r="J6347">
        <v>1044738</v>
      </c>
      <c r="K6347" t="s">
        <v>20</v>
      </c>
      <c r="L6347" t="s">
        <v>9</v>
      </c>
      <c r="N6347" t="s">
        <v>13</v>
      </c>
      <c r="O6347" t="b">
        <v>0</v>
      </c>
      <c r="P6347">
        <v>0</v>
      </c>
      <c r="Q6347">
        <v>0</v>
      </c>
    </row>
    <row r="6348" spans="1:17">
      <c r="A6348">
        <v>1015495</v>
      </c>
      <c r="B6348" t="s">
        <v>18</v>
      </c>
      <c r="C6348" t="s">
        <v>9</v>
      </c>
      <c r="E6348" t="s">
        <v>10</v>
      </c>
      <c r="F6348" t="b">
        <v>0</v>
      </c>
      <c r="G6348">
        <v>0</v>
      </c>
      <c r="H6348">
        <v>0</v>
      </c>
      <c r="J6348">
        <v>1028990</v>
      </c>
      <c r="K6348" t="s">
        <v>20</v>
      </c>
      <c r="L6348" t="s">
        <v>9</v>
      </c>
      <c r="N6348" t="s">
        <v>13</v>
      </c>
      <c r="O6348" t="b">
        <v>0</v>
      </c>
      <c r="P6348">
        <v>0</v>
      </c>
      <c r="Q6348">
        <v>0</v>
      </c>
    </row>
    <row r="6349" spans="1:17">
      <c r="A6349">
        <v>1043718</v>
      </c>
      <c r="B6349" t="s">
        <v>8</v>
      </c>
      <c r="C6349" t="s">
        <v>12</v>
      </c>
      <c r="E6349" t="s">
        <v>10</v>
      </c>
      <c r="F6349" t="b">
        <v>0</v>
      </c>
      <c r="G6349">
        <v>0</v>
      </c>
      <c r="H6349">
        <v>0</v>
      </c>
      <c r="J6349">
        <v>1045803</v>
      </c>
      <c r="K6349" t="s">
        <v>8</v>
      </c>
      <c r="N6349" t="s">
        <v>13</v>
      </c>
      <c r="O6349" t="b">
        <v>0</v>
      </c>
      <c r="P6349">
        <v>0</v>
      </c>
      <c r="Q6349">
        <v>0</v>
      </c>
    </row>
    <row r="6350" spans="1:17">
      <c r="A6350">
        <v>1021649</v>
      </c>
      <c r="B6350" t="s">
        <v>22</v>
      </c>
      <c r="C6350" t="s">
        <v>12</v>
      </c>
      <c r="E6350" t="s">
        <v>10</v>
      </c>
      <c r="F6350" t="b">
        <v>0</v>
      </c>
      <c r="G6350">
        <v>0</v>
      </c>
      <c r="H6350">
        <v>0</v>
      </c>
      <c r="J6350">
        <v>1032357</v>
      </c>
      <c r="K6350" t="s">
        <v>61</v>
      </c>
      <c r="N6350" t="s">
        <v>13</v>
      </c>
      <c r="O6350" t="b">
        <v>0</v>
      </c>
      <c r="P6350">
        <v>0</v>
      </c>
      <c r="Q6350">
        <v>0</v>
      </c>
    </row>
    <row r="6351" spans="1:17">
      <c r="A6351">
        <v>1034261</v>
      </c>
      <c r="B6351" t="s">
        <v>18</v>
      </c>
      <c r="C6351" t="s">
        <v>9</v>
      </c>
      <c r="E6351" t="s">
        <v>10</v>
      </c>
      <c r="F6351" t="b">
        <v>0</v>
      </c>
      <c r="G6351">
        <v>0</v>
      </c>
      <c r="H6351">
        <v>0</v>
      </c>
      <c r="J6351">
        <v>1009001</v>
      </c>
      <c r="K6351" t="s">
        <v>20</v>
      </c>
      <c r="L6351" t="s">
        <v>12</v>
      </c>
      <c r="N6351" t="s">
        <v>13</v>
      </c>
      <c r="O6351" t="b">
        <v>0</v>
      </c>
      <c r="P6351">
        <v>0</v>
      </c>
      <c r="Q6351">
        <v>0</v>
      </c>
    </row>
    <row r="6352" spans="1:17">
      <c r="A6352">
        <v>1013990</v>
      </c>
      <c r="B6352" t="s">
        <v>22</v>
      </c>
      <c r="C6352" t="s">
        <v>12</v>
      </c>
      <c r="E6352" t="s">
        <v>10</v>
      </c>
      <c r="F6352" t="b">
        <v>0</v>
      </c>
      <c r="G6352">
        <v>0</v>
      </c>
      <c r="H6352">
        <v>0</v>
      </c>
      <c r="J6352">
        <v>1035878</v>
      </c>
      <c r="K6352" t="s">
        <v>20</v>
      </c>
      <c r="L6352" t="s">
        <v>9</v>
      </c>
      <c r="N6352" t="s">
        <v>13</v>
      </c>
      <c r="O6352" t="b">
        <v>0</v>
      </c>
      <c r="P6352">
        <v>0</v>
      </c>
      <c r="Q6352">
        <v>0</v>
      </c>
    </row>
    <row r="6353" spans="1:17">
      <c r="A6353">
        <v>1010614</v>
      </c>
      <c r="B6353" t="s">
        <v>18</v>
      </c>
      <c r="C6353" t="s">
        <v>9</v>
      </c>
      <c r="E6353" t="s">
        <v>10</v>
      </c>
      <c r="F6353" t="b">
        <v>0</v>
      </c>
      <c r="G6353">
        <v>0</v>
      </c>
      <c r="H6353">
        <v>0</v>
      </c>
      <c r="J6353">
        <v>1030069</v>
      </c>
      <c r="L6353" t="s">
        <v>9</v>
      </c>
      <c r="N6353" t="s">
        <v>13</v>
      </c>
      <c r="O6353" t="b">
        <v>0</v>
      </c>
      <c r="P6353">
        <v>0</v>
      </c>
      <c r="Q6353">
        <v>0</v>
      </c>
    </row>
    <row r="6354" spans="1:17">
      <c r="A6354">
        <v>1024014</v>
      </c>
      <c r="B6354" t="s">
        <v>20</v>
      </c>
      <c r="C6354" t="s">
        <v>12</v>
      </c>
      <c r="E6354" t="s">
        <v>10</v>
      </c>
      <c r="F6354" t="b">
        <v>0</v>
      </c>
      <c r="G6354">
        <v>0</v>
      </c>
      <c r="H6354">
        <v>0</v>
      </c>
      <c r="J6354">
        <v>1032536</v>
      </c>
      <c r="K6354" t="s">
        <v>61</v>
      </c>
      <c r="L6354" t="s">
        <v>9</v>
      </c>
      <c r="N6354" t="s">
        <v>13</v>
      </c>
      <c r="O6354" t="b">
        <v>0</v>
      </c>
      <c r="P6354">
        <v>0</v>
      </c>
      <c r="Q6354">
        <v>0</v>
      </c>
    </row>
    <row r="6355" spans="1:17">
      <c r="A6355">
        <v>1005540</v>
      </c>
      <c r="B6355" t="s">
        <v>20</v>
      </c>
      <c r="E6355" t="s">
        <v>10</v>
      </c>
      <c r="F6355" t="b">
        <v>0</v>
      </c>
      <c r="G6355">
        <v>0</v>
      </c>
      <c r="H6355">
        <v>0</v>
      </c>
      <c r="J6355">
        <v>1031718</v>
      </c>
      <c r="K6355" t="s">
        <v>20</v>
      </c>
      <c r="L6355" t="s">
        <v>12</v>
      </c>
      <c r="N6355" t="s">
        <v>13</v>
      </c>
      <c r="O6355" t="b">
        <v>0</v>
      </c>
      <c r="P6355">
        <v>0</v>
      </c>
      <c r="Q6355">
        <v>0</v>
      </c>
    </row>
    <row r="6356" spans="1:17">
      <c r="A6356">
        <v>1040528</v>
      </c>
      <c r="B6356" t="s">
        <v>36</v>
      </c>
      <c r="C6356" t="s">
        <v>12</v>
      </c>
      <c r="E6356" t="s">
        <v>10</v>
      </c>
      <c r="F6356" t="b">
        <v>0</v>
      </c>
      <c r="G6356">
        <v>0</v>
      </c>
      <c r="H6356">
        <v>0</v>
      </c>
      <c r="J6356">
        <v>1035088</v>
      </c>
      <c r="K6356" t="s">
        <v>20</v>
      </c>
      <c r="L6356" t="s">
        <v>9</v>
      </c>
      <c r="N6356" t="s">
        <v>13</v>
      </c>
      <c r="O6356" t="b">
        <v>0</v>
      </c>
      <c r="P6356">
        <v>0</v>
      </c>
      <c r="Q6356">
        <v>0</v>
      </c>
    </row>
    <row r="6357" spans="1:17">
      <c r="A6357">
        <v>1015398</v>
      </c>
      <c r="B6357" t="s">
        <v>22</v>
      </c>
      <c r="C6357" t="s">
        <v>12</v>
      </c>
      <c r="E6357" t="s">
        <v>10</v>
      </c>
      <c r="F6357" t="b">
        <v>0</v>
      </c>
      <c r="G6357">
        <v>0</v>
      </c>
      <c r="H6357">
        <v>0</v>
      </c>
      <c r="J6357">
        <v>1027719</v>
      </c>
      <c r="K6357" t="s">
        <v>15</v>
      </c>
      <c r="L6357" t="s">
        <v>12</v>
      </c>
      <c r="N6357" t="s">
        <v>13</v>
      </c>
      <c r="O6357" t="b">
        <v>0</v>
      </c>
      <c r="P6357">
        <v>0</v>
      </c>
      <c r="Q6357">
        <v>0</v>
      </c>
    </row>
    <row r="6358" spans="1:17">
      <c r="A6358">
        <v>1035083</v>
      </c>
      <c r="C6358" t="s">
        <v>9</v>
      </c>
      <c r="E6358" t="s">
        <v>10</v>
      </c>
      <c r="F6358" t="b">
        <v>0</v>
      </c>
      <c r="G6358">
        <v>0</v>
      </c>
      <c r="H6358">
        <v>0</v>
      </c>
      <c r="J6358">
        <v>1006447</v>
      </c>
      <c r="K6358" t="s">
        <v>20</v>
      </c>
      <c r="L6358" t="s">
        <v>12</v>
      </c>
      <c r="N6358" t="s">
        <v>13</v>
      </c>
      <c r="O6358" t="b">
        <v>0</v>
      </c>
      <c r="P6358">
        <v>0</v>
      </c>
      <c r="Q6358">
        <v>0</v>
      </c>
    </row>
    <row r="6359" spans="1:17">
      <c r="A6359">
        <v>1020669</v>
      </c>
      <c r="B6359" t="s">
        <v>20</v>
      </c>
      <c r="C6359" t="s">
        <v>12</v>
      </c>
      <c r="E6359" t="s">
        <v>10</v>
      </c>
      <c r="F6359" t="b">
        <v>0</v>
      </c>
      <c r="G6359">
        <v>0</v>
      </c>
      <c r="H6359">
        <v>0</v>
      </c>
      <c r="J6359">
        <v>1031227</v>
      </c>
      <c r="K6359" t="s">
        <v>20</v>
      </c>
      <c r="L6359" t="s">
        <v>12</v>
      </c>
      <c r="N6359" t="s">
        <v>13</v>
      </c>
      <c r="O6359" t="b">
        <v>0</v>
      </c>
      <c r="P6359">
        <v>0</v>
      </c>
      <c r="Q6359">
        <v>0</v>
      </c>
    </row>
    <row r="6360" spans="1:17">
      <c r="A6360">
        <v>1047799</v>
      </c>
      <c r="B6360" t="s">
        <v>18</v>
      </c>
      <c r="C6360" t="s">
        <v>9</v>
      </c>
      <c r="E6360" t="s">
        <v>10</v>
      </c>
      <c r="F6360" t="b">
        <v>0</v>
      </c>
      <c r="G6360">
        <v>0</v>
      </c>
      <c r="H6360">
        <v>0</v>
      </c>
      <c r="J6360">
        <v>1011354</v>
      </c>
      <c r="L6360" t="s">
        <v>12</v>
      </c>
      <c r="N6360" t="s">
        <v>13</v>
      </c>
      <c r="O6360" t="b">
        <v>0</v>
      </c>
      <c r="P6360">
        <v>0</v>
      </c>
      <c r="Q6360">
        <v>0</v>
      </c>
    </row>
    <row r="6361" spans="1:17">
      <c r="A6361">
        <v>1024123</v>
      </c>
      <c r="B6361" t="s">
        <v>31</v>
      </c>
      <c r="C6361" t="s">
        <v>9</v>
      </c>
      <c r="E6361" t="s">
        <v>10</v>
      </c>
      <c r="F6361" t="b">
        <v>0</v>
      </c>
      <c r="G6361">
        <v>0</v>
      </c>
      <c r="H6361">
        <v>0</v>
      </c>
      <c r="J6361">
        <v>1004821</v>
      </c>
      <c r="K6361" t="s">
        <v>11</v>
      </c>
      <c r="N6361" t="s">
        <v>13</v>
      </c>
      <c r="O6361" t="b">
        <v>0</v>
      </c>
      <c r="P6361">
        <v>0</v>
      </c>
      <c r="Q6361">
        <v>0</v>
      </c>
    </row>
    <row r="6362" spans="1:17">
      <c r="A6362">
        <v>1022954</v>
      </c>
      <c r="B6362" t="s">
        <v>22</v>
      </c>
      <c r="C6362" t="s">
        <v>12</v>
      </c>
      <c r="E6362" t="s">
        <v>10</v>
      </c>
      <c r="F6362" t="b">
        <v>0</v>
      </c>
      <c r="G6362">
        <v>0</v>
      </c>
      <c r="H6362">
        <v>0</v>
      </c>
      <c r="J6362">
        <v>1032970</v>
      </c>
      <c r="K6362" t="s">
        <v>31</v>
      </c>
      <c r="N6362" t="s">
        <v>13</v>
      </c>
      <c r="O6362" t="b">
        <v>0</v>
      </c>
      <c r="P6362">
        <v>0</v>
      </c>
      <c r="Q6362">
        <v>0</v>
      </c>
    </row>
    <row r="6363" spans="1:17">
      <c r="A6363">
        <v>1028608</v>
      </c>
      <c r="B6363" t="s">
        <v>20</v>
      </c>
      <c r="C6363" t="s">
        <v>9</v>
      </c>
      <c r="E6363" t="s">
        <v>10</v>
      </c>
      <c r="F6363" t="b">
        <v>0</v>
      </c>
      <c r="G6363">
        <v>0</v>
      </c>
      <c r="H6363">
        <v>0</v>
      </c>
      <c r="J6363">
        <v>1035400</v>
      </c>
      <c r="K6363" t="s">
        <v>22</v>
      </c>
      <c r="L6363" t="s">
        <v>12</v>
      </c>
      <c r="N6363" t="s">
        <v>13</v>
      </c>
      <c r="O6363" t="b">
        <v>0</v>
      </c>
      <c r="P6363">
        <v>0</v>
      </c>
      <c r="Q6363">
        <v>0</v>
      </c>
    </row>
    <row r="6364" spans="1:17">
      <c r="A6364">
        <v>1009773</v>
      </c>
      <c r="B6364" t="s">
        <v>8</v>
      </c>
      <c r="C6364" t="s">
        <v>12</v>
      </c>
      <c r="E6364" t="s">
        <v>10</v>
      </c>
      <c r="F6364" t="b">
        <v>0</v>
      </c>
      <c r="G6364">
        <v>0</v>
      </c>
      <c r="H6364">
        <v>0</v>
      </c>
      <c r="J6364">
        <v>1011565</v>
      </c>
      <c r="L6364" t="s">
        <v>9</v>
      </c>
      <c r="N6364" t="s">
        <v>13</v>
      </c>
      <c r="O6364" t="b">
        <v>0</v>
      </c>
      <c r="P6364">
        <v>0</v>
      </c>
      <c r="Q6364">
        <v>0</v>
      </c>
    </row>
    <row r="6365" spans="1:17">
      <c r="A6365">
        <v>1048893</v>
      </c>
      <c r="B6365" t="s">
        <v>15</v>
      </c>
      <c r="C6365" t="s">
        <v>12</v>
      </c>
      <c r="E6365" t="s">
        <v>10</v>
      </c>
      <c r="F6365" t="b">
        <v>0</v>
      </c>
      <c r="G6365">
        <v>0</v>
      </c>
      <c r="H6365">
        <v>0</v>
      </c>
      <c r="J6365">
        <v>1006878</v>
      </c>
      <c r="K6365" t="s">
        <v>20</v>
      </c>
      <c r="L6365" t="s">
        <v>12</v>
      </c>
      <c r="N6365" t="s">
        <v>13</v>
      </c>
      <c r="O6365" t="b">
        <v>0</v>
      </c>
      <c r="P6365">
        <v>0</v>
      </c>
      <c r="Q6365">
        <v>0</v>
      </c>
    </row>
    <row r="6366" spans="1:17">
      <c r="A6366">
        <v>1021641</v>
      </c>
      <c r="B6366" t="s">
        <v>20</v>
      </c>
      <c r="C6366" t="s">
        <v>9</v>
      </c>
      <c r="E6366" t="s">
        <v>10</v>
      </c>
      <c r="F6366" t="b">
        <v>0</v>
      </c>
      <c r="G6366">
        <v>0</v>
      </c>
      <c r="H6366">
        <v>0</v>
      </c>
      <c r="J6366">
        <v>1046054</v>
      </c>
      <c r="K6366" t="s">
        <v>36</v>
      </c>
      <c r="L6366" t="s">
        <v>9</v>
      </c>
      <c r="N6366" t="s">
        <v>13</v>
      </c>
      <c r="O6366" t="b">
        <v>0</v>
      </c>
      <c r="P6366">
        <v>0</v>
      </c>
      <c r="Q6366">
        <v>0</v>
      </c>
    </row>
    <row r="6367" spans="1:17">
      <c r="A6367">
        <v>1028916</v>
      </c>
      <c r="B6367" t="s">
        <v>22</v>
      </c>
      <c r="C6367" t="s">
        <v>12</v>
      </c>
      <c r="E6367" t="s">
        <v>10</v>
      </c>
      <c r="F6367" t="b">
        <v>0</v>
      </c>
      <c r="G6367">
        <v>0</v>
      </c>
      <c r="H6367">
        <v>0</v>
      </c>
      <c r="J6367">
        <v>1004340</v>
      </c>
      <c r="K6367" t="s">
        <v>20</v>
      </c>
      <c r="L6367" t="s">
        <v>12</v>
      </c>
      <c r="N6367" t="s">
        <v>13</v>
      </c>
      <c r="O6367" t="b">
        <v>0</v>
      </c>
      <c r="P6367">
        <v>0</v>
      </c>
      <c r="Q6367">
        <v>0</v>
      </c>
    </row>
    <row r="6368" spans="1:17">
      <c r="A6368">
        <v>1046866</v>
      </c>
      <c r="B6368" t="s">
        <v>20</v>
      </c>
      <c r="C6368" t="s">
        <v>9</v>
      </c>
      <c r="E6368" t="s">
        <v>10</v>
      </c>
      <c r="F6368" t="b">
        <v>0</v>
      </c>
      <c r="G6368">
        <v>0</v>
      </c>
      <c r="H6368">
        <v>0</v>
      </c>
      <c r="J6368">
        <v>1037427</v>
      </c>
      <c r="K6368" t="s">
        <v>20</v>
      </c>
      <c r="L6368" t="s">
        <v>12</v>
      </c>
      <c r="N6368" t="s">
        <v>13</v>
      </c>
      <c r="O6368" t="b">
        <v>0</v>
      </c>
      <c r="P6368">
        <v>0</v>
      </c>
      <c r="Q6368">
        <v>0</v>
      </c>
    </row>
    <row r="6369" spans="1:17">
      <c r="A6369">
        <v>1010055</v>
      </c>
      <c r="B6369" t="s">
        <v>36</v>
      </c>
      <c r="C6369" t="s">
        <v>12</v>
      </c>
      <c r="E6369" t="s">
        <v>10</v>
      </c>
      <c r="F6369" t="b">
        <v>0</v>
      </c>
      <c r="G6369">
        <v>0</v>
      </c>
      <c r="H6369">
        <v>0</v>
      </c>
      <c r="J6369">
        <v>1045231</v>
      </c>
      <c r="K6369" t="s">
        <v>20</v>
      </c>
      <c r="N6369" t="s">
        <v>13</v>
      </c>
      <c r="O6369" t="b">
        <v>0</v>
      </c>
      <c r="P6369">
        <v>0</v>
      </c>
      <c r="Q6369">
        <v>0</v>
      </c>
    </row>
    <row r="6370" spans="1:17">
      <c r="A6370">
        <v>1007276</v>
      </c>
      <c r="B6370" t="s">
        <v>8</v>
      </c>
      <c r="C6370" t="s">
        <v>9</v>
      </c>
      <c r="E6370" t="s">
        <v>10</v>
      </c>
      <c r="F6370" t="b">
        <v>0</v>
      </c>
      <c r="G6370">
        <v>0</v>
      </c>
      <c r="H6370">
        <v>0</v>
      </c>
      <c r="J6370">
        <v>1019439</v>
      </c>
      <c r="K6370" t="s">
        <v>20</v>
      </c>
      <c r="N6370" t="s">
        <v>13</v>
      </c>
      <c r="O6370" t="b">
        <v>0</v>
      </c>
      <c r="P6370">
        <v>0</v>
      </c>
      <c r="Q6370">
        <v>0</v>
      </c>
    </row>
    <row r="6371" spans="1:17">
      <c r="A6371">
        <v>1045965</v>
      </c>
      <c r="C6371" t="s">
        <v>9</v>
      </c>
      <c r="E6371" t="s">
        <v>10</v>
      </c>
      <c r="F6371" t="b">
        <v>0</v>
      </c>
      <c r="G6371">
        <v>0</v>
      </c>
      <c r="H6371">
        <v>0</v>
      </c>
      <c r="J6371">
        <v>1016324</v>
      </c>
      <c r="K6371" t="s">
        <v>15</v>
      </c>
      <c r="L6371" t="s">
        <v>9</v>
      </c>
      <c r="N6371" t="s">
        <v>13</v>
      </c>
      <c r="O6371" t="b">
        <v>0</v>
      </c>
      <c r="P6371">
        <v>0</v>
      </c>
      <c r="Q6371">
        <v>0</v>
      </c>
    </row>
    <row r="6372" spans="1:17">
      <c r="A6372">
        <v>1043672</v>
      </c>
      <c r="B6372" t="s">
        <v>31</v>
      </c>
      <c r="E6372" t="s">
        <v>10</v>
      </c>
      <c r="F6372" t="b">
        <v>0</v>
      </c>
      <c r="G6372">
        <v>0</v>
      </c>
      <c r="H6372">
        <v>0</v>
      </c>
      <c r="J6372">
        <v>1007587</v>
      </c>
      <c r="K6372" t="s">
        <v>22</v>
      </c>
      <c r="L6372" t="s">
        <v>9</v>
      </c>
      <c r="N6372" t="s">
        <v>13</v>
      </c>
      <c r="O6372" t="b">
        <v>0</v>
      </c>
      <c r="P6372">
        <v>0</v>
      </c>
      <c r="Q6372">
        <v>0</v>
      </c>
    </row>
    <row r="6373" spans="1:17">
      <c r="A6373">
        <v>1045809</v>
      </c>
      <c r="B6373" t="s">
        <v>31</v>
      </c>
      <c r="C6373" t="s">
        <v>9</v>
      </c>
      <c r="E6373" t="s">
        <v>10</v>
      </c>
      <c r="F6373" t="b">
        <v>0</v>
      </c>
      <c r="G6373">
        <v>0</v>
      </c>
      <c r="H6373">
        <v>0</v>
      </c>
      <c r="J6373">
        <v>1013532</v>
      </c>
      <c r="K6373" t="s">
        <v>31</v>
      </c>
      <c r="L6373" t="s">
        <v>12</v>
      </c>
      <c r="N6373" t="s">
        <v>13</v>
      </c>
      <c r="O6373" t="b">
        <v>0</v>
      </c>
      <c r="P6373">
        <v>0</v>
      </c>
      <c r="Q6373">
        <v>0</v>
      </c>
    </row>
    <row r="6374" spans="1:17">
      <c r="A6374">
        <v>1022501</v>
      </c>
      <c r="B6374" t="s">
        <v>36</v>
      </c>
      <c r="C6374" t="s">
        <v>12</v>
      </c>
      <c r="E6374" t="s">
        <v>10</v>
      </c>
      <c r="F6374" t="b">
        <v>0</v>
      </c>
      <c r="G6374">
        <v>0</v>
      </c>
      <c r="H6374">
        <v>0</v>
      </c>
      <c r="J6374">
        <v>1011514</v>
      </c>
      <c r="K6374" t="s">
        <v>36</v>
      </c>
      <c r="L6374" t="s">
        <v>9</v>
      </c>
      <c r="N6374" t="s">
        <v>13</v>
      </c>
      <c r="O6374" t="b">
        <v>0</v>
      </c>
      <c r="P6374">
        <v>0</v>
      </c>
      <c r="Q6374">
        <v>0</v>
      </c>
    </row>
    <row r="6375" spans="1:17">
      <c r="A6375">
        <v>1046434</v>
      </c>
      <c r="B6375" t="s">
        <v>8</v>
      </c>
      <c r="E6375" t="s">
        <v>10</v>
      </c>
      <c r="F6375" t="b">
        <v>0</v>
      </c>
      <c r="G6375">
        <v>0</v>
      </c>
      <c r="H6375">
        <v>0</v>
      </c>
      <c r="J6375">
        <v>1034781</v>
      </c>
      <c r="K6375" t="s">
        <v>22</v>
      </c>
      <c r="L6375" t="s">
        <v>12</v>
      </c>
      <c r="N6375" t="s">
        <v>13</v>
      </c>
      <c r="O6375" t="b">
        <v>0</v>
      </c>
      <c r="P6375">
        <v>0</v>
      </c>
      <c r="Q6375">
        <v>0</v>
      </c>
    </row>
    <row r="6376" spans="1:17">
      <c r="A6376">
        <v>1029556</v>
      </c>
      <c r="B6376" t="s">
        <v>36</v>
      </c>
      <c r="C6376" t="s">
        <v>9</v>
      </c>
      <c r="E6376" t="s">
        <v>10</v>
      </c>
      <c r="F6376" t="b">
        <v>0</v>
      </c>
      <c r="G6376">
        <v>0</v>
      </c>
      <c r="H6376">
        <v>0</v>
      </c>
      <c r="J6376">
        <v>1030950</v>
      </c>
      <c r="K6376" t="s">
        <v>22</v>
      </c>
      <c r="L6376" t="s">
        <v>12</v>
      </c>
      <c r="N6376" t="s">
        <v>13</v>
      </c>
      <c r="O6376" t="b">
        <v>0</v>
      </c>
      <c r="P6376">
        <v>0</v>
      </c>
      <c r="Q6376">
        <v>0</v>
      </c>
    </row>
    <row r="6377" spans="1:17">
      <c r="A6377">
        <v>1040259</v>
      </c>
      <c r="B6377" t="s">
        <v>20</v>
      </c>
      <c r="C6377" t="s">
        <v>12</v>
      </c>
      <c r="E6377" t="s">
        <v>10</v>
      </c>
      <c r="F6377" t="b">
        <v>0</v>
      </c>
      <c r="G6377">
        <v>0</v>
      </c>
      <c r="H6377">
        <v>0</v>
      </c>
      <c r="J6377">
        <v>1049212</v>
      </c>
      <c r="K6377" t="s">
        <v>15</v>
      </c>
      <c r="L6377" t="s">
        <v>12</v>
      </c>
      <c r="N6377" t="s">
        <v>13</v>
      </c>
      <c r="O6377" t="b">
        <v>0</v>
      </c>
      <c r="P6377">
        <v>0</v>
      </c>
      <c r="Q6377">
        <v>0</v>
      </c>
    </row>
    <row r="6378" spans="1:17">
      <c r="A6378">
        <v>1045851</v>
      </c>
      <c r="B6378" t="s">
        <v>20</v>
      </c>
      <c r="C6378" t="s">
        <v>12</v>
      </c>
      <c r="E6378" t="s">
        <v>10</v>
      </c>
      <c r="F6378" t="b">
        <v>0</v>
      </c>
      <c r="G6378">
        <v>0</v>
      </c>
      <c r="H6378">
        <v>0</v>
      </c>
      <c r="J6378">
        <v>1022852</v>
      </c>
      <c r="K6378" t="s">
        <v>8</v>
      </c>
      <c r="L6378" t="s">
        <v>12</v>
      </c>
      <c r="N6378" t="s">
        <v>13</v>
      </c>
      <c r="O6378" t="b">
        <v>0</v>
      </c>
      <c r="P6378">
        <v>0</v>
      </c>
      <c r="Q6378">
        <v>0</v>
      </c>
    </row>
    <row r="6379" spans="1:17">
      <c r="A6379">
        <v>1045010</v>
      </c>
      <c r="B6379" t="s">
        <v>36</v>
      </c>
      <c r="E6379" t="s">
        <v>10</v>
      </c>
      <c r="F6379" t="b">
        <v>0</v>
      </c>
      <c r="G6379">
        <v>0</v>
      </c>
      <c r="H6379">
        <v>0</v>
      </c>
      <c r="J6379">
        <v>1018062</v>
      </c>
      <c r="K6379" t="s">
        <v>18</v>
      </c>
      <c r="L6379" t="s">
        <v>9</v>
      </c>
      <c r="N6379" t="s">
        <v>13</v>
      </c>
      <c r="O6379" t="b">
        <v>0</v>
      </c>
      <c r="P6379">
        <v>0</v>
      </c>
      <c r="Q6379">
        <v>0</v>
      </c>
    </row>
    <row r="6380" spans="1:17">
      <c r="A6380">
        <v>1010180</v>
      </c>
      <c r="B6380" t="s">
        <v>28</v>
      </c>
      <c r="C6380" t="s">
        <v>9</v>
      </c>
      <c r="E6380" t="s">
        <v>10</v>
      </c>
      <c r="F6380" t="b">
        <v>0</v>
      </c>
      <c r="G6380">
        <v>0</v>
      </c>
      <c r="H6380">
        <v>0</v>
      </c>
      <c r="J6380">
        <v>1015605</v>
      </c>
      <c r="K6380" t="s">
        <v>20</v>
      </c>
      <c r="L6380" t="s">
        <v>9</v>
      </c>
      <c r="N6380" t="s">
        <v>13</v>
      </c>
      <c r="O6380" t="b">
        <v>0</v>
      </c>
      <c r="P6380">
        <v>0</v>
      </c>
      <c r="Q6380">
        <v>0</v>
      </c>
    </row>
    <row r="6381" spans="1:17">
      <c r="A6381">
        <v>1009515</v>
      </c>
      <c r="B6381" t="s">
        <v>22</v>
      </c>
      <c r="E6381" t="s">
        <v>10</v>
      </c>
      <c r="F6381" t="b">
        <v>0</v>
      </c>
      <c r="G6381">
        <v>0</v>
      </c>
      <c r="H6381">
        <v>0</v>
      </c>
      <c r="J6381">
        <v>1037340</v>
      </c>
      <c r="K6381" t="s">
        <v>20</v>
      </c>
      <c r="L6381" t="s">
        <v>12</v>
      </c>
      <c r="N6381" t="s">
        <v>13</v>
      </c>
      <c r="O6381" t="b">
        <v>0</v>
      </c>
      <c r="P6381">
        <v>0</v>
      </c>
      <c r="Q6381">
        <v>0</v>
      </c>
    </row>
    <row r="6382" spans="1:17">
      <c r="A6382">
        <v>1005430</v>
      </c>
      <c r="B6382" t="s">
        <v>20</v>
      </c>
      <c r="C6382" t="s">
        <v>12</v>
      </c>
      <c r="E6382" t="s">
        <v>10</v>
      </c>
      <c r="F6382" t="b">
        <v>0</v>
      </c>
      <c r="G6382">
        <v>0</v>
      </c>
      <c r="H6382">
        <v>0</v>
      </c>
      <c r="J6382">
        <v>1046613</v>
      </c>
      <c r="K6382" t="s">
        <v>18</v>
      </c>
      <c r="L6382" t="s">
        <v>12</v>
      </c>
      <c r="N6382" t="s">
        <v>13</v>
      </c>
      <c r="O6382" t="b">
        <v>0</v>
      </c>
      <c r="P6382">
        <v>0</v>
      </c>
      <c r="Q6382">
        <v>0</v>
      </c>
    </row>
    <row r="6383" spans="1:17">
      <c r="A6383">
        <v>1015315</v>
      </c>
      <c r="B6383" t="s">
        <v>31</v>
      </c>
      <c r="C6383" t="s">
        <v>12</v>
      </c>
      <c r="E6383" t="s">
        <v>10</v>
      </c>
      <c r="F6383" t="b">
        <v>0</v>
      </c>
      <c r="G6383">
        <v>0</v>
      </c>
      <c r="H6383">
        <v>0</v>
      </c>
      <c r="J6383">
        <v>1026651</v>
      </c>
      <c r="K6383" t="s">
        <v>20</v>
      </c>
      <c r="L6383" t="s">
        <v>12</v>
      </c>
      <c r="N6383" t="s">
        <v>13</v>
      </c>
      <c r="O6383" t="b">
        <v>0</v>
      </c>
      <c r="P6383">
        <v>0</v>
      </c>
      <c r="Q6383">
        <v>0</v>
      </c>
    </row>
    <row r="6384" spans="1:17">
      <c r="A6384">
        <v>1046438</v>
      </c>
      <c r="B6384" t="s">
        <v>20</v>
      </c>
      <c r="C6384" t="s">
        <v>12</v>
      </c>
      <c r="E6384" t="s">
        <v>10</v>
      </c>
      <c r="F6384" t="b">
        <v>0</v>
      </c>
      <c r="G6384">
        <v>0</v>
      </c>
      <c r="H6384">
        <v>0</v>
      </c>
      <c r="J6384">
        <v>1042412</v>
      </c>
      <c r="K6384" t="s">
        <v>22</v>
      </c>
      <c r="L6384" t="s">
        <v>12</v>
      </c>
      <c r="N6384" t="s">
        <v>13</v>
      </c>
      <c r="O6384" t="b">
        <v>0</v>
      </c>
      <c r="P6384">
        <v>0</v>
      </c>
      <c r="Q6384">
        <v>0</v>
      </c>
    </row>
    <row r="6385" spans="1:17">
      <c r="A6385">
        <v>1017724</v>
      </c>
      <c r="B6385" t="s">
        <v>18</v>
      </c>
      <c r="C6385" t="s">
        <v>9</v>
      </c>
      <c r="E6385" t="s">
        <v>10</v>
      </c>
      <c r="F6385" t="b">
        <v>0</v>
      </c>
      <c r="G6385">
        <v>0</v>
      </c>
      <c r="H6385">
        <v>0</v>
      </c>
      <c r="J6385">
        <v>1044592</v>
      </c>
      <c r="K6385" t="s">
        <v>20</v>
      </c>
      <c r="L6385" t="s">
        <v>9</v>
      </c>
      <c r="N6385" t="s">
        <v>13</v>
      </c>
      <c r="O6385" t="b">
        <v>0</v>
      </c>
      <c r="P6385">
        <v>0</v>
      </c>
      <c r="Q6385">
        <v>0</v>
      </c>
    </row>
    <row r="6386" spans="1:17">
      <c r="A6386">
        <v>1025037</v>
      </c>
      <c r="B6386" t="s">
        <v>61</v>
      </c>
      <c r="C6386" t="s">
        <v>12</v>
      </c>
      <c r="E6386" t="s">
        <v>10</v>
      </c>
      <c r="F6386" t="b">
        <v>0</v>
      </c>
      <c r="G6386">
        <v>0</v>
      </c>
      <c r="H6386">
        <v>0</v>
      </c>
      <c r="J6386">
        <v>1037838</v>
      </c>
      <c r="K6386" t="s">
        <v>20</v>
      </c>
      <c r="L6386" t="s">
        <v>12</v>
      </c>
      <c r="N6386" t="s">
        <v>13</v>
      </c>
      <c r="O6386" t="b">
        <v>0</v>
      </c>
      <c r="P6386">
        <v>0</v>
      </c>
      <c r="Q6386">
        <v>0</v>
      </c>
    </row>
    <row r="6387" spans="1:17">
      <c r="A6387">
        <v>1013182</v>
      </c>
      <c r="B6387" t="s">
        <v>20</v>
      </c>
      <c r="C6387" t="s">
        <v>12</v>
      </c>
      <c r="E6387" t="s">
        <v>10</v>
      </c>
      <c r="F6387" t="b">
        <v>0</v>
      </c>
      <c r="G6387">
        <v>0</v>
      </c>
      <c r="H6387">
        <v>0</v>
      </c>
      <c r="J6387">
        <v>1013617</v>
      </c>
      <c r="K6387" t="s">
        <v>20</v>
      </c>
      <c r="N6387" t="s">
        <v>13</v>
      </c>
      <c r="O6387" t="b">
        <v>0</v>
      </c>
      <c r="P6387">
        <v>0</v>
      </c>
      <c r="Q6387">
        <v>0</v>
      </c>
    </row>
    <row r="6388" spans="1:17">
      <c r="A6388">
        <v>1016823</v>
      </c>
      <c r="B6388" t="s">
        <v>20</v>
      </c>
      <c r="C6388" t="s">
        <v>9</v>
      </c>
      <c r="E6388" t="s">
        <v>10</v>
      </c>
      <c r="F6388" t="b">
        <v>0</v>
      </c>
      <c r="G6388">
        <v>0</v>
      </c>
      <c r="H6388">
        <v>0</v>
      </c>
      <c r="J6388">
        <v>1023931</v>
      </c>
      <c r="K6388" t="s">
        <v>31</v>
      </c>
      <c r="L6388" t="s">
        <v>9</v>
      </c>
      <c r="N6388" t="s">
        <v>13</v>
      </c>
      <c r="O6388" t="b">
        <v>0</v>
      </c>
      <c r="P6388">
        <v>0</v>
      </c>
      <c r="Q6388">
        <v>0</v>
      </c>
    </row>
    <row r="6389" spans="1:17">
      <c r="A6389">
        <v>1008784</v>
      </c>
      <c r="B6389" t="s">
        <v>22</v>
      </c>
      <c r="C6389" t="s">
        <v>30</v>
      </c>
      <c r="E6389" t="s">
        <v>10</v>
      </c>
      <c r="F6389" t="b">
        <v>0</v>
      </c>
      <c r="G6389">
        <v>0</v>
      </c>
      <c r="H6389">
        <v>0</v>
      </c>
      <c r="J6389">
        <v>1037275</v>
      </c>
      <c r="K6389" t="s">
        <v>22</v>
      </c>
      <c r="L6389" t="s">
        <v>9</v>
      </c>
      <c r="N6389" t="s">
        <v>13</v>
      </c>
      <c r="O6389" t="b">
        <v>0</v>
      </c>
      <c r="P6389">
        <v>0</v>
      </c>
      <c r="Q6389">
        <v>0</v>
      </c>
    </row>
    <row r="6390" spans="1:17">
      <c r="A6390">
        <v>1028815</v>
      </c>
      <c r="B6390" t="s">
        <v>15</v>
      </c>
      <c r="C6390" t="s">
        <v>12</v>
      </c>
      <c r="E6390" t="s">
        <v>10</v>
      </c>
      <c r="F6390" t="b">
        <v>0</v>
      </c>
      <c r="G6390">
        <v>0</v>
      </c>
      <c r="H6390">
        <v>0</v>
      </c>
      <c r="J6390">
        <v>1045869</v>
      </c>
      <c r="K6390" t="s">
        <v>8</v>
      </c>
      <c r="N6390" t="s">
        <v>13</v>
      </c>
      <c r="O6390" t="b">
        <v>0</v>
      </c>
      <c r="P6390">
        <v>0</v>
      </c>
      <c r="Q6390">
        <v>0</v>
      </c>
    </row>
    <row r="6391" spans="1:17">
      <c r="A6391">
        <v>1043355</v>
      </c>
      <c r="B6391" t="s">
        <v>18</v>
      </c>
      <c r="C6391" t="s">
        <v>9</v>
      </c>
      <c r="E6391" t="s">
        <v>10</v>
      </c>
      <c r="F6391" t="b">
        <v>0</v>
      </c>
      <c r="G6391">
        <v>0</v>
      </c>
      <c r="H6391">
        <v>0</v>
      </c>
      <c r="J6391">
        <v>1010152</v>
      </c>
      <c r="K6391" t="s">
        <v>18</v>
      </c>
      <c r="L6391" t="s">
        <v>9</v>
      </c>
      <c r="N6391" t="s">
        <v>13</v>
      </c>
      <c r="O6391" t="b">
        <v>0</v>
      </c>
      <c r="P6391">
        <v>0</v>
      </c>
      <c r="Q6391">
        <v>0</v>
      </c>
    </row>
    <row r="6392" spans="1:17">
      <c r="A6392">
        <v>1031761</v>
      </c>
      <c r="B6392" t="s">
        <v>15</v>
      </c>
      <c r="C6392" t="s">
        <v>9</v>
      </c>
      <c r="E6392" t="s">
        <v>10</v>
      </c>
      <c r="F6392" t="b">
        <v>0</v>
      </c>
      <c r="G6392">
        <v>0</v>
      </c>
      <c r="H6392">
        <v>0</v>
      </c>
      <c r="J6392">
        <v>1033662</v>
      </c>
      <c r="K6392" t="s">
        <v>15</v>
      </c>
      <c r="L6392" t="s">
        <v>12</v>
      </c>
      <c r="N6392" t="s">
        <v>13</v>
      </c>
      <c r="O6392" t="b">
        <v>0</v>
      </c>
      <c r="P6392">
        <v>0</v>
      </c>
      <c r="Q6392">
        <v>0</v>
      </c>
    </row>
    <row r="6393" spans="1:17">
      <c r="A6393">
        <v>1030894</v>
      </c>
      <c r="B6393" t="s">
        <v>15</v>
      </c>
      <c r="E6393" t="s">
        <v>10</v>
      </c>
      <c r="F6393" t="b">
        <v>0</v>
      </c>
      <c r="G6393">
        <v>0</v>
      </c>
      <c r="H6393">
        <v>0</v>
      </c>
      <c r="J6393">
        <v>1034132</v>
      </c>
      <c r="K6393" t="s">
        <v>22</v>
      </c>
      <c r="L6393" t="s">
        <v>12</v>
      </c>
      <c r="N6393" t="s">
        <v>13</v>
      </c>
      <c r="O6393" t="b">
        <v>0</v>
      </c>
      <c r="P6393">
        <v>0</v>
      </c>
      <c r="Q6393">
        <v>0</v>
      </c>
    </row>
    <row r="6394" spans="1:17">
      <c r="A6394">
        <v>1015092</v>
      </c>
      <c r="B6394" t="s">
        <v>28</v>
      </c>
      <c r="E6394" t="s">
        <v>10</v>
      </c>
      <c r="F6394" t="b">
        <v>0</v>
      </c>
      <c r="G6394">
        <v>0</v>
      </c>
      <c r="H6394">
        <v>0</v>
      </c>
      <c r="J6394">
        <v>1030225</v>
      </c>
      <c r="K6394" t="s">
        <v>11</v>
      </c>
      <c r="N6394" t="s">
        <v>13</v>
      </c>
      <c r="O6394" t="b">
        <v>0</v>
      </c>
      <c r="P6394">
        <v>0</v>
      </c>
      <c r="Q6394">
        <v>0</v>
      </c>
    </row>
    <row r="6395" spans="1:17">
      <c r="A6395">
        <v>1012226</v>
      </c>
      <c r="B6395" t="s">
        <v>20</v>
      </c>
      <c r="C6395" t="s">
        <v>9</v>
      </c>
      <c r="E6395" t="s">
        <v>10</v>
      </c>
      <c r="F6395" t="b">
        <v>0</v>
      </c>
      <c r="G6395">
        <v>0</v>
      </c>
      <c r="H6395">
        <v>0</v>
      </c>
      <c r="J6395">
        <v>1019174</v>
      </c>
      <c r="K6395" t="s">
        <v>28</v>
      </c>
      <c r="L6395" t="s">
        <v>9</v>
      </c>
      <c r="N6395" t="s">
        <v>13</v>
      </c>
      <c r="O6395" t="b">
        <v>0</v>
      </c>
      <c r="P6395">
        <v>0</v>
      </c>
      <c r="Q6395">
        <v>0</v>
      </c>
    </row>
    <row r="6396" spans="1:17">
      <c r="A6396">
        <v>1038265</v>
      </c>
      <c r="B6396" t="s">
        <v>20</v>
      </c>
      <c r="C6396" t="s">
        <v>9</v>
      </c>
      <c r="E6396" t="s">
        <v>10</v>
      </c>
      <c r="F6396" t="b">
        <v>0</v>
      </c>
      <c r="G6396">
        <v>0</v>
      </c>
      <c r="H6396">
        <v>0</v>
      </c>
      <c r="J6396">
        <v>1049752</v>
      </c>
      <c r="K6396" t="s">
        <v>28</v>
      </c>
      <c r="N6396" t="s">
        <v>13</v>
      </c>
      <c r="O6396" t="b">
        <v>0</v>
      </c>
      <c r="P6396">
        <v>0</v>
      </c>
      <c r="Q6396">
        <v>0</v>
      </c>
    </row>
    <row r="6397" spans="1:17">
      <c r="A6397">
        <v>1018619</v>
      </c>
      <c r="B6397" t="s">
        <v>20</v>
      </c>
      <c r="C6397" t="s">
        <v>12</v>
      </c>
      <c r="E6397" t="s">
        <v>10</v>
      </c>
      <c r="F6397" t="b">
        <v>0</v>
      </c>
      <c r="G6397">
        <v>0</v>
      </c>
      <c r="H6397">
        <v>0</v>
      </c>
      <c r="J6397">
        <v>1005328</v>
      </c>
      <c r="K6397" t="s">
        <v>15</v>
      </c>
      <c r="L6397" t="s">
        <v>12</v>
      </c>
      <c r="N6397" t="s">
        <v>13</v>
      </c>
      <c r="O6397" t="b">
        <v>0</v>
      </c>
      <c r="P6397">
        <v>0</v>
      </c>
      <c r="Q6397">
        <v>0</v>
      </c>
    </row>
    <row r="6398" spans="1:17">
      <c r="A6398">
        <v>1005701</v>
      </c>
      <c r="B6398" t="s">
        <v>20</v>
      </c>
      <c r="C6398" t="s">
        <v>30</v>
      </c>
      <c r="E6398" t="s">
        <v>10</v>
      </c>
      <c r="F6398" t="b">
        <v>0</v>
      </c>
      <c r="G6398">
        <v>0</v>
      </c>
      <c r="H6398">
        <v>0</v>
      </c>
      <c r="J6398">
        <v>1025928</v>
      </c>
      <c r="K6398" t="s">
        <v>20</v>
      </c>
      <c r="N6398" t="s">
        <v>13</v>
      </c>
      <c r="O6398" t="b">
        <v>0</v>
      </c>
      <c r="P6398">
        <v>0</v>
      </c>
      <c r="Q6398">
        <v>0</v>
      </c>
    </row>
    <row r="6399" spans="1:17">
      <c r="A6399">
        <v>1042490</v>
      </c>
      <c r="B6399" t="s">
        <v>22</v>
      </c>
      <c r="C6399" t="s">
        <v>12</v>
      </c>
      <c r="E6399" t="s">
        <v>10</v>
      </c>
      <c r="F6399" t="b">
        <v>0</v>
      </c>
      <c r="G6399">
        <v>0</v>
      </c>
      <c r="H6399">
        <v>0</v>
      </c>
      <c r="J6399">
        <v>1015520</v>
      </c>
      <c r="K6399" t="s">
        <v>20</v>
      </c>
      <c r="N6399" t="s">
        <v>13</v>
      </c>
      <c r="O6399" t="b">
        <v>0</v>
      </c>
      <c r="P6399">
        <v>0</v>
      </c>
      <c r="Q6399">
        <v>0</v>
      </c>
    </row>
    <row r="6400" spans="1:17">
      <c r="A6400">
        <v>1032676</v>
      </c>
      <c r="B6400" t="s">
        <v>22</v>
      </c>
      <c r="C6400" t="s">
        <v>12</v>
      </c>
      <c r="E6400" t="s">
        <v>10</v>
      </c>
      <c r="F6400" t="b">
        <v>0</v>
      </c>
      <c r="G6400">
        <v>0</v>
      </c>
      <c r="H6400">
        <v>0</v>
      </c>
      <c r="J6400">
        <v>1020022</v>
      </c>
      <c r="K6400" t="s">
        <v>8</v>
      </c>
      <c r="N6400" t="s">
        <v>13</v>
      </c>
      <c r="O6400" t="b">
        <v>0</v>
      </c>
      <c r="P6400">
        <v>0</v>
      </c>
      <c r="Q6400">
        <v>0</v>
      </c>
    </row>
    <row r="6401" spans="1:17">
      <c r="A6401">
        <v>1035992</v>
      </c>
      <c r="B6401" t="s">
        <v>31</v>
      </c>
      <c r="E6401" t="s">
        <v>10</v>
      </c>
      <c r="F6401" t="b">
        <v>0</v>
      </c>
      <c r="G6401">
        <v>0</v>
      </c>
      <c r="H6401">
        <v>0</v>
      </c>
      <c r="J6401">
        <v>1022304</v>
      </c>
      <c r="K6401" t="s">
        <v>20</v>
      </c>
      <c r="L6401" t="s">
        <v>9</v>
      </c>
      <c r="N6401" t="s">
        <v>13</v>
      </c>
      <c r="O6401" t="b">
        <v>0</v>
      </c>
      <c r="P6401">
        <v>0</v>
      </c>
      <c r="Q6401">
        <v>0</v>
      </c>
    </row>
    <row r="6402" spans="1:17">
      <c r="A6402">
        <v>1014952</v>
      </c>
      <c r="B6402" t="s">
        <v>8</v>
      </c>
      <c r="C6402" t="s">
        <v>12</v>
      </c>
      <c r="E6402" t="s">
        <v>10</v>
      </c>
      <c r="F6402" t="b">
        <v>0</v>
      </c>
      <c r="G6402">
        <v>0</v>
      </c>
      <c r="H6402">
        <v>0</v>
      </c>
      <c r="J6402">
        <v>1009462</v>
      </c>
      <c r="K6402" t="s">
        <v>61</v>
      </c>
      <c r="L6402" t="s">
        <v>12</v>
      </c>
      <c r="N6402" t="s">
        <v>13</v>
      </c>
      <c r="O6402" t="b">
        <v>0</v>
      </c>
      <c r="P6402">
        <v>0</v>
      </c>
      <c r="Q6402">
        <v>0</v>
      </c>
    </row>
    <row r="6403" spans="1:17">
      <c r="A6403">
        <v>1033210</v>
      </c>
      <c r="B6403" t="s">
        <v>22</v>
      </c>
      <c r="C6403" t="s">
        <v>12</v>
      </c>
      <c r="E6403" t="s">
        <v>10</v>
      </c>
      <c r="F6403" t="b">
        <v>0</v>
      </c>
      <c r="G6403">
        <v>0</v>
      </c>
      <c r="H6403">
        <v>0</v>
      </c>
      <c r="J6403">
        <v>1001188</v>
      </c>
      <c r="K6403" t="s">
        <v>22</v>
      </c>
      <c r="L6403" t="s">
        <v>12</v>
      </c>
      <c r="N6403" t="s">
        <v>13</v>
      </c>
      <c r="O6403" t="b">
        <v>0</v>
      </c>
      <c r="P6403">
        <v>0</v>
      </c>
      <c r="Q6403">
        <v>0</v>
      </c>
    </row>
    <row r="6404" spans="1:17">
      <c r="A6404">
        <v>1001182</v>
      </c>
      <c r="B6404" t="s">
        <v>20</v>
      </c>
      <c r="C6404" t="s">
        <v>12</v>
      </c>
      <c r="E6404" t="s">
        <v>10</v>
      </c>
      <c r="F6404" t="b">
        <v>0</v>
      </c>
      <c r="G6404">
        <v>0</v>
      </c>
      <c r="H6404">
        <v>0</v>
      </c>
      <c r="J6404">
        <v>1042682</v>
      </c>
      <c r="K6404" t="s">
        <v>20</v>
      </c>
      <c r="L6404" t="s">
        <v>12</v>
      </c>
      <c r="N6404" t="s">
        <v>13</v>
      </c>
      <c r="O6404" t="b">
        <v>0</v>
      </c>
      <c r="P6404">
        <v>0</v>
      </c>
      <c r="Q6404">
        <v>0</v>
      </c>
    </row>
    <row r="6405" spans="1:17">
      <c r="A6405">
        <v>1004644</v>
      </c>
      <c r="B6405" t="s">
        <v>22</v>
      </c>
      <c r="C6405" t="s">
        <v>12</v>
      </c>
      <c r="E6405" t="s">
        <v>10</v>
      </c>
      <c r="F6405" t="b">
        <v>0</v>
      </c>
      <c r="G6405">
        <v>0</v>
      </c>
      <c r="H6405">
        <v>0</v>
      </c>
      <c r="J6405">
        <v>1021182</v>
      </c>
      <c r="K6405" t="s">
        <v>15</v>
      </c>
      <c r="L6405" t="s">
        <v>9</v>
      </c>
      <c r="N6405" t="s">
        <v>13</v>
      </c>
      <c r="O6405" t="b">
        <v>0</v>
      </c>
      <c r="P6405">
        <v>0</v>
      </c>
      <c r="Q6405">
        <v>0</v>
      </c>
    </row>
    <row r="6406" spans="1:17">
      <c r="A6406">
        <v>1018940</v>
      </c>
      <c r="B6406" t="s">
        <v>18</v>
      </c>
      <c r="C6406" t="s">
        <v>9</v>
      </c>
      <c r="E6406" t="s">
        <v>10</v>
      </c>
      <c r="F6406" t="b">
        <v>0</v>
      </c>
      <c r="G6406">
        <v>0</v>
      </c>
      <c r="H6406">
        <v>0</v>
      </c>
      <c r="J6406">
        <v>1014897</v>
      </c>
      <c r="K6406" t="s">
        <v>20</v>
      </c>
      <c r="L6406" t="s">
        <v>12</v>
      </c>
      <c r="N6406" t="s">
        <v>13</v>
      </c>
      <c r="O6406" t="b">
        <v>0</v>
      </c>
      <c r="P6406">
        <v>0</v>
      </c>
      <c r="Q6406">
        <v>0</v>
      </c>
    </row>
    <row r="6407" spans="1:17">
      <c r="A6407">
        <v>1030011</v>
      </c>
      <c r="B6407" t="s">
        <v>11</v>
      </c>
      <c r="E6407" t="s">
        <v>10</v>
      </c>
      <c r="F6407" t="b">
        <v>0</v>
      </c>
      <c r="G6407">
        <v>0</v>
      </c>
      <c r="H6407">
        <v>0</v>
      </c>
      <c r="J6407">
        <v>1004178</v>
      </c>
      <c r="K6407" t="s">
        <v>8</v>
      </c>
      <c r="L6407" t="s">
        <v>12</v>
      </c>
      <c r="N6407" t="s">
        <v>13</v>
      </c>
      <c r="O6407" t="b">
        <v>0</v>
      </c>
      <c r="P6407">
        <v>0</v>
      </c>
      <c r="Q6407">
        <v>0</v>
      </c>
    </row>
    <row r="6408" spans="1:17">
      <c r="A6408">
        <v>1009048</v>
      </c>
      <c r="B6408" t="s">
        <v>18</v>
      </c>
      <c r="C6408" t="s">
        <v>9</v>
      </c>
      <c r="E6408" t="s">
        <v>10</v>
      </c>
      <c r="F6408" t="b">
        <v>0</v>
      </c>
      <c r="G6408">
        <v>0</v>
      </c>
      <c r="H6408">
        <v>0</v>
      </c>
      <c r="J6408">
        <v>1031342</v>
      </c>
      <c r="K6408" t="s">
        <v>20</v>
      </c>
      <c r="L6408" t="s">
        <v>12</v>
      </c>
      <c r="N6408" t="s">
        <v>13</v>
      </c>
      <c r="O6408" t="b">
        <v>0</v>
      </c>
      <c r="P6408">
        <v>0</v>
      </c>
      <c r="Q6408">
        <v>0</v>
      </c>
    </row>
    <row r="6409" spans="1:17">
      <c r="A6409">
        <v>1020758</v>
      </c>
      <c r="B6409" t="s">
        <v>20</v>
      </c>
      <c r="C6409" t="s">
        <v>12</v>
      </c>
      <c r="E6409" t="s">
        <v>10</v>
      </c>
      <c r="F6409" t="b">
        <v>0</v>
      </c>
      <c r="G6409">
        <v>0</v>
      </c>
      <c r="H6409">
        <v>0</v>
      </c>
      <c r="J6409">
        <v>1005434</v>
      </c>
      <c r="K6409" t="s">
        <v>18</v>
      </c>
      <c r="L6409" t="s">
        <v>12</v>
      </c>
      <c r="N6409" t="s">
        <v>13</v>
      </c>
      <c r="O6409" t="b">
        <v>0</v>
      </c>
      <c r="P6409">
        <v>0</v>
      </c>
      <c r="Q6409">
        <v>0</v>
      </c>
    </row>
    <row r="6410" spans="1:17">
      <c r="A6410">
        <v>1008164</v>
      </c>
      <c r="B6410" t="s">
        <v>36</v>
      </c>
      <c r="C6410" t="s">
        <v>12</v>
      </c>
      <c r="E6410" t="s">
        <v>10</v>
      </c>
      <c r="F6410" t="b">
        <v>0</v>
      </c>
      <c r="G6410">
        <v>0</v>
      </c>
      <c r="H6410">
        <v>0</v>
      </c>
      <c r="J6410">
        <v>1042498</v>
      </c>
      <c r="K6410" t="s">
        <v>20</v>
      </c>
      <c r="L6410" t="s">
        <v>12</v>
      </c>
      <c r="N6410" t="s">
        <v>13</v>
      </c>
      <c r="O6410" t="b">
        <v>0</v>
      </c>
      <c r="P6410">
        <v>0</v>
      </c>
      <c r="Q6410">
        <v>0</v>
      </c>
    </row>
    <row r="6411" spans="1:17">
      <c r="A6411">
        <v>1003443</v>
      </c>
      <c r="B6411" t="s">
        <v>15</v>
      </c>
      <c r="C6411" t="s">
        <v>9</v>
      </c>
      <c r="E6411" t="s">
        <v>10</v>
      </c>
      <c r="F6411" t="b">
        <v>0</v>
      </c>
      <c r="G6411">
        <v>0</v>
      </c>
      <c r="H6411">
        <v>0</v>
      </c>
      <c r="J6411">
        <v>1030500</v>
      </c>
      <c r="K6411" t="s">
        <v>22</v>
      </c>
      <c r="L6411" t="s">
        <v>9</v>
      </c>
      <c r="N6411" t="s">
        <v>13</v>
      </c>
      <c r="O6411" t="b">
        <v>0</v>
      </c>
      <c r="P6411">
        <v>0</v>
      </c>
      <c r="Q6411">
        <v>0</v>
      </c>
    </row>
    <row r="6412" spans="1:17">
      <c r="A6412">
        <v>1042337</v>
      </c>
      <c r="B6412" t="s">
        <v>20</v>
      </c>
      <c r="C6412" t="s">
        <v>9</v>
      </c>
      <c r="E6412" t="s">
        <v>10</v>
      </c>
      <c r="F6412" t="b">
        <v>0</v>
      </c>
      <c r="G6412">
        <v>0</v>
      </c>
      <c r="H6412">
        <v>0</v>
      </c>
      <c r="J6412">
        <v>1041258</v>
      </c>
      <c r="K6412" t="s">
        <v>22</v>
      </c>
      <c r="L6412" t="s">
        <v>9</v>
      </c>
      <c r="N6412" t="s">
        <v>13</v>
      </c>
      <c r="O6412" t="b">
        <v>0</v>
      </c>
      <c r="P6412">
        <v>0</v>
      </c>
      <c r="Q6412">
        <v>0</v>
      </c>
    </row>
    <row r="6413" spans="1:17">
      <c r="A6413">
        <v>1023557</v>
      </c>
      <c r="B6413" t="s">
        <v>15</v>
      </c>
      <c r="C6413" t="s">
        <v>9</v>
      </c>
      <c r="E6413" t="s">
        <v>10</v>
      </c>
      <c r="F6413" t="b">
        <v>0</v>
      </c>
      <c r="G6413">
        <v>0</v>
      </c>
      <c r="H6413">
        <v>0</v>
      </c>
      <c r="J6413">
        <v>1015426</v>
      </c>
      <c r="K6413" t="s">
        <v>18</v>
      </c>
      <c r="N6413" t="s">
        <v>13</v>
      </c>
      <c r="O6413" t="b">
        <v>0</v>
      </c>
      <c r="P6413">
        <v>0</v>
      </c>
      <c r="Q6413">
        <v>0</v>
      </c>
    </row>
    <row r="6414" spans="1:17">
      <c r="A6414">
        <v>1013571</v>
      </c>
      <c r="B6414" t="s">
        <v>15</v>
      </c>
      <c r="C6414" t="s">
        <v>12</v>
      </c>
      <c r="E6414" t="s">
        <v>10</v>
      </c>
      <c r="F6414" t="b">
        <v>0</v>
      </c>
      <c r="G6414">
        <v>0</v>
      </c>
      <c r="H6414">
        <v>0</v>
      </c>
      <c r="J6414">
        <v>1036787</v>
      </c>
      <c r="K6414" t="s">
        <v>18</v>
      </c>
      <c r="N6414" t="s">
        <v>13</v>
      </c>
      <c r="O6414" t="b">
        <v>0</v>
      </c>
      <c r="P6414">
        <v>0</v>
      </c>
      <c r="Q6414">
        <v>0</v>
      </c>
    </row>
    <row r="6415" spans="1:17">
      <c r="A6415">
        <v>1034118</v>
      </c>
      <c r="B6415" t="s">
        <v>31</v>
      </c>
      <c r="C6415" t="s">
        <v>9</v>
      </c>
      <c r="E6415" t="s">
        <v>10</v>
      </c>
      <c r="F6415" t="b">
        <v>0</v>
      </c>
      <c r="G6415">
        <v>0</v>
      </c>
      <c r="H6415">
        <v>0</v>
      </c>
      <c r="J6415">
        <v>1030301</v>
      </c>
      <c r="K6415" t="s">
        <v>20</v>
      </c>
      <c r="L6415" t="s">
        <v>30</v>
      </c>
      <c r="N6415" t="s">
        <v>13</v>
      </c>
      <c r="O6415" t="b">
        <v>0</v>
      </c>
      <c r="P6415">
        <v>0</v>
      </c>
      <c r="Q6415">
        <v>0</v>
      </c>
    </row>
    <row r="6416" spans="1:17">
      <c r="A6416">
        <v>1036152</v>
      </c>
      <c r="B6416" t="s">
        <v>20</v>
      </c>
      <c r="C6416" t="s">
        <v>9</v>
      </c>
      <c r="E6416" t="s">
        <v>10</v>
      </c>
      <c r="F6416" t="b">
        <v>0</v>
      </c>
      <c r="G6416">
        <v>0</v>
      </c>
      <c r="H6416">
        <v>0</v>
      </c>
      <c r="J6416">
        <v>1007390</v>
      </c>
      <c r="K6416" t="s">
        <v>22</v>
      </c>
      <c r="L6416" t="s">
        <v>12</v>
      </c>
      <c r="N6416" t="s">
        <v>13</v>
      </c>
      <c r="O6416" t="b">
        <v>0</v>
      </c>
      <c r="P6416">
        <v>0</v>
      </c>
      <c r="Q6416">
        <v>0</v>
      </c>
    </row>
    <row r="6417" spans="1:17">
      <c r="A6417">
        <v>1049541</v>
      </c>
      <c r="B6417" t="s">
        <v>36</v>
      </c>
      <c r="C6417" t="s">
        <v>9</v>
      </c>
      <c r="E6417" t="s">
        <v>10</v>
      </c>
      <c r="F6417" t="b">
        <v>0</v>
      </c>
      <c r="G6417">
        <v>0</v>
      </c>
      <c r="H6417">
        <v>0</v>
      </c>
      <c r="J6417">
        <v>1026417</v>
      </c>
      <c r="K6417" t="s">
        <v>8</v>
      </c>
      <c r="L6417" t="s">
        <v>9</v>
      </c>
      <c r="N6417" t="s">
        <v>13</v>
      </c>
      <c r="O6417" t="b">
        <v>0</v>
      </c>
      <c r="P6417">
        <v>0</v>
      </c>
      <c r="Q6417">
        <v>0</v>
      </c>
    </row>
    <row r="6418" spans="1:17">
      <c r="A6418">
        <v>1042906</v>
      </c>
      <c r="B6418" t="s">
        <v>22</v>
      </c>
      <c r="C6418" t="s">
        <v>12</v>
      </c>
      <c r="E6418" t="s">
        <v>10</v>
      </c>
      <c r="F6418" t="b">
        <v>0</v>
      </c>
      <c r="G6418">
        <v>0</v>
      </c>
      <c r="H6418">
        <v>0</v>
      </c>
      <c r="J6418">
        <v>1025699</v>
      </c>
      <c r="K6418" t="s">
        <v>18</v>
      </c>
      <c r="N6418" t="s">
        <v>13</v>
      </c>
      <c r="O6418" t="b">
        <v>0</v>
      </c>
      <c r="P6418">
        <v>0</v>
      </c>
      <c r="Q6418">
        <v>0</v>
      </c>
    </row>
    <row r="6419" spans="1:17">
      <c r="A6419">
        <v>1005253</v>
      </c>
      <c r="B6419" t="s">
        <v>20</v>
      </c>
      <c r="E6419" t="s">
        <v>10</v>
      </c>
      <c r="F6419" t="b">
        <v>0</v>
      </c>
      <c r="G6419">
        <v>0</v>
      </c>
      <c r="H6419">
        <v>0</v>
      </c>
      <c r="J6419">
        <v>1041353</v>
      </c>
      <c r="K6419" t="s">
        <v>22</v>
      </c>
      <c r="L6419" t="s">
        <v>9</v>
      </c>
      <c r="N6419" t="s">
        <v>13</v>
      </c>
      <c r="O6419" t="b">
        <v>0</v>
      </c>
      <c r="P6419">
        <v>0</v>
      </c>
      <c r="Q6419">
        <v>0</v>
      </c>
    </row>
    <row r="6420" spans="1:17">
      <c r="A6420">
        <v>1023652</v>
      </c>
      <c r="B6420" t="s">
        <v>36</v>
      </c>
      <c r="C6420" t="s">
        <v>9</v>
      </c>
      <c r="E6420" t="s">
        <v>10</v>
      </c>
      <c r="F6420" t="b">
        <v>0</v>
      </c>
      <c r="G6420">
        <v>0</v>
      </c>
      <c r="H6420">
        <v>0</v>
      </c>
      <c r="J6420">
        <v>1040642</v>
      </c>
      <c r="K6420" t="s">
        <v>22</v>
      </c>
      <c r="L6420" t="s">
        <v>12</v>
      </c>
      <c r="N6420" t="s">
        <v>13</v>
      </c>
      <c r="O6420" t="b">
        <v>0</v>
      </c>
      <c r="P6420">
        <v>0</v>
      </c>
      <c r="Q6420">
        <v>0</v>
      </c>
    </row>
    <row r="6421" spans="1:17">
      <c r="A6421">
        <v>1010184</v>
      </c>
      <c r="B6421" t="s">
        <v>61</v>
      </c>
      <c r="C6421" t="s">
        <v>12</v>
      </c>
      <c r="E6421" t="s">
        <v>10</v>
      </c>
      <c r="F6421" t="b">
        <v>0</v>
      </c>
      <c r="G6421">
        <v>0</v>
      </c>
      <c r="H6421">
        <v>0</v>
      </c>
      <c r="J6421">
        <v>1026331</v>
      </c>
      <c r="K6421" t="s">
        <v>15</v>
      </c>
      <c r="N6421" t="s">
        <v>13</v>
      </c>
      <c r="O6421" t="b">
        <v>0</v>
      </c>
      <c r="P6421">
        <v>0</v>
      </c>
      <c r="Q6421">
        <v>0</v>
      </c>
    </row>
    <row r="6422" spans="1:17">
      <c r="A6422">
        <v>1006548</v>
      </c>
      <c r="B6422" t="s">
        <v>22</v>
      </c>
      <c r="C6422" t="s">
        <v>9</v>
      </c>
      <c r="E6422" t="s">
        <v>10</v>
      </c>
      <c r="F6422" t="b">
        <v>0</v>
      </c>
      <c r="G6422">
        <v>0</v>
      </c>
      <c r="H6422">
        <v>0</v>
      </c>
      <c r="J6422">
        <v>1046796</v>
      </c>
      <c r="K6422" t="s">
        <v>22</v>
      </c>
      <c r="N6422" t="s">
        <v>13</v>
      </c>
      <c r="O6422" t="b">
        <v>0</v>
      </c>
      <c r="P6422">
        <v>0</v>
      </c>
      <c r="Q6422">
        <v>0</v>
      </c>
    </row>
    <row r="6423" spans="1:17">
      <c r="A6423">
        <v>1021187</v>
      </c>
      <c r="B6423" t="s">
        <v>20</v>
      </c>
      <c r="C6423" t="s">
        <v>9</v>
      </c>
      <c r="E6423" t="s">
        <v>10</v>
      </c>
      <c r="F6423" t="b">
        <v>0</v>
      </c>
      <c r="G6423">
        <v>0</v>
      </c>
      <c r="H6423">
        <v>0</v>
      </c>
      <c r="J6423">
        <v>1014434</v>
      </c>
      <c r="K6423" t="s">
        <v>22</v>
      </c>
      <c r="L6423" t="s">
        <v>12</v>
      </c>
      <c r="N6423" t="s">
        <v>13</v>
      </c>
      <c r="O6423" t="b">
        <v>0</v>
      </c>
      <c r="P6423">
        <v>0</v>
      </c>
      <c r="Q6423">
        <v>0</v>
      </c>
    </row>
    <row r="6424" spans="1:17">
      <c r="A6424">
        <v>1037930</v>
      </c>
      <c r="B6424" t="s">
        <v>20</v>
      </c>
      <c r="C6424" t="s">
        <v>9</v>
      </c>
      <c r="E6424" t="s">
        <v>10</v>
      </c>
      <c r="F6424" t="b">
        <v>0</v>
      </c>
      <c r="G6424">
        <v>0</v>
      </c>
      <c r="H6424">
        <v>0</v>
      </c>
      <c r="J6424">
        <v>1019238</v>
      </c>
      <c r="K6424" t="s">
        <v>31</v>
      </c>
      <c r="L6424" t="s">
        <v>9</v>
      </c>
      <c r="N6424" t="s">
        <v>13</v>
      </c>
      <c r="O6424" t="b">
        <v>0</v>
      </c>
      <c r="P6424">
        <v>0</v>
      </c>
      <c r="Q6424">
        <v>0</v>
      </c>
    </row>
    <row r="6425" spans="1:17">
      <c r="A6425">
        <v>1004140</v>
      </c>
      <c r="B6425" t="s">
        <v>61</v>
      </c>
      <c r="C6425" t="s">
        <v>9</v>
      </c>
      <c r="E6425" t="s">
        <v>10</v>
      </c>
      <c r="F6425" t="b">
        <v>0</v>
      </c>
      <c r="G6425">
        <v>0</v>
      </c>
      <c r="H6425">
        <v>0</v>
      </c>
      <c r="J6425">
        <v>1044570</v>
      </c>
      <c r="K6425" t="s">
        <v>8</v>
      </c>
      <c r="L6425" t="s">
        <v>9</v>
      </c>
      <c r="N6425" t="s">
        <v>13</v>
      </c>
      <c r="O6425" t="b">
        <v>0</v>
      </c>
      <c r="P6425">
        <v>0</v>
      </c>
      <c r="Q6425">
        <v>0</v>
      </c>
    </row>
    <row r="6426" spans="1:17">
      <c r="A6426">
        <v>1040585</v>
      </c>
      <c r="B6426" t="s">
        <v>20</v>
      </c>
      <c r="E6426" t="s">
        <v>10</v>
      </c>
      <c r="F6426" t="b">
        <v>0</v>
      </c>
      <c r="G6426">
        <v>0</v>
      </c>
      <c r="H6426">
        <v>0</v>
      </c>
      <c r="J6426">
        <v>1031884</v>
      </c>
      <c r="L6426" t="s">
        <v>9</v>
      </c>
      <c r="N6426" t="s">
        <v>13</v>
      </c>
      <c r="O6426" t="b">
        <v>0</v>
      </c>
      <c r="P6426">
        <v>0</v>
      </c>
      <c r="Q6426">
        <v>0</v>
      </c>
    </row>
    <row r="6427" spans="1:17">
      <c r="A6427">
        <v>1021126</v>
      </c>
      <c r="B6427" t="s">
        <v>22</v>
      </c>
      <c r="E6427" t="s">
        <v>10</v>
      </c>
      <c r="F6427" t="b">
        <v>0</v>
      </c>
      <c r="G6427">
        <v>0</v>
      </c>
      <c r="H6427">
        <v>0</v>
      </c>
      <c r="J6427">
        <v>1005038</v>
      </c>
      <c r="K6427" t="s">
        <v>22</v>
      </c>
      <c r="L6427" t="s">
        <v>12</v>
      </c>
      <c r="N6427" t="s">
        <v>13</v>
      </c>
      <c r="O6427" t="b">
        <v>0</v>
      </c>
      <c r="P6427">
        <v>0</v>
      </c>
      <c r="Q6427">
        <v>0</v>
      </c>
    </row>
    <row r="6428" spans="1:17">
      <c r="A6428">
        <v>1043686</v>
      </c>
      <c r="B6428" t="s">
        <v>20</v>
      </c>
      <c r="C6428" t="s">
        <v>12</v>
      </c>
      <c r="E6428" t="s">
        <v>10</v>
      </c>
      <c r="F6428" t="b">
        <v>0</v>
      </c>
      <c r="G6428">
        <v>0</v>
      </c>
      <c r="H6428">
        <v>0</v>
      </c>
      <c r="J6428">
        <v>1028158</v>
      </c>
      <c r="K6428" t="s">
        <v>20</v>
      </c>
      <c r="N6428" t="s">
        <v>13</v>
      </c>
      <c r="O6428" t="b">
        <v>0</v>
      </c>
      <c r="P6428">
        <v>0</v>
      </c>
      <c r="Q6428">
        <v>0</v>
      </c>
    </row>
    <row r="6429" spans="1:17">
      <c r="A6429">
        <v>1005093</v>
      </c>
      <c r="B6429" t="s">
        <v>18</v>
      </c>
      <c r="E6429" t="s">
        <v>10</v>
      </c>
      <c r="F6429" t="b">
        <v>0</v>
      </c>
      <c r="G6429">
        <v>0</v>
      </c>
      <c r="H6429">
        <v>0</v>
      </c>
      <c r="J6429">
        <v>1022361</v>
      </c>
      <c r="K6429" t="s">
        <v>22</v>
      </c>
      <c r="L6429" t="s">
        <v>9</v>
      </c>
      <c r="N6429" t="s">
        <v>13</v>
      </c>
      <c r="O6429" t="b">
        <v>0</v>
      </c>
      <c r="P6429">
        <v>0</v>
      </c>
      <c r="Q6429">
        <v>0</v>
      </c>
    </row>
    <row r="6430" spans="1:17">
      <c r="A6430">
        <v>1037814</v>
      </c>
      <c r="B6430" t="s">
        <v>20</v>
      </c>
      <c r="C6430" t="s">
        <v>9</v>
      </c>
      <c r="E6430" t="s">
        <v>10</v>
      </c>
      <c r="F6430" t="b">
        <v>0</v>
      </c>
      <c r="G6430">
        <v>0</v>
      </c>
      <c r="H6430">
        <v>0</v>
      </c>
      <c r="J6430">
        <v>1005791</v>
      </c>
      <c r="K6430" t="s">
        <v>20</v>
      </c>
      <c r="L6430" t="s">
        <v>12</v>
      </c>
      <c r="N6430" t="s">
        <v>13</v>
      </c>
      <c r="O6430" t="b">
        <v>0</v>
      </c>
      <c r="P6430">
        <v>0</v>
      </c>
      <c r="Q6430">
        <v>0</v>
      </c>
    </row>
    <row r="6431" spans="1:17">
      <c r="A6431">
        <v>1011366</v>
      </c>
      <c r="B6431" t="s">
        <v>31</v>
      </c>
      <c r="C6431" t="s">
        <v>9</v>
      </c>
      <c r="E6431" t="s">
        <v>10</v>
      </c>
      <c r="F6431" t="b">
        <v>0</v>
      </c>
      <c r="G6431">
        <v>0</v>
      </c>
      <c r="H6431">
        <v>0</v>
      </c>
      <c r="J6431">
        <v>1020868</v>
      </c>
      <c r="K6431" t="s">
        <v>36</v>
      </c>
      <c r="L6431" t="s">
        <v>9</v>
      </c>
      <c r="N6431" t="s">
        <v>13</v>
      </c>
      <c r="O6431" t="b">
        <v>0</v>
      </c>
      <c r="P6431">
        <v>0</v>
      </c>
      <c r="Q6431">
        <v>0</v>
      </c>
    </row>
    <row r="6432" spans="1:17">
      <c r="A6432">
        <v>1046389</v>
      </c>
      <c r="B6432" t="s">
        <v>18</v>
      </c>
      <c r="C6432" t="s">
        <v>9</v>
      </c>
      <c r="E6432" t="s">
        <v>10</v>
      </c>
      <c r="F6432" t="b">
        <v>0</v>
      </c>
      <c r="G6432">
        <v>0</v>
      </c>
      <c r="H6432">
        <v>0</v>
      </c>
      <c r="J6432">
        <v>1045818</v>
      </c>
      <c r="K6432" t="s">
        <v>36</v>
      </c>
      <c r="L6432" t="s">
        <v>12</v>
      </c>
      <c r="N6432" t="s">
        <v>13</v>
      </c>
      <c r="O6432" t="b">
        <v>0</v>
      </c>
      <c r="P6432">
        <v>0</v>
      </c>
      <c r="Q6432">
        <v>0</v>
      </c>
    </row>
    <row r="6433" spans="1:17">
      <c r="A6433">
        <v>1045267</v>
      </c>
      <c r="B6433" t="s">
        <v>20</v>
      </c>
      <c r="C6433" t="s">
        <v>9</v>
      </c>
      <c r="E6433" t="s">
        <v>10</v>
      </c>
      <c r="F6433" t="b">
        <v>0</v>
      </c>
      <c r="G6433">
        <v>0</v>
      </c>
      <c r="H6433">
        <v>0</v>
      </c>
      <c r="J6433">
        <v>1039362</v>
      </c>
      <c r="K6433" t="s">
        <v>20</v>
      </c>
      <c r="N6433" t="s">
        <v>13</v>
      </c>
      <c r="O6433" t="b">
        <v>0</v>
      </c>
      <c r="P6433">
        <v>0</v>
      </c>
      <c r="Q6433">
        <v>0</v>
      </c>
    </row>
    <row r="6434" spans="1:17">
      <c r="A6434">
        <v>1001938</v>
      </c>
      <c r="B6434" t="s">
        <v>15</v>
      </c>
      <c r="E6434" t="s">
        <v>10</v>
      </c>
      <c r="F6434" t="b">
        <v>0</v>
      </c>
      <c r="G6434">
        <v>0</v>
      </c>
      <c r="H6434">
        <v>0</v>
      </c>
      <c r="J6434">
        <v>1047481</v>
      </c>
      <c r="K6434" t="s">
        <v>18</v>
      </c>
      <c r="L6434" t="s">
        <v>9</v>
      </c>
      <c r="N6434" t="s">
        <v>13</v>
      </c>
      <c r="O6434" t="b">
        <v>0</v>
      </c>
      <c r="P6434">
        <v>0</v>
      </c>
      <c r="Q6434">
        <v>0</v>
      </c>
    </row>
    <row r="6435" spans="1:17">
      <c r="A6435">
        <v>1001003</v>
      </c>
      <c r="B6435" t="s">
        <v>36</v>
      </c>
      <c r="E6435" t="s">
        <v>10</v>
      </c>
      <c r="F6435" t="b">
        <v>0</v>
      </c>
      <c r="G6435">
        <v>0</v>
      </c>
      <c r="H6435">
        <v>0</v>
      </c>
      <c r="J6435">
        <v>1045785</v>
      </c>
      <c r="K6435" t="s">
        <v>20</v>
      </c>
      <c r="L6435" t="s">
        <v>12</v>
      </c>
      <c r="N6435" t="s">
        <v>13</v>
      </c>
      <c r="O6435" t="b">
        <v>0</v>
      </c>
      <c r="P6435">
        <v>0</v>
      </c>
      <c r="Q6435">
        <v>0</v>
      </c>
    </row>
    <row r="6436" spans="1:17">
      <c r="A6436">
        <v>1006259</v>
      </c>
      <c r="B6436" t="s">
        <v>20</v>
      </c>
      <c r="E6436" t="s">
        <v>10</v>
      </c>
      <c r="F6436" t="b">
        <v>0</v>
      </c>
      <c r="G6436">
        <v>0</v>
      </c>
      <c r="H6436">
        <v>0</v>
      </c>
      <c r="J6436">
        <v>1032062</v>
      </c>
      <c r="K6436" t="s">
        <v>20</v>
      </c>
      <c r="L6436" t="s">
        <v>12</v>
      </c>
      <c r="N6436" t="s">
        <v>13</v>
      </c>
      <c r="O6436" t="b">
        <v>0</v>
      </c>
      <c r="P6436">
        <v>0</v>
      </c>
      <c r="Q6436">
        <v>0</v>
      </c>
    </row>
    <row r="6437" spans="1:17">
      <c r="A6437">
        <v>1044902</v>
      </c>
      <c r="B6437" t="s">
        <v>20</v>
      </c>
      <c r="C6437" t="s">
        <v>12</v>
      </c>
      <c r="E6437" t="s">
        <v>10</v>
      </c>
      <c r="F6437" t="b">
        <v>0</v>
      </c>
      <c r="G6437">
        <v>0</v>
      </c>
      <c r="H6437">
        <v>0</v>
      </c>
      <c r="J6437">
        <v>1045964</v>
      </c>
      <c r="K6437" t="s">
        <v>15</v>
      </c>
      <c r="L6437" t="s">
        <v>9</v>
      </c>
      <c r="N6437" t="s">
        <v>13</v>
      </c>
      <c r="O6437" t="b">
        <v>0</v>
      </c>
      <c r="P6437">
        <v>0</v>
      </c>
      <c r="Q6437">
        <v>0</v>
      </c>
    </row>
    <row r="6438" spans="1:17">
      <c r="A6438">
        <v>1047546</v>
      </c>
      <c r="B6438" t="s">
        <v>22</v>
      </c>
      <c r="C6438" t="s">
        <v>12</v>
      </c>
      <c r="E6438" t="s">
        <v>10</v>
      </c>
      <c r="F6438" t="b">
        <v>0</v>
      </c>
      <c r="G6438">
        <v>0</v>
      </c>
      <c r="H6438">
        <v>0</v>
      </c>
      <c r="J6438">
        <v>1015765</v>
      </c>
      <c r="K6438" t="s">
        <v>22</v>
      </c>
      <c r="L6438" t="s">
        <v>9</v>
      </c>
      <c r="N6438" t="s">
        <v>13</v>
      </c>
      <c r="O6438" t="b">
        <v>0</v>
      </c>
      <c r="P6438">
        <v>0</v>
      </c>
      <c r="Q6438">
        <v>0</v>
      </c>
    </row>
    <row r="6439" spans="1:17">
      <c r="A6439">
        <v>1012952</v>
      </c>
      <c r="B6439" t="s">
        <v>20</v>
      </c>
      <c r="C6439" t="s">
        <v>9</v>
      </c>
      <c r="E6439" t="s">
        <v>10</v>
      </c>
      <c r="F6439" t="b">
        <v>0</v>
      </c>
      <c r="G6439">
        <v>0</v>
      </c>
      <c r="H6439">
        <v>0</v>
      </c>
      <c r="J6439">
        <v>1049449</v>
      </c>
      <c r="K6439" t="s">
        <v>36</v>
      </c>
      <c r="L6439" t="s">
        <v>12</v>
      </c>
      <c r="N6439" t="s">
        <v>13</v>
      </c>
      <c r="O6439" t="b">
        <v>0</v>
      </c>
      <c r="P6439">
        <v>0</v>
      </c>
      <c r="Q6439">
        <v>0</v>
      </c>
    </row>
    <row r="6440" spans="1:17">
      <c r="A6440">
        <v>1020922</v>
      </c>
      <c r="B6440" t="s">
        <v>22</v>
      </c>
      <c r="C6440" t="s">
        <v>9</v>
      </c>
      <c r="E6440" t="s">
        <v>10</v>
      </c>
      <c r="F6440" t="b">
        <v>0</v>
      </c>
      <c r="G6440">
        <v>0</v>
      </c>
      <c r="H6440">
        <v>0</v>
      </c>
      <c r="J6440">
        <v>1001885</v>
      </c>
      <c r="K6440" t="s">
        <v>22</v>
      </c>
      <c r="L6440" t="s">
        <v>12</v>
      </c>
      <c r="N6440" t="s">
        <v>13</v>
      </c>
      <c r="O6440" t="b">
        <v>0</v>
      </c>
      <c r="P6440">
        <v>0</v>
      </c>
      <c r="Q6440">
        <v>0</v>
      </c>
    </row>
    <row r="6441" spans="1:17">
      <c r="A6441">
        <v>1011337</v>
      </c>
      <c r="B6441" t="s">
        <v>20</v>
      </c>
      <c r="C6441" t="s">
        <v>12</v>
      </c>
      <c r="E6441" t="s">
        <v>10</v>
      </c>
      <c r="F6441" t="b">
        <v>0</v>
      </c>
      <c r="G6441">
        <v>0</v>
      </c>
      <c r="H6441">
        <v>0</v>
      </c>
      <c r="J6441">
        <v>1022521</v>
      </c>
      <c r="K6441" t="s">
        <v>15</v>
      </c>
      <c r="L6441" t="s">
        <v>12</v>
      </c>
      <c r="N6441" t="s">
        <v>13</v>
      </c>
      <c r="O6441" t="b">
        <v>0</v>
      </c>
      <c r="P6441">
        <v>0</v>
      </c>
      <c r="Q6441">
        <v>0</v>
      </c>
    </row>
    <row r="6442" spans="1:17">
      <c r="A6442">
        <v>1046648</v>
      </c>
      <c r="B6442" t="s">
        <v>20</v>
      </c>
      <c r="C6442" t="s">
        <v>9</v>
      </c>
      <c r="E6442" t="s">
        <v>10</v>
      </c>
      <c r="F6442" t="b">
        <v>0</v>
      </c>
      <c r="G6442">
        <v>0</v>
      </c>
      <c r="H6442">
        <v>0</v>
      </c>
      <c r="J6442">
        <v>1011968</v>
      </c>
      <c r="K6442" t="s">
        <v>18</v>
      </c>
      <c r="L6442" t="s">
        <v>12</v>
      </c>
      <c r="N6442" t="s">
        <v>13</v>
      </c>
      <c r="O6442" t="b">
        <v>0</v>
      </c>
      <c r="P6442">
        <v>0</v>
      </c>
      <c r="Q6442">
        <v>0</v>
      </c>
    </row>
    <row r="6443" spans="1:17">
      <c r="A6443">
        <v>1044657</v>
      </c>
      <c r="B6443" t="s">
        <v>18</v>
      </c>
      <c r="C6443" t="s">
        <v>12</v>
      </c>
      <c r="E6443" t="s">
        <v>10</v>
      </c>
      <c r="F6443" t="b">
        <v>0</v>
      </c>
      <c r="G6443">
        <v>0</v>
      </c>
      <c r="H6443">
        <v>0</v>
      </c>
      <c r="J6443">
        <v>1048107</v>
      </c>
      <c r="K6443" t="s">
        <v>20</v>
      </c>
      <c r="N6443" t="s">
        <v>13</v>
      </c>
      <c r="O6443" t="b">
        <v>0</v>
      </c>
      <c r="P6443">
        <v>0</v>
      </c>
      <c r="Q6443">
        <v>0</v>
      </c>
    </row>
    <row r="6444" spans="1:17">
      <c r="A6444">
        <v>1035688</v>
      </c>
      <c r="B6444" t="s">
        <v>8</v>
      </c>
      <c r="C6444" t="s">
        <v>12</v>
      </c>
      <c r="E6444" t="s">
        <v>10</v>
      </c>
      <c r="F6444" t="b">
        <v>0</v>
      </c>
      <c r="G6444">
        <v>0</v>
      </c>
      <c r="H6444">
        <v>0</v>
      </c>
      <c r="J6444">
        <v>1027919</v>
      </c>
      <c r="K6444" t="s">
        <v>20</v>
      </c>
      <c r="L6444" t="s">
        <v>12</v>
      </c>
      <c r="N6444" t="s">
        <v>13</v>
      </c>
      <c r="O6444" t="b">
        <v>0</v>
      </c>
      <c r="P6444">
        <v>0</v>
      </c>
      <c r="Q6444">
        <v>0</v>
      </c>
    </row>
    <row r="6445" spans="1:17">
      <c r="A6445">
        <v>1011886</v>
      </c>
      <c r="B6445" t="s">
        <v>20</v>
      </c>
      <c r="C6445" t="s">
        <v>12</v>
      </c>
      <c r="E6445" t="s">
        <v>10</v>
      </c>
      <c r="F6445" t="b">
        <v>0</v>
      </c>
      <c r="G6445">
        <v>0</v>
      </c>
      <c r="H6445">
        <v>0</v>
      </c>
      <c r="J6445">
        <v>1023420</v>
      </c>
      <c r="K6445" t="s">
        <v>20</v>
      </c>
      <c r="L6445" t="s">
        <v>12</v>
      </c>
      <c r="N6445" t="s">
        <v>13</v>
      </c>
      <c r="O6445" t="b">
        <v>0</v>
      </c>
      <c r="P6445">
        <v>0</v>
      </c>
      <c r="Q6445">
        <v>0</v>
      </c>
    </row>
    <row r="6446" spans="1:17">
      <c r="A6446">
        <v>1036167</v>
      </c>
      <c r="B6446" t="s">
        <v>31</v>
      </c>
      <c r="C6446" t="s">
        <v>12</v>
      </c>
      <c r="E6446" t="s">
        <v>10</v>
      </c>
      <c r="F6446" t="b">
        <v>0</v>
      </c>
      <c r="G6446">
        <v>0</v>
      </c>
      <c r="H6446">
        <v>0</v>
      </c>
      <c r="J6446">
        <v>1021363</v>
      </c>
      <c r="K6446" t="s">
        <v>22</v>
      </c>
      <c r="L6446" t="s">
        <v>9</v>
      </c>
      <c r="N6446" t="s">
        <v>13</v>
      </c>
      <c r="O6446" t="b">
        <v>0</v>
      </c>
      <c r="P6446">
        <v>0</v>
      </c>
      <c r="Q6446">
        <v>0</v>
      </c>
    </row>
    <row r="6447" spans="1:17">
      <c r="A6447">
        <v>1033426</v>
      </c>
      <c r="B6447" t="s">
        <v>11</v>
      </c>
      <c r="C6447" t="s">
        <v>12</v>
      </c>
      <c r="E6447" t="s">
        <v>10</v>
      </c>
      <c r="F6447" t="b">
        <v>0</v>
      </c>
      <c r="G6447">
        <v>0</v>
      </c>
      <c r="H6447">
        <v>0</v>
      </c>
      <c r="J6447">
        <v>1019395</v>
      </c>
      <c r="K6447" t="s">
        <v>22</v>
      </c>
      <c r="L6447" t="s">
        <v>12</v>
      </c>
      <c r="N6447" t="s">
        <v>13</v>
      </c>
      <c r="O6447" t="b">
        <v>0</v>
      </c>
      <c r="P6447">
        <v>0</v>
      </c>
      <c r="Q6447">
        <v>0</v>
      </c>
    </row>
    <row r="6448" spans="1:17">
      <c r="A6448">
        <v>1007082</v>
      </c>
      <c r="B6448" t="s">
        <v>15</v>
      </c>
      <c r="C6448" t="s">
        <v>12</v>
      </c>
      <c r="E6448" t="s">
        <v>10</v>
      </c>
      <c r="F6448" t="b">
        <v>0</v>
      </c>
      <c r="G6448">
        <v>0</v>
      </c>
      <c r="H6448">
        <v>0</v>
      </c>
      <c r="J6448">
        <v>1005005</v>
      </c>
      <c r="K6448" t="s">
        <v>20</v>
      </c>
      <c r="L6448" t="s">
        <v>12</v>
      </c>
      <c r="N6448" t="s">
        <v>13</v>
      </c>
      <c r="O6448" t="b">
        <v>0</v>
      </c>
      <c r="P6448">
        <v>0</v>
      </c>
      <c r="Q6448">
        <v>0</v>
      </c>
    </row>
    <row r="6449" spans="1:17">
      <c r="A6449">
        <v>1047083</v>
      </c>
      <c r="B6449" t="s">
        <v>20</v>
      </c>
      <c r="C6449" t="s">
        <v>30</v>
      </c>
      <c r="E6449" t="s">
        <v>10</v>
      </c>
      <c r="F6449" t="b">
        <v>0</v>
      </c>
      <c r="G6449">
        <v>0</v>
      </c>
      <c r="H6449">
        <v>0</v>
      </c>
      <c r="J6449">
        <v>1039728</v>
      </c>
      <c r="K6449" t="s">
        <v>15</v>
      </c>
      <c r="L6449" t="s">
        <v>30</v>
      </c>
      <c r="N6449" t="s">
        <v>13</v>
      </c>
      <c r="O6449" t="b">
        <v>0</v>
      </c>
      <c r="P6449">
        <v>0</v>
      </c>
      <c r="Q6449">
        <v>0</v>
      </c>
    </row>
    <row r="6450" spans="1:17">
      <c r="A6450">
        <v>1021349</v>
      </c>
      <c r="B6450" t="s">
        <v>22</v>
      </c>
      <c r="E6450" t="s">
        <v>10</v>
      </c>
      <c r="F6450" t="b">
        <v>0</v>
      </c>
      <c r="G6450">
        <v>0</v>
      </c>
      <c r="H6450">
        <v>0</v>
      </c>
      <c r="J6450">
        <v>1014558</v>
      </c>
      <c r="K6450" t="s">
        <v>11</v>
      </c>
      <c r="L6450" t="s">
        <v>12</v>
      </c>
      <c r="N6450" t="s">
        <v>13</v>
      </c>
      <c r="O6450" t="b">
        <v>0</v>
      </c>
      <c r="P6450">
        <v>0</v>
      </c>
      <c r="Q6450">
        <v>0</v>
      </c>
    </row>
    <row r="6451" spans="1:17">
      <c r="A6451">
        <v>1019715</v>
      </c>
      <c r="B6451" t="s">
        <v>22</v>
      </c>
      <c r="C6451" t="s">
        <v>12</v>
      </c>
      <c r="E6451" t="s">
        <v>10</v>
      </c>
      <c r="F6451" t="b">
        <v>0</v>
      </c>
      <c r="G6451">
        <v>0</v>
      </c>
      <c r="H6451">
        <v>0</v>
      </c>
      <c r="J6451">
        <v>1037709</v>
      </c>
      <c r="K6451" t="s">
        <v>18</v>
      </c>
      <c r="L6451" t="s">
        <v>30</v>
      </c>
      <c r="N6451" t="s">
        <v>13</v>
      </c>
      <c r="O6451" t="b">
        <v>0</v>
      </c>
      <c r="P6451">
        <v>0</v>
      </c>
      <c r="Q6451">
        <v>0</v>
      </c>
    </row>
    <row r="6452" spans="1:17">
      <c r="A6452">
        <v>1015458</v>
      </c>
      <c r="B6452" t="s">
        <v>20</v>
      </c>
      <c r="C6452" t="s">
        <v>12</v>
      </c>
      <c r="E6452" t="s">
        <v>10</v>
      </c>
      <c r="F6452" t="b">
        <v>0</v>
      </c>
      <c r="G6452">
        <v>0</v>
      </c>
      <c r="H6452">
        <v>0</v>
      </c>
      <c r="J6452">
        <v>1028956</v>
      </c>
      <c r="K6452" t="s">
        <v>31</v>
      </c>
      <c r="L6452" t="s">
        <v>9</v>
      </c>
      <c r="N6452" t="s">
        <v>13</v>
      </c>
      <c r="O6452" t="b">
        <v>0</v>
      </c>
      <c r="P6452">
        <v>0</v>
      </c>
      <c r="Q6452">
        <v>0</v>
      </c>
    </row>
    <row r="6453" spans="1:17">
      <c r="A6453">
        <v>1005164</v>
      </c>
      <c r="B6453" t="s">
        <v>18</v>
      </c>
      <c r="C6453" t="s">
        <v>12</v>
      </c>
      <c r="E6453" t="s">
        <v>10</v>
      </c>
      <c r="F6453" t="b">
        <v>0</v>
      </c>
      <c r="G6453">
        <v>0</v>
      </c>
      <c r="H6453">
        <v>0</v>
      </c>
      <c r="J6453">
        <v>1017030</v>
      </c>
      <c r="K6453" t="s">
        <v>8</v>
      </c>
      <c r="L6453" t="s">
        <v>9</v>
      </c>
      <c r="N6453" t="s">
        <v>13</v>
      </c>
      <c r="O6453" t="b">
        <v>0</v>
      </c>
      <c r="P6453">
        <v>0</v>
      </c>
      <c r="Q6453">
        <v>0</v>
      </c>
    </row>
    <row r="6454" spans="1:17">
      <c r="A6454">
        <v>1005083</v>
      </c>
      <c r="B6454" t="s">
        <v>61</v>
      </c>
      <c r="E6454" t="s">
        <v>10</v>
      </c>
      <c r="F6454" t="b">
        <v>0</v>
      </c>
      <c r="G6454">
        <v>0</v>
      </c>
      <c r="H6454">
        <v>0</v>
      </c>
      <c r="J6454">
        <v>1001708</v>
      </c>
      <c r="K6454" t="s">
        <v>20</v>
      </c>
      <c r="L6454" t="s">
        <v>9</v>
      </c>
      <c r="N6454" t="s">
        <v>13</v>
      </c>
      <c r="O6454" t="b">
        <v>0</v>
      </c>
      <c r="P6454">
        <v>0</v>
      </c>
      <c r="Q6454">
        <v>0</v>
      </c>
    </row>
    <row r="6455" spans="1:17">
      <c r="A6455">
        <v>1036983</v>
      </c>
      <c r="B6455" t="s">
        <v>8</v>
      </c>
      <c r="E6455" t="s">
        <v>10</v>
      </c>
      <c r="F6455" t="b">
        <v>0</v>
      </c>
      <c r="G6455">
        <v>0</v>
      </c>
      <c r="H6455">
        <v>0</v>
      </c>
      <c r="J6455">
        <v>1012577</v>
      </c>
      <c r="K6455" t="s">
        <v>20</v>
      </c>
      <c r="N6455" t="s">
        <v>13</v>
      </c>
      <c r="O6455" t="b">
        <v>0</v>
      </c>
      <c r="P6455">
        <v>0</v>
      </c>
      <c r="Q6455">
        <v>0</v>
      </c>
    </row>
    <row r="6456" spans="1:17">
      <c r="A6456">
        <v>1025844</v>
      </c>
      <c r="B6456" t="s">
        <v>8</v>
      </c>
      <c r="C6456" t="s">
        <v>9</v>
      </c>
      <c r="E6456" t="s">
        <v>10</v>
      </c>
      <c r="F6456" t="b">
        <v>0</v>
      </c>
      <c r="G6456">
        <v>0</v>
      </c>
      <c r="H6456">
        <v>0</v>
      </c>
      <c r="J6456">
        <v>1033587</v>
      </c>
      <c r="K6456" t="s">
        <v>22</v>
      </c>
      <c r="L6456" t="s">
        <v>12</v>
      </c>
      <c r="N6456" t="s">
        <v>13</v>
      </c>
      <c r="O6456" t="b">
        <v>0</v>
      </c>
      <c r="P6456">
        <v>0</v>
      </c>
      <c r="Q6456">
        <v>0</v>
      </c>
    </row>
    <row r="6457" spans="1:17">
      <c r="A6457">
        <v>1019847</v>
      </c>
      <c r="B6457" t="s">
        <v>15</v>
      </c>
      <c r="E6457" t="s">
        <v>10</v>
      </c>
      <c r="F6457" t="b">
        <v>0</v>
      </c>
      <c r="G6457">
        <v>0</v>
      </c>
      <c r="H6457">
        <v>0</v>
      </c>
      <c r="J6457">
        <v>1014166</v>
      </c>
      <c r="K6457" t="s">
        <v>18</v>
      </c>
      <c r="L6457" t="s">
        <v>9</v>
      </c>
      <c r="N6457" t="s">
        <v>13</v>
      </c>
      <c r="O6457" t="b">
        <v>0</v>
      </c>
      <c r="P6457">
        <v>0</v>
      </c>
      <c r="Q6457">
        <v>0</v>
      </c>
    </row>
    <row r="6458" spans="1:17">
      <c r="A6458">
        <v>1040969</v>
      </c>
      <c r="B6458" t="s">
        <v>22</v>
      </c>
      <c r="E6458" t="s">
        <v>10</v>
      </c>
      <c r="F6458" t="b">
        <v>0</v>
      </c>
      <c r="G6458">
        <v>0</v>
      </c>
      <c r="H6458">
        <v>0</v>
      </c>
      <c r="J6458">
        <v>1016898</v>
      </c>
      <c r="K6458" t="s">
        <v>36</v>
      </c>
      <c r="L6458" t="s">
        <v>12</v>
      </c>
      <c r="N6458" t="s">
        <v>13</v>
      </c>
      <c r="O6458" t="b">
        <v>0</v>
      </c>
      <c r="P6458">
        <v>0</v>
      </c>
      <c r="Q6458">
        <v>0</v>
      </c>
    </row>
    <row r="6459" spans="1:17">
      <c r="A6459">
        <v>1006621</v>
      </c>
      <c r="B6459" t="s">
        <v>18</v>
      </c>
      <c r="C6459" t="s">
        <v>12</v>
      </c>
      <c r="E6459" t="s">
        <v>10</v>
      </c>
      <c r="F6459" t="b">
        <v>0</v>
      </c>
      <c r="G6459">
        <v>0</v>
      </c>
      <c r="H6459">
        <v>0</v>
      </c>
      <c r="J6459">
        <v>1020622</v>
      </c>
      <c r="K6459" t="s">
        <v>20</v>
      </c>
      <c r="L6459" t="s">
        <v>9</v>
      </c>
      <c r="N6459" t="s">
        <v>13</v>
      </c>
      <c r="O6459" t="b">
        <v>0</v>
      </c>
      <c r="P6459">
        <v>0</v>
      </c>
      <c r="Q6459">
        <v>0</v>
      </c>
    </row>
    <row r="6460" spans="1:17">
      <c r="A6460">
        <v>1019779</v>
      </c>
      <c r="B6460" t="s">
        <v>20</v>
      </c>
      <c r="C6460" t="s">
        <v>12</v>
      </c>
      <c r="E6460" t="s">
        <v>10</v>
      </c>
      <c r="F6460" t="b">
        <v>0</v>
      </c>
      <c r="G6460">
        <v>0</v>
      </c>
      <c r="H6460">
        <v>0</v>
      </c>
      <c r="J6460">
        <v>1020086</v>
      </c>
      <c r="K6460" t="s">
        <v>18</v>
      </c>
      <c r="L6460" t="s">
        <v>9</v>
      </c>
      <c r="N6460" t="s">
        <v>13</v>
      </c>
      <c r="O6460" t="b">
        <v>0</v>
      </c>
      <c r="P6460">
        <v>0</v>
      </c>
      <c r="Q6460">
        <v>0</v>
      </c>
    </row>
    <row r="6461" spans="1:17">
      <c r="A6461">
        <v>1008262</v>
      </c>
      <c r="B6461" t="s">
        <v>20</v>
      </c>
      <c r="E6461" t="s">
        <v>10</v>
      </c>
      <c r="F6461" t="b">
        <v>0</v>
      </c>
      <c r="G6461">
        <v>0</v>
      </c>
      <c r="H6461">
        <v>0</v>
      </c>
      <c r="J6461">
        <v>1002236</v>
      </c>
      <c r="K6461" t="s">
        <v>22</v>
      </c>
      <c r="L6461" t="s">
        <v>9</v>
      </c>
      <c r="N6461" t="s">
        <v>13</v>
      </c>
      <c r="O6461" t="b">
        <v>0</v>
      </c>
      <c r="P6461">
        <v>0</v>
      </c>
      <c r="Q6461">
        <v>0</v>
      </c>
    </row>
    <row r="6462" spans="1:17">
      <c r="A6462">
        <v>1024424</v>
      </c>
      <c r="B6462" t="s">
        <v>15</v>
      </c>
      <c r="C6462" t="s">
        <v>12</v>
      </c>
      <c r="E6462" t="s">
        <v>10</v>
      </c>
      <c r="F6462" t="b">
        <v>0</v>
      </c>
      <c r="G6462">
        <v>0</v>
      </c>
      <c r="H6462">
        <v>0</v>
      </c>
      <c r="J6462">
        <v>1008808</v>
      </c>
      <c r="L6462" t="s">
        <v>12</v>
      </c>
      <c r="N6462" t="s">
        <v>13</v>
      </c>
      <c r="O6462" t="b">
        <v>0</v>
      </c>
      <c r="P6462">
        <v>0</v>
      </c>
      <c r="Q6462">
        <v>0</v>
      </c>
    </row>
    <row r="6463" spans="1:17">
      <c r="A6463">
        <v>1040146</v>
      </c>
      <c r="B6463" t="s">
        <v>11</v>
      </c>
      <c r="C6463" t="s">
        <v>9</v>
      </c>
      <c r="E6463" t="s">
        <v>10</v>
      </c>
      <c r="F6463" t="b">
        <v>0</v>
      </c>
      <c r="G6463">
        <v>0</v>
      </c>
      <c r="H6463">
        <v>0</v>
      </c>
      <c r="J6463">
        <v>1022817</v>
      </c>
      <c r="K6463" t="s">
        <v>22</v>
      </c>
      <c r="L6463" t="s">
        <v>9</v>
      </c>
      <c r="N6463" t="s">
        <v>13</v>
      </c>
      <c r="O6463" t="b">
        <v>0</v>
      </c>
      <c r="P6463">
        <v>0</v>
      </c>
      <c r="Q6463">
        <v>0</v>
      </c>
    </row>
    <row r="6464" spans="1:17">
      <c r="A6464">
        <v>1013072</v>
      </c>
      <c r="B6464" t="s">
        <v>22</v>
      </c>
      <c r="C6464" t="s">
        <v>9</v>
      </c>
      <c r="E6464" t="s">
        <v>10</v>
      </c>
      <c r="F6464" t="b">
        <v>0</v>
      </c>
      <c r="G6464">
        <v>0</v>
      </c>
      <c r="H6464">
        <v>0</v>
      </c>
      <c r="J6464">
        <v>1009334</v>
      </c>
      <c r="K6464" t="s">
        <v>22</v>
      </c>
      <c r="L6464" t="s">
        <v>12</v>
      </c>
      <c r="N6464" t="s">
        <v>13</v>
      </c>
      <c r="O6464" t="b">
        <v>0</v>
      </c>
      <c r="P6464">
        <v>0</v>
      </c>
      <c r="Q6464">
        <v>0</v>
      </c>
    </row>
    <row r="6465" spans="1:17">
      <c r="A6465">
        <v>1008913</v>
      </c>
      <c r="B6465" t="s">
        <v>20</v>
      </c>
      <c r="E6465" t="s">
        <v>10</v>
      </c>
      <c r="F6465" t="b">
        <v>0</v>
      </c>
      <c r="G6465">
        <v>0</v>
      </c>
      <c r="H6465">
        <v>0</v>
      </c>
      <c r="J6465">
        <v>1005772</v>
      </c>
      <c r="K6465" t="s">
        <v>20</v>
      </c>
      <c r="L6465" t="s">
        <v>12</v>
      </c>
      <c r="N6465" t="s">
        <v>13</v>
      </c>
      <c r="O6465" t="b">
        <v>0</v>
      </c>
      <c r="P6465">
        <v>0</v>
      </c>
      <c r="Q6465">
        <v>0</v>
      </c>
    </row>
    <row r="6466" spans="1:17">
      <c r="A6466">
        <v>1021254</v>
      </c>
      <c r="B6466" t="s">
        <v>18</v>
      </c>
      <c r="C6466" t="s">
        <v>9</v>
      </c>
      <c r="E6466" t="s">
        <v>10</v>
      </c>
      <c r="F6466" t="b">
        <v>0</v>
      </c>
      <c r="G6466">
        <v>0</v>
      </c>
      <c r="H6466">
        <v>0</v>
      </c>
      <c r="J6466">
        <v>1015721</v>
      </c>
      <c r="K6466" t="s">
        <v>18</v>
      </c>
      <c r="L6466" t="s">
        <v>9</v>
      </c>
      <c r="N6466" t="s">
        <v>13</v>
      </c>
      <c r="O6466" t="b">
        <v>0</v>
      </c>
      <c r="P6466">
        <v>0</v>
      </c>
      <c r="Q6466">
        <v>0</v>
      </c>
    </row>
    <row r="6467" spans="1:17">
      <c r="A6467">
        <v>1003017</v>
      </c>
      <c r="B6467" t="s">
        <v>22</v>
      </c>
      <c r="C6467" t="s">
        <v>9</v>
      </c>
      <c r="E6467" t="s">
        <v>10</v>
      </c>
      <c r="F6467" t="b">
        <v>0</v>
      </c>
      <c r="G6467">
        <v>0</v>
      </c>
      <c r="H6467">
        <v>0</v>
      </c>
      <c r="J6467">
        <v>1046992</v>
      </c>
      <c r="K6467" t="s">
        <v>20</v>
      </c>
      <c r="N6467" t="s">
        <v>13</v>
      </c>
      <c r="O6467" t="b">
        <v>0</v>
      </c>
      <c r="P6467">
        <v>0</v>
      </c>
      <c r="Q6467">
        <v>0</v>
      </c>
    </row>
    <row r="6468" spans="1:17">
      <c r="A6468">
        <v>1047636</v>
      </c>
      <c r="B6468" t="s">
        <v>18</v>
      </c>
      <c r="C6468" t="s">
        <v>12</v>
      </c>
      <c r="E6468" t="s">
        <v>10</v>
      </c>
      <c r="F6468" t="b">
        <v>0</v>
      </c>
      <c r="G6468">
        <v>0</v>
      </c>
      <c r="H6468">
        <v>0</v>
      </c>
      <c r="J6468">
        <v>1042929</v>
      </c>
      <c r="K6468" t="s">
        <v>15</v>
      </c>
      <c r="L6468" t="s">
        <v>12</v>
      </c>
      <c r="N6468" t="s">
        <v>13</v>
      </c>
      <c r="O6468" t="b">
        <v>0</v>
      </c>
      <c r="P6468">
        <v>0</v>
      </c>
      <c r="Q6468">
        <v>0</v>
      </c>
    </row>
    <row r="6469" spans="1:17">
      <c r="A6469">
        <v>1044359</v>
      </c>
      <c r="B6469" t="s">
        <v>15</v>
      </c>
      <c r="C6469" t="s">
        <v>12</v>
      </c>
      <c r="E6469" t="s">
        <v>10</v>
      </c>
      <c r="F6469" t="b">
        <v>0</v>
      </c>
      <c r="G6469">
        <v>0</v>
      </c>
      <c r="H6469">
        <v>0</v>
      </c>
      <c r="J6469">
        <v>1015822</v>
      </c>
      <c r="K6469" t="s">
        <v>36</v>
      </c>
      <c r="L6469" t="s">
        <v>9</v>
      </c>
      <c r="N6469" t="s">
        <v>13</v>
      </c>
      <c r="O6469" t="b">
        <v>0</v>
      </c>
      <c r="P6469">
        <v>0</v>
      </c>
      <c r="Q6469">
        <v>0</v>
      </c>
    </row>
    <row r="6470" spans="1:17">
      <c r="A6470">
        <v>1003360</v>
      </c>
      <c r="B6470" t="s">
        <v>36</v>
      </c>
      <c r="C6470" t="s">
        <v>12</v>
      </c>
      <c r="E6470" t="s">
        <v>10</v>
      </c>
      <c r="F6470" t="b">
        <v>0</v>
      </c>
      <c r="G6470">
        <v>0</v>
      </c>
      <c r="H6470">
        <v>0</v>
      </c>
      <c r="J6470">
        <v>1042964</v>
      </c>
      <c r="K6470" t="s">
        <v>15</v>
      </c>
      <c r="L6470" t="s">
        <v>9</v>
      </c>
      <c r="N6470" t="s">
        <v>13</v>
      </c>
      <c r="O6470" t="b">
        <v>0</v>
      </c>
      <c r="P6470">
        <v>0</v>
      </c>
      <c r="Q6470">
        <v>0</v>
      </c>
    </row>
    <row r="6471" spans="1:17">
      <c r="A6471">
        <v>1040753</v>
      </c>
      <c r="B6471" t="s">
        <v>18</v>
      </c>
      <c r="E6471" t="s">
        <v>10</v>
      </c>
      <c r="F6471" t="b">
        <v>0</v>
      </c>
      <c r="G6471">
        <v>0</v>
      </c>
      <c r="H6471">
        <v>0</v>
      </c>
      <c r="J6471">
        <v>1046822</v>
      </c>
      <c r="K6471" t="s">
        <v>20</v>
      </c>
      <c r="L6471" t="s">
        <v>12</v>
      </c>
      <c r="N6471" t="s">
        <v>13</v>
      </c>
      <c r="O6471" t="b">
        <v>0</v>
      </c>
      <c r="P6471">
        <v>0</v>
      </c>
      <c r="Q6471">
        <v>0</v>
      </c>
    </row>
    <row r="6472" spans="1:17">
      <c r="A6472">
        <v>1002925</v>
      </c>
      <c r="B6472" t="s">
        <v>61</v>
      </c>
      <c r="C6472" t="s">
        <v>9</v>
      </c>
      <c r="E6472" t="s">
        <v>10</v>
      </c>
      <c r="F6472" t="b">
        <v>0</v>
      </c>
      <c r="G6472">
        <v>0</v>
      </c>
      <c r="H6472">
        <v>0</v>
      </c>
      <c r="J6472">
        <v>1040667</v>
      </c>
      <c r="K6472" t="s">
        <v>15</v>
      </c>
      <c r="L6472" t="s">
        <v>9</v>
      </c>
      <c r="N6472" t="s">
        <v>13</v>
      </c>
      <c r="O6472" t="b">
        <v>0</v>
      </c>
      <c r="P6472">
        <v>0</v>
      </c>
      <c r="Q6472">
        <v>0</v>
      </c>
    </row>
    <row r="6473" spans="1:17">
      <c r="A6473">
        <v>1033797</v>
      </c>
      <c r="B6473" t="s">
        <v>28</v>
      </c>
      <c r="C6473" t="s">
        <v>12</v>
      </c>
      <c r="E6473" t="s">
        <v>10</v>
      </c>
      <c r="F6473" t="b">
        <v>0</v>
      </c>
      <c r="G6473">
        <v>0</v>
      </c>
      <c r="H6473">
        <v>0</v>
      </c>
      <c r="J6473">
        <v>1040639</v>
      </c>
      <c r="K6473" t="s">
        <v>20</v>
      </c>
      <c r="L6473" t="s">
        <v>12</v>
      </c>
      <c r="N6473" t="s">
        <v>13</v>
      </c>
      <c r="O6473" t="b">
        <v>0</v>
      </c>
      <c r="P6473">
        <v>0</v>
      </c>
      <c r="Q6473">
        <v>0</v>
      </c>
    </row>
    <row r="6474" spans="1:17">
      <c r="A6474">
        <v>1027340</v>
      </c>
      <c r="B6474" t="s">
        <v>15</v>
      </c>
      <c r="C6474" t="s">
        <v>12</v>
      </c>
      <c r="E6474" t="s">
        <v>10</v>
      </c>
      <c r="F6474" t="b">
        <v>0</v>
      </c>
      <c r="G6474">
        <v>0</v>
      </c>
      <c r="H6474">
        <v>0</v>
      </c>
      <c r="J6474">
        <v>1038254</v>
      </c>
      <c r="K6474" t="s">
        <v>20</v>
      </c>
      <c r="L6474" t="s">
        <v>9</v>
      </c>
      <c r="N6474" t="s">
        <v>13</v>
      </c>
      <c r="O6474" t="b">
        <v>0</v>
      </c>
      <c r="P6474">
        <v>0</v>
      </c>
      <c r="Q6474">
        <v>0</v>
      </c>
    </row>
    <row r="6475" spans="1:17">
      <c r="A6475">
        <v>1037822</v>
      </c>
      <c r="C6475" t="s">
        <v>9</v>
      </c>
      <c r="E6475" t="s">
        <v>10</v>
      </c>
      <c r="F6475" t="b">
        <v>0</v>
      </c>
      <c r="G6475">
        <v>0</v>
      </c>
      <c r="H6475">
        <v>0</v>
      </c>
      <c r="J6475">
        <v>1041218</v>
      </c>
      <c r="K6475" t="s">
        <v>20</v>
      </c>
      <c r="L6475" t="s">
        <v>9</v>
      </c>
      <c r="N6475" t="s">
        <v>13</v>
      </c>
      <c r="O6475" t="b">
        <v>0</v>
      </c>
      <c r="P6475">
        <v>0</v>
      </c>
      <c r="Q6475">
        <v>0</v>
      </c>
    </row>
    <row r="6476" spans="1:17">
      <c r="A6476">
        <v>1034707</v>
      </c>
      <c r="B6476" t="s">
        <v>20</v>
      </c>
      <c r="C6476" t="s">
        <v>12</v>
      </c>
      <c r="E6476" t="s">
        <v>10</v>
      </c>
      <c r="F6476" t="b">
        <v>0</v>
      </c>
      <c r="G6476">
        <v>0</v>
      </c>
      <c r="H6476">
        <v>0</v>
      </c>
      <c r="J6476">
        <v>1038725</v>
      </c>
      <c r="K6476" t="s">
        <v>11</v>
      </c>
      <c r="L6476" t="s">
        <v>12</v>
      </c>
      <c r="N6476" t="s">
        <v>13</v>
      </c>
      <c r="O6476" t="b">
        <v>0</v>
      </c>
      <c r="P6476">
        <v>0</v>
      </c>
      <c r="Q6476">
        <v>0</v>
      </c>
    </row>
    <row r="6477" spans="1:17">
      <c r="A6477">
        <v>1036970</v>
      </c>
      <c r="B6477" t="s">
        <v>31</v>
      </c>
      <c r="C6477" t="s">
        <v>12</v>
      </c>
      <c r="E6477" t="s">
        <v>10</v>
      </c>
      <c r="F6477" t="b">
        <v>0</v>
      </c>
      <c r="G6477">
        <v>0</v>
      </c>
      <c r="H6477">
        <v>0</v>
      </c>
      <c r="J6477">
        <v>1040376</v>
      </c>
      <c r="K6477" t="s">
        <v>18</v>
      </c>
      <c r="L6477" t="s">
        <v>9</v>
      </c>
      <c r="N6477" t="s">
        <v>13</v>
      </c>
      <c r="O6477" t="b">
        <v>0</v>
      </c>
      <c r="P6477">
        <v>0</v>
      </c>
      <c r="Q6477">
        <v>0</v>
      </c>
    </row>
    <row r="6478" spans="1:17">
      <c r="A6478">
        <v>1014692</v>
      </c>
      <c r="B6478" t="s">
        <v>31</v>
      </c>
      <c r="E6478" t="s">
        <v>10</v>
      </c>
      <c r="F6478" t="b">
        <v>0</v>
      </c>
      <c r="G6478">
        <v>0</v>
      </c>
      <c r="H6478">
        <v>0</v>
      </c>
      <c r="J6478">
        <v>1001002</v>
      </c>
      <c r="K6478" t="s">
        <v>20</v>
      </c>
      <c r="N6478" t="s">
        <v>13</v>
      </c>
      <c r="O6478" t="b">
        <v>0</v>
      </c>
      <c r="P6478">
        <v>0</v>
      </c>
      <c r="Q6478">
        <v>0</v>
      </c>
    </row>
    <row r="6479" spans="1:17">
      <c r="A6479">
        <v>1031578</v>
      </c>
      <c r="B6479" t="s">
        <v>28</v>
      </c>
      <c r="C6479" t="s">
        <v>12</v>
      </c>
      <c r="E6479" t="s">
        <v>10</v>
      </c>
      <c r="F6479" t="b">
        <v>0</v>
      </c>
      <c r="G6479">
        <v>0</v>
      </c>
      <c r="H6479">
        <v>0</v>
      </c>
      <c r="J6479">
        <v>1012656</v>
      </c>
      <c r="K6479" t="s">
        <v>8</v>
      </c>
      <c r="N6479" t="s">
        <v>13</v>
      </c>
      <c r="O6479" t="b">
        <v>0</v>
      </c>
      <c r="P6479">
        <v>0</v>
      </c>
      <c r="Q6479">
        <v>0</v>
      </c>
    </row>
    <row r="6480" spans="1:17">
      <c r="A6480">
        <v>1013151</v>
      </c>
      <c r="B6480" t="s">
        <v>61</v>
      </c>
      <c r="C6480" t="s">
        <v>9</v>
      </c>
      <c r="E6480" t="s">
        <v>10</v>
      </c>
      <c r="F6480" t="b">
        <v>0</v>
      </c>
      <c r="G6480">
        <v>0</v>
      </c>
      <c r="H6480">
        <v>0</v>
      </c>
      <c r="J6480">
        <v>1006762</v>
      </c>
      <c r="K6480" t="s">
        <v>22</v>
      </c>
      <c r="L6480" t="s">
        <v>9</v>
      </c>
      <c r="N6480" t="s">
        <v>13</v>
      </c>
      <c r="O6480" t="b">
        <v>0</v>
      </c>
      <c r="P6480">
        <v>0</v>
      </c>
      <c r="Q6480">
        <v>0</v>
      </c>
    </row>
    <row r="6481" spans="1:17">
      <c r="A6481">
        <v>1009221</v>
      </c>
      <c r="B6481" t="s">
        <v>31</v>
      </c>
      <c r="C6481" t="s">
        <v>9</v>
      </c>
      <c r="E6481" t="s">
        <v>10</v>
      </c>
      <c r="F6481" t="b">
        <v>0</v>
      </c>
      <c r="G6481">
        <v>0</v>
      </c>
      <c r="H6481">
        <v>0</v>
      </c>
      <c r="J6481">
        <v>1023614</v>
      </c>
      <c r="K6481" t="s">
        <v>8</v>
      </c>
      <c r="L6481" t="s">
        <v>12</v>
      </c>
      <c r="N6481" t="s">
        <v>13</v>
      </c>
      <c r="O6481" t="b">
        <v>0</v>
      </c>
      <c r="P6481">
        <v>0</v>
      </c>
      <c r="Q6481">
        <v>0</v>
      </c>
    </row>
    <row r="6482" spans="1:17">
      <c r="A6482">
        <v>1001450</v>
      </c>
      <c r="B6482" t="s">
        <v>36</v>
      </c>
      <c r="C6482" t="s">
        <v>12</v>
      </c>
      <c r="E6482" t="s">
        <v>10</v>
      </c>
      <c r="F6482" t="b">
        <v>0</v>
      </c>
      <c r="G6482">
        <v>0</v>
      </c>
      <c r="H6482">
        <v>0</v>
      </c>
      <c r="J6482">
        <v>1020690</v>
      </c>
      <c r="K6482" t="s">
        <v>11</v>
      </c>
      <c r="N6482" t="s">
        <v>13</v>
      </c>
      <c r="O6482" t="b">
        <v>0</v>
      </c>
      <c r="P6482">
        <v>0</v>
      </c>
      <c r="Q6482">
        <v>0</v>
      </c>
    </row>
    <row r="6483" spans="1:17">
      <c r="A6483">
        <v>1038509</v>
      </c>
      <c r="B6483" t="s">
        <v>20</v>
      </c>
      <c r="C6483" t="s">
        <v>30</v>
      </c>
      <c r="E6483" t="s">
        <v>10</v>
      </c>
      <c r="F6483" t="b">
        <v>0</v>
      </c>
      <c r="G6483">
        <v>0</v>
      </c>
      <c r="H6483">
        <v>0</v>
      </c>
      <c r="J6483">
        <v>1009173</v>
      </c>
      <c r="K6483" t="s">
        <v>15</v>
      </c>
      <c r="L6483" t="s">
        <v>12</v>
      </c>
      <c r="N6483" t="s">
        <v>13</v>
      </c>
      <c r="O6483" t="b">
        <v>0</v>
      </c>
      <c r="P6483">
        <v>0</v>
      </c>
      <c r="Q6483">
        <v>0</v>
      </c>
    </row>
    <row r="6484" spans="1:17">
      <c r="A6484">
        <v>1029155</v>
      </c>
      <c r="B6484" t="s">
        <v>18</v>
      </c>
      <c r="C6484" t="s">
        <v>12</v>
      </c>
      <c r="E6484" t="s">
        <v>10</v>
      </c>
      <c r="F6484" t="b">
        <v>0</v>
      </c>
      <c r="G6484">
        <v>0</v>
      </c>
      <c r="H6484">
        <v>0</v>
      </c>
      <c r="J6484">
        <v>1002631</v>
      </c>
      <c r="K6484" t="s">
        <v>20</v>
      </c>
      <c r="L6484" t="s">
        <v>9</v>
      </c>
      <c r="N6484" t="s">
        <v>13</v>
      </c>
      <c r="O6484" t="b">
        <v>0</v>
      </c>
      <c r="P6484">
        <v>0</v>
      </c>
      <c r="Q6484">
        <v>0</v>
      </c>
    </row>
    <row r="6485" spans="1:17">
      <c r="A6485">
        <v>1024916</v>
      </c>
      <c r="B6485" t="s">
        <v>28</v>
      </c>
      <c r="C6485" t="s">
        <v>30</v>
      </c>
      <c r="E6485" t="s">
        <v>10</v>
      </c>
      <c r="F6485" t="b">
        <v>0</v>
      </c>
      <c r="G6485">
        <v>0</v>
      </c>
      <c r="H6485">
        <v>0</v>
      </c>
      <c r="J6485">
        <v>1032398</v>
      </c>
      <c r="K6485" t="s">
        <v>8</v>
      </c>
      <c r="L6485" t="s">
        <v>9</v>
      </c>
      <c r="N6485" t="s">
        <v>13</v>
      </c>
      <c r="O6485" t="b">
        <v>0</v>
      </c>
      <c r="P6485">
        <v>0</v>
      </c>
      <c r="Q6485">
        <v>0</v>
      </c>
    </row>
    <row r="6486" spans="1:17">
      <c r="A6486">
        <v>1020298</v>
      </c>
      <c r="B6486" t="s">
        <v>8</v>
      </c>
      <c r="C6486" t="s">
        <v>9</v>
      </c>
      <c r="E6486" t="s">
        <v>10</v>
      </c>
      <c r="F6486" t="b">
        <v>0</v>
      </c>
      <c r="G6486">
        <v>0</v>
      </c>
      <c r="H6486">
        <v>0</v>
      </c>
      <c r="J6486">
        <v>1043691</v>
      </c>
      <c r="K6486" t="s">
        <v>28</v>
      </c>
      <c r="L6486" t="s">
        <v>12</v>
      </c>
      <c r="N6486" t="s">
        <v>13</v>
      </c>
      <c r="O6486" t="b">
        <v>0</v>
      </c>
      <c r="P6486">
        <v>0</v>
      </c>
      <c r="Q6486">
        <v>0</v>
      </c>
    </row>
    <row r="6487" spans="1:17">
      <c r="A6487">
        <v>1019527</v>
      </c>
      <c r="B6487" t="s">
        <v>20</v>
      </c>
      <c r="C6487" t="s">
        <v>9</v>
      </c>
      <c r="E6487" t="s">
        <v>10</v>
      </c>
      <c r="F6487" t="b">
        <v>0</v>
      </c>
      <c r="G6487">
        <v>0</v>
      </c>
      <c r="H6487">
        <v>0</v>
      </c>
      <c r="J6487">
        <v>1010531</v>
      </c>
      <c r="K6487" t="s">
        <v>36</v>
      </c>
      <c r="N6487" t="s">
        <v>13</v>
      </c>
      <c r="O6487" t="b">
        <v>0</v>
      </c>
      <c r="P6487">
        <v>0</v>
      </c>
      <c r="Q6487">
        <v>0</v>
      </c>
    </row>
    <row r="6488" spans="1:17">
      <c r="A6488">
        <v>1015928</v>
      </c>
      <c r="C6488" t="s">
        <v>12</v>
      </c>
      <c r="E6488" t="s">
        <v>10</v>
      </c>
      <c r="F6488" t="b">
        <v>0</v>
      </c>
      <c r="G6488">
        <v>0</v>
      </c>
      <c r="H6488">
        <v>0</v>
      </c>
      <c r="J6488">
        <v>1047075</v>
      </c>
      <c r="K6488" t="s">
        <v>18</v>
      </c>
      <c r="L6488" t="s">
        <v>12</v>
      </c>
      <c r="N6488" t="s">
        <v>13</v>
      </c>
      <c r="O6488" t="b">
        <v>0</v>
      </c>
      <c r="P6488">
        <v>0</v>
      </c>
      <c r="Q6488">
        <v>0</v>
      </c>
    </row>
    <row r="6489" spans="1:17">
      <c r="A6489">
        <v>1011945</v>
      </c>
      <c r="B6489" t="s">
        <v>31</v>
      </c>
      <c r="C6489" t="s">
        <v>9</v>
      </c>
      <c r="E6489" t="s">
        <v>10</v>
      </c>
      <c r="F6489" t="b">
        <v>0</v>
      </c>
      <c r="G6489">
        <v>0</v>
      </c>
      <c r="H6489">
        <v>0</v>
      </c>
      <c r="J6489">
        <v>1039546</v>
      </c>
      <c r="K6489" t="s">
        <v>11</v>
      </c>
      <c r="L6489" t="s">
        <v>12</v>
      </c>
      <c r="N6489" t="s">
        <v>13</v>
      </c>
      <c r="O6489" t="b">
        <v>0</v>
      </c>
      <c r="P6489">
        <v>0</v>
      </c>
      <c r="Q6489">
        <v>0</v>
      </c>
    </row>
    <row r="6490" spans="1:17">
      <c r="A6490">
        <v>1039043</v>
      </c>
      <c r="B6490" t="s">
        <v>20</v>
      </c>
      <c r="C6490" t="s">
        <v>9</v>
      </c>
      <c r="E6490" t="s">
        <v>10</v>
      </c>
      <c r="F6490" t="b">
        <v>0</v>
      </c>
      <c r="G6490">
        <v>0</v>
      </c>
      <c r="H6490">
        <v>0</v>
      </c>
      <c r="J6490">
        <v>1005425</v>
      </c>
      <c r="K6490" t="s">
        <v>28</v>
      </c>
      <c r="L6490" t="s">
        <v>9</v>
      </c>
      <c r="N6490" t="s">
        <v>13</v>
      </c>
      <c r="O6490" t="b">
        <v>0</v>
      </c>
      <c r="P6490">
        <v>0</v>
      </c>
      <c r="Q6490">
        <v>0</v>
      </c>
    </row>
    <row r="6491" spans="1:17">
      <c r="A6491">
        <v>1049751</v>
      </c>
      <c r="B6491" t="s">
        <v>22</v>
      </c>
      <c r="C6491" t="s">
        <v>9</v>
      </c>
      <c r="E6491" t="s">
        <v>10</v>
      </c>
      <c r="F6491" t="b">
        <v>0</v>
      </c>
      <c r="G6491">
        <v>0</v>
      </c>
      <c r="H6491">
        <v>0</v>
      </c>
      <c r="J6491">
        <v>1006457</v>
      </c>
      <c r="K6491" t="s">
        <v>22</v>
      </c>
      <c r="L6491" t="s">
        <v>12</v>
      </c>
      <c r="N6491" t="s">
        <v>13</v>
      </c>
      <c r="O6491" t="b">
        <v>0</v>
      </c>
      <c r="P6491">
        <v>0</v>
      </c>
      <c r="Q6491">
        <v>0</v>
      </c>
    </row>
    <row r="6492" spans="1:17">
      <c r="A6492">
        <v>1022739</v>
      </c>
      <c r="B6492" t="s">
        <v>15</v>
      </c>
      <c r="C6492" t="s">
        <v>9</v>
      </c>
      <c r="E6492" t="s">
        <v>10</v>
      </c>
      <c r="F6492" t="b">
        <v>0</v>
      </c>
      <c r="G6492">
        <v>0</v>
      </c>
      <c r="H6492">
        <v>0</v>
      </c>
      <c r="J6492">
        <v>1048824</v>
      </c>
      <c r="K6492" t="s">
        <v>20</v>
      </c>
      <c r="L6492" t="s">
        <v>9</v>
      </c>
      <c r="N6492" t="s">
        <v>13</v>
      </c>
      <c r="O6492" t="b">
        <v>0</v>
      </c>
      <c r="P6492">
        <v>0</v>
      </c>
      <c r="Q6492">
        <v>0</v>
      </c>
    </row>
    <row r="6493" spans="1:17">
      <c r="A6493">
        <v>1007642</v>
      </c>
      <c r="B6493" t="s">
        <v>20</v>
      </c>
      <c r="C6493" t="s">
        <v>12</v>
      </c>
      <c r="E6493" t="s">
        <v>10</v>
      </c>
      <c r="F6493" t="b">
        <v>0</v>
      </c>
      <c r="G6493">
        <v>0</v>
      </c>
      <c r="H6493">
        <v>0</v>
      </c>
      <c r="J6493">
        <v>1028486</v>
      </c>
      <c r="K6493" t="s">
        <v>11</v>
      </c>
      <c r="L6493" t="s">
        <v>12</v>
      </c>
      <c r="N6493" t="s">
        <v>13</v>
      </c>
      <c r="O6493" t="b">
        <v>0</v>
      </c>
      <c r="P6493">
        <v>0</v>
      </c>
      <c r="Q6493">
        <v>0</v>
      </c>
    </row>
    <row r="6494" spans="1:17">
      <c r="A6494">
        <v>1043841</v>
      </c>
      <c r="B6494" t="s">
        <v>20</v>
      </c>
      <c r="E6494" t="s">
        <v>10</v>
      </c>
      <c r="F6494" t="b">
        <v>0</v>
      </c>
      <c r="G6494">
        <v>0</v>
      </c>
      <c r="H6494">
        <v>0</v>
      </c>
      <c r="J6494">
        <v>1004659</v>
      </c>
      <c r="K6494" t="s">
        <v>8</v>
      </c>
      <c r="L6494" t="s">
        <v>12</v>
      </c>
      <c r="N6494" t="s">
        <v>13</v>
      </c>
      <c r="O6494" t="b">
        <v>0</v>
      </c>
      <c r="P6494">
        <v>0</v>
      </c>
      <c r="Q6494">
        <v>0</v>
      </c>
    </row>
    <row r="6495" spans="1:17">
      <c r="A6495">
        <v>1014464</v>
      </c>
      <c r="B6495" t="s">
        <v>20</v>
      </c>
      <c r="E6495" t="s">
        <v>10</v>
      </c>
      <c r="F6495" t="b">
        <v>0</v>
      </c>
      <c r="G6495">
        <v>0</v>
      </c>
      <c r="H6495">
        <v>0</v>
      </c>
      <c r="J6495">
        <v>1043389</v>
      </c>
      <c r="K6495" t="s">
        <v>22</v>
      </c>
      <c r="L6495" t="s">
        <v>12</v>
      </c>
      <c r="N6495" t="s">
        <v>13</v>
      </c>
      <c r="O6495" t="b">
        <v>0</v>
      </c>
      <c r="P6495">
        <v>0</v>
      </c>
      <c r="Q6495">
        <v>0</v>
      </c>
    </row>
    <row r="6496" spans="1:17">
      <c r="A6496">
        <v>1034443</v>
      </c>
      <c r="B6496" t="s">
        <v>20</v>
      </c>
      <c r="C6496" t="s">
        <v>30</v>
      </c>
      <c r="E6496" t="s">
        <v>10</v>
      </c>
      <c r="F6496" t="b">
        <v>0</v>
      </c>
      <c r="G6496">
        <v>0</v>
      </c>
      <c r="H6496">
        <v>0</v>
      </c>
      <c r="J6496">
        <v>1006872</v>
      </c>
      <c r="K6496" t="s">
        <v>28</v>
      </c>
      <c r="L6496" t="s">
        <v>9</v>
      </c>
      <c r="N6496" t="s">
        <v>13</v>
      </c>
      <c r="O6496" t="b">
        <v>0</v>
      </c>
      <c r="P6496">
        <v>0</v>
      </c>
      <c r="Q6496">
        <v>0</v>
      </c>
    </row>
    <row r="6497" spans="1:17">
      <c r="A6497">
        <v>1029855</v>
      </c>
      <c r="B6497" t="s">
        <v>22</v>
      </c>
      <c r="C6497" t="s">
        <v>9</v>
      </c>
      <c r="E6497" t="s">
        <v>10</v>
      </c>
      <c r="F6497" t="b">
        <v>0</v>
      </c>
      <c r="G6497">
        <v>0</v>
      </c>
      <c r="H6497">
        <v>0</v>
      </c>
      <c r="J6497">
        <v>1035809</v>
      </c>
      <c r="K6497" t="s">
        <v>20</v>
      </c>
      <c r="L6497" t="s">
        <v>9</v>
      </c>
      <c r="N6497" t="s">
        <v>13</v>
      </c>
      <c r="O6497" t="b">
        <v>0</v>
      </c>
      <c r="P6497">
        <v>0</v>
      </c>
      <c r="Q6497">
        <v>0</v>
      </c>
    </row>
    <row r="6498" spans="1:17">
      <c r="A6498">
        <v>1010618</v>
      </c>
      <c r="B6498" t="s">
        <v>20</v>
      </c>
      <c r="C6498" t="s">
        <v>12</v>
      </c>
      <c r="E6498" t="s">
        <v>10</v>
      </c>
      <c r="F6498" t="b">
        <v>0</v>
      </c>
      <c r="G6498">
        <v>0</v>
      </c>
      <c r="H6498">
        <v>0</v>
      </c>
      <c r="J6498">
        <v>1034876</v>
      </c>
      <c r="K6498" t="s">
        <v>22</v>
      </c>
      <c r="L6498" t="s">
        <v>12</v>
      </c>
      <c r="N6498" t="s">
        <v>13</v>
      </c>
      <c r="O6498" t="b">
        <v>0</v>
      </c>
      <c r="P6498">
        <v>0</v>
      </c>
      <c r="Q6498">
        <v>0</v>
      </c>
    </row>
    <row r="6499" spans="1:17">
      <c r="A6499">
        <v>1007568</v>
      </c>
      <c r="B6499" t="s">
        <v>22</v>
      </c>
      <c r="C6499" t="s">
        <v>12</v>
      </c>
      <c r="E6499" t="s">
        <v>10</v>
      </c>
      <c r="F6499" t="b">
        <v>0</v>
      </c>
      <c r="G6499">
        <v>0</v>
      </c>
      <c r="H6499">
        <v>0</v>
      </c>
      <c r="J6499">
        <v>1033262</v>
      </c>
      <c r="K6499" t="s">
        <v>18</v>
      </c>
      <c r="L6499" t="s">
        <v>9</v>
      </c>
      <c r="N6499" t="s">
        <v>13</v>
      </c>
      <c r="O6499" t="b">
        <v>0</v>
      </c>
      <c r="P6499">
        <v>0</v>
      </c>
      <c r="Q6499">
        <v>0</v>
      </c>
    </row>
    <row r="6500" spans="1:17">
      <c r="A6500">
        <v>1010010</v>
      </c>
      <c r="B6500" t="s">
        <v>20</v>
      </c>
      <c r="C6500" t="s">
        <v>9</v>
      </c>
      <c r="E6500" t="s">
        <v>10</v>
      </c>
      <c r="F6500" t="b">
        <v>0</v>
      </c>
      <c r="G6500">
        <v>0</v>
      </c>
      <c r="H6500">
        <v>0</v>
      </c>
      <c r="J6500">
        <v>1042370</v>
      </c>
      <c r="K6500" t="s">
        <v>22</v>
      </c>
      <c r="L6500" t="s">
        <v>9</v>
      </c>
      <c r="N6500" t="s">
        <v>13</v>
      </c>
      <c r="O6500" t="b">
        <v>0</v>
      </c>
      <c r="P6500">
        <v>0</v>
      </c>
      <c r="Q6500">
        <v>0</v>
      </c>
    </row>
    <row r="6501" spans="1:17">
      <c r="A6501">
        <v>1014072</v>
      </c>
      <c r="B6501" t="s">
        <v>18</v>
      </c>
      <c r="C6501" t="s">
        <v>12</v>
      </c>
      <c r="E6501" t="s">
        <v>10</v>
      </c>
      <c r="F6501" t="b">
        <v>0</v>
      </c>
      <c r="G6501">
        <v>0</v>
      </c>
      <c r="H6501">
        <v>0</v>
      </c>
      <c r="J6501">
        <v>1037767</v>
      </c>
      <c r="K6501" t="s">
        <v>11</v>
      </c>
      <c r="N6501" t="s">
        <v>13</v>
      </c>
      <c r="O6501" t="b">
        <v>0</v>
      </c>
      <c r="P6501">
        <v>0</v>
      </c>
      <c r="Q6501">
        <v>0</v>
      </c>
    </row>
    <row r="6502" spans="1:17">
      <c r="A6502">
        <v>1017676</v>
      </c>
      <c r="B6502" t="s">
        <v>61</v>
      </c>
      <c r="C6502" t="s">
        <v>9</v>
      </c>
      <c r="E6502" t="s">
        <v>10</v>
      </c>
      <c r="F6502" t="b">
        <v>0</v>
      </c>
      <c r="G6502">
        <v>0</v>
      </c>
      <c r="H6502">
        <v>0</v>
      </c>
      <c r="J6502">
        <v>1017147</v>
      </c>
      <c r="K6502" t="s">
        <v>31</v>
      </c>
      <c r="L6502" t="s">
        <v>12</v>
      </c>
      <c r="N6502" t="s">
        <v>13</v>
      </c>
      <c r="O6502" t="b">
        <v>0</v>
      </c>
      <c r="P6502">
        <v>0</v>
      </c>
      <c r="Q6502">
        <v>0</v>
      </c>
    </row>
    <row r="6503" spans="1:17">
      <c r="A6503">
        <v>1039592</v>
      </c>
      <c r="B6503" t="s">
        <v>18</v>
      </c>
      <c r="C6503" t="s">
        <v>9</v>
      </c>
      <c r="E6503" t="s">
        <v>10</v>
      </c>
      <c r="F6503" t="b">
        <v>0</v>
      </c>
      <c r="G6503">
        <v>0</v>
      </c>
      <c r="H6503">
        <v>0</v>
      </c>
      <c r="J6503">
        <v>1000931</v>
      </c>
      <c r="K6503" t="s">
        <v>18</v>
      </c>
      <c r="L6503" t="s">
        <v>30</v>
      </c>
      <c r="N6503" t="s">
        <v>13</v>
      </c>
      <c r="O6503" t="b">
        <v>0</v>
      </c>
      <c r="P6503">
        <v>0</v>
      </c>
      <c r="Q6503">
        <v>0</v>
      </c>
    </row>
    <row r="6504" spans="1:17">
      <c r="A6504">
        <v>1029285</v>
      </c>
      <c r="B6504" t="s">
        <v>20</v>
      </c>
      <c r="C6504" t="s">
        <v>12</v>
      </c>
      <c r="E6504" t="s">
        <v>10</v>
      </c>
      <c r="F6504" t="b">
        <v>0</v>
      </c>
      <c r="G6504">
        <v>0</v>
      </c>
      <c r="H6504">
        <v>0</v>
      </c>
      <c r="J6504">
        <v>1030545</v>
      </c>
      <c r="K6504" t="s">
        <v>31</v>
      </c>
      <c r="L6504" t="s">
        <v>30</v>
      </c>
      <c r="N6504" t="s">
        <v>13</v>
      </c>
      <c r="O6504" t="b">
        <v>0</v>
      </c>
      <c r="P6504">
        <v>0</v>
      </c>
      <c r="Q6504">
        <v>0</v>
      </c>
    </row>
    <row r="6505" spans="1:17">
      <c r="A6505">
        <v>1036742</v>
      </c>
      <c r="B6505" t="s">
        <v>36</v>
      </c>
      <c r="C6505" t="s">
        <v>9</v>
      </c>
      <c r="E6505" t="s">
        <v>10</v>
      </c>
      <c r="F6505" t="b">
        <v>0</v>
      </c>
      <c r="G6505">
        <v>0</v>
      </c>
      <c r="H6505">
        <v>0</v>
      </c>
      <c r="J6505">
        <v>1007226</v>
      </c>
      <c r="K6505" t="s">
        <v>20</v>
      </c>
      <c r="L6505" t="s">
        <v>9</v>
      </c>
      <c r="N6505" t="s">
        <v>13</v>
      </c>
      <c r="O6505" t="b">
        <v>0</v>
      </c>
      <c r="P6505">
        <v>0</v>
      </c>
      <c r="Q6505">
        <v>0</v>
      </c>
    </row>
    <row r="6506" spans="1:17">
      <c r="A6506">
        <v>1046731</v>
      </c>
      <c r="B6506" t="s">
        <v>22</v>
      </c>
      <c r="E6506" t="s">
        <v>10</v>
      </c>
      <c r="F6506" t="b">
        <v>0</v>
      </c>
      <c r="G6506">
        <v>0</v>
      </c>
      <c r="H6506">
        <v>0</v>
      </c>
      <c r="J6506">
        <v>1041720</v>
      </c>
      <c r="K6506" t="s">
        <v>22</v>
      </c>
      <c r="L6506" t="s">
        <v>12</v>
      </c>
      <c r="N6506" t="s">
        <v>13</v>
      </c>
      <c r="O6506" t="b">
        <v>0</v>
      </c>
      <c r="P6506">
        <v>0</v>
      </c>
      <c r="Q6506">
        <v>0</v>
      </c>
    </row>
    <row r="6507" spans="1:17">
      <c r="A6507">
        <v>1017227</v>
      </c>
      <c r="B6507" t="s">
        <v>22</v>
      </c>
      <c r="C6507" t="s">
        <v>9</v>
      </c>
      <c r="E6507" t="s">
        <v>10</v>
      </c>
      <c r="F6507" t="b">
        <v>0</v>
      </c>
      <c r="G6507">
        <v>0</v>
      </c>
      <c r="H6507">
        <v>0</v>
      </c>
      <c r="J6507">
        <v>1021717</v>
      </c>
      <c r="K6507" t="s">
        <v>22</v>
      </c>
      <c r="L6507" t="s">
        <v>12</v>
      </c>
      <c r="N6507" t="s">
        <v>13</v>
      </c>
      <c r="O6507" t="b">
        <v>0</v>
      </c>
      <c r="P6507">
        <v>0</v>
      </c>
      <c r="Q6507">
        <v>0</v>
      </c>
    </row>
    <row r="6508" spans="1:17">
      <c r="A6508">
        <v>1043241</v>
      </c>
      <c r="B6508" t="s">
        <v>22</v>
      </c>
      <c r="C6508" t="s">
        <v>12</v>
      </c>
      <c r="E6508" t="s">
        <v>10</v>
      </c>
      <c r="F6508" t="b">
        <v>0</v>
      </c>
      <c r="G6508">
        <v>0</v>
      </c>
      <c r="H6508">
        <v>0</v>
      </c>
      <c r="J6508">
        <v>1025648</v>
      </c>
      <c r="K6508" t="s">
        <v>18</v>
      </c>
      <c r="L6508" t="s">
        <v>9</v>
      </c>
      <c r="N6508" t="s">
        <v>13</v>
      </c>
      <c r="O6508" t="b">
        <v>0</v>
      </c>
      <c r="P6508">
        <v>0</v>
      </c>
      <c r="Q6508">
        <v>0</v>
      </c>
    </row>
    <row r="6509" spans="1:17">
      <c r="A6509">
        <v>1025599</v>
      </c>
      <c r="B6509" t="s">
        <v>61</v>
      </c>
      <c r="C6509" t="s">
        <v>12</v>
      </c>
      <c r="E6509" t="s">
        <v>10</v>
      </c>
      <c r="F6509" t="b">
        <v>0</v>
      </c>
      <c r="G6509">
        <v>0</v>
      </c>
      <c r="H6509">
        <v>0</v>
      </c>
      <c r="J6509">
        <v>1041675</v>
      </c>
      <c r="K6509" t="s">
        <v>31</v>
      </c>
      <c r="L6509" t="s">
        <v>12</v>
      </c>
      <c r="N6509" t="s">
        <v>13</v>
      </c>
      <c r="O6509" t="b">
        <v>0</v>
      </c>
      <c r="P6509">
        <v>0</v>
      </c>
      <c r="Q6509">
        <v>0</v>
      </c>
    </row>
    <row r="6510" spans="1:17">
      <c r="A6510">
        <v>1027212</v>
      </c>
      <c r="B6510" t="s">
        <v>15</v>
      </c>
      <c r="C6510" t="s">
        <v>9</v>
      </c>
      <c r="E6510" t="s">
        <v>10</v>
      </c>
      <c r="F6510" t="b">
        <v>0</v>
      </c>
      <c r="G6510">
        <v>0</v>
      </c>
      <c r="H6510">
        <v>0</v>
      </c>
      <c r="J6510">
        <v>1022754</v>
      </c>
      <c r="K6510" t="s">
        <v>20</v>
      </c>
      <c r="L6510" t="s">
        <v>12</v>
      </c>
      <c r="N6510" t="s">
        <v>13</v>
      </c>
      <c r="O6510" t="b">
        <v>0</v>
      </c>
      <c r="P6510">
        <v>0</v>
      </c>
      <c r="Q6510">
        <v>0</v>
      </c>
    </row>
    <row r="6511" spans="1:17">
      <c r="A6511">
        <v>1000208</v>
      </c>
      <c r="B6511" t="s">
        <v>20</v>
      </c>
      <c r="C6511" t="s">
        <v>9</v>
      </c>
      <c r="E6511" t="s">
        <v>10</v>
      </c>
      <c r="F6511" t="b">
        <v>0</v>
      </c>
      <c r="G6511">
        <v>0</v>
      </c>
      <c r="H6511">
        <v>0</v>
      </c>
      <c r="J6511">
        <v>1013457</v>
      </c>
      <c r="K6511" t="s">
        <v>18</v>
      </c>
      <c r="L6511" t="s">
        <v>9</v>
      </c>
      <c r="N6511" t="s">
        <v>13</v>
      </c>
      <c r="O6511" t="b">
        <v>0</v>
      </c>
      <c r="P6511">
        <v>0</v>
      </c>
      <c r="Q6511">
        <v>0</v>
      </c>
    </row>
    <row r="6512" spans="1:17">
      <c r="A6512">
        <v>1041789</v>
      </c>
      <c r="B6512" t="s">
        <v>20</v>
      </c>
      <c r="E6512" t="s">
        <v>10</v>
      </c>
      <c r="F6512" t="b">
        <v>0</v>
      </c>
      <c r="G6512">
        <v>0</v>
      </c>
      <c r="H6512">
        <v>0</v>
      </c>
      <c r="J6512">
        <v>1044505</v>
      </c>
      <c r="K6512" t="s">
        <v>11</v>
      </c>
      <c r="L6512" t="s">
        <v>12</v>
      </c>
      <c r="N6512" t="s">
        <v>13</v>
      </c>
      <c r="O6512" t="b">
        <v>0</v>
      </c>
      <c r="P6512">
        <v>0</v>
      </c>
      <c r="Q6512">
        <v>0</v>
      </c>
    </row>
    <row r="6513" spans="1:17">
      <c r="A6513">
        <v>1049917</v>
      </c>
      <c r="B6513" t="s">
        <v>18</v>
      </c>
      <c r="C6513" t="s">
        <v>12</v>
      </c>
      <c r="E6513" t="s">
        <v>10</v>
      </c>
      <c r="F6513" t="b">
        <v>0</v>
      </c>
      <c r="G6513">
        <v>0</v>
      </c>
      <c r="H6513">
        <v>0</v>
      </c>
      <c r="J6513">
        <v>1012199</v>
      </c>
      <c r="K6513" t="s">
        <v>22</v>
      </c>
      <c r="L6513" t="s">
        <v>12</v>
      </c>
      <c r="N6513" t="s">
        <v>13</v>
      </c>
      <c r="O6513" t="b">
        <v>0</v>
      </c>
      <c r="P6513">
        <v>0</v>
      </c>
      <c r="Q6513">
        <v>0</v>
      </c>
    </row>
    <row r="6514" spans="1:17">
      <c r="A6514">
        <v>1042677</v>
      </c>
      <c r="B6514" t="s">
        <v>20</v>
      </c>
      <c r="C6514" t="s">
        <v>9</v>
      </c>
      <c r="E6514" t="s">
        <v>10</v>
      </c>
      <c r="F6514" t="b">
        <v>0</v>
      </c>
      <c r="G6514">
        <v>0</v>
      </c>
      <c r="H6514">
        <v>0</v>
      </c>
      <c r="J6514">
        <v>1027834</v>
      </c>
      <c r="K6514" t="s">
        <v>11</v>
      </c>
      <c r="L6514" t="s">
        <v>12</v>
      </c>
      <c r="N6514" t="s">
        <v>13</v>
      </c>
      <c r="O6514" t="b">
        <v>0</v>
      </c>
      <c r="P6514">
        <v>0</v>
      </c>
      <c r="Q6514">
        <v>0</v>
      </c>
    </row>
    <row r="6515" spans="1:17">
      <c r="A6515">
        <v>1007374</v>
      </c>
      <c r="B6515" t="s">
        <v>20</v>
      </c>
      <c r="C6515" t="s">
        <v>12</v>
      </c>
      <c r="E6515" t="s">
        <v>10</v>
      </c>
      <c r="F6515" t="b">
        <v>0</v>
      </c>
      <c r="G6515">
        <v>0</v>
      </c>
      <c r="H6515">
        <v>0</v>
      </c>
      <c r="J6515">
        <v>1046621</v>
      </c>
      <c r="K6515" t="s">
        <v>22</v>
      </c>
      <c r="L6515" t="s">
        <v>12</v>
      </c>
      <c r="N6515" t="s">
        <v>13</v>
      </c>
      <c r="O6515" t="b">
        <v>0</v>
      </c>
      <c r="P6515">
        <v>0</v>
      </c>
      <c r="Q6515">
        <v>0</v>
      </c>
    </row>
    <row r="6516" spans="1:17">
      <c r="A6516">
        <v>1027385</v>
      </c>
      <c r="B6516" t="s">
        <v>20</v>
      </c>
      <c r="C6516" t="s">
        <v>9</v>
      </c>
      <c r="E6516" t="s">
        <v>10</v>
      </c>
      <c r="F6516" t="b">
        <v>0</v>
      </c>
      <c r="G6516">
        <v>0</v>
      </c>
      <c r="H6516">
        <v>0</v>
      </c>
      <c r="J6516">
        <v>1014437</v>
      </c>
      <c r="K6516" t="s">
        <v>8</v>
      </c>
      <c r="L6516" t="s">
        <v>12</v>
      </c>
      <c r="N6516" t="s">
        <v>13</v>
      </c>
      <c r="O6516" t="b">
        <v>0</v>
      </c>
      <c r="P6516">
        <v>0</v>
      </c>
      <c r="Q6516">
        <v>0</v>
      </c>
    </row>
    <row r="6517" spans="1:17">
      <c r="A6517">
        <v>1026687</v>
      </c>
      <c r="B6517" t="s">
        <v>15</v>
      </c>
      <c r="E6517" t="s">
        <v>10</v>
      </c>
      <c r="F6517" t="b">
        <v>0</v>
      </c>
      <c r="G6517">
        <v>0</v>
      </c>
      <c r="H6517">
        <v>0</v>
      </c>
      <c r="J6517">
        <v>1012508</v>
      </c>
      <c r="K6517" t="s">
        <v>20</v>
      </c>
      <c r="L6517" t="s">
        <v>12</v>
      </c>
      <c r="N6517" t="s">
        <v>13</v>
      </c>
      <c r="O6517" t="b">
        <v>0</v>
      </c>
      <c r="P6517">
        <v>0</v>
      </c>
      <c r="Q6517">
        <v>0</v>
      </c>
    </row>
    <row r="6518" spans="1:17">
      <c r="A6518">
        <v>1013829</v>
      </c>
      <c r="B6518" t="s">
        <v>20</v>
      </c>
      <c r="C6518" t="s">
        <v>12</v>
      </c>
      <c r="E6518" t="s">
        <v>10</v>
      </c>
      <c r="F6518" t="b">
        <v>0</v>
      </c>
      <c r="G6518">
        <v>0</v>
      </c>
      <c r="H6518">
        <v>0</v>
      </c>
      <c r="J6518">
        <v>1024858</v>
      </c>
      <c r="K6518" t="s">
        <v>11</v>
      </c>
      <c r="L6518" t="s">
        <v>12</v>
      </c>
      <c r="N6518" t="s">
        <v>13</v>
      </c>
      <c r="O6518" t="b">
        <v>0</v>
      </c>
      <c r="P6518">
        <v>0</v>
      </c>
      <c r="Q6518">
        <v>0</v>
      </c>
    </row>
    <row r="6519" spans="1:17">
      <c r="A6519">
        <v>1012341</v>
      </c>
      <c r="B6519" t="s">
        <v>22</v>
      </c>
      <c r="C6519" t="s">
        <v>12</v>
      </c>
      <c r="E6519" t="s">
        <v>10</v>
      </c>
      <c r="F6519" t="b">
        <v>0</v>
      </c>
      <c r="G6519">
        <v>0</v>
      </c>
      <c r="H6519">
        <v>0</v>
      </c>
      <c r="J6519">
        <v>1030795</v>
      </c>
      <c r="K6519" t="s">
        <v>22</v>
      </c>
      <c r="N6519" t="s">
        <v>13</v>
      </c>
      <c r="O6519" t="b">
        <v>0</v>
      </c>
      <c r="P6519">
        <v>0</v>
      </c>
      <c r="Q6519">
        <v>0</v>
      </c>
    </row>
    <row r="6520" spans="1:17">
      <c r="A6520">
        <v>1039061</v>
      </c>
      <c r="B6520" t="s">
        <v>15</v>
      </c>
      <c r="C6520" t="s">
        <v>12</v>
      </c>
      <c r="E6520" t="s">
        <v>10</v>
      </c>
      <c r="F6520" t="b">
        <v>0</v>
      </c>
      <c r="G6520">
        <v>0</v>
      </c>
      <c r="H6520">
        <v>0</v>
      </c>
      <c r="J6520">
        <v>1006744</v>
      </c>
      <c r="K6520" t="s">
        <v>18</v>
      </c>
      <c r="L6520" t="s">
        <v>9</v>
      </c>
      <c r="N6520" t="s">
        <v>13</v>
      </c>
      <c r="O6520" t="b">
        <v>0</v>
      </c>
      <c r="P6520">
        <v>0</v>
      </c>
      <c r="Q6520">
        <v>0</v>
      </c>
    </row>
    <row r="6521" spans="1:17">
      <c r="A6521">
        <v>1020151</v>
      </c>
      <c r="B6521" t="s">
        <v>15</v>
      </c>
      <c r="C6521" t="s">
        <v>9</v>
      </c>
      <c r="E6521" t="s">
        <v>10</v>
      </c>
      <c r="F6521" t="b">
        <v>0</v>
      </c>
      <c r="G6521">
        <v>0</v>
      </c>
      <c r="H6521">
        <v>0</v>
      </c>
      <c r="J6521">
        <v>1046189</v>
      </c>
      <c r="K6521" t="s">
        <v>31</v>
      </c>
      <c r="L6521" t="s">
        <v>12</v>
      </c>
      <c r="N6521" t="s">
        <v>13</v>
      </c>
      <c r="O6521" t="b">
        <v>0</v>
      </c>
      <c r="P6521">
        <v>0</v>
      </c>
      <c r="Q6521">
        <v>0</v>
      </c>
    </row>
    <row r="6522" spans="1:17">
      <c r="A6522">
        <v>1016214</v>
      </c>
      <c r="B6522" t="s">
        <v>36</v>
      </c>
      <c r="C6522" t="s">
        <v>9</v>
      </c>
      <c r="E6522" t="s">
        <v>10</v>
      </c>
      <c r="F6522" t="b">
        <v>0</v>
      </c>
      <c r="G6522">
        <v>0</v>
      </c>
      <c r="H6522">
        <v>0</v>
      </c>
      <c r="J6522">
        <v>1034591</v>
      </c>
      <c r="K6522" t="s">
        <v>8</v>
      </c>
      <c r="L6522" t="s">
        <v>12</v>
      </c>
      <c r="N6522" t="s">
        <v>13</v>
      </c>
      <c r="O6522" t="b">
        <v>0</v>
      </c>
      <c r="P6522">
        <v>0</v>
      </c>
      <c r="Q6522">
        <v>0</v>
      </c>
    </row>
    <row r="6523" spans="1:17">
      <c r="A6523">
        <v>1042082</v>
      </c>
      <c r="B6523" t="s">
        <v>20</v>
      </c>
      <c r="C6523" t="s">
        <v>12</v>
      </c>
      <c r="E6523" t="s">
        <v>10</v>
      </c>
      <c r="F6523" t="b">
        <v>0</v>
      </c>
      <c r="G6523">
        <v>0</v>
      </c>
      <c r="H6523">
        <v>0</v>
      </c>
      <c r="J6523">
        <v>1029690</v>
      </c>
      <c r="K6523" t="s">
        <v>36</v>
      </c>
      <c r="L6523" t="s">
        <v>9</v>
      </c>
      <c r="N6523" t="s">
        <v>13</v>
      </c>
      <c r="O6523" t="b">
        <v>0</v>
      </c>
      <c r="P6523">
        <v>0</v>
      </c>
      <c r="Q6523">
        <v>0</v>
      </c>
    </row>
    <row r="6524" spans="1:17">
      <c r="A6524">
        <v>1021575</v>
      </c>
      <c r="B6524" t="s">
        <v>15</v>
      </c>
      <c r="C6524" t="s">
        <v>12</v>
      </c>
      <c r="E6524" t="s">
        <v>10</v>
      </c>
      <c r="F6524" t="b">
        <v>0</v>
      </c>
      <c r="G6524">
        <v>0</v>
      </c>
      <c r="H6524">
        <v>0</v>
      </c>
      <c r="J6524">
        <v>1012933</v>
      </c>
      <c r="K6524" t="s">
        <v>18</v>
      </c>
      <c r="N6524" t="s">
        <v>13</v>
      </c>
      <c r="O6524" t="b">
        <v>0</v>
      </c>
      <c r="P6524">
        <v>0</v>
      </c>
      <c r="Q6524">
        <v>0</v>
      </c>
    </row>
    <row r="6525" spans="1:17">
      <c r="A6525">
        <v>1000276</v>
      </c>
      <c r="B6525" t="s">
        <v>22</v>
      </c>
      <c r="C6525" t="s">
        <v>12</v>
      </c>
      <c r="E6525" t="s">
        <v>10</v>
      </c>
      <c r="F6525" t="b">
        <v>0</v>
      </c>
      <c r="G6525">
        <v>0</v>
      </c>
      <c r="H6525">
        <v>0</v>
      </c>
      <c r="J6525">
        <v>1044881</v>
      </c>
      <c r="K6525" t="s">
        <v>8</v>
      </c>
      <c r="L6525" t="s">
        <v>9</v>
      </c>
      <c r="N6525" t="s">
        <v>13</v>
      </c>
      <c r="O6525" t="b">
        <v>0</v>
      </c>
      <c r="P6525">
        <v>0</v>
      </c>
      <c r="Q6525">
        <v>0</v>
      </c>
    </row>
    <row r="6526" spans="1:17">
      <c r="A6526">
        <v>1046207</v>
      </c>
      <c r="B6526" t="s">
        <v>11</v>
      </c>
      <c r="C6526" t="s">
        <v>9</v>
      </c>
      <c r="E6526" t="s">
        <v>10</v>
      </c>
      <c r="F6526" t="b">
        <v>0</v>
      </c>
      <c r="G6526">
        <v>0</v>
      </c>
      <c r="H6526">
        <v>0</v>
      </c>
      <c r="J6526">
        <v>1025874</v>
      </c>
      <c r="K6526" t="s">
        <v>22</v>
      </c>
      <c r="L6526" t="s">
        <v>30</v>
      </c>
      <c r="N6526" t="s">
        <v>13</v>
      </c>
      <c r="O6526" t="b">
        <v>0</v>
      </c>
      <c r="P6526">
        <v>0</v>
      </c>
      <c r="Q6526">
        <v>0</v>
      </c>
    </row>
    <row r="6527" spans="1:17">
      <c r="A6527">
        <v>1029172</v>
      </c>
      <c r="B6527" t="s">
        <v>15</v>
      </c>
      <c r="E6527" t="s">
        <v>10</v>
      </c>
      <c r="F6527" t="b">
        <v>0</v>
      </c>
      <c r="G6527">
        <v>0</v>
      </c>
      <c r="H6527">
        <v>0</v>
      </c>
      <c r="J6527">
        <v>1031940</v>
      </c>
      <c r="K6527" t="s">
        <v>18</v>
      </c>
      <c r="L6527" t="s">
        <v>9</v>
      </c>
      <c r="N6527" t="s">
        <v>13</v>
      </c>
      <c r="O6527" t="b">
        <v>0</v>
      </c>
      <c r="P6527">
        <v>0</v>
      </c>
      <c r="Q6527">
        <v>0</v>
      </c>
    </row>
    <row r="6528" spans="1:17">
      <c r="A6528">
        <v>1041217</v>
      </c>
      <c r="B6528" t="s">
        <v>8</v>
      </c>
      <c r="C6528" t="s">
        <v>12</v>
      </c>
      <c r="E6528" t="s">
        <v>10</v>
      </c>
      <c r="F6528" t="b">
        <v>0</v>
      </c>
      <c r="G6528">
        <v>0</v>
      </c>
      <c r="H6528">
        <v>0</v>
      </c>
      <c r="J6528">
        <v>1002258</v>
      </c>
      <c r="K6528" t="s">
        <v>11</v>
      </c>
      <c r="L6528" t="s">
        <v>12</v>
      </c>
      <c r="N6528" t="s">
        <v>13</v>
      </c>
      <c r="O6528" t="b">
        <v>0</v>
      </c>
      <c r="P6528">
        <v>0</v>
      </c>
      <c r="Q6528">
        <v>0</v>
      </c>
    </row>
    <row r="6529" spans="1:17">
      <c r="A6529">
        <v>1001070</v>
      </c>
      <c r="B6529" t="s">
        <v>8</v>
      </c>
      <c r="C6529" t="s">
        <v>9</v>
      </c>
      <c r="E6529" t="s">
        <v>10</v>
      </c>
      <c r="F6529" t="b">
        <v>0</v>
      </c>
      <c r="G6529">
        <v>0</v>
      </c>
      <c r="H6529">
        <v>0</v>
      </c>
      <c r="J6529">
        <v>1012667</v>
      </c>
      <c r="K6529" t="s">
        <v>11</v>
      </c>
      <c r="L6529" t="s">
        <v>9</v>
      </c>
      <c r="N6529" t="s">
        <v>13</v>
      </c>
      <c r="O6529" t="b">
        <v>0</v>
      </c>
      <c r="P6529">
        <v>0</v>
      </c>
      <c r="Q6529">
        <v>0</v>
      </c>
    </row>
    <row r="6530" spans="1:17">
      <c r="A6530">
        <v>1009140</v>
      </c>
      <c r="B6530" t="s">
        <v>20</v>
      </c>
      <c r="E6530" t="s">
        <v>10</v>
      </c>
      <c r="F6530" t="b">
        <v>0</v>
      </c>
      <c r="G6530">
        <v>0</v>
      </c>
      <c r="H6530">
        <v>0</v>
      </c>
      <c r="J6530">
        <v>1044702</v>
      </c>
      <c r="K6530" t="s">
        <v>15</v>
      </c>
      <c r="N6530" t="s">
        <v>13</v>
      </c>
      <c r="O6530" t="b">
        <v>0</v>
      </c>
      <c r="P6530">
        <v>0</v>
      </c>
      <c r="Q6530">
        <v>0</v>
      </c>
    </row>
    <row r="6531" spans="1:17">
      <c r="A6531">
        <v>1003528</v>
      </c>
      <c r="B6531" t="s">
        <v>20</v>
      </c>
      <c r="C6531" t="s">
        <v>30</v>
      </c>
      <c r="E6531" t="s">
        <v>10</v>
      </c>
      <c r="F6531" t="b">
        <v>0</v>
      </c>
      <c r="G6531">
        <v>0</v>
      </c>
      <c r="H6531">
        <v>0</v>
      </c>
      <c r="J6531">
        <v>1030240</v>
      </c>
      <c r="K6531" t="s">
        <v>22</v>
      </c>
      <c r="L6531" t="s">
        <v>9</v>
      </c>
      <c r="N6531" t="s">
        <v>13</v>
      </c>
      <c r="O6531" t="b">
        <v>0</v>
      </c>
      <c r="P6531">
        <v>0</v>
      </c>
      <c r="Q6531">
        <v>0</v>
      </c>
    </row>
    <row r="6532" spans="1:17">
      <c r="A6532">
        <v>1035325</v>
      </c>
      <c r="B6532" t="s">
        <v>22</v>
      </c>
      <c r="C6532" t="s">
        <v>12</v>
      </c>
      <c r="E6532" t="s">
        <v>10</v>
      </c>
      <c r="F6532" t="b">
        <v>0</v>
      </c>
      <c r="G6532">
        <v>0</v>
      </c>
      <c r="H6532">
        <v>0</v>
      </c>
      <c r="J6532">
        <v>1029694</v>
      </c>
      <c r="K6532" t="s">
        <v>20</v>
      </c>
      <c r="L6532" t="s">
        <v>9</v>
      </c>
      <c r="N6532" t="s">
        <v>13</v>
      </c>
      <c r="O6532" t="b">
        <v>0</v>
      </c>
      <c r="P6532">
        <v>0</v>
      </c>
      <c r="Q6532">
        <v>0</v>
      </c>
    </row>
    <row r="6533" spans="1:17">
      <c r="A6533">
        <v>1000558</v>
      </c>
      <c r="B6533" t="s">
        <v>22</v>
      </c>
      <c r="E6533" t="s">
        <v>10</v>
      </c>
      <c r="F6533" t="b">
        <v>0</v>
      </c>
      <c r="G6533">
        <v>0</v>
      </c>
      <c r="H6533">
        <v>0</v>
      </c>
      <c r="J6533">
        <v>1018620</v>
      </c>
      <c r="K6533" t="s">
        <v>20</v>
      </c>
      <c r="L6533" t="s">
        <v>9</v>
      </c>
      <c r="N6533" t="s">
        <v>13</v>
      </c>
      <c r="O6533" t="b">
        <v>0</v>
      </c>
      <c r="P6533">
        <v>0</v>
      </c>
      <c r="Q6533">
        <v>0</v>
      </c>
    </row>
    <row r="6534" spans="1:17">
      <c r="A6534">
        <v>1028300</v>
      </c>
      <c r="B6534" t="s">
        <v>18</v>
      </c>
      <c r="C6534" t="s">
        <v>12</v>
      </c>
      <c r="E6534" t="s">
        <v>10</v>
      </c>
      <c r="F6534" t="b">
        <v>0</v>
      </c>
      <c r="G6534">
        <v>0</v>
      </c>
      <c r="H6534">
        <v>0</v>
      </c>
      <c r="J6534">
        <v>1024079</v>
      </c>
      <c r="K6534" t="s">
        <v>8</v>
      </c>
      <c r="L6534" t="s">
        <v>12</v>
      </c>
      <c r="N6534" t="s">
        <v>13</v>
      </c>
      <c r="O6534" t="b">
        <v>0</v>
      </c>
      <c r="P6534">
        <v>0</v>
      </c>
      <c r="Q6534">
        <v>0</v>
      </c>
    </row>
    <row r="6535" spans="1:17">
      <c r="A6535">
        <v>1001161</v>
      </c>
      <c r="B6535" t="s">
        <v>20</v>
      </c>
      <c r="C6535" t="s">
        <v>9</v>
      </c>
      <c r="E6535" t="s">
        <v>10</v>
      </c>
      <c r="F6535" t="b">
        <v>0</v>
      </c>
      <c r="G6535">
        <v>0</v>
      </c>
      <c r="H6535">
        <v>0</v>
      </c>
      <c r="J6535">
        <v>1026270</v>
      </c>
      <c r="K6535" t="s">
        <v>20</v>
      </c>
      <c r="L6535" t="s">
        <v>9</v>
      </c>
      <c r="N6535" t="s">
        <v>13</v>
      </c>
      <c r="O6535" t="b">
        <v>0</v>
      </c>
      <c r="P6535">
        <v>0</v>
      </c>
      <c r="Q6535">
        <v>0</v>
      </c>
    </row>
    <row r="6536" spans="1:17">
      <c r="A6536">
        <v>1037928</v>
      </c>
      <c r="B6536" t="s">
        <v>22</v>
      </c>
      <c r="C6536" t="s">
        <v>12</v>
      </c>
      <c r="E6536" t="s">
        <v>10</v>
      </c>
      <c r="F6536" t="b">
        <v>0</v>
      </c>
      <c r="G6536">
        <v>0</v>
      </c>
      <c r="H6536">
        <v>0</v>
      </c>
      <c r="J6536">
        <v>1018070</v>
      </c>
      <c r="K6536" t="s">
        <v>20</v>
      </c>
      <c r="N6536" t="s">
        <v>13</v>
      </c>
      <c r="O6536" t="b">
        <v>0</v>
      </c>
      <c r="P6536">
        <v>0</v>
      </c>
      <c r="Q6536">
        <v>0</v>
      </c>
    </row>
    <row r="6537" spans="1:17">
      <c r="A6537">
        <v>1034401</v>
      </c>
      <c r="B6537" t="s">
        <v>20</v>
      </c>
      <c r="C6537" t="s">
        <v>9</v>
      </c>
      <c r="E6537" t="s">
        <v>10</v>
      </c>
      <c r="F6537" t="b">
        <v>0</v>
      </c>
      <c r="G6537">
        <v>0</v>
      </c>
      <c r="H6537">
        <v>0</v>
      </c>
      <c r="J6537">
        <v>1009104</v>
      </c>
      <c r="K6537" t="s">
        <v>22</v>
      </c>
      <c r="N6537" t="s">
        <v>13</v>
      </c>
      <c r="O6537" t="b">
        <v>0</v>
      </c>
      <c r="P6537">
        <v>0</v>
      </c>
      <c r="Q6537">
        <v>0</v>
      </c>
    </row>
    <row r="6538" spans="1:17">
      <c r="A6538">
        <v>1002714</v>
      </c>
      <c r="B6538" t="s">
        <v>22</v>
      </c>
      <c r="C6538" t="s">
        <v>9</v>
      </c>
      <c r="E6538" t="s">
        <v>10</v>
      </c>
      <c r="F6538" t="b">
        <v>0</v>
      </c>
      <c r="G6538">
        <v>0</v>
      </c>
      <c r="H6538">
        <v>0</v>
      </c>
      <c r="J6538">
        <v>1047376</v>
      </c>
      <c r="K6538" t="s">
        <v>20</v>
      </c>
      <c r="N6538" t="s">
        <v>13</v>
      </c>
      <c r="O6538" t="b">
        <v>0</v>
      </c>
      <c r="P6538">
        <v>0</v>
      </c>
      <c r="Q6538">
        <v>0</v>
      </c>
    </row>
    <row r="6539" spans="1:17">
      <c r="A6539">
        <v>1006029</v>
      </c>
      <c r="B6539" t="s">
        <v>20</v>
      </c>
      <c r="C6539" t="s">
        <v>12</v>
      </c>
      <c r="E6539" t="s">
        <v>10</v>
      </c>
      <c r="F6539" t="b">
        <v>0</v>
      </c>
      <c r="G6539">
        <v>0</v>
      </c>
      <c r="H6539">
        <v>0</v>
      </c>
      <c r="J6539">
        <v>1007745</v>
      </c>
      <c r="K6539" t="s">
        <v>31</v>
      </c>
      <c r="L6539" t="s">
        <v>9</v>
      </c>
      <c r="N6539" t="s">
        <v>13</v>
      </c>
      <c r="O6539" t="b">
        <v>0</v>
      </c>
      <c r="P6539">
        <v>0</v>
      </c>
      <c r="Q6539">
        <v>0</v>
      </c>
    </row>
    <row r="6540" spans="1:17">
      <c r="A6540">
        <v>1000405</v>
      </c>
      <c r="B6540" t="s">
        <v>20</v>
      </c>
      <c r="C6540" t="s">
        <v>12</v>
      </c>
      <c r="E6540" t="s">
        <v>10</v>
      </c>
      <c r="F6540" t="b">
        <v>0</v>
      </c>
      <c r="G6540">
        <v>0</v>
      </c>
      <c r="H6540">
        <v>0</v>
      </c>
      <c r="J6540">
        <v>1007445</v>
      </c>
      <c r="K6540" t="s">
        <v>20</v>
      </c>
      <c r="L6540" t="s">
        <v>9</v>
      </c>
      <c r="N6540" t="s">
        <v>13</v>
      </c>
      <c r="O6540" t="b">
        <v>0</v>
      </c>
      <c r="P6540">
        <v>0</v>
      </c>
      <c r="Q6540">
        <v>0</v>
      </c>
    </row>
    <row r="6541" spans="1:17">
      <c r="A6541">
        <v>1035900</v>
      </c>
      <c r="B6541" t="s">
        <v>22</v>
      </c>
      <c r="C6541" t="s">
        <v>30</v>
      </c>
      <c r="E6541" t="s">
        <v>10</v>
      </c>
      <c r="F6541" t="b">
        <v>0</v>
      </c>
      <c r="G6541">
        <v>0</v>
      </c>
      <c r="H6541">
        <v>0</v>
      </c>
      <c r="J6541">
        <v>1037218</v>
      </c>
      <c r="N6541" t="s">
        <v>13</v>
      </c>
      <c r="O6541" t="b">
        <v>0</v>
      </c>
      <c r="P6541">
        <v>0</v>
      </c>
      <c r="Q6541">
        <v>0</v>
      </c>
    </row>
    <row r="6542" spans="1:17">
      <c r="A6542">
        <v>1008991</v>
      </c>
      <c r="B6542" t="s">
        <v>31</v>
      </c>
      <c r="E6542" t="s">
        <v>10</v>
      </c>
      <c r="F6542" t="b">
        <v>0</v>
      </c>
      <c r="G6542">
        <v>0</v>
      </c>
      <c r="H6542">
        <v>0</v>
      </c>
      <c r="J6542">
        <v>1003016</v>
      </c>
      <c r="K6542" t="s">
        <v>20</v>
      </c>
      <c r="N6542" t="s">
        <v>13</v>
      </c>
      <c r="O6542" t="b">
        <v>0</v>
      </c>
      <c r="P6542">
        <v>0</v>
      </c>
      <c r="Q6542">
        <v>0</v>
      </c>
    </row>
    <row r="6543" spans="1:17">
      <c r="A6543">
        <v>1042681</v>
      </c>
      <c r="B6543" t="s">
        <v>18</v>
      </c>
      <c r="C6543" t="s">
        <v>9</v>
      </c>
      <c r="E6543" t="s">
        <v>10</v>
      </c>
      <c r="F6543" t="b">
        <v>0</v>
      </c>
      <c r="G6543">
        <v>0</v>
      </c>
      <c r="H6543">
        <v>0</v>
      </c>
      <c r="J6543">
        <v>1021138</v>
      </c>
      <c r="K6543" t="s">
        <v>22</v>
      </c>
      <c r="L6543" t="s">
        <v>9</v>
      </c>
      <c r="N6543" t="s">
        <v>13</v>
      </c>
      <c r="O6543" t="b">
        <v>0</v>
      </c>
      <c r="P6543">
        <v>0</v>
      </c>
      <c r="Q6543">
        <v>0</v>
      </c>
    </row>
    <row r="6544" spans="1:17">
      <c r="A6544">
        <v>1044135</v>
      </c>
      <c r="B6544" t="s">
        <v>20</v>
      </c>
      <c r="C6544" t="s">
        <v>9</v>
      </c>
      <c r="E6544" t="s">
        <v>10</v>
      </c>
      <c r="F6544" t="b">
        <v>0</v>
      </c>
      <c r="G6544">
        <v>0</v>
      </c>
      <c r="H6544">
        <v>0</v>
      </c>
      <c r="J6544">
        <v>1049126</v>
      </c>
      <c r="K6544" t="s">
        <v>11</v>
      </c>
      <c r="L6544" t="s">
        <v>12</v>
      </c>
      <c r="N6544" t="s">
        <v>13</v>
      </c>
      <c r="O6544" t="b">
        <v>0</v>
      </c>
      <c r="P6544">
        <v>0</v>
      </c>
      <c r="Q6544">
        <v>0</v>
      </c>
    </row>
    <row r="6545" spans="1:17">
      <c r="A6545">
        <v>1009208</v>
      </c>
      <c r="B6545" t="s">
        <v>15</v>
      </c>
      <c r="C6545" t="s">
        <v>9</v>
      </c>
      <c r="E6545" t="s">
        <v>10</v>
      </c>
      <c r="F6545" t="b">
        <v>0</v>
      </c>
      <c r="G6545">
        <v>0</v>
      </c>
      <c r="H6545">
        <v>0</v>
      </c>
      <c r="J6545">
        <v>1028055</v>
      </c>
      <c r="K6545" t="s">
        <v>8</v>
      </c>
      <c r="L6545" t="s">
        <v>9</v>
      </c>
      <c r="N6545" t="s">
        <v>13</v>
      </c>
      <c r="O6545" t="b">
        <v>0</v>
      </c>
      <c r="P6545">
        <v>0</v>
      </c>
      <c r="Q6545">
        <v>0</v>
      </c>
    </row>
    <row r="6546" spans="1:17">
      <c r="A6546">
        <v>1028203</v>
      </c>
      <c r="B6546" t="s">
        <v>20</v>
      </c>
      <c r="C6546" t="s">
        <v>12</v>
      </c>
      <c r="E6546" t="s">
        <v>10</v>
      </c>
      <c r="F6546" t="b">
        <v>0</v>
      </c>
      <c r="G6546">
        <v>0</v>
      </c>
      <c r="H6546">
        <v>0</v>
      </c>
      <c r="J6546">
        <v>1039502</v>
      </c>
      <c r="K6546" t="s">
        <v>20</v>
      </c>
      <c r="L6546" t="s">
        <v>9</v>
      </c>
      <c r="N6546" t="s">
        <v>13</v>
      </c>
      <c r="O6546" t="b">
        <v>0</v>
      </c>
      <c r="P6546">
        <v>0</v>
      </c>
      <c r="Q6546">
        <v>0</v>
      </c>
    </row>
    <row r="6547" spans="1:17">
      <c r="A6547">
        <v>1032537</v>
      </c>
      <c r="B6547" t="s">
        <v>20</v>
      </c>
      <c r="C6547" t="s">
        <v>9</v>
      </c>
      <c r="E6547" t="s">
        <v>10</v>
      </c>
      <c r="F6547" t="b">
        <v>0</v>
      </c>
      <c r="G6547">
        <v>0</v>
      </c>
      <c r="H6547">
        <v>0</v>
      </c>
      <c r="J6547">
        <v>1027781</v>
      </c>
      <c r="K6547" t="s">
        <v>22</v>
      </c>
      <c r="L6547" t="s">
        <v>9</v>
      </c>
      <c r="N6547" t="s">
        <v>13</v>
      </c>
      <c r="O6547" t="b">
        <v>0</v>
      </c>
      <c r="P6547">
        <v>0</v>
      </c>
      <c r="Q6547">
        <v>0</v>
      </c>
    </row>
    <row r="6548" spans="1:17">
      <c r="A6548">
        <v>1037701</v>
      </c>
      <c r="B6548" t="s">
        <v>31</v>
      </c>
      <c r="C6548" t="s">
        <v>12</v>
      </c>
      <c r="E6548" t="s">
        <v>10</v>
      </c>
      <c r="F6548" t="b">
        <v>0</v>
      </c>
      <c r="G6548">
        <v>0</v>
      </c>
      <c r="H6548">
        <v>0</v>
      </c>
      <c r="J6548">
        <v>1040154</v>
      </c>
      <c r="K6548" t="s">
        <v>28</v>
      </c>
      <c r="N6548" t="s">
        <v>13</v>
      </c>
      <c r="O6548" t="b">
        <v>0</v>
      </c>
      <c r="P6548">
        <v>0</v>
      </c>
      <c r="Q6548">
        <v>0</v>
      </c>
    </row>
    <row r="6549" spans="1:17">
      <c r="A6549">
        <v>1004000</v>
      </c>
      <c r="B6549" t="s">
        <v>11</v>
      </c>
      <c r="C6549" t="s">
        <v>9</v>
      </c>
      <c r="E6549" t="s">
        <v>10</v>
      </c>
      <c r="F6549" t="b">
        <v>0</v>
      </c>
      <c r="G6549">
        <v>0</v>
      </c>
      <c r="H6549">
        <v>0</v>
      </c>
      <c r="J6549">
        <v>1013658</v>
      </c>
      <c r="K6549" t="s">
        <v>18</v>
      </c>
      <c r="L6549" t="s">
        <v>9</v>
      </c>
      <c r="N6549" t="s">
        <v>13</v>
      </c>
      <c r="O6549" t="b">
        <v>0</v>
      </c>
      <c r="P6549">
        <v>0</v>
      </c>
      <c r="Q6549">
        <v>0</v>
      </c>
    </row>
    <row r="6550" spans="1:17">
      <c r="A6550">
        <v>1043946</v>
      </c>
      <c r="B6550" t="s">
        <v>15</v>
      </c>
      <c r="E6550" t="s">
        <v>10</v>
      </c>
      <c r="F6550" t="b">
        <v>0</v>
      </c>
      <c r="G6550">
        <v>0</v>
      </c>
      <c r="H6550">
        <v>0</v>
      </c>
      <c r="J6550">
        <v>1030466</v>
      </c>
      <c r="K6550" t="s">
        <v>20</v>
      </c>
      <c r="L6550" t="s">
        <v>9</v>
      </c>
      <c r="N6550" t="s">
        <v>13</v>
      </c>
      <c r="O6550" t="b">
        <v>0</v>
      </c>
      <c r="P6550">
        <v>0</v>
      </c>
      <c r="Q6550">
        <v>0</v>
      </c>
    </row>
    <row r="6551" spans="1:17">
      <c r="A6551">
        <v>1039424</v>
      </c>
      <c r="B6551" t="s">
        <v>36</v>
      </c>
      <c r="C6551" t="s">
        <v>12</v>
      </c>
      <c r="E6551" t="s">
        <v>10</v>
      </c>
      <c r="F6551" t="b">
        <v>0</v>
      </c>
      <c r="G6551">
        <v>0</v>
      </c>
      <c r="H6551">
        <v>0</v>
      </c>
      <c r="J6551">
        <v>1029305</v>
      </c>
      <c r="K6551" t="s">
        <v>22</v>
      </c>
      <c r="L6551" t="s">
        <v>9</v>
      </c>
      <c r="N6551" t="s">
        <v>13</v>
      </c>
      <c r="O6551" t="b">
        <v>0</v>
      </c>
      <c r="P6551">
        <v>0</v>
      </c>
      <c r="Q6551">
        <v>0</v>
      </c>
    </row>
    <row r="6552" spans="1:17">
      <c r="A6552">
        <v>1043209</v>
      </c>
      <c r="B6552" t="s">
        <v>20</v>
      </c>
      <c r="C6552" t="s">
        <v>9</v>
      </c>
      <c r="E6552" t="s">
        <v>10</v>
      </c>
      <c r="F6552" t="b">
        <v>0</v>
      </c>
      <c r="G6552">
        <v>0</v>
      </c>
      <c r="H6552">
        <v>0</v>
      </c>
      <c r="J6552">
        <v>1049687</v>
      </c>
      <c r="K6552" t="s">
        <v>36</v>
      </c>
      <c r="L6552" t="s">
        <v>12</v>
      </c>
      <c r="N6552" t="s">
        <v>13</v>
      </c>
      <c r="O6552" t="b">
        <v>0</v>
      </c>
      <c r="P6552">
        <v>0</v>
      </c>
      <c r="Q6552">
        <v>0</v>
      </c>
    </row>
    <row r="6553" spans="1:17">
      <c r="A6553">
        <v>1022694</v>
      </c>
      <c r="B6553" t="s">
        <v>18</v>
      </c>
      <c r="C6553" t="s">
        <v>12</v>
      </c>
      <c r="E6553" t="s">
        <v>10</v>
      </c>
      <c r="F6553" t="b">
        <v>0</v>
      </c>
      <c r="G6553">
        <v>0</v>
      </c>
      <c r="H6553">
        <v>0</v>
      </c>
      <c r="J6553">
        <v>1031485</v>
      </c>
      <c r="K6553" t="s">
        <v>8</v>
      </c>
      <c r="L6553" t="s">
        <v>9</v>
      </c>
      <c r="N6553" t="s">
        <v>13</v>
      </c>
      <c r="O6553" t="b">
        <v>0</v>
      </c>
      <c r="P6553">
        <v>0</v>
      </c>
      <c r="Q6553">
        <v>0</v>
      </c>
    </row>
    <row r="6554" spans="1:17">
      <c r="A6554">
        <v>1016849</v>
      </c>
      <c r="B6554" t="s">
        <v>20</v>
      </c>
      <c r="C6554" t="s">
        <v>9</v>
      </c>
      <c r="E6554" t="s">
        <v>10</v>
      </c>
      <c r="F6554" t="b">
        <v>0</v>
      </c>
      <c r="G6554">
        <v>0</v>
      </c>
      <c r="H6554">
        <v>0</v>
      </c>
      <c r="J6554">
        <v>1014472</v>
      </c>
      <c r="K6554" t="s">
        <v>20</v>
      </c>
      <c r="L6554" t="s">
        <v>9</v>
      </c>
      <c r="N6554" t="s">
        <v>13</v>
      </c>
      <c r="O6554" t="b">
        <v>0</v>
      </c>
      <c r="P6554">
        <v>0</v>
      </c>
      <c r="Q6554">
        <v>0</v>
      </c>
    </row>
    <row r="6555" spans="1:17">
      <c r="A6555">
        <v>1008660</v>
      </c>
      <c r="B6555" t="s">
        <v>20</v>
      </c>
      <c r="C6555" t="s">
        <v>12</v>
      </c>
      <c r="E6555" t="s">
        <v>10</v>
      </c>
      <c r="F6555" t="b">
        <v>0</v>
      </c>
      <c r="G6555">
        <v>0</v>
      </c>
      <c r="H6555">
        <v>0</v>
      </c>
      <c r="J6555">
        <v>1006946</v>
      </c>
      <c r="K6555" t="s">
        <v>22</v>
      </c>
      <c r="L6555" t="s">
        <v>12</v>
      </c>
      <c r="N6555" t="s">
        <v>13</v>
      </c>
      <c r="O6555" t="b">
        <v>0</v>
      </c>
      <c r="P6555">
        <v>0</v>
      </c>
      <c r="Q6555">
        <v>0</v>
      </c>
    </row>
    <row r="6556" spans="1:17">
      <c r="A6556">
        <v>1036720</v>
      </c>
      <c r="B6556" t="s">
        <v>22</v>
      </c>
      <c r="C6556" t="s">
        <v>9</v>
      </c>
      <c r="E6556" t="s">
        <v>10</v>
      </c>
      <c r="F6556" t="b">
        <v>0</v>
      </c>
      <c r="G6556">
        <v>0</v>
      </c>
      <c r="H6556">
        <v>0</v>
      </c>
      <c r="J6556">
        <v>1004341</v>
      </c>
      <c r="K6556" t="s">
        <v>18</v>
      </c>
      <c r="L6556" t="s">
        <v>9</v>
      </c>
      <c r="N6556" t="s">
        <v>13</v>
      </c>
      <c r="O6556" t="b">
        <v>0</v>
      </c>
      <c r="P6556">
        <v>0</v>
      </c>
      <c r="Q6556">
        <v>0</v>
      </c>
    </row>
    <row r="6557" spans="1:17">
      <c r="A6557">
        <v>1040757</v>
      </c>
      <c r="B6557" t="s">
        <v>20</v>
      </c>
      <c r="E6557" t="s">
        <v>10</v>
      </c>
      <c r="F6557" t="b">
        <v>0</v>
      </c>
      <c r="G6557">
        <v>0</v>
      </c>
      <c r="H6557">
        <v>0</v>
      </c>
      <c r="J6557">
        <v>1033395</v>
      </c>
      <c r="K6557" t="s">
        <v>20</v>
      </c>
      <c r="L6557" t="s">
        <v>12</v>
      </c>
      <c r="N6557" t="s">
        <v>13</v>
      </c>
      <c r="O6557" t="b">
        <v>0</v>
      </c>
      <c r="P6557">
        <v>0</v>
      </c>
      <c r="Q6557">
        <v>0</v>
      </c>
    </row>
    <row r="6558" spans="1:17">
      <c r="A6558">
        <v>1014384</v>
      </c>
      <c r="B6558" t="s">
        <v>18</v>
      </c>
      <c r="C6558" t="s">
        <v>9</v>
      </c>
      <c r="E6558" t="s">
        <v>10</v>
      </c>
      <c r="F6558" t="b">
        <v>0</v>
      </c>
      <c r="G6558">
        <v>0</v>
      </c>
      <c r="H6558">
        <v>0</v>
      </c>
      <c r="J6558">
        <v>1034416</v>
      </c>
      <c r="K6558" t="s">
        <v>22</v>
      </c>
      <c r="L6558" t="s">
        <v>12</v>
      </c>
      <c r="N6558" t="s">
        <v>13</v>
      </c>
      <c r="O6558" t="b">
        <v>0</v>
      </c>
      <c r="P6558">
        <v>0</v>
      </c>
      <c r="Q6558">
        <v>0</v>
      </c>
    </row>
    <row r="6559" spans="1:17">
      <c r="A6559">
        <v>1004832</v>
      </c>
      <c r="B6559" t="s">
        <v>20</v>
      </c>
      <c r="C6559" t="s">
        <v>12</v>
      </c>
      <c r="E6559" t="s">
        <v>10</v>
      </c>
      <c r="F6559" t="b">
        <v>0</v>
      </c>
      <c r="G6559">
        <v>0</v>
      </c>
      <c r="H6559">
        <v>0</v>
      </c>
      <c r="J6559">
        <v>1024907</v>
      </c>
      <c r="K6559" t="s">
        <v>18</v>
      </c>
      <c r="L6559" t="s">
        <v>12</v>
      </c>
      <c r="N6559" t="s">
        <v>13</v>
      </c>
      <c r="O6559" t="b">
        <v>0</v>
      </c>
      <c r="P6559">
        <v>0</v>
      </c>
      <c r="Q6559">
        <v>0</v>
      </c>
    </row>
    <row r="6560" spans="1:17">
      <c r="A6560">
        <v>1014206</v>
      </c>
      <c r="B6560" t="s">
        <v>20</v>
      </c>
      <c r="C6560" t="s">
        <v>12</v>
      </c>
      <c r="E6560" t="s">
        <v>10</v>
      </c>
      <c r="F6560" t="b">
        <v>0</v>
      </c>
      <c r="G6560">
        <v>0</v>
      </c>
      <c r="H6560">
        <v>0</v>
      </c>
      <c r="J6560">
        <v>1017524</v>
      </c>
      <c r="K6560" t="s">
        <v>20</v>
      </c>
      <c r="L6560" t="s">
        <v>12</v>
      </c>
      <c r="N6560" t="s">
        <v>13</v>
      </c>
      <c r="O6560" t="b">
        <v>0</v>
      </c>
      <c r="P6560">
        <v>0</v>
      </c>
      <c r="Q6560">
        <v>0</v>
      </c>
    </row>
    <row r="6561" spans="1:17">
      <c r="A6561">
        <v>1045889</v>
      </c>
      <c r="B6561" t="s">
        <v>18</v>
      </c>
      <c r="C6561" t="s">
        <v>30</v>
      </c>
      <c r="E6561" t="s">
        <v>10</v>
      </c>
      <c r="F6561" t="b">
        <v>0</v>
      </c>
      <c r="G6561">
        <v>0</v>
      </c>
      <c r="H6561">
        <v>0</v>
      </c>
      <c r="J6561">
        <v>1030399</v>
      </c>
      <c r="K6561" t="s">
        <v>15</v>
      </c>
      <c r="L6561" t="s">
        <v>9</v>
      </c>
      <c r="N6561" t="s">
        <v>13</v>
      </c>
      <c r="O6561" t="b">
        <v>0</v>
      </c>
      <c r="P6561">
        <v>0</v>
      </c>
      <c r="Q6561">
        <v>0</v>
      </c>
    </row>
    <row r="6562" spans="1:17">
      <c r="A6562">
        <v>1022593</v>
      </c>
      <c r="B6562" t="s">
        <v>20</v>
      </c>
      <c r="C6562" t="s">
        <v>9</v>
      </c>
      <c r="E6562" t="s">
        <v>10</v>
      </c>
      <c r="F6562" t="b">
        <v>0</v>
      </c>
      <c r="G6562">
        <v>0</v>
      </c>
      <c r="H6562">
        <v>0</v>
      </c>
      <c r="J6562">
        <v>1009295</v>
      </c>
      <c r="K6562" t="s">
        <v>8</v>
      </c>
      <c r="L6562" t="s">
        <v>30</v>
      </c>
      <c r="N6562" t="s">
        <v>13</v>
      </c>
      <c r="O6562" t="b">
        <v>0</v>
      </c>
      <c r="P6562">
        <v>0</v>
      </c>
      <c r="Q6562">
        <v>0</v>
      </c>
    </row>
    <row r="6563" spans="1:17">
      <c r="A6563">
        <v>1018227</v>
      </c>
      <c r="B6563" t="s">
        <v>20</v>
      </c>
      <c r="C6563" t="s">
        <v>9</v>
      </c>
      <c r="E6563" t="s">
        <v>10</v>
      </c>
      <c r="F6563" t="b">
        <v>0</v>
      </c>
      <c r="G6563">
        <v>0</v>
      </c>
      <c r="H6563">
        <v>0</v>
      </c>
      <c r="J6563">
        <v>1017412</v>
      </c>
      <c r="K6563" t="s">
        <v>18</v>
      </c>
      <c r="L6563" t="s">
        <v>12</v>
      </c>
      <c r="N6563" t="s">
        <v>13</v>
      </c>
      <c r="O6563" t="b">
        <v>0</v>
      </c>
      <c r="P6563">
        <v>0</v>
      </c>
      <c r="Q6563">
        <v>0</v>
      </c>
    </row>
    <row r="6564" spans="1:17">
      <c r="A6564">
        <v>1010712</v>
      </c>
      <c r="B6564" t="s">
        <v>20</v>
      </c>
      <c r="C6564" t="s">
        <v>12</v>
      </c>
      <c r="E6564" t="s">
        <v>10</v>
      </c>
      <c r="F6564" t="b">
        <v>0</v>
      </c>
      <c r="G6564">
        <v>0</v>
      </c>
      <c r="H6564">
        <v>0</v>
      </c>
      <c r="J6564">
        <v>1012951</v>
      </c>
      <c r="K6564" t="s">
        <v>15</v>
      </c>
      <c r="N6564" t="s">
        <v>13</v>
      </c>
      <c r="O6564" t="b">
        <v>0</v>
      </c>
      <c r="P6564">
        <v>0</v>
      </c>
      <c r="Q6564">
        <v>0</v>
      </c>
    </row>
    <row r="6565" spans="1:17">
      <c r="A6565">
        <v>1020076</v>
      </c>
      <c r="B6565" t="s">
        <v>20</v>
      </c>
      <c r="C6565" t="s">
        <v>12</v>
      </c>
      <c r="E6565" t="s">
        <v>10</v>
      </c>
      <c r="F6565" t="b">
        <v>0</v>
      </c>
      <c r="G6565">
        <v>0</v>
      </c>
      <c r="H6565">
        <v>0</v>
      </c>
      <c r="J6565">
        <v>1044262</v>
      </c>
      <c r="K6565" t="s">
        <v>8</v>
      </c>
      <c r="L6565" t="s">
        <v>9</v>
      </c>
      <c r="N6565" t="s">
        <v>13</v>
      </c>
      <c r="O6565" t="b">
        <v>0</v>
      </c>
      <c r="P6565">
        <v>0</v>
      </c>
      <c r="Q6565">
        <v>0</v>
      </c>
    </row>
    <row r="6566" spans="1:17">
      <c r="A6566">
        <v>1042640</v>
      </c>
      <c r="B6566" t="s">
        <v>8</v>
      </c>
      <c r="E6566" t="s">
        <v>10</v>
      </c>
      <c r="F6566" t="b">
        <v>0</v>
      </c>
      <c r="G6566">
        <v>0</v>
      </c>
      <c r="H6566">
        <v>0</v>
      </c>
      <c r="J6566">
        <v>1034481</v>
      </c>
      <c r="K6566" t="s">
        <v>15</v>
      </c>
      <c r="L6566" t="s">
        <v>9</v>
      </c>
      <c r="N6566" t="s">
        <v>13</v>
      </c>
      <c r="O6566" t="b">
        <v>0</v>
      </c>
      <c r="P6566">
        <v>0</v>
      </c>
      <c r="Q6566">
        <v>0</v>
      </c>
    </row>
    <row r="6567" spans="1:17">
      <c r="A6567">
        <v>1034293</v>
      </c>
      <c r="B6567" t="s">
        <v>20</v>
      </c>
      <c r="C6567" t="s">
        <v>12</v>
      </c>
      <c r="E6567" t="s">
        <v>10</v>
      </c>
      <c r="F6567" t="b">
        <v>0</v>
      </c>
      <c r="G6567">
        <v>0</v>
      </c>
      <c r="H6567">
        <v>0</v>
      </c>
      <c r="J6567">
        <v>1017604</v>
      </c>
      <c r="K6567" t="s">
        <v>31</v>
      </c>
      <c r="L6567" t="s">
        <v>9</v>
      </c>
      <c r="N6567" t="s">
        <v>13</v>
      </c>
      <c r="O6567" t="b">
        <v>0</v>
      </c>
      <c r="P6567">
        <v>0</v>
      </c>
      <c r="Q6567">
        <v>0</v>
      </c>
    </row>
    <row r="6568" spans="1:17">
      <c r="A6568">
        <v>1037061</v>
      </c>
      <c r="B6568" t="s">
        <v>22</v>
      </c>
      <c r="C6568" t="s">
        <v>9</v>
      </c>
      <c r="E6568" t="s">
        <v>10</v>
      </c>
      <c r="F6568" t="b">
        <v>0</v>
      </c>
      <c r="G6568">
        <v>0</v>
      </c>
      <c r="H6568">
        <v>0</v>
      </c>
      <c r="J6568">
        <v>1017547</v>
      </c>
      <c r="K6568" t="s">
        <v>31</v>
      </c>
      <c r="L6568" t="s">
        <v>9</v>
      </c>
      <c r="N6568" t="s">
        <v>13</v>
      </c>
      <c r="O6568" t="b">
        <v>0</v>
      </c>
      <c r="P6568">
        <v>0</v>
      </c>
      <c r="Q6568">
        <v>0</v>
      </c>
    </row>
    <row r="6569" spans="1:17">
      <c r="A6569">
        <v>1005197</v>
      </c>
      <c r="B6569" t="s">
        <v>31</v>
      </c>
      <c r="C6569" t="s">
        <v>12</v>
      </c>
      <c r="E6569" t="s">
        <v>10</v>
      </c>
      <c r="F6569" t="b">
        <v>0</v>
      </c>
      <c r="G6569">
        <v>0</v>
      </c>
      <c r="H6569">
        <v>0</v>
      </c>
      <c r="J6569">
        <v>1007257</v>
      </c>
      <c r="K6569" t="s">
        <v>22</v>
      </c>
      <c r="L6569" t="s">
        <v>12</v>
      </c>
      <c r="N6569" t="s">
        <v>13</v>
      </c>
      <c r="O6569" t="b">
        <v>0</v>
      </c>
      <c r="P6569">
        <v>0</v>
      </c>
      <c r="Q6569">
        <v>0</v>
      </c>
    </row>
    <row r="6570" spans="1:17">
      <c r="A6570">
        <v>1004562</v>
      </c>
      <c r="B6570" t="s">
        <v>18</v>
      </c>
      <c r="E6570" t="s">
        <v>10</v>
      </c>
      <c r="F6570" t="b">
        <v>0</v>
      </c>
      <c r="G6570">
        <v>0</v>
      </c>
      <c r="H6570">
        <v>0</v>
      </c>
      <c r="J6570">
        <v>1002008</v>
      </c>
      <c r="K6570" t="s">
        <v>36</v>
      </c>
      <c r="L6570" t="s">
        <v>12</v>
      </c>
      <c r="N6570" t="s">
        <v>13</v>
      </c>
      <c r="O6570" t="b">
        <v>0</v>
      </c>
      <c r="P6570">
        <v>0</v>
      </c>
      <c r="Q6570">
        <v>0</v>
      </c>
    </row>
    <row r="6571" spans="1:17">
      <c r="A6571">
        <v>1022799</v>
      </c>
      <c r="B6571" t="s">
        <v>20</v>
      </c>
      <c r="C6571" t="s">
        <v>12</v>
      </c>
      <c r="E6571" t="s">
        <v>10</v>
      </c>
      <c r="F6571" t="b">
        <v>0</v>
      </c>
      <c r="G6571">
        <v>0</v>
      </c>
      <c r="H6571">
        <v>0</v>
      </c>
      <c r="J6571">
        <v>1027615</v>
      </c>
      <c r="K6571" t="s">
        <v>22</v>
      </c>
      <c r="N6571" t="s">
        <v>13</v>
      </c>
      <c r="O6571" t="b">
        <v>0</v>
      </c>
      <c r="P6571">
        <v>0</v>
      </c>
      <c r="Q6571">
        <v>0</v>
      </c>
    </row>
    <row r="6572" spans="1:17">
      <c r="A6572">
        <v>1013925</v>
      </c>
      <c r="B6572" t="s">
        <v>22</v>
      </c>
      <c r="C6572" t="s">
        <v>12</v>
      </c>
      <c r="E6572" t="s">
        <v>10</v>
      </c>
      <c r="F6572" t="b">
        <v>0</v>
      </c>
      <c r="G6572">
        <v>0</v>
      </c>
      <c r="H6572">
        <v>0</v>
      </c>
      <c r="J6572">
        <v>1021718</v>
      </c>
      <c r="K6572" t="s">
        <v>22</v>
      </c>
      <c r="L6572" t="s">
        <v>12</v>
      </c>
      <c r="N6572" t="s">
        <v>13</v>
      </c>
      <c r="O6572" t="b">
        <v>0</v>
      </c>
      <c r="P6572">
        <v>0</v>
      </c>
      <c r="Q6572">
        <v>0</v>
      </c>
    </row>
    <row r="6573" spans="1:17">
      <c r="A6573">
        <v>1037076</v>
      </c>
      <c r="B6573" t="s">
        <v>20</v>
      </c>
      <c r="C6573" t="s">
        <v>12</v>
      </c>
      <c r="E6573" t="s">
        <v>10</v>
      </c>
      <c r="F6573" t="b">
        <v>0</v>
      </c>
      <c r="G6573">
        <v>0</v>
      </c>
      <c r="H6573">
        <v>0</v>
      </c>
      <c r="J6573">
        <v>1027390</v>
      </c>
      <c r="K6573" t="s">
        <v>20</v>
      </c>
      <c r="L6573" t="s">
        <v>9</v>
      </c>
      <c r="N6573" t="s">
        <v>13</v>
      </c>
      <c r="O6573" t="b">
        <v>0</v>
      </c>
      <c r="P6573">
        <v>0</v>
      </c>
      <c r="Q6573">
        <v>0</v>
      </c>
    </row>
    <row r="6574" spans="1:17">
      <c r="A6574">
        <v>1002436</v>
      </c>
      <c r="B6574" t="s">
        <v>22</v>
      </c>
      <c r="C6574" t="s">
        <v>12</v>
      </c>
      <c r="E6574" t="s">
        <v>10</v>
      </c>
      <c r="F6574" t="b">
        <v>0</v>
      </c>
      <c r="G6574">
        <v>0</v>
      </c>
      <c r="H6574">
        <v>0</v>
      </c>
      <c r="J6574">
        <v>1019308</v>
      </c>
      <c r="K6574" t="s">
        <v>20</v>
      </c>
      <c r="L6574" t="s">
        <v>9</v>
      </c>
      <c r="N6574" t="s">
        <v>13</v>
      </c>
      <c r="O6574" t="b">
        <v>0</v>
      </c>
      <c r="P6574">
        <v>0</v>
      </c>
      <c r="Q6574">
        <v>0</v>
      </c>
    </row>
    <row r="6575" spans="1:17">
      <c r="A6575">
        <v>1043022</v>
      </c>
      <c r="B6575" t="s">
        <v>22</v>
      </c>
      <c r="C6575" t="s">
        <v>9</v>
      </c>
      <c r="E6575" t="s">
        <v>10</v>
      </c>
      <c r="F6575" t="b">
        <v>0</v>
      </c>
      <c r="G6575">
        <v>0</v>
      </c>
      <c r="H6575">
        <v>0</v>
      </c>
      <c r="J6575">
        <v>1041799</v>
      </c>
      <c r="K6575" t="s">
        <v>20</v>
      </c>
      <c r="L6575" t="s">
        <v>12</v>
      </c>
      <c r="N6575" t="s">
        <v>13</v>
      </c>
      <c r="O6575" t="b">
        <v>0</v>
      </c>
      <c r="P6575">
        <v>0</v>
      </c>
      <c r="Q6575">
        <v>0</v>
      </c>
    </row>
    <row r="6576" spans="1:17">
      <c r="A6576">
        <v>1043601</v>
      </c>
      <c r="B6576" t="s">
        <v>22</v>
      </c>
      <c r="C6576" t="s">
        <v>9</v>
      </c>
      <c r="E6576" t="s">
        <v>10</v>
      </c>
      <c r="F6576" t="b">
        <v>0</v>
      </c>
      <c r="G6576">
        <v>0</v>
      </c>
      <c r="H6576">
        <v>0</v>
      </c>
      <c r="J6576">
        <v>1027608</v>
      </c>
      <c r="K6576" t="s">
        <v>8</v>
      </c>
      <c r="N6576" t="s">
        <v>13</v>
      </c>
      <c r="O6576" t="b">
        <v>0</v>
      </c>
      <c r="P6576">
        <v>0</v>
      </c>
      <c r="Q6576">
        <v>0</v>
      </c>
    </row>
    <row r="6577" spans="1:17">
      <c r="A6577">
        <v>1044281</v>
      </c>
      <c r="C6577" t="s">
        <v>9</v>
      </c>
      <c r="E6577" t="s">
        <v>10</v>
      </c>
      <c r="F6577" t="b">
        <v>0</v>
      </c>
      <c r="G6577">
        <v>0</v>
      </c>
      <c r="H6577">
        <v>0</v>
      </c>
      <c r="J6577">
        <v>1043045</v>
      </c>
      <c r="K6577" t="s">
        <v>31</v>
      </c>
      <c r="L6577" t="s">
        <v>12</v>
      </c>
      <c r="N6577" t="s">
        <v>13</v>
      </c>
      <c r="O6577" t="b">
        <v>0</v>
      </c>
      <c r="P6577">
        <v>0</v>
      </c>
      <c r="Q6577">
        <v>0</v>
      </c>
    </row>
    <row r="6578" spans="1:17">
      <c r="A6578">
        <v>1005207</v>
      </c>
      <c r="B6578" t="s">
        <v>15</v>
      </c>
      <c r="C6578" t="s">
        <v>9</v>
      </c>
      <c r="E6578" t="s">
        <v>10</v>
      </c>
      <c r="F6578" t="b">
        <v>0</v>
      </c>
      <c r="G6578">
        <v>0</v>
      </c>
      <c r="H6578">
        <v>0</v>
      </c>
      <c r="J6578">
        <v>1031424</v>
      </c>
      <c r="K6578" t="s">
        <v>20</v>
      </c>
      <c r="L6578" t="s">
        <v>9</v>
      </c>
      <c r="N6578" t="s">
        <v>13</v>
      </c>
      <c r="O6578" t="b">
        <v>0</v>
      </c>
      <c r="P6578">
        <v>0</v>
      </c>
      <c r="Q6578">
        <v>0</v>
      </c>
    </row>
    <row r="6579" spans="1:17">
      <c r="A6579">
        <v>1011261</v>
      </c>
      <c r="B6579" t="s">
        <v>31</v>
      </c>
      <c r="E6579" t="s">
        <v>10</v>
      </c>
      <c r="F6579" t="b">
        <v>0</v>
      </c>
      <c r="G6579">
        <v>0</v>
      </c>
      <c r="H6579">
        <v>0</v>
      </c>
      <c r="J6579">
        <v>1011436</v>
      </c>
      <c r="K6579" t="s">
        <v>22</v>
      </c>
      <c r="L6579" t="s">
        <v>9</v>
      </c>
      <c r="N6579" t="s">
        <v>13</v>
      </c>
      <c r="O6579" t="b">
        <v>0</v>
      </c>
      <c r="P6579">
        <v>0</v>
      </c>
      <c r="Q6579">
        <v>0</v>
      </c>
    </row>
    <row r="6580" spans="1:17">
      <c r="A6580">
        <v>1039927</v>
      </c>
      <c r="B6580" t="s">
        <v>18</v>
      </c>
      <c r="C6580" t="s">
        <v>9</v>
      </c>
      <c r="E6580" t="s">
        <v>10</v>
      </c>
      <c r="F6580" t="b">
        <v>0</v>
      </c>
      <c r="G6580">
        <v>0</v>
      </c>
      <c r="H6580">
        <v>0</v>
      </c>
      <c r="J6580">
        <v>1042349</v>
      </c>
      <c r="K6580" t="s">
        <v>20</v>
      </c>
      <c r="N6580" t="s">
        <v>13</v>
      </c>
      <c r="O6580" t="b">
        <v>0</v>
      </c>
      <c r="P6580">
        <v>0</v>
      </c>
      <c r="Q6580">
        <v>0</v>
      </c>
    </row>
    <row r="6581" spans="1:17">
      <c r="A6581">
        <v>1027139</v>
      </c>
      <c r="B6581" t="s">
        <v>36</v>
      </c>
      <c r="C6581" t="s">
        <v>30</v>
      </c>
      <c r="E6581" t="s">
        <v>10</v>
      </c>
      <c r="F6581" t="b">
        <v>0</v>
      </c>
      <c r="G6581">
        <v>0</v>
      </c>
      <c r="H6581">
        <v>0</v>
      </c>
      <c r="J6581">
        <v>1014314</v>
      </c>
      <c r="K6581" t="s">
        <v>20</v>
      </c>
      <c r="L6581" t="s">
        <v>9</v>
      </c>
      <c r="N6581" t="s">
        <v>13</v>
      </c>
      <c r="O6581" t="b">
        <v>0</v>
      </c>
      <c r="P6581">
        <v>0</v>
      </c>
      <c r="Q6581">
        <v>0</v>
      </c>
    </row>
    <row r="6582" spans="1:17">
      <c r="A6582">
        <v>1005632</v>
      </c>
      <c r="B6582" t="s">
        <v>22</v>
      </c>
      <c r="C6582" t="s">
        <v>12</v>
      </c>
      <c r="E6582" t="s">
        <v>10</v>
      </c>
      <c r="F6582" t="b">
        <v>0</v>
      </c>
      <c r="G6582">
        <v>0</v>
      </c>
      <c r="H6582">
        <v>0</v>
      </c>
      <c r="J6582">
        <v>1002219</v>
      </c>
      <c r="K6582" t="s">
        <v>20</v>
      </c>
      <c r="L6582" t="s">
        <v>9</v>
      </c>
      <c r="N6582" t="s">
        <v>13</v>
      </c>
      <c r="O6582" t="b">
        <v>0</v>
      </c>
      <c r="P6582">
        <v>0</v>
      </c>
      <c r="Q6582">
        <v>0</v>
      </c>
    </row>
    <row r="6583" spans="1:17">
      <c r="A6583">
        <v>1023547</v>
      </c>
      <c r="B6583" t="s">
        <v>18</v>
      </c>
      <c r="C6583" t="s">
        <v>12</v>
      </c>
      <c r="E6583" t="s">
        <v>10</v>
      </c>
      <c r="F6583" t="b">
        <v>0</v>
      </c>
      <c r="G6583">
        <v>0</v>
      </c>
      <c r="H6583">
        <v>0</v>
      </c>
      <c r="J6583">
        <v>1045915</v>
      </c>
      <c r="K6583" t="s">
        <v>18</v>
      </c>
      <c r="L6583" t="s">
        <v>9</v>
      </c>
      <c r="N6583" t="s">
        <v>13</v>
      </c>
      <c r="O6583" t="b">
        <v>0</v>
      </c>
      <c r="P6583">
        <v>0</v>
      </c>
      <c r="Q6583">
        <v>0</v>
      </c>
    </row>
    <row r="6584" spans="1:17">
      <c r="A6584">
        <v>1029414</v>
      </c>
      <c r="B6584" t="s">
        <v>22</v>
      </c>
      <c r="C6584" t="s">
        <v>12</v>
      </c>
      <c r="E6584" t="s">
        <v>10</v>
      </c>
      <c r="F6584" t="b">
        <v>0</v>
      </c>
      <c r="G6584">
        <v>0</v>
      </c>
      <c r="H6584">
        <v>0</v>
      </c>
      <c r="J6584">
        <v>1008851</v>
      </c>
      <c r="K6584" t="s">
        <v>22</v>
      </c>
      <c r="N6584" t="s">
        <v>13</v>
      </c>
      <c r="O6584" t="b">
        <v>0</v>
      </c>
      <c r="P6584">
        <v>0</v>
      </c>
      <c r="Q6584">
        <v>0</v>
      </c>
    </row>
    <row r="6585" spans="1:17">
      <c r="A6585">
        <v>1041893</v>
      </c>
      <c r="B6585" t="s">
        <v>20</v>
      </c>
      <c r="C6585" t="s">
        <v>9</v>
      </c>
      <c r="E6585" t="s">
        <v>10</v>
      </c>
      <c r="F6585" t="b">
        <v>0</v>
      </c>
      <c r="G6585">
        <v>0</v>
      </c>
      <c r="H6585">
        <v>0</v>
      </c>
      <c r="J6585">
        <v>1031777</v>
      </c>
      <c r="K6585" t="s">
        <v>31</v>
      </c>
      <c r="L6585" t="s">
        <v>12</v>
      </c>
      <c r="N6585" t="s">
        <v>13</v>
      </c>
      <c r="O6585" t="b">
        <v>0</v>
      </c>
      <c r="P6585">
        <v>0</v>
      </c>
      <c r="Q6585">
        <v>0</v>
      </c>
    </row>
    <row r="6586" spans="1:17">
      <c r="A6586">
        <v>1025343</v>
      </c>
      <c r="B6586" t="s">
        <v>15</v>
      </c>
      <c r="E6586" t="s">
        <v>10</v>
      </c>
      <c r="F6586" t="b">
        <v>0</v>
      </c>
      <c r="G6586">
        <v>0</v>
      </c>
      <c r="H6586">
        <v>0</v>
      </c>
      <c r="J6586">
        <v>1027810</v>
      </c>
      <c r="K6586" t="s">
        <v>20</v>
      </c>
      <c r="L6586" t="s">
        <v>9</v>
      </c>
      <c r="N6586" t="s">
        <v>13</v>
      </c>
      <c r="O6586" t="b">
        <v>0</v>
      </c>
      <c r="P6586">
        <v>0</v>
      </c>
      <c r="Q6586">
        <v>0</v>
      </c>
    </row>
    <row r="6587" spans="1:17">
      <c r="A6587">
        <v>1019399</v>
      </c>
      <c r="B6587" t="s">
        <v>36</v>
      </c>
      <c r="C6587" t="s">
        <v>12</v>
      </c>
      <c r="E6587" t="s">
        <v>10</v>
      </c>
      <c r="F6587" t="b">
        <v>0</v>
      </c>
      <c r="G6587">
        <v>0</v>
      </c>
      <c r="H6587">
        <v>0</v>
      </c>
      <c r="J6587">
        <v>1003910</v>
      </c>
      <c r="K6587" t="s">
        <v>22</v>
      </c>
      <c r="L6587" t="s">
        <v>12</v>
      </c>
      <c r="N6587" t="s">
        <v>13</v>
      </c>
      <c r="O6587" t="b">
        <v>0</v>
      </c>
      <c r="P6587">
        <v>0</v>
      </c>
      <c r="Q6587">
        <v>0</v>
      </c>
    </row>
    <row r="6588" spans="1:17">
      <c r="A6588">
        <v>1012926</v>
      </c>
      <c r="B6588" t="s">
        <v>20</v>
      </c>
      <c r="C6588" t="s">
        <v>30</v>
      </c>
      <c r="E6588" t="s">
        <v>10</v>
      </c>
      <c r="F6588" t="b">
        <v>0</v>
      </c>
      <c r="G6588">
        <v>0</v>
      </c>
      <c r="H6588">
        <v>0</v>
      </c>
      <c r="J6588">
        <v>1044918</v>
      </c>
      <c r="K6588" t="s">
        <v>8</v>
      </c>
      <c r="L6588" t="s">
        <v>9</v>
      </c>
      <c r="N6588" t="s">
        <v>13</v>
      </c>
      <c r="O6588" t="b">
        <v>0</v>
      </c>
      <c r="P6588">
        <v>0</v>
      </c>
      <c r="Q6588">
        <v>0</v>
      </c>
    </row>
    <row r="6589" spans="1:17">
      <c r="A6589">
        <v>1033623</v>
      </c>
      <c r="B6589" t="s">
        <v>20</v>
      </c>
      <c r="C6589" t="s">
        <v>12</v>
      </c>
      <c r="E6589" t="s">
        <v>10</v>
      </c>
      <c r="F6589" t="b">
        <v>0</v>
      </c>
      <c r="G6589">
        <v>0</v>
      </c>
      <c r="H6589">
        <v>0</v>
      </c>
      <c r="J6589">
        <v>1035029</v>
      </c>
      <c r="K6589" t="s">
        <v>18</v>
      </c>
      <c r="N6589" t="s">
        <v>13</v>
      </c>
      <c r="O6589" t="b">
        <v>0</v>
      </c>
      <c r="P6589">
        <v>0</v>
      </c>
      <c r="Q6589">
        <v>0</v>
      </c>
    </row>
    <row r="6590" spans="1:17">
      <c r="A6590">
        <v>1039023</v>
      </c>
      <c r="B6590" t="s">
        <v>8</v>
      </c>
      <c r="C6590" t="s">
        <v>9</v>
      </c>
      <c r="E6590" t="s">
        <v>10</v>
      </c>
      <c r="F6590" t="b">
        <v>0</v>
      </c>
      <c r="G6590">
        <v>0</v>
      </c>
      <c r="H6590">
        <v>0</v>
      </c>
      <c r="J6590">
        <v>1034145</v>
      </c>
      <c r="K6590" t="s">
        <v>20</v>
      </c>
      <c r="L6590" t="s">
        <v>9</v>
      </c>
      <c r="N6590" t="s">
        <v>13</v>
      </c>
      <c r="O6590" t="b">
        <v>0</v>
      </c>
      <c r="P6590">
        <v>0</v>
      </c>
      <c r="Q6590">
        <v>0</v>
      </c>
    </row>
    <row r="6591" spans="1:17">
      <c r="A6591">
        <v>1027044</v>
      </c>
      <c r="B6591" t="s">
        <v>22</v>
      </c>
      <c r="C6591" t="s">
        <v>12</v>
      </c>
      <c r="E6591" t="s">
        <v>10</v>
      </c>
      <c r="F6591" t="b">
        <v>0</v>
      </c>
      <c r="G6591">
        <v>0</v>
      </c>
      <c r="H6591">
        <v>0</v>
      </c>
      <c r="J6591">
        <v>1043492</v>
      </c>
      <c r="K6591" t="s">
        <v>28</v>
      </c>
      <c r="L6591" t="s">
        <v>9</v>
      </c>
      <c r="N6591" t="s">
        <v>13</v>
      </c>
      <c r="O6591" t="b">
        <v>0</v>
      </c>
      <c r="P6591">
        <v>0</v>
      </c>
      <c r="Q6591">
        <v>0</v>
      </c>
    </row>
    <row r="6592" spans="1:17">
      <c r="A6592">
        <v>1006485</v>
      </c>
      <c r="B6592" t="s">
        <v>20</v>
      </c>
      <c r="C6592" t="s">
        <v>12</v>
      </c>
      <c r="E6592" t="s">
        <v>10</v>
      </c>
      <c r="F6592" t="b">
        <v>0</v>
      </c>
      <c r="G6592">
        <v>0</v>
      </c>
      <c r="H6592">
        <v>0</v>
      </c>
      <c r="J6592">
        <v>1008598</v>
      </c>
      <c r="K6592" t="s">
        <v>11</v>
      </c>
      <c r="N6592" t="s">
        <v>13</v>
      </c>
      <c r="O6592" t="b">
        <v>0</v>
      </c>
      <c r="P6592">
        <v>0</v>
      </c>
      <c r="Q6592">
        <v>0</v>
      </c>
    </row>
    <row r="6593" spans="1:17">
      <c r="A6593">
        <v>1041086</v>
      </c>
      <c r="B6593" t="s">
        <v>20</v>
      </c>
      <c r="C6593" t="s">
        <v>9</v>
      </c>
      <c r="E6593" t="s">
        <v>10</v>
      </c>
      <c r="F6593" t="b">
        <v>0</v>
      </c>
      <c r="G6593">
        <v>0</v>
      </c>
      <c r="H6593">
        <v>0</v>
      </c>
      <c r="J6593">
        <v>1025499</v>
      </c>
      <c r="K6593" t="s">
        <v>20</v>
      </c>
      <c r="L6593" t="s">
        <v>12</v>
      </c>
      <c r="N6593" t="s">
        <v>13</v>
      </c>
      <c r="O6593" t="b">
        <v>0</v>
      </c>
      <c r="P6593">
        <v>0</v>
      </c>
      <c r="Q6593">
        <v>0</v>
      </c>
    </row>
    <row r="6594" spans="1:17">
      <c r="A6594">
        <v>1034540</v>
      </c>
      <c r="B6594" t="s">
        <v>20</v>
      </c>
      <c r="C6594" t="s">
        <v>9</v>
      </c>
      <c r="E6594" t="s">
        <v>10</v>
      </c>
      <c r="F6594" t="b">
        <v>0</v>
      </c>
      <c r="G6594">
        <v>0</v>
      </c>
      <c r="H6594">
        <v>0</v>
      </c>
      <c r="J6594">
        <v>1011161</v>
      </c>
      <c r="K6594" t="s">
        <v>8</v>
      </c>
      <c r="L6594" t="s">
        <v>12</v>
      </c>
      <c r="N6594" t="s">
        <v>13</v>
      </c>
      <c r="O6594" t="b">
        <v>0</v>
      </c>
      <c r="P6594">
        <v>0</v>
      </c>
      <c r="Q6594">
        <v>0</v>
      </c>
    </row>
    <row r="6595" spans="1:17">
      <c r="A6595">
        <v>1031395</v>
      </c>
      <c r="B6595" t="s">
        <v>15</v>
      </c>
      <c r="E6595" t="s">
        <v>10</v>
      </c>
      <c r="F6595" t="b">
        <v>0</v>
      </c>
      <c r="G6595">
        <v>0</v>
      </c>
      <c r="H6595">
        <v>0</v>
      </c>
      <c r="J6595">
        <v>1038515</v>
      </c>
      <c r="K6595" t="s">
        <v>20</v>
      </c>
      <c r="L6595" t="s">
        <v>12</v>
      </c>
      <c r="N6595" t="s">
        <v>13</v>
      </c>
      <c r="O6595" t="b">
        <v>0</v>
      </c>
      <c r="P6595">
        <v>0</v>
      </c>
      <c r="Q6595">
        <v>0</v>
      </c>
    </row>
    <row r="6596" spans="1:17">
      <c r="A6596">
        <v>1048962</v>
      </c>
      <c r="B6596" t="s">
        <v>20</v>
      </c>
      <c r="C6596" t="s">
        <v>12</v>
      </c>
      <c r="E6596" t="s">
        <v>10</v>
      </c>
      <c r="F6596" t="b">
        <v>0</v>
      </c>
      <c r="G6596">
        <v>0</v>
      </c>
      <c r="H6596">
        <v>0</v>
      </c>
      <c r="J6596">
        <v>1010500</v>
      </c>
      <c r="K6596" t="s">
        <v>28</v>
      </c>
      <c r="L6596" t="s">
        <v>12</v>
      </c>
      <c r="N6596" t="s">
        <v>13</v>
      </c>
      <c r="O6596" t="b">
        <v>0</v>
      </c>
      <c r="P6596">
        <v>0</v>
      </c>
      <c r="Q6596">
        <v>0</v>
      </c>
    </row>
    <row r="6597" spans="1:17">
      <c r="A6597">
        <v>1025365</v>
      </c>
      <c r="B6597" t="s">
        <v>15</v>
      </c>
      <c r="C6597" t="s">
        <v>12</v>
      </c>
      <c r="E6597" t="s">
        <v>10</v>
      </c>
      <c r="F6597" t="b">
        <v>0</v>
      </c>
      <c r="G6597">
        <v>0</v>
      </c>
      <c r="H6597">
        <v>0</v>
      </c>
      <c r="J6597">
        <v>1042034</v>
      </c>
      <c r="K6597" t="s">
        <v>22</v>
      </c>
      <c r="L6597" t="s">
        <v>12</v>
      </c>
      <c r="N6597" t="s">
        <v>13</v>
      </c>
      <c r="O6597" t="b">
        <v>0</v>
      </c>
      <c r="P6597">
        <v>0</v>
      </c>
      <c r="Q6597">
        <v>0</v>
      </c>
    </row>
    <row r="6598" spans="1:17">
      <c r="A6598">
        <v>1011901</v>
      </c>
      <c r="B6598" t="s">
        <v>20</v>
      </c>
      <c r="C6598" t="s">
        <v>9</v>
      </c>
      <c r="E6598" t="s">
        <v>10</v>
      </c>
      <c r="F6598" t="b">
        <v>0</v>
      </c>
      <c r="G6598">
        <v>0</v>
      </c>
      <c r="H6598">
        <v>0</v>
      </c>
      <c r="J6598">
        <v>1021671</v>
      </c>
      <c r="K6598" t="s">
        <v>8</v>
      </c>
      <c r="L6598" t="s">
        <v>12</v>
      </c>
      <c r="N6598" t="s">
        <v>13</v>
      </c>
      <c r="O6598" t="b">
        <v>0</v>
      </c>
      <c r="P6598">
        <v>0</v>
      </c>
      <c r="Q6598">
        <v>0</v>
      </c>
    </row>
    <row r="6599" spans="1:17">
      <c r="A6599">
        <v>1000137</v>
      </c>
      <c r="B6599" t="s">
        <v>20</v>
      </c>
      <c r="C6599" t="s">
        <v>12</v>
      </c>
      <c r="E6599" t="s">
        <v>10</v>
      </c>
      <c r="F6599" t="b">
        <v>0</v>
      </c>
      <c r="G6599">
        <v>0</v>
      </c>
      <c r="H6599">
        <v>0</v>
      </c>
      <c r="J6599">
        <v>1002079</v>
      </c>
      <c r="K6599" t="s">
        <v>31</v>
      </c>
      <c r="L6599" t="s">
        <v>9</v>
      </c>
      <c r="N6599" t="s">
        <v>13</v>
      </c>
      <c r="O6599" t="b">
        <v>0</v>
      </c>
      <c r="P6599">
        <v>0</v>
      </c>
      <c r="Q6599">
        <v>0</v>
      </c>
    </row>
    <row r="6600" spans="1:17">
      <c r="A6600">
        <v>1028086</v>
      </c>
      <c r="B6600" t="s">
        <v>20</v>
      </c>
      <c r="C6600" t="s">
        <v>12</v>
      </c>
      <c r="E6600" t="s">
        <v>10</v>
      </c>
      <c r="F6600" t="b">
        <v>0</v>
      </c>
      <c r="G6600">
        <v>0</v>
      </c>
      <c r="H6600">
        <v>0</v>
      </c>
      <c r="J6600">
        <v>1010146</v>
      </c>
      <c r="K6600" t="s">
        <v>31</v>
      </c>
      <c r="L6600" t="s">
        <v>12</v>
      </c>
      <c r="N6600" t="s">
        <v>13</v>
      </c>
      <c r="O6600" t="b">
        <v>0</v>
      </c>
      <c r="P6600">
        <v>0</v>
      </c>
      <c r="Q6600">
        <v>0</v>
      </c>
    </row>
    <row r="6601" spans="1:17">
      <c r="A6601">
        <v>1005517</v>
      </c>
      <c r="B6601" t="s">
        <v>31</v>
      </c>
      <c r="C6601" t="s">
        <v>12</v>
      </c>
      <c r="E6601" t="s">
        <v>10</v>
      </c>
      <c r="F6601" t="b">
        <v>0</v>
      </c>
      <c r="G6601">
        <v>0</v>
      </c>
      <c r="H6601">
        <v>0</v>
      </c>
      <c r="J6601">
        <v>1045514</v>
      </c>
      <c r="K6601" t="s">
        <v>22</v>
      </c>
      <c r="L6601" t="s">
        <v>9</v>
      </c>
      <c r="N6601" t="s">
        <v>13</v>
      </c>
      <c r="O6601" t="b">
        <v>0</v>
      </c>
      <c r="P6601">
        <v>0</v>
      </c>
      <c r="Q6601">
        <v>0</v>
      </c>
    </row>
    <row r="6602" spans="1:17">
      <c r="A6602">
        <v>1035085</v>
      </c>
      <c r="B6602" t="s">
        <v>31</v>
      </c>
      <c r="C6602" t="s">
        <v>9</v>
      </c>
      <c r="E6602" t="s">
        <v>10</v>
      </c>
      <c r="F6602" t="b">
        <v>0</v>
      </c>
      <c r="G6602">
        <v>0</v>
      </c>
      <c r="H6602">
        <v>0</v>
      </c>
      <c r="J6602">
        <v>1049970</v>
      </c>
      <c r="K6602" t="s">
        <v>20</v>
      </c>
      <c r="L6602" t="s">
        <v>9</v>
      </c>
      <c r="N6602" t="s">
        <v>13</v>
      </c>
      <c r="O6602" t="b">
        <v>0</v>
      </c>
      <c r="P6602">
        <v>0</v>
      </c>
      <c r="Q6602">
        <v>0</v>
      </c>
    </row>
    <row r="6603" spans="1:17">
      <c r="A6603">
        <v>1048870</v>
      </c>
      <c r="B6603" t="s">
        <v>20</v>
      </c>
      <c r="E6603" t="s">
        <v>10</v>
      </c>
      <c r="F6603" t="b">
        <v>0</v>
      </c>
      <c r="G6603">
        <v>0</v>
      </c>
      <c r="H6603">
        <v>0</v>
      </c>
      <c r="J6603">
        <v>1042269</v>
      </c>
      <c r="K6603" t="s">
        <v>22</v>
      </c>
      <c r="N6603" t="s">
        <v>13</v>
      </c>
      <c r="O6603" t="b">
        <v>0</v>
      </c>
      <c r="P6603">
        <v>0</v>
      </c>
      <c r="Q6603">
        <v>0</v>
      </c>
    </row>
    <row r="6604" spans="1:17">
      <c r="A6604">
        <v>1001871</v>
      </c>
      <c r="B6604" t="s">
        <v>20</v>
      </c>
      <c r="C6604" t="s">
        <v>9</v>
      </c>
      <c r="E6604" t="s">
        <v>10</v>
      </c>
      <c r="F6604" t="b">
        <v>0</v>
      </c>
      <c r="G6604">
        <v>0</v>
      </c>
      <c r="H6604">
        <v>0</v>
      </c>
      <c r="J6604">
        <v>1001011</v>
      </c>
      <c r="K6604" t="s">
        <v>36</v>
      </c>
      <c r="L6604" t="s">
        <v>12</v>
      </c>
      <c r="N6604" t="s">
        <v>13</v>
      </c>
      <c r="O6604" t="b">
        <v>0</v>
      </c>
      <c r="P6604">
        <v>0</v>
      </c>
      <c r="Q6604">
        <v>0</v>
      </c>
    </row>
    <row r="6605" spans="1:17">
      <c r="A6605">
        <v>1026133</v>
      </c>
      <c r="B6605" t="s">
        <v>20</v>
      </c>
      <c r="E6605" t="s">
        <v>10</v>
      </c>
      <c r="F6605" t="b">
        <v>0</v>
      </c>
      <c r="G6605">
        <v>0</v>
      </c>
      <c r="H6605">
        <v>0</v>
      </c>
      <c r="J6605">
        <v>1026022</v>
      </c>
      <c r="K6605" t="s">
        <v>20</v>
      </c>
      <c r="N6605" t="s">
        <v>13</v>
      </c>
      <c r="O6605" t="b">
        <v>0</v>
      </c>
      <c r="P6605">
        <v>0</v>
      </c>
      <c r="Q6605">
        <v>0</v>
      </c>
    </row>
    <row r="6606" spans="1:17">
      <c r="A6606">
        <v>1047352</v>
      </c>
      <c r="B6606" t="s">
        <v>15</v>
      </c>
      <c r="C6606" t="s">
        <v>12</v>
      </c>
      <c r="E6606" t="s">
        <v>10</v>
      </c>
      <c r="F6606" t="b">
        <v>0</v>
      </c>
      <c r="G6606">
        <v>0</v>
      </c>
      <c r="H6606">
        <v>0</v>
      </c>
      <c r="J6606">
        <v>1042756</v>
      </c>
      <c r="K6606" t="s">
        <v>20</v>
      </c>
      <c r="L6606" t="s">
        <v>9</v>
      </c>
      <c r="N6606" t="s">
        <v>13</v>
      </c>
      <c r="O6606" t="b">
        <v>0</v>
      </c>
      <c r="P6606">
        <v>0</v>
      </c>
      <c r="Q6606">
        <v>0</v>
      </c>
    </row>
    <row r="6607" spans="1:17">
      <c r="A6607">
        <v>1039402</v>
      </c>
      <c r="B6607" t="s">
        <v>15</v>
      </c>
      <c r="C6607" t="s">
        <v>9</v>
      </c>
      <c r="E6607" t="s">
        <v>10</v>
      </c>
      <c r="F6607" t="b">
        <v>0</v>
      </c>
      <c r="G6607">
        <v>0</v>
      </c>
      <c r="H6607">
        <v>0</v>
      </c>
      <c r="J6607">
        <v>1005910</v>
      </c>
      <c r="K6607" t="s">
        <v>20</v>
      </c>
      <c r="L6607" t="s">
        <v>12</v>
      </c>
      <c r="N6607" t="s">
        <v>13</v>
      </c>
      <c r="O6607" t="b">
        <v>0</v>
      </c>
      <c r="P6607">
        <v>0</v>
      </c>
      <c r="Q6607">
        <v>0</v>
      </c>
    </row>
    <row r="6608" spans="1:17">
      <c r="A6608">
        <v>1040375</v>
      </c>
      <c r="B6608" t="s">
        <v>20</v>
      </c>
      <c r="E6608" t="s">
        <v>10</v>
      </c>
      <c r="F6608" t="b">
        <v>0</v>
      </c>
      <c r="G6608">
        <v>0</v>
      </c>
      <c r="H6608">
        <v>0</v>
      </c>
      <c r="J6608">
        <v>1031536</v>
      </c>
      <c r="K6608" t="s">
        <v>20</v>
      </c>
      <c r="L6608" t="s">
        <v>12</v>
      </c>
      <c r="N6608" t="s">
        <v>13</v>
      </c>
      <c r="O6608" t="b">
        <v>0</v>
      </c>
      <c r="P6608">
        <v>0</v>
      </c>
      <c r="Q6608">
        <v>0</v>
      </c>
    </row>
    <row r="6609" spans="1:17">
      <c r="A6609">
        <v>1049886</v>
      </c>
      <c r="B6609" t="s">
        <v>20</v>
      </c>
      <c r="C6609" t="s">
        <v>9</v>
      </c>
      <c r="E6609" t="s">
        <v>10</v>
      </c>
      <c r="F6609" t="b">
        <v>0</v>
      </c>
      <c r="G6609">
        <v>0</v>
      </c>
      <c r="H6609">
        <v>0</v>
      </c>
      <c r="J6609">
        <v>1015289</v>
      </c>
      <c r="K6609" t="s">
        <v>8</v>
      </c>
      <c r="L6609" t="s">
        <v>12</v>
      </c>
      <c r="N6609" t="s">
        <v>13</v>
      </c>
      <c r="O6609" t="b">
        <v>0</v>
      </c>
      <c r="P6609">
        <v>0</v>
      </c>
      <c r="Q6609">
        <v>0</v>
      </c>
    </row>
    <row r="6610" spans="1:17">
      <c r="A6610">
        <v>1045101</v>
      </c>
      <c r="B6610" t="s">
        <v>15</v>
      </c>
      <c r="C6610" t="s">
        <v>9</v>
      </c>
      <c r="E6610" t="s">
        <v>10</v>
      </c>
      <c r="F6610" t="b">
        <v>0</v>
      </c>
      <c r="G6610">
        <v>0</v>
      </c>
      <c r="H6610">
        <v>0</v>
      </c>
      <c r="J6610">
        <v>1041705</v>
      </c>
      <c r="K6610" t="s">
        <v>18</v>
      </c>
      <c r="L6610" t="s">
        <v>12</v>
      </c>
      <c r="N6610" t="s">
        <v>13</v>
      </c>
      <c r="O6610" t="b">
        <v>0</v>
      </c>
      <c r="P6610">
        <v>0</v>
      </c>
      <c r="Q6610">
        <v>0</v>
      </c>
    </row>
    <row r="6611" spans="1:17">
      <c r="A6611">
        <v>1007231</v>
      </c>
      <c r="C6611" t="s">
        <v>9</v>
      </c>
      <c r="E6611" t="s">
        <v>10</v>
      </c>
      <c r="F6611" t="b">
        <v>0</v>
      </c>
      <c r="G6611">
        <v>0</v>
      </c>
      <c r="H6611">
        <v>0</v>
      </c>
      <c r="J6611">
        <v>1039674</v>
      </c>
      <c r="K6611" t="s">
        <v>20</v>
      </c>
      <c r="L6611" t="s">
        <v>12</v>
      </c>
      <c r="N6611" t="s">
        <v>13</v>
      </c>
      <c r="O6611" t="b">
        <v>0</v>
      </c>
      <c r="P6611">
        <v>0</v>
      </c>
      <c r="Q6611">
        <v>0</v>
      </c>
    </row>
    <row r="6612" spans="1:17">
      <c r="A6612">
        <v>1001858</v>
      </c>
      <c r="B6612" t="s">
        <v>20</v>
      </c>
      <c r="C6612" t="s">
        <v>12</v>
      </c>
      <c r="E6612" t="s">
        <v>10</v>
      </c>
      <c r="F6612" t="b">
        <v>0</v>
      </c>
      <c r="G6612">
        <v>0</v>
      </c>
      <c r="H6612">
        <v>0</v>
      </c>
      <c r="J6612">
        <v>1020854</v>
      </c>
      <c r="K6612" t="s">
        <v>15</v>
      </c>
      <c r="L6612" t="s">
        <v>12</v>
      </c>
      <c r="N6612" t="s">
        <v>13</v>
      </c>
      <c r="O6612" t="b">
        <v>0</v>
      </c>
      <c r="P6612">
        <v>0</v>
      </c>
      <c r="Q6612">
        <v>0</v>
      </c>
    </row>
    <row r="6613" spans="1:17">
      <c r="A6613">
        <v>1018788</v>
      </c>
      <c r="B6613" t="s">
        <v>8</v>
      </c>
      <c r="C6613" t="s">
        <v>12</v>
      </c>
      <c r="E6613" t="s">
        <v>10</v>
      </c>
      <c r="F6613" t="b">
        <v>0</v>
      </c>
      <c r="G6613">
        <v>0</v>
      </c>
      <c r="H6613">
        <v>0</v>
      </c>
      <c r="J6613">
        <v>1016794</v>
      </c>
      <c r="K6613" t="s">
        <v>36</v>
      </c>
      <c r="L6613" t="s">
        <v>12</v>
      </c>
      <c r="N6613" t="s">
        <v>13</v>
      </c>
      <c r="O6613" t="b">
        <v>0</v>
      </c>
      <c r="P6613">
        <v>0</v>
      </c>
      <c r="Q6613">
        <v>0</v>
      </c>
    </row>
    <row r="6614" spans="1:17">
      <c r="A6614">
        <v>1019558</v>
      </c>
      <c r="B6614" t="s">
        <v>15</v>
      </c>
      <c r="C6614" t="s">
        <v>9</v>
      </c>
      <c r="E6614" t="s">
        <v>10</v>
      </c>
      <c r="F6614" t="b">
        <v>0</v>
      </c>
      <c r="G6614">
        <v>0</v>
      </c>
      <c r="H6614">
        <v>0</v>
      </c>
      <c r="J6614">
        <v>1003164</v>
      </c>
      <c r="K6614" t="s">
        <v>20</v>
      </c>
      <c r="L6614" t="s">
        <v>9</v>
      </c>
      <c r="N6614" t="s">
        <v>13</v>
      </c>
      <c r="O6614" t="b">
        <v>0</v>
      </c>
      <c r="P6614">
        <v>0</v>
      </c>
      <c r="Q6614">
        <v>0</v>
      </c>
    </row>
    <row r="6615" spans="1:17">
      <c r="A6615">
        <v>1043314</v>
      </c>
      <c r="B6615" t="s">
        <v>36</v>
      </c>
      <c r="C6615" t="s">
        <v>12</v>
      </c>
      <c r="E6615" t="s">
        <v>10</v>
      </c>
      <c r="F6615" t="b">
        <v>0</v>
      </c>
      <c r="G6615">
        <v>0</v>
      </c>
      <c r="H6615">
        <v>0</v>
      </c>
      <c r="J6615">
        <v>1047375</v>
      </c>
      <c r="K6615" t="s">
        <v>20</v>
      </c>
      <c r="N6615" t="s">
        <v>13</v>
      </c>
      <c r="O6615" t="b">
        <v>0</v>
      </c>
      <c r="P6615">
        <v>0</v>
      </c>
      <c r="Q6615">
        <v>0</v>
      </c>
    </row>
    <row r="6616" spans="1:17">
      <c r="A6616">
        <v>1046636</v>
      </c>
      <c r="B6616" t="s">
        <v>11</v>
      </c>
      <c r="C6616" t="s">
        <v>9</v>
      </c>
      <c r="E6616" t="s">
        <v>10</v>
      </c>
      <c r="F6616" t="b">
        <v>0</v>
      </c>
      <c r="G6616">
        <v>0</v>
      </c>
      <c r="H6616">
        <v>0</v>
      </c>
      <c r="J6616">
        <v>1026063</v>
      </c>
      <c r="K6616" t="s">
        <v>31</v>
      </c>
      <c r="L6616" t="s">
        <v>12</v>
      </c>
      <c r="N6616" t="s">
        <v>13</v>
      </c>
      <c r="O6616" t="b">
        <v>0</v>
      </c>
      <c r="P6616">
        <v>0</v>
      </c>
      <c r="Q6616">
        <v>0</v>
      </c>
    </row>
    <row r="6617" spans="1:17">
      <c r="A6617">
        <v>1024073</v>
      </c>
      <c r="B6617" t="s">
        <v>22</v>
      </c>
      <c r="E6617" t="s">
        <v>10</v>
      </c>
      <c r="F6617" t="b">
        <v>0</v>
      </c>
      <c r="G6617">
        <v>0</v>
      </c>
      <c r="H6617">
        <v>0</v>
      </c>
      <c r="J6617">
        <v>1031847</v>
      </c>
      <c r="K6617" t="s">
        <v>36</v>
      </c>
      <c r="L6617" t="s">
        <v>9</v>
      </c>
      <c r="N6617" t="s">
        <v>13</v>
      </c>
      <c r="O6617" t="b">
        <v>0</v>
      </c>
      <c r="P6617">
        <v>0</v>
      </c>
      <c r="Q6617">
        <v>0</v>
      </c>
    </row>
    <row r="6618" spans="1:17">
      <c r="A6618">
        <v>1026005</v>
      </c>
      <c r="B6618" t="s">
        <v>61</v>
      </c>
      <c r="C6618" t="s">
        <v>12</v>
      </c>
      <c r="E6618" t="s">
        <v>10</v>
      </c>
      <c r="F6618" t="b">
        <v>0</v>
      </c>
      <c r="G6618">
        <v>0</v>
      </c>
      <c r="H6618">
        <v>0</v>
      </c>
      <c r="J6618">
        <v>1019542</v>
      </c>
      <c r="K6618" t="s">
        <v>20</v>
      </c>
      <c r="L6618" t="s">
        <v>9</v>
      </c>
      <c r="N6618" t="s">
        <v>13</v>
      </c>
      <c r="O6618" t="b">
        <v>0</v>
      </c>
      <c r="P6618">
        <v>0</v>
      </c>
      <c r="Q6618">
        <v>0</v>
      </c>
    </row>
    <row r="6619" spans="1:17">
      <c r="A6619">
        <v>1029539</v>
      </c>
      <c r="B6619" t="s">
        <v>20</v>
      </c>
      <c r="C6619" t="s">
        <v>9</v>
      </c>
      <c r="E6619" t="s">
        <v>10</v>
      </c>
      <c r="F6619" t="b">
        <v>0</v>
      </c>
      <c r="G6619">
        <v>0</v>
      </c>
      <c r="H6619">
        <v>0</v>
      </c>
      <c r="J6619">
        <v>1008124</v>
      </c>
      <c r="K6619" t="s">
        <v>18</v>
      </c>
      <c r="L6619" t="s">
        <v>9</v>
      </c>
      <c r="N6619" t="s">
        <v>13</v>
      </c>
      <c r="O6619" t="b">
        <v>0</v>
      </c>
      <c r="P6619">
        <v>0</v>
      </c>
      <c r="Q6619">
        <v>0</v>
      </c>
    </row>
    <row r="6620" spans="1:17">
      <c r="A6620">
        <v>1020565</v>
      </c>
      <c r="B6620" t="s">
        <v>20</v>
      </c>
      <c r="C6620" t="s">
        <v>12</v>
      </c>
      <c r="E6620" t="s">
        <v>10</v>
      </c>
      <c r="F6620" t="b">
        <v>0</v>
      </c>
      <c r="G6620">
        <v>0</v>
      </c>
      <c r="H6620">
        <v>0</v>
      </c>
      <c r="J6620">
        <v>1040243</v>
      </c>
      <c r="K6620" t="s">
        <v>36</v>
      </c>
      <c r="L6620" t="s">
        <v>12</v>
      </c>
      <c r="N6620" t="s">
        <v>13</v>
      </c>
      <c r="O6620" t="b">
        <v>0</v>
      </c>
      <c r="P6620">
        <v>0</v>
      </c>
      <c r="Q6620">
        <v>0</v>
      </c>
    </row>
    <row r="6621" spans="1:17">
      <c r="A6621">
        <v>1026901</v>
      </c>
      <c r="B6621" t="s">
        <v>22</v>
      </c>
      <c r="C6621" t="s">
        <v>12</v>
      </c>
      <c r="E6621" t="s">
        <v>10</v>
      </c>
      <c r="F6621" t="b">
        <v>0</v>
      </c>
      <c r="G6621">
        <v>0</v>
      </c>
      <c r="H6621">
        <v>0</v>
      </c>
      <c r="J6621">
        <v>1029330</v>
      </c>
      <c r="K6621" t="s">
        <v>15</v>
      </c>
      <c r="N6621" t="s">
        <v>13</v>
      </c>
      <c r="O6621" t="b">
        <v>0</v>
      </c>
      <c r="P6621">
        <v>0</v>
      </c>
      <c r="Q6621">
        <v>0</v>
      </c>
    </row>
    <row r="6622" spans="1:17">
      <c r="A6622">
        <v>1004834</v>
      </c>
      <c r="B6622" t="s">
        <v>22</v>
      </c>
      <c r="C6622" t="s">
        <v>9</v>
      </c>
      <c r="E6622" t="s">
        <v>10</v>
      </c>
      <c r="F6622" t="b">
        <v>0</v>
      </c>
      <c r="G6622">
        <v>0</v>
      </c>
      <c r="H6622">
        <v>0</v>
      </c>
      <c r="J6622">
        <v>1044029</v>
      </c>
      <c r="K6622" t="s">
        <v>18</v>
      </c>
      <c r="L6622" t="s">
        <v>9</v>
      </c>
      <c r="N6622" t="s">
        <v>13</v>
      </c>
      <c r="O6622" t="b">
        <v>0</v>
      </c>
      <c r="P6622">
        <v>0</v>
      </c>
      <c r="Q6622">
        <v>0</v>
      </c>
    </row>
    <row r="6623" spans="1:17">
      <c r="A6623">
        <v>1017783</v>
      </c>
      <c r="B6623" t="s">
        <v>20</v>
      </c>
      <c r="C6623" t="s">
        <v>12</v>
      </c>
      <c r="E6623" t="s">
        <v>10</v>
      </c>
      <c r="F6623" t="b">
        <v>0</v>
      </c>
      <c r="G6623">
        <v>0</v>
      </c>
      <c r="H6623">
        <v>0</v>
      </c>
      <c r="J6623">
        <v>1013354</v>
      </c>
      <c r="K6623" t="s">
        <v>20</v>
      </c>
      <c r="L6623" t="s">
        <v>12</v>
      </c>
      <c r="N6623" t="s">
        <v>13</v>
      </c>
      <c r="O6623" t="b">
        <v>0</v>
      </c>
      <c r="P6623">
        <v>0</v>
      </c>
      <c r="Q6623">
        <v>0</v>
      </c>
    </row>
    <row r="6624" spans="1:17">
      <c r="A6624">
        <v>1042518</v>
      </c>
      <c r="B6624" t="s">
        <v>18</v>
      </c>
      <c r="C6624" t="s">
        <v>12</v>
      </c>
      <c r="E6624" t="s">
        <v>10</v>
      </c>
      <c r="F6624" t="b">
        <v>0</v>
      </c>
      <c r="G6624">
        <v>0</v>
      </c>
      <c r="H6624">
        <v>0</v>
      </c>
      <c r="J6624">
        <v>1011401</v>
      </c>
      <c r="K6624" t="s">
        <v>31</v>
      </c>
      <c r="L6624" t="s">
        <v>9</v>
      </c>
      <c r="N6624" t="s">
        <v>13</v>
      </c>
      <c r="O6624" t="b">
        <v>0</v>
      </c>
      <c r="P6624">
        <v>0</v>
      </c>
      <c r="Q6624">
        <v>0</v>
      </c>
    </row>
    <row r="6625" spans="1:17">
      <c r="A6625">
        <v>1022325</v>
      </c>
      <c r="B6625" t="s">
        <v>20</v>
      </c>
      <c r="C6625" t="s">
        <v>9</v>
      </c>
      <c r="E6625" t="s">
        <v>10</v>
      </c>
      <c r="F6625" t="b">
        <v>0</v>
      </c>
      <c r="G6625">
        <v>0</v>
      </c>
      <c r="H6625">
        <v>0</v>
      </c>
      <c r="J6625">
        <v>1045832</v>
      </c>
      <c r="K6625" t="s">
        <v>22</v>
      </c>
      <c r="L6625" t="s">
        <v>9</v>
      </c>
      <c r="N6625" t="s">
        <v>13</v>
      </c>
      <c r="O6625" t="b">
        <v>0</v>
      </c>
      <c r="P6625">
        <v>0</v>
      </c>
      <c r="Q6625">
        <v>0</v>
      </c>
    </row>
    <row r="6626" spans="1:17">
      <c r="A6626">
        <v>1023273</v>
      </c>
      <c r="B6626" t="s">
        <v>36</v>
      </c>
      <c r="C6626" t="s">
        <v>9</v>
      </c>
      <c r="E6626" t="s">
        <v>10</v>
      </c>
      <c r="F6626" t="b">
        <v>0</v>
      </c>
      <c r="G6626">
        <v>0</v>
      </c>
      <c r="H6626">
        <v>0</v>
      </c>
      <c r="J6626">
        <v>1023093</v>
      </c>
      <c r="K6626" t="s">
        <v>20</v>
      </c>
      <c r="L6626" t="s">
        <v>9</v>
      </c>
      <c r="N6626" t="s">
        <v>13</v>
      </c>
      <c r="O6626" t="b">
        <v>0</v>
      </c>
      <c r="P6626">
        <v>0</v>
      </c>
      <c r="Q6626">
        <v>0</v>
      </c>
    </row>
    <row r="6627" spans="1:17">
      <c r="A6627">
        <v>1011674</v>
      </c>
      <c r="B6627" t="s">
        <v>11</v>
      </c>
      <c r="E6627" t="s">
        <v>10</v>
      </c>
      <c r="F6627" t="b">
        <v>0</v>
      </c>
      <c r="G6627">
        <v>0</v>
      </c>
      <c r="H6627">
        <v>0</v>
      </c>
      <c r="J6627">
        <v>1027820</v>
      </c>
      <c r="K6627" t="s">
        <v>18</v>
      </c>
      <c r="L6627" t="s">
        <v>12</v>
      </c>
      <c r="N6627" t="s">
        <v>13</v>
      </c>
      <c r="O6627" t="b">
        <v>0</v>
      </c>
      <c r="P6627">
        <v>0</v>
      </c>
      <c r="Q6627">
        <v>0</v>
      </c>
    </row>
    <row r="6628" spans="1:17">
      <c r="A6628">
        <v>1008874</v>
      </c>
      <c r="B6628" t="s">
        <v>20</v>
      </c>
      <c r="C6628" t="s">
        <v>12</v>
      </c>
      <c r="E6628" t="s">
        <v>10</v>
      </c>
      <c r="F6628" t="b">
        <v>0</v>
      </c>
      <c r="G6628">
        <v>0</v>
      </c>
      <c r="H6628">
        <v>0</v>
      </c>
      <c r="J6628">
        <v>1002494</v>
      </c>
      <c r="K6628" t="s">
        <v>18</v>
      </c>
      <c r="L6628" t="s">
        <v>12</v>
      </c>
      <c r="N6628" t="s">
        <v>13</v>
      </c>
      <c r="O6628" t="b">
        <v>0</v>
      </c>
      <c r="P6628">
        <v>0</v>
      </c>
      <c r="Q6628">
        <v>0</v>
      </c>
    </row>
    <row r="6629" spans="1:17">
      <c r="A6629">
        <v>1043315</v>
      </c>
      <c r="B6629" t="s">
        <v>20</v>
      </c>
      <c r="C6629" t="s">
        <v>12</v>
      </c>
      <c r="E6629" t="s">
        <v>10</v>
      </c>
      <c r="F6629" t="b">
        <v>0</v>
      </c>
      <c r="G6629">
        <v>0</v>
      </c>
      <c r="H6629">
        <v>0</v>
      </c>
      <c r="J6629">
        <v>1047941</v>
      </c>
      <c r="K6629" t="s">
        <v>20</v>
      </c>
      <c r="L6629" t="s">
        <v>30</v>
      </c>
      <c r="N6629" t="s">
        <v>13</v>
      </c>
      <c r="O6629" t="b">
        <v>0</v>
      </c>
      <c r="P6629">
        <v>0</v>
      </c>
      <c r="Q6629">
        <v>0</v>
      </c>
    </row>
    <row r="6630" spans="1:17">
      <c r="A6630">
        <v>1021141</v>
      </c>
      <c r="B6630" t="s">
        <v>15</v>
      </c>
      <c r="C6630" t="s">
        <v>9</v>
      </c>
      <c r="E6630" t="s">
        <v>10</v>
      </c>
      <c r="F6630" t="b">
        <v>0</v>
      </c>
      <c r="G6630">
        <v>0</v>
      </c>
      <c r="H6630">
        <v>0</v>
      </c>
      <c r="J6630">
        <v>1015275</v>
      </c>
      <c r="K6630" t="s">
        <v>15</v>
      </c>
      <c r="L6630" t="s">
        <v>12</v>
      </c>
      <c r="N6630" t="s">
        <v>13</v>
      </c>
      <c r="O6630" t="b">
        <v>0</v>
      </c>
      <c r="P6630">
        <v>0</v>
      </c>
      <c r="Q6630">
        <v>0</v>
      </c>
    </row>
    <row r="6631" spans="1:17">
      <c r="A6631">
        <v>1010659</v>
      </c>
      <c r="B6631" t="s">
        <v>18</v>
      </c>
      <c r="C6631" t="s">
        <v>12</v>
      </c>
      <c r="E6631" t="s">
        <v>10</v>
      </c>
      <c r="F6631" t="b">
        <v>0</v>
      </c>
      <c r="G6631">
        <v>0</v>
      </c>
      <c r="H6631">
        <v>0</v>
      </c>
      <c r="J6631">
        <v>1027452</v>
      </c>
      <c r="K6631" t="s">
        <v>20</v>
      </c>
      <c r="L6631" t="s">
        <v>9</v>
      </c>
      <c r="N6631" t="s">
        <v>13</v>
      </c>
      <c r="O6631" t="b">
        <v>0</v>
      </c>
      <c r="P6631">
        <v>0</v>
      </c>
      <c r="Q6631">
        <v>0</v>
      </c>
    </row>
    <row r="6632" spans="1:17">
      <c r="A6632">
        <v>1018270</v>
      </c>
      <c r="B6632" t="s">
        <v>31</v>
      </c>
      <c r="E6632" t="s">
        <v>10</v>
      </c>
      <c r="F6632" t="b">
        <v>0</v>
      </c>
      <c r="G6632">
        <v>0</v>
      </c>
      <c r="H6632">
        <v>0</v>
      </c>
      <c r="J6632">
        <v>1021431</v>
      </c>
      <c r="K6632" t="s">
        <v>20</v>
      </c>
      <c r="L6632" t="s">
        <v>12</v>
      </c>
      <c r="N6632" t="s">
        <v>13</v>
      </c>
      <c r="O6632" t="b">
        <v>0</v>
      </c>
      <c r="P6632">
        <v>0</v>
      </c>
      <c r="Q6632">
        <v>0</v>
      </c>
    </row>
    <row r="6633" spans="1:17">
      <c r="A6633">
        <v>1015207</v>
      </c>
      <c r="B6633" t="s">
        <v>20</v>
      </c>
      <c r="C6633" t="s">
        <v>9</v>
      </c>
      <c r="E6633" t="s">
        <v>10</v>
      </c>
      <c r="F6633" t="b">
        <v>0</v>
      </c>
      <c r="G6633">
        <v>0</v>
      </c>
      <c r="H6633">
        <v>0</v>
      </c>
      <c r="J6633">
        <v>1049669</v>
      </c>
      <c r="K6633" t="s">
        <v>20</v>
      </c>
      <c r="L6633" t="s">
        <v>12</v>
      </c>
      <c r="N6633" t="s">
        <v>13</v>
      </c>
      <c r="O6633" t="b">
        <v>0</v>
      </c>
      <c r="P6633">
        <v>0</v>
      </c>
      <c r="Q6633">
        <v>0</v>
      </c>
    </row>
    <row r="6634" spans="1:17">
      <c r="A6634">
        <v>1046090</v>
      </c>
      <c r="B6634" t="s">
        <v>20</v>
      </c>
      <c r="C6634" t="s">
        <v>30</v>
      </c>
      <c r="E6634" t="s">
        <v>10</v>
      </c>
      <c r="F6634" t="b">
        <v>0</v>
      </c>
      <c r="G6634">
        <v>0</v>
      </c>
      <c r="H6634">
        <v>0</v>
      </c>
      <c r="J6634">
        <v>1029671</v>
      </c>
      <c r="K6634" t="s">
        <v>18</v>
      </c>
      <c r="L6634" t="s">
        <v>9</v>
      </c>
      <c r="N6634" t="s">
        <v>13</v>
      </c>
      <c r="O6634" t="b">
        <v>0</v>
      </c>
      <c r="P6634">
        <v>0</v>
      </c>
      <c r="Q6634">
        <v>0</v>
      </c>
    </row>
    <row r="6635" spans="1:17">
      <c r="A6635">
        <v>1047698</v>
      </c>
      <c r="B6635" t="s">
        <v>36</v>
      </c>
      <c r="C6635" t="s">
        <v>12</v>
      </c>
      <c r="E6635" t="s">
        <v>10</v>
      </c>
      <c r="F6635" t="b">
        <v>0</v>
      </c>
      <c r="G6635">
        <v>0</v>
      </c>
      <c r="H6635">
        <v>0</v>
      </c>
      <c r="J6635">
        <v>1014995</v>
      </c>
      <c r="K6635" t="s">
        <v>20</v>
      </c>
      <c r="L6635" t="s">
        <v>12</v>
      </c>
      <c r="N6635" t="s">
        <v>13</v>
      </c>
      <c r="O6635" t="b">
        <v>0</v>
      </c>
      <c r="P6635">
        <v>0</v>
      </c>
      <c r="Q6635">
        <v>0</v>
      </c>
    </row>
    <row r="6636" spans="1:17">
      <c r="A6636">
        <v>1044665</v>
      </c>
      <c r="B6636" t="s">
        <v>11</v>
      </c>
      <c r="C6636" t="s">
        <v>12</v>
      </c>
      <c r="E6636" t="s">
        <v>10</v>
      </c>
      <c r="F6636" t="b">
        <v>0</v>
      </c>
      <c r="G6636">
        <v>0</v>
      </c>
      <c r="H6636">
        <v>0</v>
      </c>
      <c r="J6636">
        <v>1026926</v>
      </c>
      <c r="K6636" t="s">
        <v>20</v>
      </c>
      <c r="L6636" t="s">
        <v>12</v>
      </c>
      <c r="N6636" t="s">
        <v>13</v>
      </c>
      <c r="O6636" t="b">
        <v>0</v>
      </c>
      <c r="P6636">
        <v>0</v>
      </c>
      <c r="Q6636">
        <v>0</v>
      </c>
    </row>
    <row r="6637" spans="1:17">
      <c r="A6637">
        <v>1038082</v>
      </c>
      <c r="B6637" t="s">
        <v>22</v>
      </c>
      <c r="C6637" t="s">
        <v>30</v>
      </c>
      <c r="E6637" t="s">
        <v>10</v>
      </c>
      <c r="F6637" t="b">
        <v>0</v>
      </c>
      <c r="G6637">
        <v>0</v>
      </c>
      <c r="H6637">
        <v>0</v>
      </c>
      <c r="J6637">
        <v>1019545</v>
      </c>
      <c r="K6637" t="s">
        <v>20</v>
      </c>
      <c r="L6637" t="s">
        <v>9</v>
      </c>
      <c r="N6637" t="s">
        <v>13</v>
      </c>
      <c r="O6637" t="b">
        <v>0</v>
      </c>
      <c r="P6637">
        <v>0</v>
      </c>
      <c r="Q6637">
        <v>0</v>
      </c>
    </row>
    <row r="6638" spans="1:17">
      <c r="A6638">
        <v>1027129</v>
      </c>
      <c r="B6638" t="s">
        <v>22</v>
      </c>
      <c r="C6638" t="s">
        <v>9</v>
      </c>
      <c r="E6638" t="s">
        <v>10</v>
      </c>
      <c r="F6638" t="b">
        <v>0</v>
      </c>
      <c r="G6638">
        <v>0</v>
      </c>
      <c r="H6638">
        <v>0</v>
      </c>
      <c r="J6638">
        <v>1027663</v>
      </c>
      <c r="K6638" t="s">
        <v>20</v>
      </c>
      <c r="L6638" t="s">
        <v>12</v>
      </c>
      <c r="N6638" t="s">
        <v>13</v>
      </c>
      <c r="O6638" t="b">
        <v>0</v>
      </c>
      <c r="P6638">
        <v>0</v>
      </c>
      <c r="Q6638">
        <v>0</v>
      </c>
    </row>
    <row r="6639" spans="1:17">
      <c r="A6639">
        <v>1034071</v>
      </c>
      <c r="C6639" t="s">
        <v>9</v>
      </c>
      <c r="E6639" t="s">
        <v>10</v>
      </c>
      <c r="F6639" t="b">
        <v>0</v>
      </c>
      <c r="G6639">
        <v>0</v>
      </c>
      <c r="H6639">
        <v>0</v>
      </c>
      <c r="J6639">
        <v>1037984</v>
      </c>
      <c r="K6639" t="s">
        <v>8</v>
      </c>
      <c r="L6639" t="s">
        <v>9</v>
      </c>
      <c r="N6639" t="s">
        <v>13</v>
      </c>
      <c r="O6639" t="b">
        <v>0</v>
      </c>
      <c r="P6639">
        <v>0</v>
      </c>
      <c r="Q6639">
        <v>0</v>
      </c>
    </row>
    <row r="6640" spans="1:17">
      <c r="A6640">
        <v>1038190</v>
      </c>
      <c r="B6640" t="s">
        <v>8</v>
      </c>
      <c r="E6640" t="s">
        <v>10</v>
      </c>
      <c r="F6640" t="b">
        <v>0</v>
      </c>
      <c r="G6640">
        <v>0</v>
      </c>
      <c r="H6640">
        <v>0</v>
      </c>
      <c r="J6640">
        <v>1033303</v>
      </c>
      <c r="K6640" t="s">
        <v>20</v>
      </c>
      <c r="L6640" t="s">
        <v>9</v>
      </c>
      <c r="N6640" t="s">
        <v>13</v>
      </c>
      <c r="O6640" t="b">
        <v>0</v>
      </c>
      <c r="P6640">
        <v>0</v>
      </c>
      <c r="Q6640">
        <v>0</v>
      </c>
    </row>
    <row r="6641" spans="1:17">
      <c r="A6641">
        <v>1022612</v>
      </c>
      <c r="B6641" t="s">
        <v>8</v>
      </c>
      <c r="C6641" t="s">
        <v>12</v>
      </c>
      <c r="E6641" t="s">
        <v>10</v>
      </c>
      <c r="F6641" t="b">
        <v>0</v>
      </c>
      <c r="G6641">
        <v>0</v>
      </c>
      <c r="H6641">
        <v>0</v>
      </c>
      <c r="J6641">
        <v>1027354</v>
      </c>
      <c r="K6641" t="s">
        <v>22</v>
      </c>
      <c r="N6641" t="s">
        <v>13</v>
      </c>
      <c r="O6641" t="b">
        <v>0</v>
      </c>
      <c r="P6641">
        <v>0</v>
      </c>
      <c r="Q6641">
        <v>0</v>
      </c>
    </row>
    <row r="6642" spans="1:17">
      <c r="A6642">
        <v>1006222</v>
      </c>
      <c r="B6642" t="s">
        <v>20</v>
      </c>
      <c r="E6642" t="s">
        <v>10</v>
      </c>
      <c r="F6642" t="b">
        <v>0</v>
      </c>
      <c r="G6642">
        <v>0</v>
      </c>
      <c r="H6642">
        <v>0</v>
      </c>
      <c r="J6642">
        <v>1047184</v>
      </c>
      <c r="K6642" t="s">
        <v>20</v>
      </c>
      <c r="L6642" t="s">
        <v>12</v>
      </c>
      <c r="N6642" t="s">
        <v>13</v>
      </c>
      <c r="O6642" t="b">
        <v>0</v>
      </c>
      <c r="P6642">
        <v>0</v>
      </c>
      <c r="Q6642">
        <v>0</v>
      </c>
    </row>
    <row r="6643" spans="1:17">
      <c r="A6643">
        <v>1032538</v>
      </c>
      <c r="B6643" t="s">
        <v>20</v>
      </c>
      <c r="E6643" t="s">
        <v>10</v>
      </c>
      <c r="F6643" t="b">
        <v>0</v>
      </c>
      <c r="G6643">
        <v>0</v>
      </c>
      <c r="H6643">
        <v>0</v>
      </c>
      <c r="J6643">
        <v>1043871</v>
      </c>
      <c r="K6643" t="s">
        <v>20</v>
      </c>
      <c r="L6643" t="s">
        <v>9</v>
      </c>
      <c r="N6643" t="s">
        <v>13</v>
      </c>
      <c r="O6643" t="b">
        <v>0</v>
      </c>
      <c r="P6643">
        <v>0</v>
      </c>
      <c r="Q6643">
        <v>0</v>
      </c>
    </row>
    <row r="6644" spans="1:17">
      <c r="A6644">
        <v>1048695</v>
      </c>
      <c r="B6644" t="s">
        <v>28</v>
      </c>
      <c r="C6644" t="s">
        <v>9</v>
      </c>
      <c r="E6644" t="s">
        <v>10</v>
      </c>
      <c r="F6644" t="b">
        <v>0</v>
      </c>
      <c r="G6644">
        <v>0</v>
      </c>
      <c r="H6644">
        <v>0</v>
      </c>
      <c r="J6644">
        <v>1048616</v>
      </c>
      <c r="K6644" t="s">
        <v>20</v>
      </c>
      <c r="L6644" t="s">
        <v>12</v>
      </c>
      <c r="N6644" t="s">
        <v>13</v>
      </c>
      <c r="O6644" t="b">
        <v>0</v>
      </c>
      <c r="P6644">
        <v>0</v>
      </c>
      <c r="Q6644">
        <v>0</v>
      </c>
    </row>
    <row r="6645" spans="1:17">
      <c r="A6645">
        <v>1023321</v>
      </c>
      <c r="B6645" t="s">
        <v>20</v>
      </c>
      <c r="C6645" t="s">
        <v>12</v>
      </c>
      <c r="E6645" t="s">
        <v>10</v>
      </c>
      <c r="F6645" t="b">
        <v>0</v>
      </c>
      <c r="G6645">
        <v>0</v>
      </c>
      <c r="H6645">
        <v>0</v>
      </c>
      <c r="J6645">
        <v>1041133</v>
      </c>
      <c r="K6645" t="s">
        <v>15</v>
      </c>
      <c r="L6645" t="s">
        <v>9</v>
      </c>
      <c r="N6645" t="s">
        <v>13</v>
      </c>
      <c r="O6645" t="b">
        <v>0</v>
      </c>
      <c r="P6645">
        <v>0</v>
      </c>
      <c r="Q6645">
        <v>0</v>
      </c>
    </row>
    <row r="6646" spans="1:17">
      <c r="A6646">
        <v>1009991</v>
      </c>
      <c r="B6646" t="s">
        <v>20</v>
      </c>
      <c r="C6646" t="s">
        <v>9</v>
      </c>
      <c r="E6646" t="s">
        <v>10</v>
      </c>
      <c r="F6646" t="b">
        <v>0</v>
      </c>
      <c r="G6646">
        <v>0</v>
      </c>
      <c r="H6646">
        <v>0</v>
      </c>
      <c r="J6646">
        <v>1039137</v>
      </c>
      <c r="K6646" t="s">
        <v>20</v>
      </c>
      <c r="L6646" t="s">
        <v>9</v>
      </c>
      <c r="N6646" t="s">
        <v>13</v>
      </c>
      <c r="O6646" t="b">
        <v>0</v>
      </c>
      <c r="P6646">
        <v>0</v>
      </c>
      <c r="Q6646">
        <v>0</v>
      </c>
    </row>
    <row r="6647" spans="1:17">
      <c r="A6647">
        <v>1044882</v>
      </c>
      <c r="B6647" t="s">
        <v>22</v>
      </c>
      <c r="C6647" t="s">
        <v>9</v>
      </c>
      <c r="E6647" t="s">
        <v>10</v>
      </c>
      <c r="F6647" t="b">
        <v>0</v>
      </c>
      <c r="G6647">
        <v>0</v>
      </c>
      <c r="H6647">
        <v>0</v>
      </c>
      <c r="J6647">
        <v>1001334</v>
      </c>
      <c r="K6647" t="s">
        <v>20</v>
      </c>
      <c r="L6647" t="s">
        <v>12</v>
      </c>
      <c r="N6647" t="s">
        <v>13</v>
      </c>
      <c r="O6647" t="b">
        <v>0</v>
      </c>
      <c r="P6647">
        <v>0</v>
      </c>
      <c r="Q6647">
        <v>0</v>
      </c>
    </row>
    <row r="6648" spans="1:17">
      <c r="A6648">
        <v>1023101</v>
      </c>
      <c r="B6648" t="s">
        <v>20</v>
      </c>
      <c r="C6648" t="s">
        <v>9</v>
      </c>
      <c r="E6648" t="s">
        <v>10</v>
      </c>
      <c r="F6648" t="b">
        <v>0</v>
      </c>
      <c r="G6648">
        <v>0</v>
      </c>
      <c r="H6648">
        <v>0</v>
      </c>
      <c r="J6648">
        <v>1046048</v>
      </c>
      <c r="K6648" t="s">
        <v>22</v>
      </c>
      <c r="L6648" t="s">
        <v>12</v>
      </c>
      <c r="N6648" t="s">
        <v>13</v>
      </c>
      <c r="O6648" t="b">
        <v>0</v>
      </c>
      <c r="P6648">
        <v>0</v>
      </c>
      <c r="Q6648">
        <v>0</v>
      </c>
    </row>
    <row r="6649" spans="1:17">
      <c r="A6649">
        <v>1019680</v>
      </c>
      <c r="B6649" t="s">
        <v>36</v>
      </c>
      <c r="C6649" t="s">
        <v>12</v>
      </c>
      <c r="E6649" t="s">
        <v>10</v>
      </c>
      <c r="F6649" t="b">
        <v>0</v>
      </c>
      <c r="G6649">
        <v>0</v>
      </c>
      <c r="H6649">
        <v>0</v>
      </c>
      <c r="J6649">
        <v>1025252</v>
      </c>
      <c r="K6649" t="s">
        <v>20</v>
      </c>
      <c r="N6649" t="s">
        <v>13</v>
      </c>
      <c r="O6649" t="b">
        <v>0</v>
      </c>
      <c r="P6649">
        <v>0</v>
      </c>
      <c r="Q6649">
        <v>0</v>
      </c>
    </row>
    <row r="6650" spans="1:17">
      <c r="A6650">
        <v>1010493</v>
      </c>
      <c r="B6650" t="s">
        <v>28</v>
      </c>
      <c r="C6650" t="s">
        <v>9</v>
      </c>
      <c r="E6650" t="s">
        <v>10</v>
      </c>
      <c r="F6650" t="b">
        <v>0</v>
      </c>
      <c r="G6650">
        <v>0</v>
      </c>
      <c r="H6650">
        <v>0</v>
      </c>
      <c r="J6650">
        <v>1037440</v>
      </c>
      <c r="K6650" t="s">
        <v>8</v>
      </c>
      <c r="N6650" t="s">
        <v>13</v>
      </c>
      <c r="O6650" t="b">
        <v>0</v>
      </c>
      <c r="P6650">
        <v>0</v>
      </c>
      <c r="Q6650">
        <v>0</v>
      </c>
    </row>
    <row r="6651" spans="1:17">
      <c r="A6651">
        <v>1046762</v>
      </c>
      <c r="B6651" t="s">
        <v>8</v>
      </c>
      <c r="C6651" t="s">
        <v>9</v>
      </c>
      <c r="E6651" t="s">
        <v>10</v>
      </c>
      <c r="F6651" t="b">
        <v>0</v>
      </c>
      <c r="G6651">
        <v>0</v>
      </c>
      <c r="H6651">
        <v>0</v>
      </c>
      <c r="J6651">
        <v>1036741</v>
      </c>
      <c r="K6651" t="s">
        <v>15</v>
      </c>
      <c r="N6651" t="s">
        <v>13</v>
      </c>
      <c r="O6651" t="b">
        <v>0</v>
      </c>
      <c r="P6651">
        <v>0</v>
      </c>
      <c r="Q6651">
        <v>0</v>
      </c>
    </row>
    <row r="6652" spans="1:17">
      <c r="A6652">
        <v>1017172</v>
      </c>
      <c r="B6652" t="s">
        <v>20</v>
      </c>
      <c r="C6652" t="s">
        <v>9</v>
      </c>
      <c r="E6652" t="s">
        <v>10</v>
      </c>
      <c r="F6652" t="b">
        <v>0</v>
      </c>
      <c r="G6652">
        <v>0</v>
      </c>
      <c r="H6652">
        <v>0</v>
      </c>
      <c r="J6652">
        <v>1045464</v>
      </c>
      <c r="K6652" t="s">
        <v>20</v>
      </c>
      <c r="L6652" t="s">
        <v>12</v>
      </c>
      <c r="N6652" t="s">
        <v>13</v>
      </c>
      <c r="O6652" t="b">
        <v>0</v>
      </c>
      <c r="P6652">
        <v>0</v>
      </c>
      <c r="Q6652">
        <v>0</v>
      </c>
    </row>
    <row r="6653" spans="1:17">
      <c r="A6653">
        <v>1011521</v>
      </c>
      <c r="B6653" t="s">
        <v>22</v>
      </c>
      <c r="C6653" t="s">
        <v>12</v>
      </c>
      <c r="E6653" t="s">
        <v>10</v>
      </c>
      <c r="F6653" t="b">
        <v>0</v>
      </c>
      <c r="G6653">
        <v>0</v>
      </c>
      <c r="H6653">
        <v>0</v>
      </c>
      <c r="J6653">
        <v>1023620</v>
      </c>
      <c r="K6653" t="s">
        <v>15</v>
      </c>
      <c r="L6653" t="s">
        <v>12</v>
      </c>
      <c r="N6653" t="s">
        <v>13</v>
      </c>
      <c r="O6653" t="b">
        <v>0</v>
      </c>
      <c r="P6653">
        <v>0</v>
      </c>
      <c r="Q6653">
        <v>0</v>
      </c>
    </row>
    <row r="6654" spans="1:17">
      <c r="A6654">
        <v>1032907</v>
      </c>
      <c r="B6654" t="s">
        <v>15</v>
      </c>
      <c r="C6654" t="s">
        <v>12</v>
      </c>
      <c r="E6654" t="s">
        <v>10</v>
      </c>
      <c r="F6654" t="b">
        <v>0</v>
      </c>
      <c r="G6654">
        <v>0</v>
      </c>
      <c r="H6654">
        <v>0</v>
      </c>
      <c r="J6654">
        <v>1048767</v>
      </c>
      <c r="K6654" t="s">
        <v>20</v>
      </c>
      <c r="L6654" t="s">
        <v>9</v>
      </c>
      <c r="N6654" t="s">
        <v>13</v>
      </c>
      <c r="O6654" t="b">
        <v>0</v>
      </c>
      <c r="P6654">
        <v>0</v>
      </c>
      <c r="Q6654">
        <v>0</v>
      </c>
    </row>
    <row r="6655" spans="1:17">
      <c r="A6655">
        <v>1040478</v>
      </c>
      <c r="B6655" t="s">
        <v>22</v>
      </c>
      <c r="C6655" t="s">
        <v>9</v>
      </c>
      <c r="E6655" t="s">
        <v>10</v>
      </c>
      <c r="F6655" t="b">
        <v>0</v>
      </c>
      <c r="G6655">
        <v>0</v>
      </c>
      <c r="H6655">
        <v>0</v>
      </c>
      <c r="J6655">
        <v>1045626</v>
      </c>
      <c r="K6655" t="s">
        <v>22</v>
      </c>
      <c r="N6655" t="s">
        <v>13</v>
      </c>
      <c r="O6655" t="b">
        <v>0</v>
      </c>
      <c r="P6655">
        <v>0</v>
      </c>
      <c r="Q6655">
        <v>0</v>
      </c>
    </row>
    <row r="6656" spans="1:17">
      <c r="A6656">
        <v>1047381</v>
      </c>
      <c r="B6656" t="s">
        <v>20</v>
      </c>
      <c r="C6656" t="s">
        <v>9</v>
      </c>
      <c r="E6656" t="s">
        <v>10</v>
      </c>
      <c r="F6656" t="b">
        <v>0</v>
      </c>
      <c r="G6656">
        <v>0</v>
      </c>
      <c r="H6656">
        <v>0</v>
      </c>
      <c r="J6656">
        <v>1042898</v>
      </c>
      <c r="K6656" t="s">
        <v>22</v>
      </c>
      <c r="L6656" t="s">
        <v>12</v>
      </c>
      <c r="N6656" t="s">
        <v>13</v>
      </c>
      <c r="O6656" t="b">
        <v>0</v>
      </c>
      <c r="P6656">
        <v>0</v>
      </c>
      <c r="Q6656">
        <v>0</v>
      </c>
    </row>
    <row r="6657" spans="1:17">
      <c r="A6657">
        <v>1002513</v>
      </c>
      <c r="B6657" t="s">
        <v>22</v>
      </c>
      <c r="C6657" t="s">
        <v>12</v>
      </c>
      <c r="E6657" t="s">
        <v>10</v>
      </c>
      <c r="F6657" t="b">
        <v>0</v>
      </c>
      <c r="G6657">
        <v>0</v>
      </c>
      <c r="H6657">
        <v>0</v>
      </c>
      <c r="J6657">
        <v>1016845</v>
      </c>
      <c r="K6657" t="s">
        <v>20</v>
      </c>
      <c r="L6657" t="s">
        <v>12</v>
      </c>
      <c r="N6657" t="s">
        <v>13</v>
      </c>
      <c r="O6657" t="b">
        <v>0</v>
      </c>
      <c r="P6657">
        <v>0</v>
      </c>
      <c r="Q6657">
        <v>0</v>
      </c>
    </row>
    <row r="6658" spans="1:17">
      <c r="A6658">
        <v>1009903</v>
      </c>
      <c r="B6658" t="s">
        <v>20</v>
      </c>
      <c r="C6658" t="s">
        <v>12</v>
      </c>
      <c r="E6658" t="s">
        <v>10</v>
      </c>
      <c r="F6658" t="b">
        <v>0</v>
      </c>
      <c r="G6658">
        <v>0</v>
      </c>
      <c r="H6658">
        <v>0</v>
      </c>
      <c r="J6658">
        <v>1002265</v>
      </c>
      <c r="K6658" t="s">
        <v>15</v>
      </c>
      <c r="L6658" t="s">
        <v>9</v>
      </c>
      <c r="N6658" t="s">
        <v>13</v>
      </c>
      <c r="O6658" t="b">
        <v>0</v>
      </c>
      <c r="P6658">
        <v>0</v>
      </c>
      <c r="Q6658">
        <v>0</v>
      </c>
    </row>
    <row r="6659" spans="1:17">
      <c r="A6659">
        <v>1042639</v>
      </c>
      <c r="B6659" t="s">
        <v>20</v>
      </c>
      <c r="C6659" t="s">
        <v>12</v>
      </c>
      <c r="E6659" t="s">
        <v>10</v>
      </c>
      <c r="F6659" t="b">
        <v>0</v>
      </c>
      <c r="G6659">
        <v>0</v>
      </c>
      <c r="H6659">
        <v>0</v>
      </c>
      <c r="J6659">
        <v>1000340</v>
      </c>
      <c r="K6659" t="s">
        <v>20</v>
      </c>
      <c r="L6659" t="s">
        <v>9</v>
      </c>
      <c r="N6659" t="s">
        <v>13</v>
      </c>
      <c r="O6659" t="b">
        <v>0</v>
      </c>
      <c r="P6659">
        <v>0</v>
      </c>
      <c r="Q6659">
        <v>0</v>
      </c>
    </row>
    <row r="6660" spans="1:17">
      <c r="A6660">
        <v>1017785</v>
      </c>
      <c r="B6660" t="s">
        <v>22</v>
      </c>
      <c r="C6660" t="s">
        <v>9</v>
      </c>
      <c r="E6660" t="s">
        <v>10</v>
      </c>
      <c r="F6660" t="b">
        <v>0</v>
      </c>
      <c r="G6660">
        <v>0</v>
      </c>
      <c r="H6660">
        <v>0</v>
      </c>
      <c r="J6660">
        <v>1040283</v>
      </c>
      <c r="K6660" t="s">
        <v>15</v>
      </c>
      <c r="L6660" t="s">
        <v>9</v>
      </c>
      <c r="N6660" t="s">
        <v>13</v>
      </c>
      <c r="O6660" t="b">
        <v>0</v>
      </c>
      <c r="P6660">
        <v>0</v>
      </c>
      <c r="Q6660">
        <v>0</v>
      </c>
    </row>
    <row r="6661" spans="1:17">
      <c r="A6661">
        <v>1005404</v>
      </c>
      <c r="B6661" t="s">
        <v>15</v>
      </c>
      <c r="C6661" t="s">
        <v>12</v>
      </c>
      <c r="E6661" t="s">
        <v>10</v>
      </c>
      <c r="F6661" t="b">
        <v>0</v>
      </c>
      <c r="G6661">
        <v>0</v>
      </c>
      <c r="H6661">
        <v>0</v>
      </c>
      <c r="J6661">
        <v>1045411</v>
      </c>
      <c r="K6661" t="s">
        <v>18</v>
      </c>
      <c r="L6661" t="s">
        <v>9</v>
      </c>
      <c r="N6661" t="s">
        <v>13</v>
      </c>
      <c r="O6661" t="b">
        <v>0</v>
      </c>
      <c r="P6661">
        <v>0</v>
      </c>
      <c r="Q6661">
        <v>0</v>
      </c>
    </row>
    <row r="6662" spans="1:17">
      <c r="A6662">
        <v>1039160</v>
      </c>
      <c r="B6662" t="s">
        <v>28</v>
      </c>
      <c r="C6662" t="s">
        <v>12</v>
      </c>
      <c r="E6662" t="s">
        <v>10</v>
      </c>
      <c r="F6662" t="b">
        <v>0</v>
      </c>
      <c r="G6662">
        <v>0</v>
      </c>
      <c r="H6662">
        <v>0</v>
      </c>
      <c r="J6662">
        <v>1036072</v>
      </c>
      <c r="K6662" t="s">
        <v>8</v>
      </c>
      <c r="L6662" t="s">
        <v>9</v>
      </c>
      <c r="N6662" t="s">
        <v>13</v>
      </c>
      <c r="O6662" t="b">
        <v>0</v>
      </c>
      <c r="P6662">
        <v>0</v>
      </c>
      <c r="Q6662">
        <v>0</v>
      </c>
    </row>
    <row r="6663" spans="1:17">
      <c r="A6663">
        <v>1016202</v>
      </c>
      <c r="B6663" t="s">
        <v>31</v>
      </c>
      <c r="C6663" t="s">
        <v>12</v>
      </c>
      <c r="E6663" t="s">
        <v>10</v>
      </c>
      <c r="F6663" t="b">
        <v>0</v>
      </c>
      <c r="G6663">
        <v>0</v>
      </c>
      <c r="H6663">
        <v>0</v>
      </c>
      <c r="J6663">
        <v>1019682</v>
      </c>
      <c r="K6663" t="s">
        <v>15</v>
      </c>
      <c r="N6663" t="s">
        <v>13</v>
      </c>
      <c r="O6663" t="b">
        <v>0</v>
      </c>
      <c r="P6663">
        <v>0</v>
      </c>
      <c r="Q6663">
        <v>0</v>
      </c>
    </row>
    <row r="6664" spans="1:17">
      <c r="A6664">
        <v>1003716</v>
      </c>
      <c r="B6664" t="s">
        <v>18</v>
      </c>
      <c r="C6664" t="s">
        <v>12</v>
      </c>
      <c r="E6664" t="s">
        <v>10</v>
      </c>
      <c r="F6664" t="b">
        <v>0</v>
      </c>
      <c r="G6664">
        <v>0</v>
      </c>
      <c r="H6664">
        <v>0</v>
      </c>
      <c r="J6664">
        <v>1007601</v>
      </c>
      <c r="K6664" t="s">
        <v>28</v>
      </c>
      <c r="L6664" t="s">
        <v>12</v>
      </c>
      <c r="N6664" t="s">
        <v>13</v>
      </c>
      <c r="O6664" t="b">
        <v>0</v>
      </c>
      <c r="P6664">
        <v>0</v>
      </c>
      <c r="Q6664">
        <v>0</v>
      </c>
    </row>
    <row r="6665" spans="1:17">
      <c r="A6665">
        <v>1032779</v>
      </c>
      <c r="B6665" t="s">
        <v>8</v>
      </c>
      <c r="C6665" t="s">
        <v>12</v>
      </c>
      <c r="E6665" t="s">
        <v>10</v>
      </c>
      <c r="F6665" t="b">
        <v>0</v>
      </c>
      <c r="G6665">
        <v>0</v>
      </c>
      <c r="H6665">
        <v>0</v>
      </c>
      <c r="J6665">
        <v>1046489</v>
      </c>
      <c r="K6665" t="s">
        <v>20</v>
      </c>
      <c r="N6665" t="s">
        <v>13</v>
      </c>
      <c r="O6665" t="b">
        <v>0</v>
      </c>
      <c r="P6665">
        <v>0</v>
      </c>
      <c r="Q6665">
        <v>0</v>
      </c>
    </row>
    <row r="6666" spans="1:17">
      <c r="A6666">
        <v>1044875</v>
      </c>
      <c r="B6666" t="s">
        <v>22</v>
      </c>
      <c r="C6666" t="s">
        <v>9</v>
      </c>
      <c r="E6666" t="s">
        <v>10</v>
      </c>
      <c r="F6666" t="b">
        <v>0</v>
      </c>
      <c r="G6666">
        <v>0</v>
      </c>
      <c r="H6666">
        <v>0</v>
      </c>
      <c r="J6666">
        <v>1048585</v>
      </c>
      <c r="K6666" t="s">
        <v>15</v>
      </c>
      <c r="L6666" t="s">
        <v>12</v>
      </c>
      <c r="N6666" t="s">
        <v>13</v>
      </c>
      <c r="O6666" t="b">
        <v>0</v>
      </c>
      <c r="P6666">
        <v>0</v>
      </c>
      <c r="Q6666">
        <v>0</v>
      </c>
    </row>
    <row r="6667" spans="1:17">
      <c r="A6667">
        <v>1003620</v>
      </c>
      <c r="B6667" t="s">
        <v>22</v>
      </c>
      <c r="E6667" t="s">
        <v>10</v>
      </c>
      <c r="F6667" t="b">
        <v>0</v>
      </c>
      <c r="G6667">
        <v>0</v>
      </c>
      <c r="H6667">
        <v>0</v>
      </c>
      <c r="J6667">
        <v>1044745</v>
      </c>
      <c r="K6667" t="s">
        <v>22</v>
      </c>
      <c r="L6667" t="s">
        <v>12</v>
      </c>
      <c r="N6667" t="s">
        <v>13</v>
      </c>
      <c r="O6667" t="b">
        <v>0</v>
      </c>
      <c r="P6667">
        <v>0</v>
      </c>
      <c r="Q6667">
        <v>0</v>
      </c>
    </row>
    <row r="6668" spans="1:17">
      <c r="A6668">
        <v>1049542</v>
      </c>
      <c r="B6668" t="s">
        <v>15</v>
      </c>
      <c r="C6668" t="s">
        <v>12</v>
      </c>
      <c r="E6668" t="s">
        <v>10</v>
      </c>
      <c r="F6668" t="b">
        <v>0</v>
      </c>
      <c r="G6668">
        <v>0</v>
      </c>
      <c r="H6668">
        <v>0</v>
      </c>
      <c r="J6668">
        <v>1017180</v>
      </c>
      <c r="K6668" t="s">
        <v>20</v>
      </c>
      <c r="L6668" t="s">
        <v>9</v>
      </c>
      <c r="N6668" t="s">
        <v>13</v>
      </c>
      <c r="O6668" t="b">
        <v>0</v>
      </c>
      <c r="P6668">
        <v>0</v>
      </c>
      <c r="Q6668">
        <v>0</v>
      </c>
    </row>
    <row r="6669" spans="1:17">
      <c r="A6669">
        <v>1032126</v>
      </c>
      <c r="B6669" t="s">
        <v>8</v>
      </c>
      <c r="E6669" t="s">
        <v>10</v>
      </c>
      <c r="F6669" t="b">
        <v>0</v>
      </c>
      <c r="G6669">
        <v>0</v>
      </c>
      <c r="H6669">
        <v>0</v>
      </c>
      <c r="J6669">
        <v>1008026</v>
      </c>
      <c r="K6669" t="s">
        <v>20</v>
      </c>
      <c r="L6669" t="s">
        <v>9</v>
      </c>
      <c r="N6669" t="s">
        <v>13</v>
      </c>
      <c r="O6669" t="b">
        <v>0</v>
      </c>
      <c r="P6669">
        <v>0</v>
      </c>
      <c r="Q6669">
        <v>0</v>
      </c>
    </row>
    <row r="6670" spans="1:17">
      <c r="A6670">
        <v>1006567</v>
      </c>
      <c r="B6670" t="s">
        <v>20</v>
      </c>
      <c r="E6670" t="s">
        <v>10</v>
      </c>
      <c r="F6670" t="b">
        <v>0</v>
      </c>
      <c r="G6670">
        <v>0</v>
      </c>
      <c r="H6670">
        <v>0</v>
      </c>
      <c r="J6670">
        <v>1048580</v>
      </c>
      <c r="K6670" t="s">
        <v>22</v>
      </c>
      <c r="L6670" t="s">
        <v>12</v>
      </c>
      <c r="N6670" t="s">
        <v>13</v>
      </c>
      <c r="O6670" t="b">
        <v>0</v>
      </c>
      <c r="P6670">
        <v>0</v>
      </c>
      <c r="Q6670">
        <v>0</v>
      </c>
    </row>
    <row r="6671" spans="1:17">
      <c r="A6671">
        <v>1034961</v>
      </c>
      <c r="B6671" t="s">
        <v>20</v>
      </c>
      <c r="C6671" t="s">
        <v>9</v>
      </c>
      <c r="E6671" t="s">
        <v>10</v>
      </c>
      <c r="F6671" t="b">
        <v>0</v>
      </c>
      <c r="G6671">
        <v>0</v>
      </c>
      <c r="H6671">
        <v>0</v>
      </c>
      <c r="J6671">
        <v>1046456</v>
      </c>
      <c r="K6671" t="s">
        <v>28</v>
      </c>
      <c r="L6671" t="s">
        <v>12</v>
      </c>
      <c r="N6671" t="s">
        <v>13</v>
      </c>
      <c r="O6671" t="b">
        <v>0</v>
      </c>
      <c r="P6671">
        <v>0</v>
      </c>
      <c r="Q6671">
        <v>0</v>
      </c>
    </row>
    <row r="6672" spans="1:17">
      <c r="A6672">
        <v>1012935</v>
      </c>
      <c r="B6672" t="s">
        <v>20</v>
      </c>
      <c r="C6672" t="s">
        <v>9</v>
      </c>
      <c r="E6672" t="s">
        <v>10</v>
      </c>
      <c r="F6672" t="b">
        <v>0</v>
      </c>
      <c r="G6672">
        <v>0</v>
      </c>
      <c r="H6672">
        <v>0</v>
      </c>
      <c r="J6672">
        <v>1034212</v>
      </c>
      <c r="K6672" t="s">
        <v>8</v>
      </c>
      <c r="L6672" t="s">
        <v>9</v>
      </c>
      <c r="N6672" t="s">
        <v>13</v>
      </c>
      <c r="O6672" t="b">
        <v>0</v>
      </c>
      <c r="P6672">
        <v>0</v>
      </c>
      <c r="Q6672">
        <v>0</v>
      </c>
    </row>
    <row r="6673" spans="1:17">
      <c r="A6673">
        <v>1000198</v>
      </c>
      <c r="B6673" t="s">
        <v>20</v>
      </c>
      <c r="C6673" t="s">
        <v>12</v>
      </c>
      <c r="E6673" t="s">
        <v>10</v>
      </c>
      <c r="F6673" t="b">
        <v>0</v>
      </c>
      <c r="G6673">
        <v>0</v>
      </c>
      <c r="H6673">
        <v>0</v>
      </c>
      <c r="J6673">
        <v>1046977</v>
      </c>
      <c r="K6673" t="s">
        <v>22</v>
      </c>
      <c r="L6673" t="s">
        <v>9</v>
      </c>
      <c r="N6673" t="s">
        <v>13</v>
      </c>
      <c r="O6673" t="b">
        <v>0</v>
      </c>
      <c r="P6673">
        <v>0</v>
      </c>
      <c r="Q6673">
        <v>0</v>
      </c>
    </row>
    <row r="6674" spans="1:17">
      <c r="A6674">
        <v>1045349</v>
      </c>
      <c r="B6674" t="s">
        <v>22</v>
      </c>
      <c r="C6674" t="s">
        <v>12</v>
      </c>
      <c r="E6674" t="s">
        <v>10</v>
      </c>
      <c r="F6674" t="b">
        <v>0</v>
      </c>
      <c r="G6674">
        <v>0</v>
      </c>
      <c r="H6674">
        <v>0</v>
      </c>
      <c r="J6674">
        <v>1042773</v>
      </c>
      <c r="K6674" t="s">
        <v>20</v>
      </c>
      <c r="L6674" t="s">
        <v>12</v>
      </c>
      <c r="N6674" t="s">
        <v>13</v>
      </c>
      <c r="O6674" t="b">
        <v>0</v>
      </c>
      <c r="P6674">
        <v>0</v>
      </c>
      <c r="Q6674">
        <v>0</v>
      </c>
    </row>
    <row r="6675" spans="1:17">
      <c r="A6675">
        <v>1008152</v>
      </c>
      <c r="B6675" t="s">
        <v>61</v>
      </c>
      <c r="C6675" t="s">
        <v>12</v>
      </c>
      <c r="E6675" t="s">
        <v>10</v>
      </c>
      <c r="F6675" t="b">
        <v>0</v>
      </c>
      <c r="G6675">
        <v>0</v>
      </c>
      <c r="H6675">
        <v>0</v>
      </c>
      <c r="J6675">
        <v>1013528</v>
      </c>
      <c r="K6675" t="s">
        <v>8</v>
      </c>
      <c r="N6675" t="s">
        <v>13</v>
      </c>
      <c r="O6675" t="b">
        <v>0</v>
      </c>
      <c r="P6675">
        <v>0</v>
      </c>
      <c r="Q6675">
        <v>0</v>
      </c>
    </row>
    <row r="6676" spans="1:17">
      <c r="A6676">
        <v>1001447</v>
      </c>
      <c r="B6676" t="s">
        <v>28</v>
      </c>
      <c r="C6676" t="s">
        <v>9</v>
      </c>
      <c r="E6676" t="s">
        <v>10</v>
      </c>
      <c r="F6676" t="b">
        <v>0</v>
      </c>
      <c r="G6676">
        <v>0</v>
      </c>
      <c r="H6676">
        <v>0</v>
      </c>
      <c r="J6676">
        <v>1011910</v>
      </c>
      <c r="K6676" t="s">
        <v>20</v>
      </c>
      <c r="L6676" t="s">
        <v>9</v>
      </c>
      <c r="N6676" t="s">
        <v>13</v>
      </c>
      <c r="O6676" t="b">
        <v>0</v>
      </c>
      <c r="P6676">
        <v>0</v>
      </c>
      <c r="Q6676">
        <v>0</v>
      </c>
    </row>
    <row r="6677" spans="1:17">
      <c r="A6677">
        <v>1049371</v>
      </c>
      <c r="B6677" t="s">
        <v>8</v>
      </c>
      <c r="C6677" t="s">
        <v>12</v>
      </c>
      <c r="E6677" t="s">
        <v>10</v>
      </c>
      <c r="F6677" t="b">
        <v>0</v>
      </c>
      <c r="G6677">
        <v>0</v>
      </c>
      <c r="H6677">
        <v>0</v>
      </c>
      <c r="J6677">
        <v>1011532</v>
      </c>
      <c r="K6677" t="s">
        <v>20</v>
      </c>
      <c r="N6677" t="s">
        <v>13</v>
      </c>
      <c r="O6677" t="b">
        <v>0</v>
      </c>
      <c r="P6677">
        <v>0</v>
      </c>
      <c r="Q6677">
        <v>0</v>
      </c>
    </row>
    <row r="6678" spans="1:17">
      <c r="A6678">
        <v>1049673</v>
      </c>
      <c r="B6678" t="s">
        <v>22</v>
      </c>
      <c r="C6678" t="s">
        <v>12</v>
      </c>
      <c r="E6678" t="s">
        <v>10</v>
      </c>
      <c r="F6678" t="b">
        <v>0</v>
      </c>
      <c r="G6678">
        <v>0</v>
      </c>
      <c r="H6678">
        <v>0</v>
      </c>
      <c r="J6678">
        <v>1023372</v>
      </c>
      <c r="K6678" t="s">
        <v>36</v>
      </c>
      <c r="L6678" t="s">
        <v>12</v>
      </c>
      <c r="N6678" t="s">
        <v>13</v>
      </c>
      <c r="O6678" t="b">
        <v>0</v>
      </c>
      <c r="P6678">
        <v>0</v>
      </c>
      <c r="Q6678">
        <v>0</v>
      </c>
    </row>
    <row r="6679" spans="1:17">
      <c r="A6679">
        <v>1031683</v>
      </c>
      <c r="B6679" t="s">
        <v>18</v>
      </c>
      <c r="C6679" t="s">
        <v>9</v>
      </c>
      <c r="E6679" t="s">
        <v>10</v>
      </c>
      <c r="F6679" t="b">
        <v>0</v>
      </c>
      <c r="G6679">
        <v>0</v>
      </c>
      <c r="H6679">
        <v>0</v>
      </c>
      <c r="J6679">
        <v>1019555</v>
      </c>
      <c r="K6679" t="s">
        <v>20</v>
      </c>
      <c r="L6679" t="s">
        <v>12</v>
      </c>
      <c r="N6679" t="s">
        <v>13</v>
      </c>
      <c r="O6679" t="b">
        <v>0</v>
      </c>
      <c r="P6679">
        <v>0</v>
      </c>
      <c r="Q6679">
        <v>0</v>
      </c>
    </row>
    <row r="6680" spans="1:17">
      <c r="A6680">
        <v>1028041</v>
      </c>
      <c r="B6680" t="s">
        <v>20</v>
      </c>
      <c r="C6680" t="s">
        <v>12</v>
      </c>
      <c r="E6680" t="s">
        <v>10</v>
      </c>
      <c r="F6680" t="b">
        <v>0</v>
      </c>
      <c r="G6680">
        <v>0</v>
      </c>
      <c r="H6680">
        <v>0</v>
      </c>
      <c r="J6680">
        <v>1037784</v>
      </c>
      <c r="K6680" t="s">
        <v>20</v>
      </c>
      <c r="L6680" t="s">
        <v>12</v>
      </c>
      <c r="N6680" t="s">
        <v>13</v>
      </c>
      <c r="O6680" t="b">
        <v>0</v>
      </c>
      <c r="P6680">
        <v>0</v>
      </c>
      <c r="Q6680">
        <v>0</v>
      </c>
    </row>
    <row r="6681" spans="1:17">
      <c r="A6681">
        <v>1001190</v>
      </c>
      <c r="B6681" t="s">
        <v>15</v>
      </c>
      <c r="C6681" t="s">
        <v>9</v>
      </c>
      <c r="E6681" t="s">
        <v>10</v>
      </c>
      <c r="F6681" t="b">
        <v>0</v>
      </c>
      <c r="G6681">
        <v>0</v>
      </c>
      <c r="H6681">
        <v>0</v>
      </c>
      <c r="J6681">
        <v>1016338</v>
      </c>
      <c r="K6681" t="s">
        <v>20</v>
      </c>
      <c r="L6681" t="s">
        <v>30</v>
      </c>
      <c r="N6681" t="s">
        <v>13</v>
      </c>
      <c r="O6681" t="b">
        <v>0</v>
      </c>
      <c r="P6681">
        <v>0</v>
      </c>
      <c r="Q6681">
        <v>0</v>
      </c>
    </row>
    <row r="6682" spans="1:17">
      <c r="A6682">
        <v>1011214</v>
      </c>
      <c r="B6682" t="s">
        <v>36</v>
      </c>
      <c r="C6682" t="s">
        <v>12</v>
      </c>
      <c r="E6682" t="s">
        <v>10</v>
      </c>
      <c r="F6682" t="b">
        <v>0</v>
      </c>
      <c r="G6682">
        <v>0</v>
      </c>
      <c r="H6682">
        <v>0</v>
      </c>
      <c r="J6682">
        <v>1024484</v>
      </c>
      <c r="K6682" t="s">
        <v>15</v>
      </c>
      <c r="L6682" t="s">
        <v>9</v>
      </c>
      <c r="N6682" t="s">
        <v>13</v>
      </c>
      <c r="O6682" t="b">
        <v>0</v>
      </c>
      <c r="P6682">
        <v>0</v>
      </c>
      <c r="Q6682">
        <v>0</v>
      </c>
    </row>
    <row r="6683" spans="1:17">
      <c r="A6683">
        <v>1042446</v>
      </c>
      <c r="B6683" t="s">
        <v>20</v>
      </c>
      <c r="C6683" t="s">
        <v>30</v>
      </c>
      <c r="E6683" t="s">
        <v>10</v>
      </c>
      <c r="F6683" t="b">
        <v>0</v>
      </c>
      <c r="G6683">
        <v>0</v>
      </c>
      <c r="H6683">
        <v>0</v>
      </c>
      <c r="J6683">
        <v>1005866</v>
      </c>
      <c r="K6683" t="s">
        <v>20</v>
      </c>
      <c r="L6683" t="s">
        <v>9</v>
      </c>
      <c r="N6683" t="s">
        <v>13</v>
      </c>
      <c r="O6683" t="b">
        <v>0</v>
      </c>
      <c r="P6683">
        <v>0</v>
      </c>
      <c r="Q6683">
        <v>0</v>
      </c>
    </row>
    <row r="6684" spans="1:17">
      <c r="A6684">
        <v>1002362</v>
      </c>
      <c r="B6684" t="s">
        <v>18</v>
      </c>
      <c r="C6684" t="s">
        <v>9</v>
      </c>
      <c r="E6684" t="s">
        <v>10</v>
      </c>
      <c r="F6684" t="b">
        <v>0</v>
      </c>
      <c r="G6684">
        <v>0</v>
      </c>
      <c r="H6684">
        <v>0</v>
      </c>
      <c r="J6684">
        <v>1033420</v>
      </c>
      <c r="K6684" t="s">
        <v>22</v>
      </c>
      <c r="L6684" t="s">
        <v>9</v>
      </c>
      <c r="N6684" t="s">
        <v>13</v>
      </c>
      <c r="O6684" t="b">
        <v>0</v>
      </c>
      <c r="P6684">
        <v>0</v>
      </c>
      <c r="Q6684">
        <v>0</v>
      </c>
    </row>
    <row r="6685" spans="1:17">
      <c r="A6685">
        <v>1011390</v>
      </c>
      <c r="B6685" t="s">
        <v>8</v>
      </c>
      <c r="C6685" t="s">
        <v>12</v>
      </c>
      <c r="E6685" t="s">
        <v>10</v>
      </c>
      <c r="F6685" t="b">
        <v>0</v>
      </c>
      <c r="G6685">
        <v>0</v>
      </c>
      <c r="H6685">
        <v>0</v>
      </c>
      <c r="J6685">
        <v>1004030</v>
      </c>
      <c r="K6685" t="s">
        <v>36</v>
      </c>
      <c r="L6685" t="s">
        <v>9</v>
      </c>
      <c r="N6685" t="s">
        <v>13</v>
      </c>
      <c r="O6685" t="b">
        <v>0</v>
      </c>
      <c r="P6685">
        <v>0</v>
      </c>
      <c r="Q6685">
        <v>0</v>
      </c>
    </row>
    <row r="6686" spans="1:17">
      <c r="A6686">
        <v>1045834</v>
      </c>
      <c r="B6686" t="s">
        <v>20</v>
      </c>
      <c r="E6686" t="s">
        <v>10</v>
      </c>
      <c r="F6686" t="b">
        <v>0</v>
      </c>
      <c r="G6686">
        <v>0</v>
      </c>
      <c r="H6686">
        <v>0</v>
      </c>
      <c r="J6686">
        <v>1001866</v>
      </c>
      <c r="K6686" t="s">
        <v>20</v>
      </c>
      <c r="L6686" t="s">
        <v>30</v>
      </c>
      <c r="N6686" t="s">
        <v>13</v>
      </c>
      <c r="O6686" t="b">
        <v>0</v>
      </c>
      <c r="P6686">
        <v>0</v>
      </c>
      <c r="Q6686">
        <v>0</v>
      </c>
    </row>
    <row r="6687" spans="1:17">
      <c r="A6687">
        <v>1035541</v>
      </c>
      <c r="B6687" t="s">
        <v>20</v>
      </c>
      <c r="C6687" t="s">
        <v>12</v>
      </c>
      <c r="E6687" t="s">
        <v>10</v>
      </c>
      <c r="F6687" t="b">
        <v>0</v>
      </c>
      <c r="G6687">
        <v>0</v>
      </c>
      <c r="H6687">
        <v>0</v>
      </c>
      <c r="J6687">
        <v>1011193</v>
      </c>
      <c r="K6687" t="s">
        <v>36</v>
      </c>
      <c r="L6687" t="s">
        <v>9</v>
      </c>
      <c r="N6687" t="s">
        <v>13</v>
      </c>
      <c r="O6687" t="b">
        <v>0</v>
      </c>
      <c r="P6687">
        <v>0</v>
      </c>
      <c r="Q6687">
        <v>0</v>
      </c>
    </row>
    <row r="6688" spans="1:17">
      <c r="A6688">
        <v>1031102</v>
      </c>
      <c r="B6688" t="s">
        <v>31</v>
      </c>
      <c r="E6688" t="s">
        <v>10</v>
      </c>
      <c r="F6688" t="b">
        <v>0</v>
      </c>
      <c r="G6688">
        <v>0</v>
      </c>
      <c r="H6688">
        <v>0</v>
      </c>
      <c r="J6688">
        <v>1006011</v>
      </c>
      <c r="K6688" t="s">
        <v>18</v>
      </c>
      <c r="L6688" t="s">
        <v>9</v>
      </c>
      <c r="N6688" t="s">
        <v>13</v>
      </c>
      <c r="O6688" t="b">
        <v>0</v>
      </c>
      <c r="P6688">
        <v>0</v>
      </c>
      <c r="Q6688">
        <v>0</v>
      </c>
    </row>
    <row r="6689" spans="1:17">
      <c r="A6689">
        <v>1007336</v>
      </c>
      <c r="B6689" t="s">
        <v>8</v>
      </c>
      <c r="C6689" t="s">
        <v>12</v>
      </c>
      <c r="E6689" t="s">
        <v>10</v>
      </c>
      <c r="F6689" t="b">
        <v>0</v>
      </c>
      <c r="G6689">
        <v>0</v>
      </c>
      <c r="H6689">
        <v>0</v>
      </c>
      <c r="J6689">
        <v>1045034</v>
      </c>
      <c r="K6689" t="s">
        <v>22</v>
      </c>
      <c r="L6689" t="s">
        <v>9</v>
      </c>
      <c r="N6689" t="s">
        <v>13</v>
      </c>
      <c r="O6689" t="b">
        <v>0</v>
      </c>
      <c r="P6689">
        <v>0</v>
      </c>
      <c r="Q6689">
        <v>0</v>
      </c>
    </row>
    <row r="6690" spans="1:17">
      <c r="A6690">
        <v>1042410</v>
      </c>
      <c r="B6690" t="s">
        <v>18</v>
      </c>
      <c r="E6690" t="s">
        <v>10</v>
      </c>
      <c r="F6690" t="b">
        <v>0</v>
      </c>
      <c r="G6690">
        <v>0</v>
      </c>
      <c r="H6690">
        <v>0</v>
      </c>
      <c r="J6690">
        <v>1001456</v>
      </c>
      <c r="K6690" t="s">
        <v>31</v>
      </c>
      <c r="N6690" t="s">
        <v>13</v>
      </c>
      <c r="O6690" t="b">
        <v>0</v>
      </c>
      <c r="P6690">
        <v>0</v>
      </c>
      <c r="Q6690">
        <v>0</v>
      </c>
    </row>
    <row r="6691" spans="1:17">
      <c r="A6691">
        <v>1028240</v>
      </c>
      <c r="B6691" t="s">
        <v>11</v>
      </c>
      <c r="C6691" t="s">
        <v>9</v>
      </c>
      <c r="E6691" t="s">
        <v>10</v>
      </c>
      <c r="F6691" t="b">
        <v>0</v>
      </c>
      <c r="G6691">
        <v>0</v>
      </c>
      <c r="H6691">
        <v>0</v>
      </c>
      <c r="J6691">
        <v>1010448</v>
      </c>
      <c r="K6691" t="s">
        <v>22</v>
      </c>
      <c r="L6691" t="s">
        <v>9</v>
      </c>
      <c r="N6691" t="s">
        <v>13</v>
      </c>
      <c r="O6691" t="b">
        <v>0</v>
      </c>
      <c r="P6691">
        <v>0</v>
      </c>
      <c r="Q6691">
        <v>0</v>
      </c>
    </row>
    <row r="6692" spans="1:17">
      <c r="A6692">
        <v>1021071</v>
      </c>
      <c r="B6692" t="s">
        <v>20</v>
      </c>
      <c r="E6692" t="s">
        <v>10</v>
      </c>
      <c r="F6692" t="b">
        <v>0</v>
      </c>
      <c r="G6692">
        <v>0</v>
      </c>
      <c r="H6692">
        <v>0</v>
      </c>
      <c r="J6692">
        <v>1028704</v>
      </c>
      <c r="K6692" t="s">
        <v>31</v>
      </c>
      <c r="L6692" t="s">
        <v>12</v>
      </c>
      <c r="N6692" t="s">
        <v>13</v>
      </c>
      <c r="O6692" t="b">
        <v>0</v>
      </c>
      <c r="P6692">
        <v>0</v>
      </c>
      <c r="Q6692">
        <v>0</v>
      </c>
    </row>
    <row r="6693" spans="1:17">
      <c r="A6693">
        <v>1020663</v>
      </c>
      <c r="B6693" t="s">
        <v>22</v>
      </c>
      <c r="C6693" t="s">
        <v>12</v>
      </c>
      <c r="E6693" t="s">
        <v>10</v>
      </c>
      <c r="F6693" t="b">
        <v>0</v>
      </c>
      <c r="G6693">
        <v>0</v>
      </c>
      <c r="H6693">
        <v>0</v>
      </c>
      <c r="J6693">
        <v>1041020</v>
      </c>
      <c r="K6693" t="s">
        <v>31</v>
      </c>
      <c r="L6693" t="s">
        <v>9</v>
      </c>
      <c r="N6693" t="s">
        <v>13</v>
      </c>
      <c r="O6693" t="b">
        <v>0</v>
      </c>
      <c r="P6693">
        <v>0</v>
      </c>
      <c r="Q6693">
        <v>0</v>
      </c>
    </row>
    <row r="6694" spans="1:17">
      <c r="A6694">
        <v>1041602</v>
      </c>
      <c r="E6694" t="s">
        <v>10</v>
      </c>
      <c r="F6694" t="b">
        <v>0</v>
      </c>
      <c r="G6694">
        <v>0</v>
      </c>
      <c r="H6694">
        <v>0</v>
      </c>
      <c r="J6694">
        <v>1009685</v>
      </c>
      <c r="K6694" t="s">
        <v>8</v>
      </c>
      <c r="L6694" t="s">
        <v>12</v>
      </c>
      <c r="N6694" t="s">
        <v>13</v>
      </c>
      <c r="O6694" t="b">
        <v>0</v>
      </c>
      <c r="P6694">
        <v>0</v>
      </c>
      <c r="Q6694">
        <v>0</v>
      </c>
    </row>
    <row r="6695" spans="1:17">
      <c r="A6695">
        <v>1043441</v>
      </c>
      <c r="B6695" t="s">
        <v>20</v>
      </c>
      <c r="C6695" t="s">
        <v>12</v>
      </c>
      <c r="E6695" t="s">
        <v>10</v>
      </c>
      <c r="F6695" t="b">
        <v>0</v>
      </c>
      <c r="G6695">
        <v>0</v>
      </c>
      <c r="H6695">
        <v>0</v>
      </c>
      <c r="J6695">
        <v>1036871</v>
      </c>
      <c r="K6695" t="s">
        <v>8</v>
      </c>
      <c r="L6695" t="s">
        <v>12</v>
      </c>
      <c r="N6695" t="s">
        <v>13</v>
      </c>
      <c r="O6695" t="b">
        <v>0</v>
      </c>
      <c r="P6695">
        <v>0</v>
      </c>
      <c r="Q6695">
        <v>0</v>
      </c>
    </row>
    <row r="6696" spans="1:17">
      <c r="A6696">
        <v>1036880</v>
      </c>
      <c r="B6696" t="s">
        <v>22</v>
      </c>
      <c r="C6696" t="s">
        <v>9</v>
      </c>
      <c r="E6696" t="s">
        <v>10</v>
      </c>
      <c r="F6696" t="b">
        <v>0</v>
      </c>
      <c r="G6696">
        <v>0</v>
      </c>
      <c r="H6696">
        <v>0</v>
      </c>
      <c r="J6696">
        <v>1025417</v>
      </c>
      <c r="K6696" t="s">
        <v>20</v>
      </c>
      <c r="N6696" t="s">
        <v>13</v>
      </c>
      <c r="O6696" t="b">
        <v>0</v>
      </c>
      <c r="P6696">
        <v>0</v>
      </c>
      <c r="Q6696">
        <v>0</v>
      </c>
    </row>
    <row r="6697" spans="1:17">
      <c r="A6697">
        <v>1047531</v>
      </c>
      <c r="B6697" t="s">
        <v>22</v>
      </c>
      <c r="C6697" t="s">
        <v>12</v>
      </c>
      <c r="E6697" t="s">
        <v>10</v>
      </c>
      <c r="F6697" t="b">
        <v>0</v>
      </c>
      <c r="G6697">
        <v>0</v>
      </c>
      <c r="H6697">
        <v>0</v>
      </c>
      <c r="J6697">
        <v>1003005</v>
      </c>
      <c r="K6697" t="s">
        <v>20</v>
      </c>
      <c r="L6697" t="s">
        <v>9</v>
      </c>
      <c r="N6697" t="s">
        <v>13</v>
      </c>
      <c r="O6697" t="b">
        <v>0</v>
      </c>
      <c r="P6697">
        <v>0</v>
      </c>
      <c r="Q6697">
        <v>0</v>
      </c>
    </row>
    <row r="6698" spans="1:17">
      <c r="A6698">
        <v>1049612</v>
      </c>
      <c r="B6698" t="s">
        <v>8</v>
      </c>
      <c r="C6698" t="s">
        <v>9</v>
      </c>
      <c r="E6698" t="s">
        <v>10</v>
      </c>
      <c r="F6698" t="b">
        <v>0</v>
      </c>
      <c r="G6698">
        <v>0</v>
      </c>
      <c r="H6698">
        <v>0</v>
      </c>
      <c r="J6698">
        <v>1019125</v>
      </c>
      <c r="K6698" t="s">
        <v>20</v>
      </c>
      <c r="L6698" t="s">
        <v>12</v>
      </c>
      <c r="N6698" t="s">
        <v>13</v>
      </c>
      <c r="O6698" t="b">
        <v>0</v>
      </c>
      <c r="P6698">
        <v>0</v>
      </c>
      <c r="Q6698">
        <v>0</v>
      </c>
    </row>
    <row r="6699" spans="1:17">
      <c r="A6699">
        <v>1003629</v>
      </c>
      <c r="B6699" t="s">
        <v>8</v>
      </c>
      <c r="E6699" t="s">
        <v>10</v>
      </c>
      <c r="F6699" t="b">
        <v>0</v>
      </c>
      <c r="G6699">
        <v>0</v>
      </c>
      <c r="H6699">
        <v>0</v>
      </c>
      <c r="J6699">
        <v>1018598</v>
      </c>
      <c r="K6699" t="s">
        <v>20</v>
      </c>
      <c r="L6699" t="s">
        <v>12</v>
      </c>
      <c r="N6699" t="s">
        <v>13</v>
      </c>
      <c r="O6699" t="b">
        <v>0</v>
      </c>
      <c r="P6699">
        <v>0</v>
      </c>
      <c r="Q6699">
        <v>0</v>
      </c>
    </row>
    <row r="6700" spans="1:17">
      <c r="A6700">
        <v>1046574</v>
      </c>
      <c r="B6700" t="s">
        <v>20</v>
      </c>
      <c r="C6700" t="s">
        <v>12</v>
      </c>
      <c r="E6700" t="s">
        <v>10</v>
      </c>
      <c r="F6700" t="b">
        <v>0</v>
      </c>
      <c r="G6700">
        <v>0</v>
      </c>
      <c r="H6700">
        <v>0</v>
      </c>
      <c r="J6700">
        <v>1011782</v>
      </c>
      <c r="K6700" t="s">
        <v>31</v>
      </c>
      <c r="L6700" t="s">
        <v>9</v>
      </c>
      <c r="N6700" t="s">
        <v>13</v>
      </c>
      <c r="O6700" t="b">
        <v>0</v>
      </c>
      <c r="P6700">
        <v>0</v>
      </c>
      <c r="Q6700">
        <v>0</v>
      </c>
    </row>
    <row r="6701" spans="1:17">
      <c r="A6701">
        <v>1014524</v>
      </c>
      <c r="B6701" t="s">
        <v>22</v>
      </c>
      <c r="E6701" t="s">
        <v>10</v>
      </c>
      <c r="F6701" t="b">
        <v>0</v>
      </c>
      <c r="G6701">
        <v>0</v>
      </c>
      <c r="H6701">
        <v>0</v>
      </c>
      <c r="J6701">
        <v>1000328</v>
      </c>
      <c r="K6701" t="s">
        <v>18</v>
      </c>
      <c r="L6701" t="s">
        <v>9</v>
      </c>
      <c r="N6701" t="s">
        <v>13</v>
      </c>
      <c r="O6701" t="b">
        <v>0</v>
      </c>
      <c r="P6701">
        <v>0</v>
      </c>
      <c r="Q6701">
        <v>0</v>
      </c>
    </row>
    <row r="6702" spans="1:17">
      <c r="A6702">
        <v>1006091</v>
      </c>
      <c r="B6702" t="s">
        <v>36</v>
      </c>
      <c r="C6702" t="s">
        <v>12</v>
      </c>
      <c r="E6702" t="s">
        <v>10</v>
      </c>
      <c r="F6702" t="b">
        <v>0</v>
      </c>
      <c r="G6702">
        <v>0</v>
      </c>
      <c r="H6702">
        <v>0</v>
      </c>
      <c r="J6702">
        <v>1038116</v>
      </c>
      <c r="K6702" t="s">
        <v>36</v>
      </c>
      <c r="L6702" t="s">
        <v>9</v>
      </c>
      <c r="N6702" t="s">
        <v>13</v>
      </c>
      <c r="O6702" t="b">
        <v>0</v>
      </c>
      <c r="P6702">
        <v>0</v>
      </c>
      <c r="Q6702">
        <v>0</v>
      </c>
    </row>
    <row r="6703" spans="1:17">
      <c r="A6703">
        <v>1022650</v>
      </c>
      <c r="B6703" t="s">
        <v>20</v>
      </c>
      <c r="C6703" t="s">
        <v>12</v>
      </c>
      <c r="E6703" t="s">
        <v>10</v>
      </c>
      <c r="F6703" t="b">
        <v>0</v>
      </c>
      <c r="G6703">
        <v>0</v>
      </c>
      <c r="H6703">
        <v>0</v>
      </c>
      <c r="J6703">
        <v>1048374</v>
      </c>
      <c r="K6703" t="s">
        <v>22</v>
      </c>
      <c r="L6703" t="s">
        <v>12</v>
      </c>
      <c r="N6703" t="s">
        <v>13</v>
      </c>
      <c r="O6703" t="b">
        <v>0</v>
      </c>
      <c r="P6703">
        <v>0</v>
      </c>
      <c r="Q6703">
        <v>0</v>
      </c>
    </row>
    <row r="6704" spans="1:17">
      <c r="A6704">
        <v>1009422</v>
      </c>
      <c r="B6704" t="s">
        <v>22</v>
      </c>
      <c r="C6704" t="s">
        <v>30</v>
      </c>
      <c r="E6704" t="s">
        <v>10</v>
      </c>
      <c r="F6704" t="b">
        <v>0</v>
      </c>
      <c r="G6704">
        <v>0</v>
      </c>
      <c r="H6704">
        <v>0</v>
      </c>
      <c r="J6704">
        <v>1049918</v>
      </c>
      <c r="K6704" t="s">
        <v>20</v>
      </c>
      <c r="L6704" t="s">
        <v>9</v>
      </c>
      <c r="N6704" t="s">
        <v>13</v>
      </c>
      <c r="O6704" t="b">
        <v>0</v>
      </c>
      <c r="P6704">
        <v>0</v>
      </c>
      <c r="Q6704">
        <v>0</v>
      </c>
    </row>
    <row r="6705" spans="1:17">
      <c r="A6705">
        <v>1029438</v>
      </c>
      <c r="B6705" t="s">
        <v>20</v>
      </c>
      <c r="C6705" t="s">
        <v>9</v>
      </c>
      <c r="E6705" t="s">
        <v>10</v>
      </c>
      <c r="F6705" t="b">
        <v>0</v>
      </c>
      <c r="G6705">
        <v>0</v>
      </c>
      <c r="H6705">
        <v>0</v>
      </c>
      <c r="J6705">
        <v>1046373</v>
      </c>
      <c r="K6705" t="s">
        <v>28</v>
      </c>
      <c r="L6705" t="s">
        <v>9</v>
      </c>
      <c r="N6705" t="s">
        <v>13</v>
      </c>
      <c r="O6705" t="b">
        <v>0</v>
      </c>
      <c r="P6705">
        <v>0</v>
      </c>
      <c r="Q6705">
        <v>0</v>
      </c>
    </row>
    <row r="6706" spans="1:17">
      <c r="A6706">
        <v>1033386</v>
      </c>
      <c r="B6706" t="s">
        <v>36</v>
      </c>
      <c r="C6706" t="s">
        <v>12</v>
      </c>
      <c r="E6706" t="s">
        <v>10</v>
      </c>
      <c r="F6706" t="b">
        <v>0</v>
      </c>
      <c r="G6706">
        <v>0</v>
      </c>
      <c r="H6706">
        <v>0</v>
      </c>
      <c r="J6706">
        <v>1024955</v>
      </c>
      <c r="K6706" t="s">
        <v>20</v>
      </c>
      <c r="L6706" t="s">
        <v>12</v>
      </c>
      <c r="N6706" t="s">
        <v>13</v>
      </c>
      <c r="O6706" t="b">
        <v>0</v>
      </c>
      <c r="P6706">
        <v>0</v>
      </c>
      <c r="Q6706">
        <v>0</v>
      </c>
    </row>
    <row r="6707" spans="1:17">
      <c r="A6707">
        <v>1009023</v>
      </c>
      <c r="B6707" t="s">
        <v>31</v>
      </c>
      <c r="C6707" t="s">
        <v>12</v>
      </c>
      <c r="E6707" t="s">
        <v>10</v>
      </c>
      <c r="F6707" t="b">
        <v>0</v>
      </c>
      <c r="G6707">
        <v>0</v>
      </c>
      <c r="H6707">
        <v>0</v>
      </c>
      <c r="J6707">
        <v>1001256</v>
      </c>
      <c r="K6707" t="s">
        <v>36</v>
      </c>
      <c r="L6707" t="s">
        <v>12</v>
      </c>
      <c r="N6707" t="s">
        <v>13</v>
      </c>
      <c r="O6707" t="b">
        <v>0</v>
      </c>
      <c r="P6707">
        <v>0</v>
      </c>
      <c r="Q6707">
        <v>0</v>
      </c>
    </row>
    <row r="6708" spans="1:17">
      <c r="A6708">
        <v>1049689</v>
      </c>
      <c r="B6708" t="s">
        <v>15</v>
      </c>
      <c r="C6708" t="s">
        <v>9</v>
      </c>
      <c r="E6708" t="s">
        <v>10</v>
      </c>
      <c r="F6708" t="b">
        <v>0</v>
      </c>
      <c r="G6708">
        <v>0</v>
      </c>
      <c r="H6708">
        <v>0</v>
      </c>
      <c r="J6708">
        <v>1035157</v>
      </c>
      <c r="K6708" t="s">
        <v>20</v>
      </c>
      <c r="L6708" t="s">
        <v>12</v>
      </c>
      <c r="N6708" t="s">
        <v>13</v>
      </c>
      <c r="O6708" t="b">
        <v>0</v>
      </c>
      <c r="P6708">
        <v>0</v>
      </c>
      <c r="Q6708">
        <v>0</v>
      </c>
    </row>
    <row r="6709" spans="1:17">
      <c r="A6709">
        <v>1045189</v>
      </c>
      <c r="B6709" t="s">
        <v>18</v>
      </c>
      <c r="C6709" t="s">
        <v>9</v>
      </c>
      <c r="E6709" t="s">
        <v>10</v>
      </c>
      <c r="F6709" t="b">
        <v>0</v>
      </c>
      <c r="G6709">
        <v>0</v>
      </c>
      <c r="H6709">
        <v>0</v>
      </c>
      <c r="J6709">
        <v>1017449</v>
      </c>
      <c r="K6709" t="s">
        <v>22</v>
      </c>
      <c r="N6709" t="s">
        <v>13</v>
      </c>
      <c r="O6709" t="b">
        <v>0</v>
      </c>
      <c r="P6709">
        <v>0</v>
      </c>
      <c r="Q6709">
        <v>0</v>
      </c>
    </row>
    <row r="6710" spans="1:17">
      <c r="A6710">
        <v>1041396</v>
      </c>
      <c r="B6710" t="s">
        <v>22</v>
      </c>
      <c r="C6710" t="s">
        <v>12</v>
      </c>
      <c r="E6710" t="s">
        <v>10</v>
      </c>
      <c r="F6710" t="b">
        <v>0</v>
      </c>
      <c r="G6710">
        <v>0</v>
      </c>
      <c r="H6710">
        <v>0</v>
      </c>
      <c r="J6710">
        <v>1001963</v>
      </c>
      <c r="K6710" t="s">
        <v>20</v>
      </c>
      <c r="L6710" t="s">
        <v>9</v>
      </c>
      <c r="N6710" t="s">
        <v>13</v>
      </c>
      <c r="O6710" t="b">
        <v>0</v>
      </c>
      <c r="P6710">
        <v>0</v>
      </c>
      <c r="Q6710">
        <v>0</v>
      </c>
    </row>
    <row r="6711" spans="1:17">
      <c r="A6711">
        <v>1004692</v>
      </c>
      <c r="B6711" t="s">
        <v>18</v>
      </c>
      <c r="C6711" t="s">
        <v>9</v>
      </c>
      <c r="E6711" t="s">
        <v>10</v>
      </c>
      <c r="F6711" t="b">
        <v>0</v>
      </c>
      <c r="G6711">
        <v>0</v>
      </c>
      <c r="H6711">
        <v>0</v>
      </c>
      <c r="J6711">
        <v>1039996</v>
      </c>
      <c r="K6711" t="s">
        <v>28</v>
      </c>
      <c r="L6711" t="s">
        <v>12</v>
      </c>
      <c r="N6711" t="s">
        <v>13</v>
      </c>
      <c r="O6711" t="b">
        <v>0</v>
      </c>
      <c r="P6711">
        <v>0</v>
      </c>
      <c r="Q6711">
        <v>0</v>
      </c>
    </row>
    <row r="6712" spans="1:17">
      <c r="A6712">
        <v>1013078</v>
      </c>
      <c r="B6712" t="s">
        <v>20</v>
      </c>
      <c r="C6712" t="s">
        <v>9</v>
      </c>
      <c r="E6712" t="s">
        <v>10</v>
      </c>
      <c r="F6712" t="b">
        <v>0</v>
      </c>
      <c r="G6712">
        <v>0</v>
      </c>
      <c r="H6712">
        <v>0</v>
      </c>
      <c r="J6712">
        <v>1004491</v>
      </c>
      <c r="K6712" t="s">
        <v>15</v>
      </c>
      <c r="L6712" t="s">
        <v>9</v>
      </c>
      <c r="N6712" t="s">
        <v>13</v>
      </c>
      <c r="O6712" t="b">
        <v>0</v>
      </c>
      <c r="P6712">
        <v>0</v>
      </c>
      <c r="Q6712">
        <v>0</v>
      </c>
    </row>
    <row r="6713" spans="1:17">
      <c r="A6713">
        <v>1037253</v>
      </c>
      <c r="B6713" t="s">
        <v>22</v>
      </c>
      <c r="C6713" t="s">
        <v>12</v>
      </c>
      <c r="E6713" t="s">
        <v>10</v>
      </c>
      <c r="F6713" t="b">
        <v>0</v>
      </c>
      <c r="G6713">
        <v>0</v>
      </c>
      <c r="H6713">
        <v>0</v>
      </c>
      <c r="J6713">
        <v>1036825</v>
      </c>
      <c r="K6713" t="s">
        <v>20</v>
      </c>
      <c r="L6713" t="s">
        <v>9</v>
      </c>
      <c r="N6713" t="s">
        <v>13</v>
      </c>
      <c r="O6713" t="b">
        <v>0</v>
      </c>
      <c r="P6713">
        <v>0</v>
      </c>
      <c r="Q6713">
        <v>0</v>
      </c>
    </row>
    <row r="6714" spans="1:17">
      <c r="A6714">
        <v>1000564</v>
      </c>
      <c r="B6714" t="s">
        <v>20</v>
      </c>
      <c r="C6714" t="s">
        <v>9</v>
      </c>
      <c r="E6714" t="s">
        <v>10</v>
      </c>
      <c r="F6714" t="b">
        <v>0</v>
      </c>
      <c r="G6714">
        <v>0</v>
      </c>
      <c r="H6714">
        <v>0</v>
      </c>
      <c r="J6714">
        <v>1013667</v>
      </c>
      <c r="K6714" t="s">
        <v>20</v>
      </c>
      <c r="L6714" t="s">
        <v>12</v>
      </c>
      <c r="N6714" t="s">
        <v>13</v>
      </c>
      <c r="O6714" t="b">
        <v>0</v>
      </c>
      <c r="P6714">
        <v>0</v>
      </c>
      <c r="Q6714">
        <v>0</v>
      </c>
    </row>
    <row r="6715" spans="1:17">
      <c r="A6715">
        <v>1046031</v>
      </c>
      <c r="B6715" t="s">
        <v>8</v>
      </c>
      <c r="C6715" t="s">
        <v>12</v>
      </c>
      <c r="E6715" t="s">
        <v>10</v>
      </c>
      <c r="F6715" t="b">
        <v>0</v>
      </c>
      <c r="G6715">
        <v>0</v>
      </c>
      <c r="H6715">
        <v>0</v>
      </c>
      <c r="J6715">
        <v>1046232</v>
      </c>
      <c r="K6715" t="s">
        <v>61</v>
      </c>
      <c r="L6715" t="s">
        <v>12</v>
      </c>
      <c r="N6715" t="s">
        <v>13</v>
      </c>
      <c r="O6715" t="b">
        <v>0</v>
      </c>
      <c r="P6715">
        <v>0</v>
      </c>
      <c r="Q6715">
        <v>0</v>
      </c>
    </row>
    <row r="6716" spans="1:17">
      <c r="A6716">
        <v>1045341</v>
      </c>
      <c r="B6716" t="s">
        <v>36</v>
      </c>
      <c r="E6716" t="s">
        <v>10</v>
      </c>
      <c r="F6716" t="b">
        <v>0</v>
      </c>
      <c r="G6716">
        <v>0</v>
      </c>
      <c r="H6716">
        <v>0</v>
      </c>
      <c r="J6716">
        <v>1049334</v>
      </c>
      <c r="K6716" t="s">
        <v>20</v>
      </c>
      <c r="L6716" t="s">
        <v>9</v>
      </c>
      <c r="N6716" t="s">
        <v>13</v>
      </c>
      <c r="O6716" t="b">
        <v>0</v>
      </c>
      <c r="P6716">
        <v>0</v>
      </c>
      <c r="Q6716">
        <v>0</v>
      </c>
    </row>
    <row r="6717" spans="1:17">
      <c r="A6717">
        <v>1015637</v>
      </c>
      <c r="B6717" t="s">
        <v>31</v>
      </c>
      <c r="C6717" t="s">
        <v>9</v>
      </c>
      <c r="E6717" t="s">
        <v>10</v>
      </c>
      <c r="F6717" t="b">
        <v>0</v>
      </c>
      <c r="G6717">
        <v>0</v>
      </c>
      <c r="H6717">
        <v>0</v>
      </c>
      <c r="J6717">
        <v>1004432</v>
      </c>
      <c r="K6717" t="s">
        <v>20</v>
      </c>
      <c r="L6717" t="s">
        <v>9</v>
      </c>
      <c r="N6717" t="s">
        <v>13</v>
      </c>
      <c r="O6717" t="b">
        <v>0</v>
      </c>
      <c r="P6717">
        <v>0</v>
      </c>
      <c r="Q6717">
        <v>0</v>
      </c>
    </row>
    <row r="6718" spans="1:17">
      <c r="A6718">
        <v>1024149</v>
      </c>
      <c r="B6718" t="s">
        <v>61</v>
      </c>
      <c r="C6718" t="s">
        <v>9</v>
      </c>
      <c r="E6718" t="s">
        <v>10</v>
      </c>
      <c r="F6718" t="b">
        <v>0</v>
      </c>
      <c r="G6718">
        <v>0</v>
      </c>
      <c r="H6718">
        <v>0</v>
      </c>
      <c r="J6718">
        <v>1003244</v>
      </c>
      <c r="K6718" t="s">
        <v>28</v>
      </c>
      <c r="N6718" t="s">
        <v>13</v>
      </c>
      <c r="O6718" t="b">
        <v>0</v>
      </c>
      <c r="P6718">
        <v>0</v>
      </c>
      <c r="Q6718">
        <v>0</v>
      </c>
    </row>
    <row r="6719" spans="1:17">
      <c r="A6719">
        <v>1001503</v>
      </c>
      <c r="B6719" t="s">
        <v>11</v>
      </c>
      <c r="C6719" t="s">
        <v>9</v>
      </c>
      <c r="E6719" t="s">
        <v>10</v>
      </c>
      <c r="F6719" t="b">
        <v>0</v>
      </c>
      <c r="G6719">
        <v>0</v>
      </c>
      <c r="H6719">
        <v>0</v>
      </c>
      <c r="J6719">
        <v>1036129</v>
      </c>
      <c r="K6719" t="s">
        <v>22</v>
      </c>
      <c r="L6719" t="s">
        <v>12</v>
      </c>
      <c r="N6719" t="s">
        <v>13</v>
      </c>
      <c r="O6719" t="b">
        <v>0</v>
      </c>
      <c r="P6719">
        <v>0</v>
      </c>
      <c r="Q6719">
        <v>0</v>
      </c>
    </row>
    <row r="6720" spans="1:17">
      <c r="A6720">
        <v>1046824</v>
      </c>
      <c r="B6720" t="s">
        <v>31</v>
      </c>
      <c r="C6720" t="s">
        <v>12</v>
      </c>
      <c r="E6720" t="s">
        <v>10</v>
      </c>
      <c r="F6720" t="b">
        <v>0</v>
      </c>
      <c r="G6720">
        <v>0</v>
      </c>
      <c r="H6720">
        <v>0</v>
      </c>
      <c r="J6720">
        <v>1017199</v>
      </c>
      <c r="K6720" t="s">
        <v>22</v>
      </c>
      <c r="L6720" t="s">
        <v>12</v>
      </c>
      <c r="N6720" t="s">
        <v>13</v>
      </c>
      <c r="O6720" t="b">
        <v>0</v>
      </c>
      <c r="P6720">
        <v>0</v>
      </c>
      <c r="Q6720">
        <v>0</v>
      </c>
    </row>
    <row r="6721" spans="1:17">
      <c r="A6721">
        <v>1010752</v>
      </c>
      <c r="B6721" t="s">
        <v>22</v>
      </c>
      <c r="E6721" t="s">
        <v>10</v>
      </c>
      <c r="F6721" t="b">
        <v>0</v>
      </c>
      <c r="G6721">
        <v>0</v>
      </c>
      <c r="H6721">
        <v>0</v>
      </c>
      <c r="J6721">
        <v>1042454</v>
      </c>
      <c r="K6721" t="s">
        <v>20</v>
      </c>
      <c r="L6721" t="s">
        <v>12</v>
      </c>
      <c r="N6721" t="s">
        <v>13</v>
      </c>
      <c r="O6721" t="b">
        <v>0</v>
      </c>
      <c r="P6721">
        <v>0</v>
      </c>
      <c r="Q6721">
        <v>0</v>
      </c>
    </row>
    <row r="6722" spans="1:17">
      <c r="A6722">
        <v>1003762</v>
      </c>
      <c r="B6722" t="s">
        <v>36</v>
      </c>
      <c r="C6722" t="s">
        <v>9</v>
      </c>
      <c r="E6722" t="s">
        <v>10</v>
      </c>
      <c r="F6722" t="b">
        <v>0</v>
      </c>
      <c r="G6722">
        <v>0</v>
      </c>
      <c r="H6722">
        <v>0</v>
      </c>
      <c r="J6722">
        <v>1011828</v>
      </c>
      <c r="K6722" t="s">
        <v>18</v>
      </c>
      <c r="L6722" t="s">
        <v>12</v>
      </c>
      <c r="N6722" t="s">
        <v>13</v>
      </c>
      <c r="O6722" t="b">
        <v>0</v>
      </c>
      <c r="P6722">
        <v>0</v>
      </c>
      <c r="Q6722">
        <v>0</v>
      </c>
    </row>
    <row r="6723" spans="1:17">
      <c r="A6723">
        <v>1003343</v>
      </c>
      <c r="B6723" t="s">
        <v>31</v>
      </c>
      <c r="E6723" t="s">
        <v>10</v>
      </c>
      <c r="F6723" t="b">
        <v>0</v>
      </c>
      <c r="G6723">
        <v>0</v>
      </c>
      <c r="H6723">
        <v>0</v>
      </c>
      <c r="J6723">
        <v>1029356</v>
      </c>
      <c r="K6723" t="s">
        <v>15</v>
      </c>
      <c r="L6723" t="s">
        <v>9</v>
      </c>
      <c r="N6723" t="s">
        <v>13</v>
      </c>
      <c r="O6723" t="b">
        <v>0</v>
      </c>
      <c r="P6723">
        <v>0</v>
      </c>
      <c r="Q6723">
        <v>0</v>
      </c>
    </row>
    <row r="6724" spans="1:17">
      <c r="A6724">
        <v>1049985</v>
      </c>
      <c r="B6724" t="s">
        <v>18</v>
      </c>
      <c r="C6724" t="s">
        <v>9</v>
      </c>
      <c r="E6724" t="s">
        <v>10</v>
      </c>
      <c r="F6724" t="b">
        <v>0</v>
      </c>
      <c r="G6724">
        <v>0</v>
      </c>
      <c r="H6724">
        <v>0</v>
      </c>
      <c r="J6724">
        <v>1048790</v>
      </c>
      <c r="K6724" t="s">
        <v>36</v>
      </c>
      <c r="L6724" t="s">
        <v>12</v>
      </c>
      <c r="N6724" t="s">
        <v>13</v>
      </c>
      <c r="O6724" t="b">
        <v>0</v>
      </c>
      <c r="P6724">
        <v>0</v>
      </c>
      <c r="Q6724">
        <v>0</v>
      </c>
    </row>
    <row r="6725" spans="1:17">
      <c r="A6725">
        <v>1038583</v>
      </c>
      <c r="B6725" t="s">
        <v>8</v>
      </c>
      <c r="E6725" t="s">
        <v>10</v>
      </c>
      <c r="F6725" t="b">
        <v>0</v>
      </c>
      <c r="G6725">
        <v>0</v>
      </c>
      <c r="H6725">
        <v>0</v>
      </c>
      <c r="J6725">
        <v>1018255</v>
      </c>
      <c r="K6725" t="s">
        <v>18</v>
      </c>
      <c r="L6725" t="s">
        <v>9</v>
      </c>
      <c r="N6725" t="s">
        <v>13</v>
      </c>
      <c r="O6725" t="b">
        <v>0</v>
      </c>
      <c r="P6725">
        <v>0</v>
      </c>
      <c r="Q6725">
        <v>0</v>
      </c>
    </row>
    <row r="6726" spans="1:17">
      <c r="A6726">
        <v>1018668</v>
      </c>
      <c r="B6726" t="s">
        <v>20</v>
      </c>
      <c r="E6726" t="s">
        <v>10</v>
      </c>
      <c r="F6726" t="b">
        <v>0</v>
      </c>
      <c r="G6726">
        <v>0</v>
      </c>
      <c r="H6726">
        <v>0</v>
      </c>
      <c r="J6726">
        <v>1047587</v>
      </c>
      <c r="K6726" t="s">
        <v>20</v>
      </c>
      <c r="L6726" t="s">
        <v>12</v>
      </c>
      <c r="N6726" t="s">
        <v>13</v>
      </c>
      <c r="O6726" t="b">
        <v>0</v>
      </c>
      <c r="P6726">
        <v>0</v>
      </c>
      <c r="Q6726">
        <v>0</v>
      </c>
    </row>
    <row r="6727" spans="1:17">
      <c r="A6727">
        <v>1016726</v>
      </c>
      <c r="B6727" t="s">
        <v>18</v>
      </c>
      <c r="C6727" t="s">
        <v>12</v>
      </c>
      <c r="E6727" t="s">
        <v>10</v>
      </c>
      <c r="F6727" t="b">
        <v>0</v>
      </c>
      <c r="G6727">
        <v>0</v>
      </c>
      <c r="H6727">
        <v>0</v>
      </c>
      <c r="J6727">
        <v>1012006</v>
      </c>
      <c r="K6727" t="s">
        <v>20</v>
      </c>
      <c r="L6727" t="s">
        <v>12</v>
      </c>
      <c r="N6727" t="s">
        <v>13</v>
      </c>
      <c r="O6727" t="b">
        <v>0</v>
      </c>
      <c r="P6727">
        <v>0</v>
      </c>
      <c r="Q6727">
        <v>0</v>
      </c>
    </row>
    <row r="6728" spans="1:17">
      <c r="A6728">
        <v>1041453</v>
      </c>
      <c r="B6728" t="s">
        <v>20</v>
      </c>
      <c r="C6728" t="s">
        <v>12</v>
      </c>
      <c r="E6728" t="s">
        <v>10</v>
      </c>
      <c r="F6728" t="b">
        <v>0</v>
      </c>
      <c r="G6728">
        <v>0</v>
      </c>
      <c r="H6728">
        <v>0</v>
      </c>
      <c r="J6728">
        <v>1004597</v>
      </c>
      <c r="K6728" t="s">
        <v>22</v>
      </c>
      <c r="L6728" t="s">
        <v>12</v>
      </c>
      <c r="N6728" t="s">
        <v>13</v>
      </c>
      <c r="O6728" t="b">
        <v>0</v>
      </c>
      <c r="P6728">
        <v>0</v>
      </c>
      <c r="Q6728">
        <v>0</v>
      </c>
    </row>
    <row r="6729" spans="1:17">
      <c r="A6729">
        <v>1022494</v>
      </c>
      <c r="B6729" t="s">
        <v>20</v>
      </c>
      <c r="C6729" t="s">
        <v>12</v>
      </c>
      <c r="E6729" t="s">
        <v>10</v>
      </c>
      <c r="F6729" t="b">
        <v>0</v>
      </c>
      <c r="G6729">
        <v>0</v>
      </c>
      <c r="H6729">
        <v>0</v>
      </c>
      <c r="J6729">
        <v>1011872</v>
      </c>
      <c r="K6729" t="s">
        <v>36</v>
      </c>
      <c r="L6729" t="s">
        <v>9</v>
      </c>
      <c r="N6729" t="s">
        <v>13</v>
      </c>
      <c r="O6729" t="b">
        <v>0</v>
      </c>
      <c r="P6729">
        <v>0</v>
      </c>
      <c r="Q6729">
        <v>0</v>
      </c>
    </row>
    <row r="6730" spans="1:17">
      <c r="A6730">
        <v>1021390</v>
      </c>
      <c r="B6730" t="s">
        <v>18</v>
      </c>
      <c r="E6730" t="s">
        <v>10</v>
      </c>
      <c r="F6730" t="b">
        <v>0</v>
      </c>
      <c r="G6730">
        <v>0</v>
      </c>
      <c r="H6730">
        <v>0</v>
      </c>
      <c r="J6730">
        <v>1049647</v>
      </c>
      <c r="L6730" t="s">
        <v>12</v>
      </c>
      <c r="N6730" t="s">
        <v>13</v>
      </c>
      <c r="O6730" t="b">
        <v>0</v>
      </c>
      <c r="P6730">
        <v>0</v>
      </c>
      <c r="Q6730">
        <v>0</v>
      </c>
    </row>
    <row r="6731" spans="1:17">
      <c r="A6731">
        <v>1030418</v>
      </c>
      <c r="B6731" t="s">
        <v>11</v>
      </c>
      <c r="E6731" t="s">
        <v>10</v>
      </c>
      <c r="F6731" t="b">
        <v>0</v>
      </c>
      <c r="G6731">
        <v>0</v>
      </c>
      <c r="H6731">
        <v>0</v>
      </c>
      <c r="J6731">
        <v>1006248</v>
      </c>
      <c r="K6731" t="s">
        <v>18</v>
      </c>
      <c r="L6731" t="s">
        <v>9</v>
      </c>
      <c r="N6731" t="s">
        <v>13</v>
      </c>
      <c r="O6731" t="b">
        <v>0</v>
      </c>
      <c r="P6731">
        <v>0</v>
      </c>
      <c r="Q6731">
        <v>0</v>
      </c>
    </row>
    <row r="6732" spans="1:17">
      <c r="A6732">
        <v>1026058</v>
      </c>
      <c r="B6732" t="s">
        <v>20</v>
      </c>
      <c r="C6732" t="s">
        <v>12</v>
      </c>
      <c r="E6732" t="s">
        <v>10</v>
      </c>
      <c r="F6732" t="b">
        <v>0</v>
      </c>
      <c r="G6732">
        <v>0</v>
      </c>
      <c r="H6732">
        <v>0</v>
      </c>
      <c r="J6732">
        <v>1003608</v>
      </c>
      <c r="K6732" t="s">
        <v>31</v>
      </c>
      <c r="L6732" t="s">
        <v>9</v>
      </c>
      <c r="N6732" t="s">
        <v>13</v>
      </c>
      <c r="O6732" t="b">
        <v>0</v>
      </c>
      <c r="P6732">
        <v>0</v>
      </c>
      <c r="Q6732">
        <v>0</v>
      </c>
    </row>
    <row r="6733" spans="1:17">
      <c r="A6733">
        <v>1047080</v>
      </c>
      <c r="B6733" t="s">
        <v>22</v>
      </c>
      <c r="E6733" t="s">
        <v>10</v>
      </c>
      <c r="F6733" t="b">
        <v>0</v>
      </c>
      <c r="G6733">
        <v>0</v>
      </c>
      <c r="H6733">
        <v>0</v>
      </c>
      <c r="J6733">
        <v>1016702</v>
      </c>
      <c r="K6733" t="s">
        <v>22</v>
      </c>
      <c r="N6733" t="s">
        <v>13</v>
      </c>
      <c r="O6733" t="b">
        <v>0</v>
      </c>
      <c r="P6733">
        <v>0</v>
      </c>
      <c r="Q6733">
        <v>0</v>
      </c>
    </row>
    <row r="6734" spans="1:17">
      <c r="A6734">
        <v>1043638</v>
      </c>
      <c r="B6734" t="s">
        <v>20</v>
      </c>
      <c r="C6734" t="s">
        <v>9</v>
      </c>
      <c r="E6734" t="s">
        <v>10</v>
      </c>
      <c r="F6734" t="b">
        <v>0</v>
      </c>
      <c r="G6734">
        <v>0</v>
      </c>
      <c r="H6734">
        <v>0</v>
      </c>
      <c r="J6734">
        <v>1002561</v>
      </c>
      <c r="K6734" t="s">
        <v>28</v>
      </c>
      <c r="L6734" t="s">
        <v>12</v>
      </c>
      <c r="N6734" t="s">
        <v>13</v>
      </c>
      <c r="O6734" t="b">
        <v>0</v>
      </c>
      <c r="P6734">
        <v>0</v>
      </c>
      <c r="Q6734">
        <v>0</v>
      </c>
    </row>
    <row r="6735" spans="1:17">
      <c r="A6735">
        <v>1005780</v>
      </c>
      <c r="B6735" t="s">
        <v>20</v>
      </c>
      <c r="C6735" t="s">
        <v>12</v>
      </c>
      <c r="E6735" t="s">
        <v>10</v>
      </c>
      <c r="F6735" t="b">
        <v>0</v>
      </c>
      <c r="G6735">
        <v>0</v>
      </c>
      <c r="H6735">
        <v>0</v>
      </c>
      <c r="J6735">
        <v>1020263</v>
      </c>
      <c r="K6735" t="s">
        <v>20</v>
      </c>
      <c r="L6735" t="s">
        <v>12</v>
      </c>
      <c r="N6735" t="s">
        <v>13</v>
      </c>
      <c r="O6735" t="b">
        <v>0</v>
      </c>
      <c r="P6735">
        <v>0</v>
      </c>
      <c r="Q6735">
        <v>0</v>
      </c>
    </row>
    <row r="6736" spans="1:17">
      <c r="A6736">
        <v>1042118</v>
      </c>
      <c r="B6736" t="s">
        <v>15</v>
      </c>
      <c r="C6736" t="s">
        <v>12</v>
      </c>
      <c r="E6736" t="s">
        <v>10</v>
      </c>
      <c r="F6736" t="b">
        <v>0</v>
      </c>
      <c r="G6736">
        <v>0</v>
      </c>
      <c r="H6736">
        <v>0</v>
      </c>
      <c r="J6736">
        <v>1037974</v>
      </c>
      <c r="K6736" t="s">
        <v>8</v>
      </c>
      <c r="L6736" t="s">
        <v>9</v>
      </c>
      <c r="N6736" t="s">
        <v>13</v>
      </c>
      <c r="O6736" t="b">
        <v>0</v>
      </c>
      <c r="P6736">
        <v>0</v>
      </c>
      <c r="Q6736">
        <v>0</v>
      </c>
    </row>
    <row r="6737" spans="1:17">
      <c r="A6737">
        <v>1040771</v>
      </c>
      <c r="B6737" t="s">
        <v>22</v>
      </c>
      <c r="C6737" t="s">
        <v>12</v>
      </c>
      <c r="E6737" t="s">
        <v>10</v>
      </c>
      <c r="F6737" t="b">
        <v>0</v>
      </c>
      <c r="G6737">
        <v>0</v>
      </c>
      <c r="H6737">
        <v>0</v>
      </c>
      <c r="J6737">
        <v>1038827</v>
      </c>
      <c r="K6737" t="s">
        <v>20</v>
      </c>
      <c r="N6737" t="s">
        <v>13</v>
      </c>
      <c r="O6737" t="b">
        <v>0</v>
      </c>
      <c r="P6737">
        <v>0</v>
      </c>
      <c r="Q6737">
        <v>0</v>
      </c>
    </row>
    <row r="6738" spans="1:17">
      <c r="A6738">
        <v>1037632</v>
      </c>
      <c r="B6738" t="s">
        <v>22</v>
      </c>
      <c r="C6738" t="s">
        <v>9</v>
      </c>
      <c r="E6738" t="s">
        <v>10</v>
      </c>
      <c r="F6738" t="b">
        <v>0</v>
      </c>
      <c r="G6738">
        <v>0</v>
      </c>
      <c r="H6738">
        <v>0</v>
      </c>
      <c r="J6738">
        <v>1028587</v>
      </c>
      <c r="K6738" t="s">
        <v>15</v>
      </c>
      <c r="L6738" t="s">
        <v>9</v>
      </c>
      <c r="N6738" t="s">
        <v>13</v>
      </c>
      <c r="O6738" t="b">
        <v>0</v>
      </c>
      <c r="P6738">
        <v>0</v>
      </c>
      <c r="Q6738">
        <v>0</v>
      </c>
    </row>
    <row r="6739" spans="1:17">
      <c r="A6739">
        <v>1011888</v>
      </c>
      <c r="B6739" t="s">
        <v>20</v>
      </c>
      <c r="C6739" t="s">
        <v>12</v>
      </c>
      <c r="E6739" t="s">
        <v>10</v>
      </c>
      <c r="F6739" t="b">
        <v>0</v>
      </c>
      <c r="G6739">
        <v>0</v>
      </c>
      <c r="H6739">
        <v>0</v>
      </c>
      <c r="J6739">
        <v>1034230</v>
      </c>
      <c r="K6739" t="s">
        <v>18</v>
      </c>
      <c r="L6739" t="s">
        <v>9</v>
      </c>
      <c r="N6739" t="s">
        <v>13</v>
      </c>
      <c r="O6739" t="b">
        <v>0</v>
      </c>
      <c r="P6739">
        <v>0</v>
      </c>
      <c r="Q6739">
        <v>0</v>
      </c>
    </row>
    <row r="6740" spans="1:17">
      <c r="A6740">
        <v>1005888</v>
      </c>
      <c r="B6740" t="s">
        <v>20</v>
      </c>
      <c r="C6740" t="s">
        <v>12</v>
      </c>
      <c r="E6740" t="s">
        <v>10</v>
      </c>
      <c r="F6740" t="b">
        <v>0</v>
      </c>
      <c r="G6740">
        <v>0</v>
      </c>
      <c r="H6740">
        <v>0</v>
      </c>
      <c r="J6740">
        <v>1042229</v>
      </c>
      <c r="K6740" t="s">
        <v>18</v>
      </c>
      <c r="L6740" t="s">
        <v>9</v>
      </c>
      <c r="N6740" t="s">
        <v>13</v>
      </c>
      <c r="O6740" t="b">
        <v>0</v>
      </c>
      <c r="P6740">
        <v>0</v>
      </c>
      <c r="Q6740">
        <v>0</v>
      </c>
    </row>
    <row r="6741" spans="1:17">
      <c r="A6741">
        <v>1047764</v>
      </c>
      <c r="B6741" t="s">
        <v>22</v>
      </c>
      <c r="C6741" t="s">
        <v>9</v>
      </c>
      <c r="E6741" t="s">
        <v>10</v>
      </c>
      <c r="F6741" t="b">
        <v>0</v>
      </c>
      <c r="G6741">
        <v>0</v>
      </c>
      <c r="H6741">
        <v>0</v>
      </c>
      <c r="J6741">
        <v>1022264</v>
      </c>
      <c r="K6741" t="s">
        <v>20</v>
      </c>
      <c r="N6741" t="s">
        <v>13</v>
      </c>
      <c r="O6741" t="b">
        <v>0</v>
      </c>
      <c r="P6741">
        <v>0</v>
      </c>
      <c r="Q6741">
        <v>0</v>
      </c>
    </row>
    <row r="6742" spans="1:17">
      <c r="A6742">
        <v>1032629</v>
      </c>
      <c r="B6742" t="s">
        <v>22</v>
      </c>
      <c r="C6742" t="s">
        <v>12</v>
      </c>
      <c r="E6742" t="s">
        <v>10</v>
      </c>
      <c r="F6742" t="b">
        <v>0</v>
      </c>
      <c r="G6742">
        <v>0</v>
      </c>
      <c r="H6742">
        <v>0</v>
      </c>
      <c r="J6742">
        <v>1043807</v>
      </c>
      <c r="K6742" t="s">
        <v>20</v>
      </c>
      <c r="L6742" t="s">
        <v>9</v>
      </c>
      <c r="N6742" t="s">
        <v>13</v>
      </c>
      <c r="O6742" t="b">
        <v>0</v>
      </c>
      <c r="P6742">
        <v>0</v>
      </c>
      <c r="Q6742">
        <v>0</v>
      </c>
    </row>
    <row r="6743" spans="1:17">
      <c r="A6743">
        <v>1015953</v>
      </c>
      <c r="B6743" t="s">
        <v>18</v>
      </c>
      <c r="C6743" t="s">
        <v>12</v>
      </c>
      <c r="E6743" t="s">
        <v>10</v>
      </c>
      <c r="F6743" t="b">
        <v>0</v>
      </c>
      <c r="G6743">
        <v>0</v>
      </c>
      <c r="H6743">
        <v>0</v>
      </c>
      <c r="J6743">
        <v>1003938</v>
      </c>
      <c r="K6743" t="s">
        <v>31</v>
      </c>
      <c r="L6743" t="s">
        <v>12</v>
      </c>
      <c r="N6743" t="s">
        <v>13</v>
      </c>
      <c r="O6743" t="b">
        <v>0</v>
      </c>
      <c r="P6743">
        <v>0</v>
      </c>
      <c r="Q6743">
        <v>0</v>
      </c>
    </row>
    <row r="6744" spans="1:17">
      <c r="A6744">
        <v>1040287</v>
      </c>
      <c r="B6744" t="s">
        <v>15</v>
      </c>
      <c r="C6744" t="s">
        <v>30</v>
      </c>
      <c r="E6744" t="s">
        <v>10</v>
      </c>
      <c r="F6744" t="b">
        <v>0</v>
      </c>
      <c r="G6744">
        <v>0</v>
      </c>
      <c r="H6744">
        <v>0</v>
      </c>
      <c r="J6744">
        <v>1049748</v>
      </c>
      <c r="K6744" t="s">
        <v>20</v>
      </c>
      <c r="N6744" t="s">
        <v>13</v>
      </c>
      <c r="O6744" t="b">
        <v>0</v>
      </c>
      <c r="P6744">
        <v>0</v>
      </c>
      <c r="Q6744">
        <v>0</v>
      </c>
    </row>
    <row r="6745" spans="1:17">
      <c r="A6745">
        <v>1035099</v>
      </c>
      <c r="B6745" t="s">
        <v>22</v>
      </c>
      <c r="E6745" t="s">
        <v>10</v>
      </c>
      <c r="F6745" t="b">
        <v>0</v>
      </c>
      <c r="G6745">
        <v>0</v>
      </c>
      <c r="H6745">
        <v>0</v>
      </c>
      <c r="J6745">
        <v>1013946</v>
      </c>
      <c r="K6745" t="s">
        <v>36</v>
      </c>
      <c r="L6745" t="s">
        <v>12</v>
      </c>
      <c r="N6745" t="s">
        <v>13</v>
      </c>
      <c r="O6745" t="b">
        <v>0</v>
      </c>
      <c r="P6745">
        <v>0</v>
      </c>
      <c r="Q6745">
        <v>0</v>
      </c>
    </row>
    <row r="6746" spans="1:17">
      <c r="A6746">
        <v>1046479</v>
      </c>
      <c r="B6746" t="s">
        <v>22</v>
      </c>
      <c r="C6746" t="s">
        <v>12</v>
      </c>
      <c r="E6746" t="s">
        <v>10</v>
      </c>
      <c r="F6746" t="b">
        <v>0</v>
      </c>
      <c r="G6746">
        <v>0</v>
      </c>
      <c r="H6746">
        <v>0</v>
      </c>
      <c r="J6746">
        <v>1006593</v>
      </c>
      <c r="K6746" t="s">
        <v>31</v>
      </c>
      <c r="N6746" t="s">
        <v>13</v>
      </c>
      <c r="O6746" t="b">
        <v>0</v>
      </c>
      <c r="P6746">
        <v>0</v>
      </c>
      <c r="Q6746">
        <v>0</v>
      </c>
    </row>
    <row r="6747" spans="1:17">
      <c r="A6747">
        <v>1027727</v>
      </c>
      <c r="B6747" t="s">
        <v>31</v>
      </c>
      <c r="E6747" t="s">
        <v>10</v>
      </c>
      <c r="F6747" t="b">
        <v>0</v>
      </c>
      <c r="G6747">
        <v>0</v>
      </c>
      <c r="H6747">
        <v>0</v>
      </c>
      <c r="J6747">
        <v>1040818</v>
      </c>
      <c r="L6747" t="s">
        <v>9</v>
      </c>
      <c r="N6747" t="s">
        <v>13</v>
      </c>
      <c r="O6747" t="b">
        <v>0</v>
      </c>
      <c r="P6747">
        <v>0</v>
      </c>
      <c r="Q6747">
        <v>0</v>
      </c>
    </row>
    <row r="6748" spans="1:17">
      <c r="A6748">
        <v>1008450</v>
      </c>
      <c r="B6748" t="s">
        <v>31</v>
      </c>
      <c r="C6748" t="s">
        <v>12</v>
      </c>
      <c r="E6748" t="s">
        <v>10</v>
      </c>
      <c r="F6748" t="b">
        <v>0</v>
      </c>
      <c r="G6748">
        <v>0</v>
      </c>
      <c r="H6748">
        <v>0</v>
      </c>
      <c r="J6748">
        <v>1016557</v>
      </c>
      <c r="K6748" t="s">
        <v>22</v>
      </c>
      <c r="L6748" t="s">
        <v>9</v>
      </c>
      <c r="N6748" t="s">
        <v>13</v>
      </c>
      <c r="O6748" t="b">
        <v>0</v>
      </c>
      <c r="P6748">
        <v>0</v>
      </c>
      <c r="Q6748">
        <v>0</v>
      </c>
    </row>
    <row r="6749" spans="1:17">
      <c r="A6749">
        <v>1025263</v>
      </c>
      <c r="B6749" t="s">
        <v>22</v>
      </c>
      <c r="C6749" t="s">
        <v>9</v>
      </c>
      <c r="E6749" t="s">
        <v>10</v>
      </c>
      <c r="F6749" t="b">
        <v>0</v>
      </c>
      <c r="G6749">
        <v>0</v>
      </c>
      <c r="H6749">
        <v>0</v>
      </c>
      <c r="J6749">
        <v>1040560</v>
      </c>
      <c r="K6749" t="s">
        <v>20</v>
      </c>
      <c r="L6749" t="s">
        <v>12</v>
      </c>
      <c r="N6749" t="s">
        <v>13</v>
      </c>
      <c r="O6749" t="b">
        <v>0</v>
      </c>
      <c r="P6749">
        <v>0</v>
      </c>
      <c r="Q6749">
        <v>0</v>
      </c>
    </row>
    <row r="6750" spans="1:17">
      <c r="A6750">
        <v>1011202</v>
      </c>
      <c r="B6750" t="s">
        <v>31</v>
      </c>
      <c r="E6750" t="s">
        <v>10</v>
      </c>
      <c r="F6750" t="b">
        <v>0</v>
      </c>
      <c r="G6750">
        <v>0</v>
      </c>
      <c r="H6750">
        <v>0</v>
      </c>
      <c r="J6750">
        <v>1007197</v>
      </c>
      <c r="K6750" t="s">
        <v>36</v>
      </c>
      <c r="L6750" t="s">
        <v>12</v>
      </c>
      <c r="N6750" t="s">
        <v>13</v>
      </c>
      <c r="O6750" t="b">
        <v>0</v>
      </c>
      <c r="P6750">
        <v>0</v>
      </c>
      <c r="Q6750">
        <v>0</v>
      </c>
    </row>
    <row r="6751" spans="1:17">
      <c r="A6751">
        <v>1029652</v>
      </c>
      <c r="B6751" t="s">
        <v>11</v>
      </c>
      <c r="C6751" t="s">
        <v>30</v>
      </c>
      <c r="E6751" t="s">
        <v>10</v>
      </c>
      <c r="F6751" t="b">
        <v>0</v>
      </c>
      <c r="G6751">
        <v>0</v>
      </c>
      <c r="H6751">
        <v>0</v>
      </c>
      <c r="J6751">
        <v>1036151</v>
      </c>
      <c r="K6751" t="s">
        <v>20</v>
      </c>
      <c r="L6751" t="s">
        <v>9</v>
      </c>
      <c r="N6751" t="s">
        <v>13</v>
      </c>
      <c r="O6751" t="b">
        <v>0</v>
      </c>
      <c r="P6751">
        <v>0</v>
      </c>
      <c r="Q6751">
        <v>0</v>
      </c>
    </row>
    <row r="6752" spans="1:17">
      <c r="A6752">
        <v>1024145</v>
      </c>
      <c r="B6752" t="s">
        <v>20</v>
      </c>
      <c r="C6752" t="s">
        <v>9</v>
      </c>
      <c r="E6752" t="s">
        <v>10</v>
      </c>
      <c r="F6752" t="b">
        <v>0</v>
      </c>
      <c r="G6752">
        <v>0</v>
      </c>
      <c r="H6752">
        <v>0</v>
      </c>
      <c r="J6752">
        <v>1047016</v>
      </c>
      <c r="K6752" t="s">
        <v>20</v>
      </c>
      <c r="L6752" t="s">
        <v>9</v>
      </c>
      <c r="N6752" t="s">
        <v>13</v>
      </c>
      <c r="O6752" t="b">
        <v>0</v>
      </c>
      <c r="P6752">
        <v>0</v>
      </c>
      <c r="Q6752">
        <v>0</v>
      </c>
    </row>
    <row r="6753" spans="1:17">
      <c r="A6753">
        <v>1019899</v>
      </c>
      <c r="B6753" t="s">
        <v>18</v>
      </c>
      <c r="C6753" t="s">
        <v>9</v>
      </c>
      <c r="E6753" t="s">
        <v>10</v>
      </c>
      <c r="F6753" t="b">
        <v>0</v>
      </c>
      <c r="G6753">
        <v>0</v>
      </c>
      <c r="H6753">
        <v>0</v>
      </c>
      <c r="J6753">
        <v>1043872</v>
      </c>
      <c r="K6753" t="s">
        <v>28</v>
      </c>
      <c r="L6753" t="s">
        <v>12</v>
      </c>
      <c r="N6753" t="s">
        <v>13</v>
      </c>
      <c r="O6753" t="b">
        <v>0</v>
      </c>
      <c r="P6753">
        <v>0</v>
      </c>
      <c r="Q6753">
        <v>0</v>
      </c>
    </row>
    <row r="6754" spans="1:17">
      <c r="A6754">
        <v>1018810</v>
      </c>
      <c r="B6754" t="s">
        <v>22</v>
      </c>
      <c r="E6754" t="s">
        <v>10</v>
      </c>
      <c r="F6754" t="b">
        <v>0</v>
      </c>
      <c r="G6754">
        <v>0</v>
      </c>
      <c r="H6754">
        <v>0</v>
      </c>
      <c r="J6754">
        <v>1030487</v>
      </c>
      <c r="K6754" t="s">
        <v>36</v>
      </c>
      <c r="L6754" t="s">
        <v>12</v>
      </c>
      <c r="N6754" t="s">
        <v>13</v>
      </c>
      <c r="O6754" t="b">
        <v>0</v>
      </c>
      <c r="P6754">
        <v>0</v>
      </c>
      <c r="Q6754">
        <v>0</v>
      </c>
    </row>
    <row r="6755" spans="1:17">
      <c r="A6755">
        <v>1013838</v>
      </c>
      <c r="B6755" t="s">
        <v>11</v>
      </c>
      <c r="C6755" t="s">
        <v>9</v>
      </c>
      <c r="E6755" t="s">
        <v>10</v>
      </c>
      <c r="F6755" t="b">
        <v>0</v>
      </c>
      <c r="G6755">
        <v>0</v>
      </c>
      <c r="H6755">
        <v>0</v>
      </c>
      <c r="J6755">
        <v>1046230</v>
      </c>
      <c r="K6755" t="s">
        <v>22</v>
      </c>
      <c r="L6755" t="s">
        <v>12</v>
      </c>
      <c r="N6755" t="s">
        <v>13</v>
      </c>
      <c r="O6755" t="b">
        <v>0</v>
      </c>
      <c r="P6755">
        <v>0</v>
      </c>
      <c r="Q6755">
        <v>0</v>
      </c>
    </row>
    <row r="6756" spans="1:17">
      <c r="A6756">
        <v>1027771</v>
      </c>
      <c r="B6756" t="s">
        <v>15</v>
      </c>
      <c r="C6756" t="s">
        <v>12</v>
      </c>
      <c r="E6756" t="s">
        <v>10</v>
      </c>
      <c r="F6756" t="b">
        <v>0</v>
      </c>
      <c r="G6756">
        <v>0</v>
      </c>
      <c r="H6756">
        <v>0</v>
      </c>
      <c r="J6756">
        <v>1028361</v>
      </c>
      <c r="K6756" t="s">
        <v>18</v>
      </c>
      <c r="N6756" t="s">
        <v>13</v>
      </c>
      <c r="O6756" t="b">
        <v>0</v>
      </c>
      <c r="P6756">
        <v>0</v>
      </c>
      <c r="Q6756">
        <v>0</v>
      </c>
    </row>
    <row r="6757" spans="1:17">
      <c r="A6757">
        <v>1022856</v>
      </c>
      <c r="B6757" t="s">
        <v>31</v>
      </c>
      <c r="C6757" t="s">
        <v>12</v>
      </c>
      <c r="E6757" t="s">
        <v>10</v>
      </c>
      <c r="F6757" t="b">
        <v>0</v>
      </c>
      <c r="G6757">
        <v>0</v>
      </c>
      <c r="H6757">
        <v>0</v>
      </c>
      <c r="J6757">
        <v>1005453</v>
      </c>
      <c r="K6757" t="s">
        <v>15</v>
      </c>
      <c r="L6757" t="s">
        <v>9</v>
      </c>
      <c r="N6757" t="s">
        <v>13</v>
      </c>
      <c r="O6757" t="b">
        <v>0</v>
      </c>
      <c r="P6757">
        <v>0</v>
      </c>
      <c r="Q6757">
        <v>0</v>
      </c>
    </row>
    <row r="6758" spans="1:17">
      <c r="A6758">
        <v>1004877</v>
      </c>
      <c r="B6758" t="s">
        <v>61</v>
      </c>
      <c r="C6758" t="s">
        <v>12</v>
      </c>
      <c r="E6758" t="s">
        <v>10</v>
      </c>
      <c r="F6758" t="b">
        <v>0</v>
      </c>
      <c r="G6758">
        <v>0</v>
      </c>
      <c r="H6758">
        <v>0</v>
      </c>
      <c r="J6758">
        <v>1005630</v>
      </c>
      <c r="K6758" t="s">
        <v>36</v>
      </c>
      <c r="L6758" t="s">
        <v>12</v>
      </c>
      <c r="N6758" t="s">
        <v>13</v>
      </c>
      <c r="O6758" t="b">
        <v>0</v>
      </c>
      <c r="P6758">
        <v>0</v>
      </c>
      <c r="Q6758">
        <v>0</v>
      </c>
    </row>
    <row r="6759" spans="1:17">
      <c r="A6759">
        <v>1017160</v>
      </c>
      <c r="B6759" t="s">
        <v>22</v>
      </c>
      <c r="C6759" t="s">
        <v>9</v>
      </c>
      <c r="E6759" t="s">
        <v>10</v>
      </c>
      <c r="F6759" t="b">
        <v>0</v>
      </c>
      <c r="G6759">
        <v>0</v>
      </c>
      <c r="H6759">
        <v>0</v>
      </c>
      <c r="J6759">
        <v>1026161</v>
      </c>
      <c r="K6759" t="s">
        <v>28</v>
      </c>
      <c r="N6759" t="s">
        <v>13</v>
      </c>
      <c r="O6759" t="b">
        <v>0</v>
      </c>
      <c r="P6759">
        <v>0</v>
      </c>
      <c r="Q6759">
        <v>0</v>
      </c>
    </row>
    <row r="6760" spans="1:17">
      <c r="A6760">
        <v>1025213</v>
      </c>
      <c r="B6760" t="s">
        <v>22</v>
      </c>
      <c r="C6760" t="s">
        <v>12</v>
      </c>
      <c r="E6760" t="s">
        <v>10</v>
      </c>
      <c r="F6760" t="b">
        <v>0</v>
      </c>
      <c r="G6760">
        <v>0</v>
      </c>
      <c r="H6760">
        <v>0</v>
      </c>
      <c r="J6760">
        <v>1026308</v>
      </c>
      <c r="K6760" t="s">
        <v>20</v>
      </c>
      <c r="L6760" t="s">
        <v>12</v>
      </c>
      <c r="N6760" t="s">
        <v>13</v>
      </c>
      <c r="O6760" t="b">
        <v>0</v>
      </c>
      <c r="P6760">
        <v>0</v>
      </c>
      <c r="Q6760">
        <v>0</v>
      </c>
    </row>
    <row r="6761" spans="1:17">
      <c r="A6761">
        <v>1010632</v>
      </c>
      <c r="B6761" t="s">
        <v>22</v>
      </c>
      <c r="C6761" t="s">
        <v>30</v>
      </c>
      <c r="E6761" t="s">
        <v>10</v>
      </c>
      <c r="F6761" t="b">
        <v>0</v>
      </c>
      <c r="G6761">
        <v>0</v>
      </c>
      <c r="H6761">
        <v>0</v>
      </c>
      <c r="J6761">
        <v>1018528</v>
      </c>
      <c r="K6761" t="s">
        <v>36</v>
      </c>
      <c r="N6761" t="s">
        <v>13</v>
      </c>
      <c r="O6761" t="b">
        <v>0</v>
      </c>
      <c r="P6761">
        <v>0</v>
      </c>
      <c r="Q6761">
        <v>0</v>
      </c>
    </row>
    <row r="6762" spans="1:17">
      <c r="A6762">
        <v>1019331</v>
      </c>
      <c r="B6762" t="s">
        <v>15</v>
      </c>
      <c r="C6762" t="s">
        <v>12</v>
      </c>
      <c r="E6762" t="s">
        <v>10</v>
      </c>
      <c r="F6762" t="b">
        <v>0</v>
      </c>
      <c r="G6762">
        <v>0</v>
      </c>
      <c r="H6762">
        <v>0</v>
      </c>
      <c r="J6762">
        <v>1014884</v>
      </c>
      <c r="K6762" t="s">
        <v>15</v>
      </c>
      <c r="N6762" t="s">
        <v>13</v>
      </c>
      <c r="O6762" t="b">
        <v>0</v>
      </c>
      <c r="P6762">
        <v>0</v>
      </c>
      <c r="Q6762">
        <v>0</v>
      </c>
    </row>
    <row r="6763" spans="1:17">
      <c r="A6763">
        <v>1036344</v>
      </c>
      <c r="B6763" t="s">
        <v>22</v>
      </c>
      <c r="C6763" t="s">
        <v>12</v>
      </c>
      <c r="E6763" t="s">
        <v>10</v>
      </c>
      <c r="F6763" t="b">
        <v>0</v>
      </c>
      <c r="G6763">
        <v>0</v>
      </c>
      <c r="H6763">
        <v>0</v>
      </c>
      <c r="J6763">
        <v>1013089</v>
      </c>
      <c r="K6763" t="s">
        <v>18</v>
      </c>
      <c r="L6763" t="s">
        <v>9</v>
      </c>
      <c r="N6763" t="s">
        <v>13</v>
      </c>
      <c r="O6763" t="b">
        <v>0</v>
      </c>
      <c r="P6763">
        <v>0</v>
      </c>
      <c r="Q6763">
        <v>0</v>
      </c>
    </row>
    <row r="6764" spans="1:17">
      <c r="A6764">
        <v>1033568</v>
      </c>
      <c r="B6764" t="s">
        <v>22</v>
      </c>
      <c r="C6764" t="s">
        <v>9</v>
      </c>
      <c r="E6764" t="s">
        <v>10</v>
      </c>
      <c r="F6764" t="b">
        <v>0</v>
      </c>
      <c r="G6764">
        <v>0</v>
      </c>
      <c r="H6764">
        <v>0</v>
      </c>
      <c r="J6764">
        <v>1007330</v>
      </c>
      <c r="K6764" t="s">
        <v>22</v>
      </c>
      <c r="L6764" t="s">
        <v>9</v>
      </c>
      <c r="N6764" t="s">
        <v>13</v>
      </c>
      <c r="O6764" t="b">
        <v>0</v>
      </c>
      <c r="P6764">
        <v>0</v>
      </c>
      <c r="Q6764">
        <v>0</v>
      </c>
    </row>
    <row r="6765" spans="1:17">
      <c r="A6765">
        <v>1046126</v>
      </c>
      <c r="B6765" t="s">
        <v>20</v>
      </c>
      <c r="C6765" t="s">
        <v>9</v>
      </c>
      <c r="E6765" t="s">
        <v>10</v>
      </c>
      <c r="F6765" t="b">
        <v>0</v>
      </c>
      <c r="G6765">
        <v>0</v>
      </c>
      <c r="H6765">
        <v>0</v>
      </c>
      <c r="J6765">
        <v>1007189</v>
      </c>
      <c r="K6765" t="s">
        <v>20</v>
      </c>
      <c r="L6765" t="s">
        <v>12</v>
      </c>
      <c r="N6765" t="s">
        <v>13</v>
      </c>
      <c r="O6765" t="b">
        <v>0</v>
      </c>
      <c r="P6765">
        <v>0</v>
      </c>
      <c r="Q6765">
        <v>0</v>
      </c>
    </row>
    <row r="6766" spans="1:17">
      <c r="A6766">
        <v>1042246</v>
      </c>
      <c r="B6766" t="s">
        <v>31</v>
      </c>
      <c r="C6766" t="s">
        <v>9</v>
      </c>
      <c r="E6766" t="s">
        <v>10</v>
      </c>
      <c r="F6766" t="b">
        <v>0</v>
      </c>
      <c r="G6766">
        <v>0</v>
      </c>
      <c r="H6766">
        <v>0</v>
      </c>
      <c r="J6766">
        <v>1034870</v>
      </c>
      <c r="K6766" t="s">
        <v>8</v>
      </c>
      <c r="L6766" t="s">
        <v>12</v>
      </c>
      <c r="N6766" t="s">
        <v>13</v>
      </c>
      <c r="O6766" t="b">
        <v>0</v>
      </c>
      <c r="P6766">
        <v>0</v>
      </c>
      <c r="Q6766">
        <v>0</v>
      </c>
    </row>
    <row r="6767" spans="1:17">
      <c r="A6767">
        <v>1035940</v>
      </c>
      <c r="B6767" t="s">
        <v>20</v>
      </c>
      <c r="C6767" t="s">
        <v>12</v>
      </c>
      <c r="E6767" t="s">
        <v>10</v>
      </c>
      <c r="F6767" t="b">
        <v>0</v>
      </c>
      <c r="G6767">
        <v>0</v>
      </c>
      <c r="H6767">
        <v>0</v>
      </c>
      <c r="J6767">
        <v>1026732</v>
      </c>
      <c r="K6767" t="s">
        <v>22</v>
      </c>
      <c r="N6767" t="s">
        <v>13</v>
      </c>
      <c r="O6767" t="b">
        <v>0</v>
      </c>
      <c r="P6767">
        <v>0</v>
      </c>
      <c r="Q6767">
        <v>0</v>
      </c>
    </row>
    <row r="6768" spans="1:17">
      <c r="A6768">
        <v>1035590</v>
      </c>
      <c r="B6768" t="s">
        <v>22</v>
      </c>
      <c r="C6768" t="s">
        <v>9</v>
      </c>
      <c r="E6768" t="s">
        <v>10</v>
      </c>
      <c r="F6768" t="b">
        <v>0</v>
      </c>
      <c r="G6768">
        <v>0</v>
      </c>
      <c r="H6768">
        <v>0</v>
      </c>
      <c r="J6768">
        <v>1038483</v>
      </c>
      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        <v>0</v>
      </c>
    </row>
    <row r="6769" spans="1:17">
      <c r="A6769">
        <v>1008785</v>
      </c>
      <c r="B6769" t="s">
        <v>31</v>
      </c>
      <c r="C6769" t="s">
        <v>9</v>
      </c>
      <c r="E6769" t="s">
        <v>10</v>
      </c>
      <c r="F6769" t="b">
        <v>0</v>
      </c>
      <c r="G6769">
        <v>0</v>
      </c>
      <c r="H6769">
        <v>0</v>
      </c>
      <c r="J6769">
        <v>1033777</v>
      </c>
      <c r="K6769" t="s">
        <v>15</v>
      </c>
      <c r="L6769" t="s">
        <v>30</v>
      </c>
      <c r="N6769" t="s">
        <v>13</v>
      </c>
      <c r="O6769" t="b">
        <v>0</v>
      </c>
      <c r="P6769">
        <v>0</v>
      </c>
      <c r="Q6769">
        <v>0</v>
      </c>
    </row>
    <row r="6770" spans="1:17">
      <c r="A6770">
        <v>1022288</v>
      </c>
      <c r="B6770" t="s">
        <v>18</v>
      </c>
      <c r="C6770" t="s">
        <v>12</v>
      </c>
      <c r="E6770" t="s">
        <v>10</v>
      </c>
      <c r="F6770" t="b">
        <v>0</v>
      </c>
      <c r="G6770">
        <v>0</v>
      </c>
      <c r="H6770">
        <v>0</v>
      </c>
      <c r="J6770">
        <v>1004792</v>
      </c>
      <c r="K6770" t="s">
        <v>20</v>
      </c>
      <c r="L6770" t="s">
        <v>9</v>
      </c>
      <c r="N6770" t="s">
        <v>13</v>
      </c>
      <c r="O6770" t="b">
        <v>0</v>
      </c>
      <c r="P6770">
        <v>0</v>
      </c>
      <c r="Q6770">
        <v>0</v>
      </c>
    </row>
    <row r="6771" spans="1:17">
      <c r="A6771">
        <v>1020861</v>
      </c>
      <c r="B6771" t="s">
        <v>20</v>
      </c>
      <c r="E6771" t="s">
        <v>10</v>
      </c>
      <c r="F6771" t="b">
        <v>0</v>
      </c>
      <c r="G6771">
        <v>0</v>
      </c>
      <c r="H6771">
        <v>0</v>
      </c>
      <c r="J6771">
        <v>1030010</v>
      </c>
      <c r="K6771" t="s">
        <v>8</v>
      </c>
      <c r="L6771" t="s">
        <v>9</v>
      </c>
      <c r="N6771" t="s">
        <v>13</v>
      </c>
      <c r="O6771" t="b">
        <v>0</v>
      </c>
      <c r="P6771">
        <v>0</v>
      </c>
      <c r="Q6771">
        <v>0</v>
      </c>
    </row>
    <row r="6772" spans="1:17">
      <c r="A6772">
        <v>1044164</v>
      </c>
      <c r="B6772" t="s">
        <v>36</v>
      </c>
      <c r="C6772" t="s">
        <v>12</v>
      </c>
      <c r="E6772" t="s">
        <v>10</v>
      </c>
      <c r="F6772" t="b">
        <v>0</v>
      </c>
      <c r="G6772">
        <v>0</v>
      </c>
      <c r="H6772">
        <v>0</v>
      </c>
      <c r="J6772">
        <v>1026846</v>
      </c>
      <c r="K6772" t="s">
        <v>20</v>
      </c>
      <c r="L6772" t="s">
        <v>9</v>
      </c>
      <c r="N6772" t="s">
        <v>13</v>
      </c>
      <c r="O6772" t="b">
        <v>0</v>
      </c>
      <c r="P6772">
        <v>0</v>
      </c>
      <c r="Q6772">
        <v>0</v>
      </c>
    </row>
    <row r="6773" spans="1:17">
      <c r="A6773">
        <v>1034944</v>
      </c>
      <c r="B6773" t="s">
        <v>18</v>
      </c>
      <c r="C6773" t="s">
        <v>9</v>
      </c>
      <c r="E6773" t="s">
        <v>10</v>
      </c>
      <c r="F6773" t="b">
        <v>0</v>
      </c>
      <c r="G6773">
        <v>0</v>
      </c>
      <c r="H6773">
        <v>0</v>
      </c>
      <c r="J6773">
        <v>1042921</v>
      </c>
      <c r="K6773" t="s">
        <v>20</v>
      </c>
      <c r="N6773" t="s">
        <v>13</v>
      </c>
      <c r="O6773" t="b">
        <v>0</v>
      </c>
      <c r="P6773">
        <v>0</v>
      </c>
      <c r="Q6773">
        <v>0</v>
      </c>
    </row>
    <row r="6774" spans="1:17">
      <c r="A6774">
        <v>1000131</v>
      </c>
      <c r="B6774" t="s">
        <v>22</v>
      </c>
      <c r="E6774" t="s">
        <v>10</v>
      </c>
      <c r="F6774" t="b">
        <v>0</v>
      </c>
      <c r="G6774">
        <v>0</v>
      </c>
      <c r="H6774">
        <v>0</v>
      </c>
      <c r="J6774">
        <v>1026602</v>
      </c>
      <c r="K6774" t="s">
        <v>20</v>
      </c>
      <c r="L6774" t="s">
        <v>12</v>
      </c>
      <c r="N6774" t="s">
        <v>13</v>
      </c>
      <c r="O6774" t="b">
        <v>0</v>
      </c>
      <c r="P6774">
        <v>0</v>
      </c>
      <c r="Q6774">
        <v>0</v>
      </c>
    </row>
    <row r="6775" spans="1:17">
      <c r="A6775">
        <v>1007711</v>
      </c>
      <c r="B6775" t="s">
        <v>8</v>
      </c>
      <c r="C6775" t="s">
        <v>12</v>
      </c>
      <c r="E6775" t="s">
        <v>10</v>
      </c>
      <c r="F6775" t="b">
        <v>0</v>
      </c>
      <c r="G6775">
        <v>0</v>
      </c>
      <c r="H6775">
        <v>0</v>
      </c>
      <c r="J6775">
        <v>1005787</v>
      </c>
      <c r="K6775" t="s">
        <v>8</v>
      </c>
      <c r="L6775" t="s">
        <v>12</v>
      </c>
      <c r="N6775" t="s">
        <v>13</v>
      </c>
      <c r="O6775" t="b">
        <v>0</v>
      </c>
      <c r="P6775">
        <v>0</v>
      </c>
      <c r="Q6775">
        <v>0</v>
      </c>
    </row>
    <row r="6776" spans="1:17">
      <c r="A6776">
        <v>1044014</v>
      </c>
      <c r="B6776" t="s">
        <v>22</v>
      </c>
      <c r="C6776" t="s">
        <v>12</v>
      </c>
      <c r="E6776" t="s">
        <v>10</v>
      </c>
      <c r="F6776" t="b">
        <v>0</v>
      </c>
      <c r="G6776">
        <v>0</v>
      </c>
      <c r="H6776">
        <v>0</v>
      </c>
      <c r="J6776">
        <v>1045852</v>
      </c>
      <c r="K6776" t="s">
        <v>31</v>
      </c>
      <c r="L6776" t="s">
        <v>9</v>
      </c>
      <c r="N6776" t="s">
        <v>13</v>
      </c>
      <c r="O6776" t="b">
        <v>0</v>
      </c>
      <c r="P6776">
        <v>0</v>
      </c>
      <c r="Q6776">
        <v>0</v>
      </c>
    </row>
    <row r="6777" spans="1:17">
      <c r="A6777">
        <v>1039257</v>
      </c>
      <c r="B6777" t="s">
        <v>20</v>
      </c>
      <c r="C6777" t="s">
        <v>12</v>
      </c>
      <c r="E6777" t="s">
        <v>10</v>
      </c>
      <c r="F6777" t="b">
        <v>0</v>
      </c>
      <c r="G6777">
        <v>0</v>
      </c>
      <c r="H6777">
        <v>0</v>
      </c>
      <c r="J6777">
        <v>1042074</v>
      </c>
      <c r="K6777" t="s">
        <v>31</v>
      </c>
      <c r="L6777" t="s">
        <v>12</v>
      </c>
      <c r="N6777" t="s">
        <v>13</v>
      </c>
      <c r="O6777" t="b">
        <v>0</v>
      </c>
      <c r="P6777">
        <v>0</v>
      </c>
      <c r="Q6777">
        <v>0</v>
      </c>
    </row>
    <row r="6778" spans="1:17">
      <c r="A6778">
        <v>1031198</v>
      </c>
      <c r="B6778" t="s">
        <v>61</v>
      </c>
      <c r="C6778" t="s">
        <v>12</v>
      </c>
      <c r="E6778" t="s">
        <v>10</v>
      </c>
      <c r="F6778" t="b">
        <v>0</v>
      </c>
      <c r="G6778">
        <v>0</v>
      </c>
      <c r="H6778">
        <v>0</v>
      </c>
      <c r="J6778">
        <v>1027287</v>
      </c>
      <c r="K6778" t="s">
        <v>31</v>
      </c>
      <c r="N6778" t="s">
        <v>13</v>
      </c>
      <c r="O6778" t="b">
        <v>0</v>
      </c>
      <c r="P6778">
        <v>0</v>
      </c>
      <c r="Q6778">
        <v>0</v>
      </c>
    </row>
    <row r="6779" spans="1:17">
      <c r="A6779">
        <v>1016234</v>
      </c>
      <c r="B6779" t="s">
        <v>8</v>
      </c>
      <c r="C6779" t="s">
        <v>9</v>
      </c>
      <c r="E6779" t="s">
        <v>10</v>
      </c>
      <c r="F6779" t="b">
        <v>0</v>
      </c>
      <c r="G6779">
        <v>0</v>
      </c>
      <c r="H6779">
        <v>0</v>
      </c>
      <c r="J6779">
        <v>1018559</v>
      </c>
      <c r="K6779" t="s">
        <v>28</v>
      </c>
      <c r="L6779" t="s">
        <v>12</v>
      </c>
      <c r="N6779" t="s">
        <v>13</v>
      </c>
      <c r="O6779" t="b">
        <v>0</v>
      </c>
      <c r="P6779">
        <v>0</v>
      </c>
      <c r="Q6779">
        <v>0</v>
      </c>
    </row>
    <row r="6780" spans="1:17">
      <c r="A6780">
        <v>1037408</v>
      </c>
      <c r="B6780" t="s">
        <v>22</v>
      </c>
      <c r="C6780" t="s">
        <v>9</v>
      </c>
      <c r="E6780" t="s">
        <v>10</v>
      </c>
      <c r="F6780" t="b">
        <v>0</v>
      </c>
      <c r="G6780">
        <v>0</v>
      </c>
      <c r="H6780">
        <v>0</v>
      </c>
      <c r="J6780">
        <v>1048799</v>
      </c>
      <c r="K6780" t="s">
        <v>18</v>
      </c>
      <c r="L6780" t="s">
        <v>9</v>
      </c>
      <c r="N6780" t="s">
        <v>13</v>
      </c>
      <c r="O6780" t="b">
        <v>0</v>
      </c>
      <c r="P6780">
        <v>0</v>
      </c>
      <c r="Q6780">
        <v>0</v>
      </c>
    </row>
    <row r="6781" spans="1:17">
      <c r="A6781">
        <v>1016027</v>
      </c>
      <c r="B6781" t="s">
        <v>36</v>
      </c>
      <c r="C6781" t="s">
        <v>9</v>
      </c>
      <c r="E6781" t="s">
        <v>10</v>
      </c>
      <c r="F6781" t="b">
        <v>0</v>
      </c>
      <c r="G6781">
        <v>0</v>
      </c>
      <c r="H6781">
        <v>0</v>
      </c>
      <c r="J6781">
        <v>1046007</v>
      </c>
      <c r="K6781" t="s">
        <v>20</v>
      </c>
      <c r="L6781" t="s">
        <v>12</v>
      </c>
      <c r="N6781" t="s">
        <v>13</v>
      </c>
      <c r="O6781" t="b">
        <v>0</v>
      </c>
      <c r="P6781">
        <v>0</v>
      </c>
      <c r="Q6781">
        <v>0</v>
      </c>
    </row>
    <row r="6782" spans="1:17">
      <c r="A6782">
        <v>1037111</v>
      </c>
      <c r="B6782" t="s">
        <v>8</v>
      </c>
      <c r="C6782" t="s">
        <v>9</v>
      </c>
      <c r="E6782" t="s">
        <v>10</v>
      </c>
      <c r="F6782" t="b">
        <v>0</v>
      </c>
      <c r="G6782">
        <v>0</v>
      </c>
      <c r="H6782">
        <v>0</v>
      </c>
      <c r="J6782">
        <v>1037260</v>
      </c>
      <c r="K6782" t="s">
        <v>20</v>
      </c>
      <c r="L6782" t="s">
        <v>12</v>
      </c>
      <c r="N6782" t="s">
        <v>13</v>
      </c>
      <c r="O6782" t="b">
        <v>0</v>
      </c>
      <c r="P6782">
        <v>0</v>
      </c>
      <c r="Q6782">
        <v>0</v>
      </c>
    </row>
    <row r="6783" spans="1:17">
      <c r="A6783">
        <v>1039627</v>
      </c>
      <c r="B6783" t="s">
        <v>18</v>
      </c>
      <c r="C6783" t="s">
        <v>9</v>
      </c>
      <c r="E6783" t="s">
        <v>10</v>
      </c>
      <c r="F6783" t="b">
        <v>0</v>
      </c>
      <c r="G6783">
        <v>0</v>
      </c>
      <c r="H6783">
        <v>0</v>
      </c>
      <c r="J6783">
        <v>1038201</v>
      </c>
      <c r="K6783" t="s">
        <v>36</v>
      </c>
      <c r="L6783" t="s">
        <v>9</v>
      </c>
      <c r="N6783" t="s">
        <v>13</v>
      </c>
      <c r="O6783" t="b">
        <v>0</v>
      </c>
      <c r="P6783">
        <v>0</v>
      </c>
      <c r="Q6783">
        <v>0</v>
      </c>
    </row>
    <row r="6784" spans="1:17">
      <c r="A6784">
        <v>1023880</v>
      </c>
      <c r="B6784" t="s">
        <v>20</v>
      </c>
      <c r="C6784" t="s">
        <v>12</v>
      </c>
      <c r="E6784" t="s">
        <v>10</v>
      </c>
      <c r="F6784" t="b">
        <v>0</v>
      </c>
      <c r="G6784">
        <v>0</v>
      </c>
      <c r="H6784">
        <v>0</v>
      </c>
      <c r="J6784">
        <v>1036903</v>
      </c>
      <c r="K6784" t="s">
        <v>61</v>
      </c>
      <c r="L6784" t="s">
        <v>9</v>
      </c>
      <c r="N6784" t="s">
        <v>13</v>
      </c>
      <c r="O6784" t="b">
        <v>0</v>
      </c>
      <c r="P6784">
        <v>0</v>
      </c>
      <c r="Q6784">
        <v>0</v>
      </c>
    </row>
    <row r="6785" spans="1:17">
      <c r="A6785">
        <v>1018231</v>
      </c>
      <c r="B6785" t="s">
        <v>11</v>
      </c>
      <c r="C6785" t="s">
        <v>12</v>
      </c>
      <c r="E6785" t="s">
        <v>10</v>
      </c>
      <c r="F6785" t="b">
        <v>0</v>
      </c>
      <c r="G6785">
        <v>0</v>
      </c>
      <c r="H6785">
        <v>0</v>
      </c>
      <c r="J6785">
        <v>1042714</v>
      </c>
      <c r="K6785" t="s">
        <v>22</v>
      </c>
      <c r="L6785" t="s">
        <v>12</v>
      </c>
      <c r="N6785" t="s">
        <v>13</v>
      </c>
      <c r="O6785" t="b">
        <v>0</v>
      </c>
      <c r="P6785">
        <v>0</v>
      </c>
      <c r="Q6785">
        <v>0</v>
      </c>
    </row>
    <row r="6786" spans="1:17">
      <c r="A6786">
        <v>1004707</v>
      </c>
      <c r="B6786" t="s">
        <v>20</v>
      </c>
      <c r="C6786" t="s">
        <v>12</v>
      </c>
      <c r="E6786" t="s">
        <v>10</v>
      </c>
      <c r="F6786" t="b">
        <v>0</v>
      </c>
      <c r="G6786">
        <v>0</v>
      </c>
      <c r="H6786">
        <v>0</v>
      </c>
      <c r="J6786">
        <v>1034520</v>
      </c>
      <c r="K6786" t="s">
        <v>20</v>
      </c>
      <c r="L6786" t="s">
        <v>12</v>
      </c>
      <c r="N6786" t="s">
        <v>13</v>
      </c>
      <c r="O6786" t="b">
        <v>0</v>
      </c>
      <c r="P6786">
        <v>0</v>
      </c>
      <c r="Q6786">
        <v>0</v>
      </c>
    </row>
    <row r="6787" spans="1:17">
      <c r="A6787">
        <v>1021414</v>
      </c>
      <c r="B6787" t="s">
        <v>20</v>
      </c>
      <c r="C6787" t="s">
        <v>12</v>
      </c>
      <c r="E6787" t="s">
        <v>10</v>
      </c>
      <c r="F6787" t="b">
        <v>0</v>
      </c>
      <c r="G6787">
        <v>0</v>
      </c>
      <c r="H6787">
        <v>0</v>
      </c>
      <c r="J6787">
        <v>1033304</v>
      </c>
      <c r="K6787" t="s">
        <v>20</v>
      </c>
      <c r="L6787" t="s">
        <v>9</v>
      </c>
      <c r="N6787" t="s">
        <v>13</v>
      </c>
      <c r="O6787" t="b">
        <v>0</v>
      </c>
      <c r="P6787">
        <v>0</v>
      </c>
      <c r="Q6787">
        <v>0</v>
      </c>
    </row>
    <row r="6788" spans="1:17">
      <c r="A6788">
        <v>1038570</v>
      </c>
      <c r="B6788" t="s">
        <v>15</v>
      </c>
      <c r="E6788" t="s">
        <v>10</v>
      </c>
      <c r="F6788" t="b">
        <v>0</v>
      </c>
      <c r="G6788">
        <v>0</v>
      </c>
      <c r="H6788">
        <v>0</v>
      </c>
      <c r="J6788">
        <v>1046345</v>
      </c>
      <c r="K6788" t="s">
        <v>15</v>
      </c>
      <c r="L6788" t="s">
        <v>9</v>
      </c>
      <c r="N6788" t="s">
        <v>13</v>
      </c>
      <c r="O6788" t="b">
        <v>0</v>
      </c>
      <c r="P6788">
        <v>0</v>
      </c>
      <c r="Q6788">
        <v>0</v>
      </c>
    </row>
    <row r="6789" spans="1:17">
      <c r="A6789">
        <v>1045390</v>
      </c>
      <c r="B6789" t="s">
        <v>11</v>
      </c>
      <c r="C6789" t="s">
        <v>9</v>
      </c>
      <c r="E6789" t="s">
        <v>10</v>
      </c>
      <c r="F6789" t="b">
        <v>0</v>
      </c>
      <c r="G6789">
        <v>0</v>
      </c>
      <c r="H6789">
        <v>0</v>
      </c>
      <c r="J6789">
        <v>1035439</v>
      </c>
      <c r="K6789" t="s">
        <v>61</v>
      </c>
      <c r="N6789" t="s">
        <v>13</v>
      </c>
      <c r="O6789" t="b">
        <v>0</v>
      </c>
      <c r="P6789">
        <v>0</v>
      </c>
      <c r="Q6789">
        <v>0</v>
      </c>
    </row>
    <row r="6790" spans="1:17">
      <c r="A6790">
        <v>1027140</v>
      </c>
      <c r="B6790" t="s">
        <v>20</v>
      </c>
      <c r="C6790" t="s">
        <v>9</v>
      </c>
      <c r="E6790" t="s">
        <v>10</v>
      </c>
      <c r="F6790" t="b">
        <v>0</v>
      </c>
      <c r="G6790">
        <v>0</v>
      </c>
      <c r="H6790">
        <v>0</v>
      </c>
      <c r="J6790">
        <v>1021237</v>
      </c>
      <c r="K6790" t="s">
        <v>36</v>
      </c>
      <c r="L6790" t="s">
        <v>9</v>
      </c>
      <c r="N6790" t="s">
        <v>13</v>
      </c>
      <c r="O6790" t="b">
        <v>0</v>
      </c>
      <c r="P6790">
        <v>0</v>
      </c>
      <c r="Q6790">
        <v>0</v>
      </c>
    </row>
    <row r="6791" spans="1:17">
      <c r="A6791">
        <v>1042916</v>
      </c>
      <c r="B6791" t="s">
        <v>18</v>
      </c>
      <c r="C6791" t="s">
        <v>9</v>
      </c>
      <c r="E6791" t="s">
        <v>10</v>
      </c>
      <c r="F6791" t="b">
        <v>0</v>
      </c>
      <c r="G6791">
        <v>0</v>
      </c>
      <c r="H6791">
        <v>0</v>
      </c>
      <c r="J6791">
        <v>1046312</v>
      </c>
      <c r="K6791" t="s">
        <v>31</v>
      </c>
      <c r="L6791" t="s">
        <v>30</v>
      </c>
      <c r="N6791" t="s">
        <v>13</v>
      </c>
      <c r="O6791" t="b">
        <v>0</v>
      </c>
      <c r="P6791">
        <v>0</v>
      </c>
      <c r="Q6791">
        <v>0</v>
      </c>
    </row>
    <row r="6792" spans="1:17">
      <c r="A6792">
        <v>1041806</v>
      </c>
      <c r="B6792" t="s">
        <v>18</v>
      </c>
      <c r="C6792" t="s">
        <v>9</v>
      </c>
      <c r="E6792" t="s">
        <v>10</v>
      </c>
      <c r="F6792" t="b">
        <v>0</v>
      </c>
      <c r="G6792">
        <v>0</v>
      </c>
      <c r="H6792">
        <v>0</v>
      </c>
      <c r="J6792">
        <v>1030652</v>
      </c>
      <c r="K6792" t="s">
        <v>20</v>
      </c>
      <c r="L6792" t="s">
        <v>9</v>
      </c>
      <c r="N6792" t="s">
        <v>13</v>
      </c>
      <c r="O6792" t="b">
        <v>0</v>
      </c>
      <c r="P6792">
        <v>0</v>
      </c>
      <c r="Q6792">
        <v>0</v>
      </c>
    </row>
    <row r="6793" spans="1:17">
      <c r="A6793">
        <v>1006889</v>
      </c>
      <c r="B6793" t="s">
        <v>31</v>
      </c>
      <c r="C6793" t="s">
        <v>9</v>
      </c>
      <c r="E6793" t="s">
        <v>10</v>
      </c>
      <c r="F6793" t="b">
        <v>0</v>
      </c>
      <c r="G6793">
        <v>0</v>
      </c>
      <c r="H6793">
        <v>0</v>
      </c>
      <c r="J6793">
        <v>1005845</v>
      </c>
      <c r="K6793" t="s">
        <v>20</v>
      </c>
      <c r="L6793" t="s">
        <v>9</v>
      </c>
      <c r="N6793" t="s">
        <v>13</v>
      </c>
      <c r="O6793" t="b">
        <v>0</v>
      </c>
      <c r="P6793">
        <v>0</v>
      </c>
      <c r="Q6793">
        <v>0</v>
      </c>
    </row>
    <row r="6794" spans="1:17">
      <c r="A6794">
        <v>1046632</v>
      </c>
      <c r="B6794" t="s">
        <v>28</v>
      </c>
      <c r="C6794" t="s">
        <v>12</v>
      </c>
      <c r="E6794" t="s">
        <v>10</v>
      </c>
      <c r="F6794" t="b">
        <v>0</v>
      </c>
      <c r="G6794">
        <v>0</v>
      </c>
      <c r="H6794">
        <v>0</v>
      </c>
      <c r="J6794">
        <v>1023591</v>
      </c>
      <c r="K6794" t="s">
        <v>36</v>
      </c>
      <c r="N6794" t="s">
        <v>13</v>
      </c>
      <c r="O6794" t="b">
        <v>0</v>
      </c>
      <c r="P6794">
        <v>0</v>
      </c>
      <c r="Q6794">
        <v>0</v>
      </c>
    </row>
    <row r="6795" spans="1:17">
      <c r="A6795">
        <v>1037350</v>
      </c>
      <c r="B6795" t="s">
        <v>15</v>
      </c>
      <c r="C6795" t="s">
        <v>9</v>
      </c>
      <c r="E6795" t="s">
        <v>10</v>
      </c>
      <c r="F6795" t="b">
        <v>0</v>
      </c>
      <c r="G6795">
        <v>0</v>
      </c>
      <c r="H6795">
        <v>0</v>
      </c>
      <c r="J6795">
        <v>1042119</v>
      </c>
      <c r="K6795" t="s">
        <v>20</v>
      </c>
      <c r="L6795" t="s">
        <v>12</v>
      </c>
      <c r="N6795" t="s">
        <v>13</v>
      </c>
      <c r="O6795" t="b">
        <v>0</v>
      </c>
      <c r="P6795">
        <v>0</v>
      </c>
      <c r="Q6795">
        <v>0</v>
      </c>
    </row>
    <row r="6796" spans="1:17">
      <c r="A6796">
        <v>1030304</v>
      </c>
      <c r="B6796" t="s">
        <v>20</v>
      </c>
      <c r="C6796" t="s">
        <v>12</v>
      </c>
      <c r="E6796" t="s">
        <v>10</v>
      </c>
      <c r="F6796" t="b">
        <v>0</v>
      </c>
      <c r="G6796">
        <v>0</v>
      </c>
      <c r="H6796">
        <v>0</v>
      </c>
      <c r="J6796">
        <v>1026918</v>
      </c>
      <c r="K6796" t="s">
        <v>15</v>
      </c>
      <c r="L6796" t="s">
        <v>12</v>
      </c>
      <c r="N6796" t="s">
        <v>13</v>
      </c>
      <c r="O6796" t="b">
        <v>0</v>
      </c>
      <c r="P6796">
        <v>0</v>
      </c>
      <c r="Q6796">
        <v>0</v>
      </c>
    </row>
    <row r="6797" spans="1:17">
      <c r="A6797">
        <v>1047649</v>
      </c>
      <c r="B6797" t="s">
        <v>11</v>
      </c>
      <c r="C6797" t="s">
        <v>12</v>
      </c>
      <c r="E6797" t="s">
        <v>10</v>
      </c>
      <c r="F6797" t="b">
        <v>0</v>
      </c>
      <c r="G6797">
        <v>0</v>
      </c>
      <c r="H6797">
        <v>0</v>
      </c>
      <c r="J6797">
        <v>1012113</v>
      </c>
      <c r="K6797" t="s">
        <v>15</v>
      </c>
      <c r="L6797" t="s">
        <v>9</v>
      </c>
      <c r="N6797" t="s">
        <v>13</v>
      </c>
      <c r="O6797" t="b">
        <v>0</v>
      </c>
      <c r="P6797">
        <v>0</v>
      </c>
      <c r="Q6797">
        <v>0</v>
      </c>
    </row>
    <row r="6798" spans="1:17">
      <c r="A6798">
        <v>1019742</v>
      </c>
      <c r="B6798" t="s">
        <v>18</v>
      </c>
      <c r="C6798" t="s">
        <v>12</v>
      </c>
      <c r="E6798" t="s">
        <v>10</v>
      </c>
      <c r="F6798" t="b">
        <v>0</v>
      </c>
      <c r="G6798">
        <v>0</v>
      </c>
      <c r="H6798">
        <v>0</v>
      </c>
      <c r="J6798">
        <v>1028537</v>
      </c>
      <c r="K6798" t="s">
        <v>8</v>
      </c>
      <c r="L6798" t="s">
        <v>9</v>
      </c>
      <c r="N6798" t="s">
        <v>13</v>
      </c>
      <c r="O6798" t="b">
        <v>0</v>
      </c>
      <c r="P6798">
        <v>0</v>
      </c>
      <c r="Q6798">
        <v>0</v>
      </c>
    </row>
    <row r="6799" spans="1:17">
      <c r="A6799">
        <v>1012702</v>
      </c>
      <c r="B6799" t="s">
        <v>22</v>
      </c>
      <c r="C6799" t="s">
        <v>9</v>
      </c>
      <c r="E6799" t="s">
        <v>10</v>
      </c>
      <c r="F6799" t="b">
        <v>0</v>
      </c>
      <c r="G6799">
        <v>0</v>
      </c>
      <c r="H6799">
        <v>0</v>
      </c>
      <c r="J6799">
        <v>1021933</v>
      </c>
      <c r="K6799" t="s">
        <v>20</v>
      </c>
      <c r="L6799" t="s">
        <v>9</v>
      </c>
      <c r="N6799" t="s">
        <v>13</v>
      </c>
      <c r="O6799" t="b">
        <v>0</v>
      </c>
      <c r="P6799">
        <v>0</v>
      </c>
      <c r="Q6799">
        <v>0</v>
      </c>
    </row>
    <row r="6800" spans="1:17">
      <c r="A6800">
        <v>1015085</v>
      </c>
      <c r="B6800" t="s">
        <v>8</v>
      </c>
      <c r="C6800" t="s">
        <v>12</v>
      </c>
      <c r="E6800" t="s">
        <v>10</v>
      </c>
      <c r="F6800" t="b">
        <v>0</v>
      </c>
      <c r="G6800">
        <v>0</v>
      </c>
      <c r="H6800">
        <v>0</v>
      </c>
      <c r="J6800">
        <v>1021326</v>
      </c>
      <c r="K6800" t="s">
        <v>22</v>
      </c>
      <c r="L6800" t="s">
        <v>12</v>
      </c>
      <c r="N6800" t="s">
        <v>13</v>
      </c>
      <c r="O6800" t="b">
        <v>0</v>
      </c>
      <c r="P6800">
        <v>0</v>
      </c>
      <c r="Q6800">
        <v>0</v>
      </c>
    </row>
    <row r="6801" spans="1:17">
      <c r="A6801">
        <v>1003780</v>
      </c>
      <c r="B6801" t="s">
        <v>20</v>
      </c>
      <c r="C6801" t="s">
        <v>12</v>
      </c>
      <c r="E6801" t="s">
        <v>10</v>
      </c>
      <c r="F6801" t="b">
        <v>0</v>
      </c>
      <c r="G6801">
        <v>0</v>
      </c>
      <c r="H6801">
        <v>0</v>
      </c>
      <c r="J6801">
        <v>1033327</v>
      </c>
      <c r="K6801" t="s">
        <v>20</v>
      </c>
      <c r="L6801" t="s">
        <v>12</v>
      </c>
      <c r="N6801" t="s">
        <v>13</v>
      </c>
      <c r="O6801" t="b">
        <v>0</v>
      </c>
      <c r="P6801">
        <v>0</v>
      </c>
      <c r="Q6801">
        <v>0</v>
      </c>
    </row>
    <row r="6802" spans="1:17">
      <c r="A6802">
        <v>1025909</v>
      </c>
      <c r="B6802" t="s">
        <v>20</v>
      </c>
      <c r="C6802" t="s">
        <v>12</v>
      </c>
      <c r="E6802" t="s">
        <v>10</v>
      </c>
      <c r="F6802" t="b">
        <v>0</v>
      </c>
      <c r="G6802">
        <v>0</v>
      </c>
      <c r="H6802">
        <v>0</v>
      </c>
      <c r="J6802">
        <v>1014289</v>
      </c>
      <c r="K6802" t="s">
        <v>31</v>
      </c>
      <c r="L6802" t="s">
        <v>9</v>
      </c>
      <c r="N6802" t="s">
        <v>13</v>
      </c>
      <c r="O6802" t="b">
        <v>0</v>
      </c>
      <c r="P6802">
        <v>0</v>
      </c>
      <c r="Q6802">
        <v>0</v>
      </c>
    </row>
    <row r="6803" spans="1:17">
      <c r="A6803">
        <v>1029839</v>
      </c>
      <c r="B6803" t="s">
        <v>22</v>
      </c>
      <c r="C6803" t="s">
        <v>12</v>
      </c>
      <c r="E6803" t="s">
        <v>10</v>
      </c>
      <c r="F6803" t="b">
        <v>0</v>
      </c>
      <c r="G6803">
        <v>0</v>
      </c>
      <c r="H6803">
        <v>0</v>
      </c>
      <c r="J6803">
        <v>1028780</v>
      </c>
      <c r="K6803" t="s">
        <v>20</v>
      </c>
      <c r="L6803" t="s">
        <v>12</v>
      </c>
      <c r="N6803" t="s">
        <v>13</v>
      </c>
      <c r="O6803" t="b">
        <v>0</v>
      </c>
      <c r="P6803">
        <v>0</v>
      </c>
      <c r="Q6803">
        <v>0</v>
      </c>
    </row>
    <row r="6804" spans="1:17">
      <c r="A6804">
        <v>1046275</v>
      </c>
      <c r="B6804" t="s">
        <v>22</v>
      </c>
      <c r="C6804" t="s">
        <v>12</v>
      </c>
      <c r="E6804" t="s">
        <v>10</v>
      </c>
      <c r="F6804" t="b">
        <v>0</v>
      </c>
      <c r="G6804">
        <v>0</v>
      </c>
      <c r="H6804">
        <v>0</v>
      </c>
      <c r="J6804">
        <v>1032387</v>
      </c>
      <c r="K6804" t="s">
        <v>18</v>
      </c>
      <c r="L6804" t="s">
        <v>9</v>
      </c>
      <c r="N6804" t="s">
        <v>13</v>
      </c>
      <c r="O6804" t="b">
        <v>0</v>
      </c>
      <c r="P6804">
        <v>0</v>
      </c>
      <c r="Q6804">
        <v>0</v>
      </c>
    </row>
    <row r="6805" spans="1:17">
      <c r="A6805">
        <v>1032443</v>
      </c>
      <c r="B6805" t="s">
        <v>20</v>
      </c>
      <c r="C6805" t="s">
        <v>12</v>
      </c>
      <c r="E6805" t="s">
        <v>10</v>
      </c>
      <c r="F6805" t="b">
        <v>0</v>
      </c>
      <c r="G6805">
        <v>0</v>
      </c>
      <c r="H6805">
        <v>0</v>
      </c>
      <c r="J6805">
        <v>1006898</v>
      </c>
      <c r="K6805" t="s">
        <v>22</v>
      </c>
      <c r="L6805" t="s">
        <v>9</v>
      </c>
      <c r="N6805" t="s">
        <v>13</v>
      </c>
      <c r="O6805" t="b">
        <v>0</v>
      </c>
      <c r="P6805">
        <v>0</v>
      </c>
      <c r="Q6805">
        <v>0</v>
      </c>
    </row>
    <row r="6806" spans="1:17">
      <c r="A6806">
        <v>1039099</v>
      </c>
      <c r="B6806" t="s">
        <v>15</v>
      </c>
      <c r="C6806" t="s">
        <v>9</v>
      </c>
      <c r="E6806" t="s">
        <v>10</v>
      </c>
      <c r="F6806" t="b">
        <v>0</v>
      </c>
      <c r="G6806">
        <v>0</v>
      </c>
      <c r="H6806">
        <v>0</v>
      </c>
      <c r="J6806">
        <v>1015507</v>
      </c>
      <c r="K6806" t="s">
        <v>61</v>
      </c>
      <c r="L6806" t="s">
        <v>12</v>
      </c>
      <c r="N6806" t="s">
        <v>13</v>
      </c>
      <c r="O6806" t="b">
        <v>0</v>
      </c>
      <c r="P6806">
        <v>0</v>
      </c>
      <c r="Q6806">
        <v>0</v>
      </c>
    </row>
    <row r="6807" spans="1:17">
      <c r="A6807">
        <v>1002416</v>
      </c>
      <c r="B6807" t="s">
        <v>20</v>
      </c>
      <c r="C6807" t="s">
        <v>12</v>
      </c>
      <c r="E6807" t="s">
        <v>10</v>
      </c>
      <c r="F6807" t="b">
        <v>0</v>
      </c>
      <c r="G6807">
        <v>0</v>
      </c>
      <c r="H6807">
        <v>0</v>
      </c>
      <c r="J6807">
        <v>1039446</v>
      </c>
      <c r="K6807" t="s">
        <v>20</v>
      </c>
      <c r="N6807" t="s">
        <v>13</v>
      </c>
      <c r="O6807" t="b">
        <v>0</v>
      </c>
      <c r="P6807">
        <v>0</v>
      </c>
      <c r="Q6807">
        <v>0</v>
      </c>
    </row>
    <row r="6808" spans="1:17">
      <c r="A6808">
        <v>1021884</v>
      </c>
      <c r="B6808" t="s">
        <v>20</v>
      </c>
      <c r="C6808" t="s">
        <v>12</v>
      </c>
      <c r="E6808" t="s">
        <v>10</v>
      </c>
      <c r="F6808" t="b">
        <v>0</v>
      </c>
      <c r="G6808">
        <v>0</v>
      </c>
      <c r="H6808">
        <v>0</v>
      </c>
      <c r="J6808">
        <v>1019246</v>
      </c>
      <c r="K6808" t="s">
        <v>22</v>
      </c>
      <c r="L6808" t="s">
        <v>12</v>
      </c>
      <c r="N6808" t="s">
        <v>13</v>
      </c>
      <c r="O6808" t="b">
        <v>0</v>
      </c>
      <c r="P6808">
        <v>0</v>
      </c>
      <c r="Q6808">
        <v>0</v>
      </c>
    </row>
    <row r="6809" spans="1:17">
      <c r="A6809">
        <v>1046309</v>
      </c>
      <c r="B6809" t="s">
        <v>18</v>
      </c>
      <c r="C6809" t="s">
        <v>9</v>
      </c>
      <c r="E6809" t="s">
        <v>10</v>
      </c>
      <c r="F6809" t="b">
        <v>0</v>
      </c>
      <c r="G6809">
        <v>0</v>
      </c>
      <c r="H6809">
        <v>0</v>
      </c>
      <c r="J6809">
        <v>1005000</v>
      </c>
      <c r="K6809" t="s">
        <v>18</v>
      </c>
      <c r="L6809" t="s">
        <v>9</v>
      </c>
      <c r="N6809" t="s">
        <v>13</v>
      </c>
      <c r="O6809" t="b">
        <v>0</v>
      </c>
      <c r="P6809">
        <v>0</v>
      </c>
      <c r="Q6809">
        <v>0</v>
      </c>
    </row>
    <row r="6810" spans="1:17">
      <c r="A6810">
        <v>1041198</v>
      </c>
      <c r="B6810" t="s">
        <v>15</v>
      </c>
      <c r="E6810" t="s">
        <v>10</v>
      </c>
      <c r="F6810" t="b">
        <v>0</v>
      </c>
      <c r="G6810">
        <v>0</v>
      </c>
      <c r="H6810">
        <v>0</v>
      </c>
      <c r="J6810">
        <v>1038075</v>
      </c>
      <c r="K6810" t="s">
        <v>28</v>
      </c>
      <c r="N6810" t="s">
        <v>13</v>
      </c>
      <c r="O6810" t="b">
        <v>0</v>
      </c>
      <c r="P6810">
        <v>0</v>
      </c>
      <c r="Q6810">
        <v>0</v>
      </c>
    </row>
    <row r="6811" spans="1:17">
      <c r="A6811">
        <v>1032690</v>
      </c>
      <c r="B6811" t="s">
        <v>22</v>
      </c>
      <c r="C6811" t="s">
        <v>9</v>
      </c>
      <c r="E6811" t="s">
        <v>10</v>
      </c>
      <c r="F6811" t="b">
        <v>0</v>
      </c>
      <c r="G6811">
        <v>0</v>
      </c>
      <c r="H6811">
        <v>0</v>
      </c>
      <c r="J6811">
        <v>1021412</v>
      </c>
      <c r="K6811" t="s">
        <v>18</v>
      </c>
      <c r="L6811" t="s">
        <v>12</v>
      </c>
      <c r="N6811" t="s">
        <v>13</v>
      </c>
      <c r="O6811" t="b">
        <v>0</v>
      </c>
      <c r="P6811">
        <v>0</v>
      </c>
      <c r="Q6811">
        <v>0</v>
      </c>
    </row>
    <row r="6812" spans="1:17">
      <c r="A6812">
        <v>1027453</v>
      </c>
      <c r="B6812" t="s">
        <v>22</v>
      </c>
      <c r="C6812" t="s">
        <v>9</v>
      </c>
      <c r="E6812" t="s">
        <v>10</v>
      </c>
      <c r="F6812" t="b">
        <v>0</v>
      </c>
      <c r="G6812">
        <v>0</v>
      </c>
      <c r="H6812">
        <v>0</v>
      </c>
      <c r="J6812">
        <v>1013426</v>
      </c>
      <c r="K6812" t="s">
        <v>18</v>
      </c>
      <c r="L6812" t="s">
        <v>9</v>
      </c>
      <c r="N6812" t="s">
        <v>13</v>
      </c>
      <c r="O6812" t="b">
        <v>0</v>
      </c>
      <c r="P6812">
        <v>0</v>
      </c>
      <c r="Q6812">
        <v>0</v>
      </c>
    </row>
    <row r="6813" spans="1:17">
      <c r="A6813">
        <v>1010959</v>
      </c>
      <c r="B6813" t="s">
        <v>22</v>
      </c>
      <c r="C6813" t="s">
        <v>9</v>
      </c>
      <c r="E6813" t="s">
        <v>10</v>
      </c>
      <c r="F6813" t="b">
        <v>0</v>
      </c>
      <c r="G6813">
        <v>0</v>
      </c>
      <c r="H6813">
        <v>0</v>
      </c>
      <c r="J6813">
        <v>1043208</v>
      </c>
      <c r="K6813" t="s">
        <v>18</v>
      </c>
      <c r="L6813" t="s">
        <v>12</v>
      </c>
      <c r="N6813" t="s">
        <v>13</v>
      </c>
      <c r="O6813" t="b">
        <v>0</v>
      </c>
      <c r="P6813">
        <v>0</v>
      </c>
      <c r="Q6813">
        <v>0</v>
      </c>
    </row>
    <row r="6814" spans="1:17">
      <c r="A6814">
        <v>1038635</v>
      </c>
      <c r="B6814" t="s">
        <v>22</v>
      </c>
      <c r="C6814" t="s">
        <v>9</v>
      </c>
      <c r="E6814" t="s">
        <v>10</v>
      </c>
      <c r="F6814" t="b">
        <v>0</v>
      </c>
      <c r="G6814">
        <v>0</v>
      </c>
      <c r="H6814">
        <v>0</v>
      </c>
      <c r="J6814">
        <v>1036972</v>
      </c>
      <c r="K6814" t="s">
        <v>15</v>
      </c>
      <c r="L6814" t="s">
        <v>30</v>
      </c>
      <c r="N6814" t="s">
        <v>13</v>
      </c>
      <c r="O6814" t="b">
        <v>0</v>
      </c>
      <c r="P6814">
        <v>0</v>
      </c>
      <c r="Q6814">
        <v>0</v>
      </c>
    </row>
    <row r="6815" spans="1:17">
      <c r="A6815">
        <v>1026457</v>
      </c>
      <c r="B6815" t="s">
        <v>15</v>
      </c>
      <c r="C6815" t="s">
        <v>12</v>
      </c>
      <c r="E6815" t="s">
        <v>10</v>
      </c>
      <c r="F6815" t="b">
        <v>0</v>
      </c>
      <c r="G6815">
        <v>0</v>
      </c>
      <c r="H6815">
        <v>0</v>
      </c>
      <c r="J6815">
        <v>1029719</v>
      </c>
      <c r="K6815" t="s">
        <v>18</v>
      </c>
      <c r="L6815" t="s">
        <v>12</v>
      </c>
      <c r="N6815" t="s">
        <v>13</v>
      </c>
      <c r="O6815" t="b">
        <v>0</v>
      </c>
      <c r="P6815">
        <v>0</v>
      </c>
      <c r="Q6815">
        <v>0</v>
      </c>
    </row>
    <row r="6816" spans="1:17">
      <c r="A6816">
        <v>1004737</v>
      </c>
      <c r="B6816" t="s">
        <v>15</v>
      </c>
      <c r="C6816" t="s">
        <v>9</v>
      </c>
      <c r="E6816" t="s">
        <v>10</v>
      </c>
      <c r="F6816" t="b">
        <v>0</v>
      </c>
      <c r="G6816">
        <v>0</v>
      </c>
      <c r="H6816">
        <v>0</v>
      </c>
      <c r="J6816">
        <v>1037320</v>
      </c>
      <c r="K6816" t="s">
        <v>20</v>
      </c>
      <c r="L6816" t="s">
        <v>12</v>
      </c>
      <c r="N6816" t="s">
        <v>13</v>
      </c>
      <c r="O6816" t="b">
        <v>0</v>
      </c>
      <c r="P6816">
        <v>0</v>
      </c>
      <c r="Q6816">
        <v>0</v>
      </c>
    </row>
    <row r="6817" spans="1:17">
      <c r="A6817">
        <v>1042390</v>
      </c>
      <c r="B6817" t="s">
        <v>18</v>
      </c>
      <c r="C6817" t="s">
        <v>9</v>
      </c>
      <c r="E6817" t="s">
        <v>10</v>
      </c>
      <c r="F6817" t="b">
        <v>0</v>
      </c>
      <c r="G6817">
        <v>0</v>
      </c>
      <c r="H6817">
        <v>0</v>
      </c>
      <c r="J6817">
        <v>1002584</v>
      </c>
      <c r="K6817" t="s">
        <v>8</v>
      </c>
      <c r="L6817" t="s">
        <v>9</v>
      </c>
      <c r="N6817" t="s">
        <v>13</v>
      </c>
      <c r="O6817" t="b">
        <v>0</v>
      </c>
      <c r="P6817">
        <v>0</v>
      </c>
      <c r="Q6817">
        <v>0</v>
      </c>
    </row>
    <row r="6818" spans="1:17">
      <c r="A6818">
        <v>1044030</v>
      </c>
      <c r="B6818" t="s">
        <v>18</v>
      </c>
      <c r="C6818" t="s">
        <v>9</v>
      </c>
      <c r="E6818" t="s">
        <v>10</v>
      </c>
      <c r="F6818" t="b">
        <v>0</v>
      </c>
      <c r="G6818">
        <v>0</v>
      </c>
      <c r="H6818">
        <v>0</v>
      </c>
      <c r="J6818">
        <v>1012400</v>
      </c>
      <c r="K6818" t="s">
        <v>22</v>
      </c>
      <c r="L6818" t="s">
        <v>12</v>
      </c>
      <c r="N6818" t="s">
        <v>13</v>
      </c>
      <c r="O6818" t="b">
        <v>0</v>
      </c>
      <c r="P6818">
        <v>0</v>
      </c>
      <c r="Q6818">
        <v>0</v>
      </c>
    </row>
    <row r="6819" spans="1:17">
      <c r="A6819">
        <v>1043132</v>
      </c>
      <c r="B6819" t="s">
        <v>18</v>
      </c>
      <c r="C6819" t="s">
        <v>9</v>
      </c>
      <c r="E6819" t="s">
        <v>10</v>
      </c>
      <c r="F6819" t="b">
        <v>0</v>
      </c>
      <c r="G6819">
        <v>0</v>
      </c>
      <c r="H6819">
        <v>0</v>
      </c>
      <c r="J6819">
        <v>1034949</v>
      </c>
      <c r="K6819" t="s">
        <v>22</v>
      </c>
      <c r="L6819" t="s">
        <v>9</v>
      </c>
      <c r="N6819" t="s">
        <v>13</v>
      </c>
      <c r="O6819" t="b">
        <v>0</v>
      </c>
      <c r="P6819">
        <v>0</v>
      </c>
      <c r="Q6819">
        <v>0</v>
      </c>
    </row>
    <row r="6820" spans="1:17">
      <c r="A6820">
        <v>1021870</v>
      </c>
      <c r="B6820" t="s">
        <v>61</v>
      </c>
      <c r="C6820" t="s">
        <v>9</v>
      </c>
      <c r="E6820" t="s">
        <v>10</v>
      </c>
      <c r="F6820" t="b">
        <v>0</v>
      </c>
      <c r="G6820">
        <v>0</v>
      </c>
      <c r="H6820">
        <v>0</v>
      </c>
      <c r="J6820">
        <v>1032688</v>
      </c>
      <c r="K6820" t="s">
        <v>8</v>
      </c>
      <c r="L6820" t="s">
        <v>12</v>
      </c>
      <c r="N6820" t="s">
        <v>13</v>
      </c>
      <c r="O6820" t="b">
        <v>0</v>
      </c>
      <c r="P6820">
        <v>0</v>
      </c>
      <c r="Q6820">
        <v>0</v>
      </c>
    </row>
    <row r="6821" spans="1:17">
      <c r="A6821">
        <v>1004412</v>
      </c>
      <c r="B6821" t="s">
        <v>18</v>
      </c>
      <c r="C6821" t="s">
        <v>9</v>
      </c>
      <c r="E6821" t="s">
        <v>10</v>
      </c>
      <c r="F6821" t="b">
        <v>0</v>
      </c>
      <c r="G6821">
        <v>0</v>
      </c>
      <c r="H6821">
        <v>0</v>
      </c>
      <c r="J6821">
        <v>1021859</v>
      </c>
      <c r="L6821" t="s">
        <v>12</v>
      </c>
      <c r="N6821" t="s">
        <v>13</v>
      </c>
      <c r="O6821" t="b">
        <v>0</v>
      </c>
      <c r="P6821">
        <v>0</v>
      </c>
      <c r="Q6821">
        <v>0</v>
      </c>
    </row>
    <row r="6822" spans="1:17">
      <c r="A6822">
        <v>1025630</v>
      </c>
      <c r="B6822" t="s">
        <v>20</v>
      </c>
      <c r="C6822" t="s">
        <v>9</v>
      </c>
      <c r="E6822" t="s">
        <v>10</v>
      </c>
      <c r="F6822" t="b">
        <v>0</v>
      </c>
      <c r="G6822">
        <v>0</v>
      </c>
      <c r="H6822">
        <v>0</v>
      </c>
      <c r="J6822">
        <v>1002485</v>
      </c>
      <c r="K6822" t="s">
        <v>8</v>
      </c>
      <c r="L6822" t="s">
        <v>9</v>
      </c>
      <c r="N6822" t="s">
        <v>13</v>
      </c>
      <c r="O6822" t="b">
        <v>0</v>
      </c>
      <c r="P6822">
        <v>0</v>
      </c>
      <c r="Q6822">
        <v>0</v>
      </c>
    </row>
    <row r="6823" spans="1:17">
      <c r="A6823">
        <v>1015361</v>
      </c>
      <c r="B6823" t="s">
        <v>18</v>
      </c>
      <c r="C6823" t="s">
        <v>9</v>
      </c>
      <c r="E6823" t="s">
        <v>10</v>
      </c>
      <c r="F6823" t="b">
        <v>0</v>
      </c>
      <c r="G6823">
        <v>0</v>
      </c>
      <c r="H6823">
        <v>0</v>
      </c>
      <c r="J6823">
        <v>1046151</v>
      </c>
      <c r="K6823" t="s">
        <v>15</v>
      </c>
      <c r="L6823" t="s">
        <v>12</v>
      </c>
      <c r="N6823" t="s">
        <v>13</v>
      </c>
      <c r="O6823" t="b">
        <v>0</v>
      </c>
      <c r="P6823">
        <v>0</v>
      </c>
      <c r="Q6823">
        <v>0</v>
      </c>
    </row>
    <row r="6824" spans="1:17">
      <c r="A6824">
        <v>1038049</v>
      </c>
      <c r="B6824" t="s">
        <v>22</v>
      </c>
      <c r="C6824" t="s">
        <v>9</v>
      </c>
      <c r="E6824" t="s">
        <v>10</v>
      </c>
      <c r="F6824" t="b">
        <v>0</v>
      </c>
      <c r="G6824">
        <v>0</v>
      </c>
      <c r="H6824">
        <v>0</v>
      </c>
      <c r="J6824">
        <v>1027709</v>
      </c>
      <c r="K6824" t="s">
        <v>20</v>
      </c>
      <c r="L6824" t="s">
        <v>12</v>
      </c>
      <c r="N6824" t="s">
        <v>13</v>
      </c>
      <c r="O6824" t="b">
        <v>0</v>
      </c>
      <c r="P6824">
        <v>0</v>
      </c>
      <c r="Q6824">
        <v>0</v>
      </c>
    </row>
    <row r="6825" spans="1:17">
      <c r="A6825">
        <v>1039057</v>
      </c>
      <c r="B6825" t="s">
        <v>15</v>
      </c>
      <c r="C6825" t="s">
        <v>9</v>
      </c>
      <c r="E6825" t="s">
        <v>10</v>
      </c>
      <c r="F6825" t="b">
        <v>0</v>
      </c>
      <c r="G6825">
        <v>0</v>
      </c>
      <c r="H6825">
        <v>0</v>
      </c>
      <c r="J6825">
        <v>1036009</v>
      </c>
      <c r="K6825" t="s">
        <v>28</v>
      </c>
      <c r="L6825" t="s">
        <v>9</v>
      </c>
      <c r="N6825" t="s">
        <v>13</v>
      </c>
      <c r="O6825" t="b">
        <v>0</v>
      </c>
      <c r="P6825">
        <v>0</v>
      </c>
      <c r="Q6825">
        <v>0</v>
      </c>
    </row>
    <row r="6826" spans="1:17">
      <c r="A6826">
        <v>1012071</v>
      </c>
      <c r="B6826" t="s">
        <v>22</v>
      </c>
      <c r="C6826" t="s">
        <v>12</v>
      </c>
      <c r="E6826" t="s">
        <v>10</v>
      </c>
      <c r="F6826" t="b">
        <v>0</v>
      </c>
      <c r="G6826">
        <v>0</v>
      </c>
      <c r="H6826">
        <v>0</v>
      </c>
      <c r="J6826">
        <v>1032885</v>
      </c>
      <c r="K6826" t="s">
        <v>22</v>
      </c>
      <c r="L6826" t="s">
        <v>9</v>
      </c>
      <c r="N6826" t="s">
        <v>13</v>
      </c>
      <c r="O6826" t="b">
        <v>0</v>
      </c>
      <c r="P6826">
        <v>0</v>
      </c>
      <c r="Q6826">
        <v>0</v>
      </c>
    </row>
    <row r="6827" spans="1:17">
      <c r="A6827">
        <v>1039860</v>
      </c>
      <c r="B6827" t="s">
        <v>20</v>
      </c>
      <c r="C6827" t="s">
        <v>9</v>
      </c>
      <c r="E6827" t="s">
        <v>10</v>
      </c>
      <c r="F6827" t="b">
        <v>0</v>
      </c>
      <c r="G6827">
        <v>0</v>
      </c>
      <c r="H6827">
        <v>0</v>
      </c>
      <c r="J6827">
        <v>1017823</v>
      </c>
      <c r="K6827" t="s">
        <v>22</v>
      </c>
      <c r="L6827" t="s">
        <v>12</v>
      </c>
      <c r="N6827" t="s">
        <v>13</v>
      </c>
      <c r="O6827" t="b">
        <v>0</v>
      </c>
      <c r="P6827">
        <v>0</v>
      </c>
      <c r="Q6827">
        <v>0</v>
      </c>
    </row>
    <row r="6828" spans="1:17">
      <c r="A6828">
        <v>1034901</v>
      </c>
      <c r="B6828" t="s">
        <v>18</v>
      </c>
      <c r="C6828" t="s">
        <v>12</v>
      </c>
      <c r="E6828" t="s">
        <v>10</v>
      </c>
      <c r="F6828" t="b">
        <v>0</v>
      </c>
      <c r="G6828">
        <v>0</v>
      </c>
      <c r="H6828">
        <v>0</v>
      </c>
      <c r="J6828">
        <v>1024022</v>
      </c>
      <c r="K6828" t="s">
        <v>20</v>
      </c>
      <c r="L6828" t="s">
        <v>9</v>
      </c>
      <c r="N6828" t="s">
        <v>13</v>
      </c>
      <c r="O6828" t="b">
        <v>0</v>
      </c>
      <c r="P6828">
        <v>0</v>
      </c>
      <c r="Q6828">
        <v>0</v>
      </c>
    </row>
    <row r="6829" spans="1:17">
      <c r="A6829">
        <v>1018211</v>
      </c>
      <c r="B6829" t="s">
        <v>15</v>
      </c>
      <c r="E6829" t="s">
        <v>10</v>
      </c>
      <c r="F6829" t="b">
        <v>0</v>
      </c>
      <c r="G6829">
        <v>0</v>
      </c>
      <c r="H6829">
        <v>0</v>
      </c>
      <c r="J6829">
        <v>1040647</v>
      </c>
      <c r="K6829" t="s">
        <v>22</v>
      </c>
      <c r="L6829" t="s">
        <v>9</v>
      </c>
      <c r="N6829" t="s">
        <v>13</v>
      </c>
      <c r="O6829" t="b">
        <v>0</v>
      </c>
      <c r="P6829">
        <v>0</v>
      </c>
      <c r="Q6829">
        <v>0</v>
      </c>
    </row>
    <row r="6830" spans="1:17">
      <c r="A6830">
        <v>1017135</v>
      </c>
      <c r="B6830" t="s">
        <v>22</v>
      </c>
      <c r="C6830" t="s">
        <v>9</v>
      </c>
      <c r="E6830" t="s">
        <v>10</v>
      </c>
      <c r="F6830" t="b">
        <v>0</v>
      </c>
      <c r="G6830">
        <v>0</v>
      </c>
      <c r="H6830">
        <v>0</v>
      </c>
      <c r="J6830">
        <v>1046959</v>
      </c>
      <c r="K6830" t="s">
        <v>20</v>
      </c>
      <c r="L6830" t="s">
        <v>9</v>
      </c>
      <c r="N6830" t="s">
        <v>13</v>
      </c>
      <c r="O6830" t="b">
        <v>0</v>
      </c>
      <c r="P6830">
        <v>0</v>
      </c>
      <c r="Q6830">
        <v>0</v>
      </c>
    </row>
    <row r="6831" spans="1:17">
      <c r="A6831">
        <v>1005329</v>
      </c>
      <c r="B6831" t="s">
        <v>18</v>
      </c>
      <c r="E6831" t="s">
        <v>10</v>
      </c>
      <c r="F6831" t="b">
        <v>0</v>
      </c>
      <c r="G6831">
        <v>0</v>
      </c>
      <c r="H6831">
        <v>0</v>
      </c>
      <c r="J6831">
        <v>1013319</v>
      </c>
      <c r="K6831" t="s">
        <v>61</v>
      </c>
      <c r="L6831" t="s">
        <v>12</v>
      </c>
      <c r="N6831" t="s">
        <v>13</v>
      </c>
      <c r="O6831" t="b">
        <v>0</v>
      </c>
      <c r="P6831">
        <v>0</v>
      </c>
      <c r="Q6831">
        <v>0</v>
      </c>
    </row>
    <row r="6832" spans="1:17">
      <c r="A6832">
        <v>1041600</v>
      </c>
      <c r="B6832" t="s">
        <v>20</v>
      </c>
      <c r="C6832" t="s">
        <v>12</v>
      </c>
      <c r="E6832" t="s">
        <v>10</v>
      </c>
      <c r="F6832" t="b">
        <v>0</v>
      </c>
      <c r="G6832">
        <v>0</v>
      </c>
      <c r="H6832">
        <v>0</v>
      </c>
      <c r="J6832">
        <v>1017222</v>
      </c>
      <c r="K6832" t="s">
        <v>22</v>
      </c>
      <c r="L6832" t="s">
        <v>9</v>
      </c>
      <c r="N6832" t="s">
        <v>13</v>
      </c>
      <c r="O6832" t="b">
        <v>0</v>
      </c>
      <c r="P6832">
        <v>0</v>
      </c>
      <c r="Q6832">
        <v>0</v>
      </c>
    </row>
    <row r="6833" spans="1:17">
      <c r="A6833">
        <v>1045007</v>
      </c>
      <c r="B6833" t="s">
        <v>18</v>
      </c>
      <c r="E6833" t="s">
        <v>10</v>
      </c>
      <c r="F6833" t="b">
        <v>0</v>
      </c>
      <c r="G6833">
        <v>0</v>
      </c>
      <c r="H6833">
        <v>0</v>
      </c>
      <c r="J6833">
        <v>1035721</v>
      </c>
      <c r="K6833" t="s">
        <v>31</v>
      </c>
      <c r="N6833" t="s">
        <v>13</v>
      </c>
      <c r="O6833" t="b">
        <v>0</v>
      </c>
      <c r="P6833">
        <v>0</v>
      </c>
      <c r="Q6833">
        <v>0</v>
      </c>
    </row>
    <row r="6834" spans="1:17">
      <c r="A6834">
        <v>1046452</v>
      </c>
      <c r="B6834" t="s">
        <v>18</v>
      </c>
      <c r="C6834" t="s">
        <v>12</v>
      </c>
      <c r="E6834" t="s">
        <v>10</v>
      </c>
      <c r="F6834" t="b">
        <v>0</v>
      </c>
      <c r="G6834">
        <v>0</v>
      </c>
      <c r="H6834">
        <v>0</v>
      </c>
      <c r="J6834">
        <v>1018806</v>
      </c>
      <c r="K6834" t="s">
        <v>18</v>
      </c>
      <c r="L6834" t="s">
        <v>12</v>
      </c>
      <c r="N6834" t="s">
        <v>13</v>
      </c>
      <c r="O6834" t="b">
        <v>0</v>
      </c>
      <c r="P6834">
        <v>0</v>
      </c>
      <c r="Q6834">
        <v>0</v>
      </c>
    </row>
    <row r="6835" spans="1:17">
      <c r="A6835">
        <v>1046673</v>
      </c>
      <c r="B6835" t="s">
        <v>20</v>
      </c>
      <c r="C6835" t="s">
        <v>9</v>
      </c>
      <c r="E6835" t="s">
        <v>10</v>
      </c>
      <c r="F6835" t="b">
        <v>0</v>
      </c>
      <c r="G6835">
        <v>0</v>
      </c>
      <c r="H6835">
        <v>0</v>
      </c>
      <c r="J6835">
        <v>1016813</v>
      </c>
      <c r="K6835" t="s">
        <v>15</v>
      </c>
      <c r="L6835" t="s">
        <v>12</v>
      </c>
      <c r="N6835" t="s">
        <v>13</v>
      </c>
      <c r="O6835" t="b">
        <v>0</v>
      </c>
      <c r="P6835">
        <v>0</v>
      </c>
      <c r="Q6835">
        <v>0</v>
      </c>
    </row>
    <row r="6836" spans="1:17">
      <c r="A6836">
        <v>1014216</v>
      </c>
      <c r="B6836" t="s">
        <v>8</v>
      </c>
      <c r="C6836" t="s">
        <v>9</v>
      </c>
      <c r="E6836" t="s">
        <v>10</v>
      </c>
      <c r="F6836" t="b">
        <v>0</v>
      </c>
      <c r="G6836">
        <v>0</v>
      </c>
      <c r="H6836">
        <v>0</v>
      </c>
      <c r="J6836">
        <v>1026943</v>
      </c>
      <c r="K6836" t="s">
        <v>20</v>
      </c>
      <c r="L6836" t="s">
        <v>12</v>
      </c>
      <c r="N6836" t="s">
        <v>13</v>
      </c>
      <c r="O6836" t="b">
        <v>0</v>
      </c>
      <c r="P6836">
        <v>0</v>
      </c>
      <c r="Q6836">
        <v>0</v>
      </c>
    </row>
    <row r="6837" spans="1:17">
      <c r="A6837">
        <v>1036692</v>
      </c>
      <c r="B6837" t="s">
        <v>28</v>
      </c>
      <c r="C6837" t="s">
        <v>12</v>
      </c>
      <c r="E6837" t="s">
        <v>10</v>
      </c>
      <c r="F6837" t="b">
        <v>0</v>
      </c>
      <c r="G6837">
        <v>0</v>
      </c>
      <c r="H6837">
        <v>0</v>
      </c>
      <c r="J6837">
        <v>1043092</v>
      </c>
      <c r="K6837" t="s">
        <v>18</v>
      </c>
      <c r="L6837" t="s">
        <v>12</v>
      </c>
      <c r="N6837" t="s">
        <v>13</v>
      </c>
      <c r="O6837" t="b">
        <v>0</v>
      </c>
      <c r="P6837">
        <v>0</v>
      </c>
      <c r="Q6837">
        <v>0</v>
      </c>
    </row>
    <row r="6838" spans="1:17">
      <c r="A6838">
        <v>1024986</v>
      </c>
      <c r="B6838" t="s">
        <v>22</v>
      </c>
      <c r="C6838" t="s">
        <v>9</v>
      </c>
      <c r="E6838" t="s">
        <v>10</v>
      </c>
      <c r="F6838" t="b">
        <v>0</v>
      </c>
      <c r="G6838">
        <v>0</v>
      </c>
      <c r="H6838">
        <v>0</v>
      </c>
      <c r="J6838">
        <v>1010827</v>
      </c>
      <c r="K6838" t="s">
        <v>18</v>
      </c>
      <c r="L6838" t="s">
        <v>9</v>
      </c>
      <c r="N6838" t="s">
        <v>13</v>
      </c>
      <c r="O6838" t="b">
        <v>0</v>
      </c>
      <c r="P6838">
        <v>0</v>
      </c>
      <c r="Q6838">
        <v>0</v>
      </c>
    </row>
    <row r="6839" spans="1:17">
      <c r="A6839">
        <v>1027107</v>
      </c>
      <c r="B6839" t="s">
        <v>20</v>
      </c>
      <c r="C6839" t="s">
        <v>9</v>
      </c>
      <c r="E6839" t="s">
        <v>10</v>
      </c>
      <c r="F6839" t="b">
        <v>0</v>
      </c>
      <c r="G6839">
        <v>0</v>
      </c>
      <c r="H6839">
        <v>0</v>
      </c>
      <c r="J6839">
        <v>1049790</v>
      </c>
      <c r="K6839" t="s">
        <v>22</v>
      </c>
      <c r="L6839" t="s">
        <v>12</v>
      </c>
      <c r="N6839" t="s">
        <v>13</v>
      </c>
      <c r="O6839" t="b">
        <v>0</v>
      </c>
      <c r="P6839">
        <v>0</v>
      </c>
      <c r="Q6839">
        <v>0</v>
      </c>
    </row>
    <row r="6840" spans="1:17">
      <c r="A6840">
        <v>1016934</v>
      </c>
      <c r="B6840" t="s">
        <v>18</v>
      </c>
      <c r="C6840" t="s">
        <v>12</v>
      </c>
      <c r="E6840" t="s">
        <v>10</v>
      </c>
      <c r="F6840" t="b">
        <v>0</v>
      </c>
      <c r="G6840">
        <v>0</v>
      </c>
      <c r="H6840">
        <v>0</v>
      </c>
      <c r="J6840">
        <v>1045733</v>
      </c>
      <c r="K6840" t="s">
        <v>22</v>
      </c>
      <c r="L6840" t="s">
        <v>9</v>
      </c>
      <c r="N6840" t="s">
        <v>13</v>
      </c>
      <c r="O6840" t="b">
        <v>0</v>
      </c>
      <c r="P6840">
        <v>0</v>
      </c>
      <c r="Q6840">
        <v>0</v>
      </c>
    </row>
    <row r="6841" spans="1:17">
      <c r="A6841">
        <v>1009527</v>
      </c>
      <c r="B6841" t="s">
        <v>18</v>
      </c>
      <c r="E6841" t="s">
        <v>10</v>
      </c>
      <c r="F6841" t="b">
        <v>0</v>
      </c>
      <c r="G6841">
        <v>0</v>
      </c>
      <c r="H6841">
        <v>0</v>
      </c>
      <c r="J6841">
        <v>1012996</v>
      </c>
      <c r="K6841" t="s">
        <v>20</v>
      </c>
      <c r="L6841" t="s">
        <v>12</v>
      </c>
      <c r="N6841" t="s">
        <v>13</v>
      </c>
      <c r="O6841" t="b">
        <v>0</v>
      </c>
      <c r="P6841">
        <v>0</v>
      </c>
      <c r="Q6841">
        <v>0</v>
      </c>
    </row>
    <row r="6842" spans="1:17">
      <c r="A6842">
        <v>1030094</v>
      </c>
      <c r="B6842" t="s">
        <v>8</v>
      </c>
      <c r="C6842" t="s">
        <v>12</v>
      </c>
      <c r="E6842" t="s">
        <v>10</v>
      </c>
      <c r="F6842" t="b">
        <v>0</v>
      </c>
      <c r="G6842">
        <v>0</v>
      </c>
      <c r="H6842">
        <v>0</v>
      </c>
      <c r="J6842">
        <v>1042335</v>
      </c>
      <c r="K6842" t="s">
        <v>22</v>
      </c>
      <c r="L6842" t="s">
        <v>9</v>
      </c>
      <c r="N6842" t="s">
        <v>13</v>
      </c>
      <c r="O6842" t="b">
        <v>0</v>
      </c>
      <c r="P6842">
        <v>0</v>
      </c>
      <c r="Q6842">
        <v>0</v>
      </c>
    </row>
    <row r="6843" spans="1:17">
      <c r="A6843">
        <v>1002877</v>
      </c>
      <c r="B6843" t="s">
        <v>20</v>
      </c>
      <c r="C6843" t="s">
        <v>9</v>
      </c>
      <c r="E6843" t="s">
        <v>10</v>
      </c>
      <c r="F6843" t="b">
        <v>0</v>
      </c>
      <c r="G6843">
        <v>0</v>
      </c>
      <c r="H6843">
        <v>0</v>
      </c>
      <c r="J6843">
        <v>1023857</v>
      </c>
      <c r="K6843" t="s">
        <v>22</v>
      </c>
      <c r="L6843" t="s">
        <v>12</v>
      </c>
      <c r="N6843" t="s">
        <v>13</v>
      </c>
      <c r="O6843" t="b">
        <v>0</v>
      </c>
      <c r="P6843">
        <v>0</v>
      </c>
      <c r="Q6843">
        <v>0</v>
      </c>
    </row>
    <row r="6844" spans="1:17">
      <c r="A6844">
        <v>1020889</v>
      </c>
      <c r="B6844" t="s">
        <v>31</v>
      </c>
      <c r="E6844" t="s">
        <v>10</v>
      </c>
      <c r="F6844" t="b">
        <v>0</v>
      </c>
      <c r="G6844">
        <v>0</v>
      </c>
      <c r="H6844">
        <v>0</v>
      </c>
      <c r="J6844">
        <v>1008509</v>
      </c>
      <c r="K6844" t="s">
        <v>8</v>
      </c>
      <c r="L6844" t="s">
        <v>9</v>
      </c>
      <c r="N6844" t="s">
        <v>13</v>
      </c>
      <c r="O6844" t="b">
        <v>0</v>
      </c>
      <c r="P6844">
        <v>0</v>
      </c>
      <c r="Q6844">
        <v>0</v>
      </c>
    </row>
    <row r="6845" spans="1:17">
      <c r="A6845">
        <v>1040175</v>
      </c>
      <c r="B6845" t="s">
        <v>18</v>
      </c>
      <c r="C6845" t="s">
        <v>12</v>
      </c>
      <c r="E6845" t="s">
        <v>10</v>
      </c>
      <c r="F6845" t="b">
        <v>0</v>
      </c>
      <c r="G6845">
        <v>0</v>
      </c>
      <c r="H6845">
        <v>0</v>
      </c>
      <c r="J6845">
        <v>1015441</v>
      </c>
      <c r="K6845" t="s">
        <v>22</v>
      </c>
      <c r="L6845" t="s">
        <v>9</v>
      </c>
      <c r="N6845" t="s">
        <v>13</v>
      </c>
      <c r="O6845" t="b">
        <v>0</v>
      </c>
      <c r="P6845">
        <v>0</v>
      </c>
      <c r="Q6845">
        <v>0</v>
      </c>
    </row>
    <row r="6846" spans="1:17">
      <c r="A6846">
        <v>1028419</v>
      </c>
      <c r="B6846" t="s">
        <v>20</v>
      </c>
      <c r="C6846" t="s">
        <v>12</v>
      </c>
      <c r="E6846" t="s">
        <v>10</v>
      </c>
      <c r="F6846" t="b">
        <v>0</v>
      </c>
      <c r="G6846">
        <v>0</v>
      </c>
      <c r="H6846">
        <v>0</v>
      </c>
      <c r="J6846">
        <v>1041488</v>
      </c>
      <c r="K6846" t="s">
        <v>15</v>
      </c>
      <c r="L6846" t="s">
        <v>9</v>
      </c>
      <c r="N6846" t="s">
        <v>13</v>
      </c>
      <c r="O6846" t="b">
        <v>0</v>
      </c>
      <c r="P6846">
        <v>0</v>
      </c>
      <c r="Q6846">
        <v>0</v>
      </c>
    </row>
    <row r="6847" spans="1:17">
      <c r="A6847">
        <v>1044393</v>
      </c>
      <c r="B6847" t="s">
        <v>20</v>
      </c>
      <c r="C6847" t="s">
        <v>9</v>
      </c>
      <c r="E6847" t="s">
        <v>10</v>
      </c>
      <c r="F6847" t="b">
        <v>0</v>
      </c>
      <c r="G6847">
        <v>0</v>
      </c>
      <c r="H6847">
        <v>0</v>
      </c>
      <c r="J6847">
        <v>1027702</v>
      </c>
      <c r="K6847" t="s">
        <v>18</v>
      </c>
      <c r="L6847" t="s">
        <v>12</v>
      </c>
      <c r="N6847" t="s">
        <v>13</v>
      </c>
      <c r="O6847" t="b">
        <v>0</v>
      </c>
      <c r="P6847">
        <v>0</v>
      </c>
      <c r="Q6847">
        <v>0</v>
      </c>
    </row>
    <row r="6848" spans="1:17">
      <c r="A6848">
        <v>1044914</v>
      </c>
      <c r="B6848" t="s">
        <v>11</v>
      </c>
      <c r="C6848" t="s">
        <v>12</v>
      </c>
      <c r="E6848" t="s">
        <v>10</v>
      </c>
      <c r="F6848" t="b">
        <v>0</v>
      </c>
      <c r="G6848">
        <v>0</v>
      </c>
      <c r="H6848">
        <v>0</v>
      </c>
      <c r="J6848">
        <v>1043759</v>
      </c>
      <c r="K6848" t="s">
        <v>18</v>
      </c>
      <c r="N6848" t="s">
        <v>13</v>
      </c>
      <c r="O6848" t="b">
        <v>0</v>
      </c>
      <c r="P6848">
        <v>0</v>
      </c>
      <c r="Q6848">
        <v>0</v>
      </c>
    </row>
    <row r="6849" spans="1:17">
      <c r="A6849">
        <v>1011524</v>
      </c>
      <c r="B6849" t="s">
        <v>22</v>
      </c>
      <c r="C6849" t="s">
        <v>9</v>
      </c>
      <c r="E6849" t="s">
        <v>10</v>
      </c>
      <c r="F6849" t="b">
        <v>0</v>
      </c>
      <c r="G6849">
        <v>0</v>
      </c>
      <c r="H6849">
        <v>0</v>
      </c>
      <c r="J6849">
        <v>1026035</v>
      </c>
      <c r="K6849" t="s">
        <v>11</v>
      </c>
      <c r="L6849" t="s">
        <v>12</v>
      </c>
      <c r="N6849" t="s">
        <v>13</v>
      </c>
      <c r="O6849" t="b">
        <v>0</v>
      </c>
      <c r="P6849">
        <v>0</v>
      </c>
      <c r="Q6849">
        <v>0</v>
      </c>
    </row>
    <row r="6850" spans="1:17">
      <c r="A6850">
        <v>1018987</v>
      </c>
      <c r="B6850" t="s">
        <v>8</v>
      </c>
      <c r="C6850" t="s">
        <v>9</v>
      </c>
      <c r="E6850" t="s">
        <v>10</v>
      </c>
      <c r="F6850" t="b">
        <v>0</v>
      </c>
      <c r="G6850">
        <v>0</v>
      </c>
      <c r="H6850">
        <v>0</v>
      </c>
      <c r="J6850">
        <v>1044023</v>
      </c>
      <c r="K6850" t="s">
        <v>20</v>
      </c>
      <c r="L6850" t="s">
        <v>9</v>
      </c>
      <c r="N6850" t="s">
        <v>13</v>
      </c>
      <c r="O6850" t="b">
        <v>0</v>
      </c>
      <c r="P6850">
        <v>0</v>
      </c>
      <c r="Q6850">
        <v>0</v>
      </c>
    </row>
    <row r="6851" spans="1:17">
      <c r="A6851">
        <v>1034559</v>
      </c>
      <c r="B6851" t="s">
        <v>20</v>
      </c>
      <c r="C6851" t="s">
        <v>12</v>
      </c>
      <c r="E6851" t="s">
        <v>10</v>
      </c>
      <c r="F6851" t="b">
        <v>0</v>
      </c>
      <c r="G6851">
        <v>0</v>
      </c>
      <c r="H6851">
        <v>0</v>
      </c>
      <c r="J6851">
        <v>1021133</v>
      </c>
      <c r="K6851" t="s">
        <v>20</v>
      </c>
      <c r="L6851" t="s">
        <v>12</v>
      </c>
      <c r="N6851" t="s">
        <v>13</v>
      </c>
      <c r="O6851" t="b">
        <v>0</v>
      </c>
      <c r="P6851">
        <v>0</v>
      </c>
      <c r="Q6851">
        <v>0</v>
      </c>
    </row>
    <row r="6852" spans="1:17">
      <c r="A6852">
        <v>1016859</v>
      </c>
      <c r="B6852" t="s">
        <v>11</v>
      </c>
      <c r="C6852" t="s">
        <v>12</v>
      </c>
      <c r="E6852" t="s">
        <v>10</v>
      </c>
      <c r="F6852" t="b">
        <v>0</v>
      </c>
      <c r="G6852">
        <v>0</v>
      </c>
      <c r="H6852">
        <v>0</v>
      </c>
      <c r="J6852">
        <v>1041061</v>
      </c>
      <c r="K6852" t="s">
        <v>36</v>
      </c>
      <c r="L6852" t="s">
        <v>12</v>
      </c>
      <c r="N6852" t="s">
        <v>13</v>
      </c>
      <c r="O6852" t="b">
        <v>0</v>
      </c>
      <c r="P6852">
        <v>0</v>
      </c>
      <c r="Q6852">
        <v>0</v>
      </c>
    </row>
    <row r="6853" spans="1:17">
      <c r="A6853">
        <v>1024201</v>
      </c>
      <c r="B6853" t="s">
        <v>22</v>
      </c>
      <c r="E6853" t="s">
        <v>10</v>
      </c>
      <c r="F6853" t="b">
        <v>0</v>
      </c>
      <c r="G6853">
        <v>0</v>
      </c>
      <c r="H6853">
        <v>0</v>
      </c>
      <c r="J6853">
        <v>1017919</v>
      </c>
      <c r="K6853" t="s">
        <v>22</v>
      </c>
      <c r="N6853" t="s">
        <v>13</v>
      </c>
      <c r="O6853" t="b">
        <v>0</v>
      </c>
      <c r="P6853">
        <v>0</v>
      </c>
      <c r="Q6853">
        <v>0</v>
      </c>
    </row>
    <row r="6854" spans="1:17">
      <c r="A6854">
        <v>1030959</v>
      </c>
      <c r="B6854" t="s">
        <v>20</v>
      </c>
      <c r="C6854" t="s">
        <v>12</v>
      </c>
      <c r="E6854" t="s">
        <v>10</v>
      </c>
      <c r="F6854" t="b">
        <v>0</v>
      </c>
      <c r="G6854">
        <v>0</v>
      </c>
      <c r="H6854">
        <v>0</v>
      </c>
      <c r="J6854">
        <v>1004689</v>
      </c>
      <c r="K6854" t="s">
        <v>22</v>
      </c>
      <c r="L6854" t="s">
        <v>9</v>
      </c>
      <c r="N6854" t="s">
        <v>13</v>
      </c>
      <c r="O6854" t="b">
        <v>0</v>
      </c>
      <c r="P6854">
        <v>0</v>
      </c>
      <c r="Q6854">
        <v>0</v>
      </c>
    </row>
    <row r="6855" spans="1:17">
      <c r="A6855">
        <v>1028280</v>
      </c>
      <c r="B6855" t="s">
        <v>15</v>
      </c>
      <c r="C6855" t="s">
        <v>9</v>
      </c>
      <c r="E6855" t="s">
        <v>10</v>
      </c>
      <c r="F6855" t="b">
        <v>0</v>
      </c>
      <c r="G6855">
        <v>0</v>
      </c>
      <c r="H6855">
        <v>0</v>
      </c>
      <c r="J6855">
        <v>1043243</v>
      </c>
      <c r="K6855" t="s">
        <v>18</v>
      </c>
      <c r="N6855" t="s">
        <v>13</v>
      </c>
      <c r="O6855" t="b">
        <v>0</v>
      </c>
      <c r="P6855">
        <v>0</v>
      </c>
      <c r="Q6855">
        <v>0</v>
      </c>
    </row>
    <row r="6856" spans="1:17">
      <c r="A6856">
        <v>1001356</v>
      </c>
      <c r="B6856" t="s">
        <v>8</v>
      </c>
      <c r="C6856" t="s">
        <v>9</v>
      </c>
      <c r="E6856" t="s">
        <v>10</v>
      </c>
      <c r="F6856" t="b">
        <v>0</v>
      </c>
      <c r="G6856">
        <v>0</v>
      </c>
      <c r="H6856">
        <v>0</v>
      </c>
      <c r="J6856">
        <v>1041219</v>
      </c>
      <c r="K6856" t="s">
        <v>20</v>
      </c>
      <c r="L6856" t="s">
        <v>12</v>
      </c>
      <c r="N6856" t="s">
        <v>13</v>
      </c>
      <c r="O6856" t="b">
        <v>0</v>
      </c>
      <c r="P6856">
        <v>0</v>
      </c>
      <c r="Q6856">
        <v>0</v>
      </c>
    </row>
    <row r="6857" spans="1:17">
      <c r="A6857">
        <v>1023161</v>
      </c>
      <c r="E6857" t="s">
        <v>10</v>
      </c>
      <c r="F6857" t="b">
        <v>0</v>
      </c>
      <c r="G6857">
        <v>0</v>
      </c>
      <c r="H6857">
        <v>0</v>
      </c>
      <c r="J6857">
        <v>1015744</v>
      </c>
      <c r="K6857" t="s">
        <v>31</v>
      </c>
      <c r="L6857" t="s">
        <v>12</v>
      </c>
      <c r="N6857" t="s">
        <v>13</v>
      </c>
      <c r="O6857" t="b">
        <v>0</v>
      </c>
      <c r="P6857">
        <v>0</v>
      </c>
      <c r="Q6857">
        <v>0</v>
      </c>
    </row>
    <row r="6858" spans="1:17">
      <c r="A6858">
        <v>1037655</v>
      </c>
      <c r="B6858" t="s">
        <v>18</v>
      </c>
      <c r="C6858" t="s">
        <v>9</v>
      </c>
      <c r="E6858" t="s">
        <v>10</v>
      </c>
      <c r="F6858" t="b">
        <v>0</v>
      </c>
      <c r="G6858">
        <v>0</v>
      </c>
      <c r="H6858">
        <v>0</v>
      </c>
      <c r="J6858">
        <v>1005363</v>
      </c>
      <c r="K6858" t="s">
        <v>18</v>
      </c>
      <c r="L6858" t="s">
        <v>9</v>
      </c>
      <c r="N6858" t="s">
        <v>13</v>
      </c>
      <c r="O6858" t="b">
        <v>0</v>
      </c>
      <c r="P6858">
        <v>0</v>
      </c>
      <c r="Q6858">
        <v>0</v>
      </c>
    </row>
    <row r="6859" spans="1:17">
      <c r="A6859">
        <v>1010946</v>
      </c>
      <c r="B6859" t="s">
        <v>31</v>
      </c>
      <c r="C6859" t="s">
        <v>12</v>
      </c>
      <c r="E6859" t="s">
        <v>10</v>
      </c>
      <c r="F6859" t="b">
        <v>0</v>
      </c>
      <c r="G6859">
        <v>0</v>
      </c>
      <c r="H6859">
        <v>0</v>
      </c>
      <c r="J6859">
        <v>1018481</v>
      </c>
      <c r="K6859" t="s">
        <v>20</v>
      </c>
      <c r="N6859" t="s">
        <v>13</v>
      </c>
      <c r="O6859" t="b">
        <v>0</v>
      </c>
      <c r="P6859">
        <v>0</v>
      </c>
      <c r="Q6859">
        <v>0</v>
      </c>
    </row>
    <row r="6860" spans="1:17">
      <c r="A6860">
        <v>1048590</v>
      </c>
      <c r="B6860" t="s">
        <v>31</v>
      </c>
      <c r="C6860" t="s">
        <v>9</v>
      </c>
      <c r="E6860" t="s">
        <v>10</v>
      </c>
      <c r="F6860" t="b">
        <v>0</v>
      </c>
      <c r="G6860">
        <v>0</v>
      </c>
      <c r="H6860">
        <v>0</v>
      </c>
      <c r="J6860">
        <v>1001258</v>
      </c>
      <c r="K6860" t="s">
        <v>20</v>
      </c>
      <c r="L6860" t="s">
        <v>9</v>
      </c>
      <c r="N6860" t="s">
        <v>13</v>
      </c>
      <c r="O6860" t="b">
        <v>0</v>
      </c>
      <c r="P6860">
        <v>0</v>
      </c>
      <c r="Q6860">
        <v>0</v>
      </c>
    </row>
    <row r="6861" spans="1:17">
      <c r="A6861">
        <v>1047215</v>
      </c>
      <c r="B6861" t="s">
        <v>11</v>
      </c>
      <c r="C6861" t="s">
        <v>12</v>
      </c>
      <c r="E6861" t="s">
        <v>10</v>
      </c>
      <c r="F6861" t="b">
        <v>0</v>
      </c>
      <c r="G6861">
        <v>0</v>
      </c>
      <c r="H6861">
        <v>0</v>
      </c>
      <c r="J6861">
        <v>1038476</v>
      </c>
      <c r="K6861" t="s">
        <v>11</v>
      </c>
      <c r="L6861" t="s">
        <v>9</v>
      </c>
      <c r="N6861" t="s">
        <v>13</v>
      </c>
      <c r="O6861" t="b">
        <v>0</v>
      </c>
      <c r="P6861">
        <v>0</v>
      </c>
      <c r="Q6861">
        <v>0</v>
      </c>
    </row>
    <row r="6862" spans="1:17">
      <c r="A6862">
        <v>1030527</v>
      </c>
      <c r="B6862" t="s">
        <v>18</v>
      </c>
      <c r="C6862" t="s">
        <v>12</v>
      </c>
      <c r="E6862" t="s">
        <v>10</v>
      </c>
      <c r="F6862" t="b">
        <v>0</v>
      </c>
      <c r="G6862">
        <v>0</v>
      </c>
      <c r="H6862">
        <v>0</v>
      </c>
      <c r="J6862">
        <v>1038979</v>
      </c>
      <c r="K6862" t="s">
        <v>31</v>
      </c>
      <c r="L6862" t="s">
        <v>9</v>
      </c>
      <c r="N6862" t="s">
        <v>13</v>
      </c>
      <c r="O6862" t="b">
        <v>0</v>
      </c>
      <c r="P6862">
        <v>0</v>
      </c>
      <c r="Q6862">
        <v>0</v>
      </c>
    </row>
    <row r="6863" spans="1:17">
      <c r="A6863">
        <v>1046624</v>
      </c>
      <c r="C6863" t="s">
        <v>12</v>
      </c>
      <c r="E6863" t="s">
        <v>10</v>
      </c>
      <c r="F6863" t="b">
        <v>0</v>
      </c>
      <c r="G6863">
        <v>0</v>
      </c>
      <c r="H6863">
        <v>0</v>
      </c>
      <c r="J6863">
        <v>1048774</v>
      </c>
      <c r="K6863" t="s">
        <v>36</v>
      </c>
      <c r="L6863" t="s">
        <v>12</v>
      </c>
      <c r="N6863" t="s">
        <v>13</v>
      </c>
      <c r="O6863" t="b">
        <v>0</v>
      </c>
      <c r="P6863">
        <v>0</v>
      </c>
      <c r="Q6863">
        <v>0</v>
      </c>
    </row>
    <row r="6864" spans="1:17">
      <c r="A6864">
        <v>1045482</v>
      </c>
      <c r="B6864" t="s">
        <v>28</v>
      </c>
      <c r="C6864" t="s">
        <v>12</v>
      </c>
      <c r="E6864" t="s">
        <v>10</v>
      </c>
      <c r="F6864" t="b">
        <v>0</v>
      </c>
      <c r="G6864">
        <v>0</v>
      </c>
      <c r="H6864">
        <v>0</v>
      </c>
      <c r="J6864">
        <v>1039197</v>
      </c>
      <c r="K6864" t="s">
        <v>22</v>
      </c>
      <c r="L6864" t="s">
        <v>12</v>
      </c>
      <c r="N6864" t="s">
        <v>13</v>
      </c>
      <c r="O6864" t="b">
        <v>0</v>
      </c>
      <c r="P6864">
        <v>0</v>
      </c>
      <c r="Q6864">
        <v>0</v>
      </c>
    </row>
    <row r="6865" spans="1:17">
      <c r="A6865">
        <v>1039325</v>
      </c>
      <c r="B6865" t="s">
        <v>61</v>
      </c>
      <c r="C6865" t="s">
        <v>9</v>
      </c>
      <c r="E6865" t="s">
        <v>10</v>
      </c>
      <c r="F6865" t="b">
        <v>0</v>
      </c>
      <c r="G6865">
        <v>0</v>
      </c>
      <c r="H6865">
        <v>0</v>
      </c>
      <c r="J6865">
        <v>1021778</v>
      </c>
      <c r="K6865" t="s">
        <v>20</v>
      </c>
      <c r="L6865" t="s">
        <v>12</v>
      </c>
      <c r="N6865" t="s">
        <v>13</v>
      </c>
      <c r="O6865" t="b">
        <v>0</v>
      </c>
      <c r="P6865">
        <v>0</v>
      </c>
      <c r="Q6865">
        <v>0</v>
      </c>
    </row>
    <row r="6866" spans="1:17">
      <c r="A6866">
        <v>1039301</v>
      </c>
      <c r="B6866" t="s">
        <v>8</v>
      </c>
      <c r="C6866" t="s">
        <v>12</v>
      </c>
      <c r="E6866" t="s">
        <v>10</v>
      </c>
      <c r="F6866" t="b">
        <v>0</v>
      </c>
      <c r="G6866">
        <v>0</v>
      </c>
      <c r="H6866">
        <v>0</v>
      </c>
      <c r="J6866">
        <v>1012725</v>
      </c>
      <c r="K6866" t="s">
        <v>20</v>
      </c>
      <c r="L6866" t="s">
        <v>9</v>
      </c>
      <c r="N6866" t="s">
        <v>13</v>
      </c>
      <c r="O6866" t="b">
        <v>0</v>
      </c>
      <c r="P6866">
        <v>0</v>
      </c>
      <c r="Q6866">
        <v>0</v>
      </c>
    </row>
    <row r="6867" spans="1:17">
      <c r="A6867">
        <v>1004163</v>
      </c>
      <c r="B6867" t="s">
        <v>28</v>
      </c>
      <c r="C6867" t="s">
        <v>12</v>
      </c>
      <c r="E6867" t="s">
        <v>10</v>
      </c>
      <c r="F6867" t="b">
        <v>0</v>
      </c>
      <c r="G6867">
        <v>0</v>
      </c>
      <c r="H6867">
        <v>0</v>
      </c>
      <c r="J6867">
        <v>1001080</v>
      </c>
      <c r="K6867" t="s">
        <v>8</v>
      </c>
      <c r="L6867" t="s">
        <v>12</v>
      </c>
      <c r="N6867" t="s">
        <v>13</v>
      </c>
      <c r="O6867" t="b">
        <v>0</v>
      </c>
      <c r="P6867">
        <v>0</v>
      </c>
      <c r="Q6867">
        <v>0</v>
      </c>
    </row>
    <row r="6868" spans="1:17">
      <c r="A6868">
        <v>1022511</v>
      </c>
      <c r="B6868" t="s">
        <v>20</v>
      </c>
      <c r="E6868" t="s">
        <v>10</v>
      </c>
      <c r="F6868" t="b">
        <v>0</v>
      </c>
      <c r="G6868">
        <v>0</v>
      </c>
      <c r="H6868">
        <v>0</v>
      </c>
      <c r="J6868">
        <v>1038767</v>
      </c>
      <c r="K6868" t="s">
        <v>18</v>
      </c>
      <c r="L6868" t="s">
        <v>12</v>
      </c>
      <c r="N6868" t="s">
        <v>13</v>
      </c>
      <c r="O6868" t="b">
        <v>0</v>
      </c>
      <c r="P6868">
        <v>0</v>
      </c>
      <c r="Q6868">
        <v>0</v>
      </c>
    </row>
    <row r="6869" spans="1:17">
      <c r="A6869">
        <v>1019491</v>
      </c>
      <c r="B6869" t="s">
        <v>31</v>
      </c>
      <c r="E6869" t="s">
        <v>10</v>
      </c>
      <c r="F6869" t="b">
        <v>0</v>
      </c>
      <c r="G6869">
        <v>0</v>
      </c>
      <c r="H6869">
        <v>0</v>
      </c>
      <c r="J6869">
        <v>1003670</v>
      </c>
      <c r="K6869" t="s">
        <v>20</v>
      </c>
      <c r="L6869" t="s">
        <v>12</v>
      </c>
      <c r="N6869" t="s">
        <v>13</v>
      </c>
      <c r="O6869" t="b">
        <v>0</v>
      </c>
      <c r="P6869">
        <v>0</v>
      </c>
      <c r="Q6869">
        <v>0</v>
      </c>
    </row>
    <row r="6870" spans="1:17">
      <c r="A6870">
        <v>1040402</v>
      </c>
      <c r="B6870" t="s">
        <v>36</v>
      </c>
      <c r="C6870" t="s">
        <v>9</v>
      </c>
      <c r="E6870" t="s">
        <v>10</v>
      </c>
      <c r="F6870" t="b">
        <v>0</v>
      </c>
      <c r="G6870">
        <v>0</v>
      </c>
      <c r="H6870">
        <v>0</v>
      </c>
      <c r="J6870">
        <v>1036293</v>
      </c>
      <c r="K6870" t="s">
        <v>31</v>
      </c>
      <c r="L6870" t="s">
        <v>12</v>
      </c>
      <c r="N6870" t="s">
        <v>13</v>
      </c>
      <c r="O6870" t="b">
        <v>0</v>
      </c>
      <c r="P6870">
        <v>0</v>
      </c>
      <c r="Q6870">
        <v>0</v>
      </c>
    </row>
    <row r="6871" spans="1:17">
      <c r="A6871">
        <v>1002957</v>
      </c>
      <c r="B6871" t="s">
        <v>22</v>
      </c>
      <c r="C6871" t="s">
        <v>9</v>
      </c>
      <c r="E6871" t="s">
        <v>10</v>
      </c>
      <c r="F6871" t="b">
        <v>0</v>
      </c>
      <c r="G6871">
        <v>0</v>
      </c>
      <c r="H6871">
        <v>0</v>
      </c>
      <c r="J6871">
        <v>1042355</v>
      </c>
      <c r="K6871" t="s">
        <v>20</v>
      </c>
      <c r="L6871" t="s">
        <v>12</v>
      </c>
      <c r="N6871" t="s">
        <v>13</v>
      </c>
      <c r="O6871" t="b">
        <v>0</v>
      </c>
      <c r="P6871">
        <v>0</v>
      </c>
      <c r="Q6871">
        <v>0</v>
      </c>
    </row>
    <row r="6872" spans="1:17">
      <c r="A6872">
        <v>1045927</v>
      </c>
      <c r="B6872" t="s">
        <v>20</v>
      </c>
      <c r="C6872" t="s">
        <v>9</v>
      </c>
      <c r="E6872" t="s">
        <v>10</v>
      </c>
      <c r="F6872" t="b">
        <v>0</v>
      </c>
      <c r="G6872">
        <v>0</v>
      </c>
      <c r="H6872">
        <v>0</v>
      </c>
      <c r="J6872">
        <v>1016126</v>
      </c>
      <c r="K6872" t="s">
        <v>18</v>
      </c>
      <c r="L6872" t="s">
        <v>9</v>
      </c>
      <c r="N6872" t="s">
        <v>13</v>
      </c>
      <c r="O6872" t="b">
        <v>0</v>
      </c>
      <c r="P6872">
        <v>0</v>
      </c>
      <c r="Q6872">
        <v>0</v>
      </c>
    </row>
    <row r="6873" spans="1:17">
      <c r="A6873">
        <v>1029761</v>
      </c>
      <c r="B6873" t="s">
        <v>15</v>
      </c>
      <c r="C6873" t="s">
        <v>9</v>
      </c>
      <c r="E6873" t="s">
        <v>10</v>
      </c>
      <c r="F6873" t="b">
        <v>0</v>
      </c>
      <c r="G6873">
        <v>0</v>
      </c>
      <c r="H6873">
        <v>0</v>
      </c>
      <c r="J6873">
        <v>1037479</v>
      </c>
      <c r="K6873" t="s">
        <v>20</v>
      </c>
      <c r="L6873" t="s">
        <v>12</v>
      </c>
      <c r="N6873" t="s">
        <v>13</v>
      </c>
      <c r="O6873" t="b">
        <v>0</v>
      </c>
      <c r="P6873">
        <v>0</v>
      </c>
      <c r="Q6873">
        <v>0</v>
      </c>
    </row>
    <row r="6874" spans="1:17">
      <c r="A6874">
        <v>1012631</v>
      </c>
      <c r="B6874" t="s">
        <v>31</v>
      </c>
      <c r="C6874" t="s">
        <v>9</v>
      </c>
      <c r="E6874" t="s">
        <v>10</v>
      </c>
      <c r="F6874" t="b">
        <v>0</v>
      </c>
      <c r="G6874">
        <v>0</v>
      </c>
      <c r="H6874">
        <v>0</v>
      </c>
      <c r="J6874">
        <v>1042810</v>
      </c>
      <c r="K6874" t="s">
        <v>22</v>
      </c>
      <c r="L6874" t="s">
        <v>12</v>
      </c>
      <c r="N6874" t="s">
        <v>13</v>
      </c>
      <c r="O6874" t="b">
        <v>0</v>
      </c>
      <c r="P6874">
        <v>0</v>
      </c>
      <c r="Q6874">
        <v>0</v>
      </c>
    </row>
    <row r="6875" spans="1:17">
      <c r="A6875">
        <v>1049200</v>
      </c>
      <c r="B6875" t="s">
        <v>15</v>
      </c>
      <c r="E6875" t="s">
        <v>10</v>
      </c>
      <c r="F6875" t="b">
        <v>0</v>
      </c>
      <c r="G6875">
        <v>0</v>
      </c>
      <c r="H6875">
        <v>0</v>
      </c>
      <c r="J6875">
        <v>1035186</v>
      </c>
      <c r="K6875" t="s">
        <v>31</v>
      </c>
      <c r="N6875" t="s">
        <v>13</v>
      </c>
      <c r="O6875" t="b">
        <v>0</v>
      </c>
      <c r="P6875">
        <v>0</v>
      </c>
      <c r="Q6875">
        <v>0</v>
      </c>
    </row>
    <row r="6876" spans="1:17">
      <c r="A6876">
        <v>1040784</v>
      </c>
      <c r="B6876" t="s">
        <v>20</v>
      </c>
      <c r="E6876" t="s">
        <v>10</v>
      </c>
      <c r="F6876" t="b">
        <v>0</v>
      </c>
      <c r="G6876">
        <v>0</v>
      </c>
      <c r="H6876">
        <v>0</v>
      </c>
      <c r="J6876">
        <v>1014073</v>
      </c>
      <c r="K6876" t="s">
        <v>18</v>
      </c>
      <c r="N6876" t="s">
        <v>13</v>
      </c>
      <c r="O6876" t="b">
        <v>0</v>
      </c>
      <c r="P6876">
        <v>0</v>
      </c>
      <c r="Q6876">
        <v>0</v>
      </c>
    </row>
    <row r="6877" spans="1:17">
      <c r="A6877">
        <v>1036428</v>
      </c>
      <c r="B6877" t="s">
        <v>20</v>
      </c>
      <c r="C6877" t="s">
        <v>9</v>
      </c>
      <c r="E6877" t="s">
        <v>10</v>
      </c>
      <c r="F6877" t="b">
        <v>0</v>
      </c>
      <c r="G6877">
        <v>0</v>
      </c>
      <c r="H6877">
        <v>0</v>
      </c>
      <c r="J6877">
        <v>1038017</v>
      </c>
      <c r="K6877" t="s">
        <v>18</v>
      </c>
      <c r="L6877" t="s">
        <v>9</v>
      </c>
      <c r="N6877" t="s">
        <v>13</v>
      </c>
      <c r="O6877" t="b">
        <v>0</v>
      </c>
      <c r="P6877">
        <v>0</v>
      </c>
      <c r="Q6877">
        <v>0</v>
      </c>
    </row>
    <row r="6878" spans="1:17">
      <c r="A6878">
        <v>1016967</v>
      </c>
      <c r="B6878" t="s">
        <v>22</v>
      </c>
      <c r="C6878" t="s">
        <v>9</v>
      </c>
      <c r="E6878" t="s">
        <v>10</v>
      </c>
      <c r="F6878" t="b">
        <v>0</v>
      </c>
      <c r="G6878">
        <v>0</v>
      </c>
      <c r="H6878">
        <v>0</v>
      </c>
      <c r="J6878">
        <v>1046201</v>
      </c>
      <c r="K6878" t="s">
        <v>61</v>
      </c>
      <c r="L6878" t="s">
        <v>12</v>
      </c>
      <c r="N6878" t="s">
        <v>13</v>
      </c>
      <c r="O6878" t="b">
        <v>0</v>
      </c>
      <c r="P6878">
        <v>0</v>
      </c>
      <c r="Q6878">
        <v>0</v>
      </c>
    </row>
    <row r="6879" spans="1:17">
      <c r="A6879">
        <v>1007814</v>
      </c>
      <c r="B6879" t="s">
        <v>15</v>
      </c>
      <c r="C6879" t="s">
        <v>9</v>
      </c>
      <c r="E6879" t="s">
        <v>10</v>
      </c>
      <c r="F6879" t="b">
        <v>0</v>
      </c>
      <c r="G6879">
        <v>0</v>
      </c>
      <c r="H6879">
        <v>0</v>
      </c>
      <c r="J6879">
        <v>1043282</v>
      </c>
      <c r="K6879" t="s">
        <v>20</v>
      </c>
      <c r="L6879" t="s">
        <v>9</v>
      </c>
      <c r="N6879" t="s">
        <v>13</v>
      </c>
      <c r="O6879" t="b">
        <v>0</v>
      </c>
      <c r="P6879">
        <v>0</v>
      </c>
      <c r="Q6879">
        <v>0</v>
      </c>
    </row>
    <row r="6880" spans="1:17">
      <c r="A6880">
        <v>1005938</v>
      </c>
      <c r="B6880" t="s">
        <v>18</v>
      </c>
      <c r="C6880" t="s">
        <v>9</v>
      </c>
      <c r="E6880" t="s">
        <v>10</v>
      </c>
      <c r="F6880" t="b">
        <v>0</v>
      </c>
      <c r="G6880">
        <v>0</v>
      </c>
      <c r="H6880">
        <v>0</v>
      </c>
      <c r="J6880">
        <v>1004750</v>
      </c>
      <c r="K6880" t="s">
        <v>22</v>
      </c>
      <c r="L6880" t="s">
        <v>12</v>
      </c>
      <c r="N6880" t="s">
        <v>13</v>
      </c>
      <c r="O6880" t="b">
        <v>0</v>
      </c>
      <c r="P6880">
        <v>0</v>
      </c>
      <c r="Q6880">
        <v>0</v>
      </c>
    </row>
    <row r="6881" spans="1:17">
      <c r="A6881">
        <v>1000746</v>
      </c>
      <c r="B6881" t="s">
        <v>11</v>
      </c>
      <c r="C6881" t="s">
        <v>12</v>
      </c>
      <c r="E6881" t="s">
        <v>10</v>
      </c>
      <c r="F6881" t="b">
        <v>0</v>
      </c>
      <c r="G6881">
        <v>0</v>
      </c>
      <c r="H6881">
        <v>0</v>
      </c>
      <c r="J6881">
        <v>1025299</v>
      </c>
      <c r="K6881" t="s">
        <v>20</v>
      </c>
      <c r="L6881" t="s">
        <v>12</v>
      </c>
      <c r="N6881" t="s">
        <v>13</v>
      </c>
      <c r="O6881" t="b">
        <v>0</v>
      </c>
      <c r="P6881">
        <v>0</v>
      </c>
      <c r="Q6881">
        <v>0</v>
      </c>
    </row>
    <row r="6882" spans="1:17">
      <c r="A6882">
        <v>1042225</v>
      </c>
      <c r="B6882" t="s">
        <v>20</v>
      </c>
      <c r="C6882" t="s">
        <v>12</v>
      </c>
      <c r="E6882" t="s">
        <v>10</v>
      </c>
      <c r="F6882" t="b">
        <v>0</v>
      </c>
      <c r="G6882">
        <v>0</v>
      </c>
      <c r="H6882">
        <v>0</v>
      </c>
      <c r="J6882">
        <v>1037057</v>
      </c>
      <c r="K6882" t="s">
        <v>18</v>
      </c>
      <c r="L6882" t="s">
        <v>9</v>
      </c>
      <c r="N6882" t="s">
        <v>13</v>
      </c>
      <c r="O6882" t="b">
        <v>0</v>
      </c>
      <c r="P6882">
        <v>0</v>
      </c>
      <c r="Q6882">
        <v>0</v>
      </c>
    </row>
    <row r="6883" spans="1:17">
      <c r="A6883">
        <v>1030646</v>
      </c>
      <c r="B6883" t="s">
        <v>8</v>
      </c>
      <c r="C6883" t="s">
        <v>12</v>
      </c>
      <c r="E6883" t="s">
        <v>10</v>
      </c>
      <c r="F6883" t="b">
        <v>0</v>
      </c>
      <c r="G6883">
        <v>0</v>
      </c>
      <c r="H6883">
        <v>0</v>
      </c>
      <c r="J6883">
        <v>1013790</v>
      </c>
      <c r="K6883" t="s">
        <v>11</v>
      </c>
      <c r="L6883" t="s">
        <v>12</v>
      </c>
      <c r="N6883" t="s">
        <v>13</v>
      </c>
      <c r="O6883" t="b">
        <v>0</v>
      </c>
      <c r="P6883">
        <v>0</v>
      </c>
      <c r="Q6883">
        <v>0</v>
      </c>
    </row>
    <row r="6884" spans="1:17">
      <c r="A6884">
        <v>1019931</v>
      </c>
      <c r="B6884" t="s">
        <v>20</v>
      </c>
      <c r="C6884" t="s">
        <v>9</v>
      </c>
      <c r="E6884" t="s">
        <v>10</v>
      </c>
      <c r="F6884" t="b">
        <v>0</v>
      </c>
      <c r="G6884">
        <v>0</v>
      </c>
      <c r="H6884">
        <v>0</v>
      </c>
      <c r="J6884">
        <v>1004800</v>
      </c>
      <c r="K6884" t="s">
        <v>8</v>
      </c>
      <c r="L6884" t="s">
        <v>9</v>
      </c>
      <c r="N6884" t="s">
        <v>13</v>
      </c>
      <c r="O6884" t="b">
        <v>0</v>
      </c>
      <c r="P6884">
        <v>0</v>
      </c>
      <c r="Q6884">
        <v>0</v>
      </c>
    </row>
    <row r="6885" spans="1:17">
      <c r="A6885">
        <v>1010395</v>
      </c>
      <c r="B6885" t="s">
        <v>18</v>
      </c>
      <c r="E6885" t="s">
        <v>10</v>
      </c>
      <c r="F6885" t="b">
        <v>0</v>
      </c>
      <c r="G6885">
        <v>0</v>
      </c>
      <c r="H6885">
        <v>0</v>
      </c>
      <c r="J6885">
        <v>1044186</v>
      </c>
      <c r="K6885" t="s">
        <v>22</v>
      </c>
      <c r="L6885" t="s">
        <v>12</v>
      </c>
      <c r="N6885" t="s">
        <v>13</v>
      </c>
      <c r="O6885" t="b">
        <v>0</v>
      </c>
      <c r="P6885">
        <v>0</v>
      </c>
      <c r="Q6885">
        <v>0</v>
      </c>
    </row>
    <row r="6886" spans="1:17">
      <c r="A6886">
        <v>1000396</v>
      </c>
      <c r="B6886" t="s">
        <v>18</v>
      </c>
      <c r="C6886" t="s">
        <v>30</v>
      </c>
      <c r="E6886" t="s">
        <v>10</v>
      </c>
      <c r="F6886" t="b">
        <v>0</v>
      </c>
      <c r="G6886">
        <v>0</v>
      </c>
      <c r="H6886">
        <v>0</v>
      </c>
      <c r="J6886">
        <v>1004942</v>
      </c>
      <c r="K6886" t="s">
        <v>36</v>
      </c>
      <c r="L6886" t="s">
        <v>9</v>
      </c>
      <c r="N6886" t="s">
        <v>13</v>
      </c>
      <c r="O6886" t="b">
        <v>0</v>
      </c>
      <c r="P6886">
        <v>0</v>
      </c>
      <c r="Q6886">
        <v>0</v>
      </c>
    </row>
    <row r="6887" spans="1:17">
      <c r="A6887">
        <v>1018052</v>
      </c>
      <c r="B6887" t="s">
        <v>20</v>
      </c>
      <c r="C6887" t="s">
        <v>30</v>
      </c>
      <c r="E6887" t="s">
        <v>10</v>
      </c>
      <c r="F6887" t="b">
        <v>0</v>
      </c>
      <c r="G6887">
        <v>0</v>
      </c>
      <c r="H6887">
        <v>0</v>
      </c>
      <c r="J6887">
        <v>1043027</v>
      </c>
      <c r="K6887" t="s">
        <v>31</v>
      </c>
      <c r="L6887" t="s">
        <v>9</v>
      </c>
      <c r="N6887" t="s">
        <v>13</v>
      </c>
      <c r="O6887" t="b">
        <v>0</v>
      </c>
      <c r="P6887">
        <v>0</v>
      </c>
      <c r="Q6887">
        <v>0</v>
      </c>
    </row>
    <row r="6888" spans="1:17">
      <c r="A6888">
        <v>1032678</v>
      </c>
      <c r="B6888" t="s">
        <v>31</v>
      </c>
      <c r="E6888" t="s">
        <v>10</v>
      </c>
      <c r="F6888" t="b">
        <v>0</v>
      </c>
      <c r="G6888">
        <v>0</v>
      </c>
      <c r="H6888">
        <v>0</v>
      </c>
      <c r="J6888">
        <v>1044099</v>
      </c>
      <c r="K6888" t="s">
        <v>22</v>
      </c>
      <c r="L6888" t="s">
        <v>12</v>
      </c>
      <c r="N6888" t="s">
        <v>13</v>
      </c>
      <c r="O6888" t="b">
        <v>0</v>
      </c>
      <c r="P6888">
        <v>0</v>
      </c>
      <c r="Q6888">
        <v>0</v>
      </c>
    </row>
    <row r="6889" spans="1:17">
      <c r="A6889">
        <v>1047667</v>
      </c>
      <c r="B6889" t="s">
        <v>8</v>
      </c>
      <c r="C6889" t="s">
        <v>12</v>
      </c>
      <c r="E6889" t="s">
        <v>10</v>
      </c>
      <c r="F6889" t="b">
        <v>0</v>
      </c>
      <c r="G6889">
        <v>0</v>
      </c>
      <c r="H6889">
        <v>0</v>
      </c>
      <c r="J6889">
        <v>1033457</v>
      </c>
      <c r="K6889" t="s">
        <v>31</v>
      </c>
      <c r="L6889" t="s">
        <v>9</v>
      </c>
      <c r="N6889" t="s">
        <v>13</v>
      </c>
      <c r="O6889" t="b">
        <v>0</v>
      </c>
      <c r="P6889">
        <v>0</v>
      </c>
      <c r="Q6889">
        <v>0</v>
      </c>
    </row>
    <row r="6890" spans="1:17">
      <c r="A6890">
        <v>1020377</v>
      </c>
      <c r="B6890" t="s">
        <v>20</v>
      </c>
      <c r="C6890" t="s">
        <v>12</v>
      </c>
      <c r="E6890" t="s">
        <v>10</v>
      </c>
      <c r="F6890" t="b">
        <v>0</v>
      </c>
      <c r="G6890">
        <v>0</v>
      </c>
      <c r="H6890">
        <v>0</v>
      </c>
      <c r="J6890">
        <v>1044007</v>
      </c>
      <c r="K6890" t="s">
        <v>11</v>
      </c>
      <c r="L6890" t="s">
        <v>12</v>
      </c>
      <c r="N6890" t="s">
        <v>13</v>
      </c>
      <c r="O6890" t="b">
        <v>0</v>
      </c>
      <c r="P6890">
        <v>0</v>
      </c>
      <c r="Q6890">
        <v>0</v>
      </c>
    </row>
    <row r="6891" spans="1:17">
      <c r="A6891">
        <v>1006072</v>
      </c>
      <c r="B6891" t="s">
        <v>31</v>
      </c>
      <c r="C6891" t="s">
        <v>9</v>
      </c>
      <c r="E6891" t="s">
        <v>10</v>
      </c>
      <c r="F6891" t="b">
        <v>0</v>
      </c>
      <c r="G6891">
        <v>0</v>
      </c>
      <c r="H6891">
        <v>0</v>
      </c>
      <c r="J6891">
        <v>1021472</v>
      </c>
      <c r="K6891" t="s">
        <v>20</v>
      </c>
      <c r="L6891" t="s">
        <v>12</v>
      </c>
      <c r="N6891" t="s">
        <v>13</v>
      </c>
      <c r="O6891" t="b">
        <v>0</v>
      </c>
      <c r="P6891">
        <v>0</v>
      </c>
      <c r="Q6891">
        <v>0</v>
      </c>
    </row>
    <row r="6892" spans="1:17">
      <c r="A6892">
        <v>1009313</v>
      </c>
      <c r="B6892" t="s">
        <v>20</v>
      </c>
      <c r="C6892" t="s">
        <v>9</v>
      </c>
      <c r="E6892" t="s">
        <v>10</v>
      </c>
      <c r="F6892" t="b">
        <v>0</v>
      </c>
      <c r="G6892">
        <v>0</v>
      </c>
      <c r="H6892">
        <v>0</v>
      </c>
      <c r="J6892">
        <v>1020283</v>
      </c>
      <c r="K6892" t="s">
        <v>15</v>
      </c>
      <c r="N6892" t="s">
        <v>13</v>
      </c>
      <c r="O6892" t="b">
        <v>0</v>
      </c>
      <c r="P6892">
        <v>0</v>
      </c>
      <c r="Q6892">
        <v>0</v>
      </c>
    </row>
    <row r="6893" spans="1:17">
      <c r="A6893">
        <v>1009076</v>
      </c>
      <c r="B6893" t="s">
        <v>31</v>
      </c>
      <c r="C6893" t="s">
        <v>9</v>
      </c>
      <c r="E6893" t="s">
        <v>10</v>
      </c>
      <c r="F6893" t="b">
        <v>0</v>
      </c>
      <c r="G6893">
        <v>0</v>
      </c>
      <c r="H6893">
        <v>0</v>
      </c>
      <c r="J6893">
        <v>1017744</v>
      </c>
      <c r="K6893" t="s">
        <v>20</v>
      </c>
      <c r="L6893" t="s">
        <v>12</v>
      </c>
      <c r="N6893" t="s">
        <v>13</v>
      </c>
      <c r="O6893" t="b">
        <v>0</v>
      </c>
      <c r="P6893">
        <v>0</v>
      </c>
      <c r="Q6893">
        <v>0</v>
      </c>
    </row>
    <row r="6894" spans="1:17">
      <c r="A6894">
        <v>1032770</v>
      </c>
      <c r="B6894" t="s">
        <v>20</v>
      </c>
      <c r="C6894" t="s">
        <v>9</v>
      </c>
      <c r="E6894" t="s">
        <v>10</v>
      </c>
      <c r="F6894" t="b">
        <v>0</v>
      </c>
      <c r="G6894">
        <v>0</v>
      </c>
      <c r="H6894">
        <v>0</v>
      </c>
      <c r="J6894">
        <v>1020504</v>
      </c>
      <c r="K6894" t="s">
        <v>61</v>
      </c>
      <c r="L6894" t="s">
        <v>9</v>
      </c>
      <c r="N6894" t="s">
        <v>13</v>
      </c>
      <c r="O6894" t="b">
        <v>0</v>
      </c>
      <c r="P6894">
        <v>0</v>
      </c>
      <c r="Q6894">
        <v>0</v>
      </c>
    </row>
    <row r="6895" spans="1:17">
      <c r="A6895">
        <v>1009847</v>
      </c>
      <c r="B6895" t="s">
        <v>28</v>
      </c>
      <c r="E6895" t="s">
        <v>10</v>
      </c>
      <c r="F6895" t="b">
        <v>0</v>
      </c>
      <c r="G6895">
        <v>0</v>
      </c>
      <c r="H6895">
        <v>0</v>
      </c>
      <c r="J6895">
        <v>1019377</v>
      </c>
      <c r="K6895" t="s">
        <v>22</v>
      </c>
      <c r="L6895" t="s">
        <v>12</v>
      </c>
      <c r="N6895" t="s">
        <v>13</v>
      </c>
      <c r="O6895" t="b">
        <v>0</v>
      </c>
      <c r="P6895">
        <v>0</v>
      </c>
      <c r="Q6895">
        <v>0</v>
      </c>
    </row>
    <row r="6896" spans="1:17">
      <c r="A6896">
        <v>1021027</v>
      </c>
      <c r="C6896" t="s">
        <v>12</v>
      </c>
      <c r="E6896" t="s">
        <v>10</v>
      </c>
      <c r="F6896" t="b">
        <v>0</v>
      </c>
      <c r="G6896">
        <v>0</v>
      </c>
      <c r="H6896">
        <v>0</v>
      </c>
      <c r="J6896">
        <v>1013388</v>
      </c>
      <c r="K6896" t="s">
        <v>11</v>
      </c>
      <c r="L6896" t="s">
        <v>30</v>
      </c>
      <c r="N6896" t="s">
        <v>13</v>
      </c>
      <c r="O6896" t="b">
        <v>0</v>
      </c>
      <c r="P6896">
        <v>0</v>
      </c>
      <c r="Q6896">
        <v>0</v>
      </c>
    </row>
    <row r="6897" spans="1:17">
      <c r="A6897">
        <v>1000115</v>
      </c>
      <c r="B6897" t="s">
        <v>18</v>
      </c>
      <c r="C6897" t="s">
        <v>12</v>
      </c>
      <c r="E6897" t="s">
        <v>10</v>
      </c>
      <c r="F6897" t="b">
        <v>0</v>
      </c>
      <c r="G6897">
        <v>0</v>
      </c>
      <c r="H6897">
        <v>0</v>
      </c>
      <c r="J6897">
        <v>1047541</v>
      </c>
      <c r="K6897" t="s">
        <v>20</v>
      </c>
      <c r="L6897" t="s">
        <v>9</v>
      </c>
      <c r="N6897" t="s">
        <v>13</v>
      </c>
      <c r="O6897" t="b">
        <v>0</v>
      </c>
      <c r="P6897">
        <v>0</v>
      </c>
      <c r="Q6897">
        <v>0</v>
      </c>
    </row>
    <row r="6898" spans="1:17">
      <c r="A6898">
        <v>1032847</v>
      </c>
      <c r="B6898" t="s">
        <v>18</v>
      </c>
      <c r="E6898" t="s">
        <v>10</v>
      </c>
      <c r="F6898" t="b">
        <v>0</v>
      </c>
      <c r="G6898">
        <v>0</v>
      </c>
      <c r="H6898">
        <v>0</v>
      </c>
      <c r="J6898">
        <v>1037768</v>
      </c>
      <c r="K6898" t="s">
        <v>15</v>
      </c>
      <c r="N6898" t="s">
        <v>13</v>
      </c>
      <c r="O6898" t="b">
        <v>0</v>
      </c>
      <c r="P6898">
        <v>0</v>
      </c>
      <c r="Q6898">
        <v>0</v>
      </c>
    </row>
    <row r="6899" spans="1:17">
      <c r="A6899">
        <v>1005309</v>
      </c>
      <c r="B6899" t="s">
        <v>8</v>
      </c>
      <c r="C6899" t="s">
        <v>12</v>
      </c>
      <c r="E6899" t="s">
        <v>10</v>
      </c>
      <c r="F6899" t="b">
        <v>0</v>
      </c>
      <c r="G6899">
        <v>0</v>
      </c>
      <c r="H6899">
        <v>0</v>
      </c>
      <c r="J6899">
        <v>1025336</v>
      </c>
      <c r="K6899" t="s">
        <v>22</v>
      </c>
      <c r="L6899" t="s">
        <v>12</v>
      </c>
      <c r="N6899" t="s">
        <v>13</v>
      </c>
      <c r="O6899" t="b">
        <v>0</v>
      </c>
      <c r="P6899">
        <v>0</v>
      </c>
      <c r="Q6899">
        <v>0</v>
      </c>
    </row>
    <row r="6900" spans="1:17">
      <c r="A6900">
        <v>1037711</v>
      </c>
      <c r="B6900" t="s">
        <v>18</v>
      </c>
      <c r="C6900" t="s">
        <v>9</v>
      </c>
      <c r="E6900" t="s">
        <v>10</v>
      </c>
      <c r="F6900" t="b">
        <v>0</v>
      </c>
      <c r="G6900">
        <v>0</v>
      </c>
      <c r="H6900">
        <v>0</v>
      </c>
      <c r="J6900">
        <v>1001021</v>
      </c>
      <c r="K6900" t="s">
        <v>20</v>
      </c>
      <c r="N6900" t="s">
        <v>13</v>
      </c>
      <c r="O6900" t="b">
        <v>0</v>
      </c>
      <c r="P6900">
        <v>0</v>
      </c>
      <c r="Q6900">
        <v>0</v>
      </c>
    </row>
    <row r="6901" spans="1:17">
      <c r="A6901">
        <v>1035761</v>
      </c>
      <c r="B6901" t="s">
        <v>20</v>
      </c>
      <c r="E6901" t="s">
        <v>10</v>
      </c>
      <c r="F6901" t="b">
        <v>0</v>
      </c>
      <c r="G6901">
        <v>0</v>
      </c>
      <c r="H6901">
        <v>0</v>
      </c>
      <c r="J6901">
        <v>1040465</v>
      </c>
      <c r="K6901" t="s">
        <v>15</v>
      </c>
      <c r="L6901" t="s">
        <v>12</v>
      </c>
      <c r="N6901" t="s">
        <v>13</v>
      </c>
      <c r="O6901" t="b">
        <v>0</v>
      </c>
      <c r="P6901">
        <v>0</v>
      </c>
      <c r="Q6901">
        <v>0</v>
      </c>
    </row>
    <row r="6902" spans="1:17">
      <c r="A6902">
        <v>1021619</v>
      </c>
      <c r="B6902" t="s">
        <v>18</v>
      </c>
      <c r="C6902" t="s">
        <v>12</v>
      </c>
      <c r="E6902" t="s">
        <v>10</v>
      </c>
      <c r="F6902" t="b">
        <v>0</v>
      </c>
      <c r="G6902">
        <v>0</v>
      </c>
      <c r="H6902">
        <v>0</v>
      </c>
      <c r="J6902">
        <v>1037201</v>
      </c>
      <c r="K6902" t="s">
        <v>8</v>
      </c>
      <c r="L6902" t="s">
        <v>12</v>
      </c>
      <c r="N6902" t="s">
        <v>13</v>
      </c>
      <c r="O6902" t="b">
        <v>0</v>
      </c>
      <c r="P6902">
        <v>0</v>
      </c>
      <c r="Q6902">
        <v>0</v>
      </c>
    </row>
    <row r="6903" spans="1:17">
      <c r="A6903">
        <v>1032172</v>
      </c>
      <c r="B6903" t="s">
        <v>20</v>
      </c>
      <c r="C6903" t="s">
        <v>9</v>
      </c>
      <c r="E6903" t="s">
        <v>10</v>
      </c>
      <c r="F6903" t="b">
        <v>0</v>
      </c>
      <c r="G6903">
        <v>0</v>
      </c>
      <c r="H6903">
        <v>0</v>
      </c>
      <c r="J6903">
        <v>1016229</v>
      </c>
      <c r="K6903" t="s">
        <v>18</v>
      </c>
      <c r="L6903" t="s">
        <v>9</v>
      </c>
      <c r="N6903" t="s">
        <v>13</v>
      </c>
      <c r="O6903" t="b">
        <v>0</v>
      </c>
      <c r="P6903">
        <v>0</v>
      </c>
      <c r="Q6903">
        <v>0</v>
      </c>
    </row>
    <row r="6904" spans="1:17">
      <c r="A6904">
        <v>1012787</v>
      </c>
      <c r="B6904" t="s">
        <v>22</v>
      </c>
      <c r="E6904" t="s">
        <v>10</v>
      </c>
      <c r="F6904" t="b">
        <v>0</v>
      </c>
      <c r="G6904">
        <v>0</v>
      </c>
      <c r="H6904">
        <v>0</v>
      </c>
      <c r="J6904">
        <v>1048963</v>
      </c>
      <c r="K6904" t="s">
        <v>22</v>
      </c>
      <c r="L6904" t="s">
        <v>12</v>
      </c>
      <c r="N6904" t="s">
        <v>13</v>
      </c>
      <c r="O6904" t="b">
        <v>0</v>
      </c>
      <c r="P6904">
        <v>0</v>
      </c>
      <c r="Q6904">
        <v>0</v>
      </c>
    </row>
    <row r="6905" spans="1:17">
      <c r="A6905">
        <v>1047577</v>
      </c>
      <c r="B6905" t="s">
        <v>8</v>
      </c>
      <c r="E6905" t="s">
        <v>10</v>
      </c>
      <c r="F6905" t="b">
        <v>0</v>
      </c>
      <c r="G6905">
        <v>0</v>
      </c>
      <c r="H6905">
        <v>0</v>
      </c>
      <c r="J6905">
        <v>1036769</v>
      </c>
      <c r="K6905" t="s">
        <v>20</v>
      </c>
      <c r="L6905" t="s">
        <v>12</v>
      </c>
      <c r="N6905" t="s">
        <v>13</v>
      </c>
      <c r="O6905" t="b">
        <v>0</v>
      </c>
      <c r="P6905">
        <v>0</v>
      </c>
      <c r="Q6905">
        <v>0</v>
      </c>
    </row>
    <row r="6906" spans="1:17">
      <c r="A6906">
        <v>1047023</v>
      </c>
      <c r="B6906" t="s">
        <v>22</v>
      </c>
      <c r="C6906" t="s">
        <v>12</v>
      </c>
      <c r="E6906" t="s">
        <v>10</v>
      </c>
      <c r="F6906" t="b">
        <v>0</v>
      </c>
      <c r="G6906">
        <v>0</v>
      </c>
      <c r="H6906">
        <v>0</v>
      </c>
      <c r="J6906">
        <v>1013171</v>
      </c>
      <c r="K6906" t="s">
        <v>18</v>
      </c>
      <c r="L6906" t="s">
        <v>12</v>
      </c>
      <c r="N6906" t="s">
        <v>13</v>
      </c>
      <c r="O6906" t="b">
        <v>0</v>
      </c>
      <c r="P6906">
        <v>0</v>
      </c>
      <c r="Q6906">
        <v>0</v>
      </c>
    </row>
    <row r="6907" spans="1:17">
      <c r="A6907">
        <v>1035834</v>
      </c>
      <c r="B6907" t="s">
        <v>20</v>
      </c>
      <c r="C6907" t="s">
        <v>9</v>
      </c>
      <c r="E6907" t="s">
        <v>10</v>
      </c>
      <c r="F6907" t="b">
        <v>0</v>
      </c>
      <c r="G6907">
        <v>0</v>
      </c>
      <c r="H6907">
        <v>0</v>
      </c>
      <c r="J6907">
        <v>1047590</v>
      </c>
      <c r="K6907" t="s">
        <v>36</v>
      </c>
      <c r="L6907" t="s">
        <v>12</v>
      </c>
      <c r="N6907" t="s">
        <v>13</v>
      </c>
      <c r="O6907" t="b">
        <v>0</v>
      </c>
      <c r="P6907">
        <v>0</v>
      </c>
      <c r="Q6907">
        <v>0</v>
      </c>
    </row>
    <row r="6908" spans="1:17">
      <c r="A6908">
        <v>1013230</v>
      </c>
      <c r="B6908" t="s">
        <v>18</v>
      </c>
      <c r="C6908" t="s">
        <v>9</v>
      </c>
      <c r="E6908" t="s">
        <v>10</v>
      </c>
      <c r="F6908" t="b">
        <v>0</v>
      </c>
      <c r="G6908">
        <v>0</v>
      </c>
      <c r="H6908">
        <v>0</v>
      </c>
      <c r="J6908">
        <v>1026178</v>
      </c>
      <c r="K6908" t="s">
        <v>22</v>
      </c>
      <c r="N6908" t="s">
        <v>13</v>
      </c>
      <c r="O6908" t="b">
        <v>0</v>
      </c>
      <c r="P6908">
        <v>0</v>
      </c>
      <c r="Q6908">
        <v>0</v>
      </c>
    </row>
    <row r="6909" spans="1:17">
      <c r="A6909">
        <v>1047776</v>
      </c>
      <c r="B6909" t="s">
        <v>22</v>
      </c>
      <c r="E6909" t="s">
        <v>10</v>
      </c>
      <c r="F6909" t="b">
        <v>0</v>
      </c>
      <c r="G6909">
        <v>0</v>
      </c>
      <c r="H6909">
        <v>0</v>
      </c>
      <c r="J6909">
        <v>1016367</v>
      </c>
      <c r="K6909" t="s">
        <v>22</v>
      </c>
      <c r="L6909" t="s">
        <v>12</v>
      </c>
      <c r="N6909" t="s">
        <v>13</v>
      </c>
      <c r="O6909" t="b">
        <v>0</v>
      </c>
      <c r="P6909">
        <v>0</v>
      </c>
      <c r="Q6909">
        <v>0</v>
      </c>
    </row>
    <row r="6910" spans="1:17">
      <c r="A6910">
        <v>1028164</v>
      </c>
      <c r="B6910" t="s">
        <v>20</v>
      </c>
      <c r="C6910" t="s">
        <v>30</v>
      </c>
      <c r="E6910" t="s">
        <v>10</v>
      </c>
      <c r="F6910" t="b">
        <v>0</v>
      </c>
      <c r="G6910">
        <v>0</v>
      </c>
      <c r="H6910">
        <v>0</v>
      </c>
      <c r="J6910">
        <v>1006431</v>
      </c>
      <c r="K6910" t="s">
        <v>18</v>
      </c>
      <c r="L6910" t="s">
        <v>9</v>
      </c>
      <c r="N6910" t="s">
        <v>13</v>
      </c>
      <c r="O6910" t="b">
        <v>0</v>
      </c>
      <c r="P6910">
        <v>0</v>
      </c>
      <c r="Q6910">
        <v>0</v>
      </c>
    </row>
    <row r="6911" spans="1:17">
      <c r="A6911">
        <v>1029348</v>
      </c>
      <c r="B6911" t="s">
        <v>20</v>
      </c>
      <c r="C6911" t="s">
        <v>9</v>
      </c>
      <c r="E6911" t="s">
        <v>10</v>
      </c>
      <c r="F6911" t="b">
        <v>0</v>
      </c>
      <c r="G6911">
        <v>0</v>
      </c>
      <c r="H6911">
        <v>0</v>
      </c>
      <c r="J6911">
        <v>1046644</v>
      </c>
      <c r="K6911" t="s">
        <v>18</v>
      </c>
      <c r="L6911" t="s">
        <v>12</v>
      </c>
      <c r="N6911" t="s">
        <v>13</v>
      </c>
      <c r="O6911" t="b">
        <v>0</v>
      </c>
      <c r="P6911">
        <v>0</v>
      </c>
      <c r="Q6911">
        <v>0</v>
      </c>
    </row>
    <row r="6912" spans="1:17">
      <c r="A6912">
        <v>1024067</v>
      </c>
      <c r="B6912" t="s">
        <v>22</v>
      </c>
      <c r="C6912" t="s">
        <v>9</v>
      </c>
      <c r="E6912" t="s">
        <v>10</v>
      </c>
      <c r="F6912" t="b">
        <v>0</v>
      </c>
      <c r="G6912">
        <v>0</v>
      </c>
      <c r="H6912">
        <v>0</v>
      </c>
      <c r="J6912">
        <v>1026781</v>
      </c>
      <c r="K6912" t="s">
        <v>15</v>
      </c>
      <c r="L6912" t="s">
        <v>12</v>
      </c>
      <c r="N6912" t="s">
        <v>13</v>
      </c>
      <c r="O6912" t="b">
        <v>0</v>
      </c>
      <c r="P6912">
        <v>0</v>
      </c>
      <c r="Q6912">
        <v>0</v>
      </c>
    </row>
    <row r="6913" spans="1:17">
      <c r="A6913">
        <v>1048299</v>
      </c>
      <c r="B6913" t="s">
        <v>61</v>
      </c>
      <c r="C6913" t="s">
        <v>9</v>
      </c>
      <c r="E6913" t="s">
        <v>10</v>
      </c>
      <c r="F6913" t="b">
        <v>0</v>
      </c>
      <c r="G6913">
        <v>0</v>
      </c>
      <c r="H6913">
        <v>0</v>
      </c>
      <c r="J6913">
        <v>1007734</v>
      </c>
      <c r="K6913" t="s">
        <v>22</v>
      </c>
      <c r="L6913" t="s">
        <v>12</v>
      </c>
      <c r="N6913" t="s">
        <v>13</v>
      </c>
      <c r="O6913" t="b">
        <v>0</v>
      </c>
      <c r="P6913">
        <v>0</v>
      </c>
      <c r="Q6913">
        <v>0</v>
      </c>
    </row>
    <row r="6914" spans="1:17">
      <c r="A6914">
        <v>1007275</v>
      </c>
      <c r="B6914" t="s">
        <v>20</v>
      </c>
      <c r="C6914" t="s">
        <v>12</v>
      </c>
      <c r="E6914" t="s">
        <v>10</v>
      </c>
      <c r="F6914" t="b">
        <v>0</v>
      </c>
      <c r="G6914">
        <v>0</v>
      </c>
      <c r="H6914">
        <v>0</v>
      </c>
      <c r="J6914">
        <v>1036469</v>
      </c>
      <c r="K6914" t="s">
        <v>20</v>
      </c>
      <c r="L6914" t="s">
        <v>12</v>
      </c>
      <c r="N6914" t="s">
        <v>13</v>
      </c>
      <c r="O6914" t="b">
        <v>0</v>
      </c>
      <c r="P6914">
        <v>0</v>
      </c>
      <c r="Q6914">
        <v>0</v>
      </c>
    </row>
    <row r="6915" spans="1:17">
      <c r="A6915">
        <v>1003003</v>
      </c>
      <c r="B6915" t="s">
        <v>8</v>
      </c>
      <c r="C6915" t="s">
        <v>9</v>
      </c>
      <c r="E6915" t="s">
        <v>10</v>
      </c>
      <c r="F6915" t="b">
        <v>0</v>
      </c>
      <c r="G6915">
        <v>0</v>
      </c>
      <c r="H6915">
        <v>0</v>
      </c>
      <c r="J6915">
        <v>1027687</v>
      </c>
      <c r="K6915" t="s">
        <v>22</v>
      </c>
      <c r="L6915" t="s">
        <v>9</v>
      </c>
      <c r="N6915" t="s">
        <v>13</v>
      </c>
      <c r="O6915" t="b">
        <v>0</v>
      </c>
      <c r="P6915">
        <v>0</v>
      </c>
      <c r="Q6915">
        <v>0</v>
      </c>
    </row>
    <row r="6916" spans="1:17">
      <c r="A6916">
        <v>1019823</v>
      </c>
      <c r="B6916" t="s">
        <v>22</v>
      </c>
      <c r="C6916" t="s">
        <v>30</v>
      </c>
      <c r="E6916" t="s">
        <v>10</v>
      </c>
      <c r="F6916" t="b">
        <v>0</v>
      </c>
      <c r="G6916">
        <v>0</v>
      </c>
      <c r="H6916">
        <v>0</v>
      </c>
      <c r="J6916">
        <v>1006190</v>
      </c>
      <c r="K6916" t="s">
        <v>20</v>
      </c>
      <c r="L6916" t="s">
        <v>12</v>
      </c>
      <c r="N6916" t="s">
        <v>13</v>
      </c>
      <c r="O6916" t="b">
        <v>0</v>
      </c>
      <c r="P6916">
        <v>0</v>
      </c>
      <c r="Q6916">
        <v>0</v>
      </c>
    </row>
    <row r="6917" spans="1:17">
      <c r="A6917">
        <v>1019244</v>
      </c>
      <c r="B6917" t="s">
        <v>22</v>
      </c>
      <c r="C6917" t="s">
        <v>12</v>
      </c>
      <c r="E6917" t="s">
        <v>10</v>
      </c>
      <c r="F6917" t="b">
        <v>0</v>
      </c>
      <c r="G6917">
        <v>0</v>
      </c>
      <c r="H6917">
        <v>0</v>
      </c>
      <c r="J6917">
        <v>1028534</v>
      </c>
      <c r="K6917" t="s">
        <v>20</v>
      </c>
      <c r="N6917" t="s">
        <v>13</v>
      </c>
      <c r="O6917" t="b">
        <v>0</v>
      </c>
      <c r="P6917">
        <v>0</v>
      </c>
      <c r="Q6917">
        <v>0</v>
      </c>
    </row>
    <row r="6918" spans="1:17">
      <c r="A6918">
        <v>1005473</v>
      </c>
      <c r="B6918" t="s">
        <v>22</v>
      </c>
      <c r="C6918" t="s">
        <v>30</v>
      </c>
      <c r="E6918" t="s">
        <v>10</v>
      </c>
      <c r="F6918" t="b">
        <v>0</v>
      </c>
      <c r="G6918">
        <v>0</v>
      </c>
      <c r="H6918">
        <v>0</v>
      </c>
      <c r="J6918">
        <v>1006357</v>
      </c>
      <c r="K6918" t="s">
        <v>18</v>
      </c>
      <c r="L6918" t="s">
        <v>9</v>
      </c>
      <c r="N6918" t="s">
        <v>13</v>
      </c>
      <c r="O6918" t="b">
        <v>0</v>
      </c>
      <c r="P6918">
        <v>0</v>
      </c>
      <c r="Q6918">
        <v>0</v>
      </c>
    </row>
    <row r="6919" spans="1:17">
      <c r="A6919">
        <v>1030843</v>
      </c>
      <c r="B6919" t="s">
        <v>22</v>
      </c>
      <c r="C6919" t="s">
        <v>12</v>
      </c>
      <c r="E6919" t="s">
        <v>10</v>
      </c>
      <c r="F6919" t="b">
        <v>0</v>
      </c>
      <c r="G6919">
        <v>0</v>
      </c>
      <c r="H6919">
        <v>0</v>
      </c>
      <c r="J6919">
        <v>1000090</v>
      </c>
      <c r="K6919" t="s">
        <v>20</v>
      </c>
      <c r="L6919" t="s">
        <v>9</v>
      </c>
      <c r="N6919" t="s">
        <v>13</v>
      </c>
      <c r="O6919" t="b">
        <v>0</v>
      </c>
      <c r="P6919">
        <v>0</v>
      </c>
      <c r="Q6919">
        <v>0</v>
      </c>
    </row>
    <row r="6920" spans="1:17">
      <c r="A6920">
        <v>1018693</v>
      </c>
      <c r="B6920" t="s">
        <v>20</v>
      </c>
      <c r="C6920" t="s">
        <v>12</v>
      </c>
      <c r="E6920" t="s">
        <v>10</v>
      </c>
      <c r="F6920" t="b">
        <v>0</v>
      </c>
      <c r="G6920">
        <v>0</v>
      </c>
      <c r="H6920">
        <v>0</v>
      </c>
      <c r="J6920">
        <v>1010688</v>
      </c>
      <c r="K6920" t="s">
        <v>31</v>
      </c>
      <c r="L6920" t="s">
        <v>12</v>
      </c>
      <c r="N6920" t="s">
        <v>13</v>
      </c>
      <c r="O6920" t="b">
        <v>0</v>
      </c>
      <c r="P6920">
        <v>0</v>
      </c>
      <c r="Q6920">
        <v>0</v>
      </c>
    </row>
    <row r="6921" spans="1:17">
      <c r="A6921">
        <v>1025495</v>
      </c>
      <c r="B6921" t="s">
        <v>20</v>
      </c>
      <c r="E6921" t="s">
        <v>10</v>
      </c>
      <c r="F6921" t="b">
        <v>0</v>
      </c>
      <c r="G6921">
        <v>0</v>
      </c>
      <c r="H6921">
        <v>0</v>
      </c>
      <c r="J6921">
        <v>1047341</v>
      </c>
      <c r="K6921" t="s">
        <v>22</v>
      </c>
      <c r="L6921" t="s">
        <v>9</v>
      </c>
      <c r="N6921" t="s">
        <v>13</v>
      </c>
      <c r="O6921" t="b">
        <v>0</v>
      </c>
      <c r="P6921">
        <v>0</v>
      </c>
      <c r="Q6921">
        <v>0</v>
      </c>
    </row>
    <row r="6922" spans="1:17">
      <c r="A6922">
        <v>1037068</v>
      </c>
      <c r="C6922" t="s">
        <v>12</v>
      </c>
      <c r="E6922" t="s">
        <v>10</v>
      </c>
      <c r="F6922" t="b">
        <v>0</v>
      </c>
      <c r="G6922">
        <v>0</v>
      </c>
      <c r="H6922">
        <v>0</v>
      </c>
      <c r="J6922">
        <v>1030989</v>
      </c>
      <c r="K6922" t="s">
        <v>22</v>
      </c>
      <c r="L6922" t="s">
        <v>12</v>
      </c>
      <c r="N6922" t="s">
        <v>13</v>
      </c>
      <c r="O6922" t="b">
        <v>0</v>
      </c>
      <c r="P6922">
        <v>0</v>
      </c>
      <c r="Q6922">
        <v>0</v>
      </c>
    </row>
    <row r="6923" spans="1:17">
      <c r="A6923">
        <v>1012257</v>
      </c>
      <c r="B6923" t="s">
        <v>11</v>
      </c>
      <c r="C6923" t="s">
        <v>12</v>
      </c>
      <c r="E6923" t="s">
        <v>10</v>
      </c>
      <c r="F6923" t="b">
        <v>0</v>
      </c>
      <c r="G6923">
        <v>0</v>
      </c>
      <c r="H6923">
        <v>0</v>
      </c>
      <c r="J6923">
        <v>1043451</v>
      </c>
      <c r="K6923" t="s">
        <v>20</v>
      </c>
      <c r="L6923" t="s">
        <v>9</v>
      </c>
      <c r="N6923" t="s">
        <v>13</v>
      </c>
      <c r="O6923" t="b">
        <v>0</v>
      </c>
      <c r="P6923">
        <v>0</v>
      </c>
      <c r="Q6923">
        <v>0</v>
      </c>
    </row>
    <row r="6924" spans="1:17">
      <c r="A6924">
        <v>1027503</v>
      </c>
      <c r="B6924" t="s">
        <v>20</v>
      </c>
      <c r="E6924" t="s">
        <v>10</v>
      </c>
      <c r="F6924" t="b">
        <v>0</v>
      </c>
      <c r="G6924">
        <v>0</v>
      </c>
      <c r="H6924">
        <v>0</v>
      </c>
      <c r="J6924">
        <v>1025664</v>
      </c>
      <c r="K6924" t="s">
        <v>15</v>
      </c>
      <c r="L6924" t="s">
        <v>9</v>
      </c>
      <c r="N6924" t="s">
        <v>13</v>
      </c>
      <c r="O6924" t="b">
        <v>0</v>
      </c>
      <c r="P6924">
        <v>0</v>
      </c>
      <c r="Q6924">
        <v>0</v>
      </c>
    </row>
    <row r="6925" spans="1:17">
      <c r="A6925">
        <v>1001647</v>
      </c>
      <c r="B6925" t="s">
        <v>61</v>
      </c>
      <c r="C6925" t="s">
        <v>9</v>
      </c>
      <c r="E6925" t="s">
        <v>10</v>
      </c>
      <c r="F6925" t="b">
        <v>0</v>
      </c>
      <c r="G6925">
        <v>0</v>
      </c>
      <c r="H6925">
        <v>0</v>
      </c>
      <c r="J6925">
        <v>1038418</v>
      </c>
      <c r="K6925" t="s">
        <v>15</v>
      </c>
      <c r="N6925" t="s">
        <v>13</v>
      </c>
      <c r="O6925" t="b">
        <v>0</v>
      </c>
      <c r="P6925">
        <v>0</v>
      </c>
      <c r="Q6925">
        <v>0</v>
      </c>
    </row>
    <row r="6926" spans="1:17">
      <c r="A6926">
        <v>1028978</v>
      </c>
      <c r="B6926" t="s">
        <v>20</v>
      </c>
      <c r="C6926" t="s">
        <v>9</v>
      </c>
      <c r="E6926" t="s">
        <v>10</v>
      </c>
      <c r="F6926" t="b">
        <v>0</v>
      </c>
      <c r="G6926">
        <v>0</v>
      </c>
      <c r="H6926">
        <v>0</v>
      </c>
      <c r="J6926">
        <v>1024351</v>
      </c>
      <c r="K6926" t="s">
        <v>8</v>
      </c>
      <c r="L6926" t="s">
        <v>12</v>
      </c>
      <c r="N6926" t="s">
        <v>13</v>
      </c>
      <c r="O6926" t="b">
        <v>0</v>
      </c>
      <c r="P6926">
        <v>0</v>
      </c>
      <c r="Q6926">
        <v>0</v>
      </c>
    </row>
    <row r="6927" spans="1:17">
      <c r="A6927">
        <v>1012675</v>
      </c>
      <c r="B6927" t="s">
        <v>8</v>
      </c>
      <c r="E6927" t="s">
        <v>10</v>
      </c>
      <c r="F6927" t="b">
        <v>0</v>
      </c>
      <c r="G6927">
        <v>0</v>
      </c>
      <c r="H6927">
        <v>0</v>
      </c>
      <c r="J6927">
        <v>1011794</v>
      </c>
      <c r="K6927" t="s">
        <v>31</v>
      </c>
      <c r="L6927" t="s">
        <v>12</v>
      </c>
      <c r="N6927" t="s">
        <v>13</v>
      </c>
      <c r="O6927" t="b">
        <v>0</v>
      </c>
      <c r="P6927">
        <v>0</v>
      </c>
      <c r="Q6927">
        <v>0</v>
      </c>
    </row>
    <row r="6928" spans="1:17">
      <c r="A6928">
        <v>1001066</v>
      </c>
      <c r="B6928" t="s">
        <v>18</v>
      </c>
      <c r="E6928" t="s">
        <v>10</v>
      </c>
      <c r="F6928" t="b">
        <v>0</v>
      </c>
      <c r="G6928">
        <v>0</v>
      </c>
      <c r="H6928">
        <v>0</v>
      </c>
      <c r="J6928">
        <v>1001777</v>
      </c>
      <c r="K6928" t="s">
        <v>36</v>
      </c>
      <c r="L6928" t="s">
        <v>12</v>
      </c>
      <c r="N6928" t="s">
        <v>13</v>
      </c>
      <c r="O6928" t="b">
        <v>0</v>
      </c>
      <c r="P6928">
        <v>0</v>
      </c>
      <c r="Q6928">
        <v>0</v>
      </c>
    </row>
    <row r="6929" spans="1:17">
      <c r="A6929">
        <v>1012877</v>
      </c>
      <c r="B6929" t="s">
        <v>61</v>
      </c>
      <c r="C6929" t="s">
        <v>9</v>
      </c>
      <c r="E6929" t="s">
        <v>10</v>
      </c>
      <c r="F6929" t="b">
        <v>0</v>
      </c>
      <c r="G6929">
        <v>0</v>
      </c>
      <c r="H6929">
        <v>0</v>
      </c>
      <c r="J6929">
        <v>1003227</v>
      </c>
      <c r="K6929" t="s">
        <v>18</v>
      </c>
      <c r="L6929" t="s">
        <v>12</v>
      </c>
      <c r="N6929" t="s">
        <v>13</v>
      </c>
      <c r="O6929" t="b">
        <v>0</v>
      </c>
      <c r="P6929">
        <v>0</v>
      </c>
      <c r="Q6929">
        <v>0</v>
      </c>
    </row>
    <row r="6930" spans="1:17">
      <c r="A6930">
        <v>1046954</v>
      </c>
      <c r="B6930" t="s">
        <v>20</v>
      </c>
      <c r="C6930" t="s">
        <v>12</v>
      </c>
      <c r="E6930" t="s">
        <v>10</v>
      </c>
      <c r="F6930" t="b">
        <v>0</v>
      </c>
      <c r="G6930">
        <v>0</v>
      </c>
      <c r="H6930">
        <v>0</v>
      </c>
      <c r="J6930">
        <v>1021316</v>
      </c>
      <c r="K6930" t="s">
        <v>20</v>
      </c>
      <c r="L6930" t="s">
        <v>9</v>
      </c>
      <c r="N6930" t="s">
        <v>13</v>
      </c>
      <c r="O6930" t="b">
        <v>0</v>
      </c>
      <c r="P6930">
        <v>0</v>
      </c>
      <c r="Q6930">
        <v>0</v>
      </c>
    </row>
    <row r="6931" spans="1:17">
      <c r="A6931">
        <v>1006223</v>
      </c>
      <c r="B6931" t="s">
        <v>15</v>
      </c>
      <c r="C6931" t="s">
        <v>9</v>
      </c>
      <c r="E6931" t="s">
        <v>10</v>
      </c>
      <c r="F6931" t="b">
        <v>0</v>
      </c>
      <c r="G6931">
        <v>0</v>
      </c>
      <c r="H6931">
        <v>0</v>
      </c>
      <c r="J6931">
        <v>1033984</v>
      </c>
      <c r="K6931" t="s">
        <v>36</v>
      </c>
      <c r="N6931" t="s">
        <v>13</v>
      </c>
      <c r="O6931" t="b">
        <v>0</v>
      </c>
      <c r="P6931">
        <v>0</v>
      </c>
      <c r="Q6931">
        <v>0</v>
      </c>
    </row>
    <row r="6932" spans="1:17">
      <c r="A6932">
        <v>1026494</v>
      </c>
      <c r="B6932" t="s">
        <v>15</v>
      </c>
      <c r="C6932" t="s">
        <v>9</v>
      </c>
      <c r="E6932" t="s">
        <v>10</v>
      </c>
      <c r="F6932" t="b">
        <v>0</v>
      </c>
      <c r="G6932">
        <v>0</v>
      </c>
      <c r="H6932">
        <v>0</v>
      </c>
      <c r="J6932">
        <v>1041302</v>
      </c>
      <c r="K6932" t="s">
        <v>11</v>
      </c>
      <c r="L6932" t="s">
        <v>12</v>
      </c>
      <c r="N6932" t="s">
        <v>13</v>
      </c>
      <c r="O6932" t="b">
        <v>0</v>
      </c>
      <c r="P6932">
        <v>0</v>
      </c>
      <c r="Q6932">
        <v>0</v>
      </c>
    </row>
    <row r="6933" spans="1:17">
      <c r="A6933">
        <v>1008366</v>
      </c>
      <c r="B6933" t="s">
        <v>20</v>
      </c>
      <c r="C6933" t="s">
        <v>9</v>
      </c>
      <c r="E6933" t="s">
        <v>10</v>
      </c>
      <c r="F6933" t="b">
        <v>0</v>
      </c>
      <c r="G6933">
        <v>0</v>
      </c>
      <c r="H6933">
        <v>0</v>
      </c>
      <c r="J6933">
        <v>1036579</v>
      </c>
      <c r="K6933" t="s">
        <v>36</v>
      </c>
      <c r="L6933" t="s">
        <v>12</v>
      </c>
      <c r="N6933" t="s">
        <v>13</v>
      </c>
      <c r="O6933" t="b">
        <v>0</v>
      </c>
      <c r="P6933">
        <v>0</v>
      </c>
      <c r="Q6933">
        <v>0</v>
      </c>
    </row>
    <row r="6934" spans="1:17">
      <c r="A6934">
        <v>1046569</v>
      </c>
      <c r="B6934" t="s">
        <v>31</v>
      </c>
      <c r="C6934" t="s">
        <v>9</v>
      </c>
      <c r="E6934" t="s">
        <v>10</v>
      </c>
      <c r="F6934" t="b">
        <v>0</v>
      </c>
      <c r="G6934">
        <v>0</v>
      </c>
      <c r="H6934">
        <v>0</v>
      </c>
      <c r="J6934">
        <v>1019224</v>
      </c>
      <c r="L6934" t="s">
        <v>12</v>
      </c>
      <c r="N6934" t="s">
        <v>13</v>
      </c>
      <c r="O6934" t="b">
        <v>0</v>
      </c>
      <c r="P6934">
        <v>0</v>
      </c>
      <c r="Q6934">
        <v>0</v>
      </c>
    </row>
    <row r="6935" spans="1:17">
      <c r="A6935">
        <v>1025676</v>
      </c>
      <c r="B6935" t="s">
        <v>22</v>
      </c>
      <c r="C6935" t="s">
        <v>12</v>
      </c>
      <c r="E6935" t="s">
        <v>10</v>
      </c>
      <c r="F6935" t="b">
        <v>0</v>
      </c>
      <c r="G6935">
        <v>0</v>
      </c>
      <c r="H6935">
        <v>0</v>
      </c>
      <c r="J6935">
        <v>1018492</v>
      </c>
      <c r="K6935" t="s">
        <v>8</v>
      </c>
      <c r="N6935" t="s">
        <v>13</v>
      </c>
      <c r="O6935" t="b">
        <v>0</v>
      </c>
      <c r="P6935">
        <v>0</v>
      </c>
      <c r="Q6935">
        <v>0</v>
      </c>
    </row>
    <row r="6936" spans="1:17">
      <c r="A6936">
        <v>1042224</v>
      </c>
      <c r="B6936" t="s">
        <v>20</v>
      </c>
      <c r="E6936" t="s">
        <v>10</v>
      </c>
      <c r="F6936" t="b">
        <v>0</v>
      </c>
      <c r="G6936">
        <v>0</v>
      </c>
      <c r="H6936">
        <v>0</v>
      </c>
      <c r="J6936">
        <v>1006673</v>
      </c>
      <c r="K6936" t="s">
        <v>18</v>
      </c>
      <c r="L6936" t="s">
        <v>9</v>
      </c>
      <c r="N6936" t="s">
        <v>13</v>
      </c>
      <c r="O6936" t="b">
        <v>0</v>
      </c>
      <c r="P6936">
        <v>0</v>
      </c>
      <c r="Q6936">
        <v>0</v>
      </c>
    </row>
    <row r="6937" spans="1:17">
      <c r="A6937">
        <v>1023094</v>
      </c>
      <c r="B6937" t="s">
        <v>20</v>
      </c>
      <c r="C6937" t="s">
        <v>9</v>
      </c>
      <c r="E6937" t="s">
        <v>10</v>
      </c>
      <c r="F6937" t="b">
        <v>0</v>
      </c>
      <c r="G6937">
        <v>0</v>
      </c>
      <c r="H6937">
        <v>0</v>
      </c>
      <c r="J6937">
        <v>1011172</v>
      </c>
      <c r="K6937" t="s">
        <v>18</v>
      </c>
      <c r="N6937" t="s">
        <v>13</v>
      </c>
      <c r="O6937" t="b">
        <v>0</v>
      </c>
      <c r="P6937">
        <v>0</v>
      </c>
      <c r="Q6937">
        <v>0</v>
      </c>
    </row>
    <row r="6938" spans="1:17">
      <c r="A6938">
        <v>1002829</v>
      </c>
      <c r="B6938" t="s">
        <v>20</v>
      </c>
      <c r="C6938" t="s">
        <v>9</v>
      </c>
      <c r="E6938" t="s">
        <v>10</v>
      </c>
      <c r="F6938" t="b">
        <v>0</v>
      </c>
      <c r="G6938">
        <v>0</v>
      </c>
      <c r="H6938">
        <v>0</v>
      </c>
      <c r="J6938">
        <v>1023525</v>
      </c>
      <c r="K6938" t="s">
        <v>8</v>
      </c>
      <c r="N6938" t="s">
        <v>13</v>
      </c>
      <c r="O6938" t="b">
        <v>0</v>
      </c>
      <c r="P6938">
        <v>0</v>
      </c>
      <c r="Q6938">
        <v>0</v>
      </c>
    </row>
    <row r="6939" spans="1:17">
      <c r="A6939">
        <v>1040177</v>
      </c>
      <c r="B6939" t="s">
        <v>22</v>
      </c>
      <c r="C6939" t="s">
        <v>12</v>
      </c>
      <c r="E6939" t="s">
        <v>10</v>
      </c>
      <c r="F6939" t="b">
        <v>0</v>
      </c>
      <c r="G6939">
        <v>0</v>
      </c>
      <c r="H6939">
        <v>0</v>
      </c>
      <c r="J6939">
        <v>1048924</v>
      </c>
      <c r="K6939" t="s">
        <v>20</v>
      </c>
      <c r="L6939" t="s">
        <v>9</v>
      </c>
      <c r="N6939" t="s">
        <v>13</v>
      </c>
      <c r="O6939" t="b">
        <v>0</v>
      </c>
      <c r="P6939">
        <v>0</v>
      </c>
      <c r="Q6939">
        <v>0</v>
      </c>
    </row>
    <row r="6940" spans="1:17">
      <c r="A6940">
        <v>1038110</v>
      </c>
      <c r="B6940" t="s">
        <v>15</v>
      </c>
      <c r="E6940" t="s">
        <v>10</v>
      </c>
      <c r="F6940" t="b">
        <v>0</v>
      </c>
      <c r="G6940">
        <v>0</v>
      </c>
      <c r="H6940">
        <v>0</v>
      </c>
      <c r="J6940">
        <v>1041740</v>
      </c>
      <c r="K6940" t="s">
        <v>20</v>
      </c>
      <c r="L6940" t="s">
        <v>12</v>
      </c>
      <c r="N6940" t="s">
        <v>13</v>
      </c>
      <c r="O6940" t="b">
        <v>0</v>
      </c>
      <c r="P6940">
        <v>0</v>
      </c>
      <c r="Q6940">
        <v>0</v>
      </c>
    </row>
    <row r="6941" spans="1:17">
      <c r="A6941">
        <v>1024503</v>
      </c>
      <c r="E6941" t="s">
        <v>10</v>
      </c>
      <c r="F6941" t="b">
        <v>0</v>
      </c>
      <c r="G6941">
        <v>0</v>
      </c>
      <c r="H6941">
        <v>0</v>
      </c>
      <c r="J6941">
        <v>1032469</v>
      </c>
      <c r="K6941" t="s">
        <v>15</v>
      </c>
      <c r="L6941" t="s">
        <v>9</v>
      </c>
      <c r="N6941" t="s">
        <v>13</v>
      </c>
      <c r="O6941" t="b">
        <v>0</v>
      </c>
      <c r="P6941">
        <v>0</v>
      </c>
      <c r="Q6941">
        <v>0</v>
      </c>
    </row>
    <row r="6942" spans="1:17">
      <c r="A6942">
        <v>1018771</v>
      </c>
      <c r="B6942" t="s">
        <v>11</v>
      </c>
      <c r="C6942" t="s">
        <v>12</v>
      </c>
      <c r="E6942" t="s">
        <v>10</v>
      </c>
      <c r="F6942" t="b">
        <v>0</v>
      </c>
      <c r="G6942">
        <v>0</v>
      </c>
      <c r="H6942">
        <v>0</v>
      </c>
      <c r="J6942">
        <v>1038584</v>
      </c>
      <c r="K6942" t="s">
        <v>8</v>
      </c>
      <c r="L6942" t="s">
        <v>9</v>
      </c>
      <c r="N6942" t="s">
        <v>13</v>
      </c>
      <c r="O6942" t="b">
        <v>0</v>
      </c>
      <c r="P6942">
        <v>0</v>
      </c>
      <c r="Q6942">
        <v>0</v>
      </c>
    </row>
    <row r="6943" spans="1:17">
      <c r="A6943">
        <v>1044283</v>
      </c>
      <c r="B6943" t="s">
        <v>31</v>
      </c>
      <c r="C6943" t="s">
        <v>9</v>
      </c>
      <c r="E6943" t="s">
        <v>10</v>
      </c>
      <c r="F6943" t="b">
        <v>0</v>
      </c>
      <c r="G6943">
        <v>0</v>
      </c>
      <c r="H6943">
        <v>0</v>
      </c>
      <c r="J6943">
        <v>1025930</v>
      </c>
      <c r="K6943" t="s">
        <v>11</v>
      </c>
      <c r="N6943" t="s">
        <v>13</v>
      </c>
      <c r="O6943" t="b">
        <v>0</v>
      </c>
      <c r="P6943">
        <v>0</v>
      </c>
      <c r="Q6943">
        <v>0</v>
      </c>
    </row>
    <row r="6944" spans="1:17">
      <c r="A6944">
        <v>1038593</v>
      </c>
      <c r="B6944" t="s">
        <v>22</v>
      </c>
      <c r="C6944" t="s">
        <v>12</v>
      </c>
      <c r="E6944" t="s">
        <v>10</v>
      </c>
      <c r="F6944" t="b">
        <v>0</v>
      </c>
      <c r="G6944">
        <v>0</v>
      </c>
      <c r="H6944">
        <v>0</v>
      </c>
      <c r="J6944">
        <v>1020425</v>
      </c>
      <c r="K6944" t="s">
        <v>8</v>
      </c>
      <c r="L6944" t="s">
        <v>9</v>
      </c>
      <c r="N6944" t="s">
        <v>13</v>
      </c>
      <c r="O6944" t="b">
        <v>0</v>
      </c>
      <c r="P6944">
        <v>0</v>
      </c>
      <c r="Q6944">
        <v>0</v>
      </c>
    </row>
    <row r="6945" spans="1:17">
      <c r="A6945">
        <v>1037868</v>
      </c>
      <c r="B6945" t="s">
        <v>8</v>
      </c>
      <c r="C6945" t="s">
        <v>12</v>
      </c>
      <c r="E6945" t="s">
        <v>10</v>
      </c>
      <c r="F6945" t="b">
        <v>0</v>
      </c>
      <c r="G6945">
        <v>0</v>
      </c>
      <c r="H6945">
        <v>0</v>
      </c>
      <c r="J6945">
        <v>1044130</v>
      </c>
      <c r="K6945" t="s">
        <v>8</v>
      </c>
      <c r="N6945" t="s">
        <v>13</v>
      </c>
      <c r="O6945" t="b">
        <v>0</v>
      </c>
      <c r="P6945">
        <v>0</v>
      </c>
      <c r="Q6945">
        <v>0</v>
      </c>
    </row>
    <row r="6946" spans="1:17">
      <c r="A6946">
        <v>1024593</v>
      </c>
      <c r="B6946" t="s">
        <v>15</v>
      </c>
      <c r="C6946" t="s">
        <v>9</v>
      </c>
      <c r="E6946" t="s">
        <v>10</v>
      </c>
      <c r="F6946" t="b">
        <v>0</v>
      </c>
      <c r="G6946">
        <v>0</v>
      </c>
      <c r="H6946">
        <v>0</v>
      </c>
      <c r="J6946">
        <v>1039975</v>
      </c>
      <c r="K6946" t="s">
        <v>20</v>
      </c>
      <c r="L6946" t="s">
        <v>12</v>
      </c>
      <c r="N6946" t="s">
        <v>13</v>
      </c>
      <c r="O6946" t="b">
        <v>0</v>
      </c>
      <c r="P6946">
        <v>0</v>
      </c>
      <c r="Q6946">
        <v>0</v>
      </c>
    </row>
    <row r="6947" spans="1:17">
      <c r="A6947">
        <v>1024133</v>
      </c>
      <c r="B6947" t="s">
        <v>8</v>
      </c>
      <c r="E6947" t="s">
        <v>10</v>
      </c>
      <c r="F6947" t="b">
        <v>0</v>
      </c>
      <c r="G6947">
        <v>0</v>
      </c>
      <c r="H6947">
        <v>0</v>
      </c>
      <c r="J6947">
        <v>1001876</v>
      </c>
      <c r="K6947" t="s">
        <v>11</v>
      </c>
      <c r="N6947" t="s">
        <v>13</v>
      </c>
      <c r="O6947" t="b">
        <v>0</v>
      </c>
      <c r="P6947">
        <v>0</v>
      </c>
      <c r="Q6947">
        <v>0</v>
      </c>
    </row>
    <row r="6948" spans="1:17">
      <c r="A6948">
        <v>1031069</v>
      </c>
      <c r="B6948" t="s">
        <v>18</v>
      </c>
      <c r="C6948" t="s">
        <v>9</v>
      </c>
      <c r="E6948" t="s">
        <v>10</v>
      </c>
      <c r="F6948" t="b">
        <v>0</v>
      </c>
      <c r="G6948">
        <v>0</v>
      </c>
      <c r="H6948">
        <v>0</v>
      </c>
      <c r="J6948">
        <v>1038662</v>
      </c>
      <c r="K6948" t="s">
        <v>20</v>
      </c>
      <c r="L6948" t="s">
        <v>9</v>
      </c>
      <c r="N6948" t="s">
        <v>13</v>
      </c>
      <c r="O6948" t="b">
        <v>0</v>
      </c>
      <c r="P6948">
        <v>0</v>
      </c>
      <c r="Q6948">
        <v>0</v>
      </c>
    </row>
    <row r="6949" spans="1:17">
      <c r="A6949">
        <v>1033608</v>
      </c>
      <c r="B6949" t="s">
        <v>22</v>
      </c>
      <c r="C6949" t="s">
        <v>9</v>
      </c>
      <c r="E6949" t="s">
        <v>10</v>
      </c>
      <c r="F6949" t="b">
        <v>0</v>
      </c>
      <c r="G6949">
        <v>0</v>
      </c>
      <c r="H6949">
        <v>0</v>
      </c>
      <c r="J6949">
        <v>1014951</v>
      </c>
      <c r="K6949" t="s">
        <v>36</v>
      </c>
      <c r="L6949" t="s">
        <v>9</v>
      </c>
      <c r="N6949" t="s">
        <v>13</v>
      </c>
      <c r="O6949" t="b">
        <v>0</v>
      </c>
      <c r="P6949">
        <v>0</v>
      </c>
      <c r="Q6949">
        <v>0</v>
      </c>
    </row>
    <row r="6950" spans="1:17">
      <c r="A6950">
        <v>1003783</v>
      </c>
      <c r="B6950" t="s">
        <v>22</v>
      </c>
      <c r="C6950" t="s">
        <v>12</v>
      </c>
      <c r="E6950" t="s">
        <v>10</v>
      </c>
      <c r="F6950" t="b">
        <v>0</v>
      </c>
      <c r="G6950">
        <v>0</v>
      </c>
      <c r="H6950">
        <v>0</v>
      </c>
      <c r="J6950">
        <v>1038736</v>
      </c>
      <c r="K6950" t="s">
        <v>18</v>
      </c>
      <c r="N6950" t="s">
        <v>13</v>
      </c>
      <c r="O6950" t="b">
        <v>0</v>
      </c>
      <c r="P6950">
        <v>0</v>
      </c>
      <c r="Q6950">
        <v>0</v>
      </c>
    </row>
    <row r="6951" spans="1:17">
      <c r="A6951">
        <v>1048738</v>
      </c>
      <c r="B6951" t="s">
        <v>15</v>
      </c>
      <c r="C6951" t="s">
        <v>12</v>
      </c>
      <c r="E6951" t="s">
        <v>10</v>
      </c>
      <c r="F6951" t="b">
        <v>0</v>
      </c>
      <c r="G6951">
        <v>0</v>
      </c>
      <c r="H6951">
        <v>0</v>
      </c>
      <c r="J6951">
        <v>1031054</v>
      </c>
      <c r="K6951" t="s">
        <v>22</v>
      </c>
      <c r="L6951" t="s">
        <v>9</v>
      </c>
      <c r="N6951" t="s">
        <v>13</v>
      </c>
      <c r="O6951" t="b">
        <v>0</v>
      </c>
      <c r="P6951">
        <v>0</v>
      </c>
      <c r="Q6951">
        <v>0</v>
      </c>
    </row>
    <row r="6952" spans="1:17">
      <c r="A6952">
        <v>1007897</v>
      </c>
      <c r="B6952" t="s">
        <v>8</v>
      </c>
      <c r="C6952" t="s">
        <v>12</v>
      </c>
      <c r="E6952" t="s">
        <v>10</v>
      </c>
      <c r="F6952" t="b">
        <v>0</v>
      </c>
      <c r="G6952">
        <v>0</v>
      </c>
      <c r="H6952">
        <v>0</v>
      </c>
      <c r="J6952">
        <v>1048620</v>
      </c>
      <c r="K6952" t="s">
        <v>31</v>
      </c>
      <c r="L6952" t="s">
        <v>12</v>
      </c>
      <c r="N6952" t="s">
        <v>13</v>
      </c>
      <c r="O6952" t="b">
        <v>0</v>
      </c>
      <c r="P6952">
        <v>0</v>
      </c>
      <c r="Q6952">
        <v>0</v>
      </c>
    </row>
    <row r="6953" spans="1:17">
      <c r="A6953">
        <v>1028135</v>
      </c>
      <c r="E6953" t="s">
        <v>10</v>
      </c>
      <c r="F6953" t="b">
        <v>0</v>
      </c>
      <c r="G6953">
        <v>0</v>
      </c>
      <c r="H6953">
        <v>0</v>
      </c>
      <c r="J6953">
        <v>1015587</v>
      </c>
      <c r="K6953" t="s">
        <v>8</v>
      </c>
      <c r="L6953" t="s">
        <v>12</v>
      </c>
      <c r="N6953" t="s">
        <v>13</v>
      </c>
      <c r="O6953" t="b">
        <v>0</v>
      </c>
      <c r="P6953">
        <v>0</v>
      </c>
      <c r="Q6953">
        <v>0</v>
      </c>
    </row>
    <row r="6954" spans="1:17">
      <c r="A6954">
        <v>1024803</v>
      </c>
      <c r="B6954" t="s">
        <v>28</v>
      </c>
      <c r="C6954" t="s">
        <v>12</v>
      </c>
      <c r="E6954" t="s">
        <v>10</v>
      </c>
      <c r="F6954" t="b">
        <v>0</v>
      </c>
      <c r="G6954">
        <v>0</v>
      </c>
      <c r="H6954">
        <v>0</v>
      </c>
      <c r="J6954">
        <v>1022149</v>
      </c>
      <c r="K6954" t="s">
        <v>20</v>
      </c>
      <c r="L6954" t="s">
        <v>9</v>
      </c>
      <c r="N6954" t="s">
        <v>13</v>
      </c>
      <c r="O6954" t="b">
        <v>0</v>
      </c>
      <c r="P6954">
        <v>0</v>
      </c>
      <c r="Q6954">
        <v>0</v>
      </c>
    </row>
    <row r="6955" spans="1:17">
      <c r="A6955">
        <v>1034296</v>
      </c>
      <c r="B6955" t="s">
        <v>18</v>
      </c>
      <c r="C6955" t="s">
        <v>12</v>
      </c>
      <c r="E6955" t="s">
        <v>10</v>
      </c>
      <c r="F6955" t="b">
        <v>0</v>
      </c>
      <c r="G6955">
        <v>0</v>
      </c>
      <c r="H6955">
        <v>0</v>
      </c>
      <c r="J6955">
        <v>1036861</v>
      </c>
      <c r="K6955" t="s">
        <v>20</v>
      </c>
      <c r="L6955" t="s">
        <v>12</v>
      </c>
      <c r="N6955" t="s">
        <v>13</v>
      </c>
      <c r="O6955" t="b">
        <v>0</v>
      </c>
      <c r="P6955">
        <v>0</v>
      </c>
      <c r="Q6955">
        <v>0</v>
      </c>
    </row>
    <row r="6956" spans="1:17">
      <c r="A6956">
        <v>1010826</v>
      </c>
      <c r="B6956" t="s">
        <v>20</v>
      </c>
      <c r="C6956" t="s">
        <v>9</v>
      </c>
      <c r="E6956" t="s">
        <v>10</v>
      </c>
      <c r="F6956" t="b">
        <v>0</v>
      </c>
      <c r="G6956">
        <v>0</v>
      </c>
      <c r="H6956">
        <v>0</v>
      </c>
      <c r="J6956">
        <v>1018239</v>
      </c>
      <c r="K6956" t="s">
        <v>20</v>
      </c>
      <c r="L6956" t="s">
        <v>9</v>
      </c>
      <c r="N6956" t="s">
        <v>13</v>
      </c>
      <c r="O6956" t="b">
        <v>0</v>
      </c>
      <c r="P6956">
        <v>0</v>
      </c>
      <c r="Q6956">
        <v>0</v>
      </c>
    </row>
    <row r="6957" spans="1:17">
      <c r="A6957">
        <v>1044451</v>
      </c>
      <c r="B6957" t="s">
        <v>18</v>
      </c>
      <c r="C6957" t="s">
        <v>12</v>
      </c>
      <c r="E6957" t="s">
        <v>10</v>
      </c>
      <c r="F6957" t="b">
        <v>0</v>
      </c>
      <c r="G6957">
        <v>0</v>
      </c>
      <c r="H6957">
        <v>0</v>
      </c>
      <c r="J6957">
        <v>1037574</v>
      </c>
      <c r="K6957" t="s">
        <v>20</v>
      </c>
      <c r="L6957" t="s">
        <v>12</v>
      </c>
      <c r="N6957" t="s">
        <v>13</v>
      </c>
      <c r="O6957" t="b">
        <v>0</v>
      </c>
      <c r="P6957">
        <v>0</v>
      </c>
      <c r="Q6957">
        <v>0</v>
      </c>
    </row>
    <row r="6958" spans="1:17">
      <c r="A6958">
        <v>1007560</v>
      </c>
      <c r="B6958" t="s">
        <v>61</v>
      </c>
      <c r="C6958" t="s">
        <v>9</v>
      </c>
      <c r="E6958" t="s">
        <v>10</v>
      </c>
      <c r="F6958" t="b">
        <v>0</v>
      </c>
      <c r="G6958">
        <v>0</v>
      </c>
      <c r="H6958">
        <v>0</v>
      </c>
      <c r="J6958">
        <v>1004640</v>
      </c>
      <c r="K6958" t="s">
        <v>36</v>
      </c>
      <c r="L6958" t="s">
        <v>9</v>
      </c>
      <c r="N6958" t="s">
        <v>13</v>
      </c>
      <c r="O6958" t="b">
        <v>0</v>
      </c>
      <c r="P6958">
        <v>0</v>
      </c>
      <c r="Q6958">
        <v>0</v>
      </c>
    </row>
    <row r="6959" spans="1:17">
      <c r="A6959">
        <v>1000537</v>
      </c>
      <c r="B6959" t="s">
        <v>22</v>
      </c>
      <c r="C6959" t="s">
        <v>12</v>
      </c>
      <c r="E6959" t="s">
        <v>10</v>
      </c>
      <c r="F6959" t="b">
        <v>0</v>
      </c>
      <c r="G6959">
        <v>0</v>
      </c>
      <c r="H6959">
        <v>0</v>
      </c>
      <c r="J6959">
        <v>1041408</v>
      </c>
      <c r="K6959" t="s">
        <v>20</v>
      </c>
      <c r="N6959" t="s">
        <v>13</v>
      </c>
      <c r="O6959" t="b">
        <v>0</v>
      </c>
      <c r="P6959">
        <v>0</v>
      </c>
      <c r="Q6959">
        <v>0</v>
      </c>
    </row>
    <row r="6960" spans="1:17">
      <c r="A6960">
        <v>1032473</v>
      </c>
      <c r="B6960" t="s">
        <v>20</v>
      </c>
      <c r="C6960" t="s">
        <v>30</v>
      </c>
      <c r="E6960" t="s">
        <v>10</v>
      </c>
      <c r="F6960" t="b">
        <v>0</v>
      </c>
      <c r="G6960">
        <v>0</v>
      </c>
      <c r="H6960">
        <v>0</v>
      </c>
      <c r="J6960">
        <v>1019260</v>
      </c>
      <c r="K6960" t="s">
        <v>22</v>
      </c>
      <c r="N6960" t="s">
        <v>13</v>
      </c>
      <c r="O6960" t="b">
        <v>0</v>
      </c>
      <c r="P6960">
        <v>0</v>
      </c>
      <c r="Q6960">
        <v>0</v>
      </c>
    </row>
    <row r="6961" spans="1:17">
      <c r="A6961">
        <v>1031955</v>
      </c>
      <c r="B6961" t="s">
        <v>15</v>
      </c>
      <c r="C6961" t="s">
        <v>12</v>
      </c>
      <c r="E6961" t="s">
        <v>10</v>
      </c>
      <c r="F6961" t="b">
        <v>0</v>
      </c>
      <c r="G6961">
        <v>0</v>
      </c>
      <c r="H6961">
        <v>0</v>
      </c>
      <c r="J6961">
        <v>1022746</v>
      </c>
      <c r="K6961" t="s">
        <v>20</v>
      </c>
      <c r="L6961" t="s">
        <v>12</v>
      </c>
      <c r="N6961" t="s">
        <v>13</v>
      </c>
      <c r="O6961" t="b">
        <v>0</v>
      </c>
      <c r="P6961">
        <v>0</v>
      </c>
      <c r="Q6961">
        <v>0</v>
      </c>
    </row>
    <row r="6962" spans="1:17">
      <c r="A6962">
        <v>1015351</v>
      </c>
      <c r="B6962" t="s">
        <v>22</v>
      </c>
      <c r="C6962" t="s">
        <v>9</v>
      </c>
      <c r="E6962" t="s">
        <v>10</v>
      </c>
      <c r="F6962" t="b">
        <v>0</v>
      </c>
      <c r="G6962">
        <v>0</v>
      </c>
      <c r="H6962">
        <v>0</v>
      </c>
      <c r="J6962">
        <v>1015995</v>
      </c>
      <c r="K6962" t="s">
        <v>18</v>
      </c>
      <c r="L6962" t="s">
        <v>9</v>
      </c>
      <c r="N6962" t="s">
        <v>13</v>
      </c>
      <c r="O6962" t="b">
        <v>0</v>
      </c>
      <c r="P6962">
        <v>0</v>
      </c>
      <c r="Q6962">
        <v>0</v>
      </c>
    </row>
    <row r="6963" spans="1:17">
      <c r="A6963">
        <v>1009067</v>
      </c>
      <c r="B6963" t="s">
        <v>18</v>
      </c>
      <c r="C6963" t="s">
        <v>9</v>
      </c>
      <c r="E6963" t="s">
        <v>10</v>
      </c>
      <c r="F6963" t="b">
        <v>0</v>
      </c>
      <c r="G6963">
        <v>0</v>
      </c>
      <c r="H6963">
        <v>0</v>
      </c>
      <c r="J6963">
        <v>1041662</v>
      </c>
      <c r="K6963" t="s">
        <v>31</v>
      </c>
      <c r="L6963" t="s">
        <v>12</v>
      </c>
      <c r="N6963" t="s">
        <v>13</v>
      </c>
      <c r="O6963" t="b">
        <v>0</v>
      </c>
      <c r="P6963">
        <v>0</v>
      </c>
      <c r="Q6963">
        <v>0</v>
      </c>
    </row>
    <row r="6964" spans="1:17">
      <c r="A6964">
        <v>1041177</v>
      </c>
      <c r="B6964" t="s">
        <v>22</v>
      </c>
      <c r="C6964" t="s">
        <v>9</v>
      </c>
      <c r="E6964" t="s">
        <v>10</v>
      </c>
      <c r="F6964" t="b">
        <v>0</v>
      </c>
      <c r="G6964">
        <v>0</v>
      </c>
      <c r="H6964">
        <v>0</v>
      </c>
      <c r="J6964">
        <v>1015738</v>
      </c>
      <c r="K6964" t="s">
        <v>22</v>
      </c>
      <c r="N6964" t="s">
        <v>13</v>
      </c>
      <c r="O6964" t="b">
        <v>0</v>
      </c>
      <c r="P6964">
        <v>0</v>
      </c>
      <c r="Q6964">
        <v>0</v>
      </c>
    </row>
    <row r="6965" spans="1:17">
      <c r="A6965">
        <v>1013894</v>
      </c>
      <c r="B6965" t="s">
        <v>8</v>
      </c>
      <c r="C6965" t="s">
        <v>12</v>
      </c>
      <c r="E6965" t="s">
        <v>10</v>
      </c>
      <c r="F6965" t="b">
        <v>0</v>
      </c>
      <c r="G6965">
        <v>0</v>
      </c>
      <c r="H6965">
        <v>0</v>
      </c>
      <c r="J6965">
        <v>1014987</v>
      </c>
      <c r="K6965" t="s">
        <v>15</v>
      </c>
      <c r="L6965" t="s">
        <v>12</v>
      </c>
      <c r="N6965" t="s">
        <v>13</v>
      </c>
      <c r="O6965" t="b">
        <v>0</v>
      </c>
      <c r="P6965">
        <v>0</v>
      </c>
      <c r="Q6965">
        <v>0</v>
      </c>
    </row>
    <row r="6966" spans="1:17">
      <c r="A6966">
        <v>1037504</v>
      </c>
      <c r="B6966" t="s">
        <v>22</v>
      </c>
      <c r="C6966" t="s">
        <v>12</v>
      </c>
      <c r="E6966" t="s">
        <v>10</v>
      </c>
      <c r="F6966" t="b">
        <v>0</v>
      </c>
      <c r="G6966">
        <v>0</v>
      </c>
      <c r="H6966">
        <v>0</v>
      </c>
      <c r="J6966">
        <v>1044158</v>
      </c>
      <c r="K6966" t="s">
        <v>20</v>
      </c>
      <c r="L6966" t="s">
        <v>12</v>
      </c>
      <c r="N6966" t="s">
        <v>13</v>
      </c>
      <c r="O6966" t="b">
        <v>0</v>
      </c>
      <c r="P6966">
        <v>0</v>
      </c>
      <c r="Q6966">
        <v>0</v>
      </c>
    </row>
    <row r="6967" spans="1:17">
      <c r="A6967">
        <v>1048485</v>
      </c>
      <c r="B6967" t="s">
        <v>20</v>
      </c>
      <c r="C6967" t="s">
        <v>9</v>
      </c>
      <c r="E6967" t="s">
        <v>10</v>
      </c>
      <c r="F6967" t="b">
        <v>0</v>
      </c>
      <c r="G6967">
        <v>0</v>
      </c>
      <c r="H6967">
        <v>0</v>
      </c>
      <c r="J6967">
        <v>1047763</v>
      </c>
      <c r="K6967" t="s">
        <v>20</v>
      </c>
      <c r="L6967" t="s">
        <v>12</v>
      </c>
      <c r="N6967" t="s">
        <v>13</v>
      </c>
      <c r="O6967" t="b">
        <v>0</v>
      </c>
      <c r="P6967">
        <v>0</v>
      </c>
      <c r="Q6967">
        <v>0</v>
      </c>
    </row>
    <row r="6968" spans="1:17">
      <c r="A6968">
        <v>1039983</v>
      </c>
      <c r="B6968" t="s">
        <v>20</v>
      </c>
      <c r="C6968" t="s">
        <v>9</v>
      </c>
      <c r="E6968" t="s">
        <v>10</v>
      </c>
      <c r="F6968" t="b">
        <v>0</v>
      </c>
      <c r="G6968">
        <v>0</v>
      </c>
      <c r="H6968">
        <v>0</v>
      </c>
      <c r="J6968">
        <v>1036431</v>
      </c>
      <c r="K6968" t="s">
        <v>20</v>
      </c>
      <c r="N6968" t="s">
        <v>13</v>
      </c>
      <c r="O6968" t="b">
        <v>0</v>
      </c>
      <c r="P6968">
        <v>0</v>
      </c>
      <c r="Q6968">
        <v>0</v>
      </c>
    </row>
    <row r="6969" spans="1:17">
      <c r="A6969">
        <v>1047290</v>
      </c>
      <c r="B6969" t="s">
        <v>22</v>
      </c>
      <c r="C6969" t="s">
        <v>12</v>
      </c>
      <c r="E6969" t="s">
        <v>10</v>
      </c>
      <c r="F6969" t="b">
        <v>0</v>
      </c>
      <c r="G6969">
        <v>0</v>
      </c>
      <c r="H6969">
        <v>0</v>
      </c>
      <c r="J6969">
        <v>1020359</v>
      </c>
      <c r="K6969" t="s">
        <v>36</v>
      </c>
      <c r="L6969" t="s">
        <v>9</v>
      </c>
      <c r="N6969" t="s">
        <v>13</v>
      </c>
      <c r="O6969" t="b">
        <v>0</v>
      </c>
      <c r="P6969">
        <v>0</v>
      </c>
      <c r="Q6969">
        <v>0</v>
      </c>
    </row>
    <row r="6970" spans="1:17">
      <c r="A6970">
        <v>1021367</v>
      </c>
      <c r="B6970" t="s">
        <v>20</v>
      </c>
      <c r="C6970" t="s">
        <v>9</v>
      </c>
      <c r="E6970" t="s">
        <v>10</v>
      </c>
      <c r="F6970" t="b">
        <v>0</v>
      </c>
      <c r="G6970">
        <v>0</v>
      </c>
      <c r="H6970">
        <v>0</v>
      </c>
      <c r="J6970">
        <v>1024335</v>
      </c>
      <c r="K6970" t="s">
        <v>8</v>
      </c>
      <c r="L6970" t="s">
        <v>9</v>
      </c>
      <c r="N6970" t="s">
        <v>13</v>
      </c>
      <c r="O6970" t="b">
        <v>0</v>
      </c>
      <c r="P6970">
        <v>0</v>
      </c>
      <c r="Q6970">
        <v>0</v>
      </c>
    </row>
    <row r="6971" spans="1:17">
      <c r="A6971">
        <v>1010319</v>
      </c>
      <c r="B6971" t="s">
        <v>22</v>
      </c>
      <c r="E6971" t="s">
        <v>10</v>
      </c>
      <c r="F6971" t="b">
        <v>0</v>
      </c>
      <c r="G6971">
        <v>0</v>
      </c>
      <c r="H6971">
        <v>0</v>
      </c>
      <c r="J6971">
        <v>1018409</v>
      </c>
      <c r="K6971" t="s">
        <v>20</v>
      </c>
      <c r="L6971" t="s">
        <v>12</v>
      </c>
      <c r="N6971" t="s">
        <v>13</v>
      </c>
      <c r="O6971" t="b">
        <v>0</v>
      </c>
      <c r="P6971">
        <v>0</v>
      </c>
      <c r="Q6971">
        <v>0</v>
      </c>
    </row>
    <row r="6972" spans="1:17">
      <c r="A6972">
        <v>1017409</v>
      </c>
      <c r="B6972" t="s">
        <v>61</v>
      </c>
      <c r="C6972" t="s">
        <v>12</v>
      </c>
      <c r="E6972" t="s">
        <v>10</v>
      </c>
      <c r="F6972" t="b">
        <v>0</v>
      </c>
      <c r="G6972">
        <v>0</v>
      </c>
      <c r="H6972">
        <v>0</v>
      </c>
      <c r="J6972">
        <v>1035152</v>
      </c>
      <c r="K6972" t="s">
        <v>22</v>
      </c>
      <c r="L6972" t="s">
        <v>12</v>
      </c>
      <c r="N6972" t="s">
        <v>13</v>
      </c>
      <c r="O6972" t="b">
        <v>0</v>
      </c>
      <c r="P6972">
        <v>0</v>
      </c>
      <c r="Q6972">
        <v>0</v>
      </c>
    </row>
    <row r="6973" spans="1:17">
      <c r="A6973">
        <v>1042798</v>
      </c>
      <c r="B6973" t="s">
        <v>28</v>
      </c>
      <c r="C6973" t="s">
        <v>12</v>
      </c>
      <c r="E6973" t="s">
        <v>10</v>
      </c>
      <c r="F6973" t="b">
        <v>0</v>
      </c>
      <c r="G6973">
        <v>0</v>
      </c>
      <c r="H6973">
        <v>0</v>
      </c>
      <c r="J6973">
        <v>1029549</v>
      </c>
      <c r="K6973" t="s">
        <v>18</v>
      </c>
      <c r="L6973" t="s">
        <v>9</v>
      </c>
      <c r="N6973" t="s">
        <v>13</v>
      </c>
      <c r="O6973" t="b">
        <v>0</v>
      </c>
      <c r="P6973">
        <v>0</v>
      </c>
      <c r="Q6973">
        <v>0</v>
      </c>
    </row>
    <row r="6974" spans="1:17">
      <c r="A6974">
        <v>1032817</v>
      </c>
      <c r="B6974" t="s">
        <v>20</v>
      </c>
      <c r="C6974" t="s">
        <v>12</v>
      </c>
      <c r="E6974" t="s">
        <v>10</v>
      </c>
      <c r="F6974" t="b">
        <v>0</v>
      </c>
      <c r="G6974">
        <v>0</v>
      </c>
      <c r="H6974">
        <v>0</v>
      </c>
      <c r="J6974">
        <v>1015861</v>
      </c>
      <c r="K6974" t="s">
        <v>20</v>
      </c>
      <c r="L6974" t="s">
        <v>9</v>
      </c>
      <c r="N6974" t="s">
        <v>13</v>
      </c>
      <c r="O6974" t="b">
        <v>0</v>
      </c>
      <c r="P6974">
        <v>0</v>
      </c>
      <c r="Q6974">
        <v>0</v>
      </c>
    </row>
    <row r="6975" spans="1:17">
      <c r="A6975">
        <v>1028847</v>
      </c>
      <c r="B6975" t="s">
        <v>8</v>
      </c>
      <c r="C6975" t="s">
        <v>9</v>
      </c>
      <c r="E6975" t="s">
        <v>10</v>
      </c>
      <c r="F6975" t="b">
        <v>0</v>
      </c>
      <c r="G6975">
        <v>0</v>
      </c>
      <c r="H6975">
        <v>0</v>
      </c>
      <c r="J6975">
        <v>1014156</v>
      </c>
      <c r="K6975" t="s">
        <v>8</v>
      </c>
      <c r="L6975" t="s">
        <v>12</v>
      </c>
      <c r="N6975" t="s">
        <v>13</v>
      </c>
      <c r="O6975" t="b">
        <v>0</v>
      </c>
      <c r="P6975">
        <v>0</v>
      </c>
      <c r="Q6975">
        <v>0</v>
      </c>
    </row>
    <row r="6976" spans="1:17">
      <c r="A6976">
        <v>1023589</v>
      </c>
      <c r="B6976" t="s">
        <v>8</v>
      </c>
      <c r="E6976" t="s">
        <v>10</v>
      </c>
      <c r="F6976" t="b">
        <v>0</v>
      </c>
      <c r="G6976">
        <v>0</v>
      </c>
      <c r="H6976">
        <v>0</v>
      </c>
      <c r="J6976">
        <v>1032675</v>
      </c>
      <c r="K6976" t="s">
        <v>28</v>
      </c>
      <c r="L6976" t="s">
        <v>12</v>
      </c>
      <c r="N6976" t="s">
        <v>13</v>
      </c>
      <c r="O6976" t="b">
        <v>0</v>
      </c>
      <c r="P6976">
        <v>0</v>
      </c>
      <c r="Q6976">
        <v>0</v>
      </c>
    </row>
    <row r="6977" spans="1:17">
      <c r="A6977">
        <v>1046813</v>
      </c>
      <c r="B6977" t="s">
        <v>15</v>
      </c>
      <c r="C6977" t="s">
        <v>12</v>
      </c>
      <c r="E6977" t="s">
        <v>10</v>
      </c>
      <c r="F6977" t="b">
        <v>0</v>
      </c>
      <c r="G6977">
        <v>0</v>
      </c>
      <c r="H6977">
        <v>0</v>
      </c>
      <c r="J6977">
        <v>1030186</v>
      </c>
      <c r="K6977" t="s">
        <v>18</v>
      </c>
      <c r="L6977" t="s">
        <v>12</v>
      </c>
      <c r="N6977" t="s">
        <v>13</v>
      </c>
      <c r="O6977" t="b">
        <v>0</v>
      </c>
      <c r="P6977">
        <v>0</v>
      </c>
      <c r="Q6977">
        <v>0</v>
      </c>
    </row>
    <row r="6978" spans="1:17">
      <c r="A6978">
        <v>1034425</v>
      </c>
      <c r="B6978" t="s">
        <v>22</v>
      </c>
      <c r="C6978" t="s">
        <v>12</v>
      </c>
      <c r="E6978" t="s">
        <v>10</v>
      </c>
      <c r="F6978" t="b">
        <v>0</v>
      </c>
      <c r="G6978">
        <v>0</v>
      </c>
      <c r="H6978">
        <v>0</v>
      </c>
      <c r="J6978">
        <v>1018000</v>
      </c>
      <c r="K6978" t="s">
        <v>18</v>
      </c>
      <c r="L6978" t="s">
        <v>12</v>
      </c>
      <c r="N6978" t="s">
        <v>13</v>
      </c>
      <c r="O6978" t="b">
        <v>0</v>
      </c>
      <c r="P6978">
        <v>0</v>
      </c>
      <c r="Q6978">
        <v>0</v>
      </c>
    </row>
    <row r="6979" spans="1:17">
      <c r="A6979">
        <v>1016515</v>
      </c>
      <c r="B6979" t="s">
        <v>18</v>
      </c>
      <c r="E6979" t="s">
        <v>10</v>
      </c>
      <c r="F6979" t="b">
        <v>0</v>
      </c>
      <c r="G6979">
        <v>0</v>
      </c>
      <c r="H6979">
        <v>0</v>
      </c>
      <c r="J6979">
        <v>1001138</v>
      </c>
      <c r="K6979" t="s">
        <v>20</v>
      </c>
      <c r="L6979" t="s">
        <v>9</v>
      </c>
      <c r="N6979" t="s">
        <v>13</v>
      </c>
      <c r="O6979" t="b">
        <v>0</v>
      </c>
      <c r="P6979">
        <v>0</v>
      </c>
      <c r="Q6979">
        <v>0</v>
      </c>
    </row>
    <row r="6980" spans="1:17">
      <c r="A6980">
        <v>1017572</v>
      </c>
      <c r="B6980" t="s">
        <v>22</v>
      </c>
      <c r="C6980" t="s">
        <v>9</v>
      </c>
      <c r="E6980" t="s">
        <v>10</v>
      </c>
      <c r="F6980" t="b">
        <v>0</v>
      </c>
      <c r="G6980">
        <v>0</v>
      </c>
      <c r="H6980">
        <v>0</v>
      </c>
      <c r="J6980">
        <v>1032902</v>
      </c>
      <c r="K6980" t="s">
        <v>36</v>
      </c>
      <c r="L6980" t="s">
        <v>12</v>
      </c>
      <c r="N6980" t="s">
        <v>13</v>
      </c>
      <c r="O6980" t="b">
        <v>0</v>
      </c>
      <c r="P6980">
        <v>0</v>
      </c>
      <c r="Q6980">
        <v>0</v>
      </c>
    </row>
    <row r="6981" spans="1:17">
      <c r="A6981">
        <v>1026706</v>
      </c>
      <c r="B6981" t="s">
        <v>36</v>
      </c>
      <c r="C6981" t="s">
        <v>9</v>
      </c>
      <c r="E6981" t="s">
        <v>10</v>
      </c>
      <c r="F6981" t="b">
        <v>0</v>
      </c>
      <c r="G6981">
        <v>0</v>
      </c>
      <c r="H6981">
        <v>0</v>
      </c>
      <c r="J6981">
        <v>1028792</v>
      </c>
      <c r="K6981" t="s">
        <v>22</v>
      </c>
      <c r="L6981" t="s">
        <v>9</v>
      </c>
      <c r="N6981" t="s">
        <v>13</v>
      </c>
      <c r="O6981" t="b">
        <v>0</v>
      </c>
      <c r="P6981">
        <v>0</v>
      </c>
      <c r="Q6981">
        <v>0</v>
      </c>
    </row>
    <row r="6982" spans="1:17">
      <c r="A6982">
        <v>1003953</v>
      </c>
      <c r="B6982" t="s">
        <v>20</v>
      </c>
      <c r="C6982" t="s">
        <v>12</v>
      </c>
      <c r="E6982" t="s">
        <v>10</v>
      </c>
      <c r="F6982" t="b">
        <v>0</v>
      </c>
      <c r="G6982">
        <v>0</v>
      </c>
      <c r="H6982">
        <v>0</v>
      </c>
      <c r="J6982">
        <v>1026772</v>
      </c>
      <c r="K6982" t="s">
        <v>20</v>
      </c>
      <c r="L6982" t="s">
        <v>9</v>
      </c>
      <c r="N6982" t="s">
        <v>13</v>
      </c>
      <c r="O6982" t="b">
        <v>0</v>
      </c>
      <c r="P6982">
        <v>0</v>
      </c>
      <c r="Q6982">
        <v>0</v>
      </c>
    </row>
    <row r="6983" spans="1:17">
      <c r="A6983">
        <v>1020352</v>
      </c>
      <c r="B6983" t="s">
        <v>15</v>
      </c>
      <c r="C6983" t="s">
        <v>12</v>
      </c>
      <c r="E6983" t="s">
        <v>10</v>
      </c>
      <c r="F6983" t="b">
        <v>0</v>
      </c>
      <c r="G6983">
        <v>0</v>
      </c>
      <c r="H6983">
        <v>0</v>
      </c>
      <c r="J6983">
        <v>1032322</v>
      </c>
      <c r="K6983" t="s">
        <v>18</v>
      </c>
      <c r="L6983" t="s">
        <v>30</v>
      </c>
      <c r="N6983" t="s">
        <v>13</v>
      </c>
      <c r="O6983" t="b">
        <v>0</v>
      </c>
      <c r="P6983">
        <v>0</v>
      </c>
      <c r="Q6983">
        <v>0</v>
      </c>
    </row>
    <row r="6984" spans="1:17">
      <c r="A6984">
        <v>1038109</v>
      </c>
      <c r="B6984" t="s">
        <v>36</v>
      </c>
      <c r="C6984" t="s">
        <v>9</v>
      </c>
      <c r="E6984" t="s">
        <v>10</v>
      </c>
      <c r="F6984" t="b">
        <v>0</v>
      </c>
      <c r="G6984">
        <v>0</v>
      </c>
      <c r="H6984">
        <v>0</v>
      </c>
      <c r="J6984">
        <v>1006331</v>
      </c>
      <c r="K6984" t="s">
        <v>28</v>
      </c>
      <c r="L6984" t="s">
        <v>9</v>
      </c>
      <c r="N6984" t="s">
        <v>13</v>
      </c>
      <c r="O6984" t="b">
        <v>0</v>
      </c>
      <c r="P6984">
        <v>0</v>
      </c>
      <c r="Q6984">
        <v>0</v>
      </c>
    </row>
    <row r="6985" spans="1:17">
      <c r="A6985">
        <v>1036238</v>
      </c>
      <c r="B6985" t="s">
        <v>8</v>
      </c>
      <c r="C6985" t="s">
        <v>12</v>
      </c>
      <c r="E6985" t="s">
        <v>10</v>
      </c>
      <c r="F6985" t="b">
        <v>0</v>
      </c>
      <c r="G6985">
        <v>0</v>
      </c>
      <c r="H6985">
        <v>0</v>
      </c>
      <c r="J6985">
        <v>1010850</v>
      </c>
      <c r="K6985" t="s">
        <v>18</v>
      </c>
      <c r="L6985" t="s">
        <v>12</v>
      </c>
      <c r="N6985" t="s">
        <v>13</v>
      </c>
      <c r="O6985" t="b">
        <v>0</v>
      </c>
      <c r="P6985">
        <v>0</v>
      </c>
      <c r="Q6985">
        <v>0</v>
      </c>
    </row>
    <row r="6986" spans="1:17">
      <c r="A6986">
        <v>1027550</v>
      </c>
      <c r="B6986" t="s">
        <v>36</v>
      </c>
      <c r="C6986" t="s">
        <v>12</v>
      </c>
      <c r="E6986" t="s">
        <v>10</v>
      </c>
      <c r="F6986" t="b">
        <v>0</v>
      </c>
      <c r="G6986">
        <v>0</v>
      </c>
      <c r="H6986">
        <v>0</v>
      </c>
      <c r="J6986">
        <v>1007208</v>
      </c>
      <c r="K6986" t="s">
        <v>20</v>
      </c>
      <c r="L6986" t="s">
        <v>12</v>
      </c>
      <c r="N6986" t="s">
        <v>13</v>
      </c>
      <c r="O6986" t="b">
        <v>0</v>
      </c>
      <c r="P6986">
        <v>0</v>
      </c>
      <c r="Q6986">
        <v>0</v>
      </c>
    </row>
    <row r="6987" spans="1:17">
      <c r="A6987">
        <v>1002380</v>
      </c>
      <c r="B6987" t="s">
        <v>20</v>
      </c>
      <c r="C6987" t="s">
        <v>9</v>
      </c>
      <c r="E6987" t="s">
        <v>10</v>
      </c>
      <c r="F6987" t="b">
        <v>0</v>
      </c>
      <c r="G6987">
        <v>0</v>
      </c>
      <c r="H6987">
        <v>0</v>
      </c>
      <c r="J6987">
        <v>1000520</v>
      </c>
      <c r="K6987" t="s">
        <v>18</v>
      </c>
      <c r="L6987" t="s">
        <v>12</v>
      </c>
      <c r="N6987" t="s">
        <v>13</v>
      </c>
      <c r="O6987" t="b">
        <v>0</v>
      </c>
      <c r="P6987">
        <v>0</v>
      </c>
      <c r="Q6987">
        <v>0</v>
      </c>
    </row>
    <row r="6988" spans="1:17">
      <c r="A6988">
        <v>1049413</v>
      </c>
      <c r="B6988" t="s">
        <v>18</v>
      </c>
      <c r="C6988" t="s">
        <v>9</v>
      </c>
      <c r="E6988" t="s">
        <v>10</v>
      </c>
      <c r="F6988" t="b">
        <v>0</v>
      </c>
      <c r="G6988">
        <v>0</v>
      </c>
      <c r="H6988">
        <v>0</v>
      </c>
      <c r="J6988">
        <v>1014617</v>
      </c>
      <c r="K6988" t="s">
        <v>22</v>
      </c>
      <c r="L6988" t="s">
        <v>12</v>
      </c>
      <c r="N6988" t="s">
        <v>13</v>
      </c>
      <c r="O6988" t="b">
        <v>0</v>
      </c>
      <c r="P6988">
        <v>0</v>
      </c>
      <c r="Q6988">
        <v>0</v>
      </c>
    </row>
    <row r="6989" spans="1:17">
      <c r="A6989">
        <v>1005147</v>
      </c>
      <c r="B6989" t="s">
        <v>20</v>
      </c>
      <c r="C6989" t="s">
        <v>9</v>
      </c>
      <c r="E6989" t="s">
        <v>10</v>
      </c>
      <c r="F6989" t="b">
        <v>0</v>
      </c>
      <c r="G6989">
        <v>0</v>
      </c>
      <c r="H6989">
        <v>0</v>
      </c>
      <c r="J6989">
        <v>1007156</v>
      </c>
      <c r="K6989" t="s">
        <v>8</v>
      </c>
      <c r="L6989" t="s">
        <v>12</v>
      </c>
      <c r="N6989" t="s">
        <v>13</v>
      </c>
      <c r="O6989" t="b">
        <v>0</v>
      </c>
      <c r="P6989">
        <v>0</v>
      </c>
      <c r="Q6989">
        <v>0</v>
      </c>
    </row>
    <row r="6990" spans="1:17">
      <c r="A6990">
        <v>1011529</v>
      </c>
      <c r="B6990" t="s">
        <v>22</v>
      </c>
      <c r="C6990" t="s">
        <v>9</v>
      </c>
      <c r="E6990" t="s">
        <v>10</v>
      </c>
      <c r="F6990" t="b">
        <v>0</v>
      </c>
      <c r="G6990">
        <v>0</v>
      </c>
      <c r="H6990">
        <v>0</v>
      </c>
      <c r="J6990">
        <v>1008999</v>
      </c>
      <c r="K6990" t="s">
        <v>8</v>
      </c>
      <c r="N6990" t="s">
        <v>13</v>
      </c>
      <c r="O6990" t="b">
        <v>0</v>
      </c>
      <c r="P6990">
        <v>0</v>
      </c>
      <c r="Q6990">
        <v>0</v>
      </c>
    </row>
    <row r="6991" spans="1:17">
      <c r="A6991">
        <v>1012497</v>
      </c>
      <c r="B6991" t="s">
        <v>22</v>
      </c>
      <c r="C6991" t="s">
        <v>12</v>
      </c>
      <c r="E6991" t="s">
        <v>10</v>
      </c>
      <c r="F6991" t="b">
        <v>0</v>
      </c>
      <c r="G6991">
        <v>0</v>
      </c>
      <c r="H6991">
        <v>0</v>
      </c>
      <c r="J6991">
        <v>1029561</v>
      </c>
      <c r="K6991" t="s">
        <v>8</v>
      </c>
      <c r="L6991" t="s">
        <v>12</v>
      </c>
      <c r="N6991" t="s">
        <v>13</v>
      </c>
      <c r="O6991" t="b">
        <v>0</v>
      </c>
      <c r="P6991">
        <v>0</v>
      </c>
      <c r="Q6991">
        <v>0</v>
      </c>
    </row>
    <row r="6992" spans="1:17">
      <c r="A6992">
        <v>1026342</v>
      </c>
      <c r="B6992" t="s">
        <v>20</v>
      </c>
      <c r="C6992" t="s">
        <v>12</v>
      </c>
      <c r="E6992" t="s">
        <v>10</v>
      </c>
      <c r="F6992" t="b">
        <v>0</v>
      </c>
      <c r="G6992">
        <v>0</v>
      </c>
      <c r="H6992">
        <v>0</v>
      </c>
      <c r="J6992">
        <v>1038175</v>
      </c>
      <c r="K6992" t="s">
        <v>22</v>
      </c>
      <c r="N6992" t="s">
        <v>13</v>
      </c>
      <c r="O6992" t="b">
        <v>0</v>
      </c>
      <c r="P6992">
        <v>0</v>
      </c>
      <c r="Q6992">
        <v>0</v>
      </c>
    </row>
    <row r="6993" spans="1:17">
      <c r="A6993">
        <v>1044968</v>
      </c>
      <c r="B6993" t="s">
        <v>18</v>
      </c>
      <c r="C6993" t="s">
        <v>12</v>
      </c>
      <c r="E6993" t="s">
        <v>10</v>
      </c>
      <c r="F6993" t="b">
        <v>0</v>
      </c>
      <c r="G6993">
        <v>0</v>
      </c>
      <c r="H6993">
        <v>0</v>
      </c>
      <c r="J6993">
        <v>1041826</v>
      </c>
      <c r="K6993" t="s">
        <v>20</v>
      </c>
      <c r="L6993" t="s">
        <v>9</v>
      </c>
      <c r="N6993" t="s">
        <v>13</v>
      </c>
      <c r="O6993" t="b">
        <v>0</v>
      </c>
      <c r="P6993">
        <v>0</v>
      </c>
      <c r="Q6993">
        <v>0</v>
      </c>
    </row>
    <row r="6994" spans="1:17">
      <c r="A6994">
        <v>1016222</v>
      </c>
      <c r="B6994" t="s">
        <v>20</v>
      </c>
      <c r="C6994" t="s">
        <v>9</v>
      </c>
      <c r="E6994" t="s">
        <v>10</v>
      </c>
      <c r="F6994" t="b">
        <v>0</v>
      </c>
      <c r="G6994">
        <v>0</v>
      </c>
      <c r="H6994">
        <v>0</v>
      </c>
      <c r="J6994">
        <v>1035376</v>
      </c>
      <c r="K6994" t="s">
        <v>22</v>
      </c>
      <c r="L6994" t="s">
        <v>12</v>
      </c>
      <c r="N6994" t="s">
        <v>13</v>
      </c>
      <c r="O6994" t="b">
        <v>0</v>
      </c>
      <c r="P6994">
        <v>0</v>
      </c>
      <c r="Q6994">
        <v>0</v>
      </c>
    </row>
    <row r="6995" spans="1:17">
      <c r="A6995">
        <v>1029765</v>
      </c>
      <c r="B6995" t="s">
        <v>22</v>
      </c>
      <c r="C6995" t="s">
        <v>9</v>
      </c>
      <c r="E6995" t="s">
        <v>10</v>
      </c>
      <c r="F6995" t="b">
        <v>0</v>
      </c>
      <c r="G6995">
        <v>0</v>
      </c>
      <c r="H6995">
        <v>0</v>
      </c>
      <c r="J6995">
        <v>1026474</v>
      </c>
      <c r="K6995" t="s">
        <v>31</v>
      </c>
      <c r="L6995" t="s">
        <v>12</v>
      </c>
      <c r="N6995" t="s">
        <v>13</v>
      </c>
      <c r="O6995" t="b">
        <v>0</v>
      </c>
      <c r="P6995">
        <v>0</v>
      </c>
      <c r="Q6995">
        <v>0</v>
      </c>
    </row>
    <row r="6996" spans="1:17">
      <c r="A6996">
        <v>1043676</v>
      </c>
      <c r="B6996" t="s">
        <v>20</v>
      </c>
      <c r="C6996" t="s">
        <v>12</v>
      </c>
      <c r="E6996" t="s">
        <v>10</v>
      </c>
      <c r="F6996" t="b">
        <v>0</v>
      </c>
      <c r="G6996">
        <v>0</v>
      </c>
      <c r="H6996">
        <v>0</v>
      </c>
      <c r="J6996">
        <v>1034615</v>
      </c>
      <c r="K6996" t="s">
        <v>15</v>
      </c>
      <c r="L6996" t="s">
        <v>9</v>
      </c>
      <c r="N6996" t="s">
        <v>13</v>
      </c>
      <c r="O6996" t="b">
        <v>0</v>
      </c>
      <c r="P6996">
        <v>0</v>
      </c>
      <c r="Q6996">
        <v>0</v>
      </c>
    </row>
    <row r="6997" spans="1:17">
      <c r="A6997">
        <v>1044383</v>
      </c>
      <c r="B6997" t="s">
        <v>18</v>
      </c>
      <c r="C6997" t="s">
        <v>12</v>
      </c>
      <c r="E6997" t="s">
        <v>10</v>
      </c>
      <c r="F6997" t="b">
        <v>0</v>
      </c>
      <c r="G6997">
        <v>0</v>
      </c>
      <c r="H6997">
        <v>0</v>
      </c>
      <c r="J6997">
        <v>1040222</v>
      </c>
      <c r="K6997" t="s">
        <v>15</v>
      </c>
      <c r="N6997" t="s">
        <v>13</v>
      </c>
      <c r="O6997" t="b">
        <v>0</v>
      </c>
      <c r="P6997">
        <v>0</v>
      </c>
      <c r="Q6997">
        <v>0</v>
      </c>
    </row>
    <row r="6998" spans="1:17">
      <c r="A6998">
        <v>1026898</v>
      </c>
      <c r="B6998" t="s">
        <v>20</v>
      </c>
      <c r="E6998" t="s">
        <v>10</v>
      </c>
      <c r="F6998" t="b">
        <v>0</v>
      </c>
      <c r="G6998">
        <v>0</v>
      </c>
      <c r="H6998">
        <v>0</v>
      </c>
      <c r="J6998">
        <v>1035510</v>
      </c>
      <c r="K6998" t="s">
        <v>20</v>
      </c>
      <c r="L6998" t="s">
        <v>12</v>
      </c>
      <c r="N6998" t="s">
        <v>13</v>
      </c>
      <c r="O6998" t="b">
        <v>0</v>
      </c>
      <c r="P6998">
        <v>0</v>
      </c>
      <c r="Q6998">
        <v>0</v>
      </c>
    </row>
    <row r="6999" spans="1:17">
      <c r="A6999">
        <v>1017976</v>
      </c>
      <c r="B6999" t="s">
        <v>15</v>
      </c>
      <c r="C6999" t="s">
        <v>9</v>
      </c>
      <c r="E6999" t="s">
        <v>10</v>
      </c>
      <c r="F6999" t="b">
        <v>0</v>
      </c>
      <c r="G6999">
        <v>0</v>
      </c>
      <c r="H6999">
        <v>0</v>
      </c>
      <c r="J6999">
        <v>1030664</v>
      </c>
      <c r="K6999" t="s">
        <v>28</v>
      </c>
      <c r="L6999" t="s">
        <v>9</v>
      </c>
      <c r="N6999" t="s">
        <v>13</v>
      </c>
      <c r="O6999" t="b">
        <v>0</v>
      </c>
      <c r="P6999">
        <v>0</v>
      </c>
      <c r="Q6999">
        <v>0</v>
      </c>
    </row>
    <row r="7000" spans="1:17">
      <c r="A7000">
        <v>1046265</v>
      </c>
      <c r="B7000" t="s">
        <v>18</v>
      </c>
      <c r="C7000" t="s">
        <v>9</v>
      </c>
      <c r="E7000" t="s">
        <v>10</v>
      </c>
      <c r="F7000" t="b">
        <v>0</v>
      </c>
      <c r="G7000">
        <v>0</v>
      </c>
      <c r="H7000">
        <v>0</v>
      </c>
      <c r="J7000">
        <v>1038924</v>
      </c>
      <c r="K7000" t="s">
        <v>20</v>
      </c>
      <c r="L7000" t="s">
        <v>12</v>
      </c>
      <c r="N7000" t="s">
        <v>13</v>
      </c>
      <c r="O7000" t="b">
        <v>0</v>
      </c>
      <c r="P7000">
        <v>0</v>
      </c>
      <c r="Q7000">
        <v>0</v>
      </c>
    </row>
    <row r="7001" spans="1:17">
      <c r="A7001">
        <v>1040957</v>
      </c>
      <c r="B7001" t="s">
        <v>31</v>
      </c>
      <c r="C7001" t="s">
        <v>12</v>
      </c>
      <c r="E7001" t="s">
        <v>10</v>
      </c>
      <c r="F7001" t="b">
        <v>0</v>
      </c>
      <c r="G7001">
        <v>0</v>
      </c>
      <c r="H7001">
        <v>0</v>
      </c>
      <c r="J7001">
        <v>1001718</v>
      </c>
      <c r="K7001" t="s">
        <v>22</v>
      </c>
      <c r="L7001" t="s">
        <v>12</v>
      </c>
      <c r="N7001" t="s">
        <v>13</v>
      </c>
      <c r="O7001" t="b">
        <v>0</v>
      </c>
      <c r="P7001">
        <v>0</v>
      </c>
      <c r="Q7001">
        <v>0</v>
      </c>
    </row>
    <row r="7002" spans="1:17">
      <c r="A7002">
        <v>1023375</v>
      </c>
      <c r="B7002" t="s">
        <v>22</v>
      </c>
      <c r="C7002" t="s">
        <v>9</v>
      </c>
      <c r="E7002" t="s">
        <v>10</v>
      </c>
      <c r="F7002" t="b">
        <v>0</v>
      </c>
      <c r="G7002">
        <v>0</v>
      </c>
      <c r="H7002">
        <v>0</v>
      </c>
      <c r="J7002">
        <v>1014990</v>
      </c>
      <c r="K7002" t="s">
        <v>20</v>
      </c>
      <c r="L7002" t="s">
        <v>12</v>
      </c>
      <c r="N7002" t="s">
        <v>13</v>
      </c>
      <c r="O7002" t="b">
        <v>0</v>
      </c>
      <c r="P7002">
        <v>0</v>
      </c>
      <c r="Q7002">
        <v>0</v>
      </c>
    </row>
    <row r="7003" spans="1:17">
      <c r="A7003">
        <v>1046830</v>
      </c>
      <c r="B7003" t="s">
        <v>36</v>
      </c>
      <c r="C7003" t="s">
        <v>12</v>
      </c>
      <c r="E7003" t="s">
        <v>10</v>
      </c>
      <c r="F7003" t="b">
        <v>0</v>
      </c>
      <c r="G7003">
        <v>0</v>
      </c>
      <c r="H7003">
        <v>0</v>
      </c>
      <c r="J7003">
        <v>1008251</v>
      </c>
      <c r="K7003" t="s">
        <v>20</v>
      </c>
      <c r="L7003" t="s">
        <v>12</v>
      </c>
      <c r="N7003" t="s">
        <v>13</v>
      </c>
      <c r="O7003" t="b">
        <v>0</v>
      </c>
      <c r="P7003">
        <v>0</v>
      </c>
      <c r="Q7003">
        <v>0</v>
      </c>
    </row>
    <row r="7004" spans="1:17">
      <c r="A7004">
        <v>1020814</v>
      </c>
      <c r="B7004" t="s">
        <v>22</v>
      </c>
      <c r="C7004" t="s">
        <v>9</v>
      </c>
      <c r="E7004" t="s">
        <v>10</v>
      </c>
      <c r="F7004" t="b">
        <v>0</v>
      </c>
      <c r="G7004">
        <v>0</v>
      </c>
      <c r="H7004">
        <v>0</v>
      </c>
      <c r="J7004">
        <v>1032445</v>
      </c>
      <c r="K7004" t="s">
        <v>22</v>
      </c>
      <c r="L7004" t="s">
        <v>12</v>
      </c>
      <c r="N7004" t="s">
        <v>13</v>
      </c>
      <c r="O7004" t="b">
        <v>0</v>
      </c>
      <c r="P7004">
        <v>0</v>
      </c>
      <c r="Q7004">
        <v>0</v>
      </c>
    </row>
    <row r="7005" spans="1:17">
      <c r="A7005">
        <v>1039262</v>
      </c>
      <c r="B7005" t="s">
        <v>28</v>
      </c>
      <c r="C7005" t="s">
        <v>9</v>
      </c>
      <c r="E7005" t="s">
        <v>10</v>
      </c>
      <c r="F7005" t="b">
        <v>0</v>
      </c>
      <c r="G7005">
        <v>0</v>
      </c>
      <c r="H7005">
        <v>0</v>
      </c>
      <c r="J7005">
        <v>1012065</v>
      </c>
      <c r="K7005" t="s">
        <v>15</v>
      </c>
      <c r="L7005" t="s">
        <v>12</v>
      </c>
      <c r="N7005" t="s">
        <v>13</v>
      </c>
      <c r="O7005" t="b">
        <v>0</v>
      </c>
      <c r="P7005">
        <v>0</v>
      </c>
      <c r="Q7005">
        <v>0</v>
      </c>
    </row>
    <row r="7006" spans="1:17">
      <c r="A7006">
        <v>1003430</v>
      </c>
      <c r="B7006" t="s">
        <v>8</v>
      </c>
      <c r="E7006" t="s">
        <v>10</v>
      </c>
      <c r="F7006" t="b">
        <v>0</v>
      </c>
      <c r="G7006">
        <v>0</v>
      </c>
      <c r="H7006">
        <v>0</v>
      </c>
      <c r="J7006">
        <v>1029819</v>
      </c>
      <c r="K7006" t="s">
        <v>20</v>
      </c>
      <c r="N7006" t="s">
        <v>13</v>
      </c>
      <c r="O7006" t="b">
        <v>0</v>
      </c>
      <c r="P7006">
        <v>0</v>
      </c>
      <c r="Q7006">
        <v>0</v>
      </c>
    </row>
    <row r="7007" spans="1:17">
      <c r="A7007">
        <v>1000783</v>
      </c>
      <c r="B7007" t="s">
        <v>28</v>
      </c>
      <c r="C7007" t="s">
        <v>12</v>
      </c>
      <c r="E7007" t="s">
        <v>10</v>
      </c>
      <c r="F7007" t="b">
        <v>0</v>
      </c>
      <c r="G7007">
        <v>0</v>
      </c>
      <c r="H7007">
        <v>0</v>
      </c>
      <c r="J7007">
        <v>1046293</v>
      </c>
      <c r="K7007" t="s">
        <v>8</v>
      </c>
      <c r="L7007" t="s">
        <v>12</v>
      </c>
      <c r="N7007" t="s">
        <v>13</v>
      </c>
      <c r="O7007" t="b">
        <v>0</v>
      </c>
      <c r="P7007">
        <v>0</v>
      </c>
      <c r="Q7007">
        <v>0</v>
      </c>
    </row>
    <row r="7008" spans="1:17">
      <c r="A7008">
        <v>1035296</v>
      </c>
      <c r="B7008" t="s">
        <v>8</v>
      </c>
      <c r="E7008" t="s">
        <v>10</v>
      </c>
      <c r="F7008" t="b">
        <v>0</v>
      </c>
      <c r="G7008">
        <v>0</v>
      </c>
      <c r="H7008">
        <v>0</v>
      </c>
      <c r="J7008">
        <v>1003847</v>
      </c>
      <c r="K7008" t="s">
        <v>28</v>
      </c>
      <c r="L7008" t="s">
        <v>12</v>
      </c>
      <c r="N7008" t="s">
        <v>13</v>
      </c>
      <c r="O7008" t="b">
        <v>0</v>
      </c>
      <c r="P7008">
        <v>0</v>
      </c>
      <c r="Q7008">
        <v>0</v>
      </c>
    </row>
    <row r="7009" spans="1:17">
      <c r="A7009">
        <v>1016727</v>
      </c>
      <c r="B7009" t="s">
        <v>20</v>
      </c>
      <c r="C7009" t="s">
        <v>12</v>
      </c>
      <c r="E7009" t="s">
        <v>10</v>
      </c>
      <c r="F7009" t="b">
        <v>0</v>
      </c>
      <c r="G7009">
        <v>0</v>
      </c>
      <c r="H7009">
        <v>0</v>
      </c>
      <c r="J7009">
        <v>1032754</v>
      </c>
      <c r="K7009" t="s">
        <v>20</v>
      </c>
      <c r="L7009" t="s">
        <v>9</v>
      </c>
      <c r="N7009" t="s">
        <v>13</v>
      </c>
      <c r="O7009" t="b">
        <v>0</v>
      </c>
      <c r="P7009">
        <v>0</v>
      </c>
      <c r="Q7009">
        <v>0</v>
      </c>
    </row>
    <row r="7010" spans="1:17">
      <c r="A7010">
        <v>1020960</v>
      </c>
      <c r="B7010" t="s">
        <v>20</v>
      </c>
      <c r="C7010" t="s">
        <v>12</v>
      </c>
      <c r="E7010" t="s">
        <v>10</v>
      </c>
      <c r="F7010" t="b">
        <v>0</v>
      </c>
      <c r="G7010">
        <v>0</v>
      </c>
      <c r="H7010">
        <v>0</v>
      </c>
      <c r="J7010">
        <v>1020997</v>
      </c>
      <c r="K7010" t="s">
        <v>20</v>
      </c>
      <c r="L7010" t="s">
        <v>12</v>
      </c>
      <c r="N7010" t="s">
        <v>13</v>
      </c>
      <c r="O7010" t="b">
        <v>0</v>
      </c>
      <c r="P7010">
        <v>0</v>
      </c>
      <c r="Q7010">
        <v>0</v>
      </c>
    </row>
    <row r="7011" spans="1:17">
      <c r="A7011">
        <v>1006408</v>
      </c>
      <c r="B7011" t="s">
        <v>18</v>
      </c>
      <c r="C7011" t="s">
        <v>9</v>
      </c>
      <c r="E7011" t="s">
        <v>10</v>
      </c>
      <c r="F7011" t="b">
        <v>0</v>
      </c>
      <c r="G7011">
        <v>0</v>
      </c>
      <c r="H7011">
        <v>0</v>
      </c>
      <c r="J7011">
        <v>1018595</v>
      </c>
      <c r="K7011" t="s">
        <v>8</v>
      </c>
      <c r="L7011" t="s">
        <v>9</v>
      </c>
      <c r="N7011" t="s">
        <v>13</v>
      </c>
      <c r="O7011" t="b">
        <v>0</v>
      </c>
      <c r="P7011">
        <v>0</v>
      </c>
      <c r="Q7011">
        <v>0</v>
      </c>
    </row>
    <row r="7012" spans="1:17">
      <c r="A7012">
        <v>1031936</v>
      </c>
      <c r="B7012" t="s">
        <v>22</v>
      </c>
      <c r="C7012" t="s">
        <v>9</v>
      </c>
      <c r="E7012" t="s">
        <v>10</v>
      </c>
      <c r="F7012" t="b">
        <v>0</v>
      </c>
      <c r="G7012">
        <v>0</v>
      </c>
      <c r="H7012">
        <v>0</v>
      </c>
      <c r="J7012">
        <v>1001595</v>
      </c>
      <c r="K7012" t="s">
        <v>22</v>
      </c>
      <c r="L7012" t="s">
        <v>12</v>
      </c>
      <c r="N7012" t="s">
        <v>13</v>
      </c>
      <c r="O7012" t="b">
        <v>0</v>
      </c>
      <c r="P7012">
        <v>0</v>
      </c>
      <c r="Q7012">
        <v>0</v>
      </c>
    </row>
    <row r="7013" spans="1:17">
      <c r="A7013">
        <v>1021049</v>
      </c>
      <c r="B7013" t="s">
        <v>20</v>
      </c>
      <c r="C7013" t="s">
        <v>12</v>
      </c>
      <c r="E7013" t="s">
        <v>10</v>
      </c>
      <c r="F7013" t="b">
        <v>0</v>
      </c>
      <c r="G7013">
        <v>0</v>
      </c>
      <c r="H7013">
        <v>0</v>
      </c>
      <c r="J7013">
        <v>1017648</v>
      </c>
      <c r="K7013" t="s">
        <v>18</v>
      </c>
      <c r="N7013" t="s">
        <v>13</v>
      </c>
      <c r="O7013" t="b">
        <v>0</v>
      </c>
      <c r="P7013">
        <v>0</v>
      </c>
      <c r="Q7013">
        <v>0</v>
      </c>
    </row>
    <row r="7014" spans="1:17">
      <c r="A7014">
        <v>1013740</v>
      </c>
      <c r="B7014" t="s">
        <v>36</v>
      </c>
      <c r="C7014" t="s">
        <v>9</v>
      </c>
      <c r="E7014" t="s">
        <v>10</v>
      </c>
      <c r="F7014" t="b">
        <v>0</v>
      </c>
      <c r="G7014">
        <v>0</v>
      </c>
      <c r="H7014">
        <v>0</v>
      </c>
      <c r="J7014">
        <v>1011891</v>
      </c>
      <c r="K7014" t="s">
        <v>31</v>
      </c>
      <c r="L7014" t="s">
        <v>12</v>
      </c>
      <c r="N7014" t="s">
        <v>13</v>
      </c>
      <c r="O7014" t="b">
        <v>0</v>
      </c>
      <c r="P7014">
        <v>0</v>
      </c>
      <c r="Q7014">
        <v>0</v>
      </c>
    </row>
    <row r="7015" spans="1:17">
      <c r="A7015">
        <v>1033879</v>
      </c>
      <c r="B7015" t="s">
        <v>20</v>
      </c>
      <c r="C7015" t="s">
        <v>9</v>
      </c>
      <c r="E7015" t="s">
        <v>10</v>
      </c>
      <c r="F7015" t="b">
        <v>0</v>
      </c>
      <c r="G7015">
        <v>0</v>
      </c>
      <c r="H7015">
        <v>0</v>
      </c>
      <c r="J7015">
        <v>1048478</v>
      </c>
      <c r="K7015" t="s">
        <v>8</v>
      </c>
      <c r="L7015" t="s">
        <v>12</v>
      </c>
      <c r="N7015" t="s">
        <v>13</v>
      </c>
      <c r="O7015" t="b">
        <v>0</v>
      </c>
      <c r="P7015">
        <v>0</v>
      </c>
      <c r="Q7015">
        <v>0</v>
      </c>
    </row>
    <row r="7016" spans="1:17">
      <c r="A7016">
        <v>1028147</v>
      </c>
      <c r="B7016" t="s">
        <v>22</v>
      </c>
      <c r="C7016" t="s">
        <v>9</v>
      </c>
      <c r="E7016" t="s">
        <v>10</v>
      </c>
      <c r="F7016" t="b">
        <v>0</v>
      </c>
      <c r="G7016">
        <v>0</v>
      </c>
      <c r="H7016">
        <v>0</v>
      </c>
      <c r="J7016">
        <v>1004549</v>
      </c>
      <c r="K7016" t="s">
        <v>11</v>
      </c>
      <c r="L7016" t="s">
        <v>12</v>
      </c>
      <c r="N7016" t="s">
        <v>13</v>
      </c>
      <c r="O7016" t="b">
        <v>0</v>
      </c>
      <c r="P7016">
        <v>0</v>
      </c>
      <c r="Q7016">
        <v>0</v>
      </c>
    </row>
    <row r="7017" spans="1:17">
      <c r="A7017">
        <v>1030816</v>
      </c>
      <c r="B7017" t="s">
        <v>22</v>
      </c>
      <c r="C7017" t="s">
        <v>12</v>
      </c>
      <c r="E7017" t="s">
        <v>10</v>
      </c>
      <c r="F7017" t="b">
        <v>0</v>
      </c>
      <c r="G7017">
        <v>0</v>
      </c>
      <c r="H7017">
        <v>0</v>
      </c>
      <c r="J7017">
        <v>1042071</v>
      </c>
      <c r="K7017" t="s">
        <v>20</v>
      </c>
      <c r="L7017" t="s">
        <v>12</v>
      </c>
      <c r="N7017" t="s">
        <v>13</v>
      </c>
      <c r="O7017" t="b">
        <v>0</v>
      </c>
      <c r="P7017">
        <v>0</v>
      </c>
      <c r="Q7017">
        <v>0</v>
      </c>
    </row>
    <row r="7018" spans="1:17">
      <c r="A7018">
        <v>1023895</v>
      </c>
      <c r="B7018" t="s">
        <v>22</v>
      </c>
      <c r="C7018" t="s">
        <v>12</v>
      </c>
      <c r="E7018" t="s">
        <v>10</v>
      </c>
      <c r="F7018" t="b">
        <v>0</v>
      </c>
      <c r="G7018">
        <v>0</v>
      </c>
      <c r="H7018">
        <v>0</v>
      </c>
      <c r="J7018">
        <v>1029238</v>
      </c>
      <c r="K7018" t="s">
        <v>20</v>
      </c>
      <c r="N7018" t="s">
        <v>13</v>
      </c>
      <c r="O7018" t="b">
        <v>0</v>
      </c>
      <c r="P7018">
        <v>0</v>
      </c>
      <c r="Q7018">
        <v>0</v>
      </c>
    </row>
    <row r="7019" spans="1:17">
      <c r="A7019">
        <v>1047365</v>
      </c>
      <c r="B7019" t="s">
        <v>22</v>
      </c>
      <c r="C7019" t="s">
        <v>12</v>
      </c>
      <c r="E7019" t="s">
        <v>10</v>
      </c>
      <c r="F7019" t="b">
        <v>0</v>
      </c>
      <c r="G7019">
        <v>0</v>
      </c>
      <c r="H7019">
        <v>0</v>
      </c>
      <c r="J7019">
        <v>1008975</v>
      </c>
      <c r="K7019" t="s">
        <v>18</v>
      </c>
      <c r="L7019" t="s">
        <v>9</v>
      </c>
      <c r="N7019" t="s">
        <v>13</v>
      </c>
      <c r="O7019" t="b">
        <v>0</v>
      </c>
      <c r="P7019">
        <v>0</v>
      </c>
      <c r="Q7019">
        <v>0</v>
      </c>
    </row>
    <row r="7020" spans="1:17">
      <c r="A7020">
        <v>1025454</v>
      </c>
      <c r="B7020" t="s">
        <v>20</v>
      </c>
      <c r="E7020" t="s">
        <v>10</v>
      </c>
      <c r="F7020" t="b">
        <v>0</v>
      </c>
      <c r="G7020">
        <v>0</v>
      </c>
      <c r="H7020">
        <v>0</v>
      </c>
      <c r="J7020">
        <v>1042406</v>
      </c>
      <c r="K7020" t="s">
        <v>28</v>
      </c>
      <c r="L7020" t="s">
        <v>9</v>
      </c>
      <c r="N7020" t="s">
        <v>13</v>
      </c>
      <c r="O7020" t="b">
        <v>0</v>
      </c>
      <c r="P7020">
        <v>0</v>
      </c>
      <c r="Q7020">
        <v>0</v>
      </c>
    </row>
    <row r="7021" spans="1:17">
      <c r="A7021">
        <v>1049883</v>
      </c>
      <c r="B7021" t="s">
        <v>28</v>
      </c>
      <c r="C7021" t="s">
        <v>12</v>
      </c>
      <c r="E7021" t="s">
        <v>10</v>
      </c>
      <c r="F7021" t="b">
        <v>0</v>
      </c>
      <c r="G7021">
        <v>0</v>
      </c>
      <c r="H7021">
        <v>0</v>
      </c>
      <c r="J7021">
        <v>1048237</v>
      </c>
      <c r="K7021" t="s">
        <v>20</v>
      </c>
      <c r="L7021" t="s">
        <v>9</v>
      </c>
      <c r="N7021" t="s">
        <v>13</v>
      </c>
      <c r="O7021" t="b">
        <v>0</v>
      </c>
      <c r="P7021">
        <v>0</v>
      </c>
      <c r="Q7021">
        <v>0</v>
      </c>
    </row>
    <row r="7022" spans="1:17">
      <c r="A7022">
        <v>1011248</v>
      </c>
      <c r="B7022" t="s">
        <v>8</v>
      </c>
      <c r="C7022" t="s">
        <v>9</v>
      </c>
      <c r="E7022" t="s">
        <v>10</v>
      </c>
      <c r="F7022" t="b">
        <v>0</v>
      </c>
      <c r="G7022">
        <v>0</v>
      </c>
      <c r="H7022">
        <v>0</v>
      </c>
      <c r="J7022">
        <v>1010539</v>
      </c>
      <c r="K7022" t="s">
        <v>61</v>
      </c>
      <c r="L7022" t="s">
        <v>9</v>
      </c>
      <c r="N7022" t="s">
        <v>13</v>
      </c>
      <c r="O7022" t="b">
        <v>0</v>
      </c>
      <c r="P7022">
        <v>0</v>
      </c>
      <c r="Q7022">
        <v>0</v>
      </c>
    </row>
    <row r="7023" spans="1:17">
      <c r="A7023">
        <v>1033172</v>
      </c>
      <c r="B7023" t="s">
        <v>22</v>
      </c>
      <c r="C7023" t="s">
        <v>9</v>
      </c>
      <c r="E7023" t="s">
        <v>10</v>
      </c>
      <c r="F7023" t="b">
        <v>0</v>
      </c>
      <c r="G7023">
        <v>0</v>
      </c>
      <c r="H7023">
        <v>0</v>
      </c>
      <c r="J7023">
        <v>1048350</v>
      </c>
      <c r="K7023" t="s">
        <v>31</v>
      </c>
      <c r="L7023" t="s">
        <v>12</v>
      </c>
      <c r="N7023" t="s">
        <v>13</v>
      </c>
      <c r="O7023" t="b">
        <v>0</v>
      </c>
      <c r="P7023">
        <v>0</v>
      </c>
      <c r="Q7023">
        <v>0</v>
      </c>
    </row>
    <row r="7024" spans="1:17">
      <c r="A7024">
        <v>1046049</v>
      </c>
      <c r="B7024" t="s">
        <v>22</v>
      </c>
      <c r="C7024" t="s">
        <v>9</v>
      </c>
      <c r="E7024" t="s">
        <v>10</v>
      </c>
      <c r="F7024" t="b">
        <v>0</v>
      </c>
      <c r="G7024">
        <v>0</v>
      </c>
      <c r="H7024">
        <v>0</v>
      </c>
      <c r="J7024">
        <v>1011234</v>
      </c>
      <c r="K7024" t="s">
        <v>28</v>
      </c>
      <c r="N7024" t="s">
        <v>13</v>
      </c>
      <c r="O7024" t="b">
        <v>0</v>
      </c>
      <c r="P7024">
        <v>0</v>
      </c>
      <c r="Q7024">
        <v>0</v>
      </c>
    </row>
    <row r="7025" spans="1:17">
      <c r="A7025">
        <v>1007097</v>
      </c>
      <c r="B7025" t="s">
        <v>20</v>
      </c>
      <c r="C7025" t="s">
        <v>12</v>
      </c>
      <c r="E7025" t="s">
        <v>10</v>
      </c>
      <c r="F7025" t="b">
        <v>0</v>
      </c>
      <c r="G7025">
        <v>0</v>
      </c>
      <c r="H7025">
        <v>0</v>
      </c>
      <c r="J7025">
        <v>1047458</v>
      </c>
      <c r="K7025" t="s">
        <v>22</v>
      </c>
      <c r="L7025" t="s">
        <v>9</v>
      </c>
      <c r="N7025" t="s">
        <v>13</v>
      </c>
      <c r="O7025" t="b">
        <v>0</v>
      </c>
      <c r="P7025">
        <v>0</v>
      </c>
      <c r="Q7025">
        <v>0</v>
      </c>
    </row>
    <row r="7026" spans="1:17">
      <c r="A7026">
        <v>1023042</v>
      </c>
      <c r="B7026" t="s">
        <v>36</v>
      </c>
      <c r="C7026" t="s">
        <v>12</v>
      </c>
      <c r="E7026" t="s">
        <v>10</v>
      </c>
      <c r="F7026" t="b">
        <v>0</v>
      </c>
      <c r="G7026">
        <v>0</v>
      </c>
      <c r="H7026">
        <v>0</v>
      </c>
      <c r="J7026">
        <v>1017914</v>
      </c>
      <c r="K7026" t="s">
        <v>20</v>
      </c>
      <c r="L7026" t="s">
        <v>12</v>
      </c>
      <c r="N7026" t="s">
        <v>13</v>
      </c>
      <c r="O7026" t="b">
        <v>0</v>
      </c>
      <c r="P7026">
        <v>0</v>
      </c>
      <c r="Q7026">
        <v>0</v>
      </c>
    </row>
    <row r="7027" spans="1:17">
      <c r="A7027">
        <v>1020639</v>
      </c>
      <c r="B7027" t="s">
        <v>20</v>
      </c>
      <c r="C7027" t="s">
        <v>9</v>
      </c>
      <c r="E7027" t="s">
        <v>10</v>
      </c>
      <c r="F7027" t="b">
        <v>0</v>
      </c>
      <c r="G7027">
        <v>0</v>
      </c>
      <c r="H7027">
        <v>0</v>
      </c>
      <c r="J7027">
        <v>1020482</v>
      </c>
      <c r="K7027" t="s">
        <v>20</v>
      </c>
      <c r="L7027" t="s">
        <v>9</v>
      </c>
      <c r="N7027" t="s">
        <v>13</v>
      </c>
      <c r="O7027" t="b">
        <v>0</v>
      </c>
      <c r="P7027">
        <v>0</v>
      </c>
      <c r="Q7027">
        <v>0</v>
      </c>
    </row>
    <row r="7028" spans="1:17">
      <c r="A7028">
        <v>1046771</v>
      </c>
      <c r="B7028" t="s">
        <v>36</v>
      </c>
      <c r="C7028" t="s">
        <v>9</v>
      </c>
      <c r="E7028" t="s">
        <v>10</v>
      </c>
      <c r="F7028" t="b">
        <v>0</v>
      </c>
      <c r="G7028">
        <v>0</v>
      </c>
      <c r="H7028">
        <v>0</v>
      </c>
      <c r="J7028">
        <v>1001194</v>
      </c>
      <c r="K7028" t="s">
        <v>18</v>
      </c>
      <c r="L7028" t="s">
        <v>12</v>
      </c>
      <c r="N7028" t="s">
        <v>13</v>
      </c>
      <c r="O7028" t="b">
        <v>0</v>
      </c>
      <c r="P7028">
        <v>0</v>
      </c>
      <c r="Q7028">
        <v>0</v>
      </c>
    </row>
    <row r="7029" spans="1:17">
      <c r="A7029">
        <v>1015346</v>
      </c>
      <c r="B7029" t="s">
        <v>20</v>
      </c>
      <c r="C7029" t="s">
        <v>9</v>
      </c>
      <c r="E7029" t="s">
        <v>10</v>
      </c>
      <c r="F7029" t="b">
        <v>0</v>
      </c>
      <c r="G7029">
        <v>0</v>
      </c>
      <c r="H7029">
        <v>0</v>
      </c>
      <c r="J7029">
        <v>1019432</v>
      </c>
      <c r="K7029" t="s">
        <v>18</v>
      </c>
      <c r="L7029" t="s">
        <v>9</v>
      </c>
      <c r="N7029" t="s">
        <v>13</v>
      </c>
      <c r="O7029" t="b">
        <v>0</v>
      </c>
      <c r="P7029">
        <v>0</v>
      </c>
      <c r="Q7029">
        <v>0</v>
      </c>
    </row>
    <row r="7030" spans="1:17">
      <c r="A7030">
        <v>1043145</v>
      </c>
      <c r="B7030" t="s">
        <v>20</v>
      </c>
      <c r="C7030" t="s">
        <v>9</v>
      </c>
      <c r="E7030" t="s">
        <v>10</v>
      </c>
      <c r="F7030" t="b">
        <v>0</v>
      </c>
      <c r="G7030">
        <v>0</v>
      </c>
      <c r="H7030">
        <v>0</v>
      </c>
      <c r="J7030">
        <v>1016269</v>
      </c>
      <c r="K7030" t="s">
        <v>15</v>
      </c>
      <c r="L7030" t="s">
        <v>12</v>
      </c>
      <c r="N7030" t="s">
        <v>13</v>
      </c>
      <c r="O7030" t="b">
        <v>0</v>
      </c>
      <c r="P7030">
        <v>0</v>
      </c>
      <c r="Q7030">
        <v>0</v>
      </c>
    </row>
    <row r="7031" spans="1:17">
      <c r="A7031">
        <v>1041761</v>
      </c>
      <c r="B7031" t="s">
        <v>18</v>
      </c>
      <c r="C7031" t="s">
        <v>12</v>
      </c>
      <c r="E7031" t="s">
        <v>10</v>
      </c>
      <c r="F7031" t="b">
        <v>0</v>
      </c>
      <c r="G7031">
        <v>0</v>
      </c>
      <c r="H7031">
        <v>0</v>
      </c>
      <c r="J7031">
        <v>1012572</v>
      </c>
      <c r="K7031" t="s">
        <v>61</v>
      </c>
      <c r="L7031" t="s">
        <v>9</v>
      </c>
      <c r="N7031" t="s">
        <v>13</v>
      </c>
      <c r="O7031" t="b">
        <v>0</v>
      </c>
      <c r="P7031">
        <v>0</v>
      </c>
      <c r="Q7031">
        <v>0</v>
      </c>
    </row>
    <row r="7032" spans="1:17">
      <c r="A7032">
        <v>1028328</v>
      </c>
      <c r="B7032" t="s">
        <v>15</v>
      </c>
      <c r="C7032" t="s">
        <v>9</v>
      </c>
      <c r="E7032" t="s">
        <v>10</v>
      </c>
      <c r="F7032" t="b">
        <v>0</v>
      </c>
      <c r="G7032">
        <v>0</v>
      </c>
      <c r="H7032">
        <v>0</v>
      </c>
      <c r="J7032">
        <v>1025359</v>
      </c>
      <c r="K7032" t="s">
        <v>31</v>
      </c>
      <c r="N7032" t="s">
        <v>13</v>
      </c>
      <c r="O7032" t="b">
        <v>0</v>
      </c>
      <c r="P7032">
        <v>0</v>
      </c>
      <c r="Q7032">
        <v>0</v>
      </c>
    </row>
    <row r="7033" spans="1:17">
      <c r="A7033">
        <v>1026759</v>
      </c>
      <c r="B7033" t="s">
        <v>20</v>
      </c>
      <c r="C7033" t="s">
        <v>9</v>
      </c>
      <c r="E7033" t="s">
        <v>10</v>
      </c>
      <c r="F7033" t="b">
        <v>0</v>
      </c>
      <c r="G7033">
        <v>0</v>
      </c>
      <c r="H7033">
        <v>0</v>
      </c>
      <c r="J7033">
        <v>1011327</v>
      </c>
      <c r="K7033" t="s">
        <v>11</v>
      </c>
      <c r="L7033" t="s">
        <v>9</v>
      </c>
      <c r="N7033" t="s">
        <v>13</v>
      </c>
      <c r="O7033" t="b">
        <v>0</v>
      </c>
      <c r="P7033">
        <v>0</v>
      </c>
      <c r="Q7033">
        <v>0</v>
      </c>
    </row>
    <row r="7034" spans="1:17">
      <c r="A7034">
        <v>1013601</v>
      </c>
      <c r="B7034" t="s">
        <v>20</v>
      </c>
      <c r="C7034" t="s">
        <v>9</v>
      </c>
      <c r="E7034" t="s">
        <v>10</v>
      </c>
      <c r="F7034" t="b">
        <v>0</v>
      </c>
      <c r="G7034">
        <v>0</v>
      </c>
      <c r="H7034">
        <v>0</v>
      </c>
      <c r="J7034">
        <v>1045315</v>
      </c>
      <c r="K7034" t="s">
        <v>20</v>
      </c>
      <c r="L7034" t="s">
        <v>9</v>
      </c>
      <c r="N7034" t="s">
        <v>13</v>
      </c>
      <c r="O7034" t="b">
        <v>0</v>
      </c>
      <c r="P7034">
        <v>0</v>
      </c>
      <c r="Q7034">
        <v>0</v>
      </c>
    </row>
    <row r="7035" spans="1:17">
      <c r="A7035">
        <v>1021779</v>
      </c>
      <c r="B7035" t="s">
        <v>28</v>
      </c>
      <c r="C7035" t="s">
        <v>12</v>
      </c>
      <c r="E7035" t="s">
        <v>10</v>
      </c>
      <c r="F7035" t="b">
        <v>0</v>
      </c>
      <c r="G7035">
        <v>0</v>
      </c>
      <c r="H7035">
        <v>0</v>
      </c>
      <c r="J7035">
        <v>1022590</v>
      </c>
      <c r="K7035" t="s">
        <v>28</v>
      </c>
      <c r="L7035" t="s">
        <v>12</v>
      </c>
      <c r="N7035" t="s">
        <v>13</v>
      </c>
      <c r="O7035" t="b">
        <v>0</v>
      </c>
      <c r="P7035">
        <v>0</v>
      </c>
      <c r="Q7035">
        <v>0</v>
      </c>
    </row>
    <row r="7036" spans="1:17">
      <c r="A7036">
        <v>1021888</v>
      </c>
      <c r="B7036" t="s">
        <v>20</v>
      </c>
      <c r="C7036" t="s">
        <v>12</v>
      </c>
      <c r="E7036" t="s">
        <v>10</v>
      </c>
      <c r="F7036" t="b">
        <v>0</v>
      </c>
      <c r="G7036">
        <v>0</v>
      </c>
      <c r="H7036">
        <v>0</v>
      </c>
      <c r="J7036">
        <v>1014603</v>
      </c>
      <c r="K7036" t="s">
        <v>20</v>
      </c>
      <c r="L7036" t="s">
        <v>9</v>
      </c>
      <c r="N7036" t="s">
        <v>13</v>
      </c>
      <c r="O7036" t="b">
        <v>0</v>
      </c>
      <c r="P7036">
        <v>0</v>
      </c>
      <c r="Q7036">
        <v>0</v>
      </c>
    </row>
    <row r="7037" spans="1:17">
      <c r="A7037">
        <v>1026267</v>
      </c>
      <c r="B7037" t="s">
        <v>22</v>
      </c>
      <c r="C7037" t="s">
        <v>12</v>
      </c>
      <c r="E7037" t="s">
        <v>10</v>
      </c>
      <c r="F7037" t="b">
        <v>0</v>
      </c>
      <c r="G7037">
        <v>0</v>
      </c>
      <c r="H7037">
        <v>0</v>
      </c>
      <c r="J7037">
        <v>1021389</v>
      </c>
      <c r="K7037" t="s">
        <v>18</v>
      </c>
      <c r="L7037" t="s">
        <v>9</v>
      </c>
      <c r="N7037" t="s">
        <v>13</v>
      </c>
      <c r="O7037" t="b">
        <v>0</v>
      </c>
      <c r="P7037">
        <v>0</v>
      </c>
      <c r="Q7037">
        <v>0</v>
      </c>
    </row>
    <row r="7038" spans="1:17">
      <c r="A7038">
        <v>1017629</v>
      </c>
      <c r="B7038" t="s">
        <v>20</v>
      </c>
      <c r="C7038" t="s">
        <v>9</v>
      </c>
      <c r="E7038" t="s">
        <v>10</v>
      </c>
      <c r="F7038" t="b">
        <v>0</v>
      </c>
      <c r="G7038">
        <v>0</v>
      </c>
      <c r="H7038">
        <v>0</v>
      </c>
      <c r="J7038">
        <v>1024047</v>
      </c>
      <c r="K7038" t="s">
        <v>8</v>
      </c>
      <c r="L7038" t="s">
        <v>9</v>
      </c>
      <c r="N7038" t="s">
        <v>13</v>
      </c>
      <c r="O7038" t="b">
        <v>0</v>
      </c>
      <c r="P7038">
        <v>0</v>
      </c>
      <c r="Q7038">
        <v>0</v>
      </c>
    </row>
    <row r="7039" spans="1:17">
      <c r="A7039">
        <v>1016957</v>
      </c>
      <c r="B7039" t="s">
        <v>20</v>
      </c>
      <c r="E7039" t="s">
        <v>10</v>
      </c>
      <c r="F7039" t="b">
        <v>0</v>
      </c>
      <c r="G7039">
        <v>0</v>
      </c>
      <c r="H7039">
        <v>0</v>
      </c>
      <c r="J7039">
        <v>1045174</v>
      </c>
      <c r="K7039" t="s">
        <v>15</v>
      </c>
      <c r="L7039" t="s">
        <v>12</v>
      </c>
      <c r="N7039" t="s">
        <v>13</v>
      </c>
      <c r="O7039" t="b">
        <v>0</v>
      </c>
      <c r="P7039">
        <v>0</v>
      </c>
      <c r="Q7039">
        <v>0</v>
      </c>
    </row>
    <row r="7040" spans="1:17">
      <c r="A7040">
        <v>1023559</v>
      </c>
      <c r="B7040" t="s">
        <v>36</v>
      </c>
      <c r="E7040" t="s">
        <v>10</v>
      </c>
      <c r="F7040" t="b">
        <v>0</v>
      </c>
      <c r="G7040">
        <v>0</v>
      </c>
      <c r="H7040">
        <v>0</v>
      </c>
      <c r="J7040">
        <v>1025526</v>
      </c>
      <c r="K7040" t="s">
        <v>8</v>
      </c>
      <c r="L7040" t="s">
        <v>12</v>
      </c>
      <c r="N7040" t="s">
        <v>13</v>
      </c>
      <c r="O7040" t="b">
        <v>0</v>
      </c>
      <c r="P7040">
        <v>0</v>
      </c>
      <c r="Q7040">
        <v>0</v>
      </c>
    </row>
    <row r="7041" spans="1:17">
      <c r="A7041">
        <v>1037393</v>
      </c>
      <c r="B7041" t="s">
        <v>31</v>
      </c>
      <c r="C7041" t="s">
        <v>12</v>
      </c>
      <c r="E7041" t="s">
        <v>10</v>
      </c>
      <c r="F7041" t="b">
        <v>0</v>
      </c>
      <c r="G7041">
        <v>0</v>
      </c>
      <c r="H7041">
        <v>0</v>
      </c>
      <c r="J7041">
        <v>1001120</v>
      </c>
      <c r="K7041" t="s">
        <v>15</v>
      </c>
      <c r="N7041" t="s">
        <v>13</v>
      </c>
      <c r="O7041" t="b">
        <v>0</v>
      </c>
      <c r="P7041">
        <v>0</v>
      </c>
      <c r="Q7041">
        <v>0</v>
      </c>
    </row>
    <row r="7042" spans="1:17">
      <c r="A7042">
        <v>1000382</v>
      </c>
      <c r="B7042" t="s">
        <v>8</v>
      </c>
      <c r="C7042" t="s">
        <v>12</v>
      </c>
      <c r="E7042" t="s">
        <v>10</v>
      </c>
      <c r="F7042" t="b">
        <v>0</v>
      </c>
      <c r="G7042">
        <v>0</v>
      </c>
      <c r="H7042">
        <v>0</v>
      </c>
      <c r="J7042">
        <v>1039705</v>
      </c>
      <c r="K7042" t="s">
        <v>8</v>
      </c>
      <c r="L7042" t="s">
        <v>9</v>
      </c>
      <c r="N7042" t="s">
        <v>13</v>
      </c>
      <c r="O7042" t="b">
        <v>0</v>
      </c>
      <c r="P7042">
        <v>0</v>
      </c>
      <c r="Q7042">
        <v>0</v>
      </c>
    </row>
    <row r="7043" spans="1:17">
      <c r="A7043">
        <v>1019751</v>
      </c>
      <c r="B7043" t="s">
        <v>36</v>
      </c>
      <c r="C7043" t="s">
        <v>12</v>
      </c>
      <c r="E7043" t="s">
        <v>10</v>
      </c>
      <c r="F7043" t="b">
        <v>0</v>
      </c>
      <c r="G7043">
        <v>0</v>
      </c>
      <c r="H7043">
        <v>0</v>
      </c>
      <c r="J7043">
        <v>1017620</v>
      </c>
      <c r="K7043" t="s">
        <v>11</v>
      </c>
      <c r="L7043" t="s">
        <v>12</v>
      </c>
      <c r="N7043" t="s">
        <v>13</v>
      </c>
      <c r="O7043" t="b">
        <v>0</v>
      </c>
      <c r="P7043">
        <v>0</v>
      </c>
      <c r="Q7043">
        <v>0</v>
      </c>
    </row>
    <row r="7044" spans="1:17">
      <c r="A7044">
        <v>1012238</v>
      </c>
      <c r="B7044" t="s">
        <v>18</v>
      </c>
      <c r="C7044" t="s">
        <v>12</v>
      </c>
      <c r="E7044" t="s">
        <v>10</v>
      </c>
      <c r="F7044" t="b">
        <v>0</v>
      </c>
      <c r="G7044">
        <v>0</v>
      </c>
      <c r="H7044">
        <v>0</v>
      </c>
      <c r="J7044">
        <v>1025232</v>
      </c>
      <c r="K7044" t="s">
        <v>8</v>
      </c>
      <c r="L7044" t="s">
        <v>12</v>
      </c>
      <c r="N7044" t="s">
        <v>13</v>
      </c>
      <c r="O7044" t="b">
        <v>0</v>
      </c>
      <c r="P7044">
        <v>0</v>
      </c>
      <c r="Q7044">
        <v>0</v>
      </c>
    </row>
    <row r="7045" spans="1:17">
      <c r="A7045">
        <v>1016972</v>
      </c>
      <c r="B7045" t="s">
        <v>22</v>
      </c>
      <c r="C7045" t="s">
        <v>12</v>
      </c>
      <c r="E7045" t="s">
        <v>10</v>
      </c>
      <c r="F7045" t="b">
        <v>0</v>
      </c>
      <c r="G7045">
        <v>0</v>
      </c>
      <c r="H7045">
        <v>0</v>
      </c>
      <c r="J7045">
        <v>1008541</v>
      </c>
      <c r="K7045" t="s">
        <v>18</v>
      </c>
      <c r="L7045" t="s">
        <v>12</v>
      </c>
      <c r="N7045" t="s">
        <v>13</v>
      </c>
      <c r="O7045" t="b">
        <v>0</v>
      </c>
      <c r="P7045">
        <v>0</v>
      </c>
      <c r="Q7045">
        <v>0</v>
      </c>
    </row>
    <row r="7046" spans="1:17">
      <c r="A7046">
        <v>1033162</v>
      </c>
      <c r="B7046" t="s">
        <v>31</v>
      </c>
      <c r="C7046" t="s">
        <v>12</v>
      </c>
      <c r="E7046" t="s">
        <v>10</v>
      </c>
      <c r="F7046" t="b">
        <v>0</v>
      </c>
      <c r="G7046">
        <v>0</v>
      </c>
      <c r="H7046">
        <v>0</v>
      </c>
      <c r="J7046">
        <v>1037361</v>
      </c>
      <c r="K7046" t="s">
        <v>15</v>
      </c>
      <c r="N7046" t="s">
        <v>13</v>
      </c>
      <c r="O7046" t="b">
        <v>0</v>
      </c>
      <c r="P7046">
        <v>0</v>
      </c>
      <c r="Q7046">
        <v>0</v>
      </c>
    </row>
    <row r="7047" spans="1:17">
      <c r="A7047">
        <v>1015919</v>
      </c>
      <c r="B7047" t="s">
        <v>15</v>
      </c>
      <c r="C7047" t="s">
        <v>9</v>
      </c>
      <c r="E7047" t="s">
        <v>10</v>
      </c>
      <c r="F7047" t="b">
        <v>0</v>
      </c>
      <c r="G7047">
        <v>0</v>
      </c>
      <c r="H7047">
        <v>0</v>
      </c>
      <c r="J7047">
        <v>1039935</v>
      </c>
      <c r="K7047" t="s">
        <v>8</v>
      </c>
      <c r="N7047" t="s">
        <v>13</v>
      </c>
      <c r="O7047" t="b">
        <v>0</v>
      </c>
      <c r="P7047">
        <v>0</v>
      </c>
      <c r="Q7047">
        <v>0</v>
      </c>
    </row>
    <row r="7048" spans="1:17">
      <c r="A7048">
        <v>1031916</v>
      </c>
      <c r="B7048" t="s">
        <v>8</v>
      </c>
      <c r="E7048" t="s">
        <v>10</v>
      </c>
      <c r="F7048" t="b">
        <v>0</v>
      </c>
      <c r="G7048">
        <v>0</v>
      </c>
      <c r="H7048">
        <v>0</v>
      </c>
      <c r="J7048">
        <v>1019538</v>
      </c>
      <c r="K7048" t="s">
        <v>8</v>
      </c>
      <c r="L7048" t="s">
        <v>9</v>
      </c>
      <c r="N7048" t="s">
        <v>13</v>
      </c>
      <c r="O7048" t="b">
        <v>0</v>
      </c>
      <c r="P7048">
        <v>0</v>
      </c>
      <c r="Q7048">
        <v>0</v>
      </c>
    </row>
    <row r="7049" spans="1:17">
      <c r="A7049">
        <v>1012235</v>
      </c>
      <c r="B7049" t="s">
        <v>15</v>
      </c>
      <c r="C7049" t="s">
        <v>12</v>
      </c>
      <c r="E7049" t="s">
        <v>10</v>
      </c>
      <c r="F7049" t="b">
        <v>0</v>
      </c>
      <c r="G7049">
        <v>0</v>
      </c>
      <c r="H7049">
        <v>0</v>
      </c>
      <c r="J7049">
        <v>1001416</v>
      </c>
      <c r="L7049" t="s">
        <v>12</v>
      </c>
      <c r="N7049" t="s">
        <v>13</v>
      </c>
      <c r="O7049" t="b">
        <v>0</v>
      </c>
      <c r="P7049">
        <v>0</v>
      </c>
      <c r="Q7049">
        <v>0</v>
      </c>
    </row>
    <row r="7050" spans="1:17">
      <c r="A7050">
        <v>1017215</v>
      </c>
      <c r="B7050" t="s">
        <v>8</v>
      </c>
      <c r="C7050" t="s">
        <v>9</v>
      </c>
      <c r="E7050" t="s">
        <v>10</v>
      </c>
      <c r="F7050" t="b">
        <v>0</v>
      </c>
      <c r="G7050">
        <v>0</v>
      </c>
      <c r="H7050">
        <v>0</v>
      </c>
      <c r="J7050">
        <v>1021235</v>
      </c>
      <c r="K7050" t="s">
        <v>20</v>
      </c>
      <c r="L7050" t="s">
        <v>12</v>
      </c>
      <c r="N7050" t="s">
        <v>13</v>
      </c>
      <c r="O7050" t="b">
        <v>0</v>
      </c>
      <c r="P7050">
        <v>0</v>
      </c>
      <c r="Q7050">
        <v>0</v>
      </c>
    </row>
    <row r="7051" spans="1:17">
      <c r="A7051">
        <v>1013126</v>
      </c>
      <c r="B7051" t="s">
        <v>20</v>
      </c>
      <c r="C7051" t="s">
        <v>12</v>
      </c>
      <c r="E7051" t="s">
        <v>10</v>
      </c>
      <c r="F7051" t="b">
        <v>0</v>
      </c>
      <c r="G7051">
        <v>0</v>
      </c>
      <c r="H7051">
        <v>0</v>
      </c>
      <c r="J7051">
        <v>1005142</v>
      </c>
      <c r="K7051" t="s">
        <v>18</v>
      </c>
      <c r="L7051" t="s">
        <v>12</v>
      </c>
      <c r="N7051" t="s">
        <v>13</v>
      </c>
      <c r="O7051" t="b">
        <v>0</v>
      </c>
      <c r="P7051">
        <v>0</v>
      </c>
      <c r="Q7051">
        <v>0</v>
      </c>
    </row>
    <row r="7052" spans="1:17">
      <c r="A7052">
        <v>1027260</v>
      </c>
      <c r="B7052" t="s">
        <v>36</v>
      </c>
      <c r="E7052" t="s">
        <v>10</v>
      </c>
      <c r="F7052" t="b">
        <v>0</v>
      </c>
      <c r="G7052">
        <v>0</v>
      </c>
      <c r="H7052">
        <v>0</v>
      </c>
      <c r="J7052">
        <v>1030362</v>
      </c>
      <c r="K7052" t="s">
        <v>28</v>
      </c>
      <c r="N7052" t="s">
        <v>13</v>
      </c>
      <c r="O7052" t="b">
        <v>0</v>
      </c>
      <c r="P7052">
        <v>0</v>
      </c>
      <c r="Q7052">
        <v>0</v>
      </c>
    </row>
    <row r="7053" spans="1:17">
      <c r="A7053">
        <v>1011595</v>
      </c>
      <c r="B7053" t="s">
        <v>20</v>
      </c>
      <c r="C7053" t="s">
        <v>12</v>
      </c>
      <c r="E7053" t="s">
        <v>10</v>
      </c>
      <c r="F7053" t="b">
        <v>0</v>
      </c>
      <c r="G7053">
        <v>0</v>
      </c>
      <c r="H7053">
        <v>0</v>
      </c>
      <c r="J7053">
        <v>1030014</v>
      </c>
      <c r="K7053" t="s">
        <v>22</v>
      </c>
      <c r="L7053" t="s">
        <v>9</v>
      </c>
      <c r="N7053" t="s">
        <v>13</v>
      </c>
      <c r="O7053" t="b">
        <v>0</v>
      </c>
      <c r="P7053">
        <v>0</v>
      </c>
      <c r="Q7053">
        <v>0</v>
      </c>
    </row>
    <row r="7054" spans="1:17">
      <c r="A7054">
        <v>1016161</v>
      </c>
      <c r="B7054" t="s">
        <v>22</v>
      </c>
      <c r="C7054" t="s">
        <v>9</v>
      </c>
      <c r="E7054" t="s">
        <v>10</v>
      </c>
      <c r="F7054" t="b">
        <v>0</v>
      </c>
      <c r="G7054">
        <v>0</v>
      </c>
      <c r="H7054">
        <v>0</v>
      </c>
      <c r="J7054">
        <v>1001696</v>
      </c>
      <c r="K7054" t="s">
        <v>20</v>
      </c>
      <c r="L7054" t="s">
        <v>12</v>
      </c>
      <c r="N7054" t="s">
        <v>13</v>
      </c>
      <c r="O7054" t="b">
        <v>0</v>
      </c>
      <c r="P7054">
        <v>0</v>
      </c>
      <c r="Q7054">
        <v>0</v>
      </c>
    </row>
    <row r="7055" spans="1:17">
      <c r="A7055">
        <v>1006307</v>
      </c>
      <c r="B7055" t="s">
        <v>11</v>
      </c>
      <c r="C7055" t="s">
        <v>9</v>
      </c>
      <c r="E7055" t="s">
        <v>10</v>
      </c>
      <c r="F7055" t="b">
        <v>0</v>
      </c>
      <c r="G7055">
        <v>0</v>
      </c>
      <c r="H7055">
        <v>0</v>
      </c>
      <c r="J7055">
        <v>1045639</v>
      </c>
      <c r="K7055" t="s">
        <v>22</v>
      </c>
      <c r="L7055" t="s">
        <v>12</v>
      </c>
      <c r="N7055" t="s">
        <v>13</v>
      </c>
      <c r="O7055" t="b">
        <v>0</v>
      </c>
      <c r="P7055">
        <v>0</v>
      </c>
      <c r="Q7055">
        <v>0</v>
      </c>
    </row>
    <row r="7056" spans="1:17">
      <c r="A7056">
        <v>1039753</v>
      </c>
      <c r="B7056" t="s">
        <v>15</v>
      </c>
      <c r="E7056" t="s">
        <v>10</v>
      </c>
      <c r="F7056" t="b">
        <v>0</v>
      </c>
      <c r="G7056">
        <v>0</v>
      </c>
      <c r="H7056">
        <v>0</v>
      </c>
      <c r="J7056">
        <v>1042863</v>
      </c>
      <c r="K7056" t="s">
        <v>20</v>
      </c>
      <c r="L7056" t="s">
        <v>9</v>
      </c>
      <c r="N7056" t="s">
        <v>13</v>
      </c>
      <c r="O7056" t="b">
        <v>0</v>
      </c>
      <c r="P7056">
        <v>0</v>
      </c>
      <c r="Q7056">
        <v>0</v>
      </c>
    </row>
    <row r="7057" spans="1:17">
      <c r="A7057">
        <v>1046117</v>
      </c>
      <c r="B7057" t="s">
        <v>22</v>
      </c>
      <c r="C7057" t="s">
        <v>12</v>
      </c>
      <c r="E7057" t="s">
        <v>10</v>
      </c>
      <c r="F7057" t="b">
        <v>0</v>
      </c>
      <c r="G7057">
        <v>0</v>
      </c>
      <c r="H7057">
        <v>0</v>
      </c>
      <c r="J7057">
        <v>1030046</v>
      </c>
      <c r="K7057" t="s">
        <v>28</v>
      </c>
      <c r="L7057" t="s">
        <v>12</v>
      </c>
      <c r="N7057" t="s">
        <v>13</v>
      </c>
      <c r="O7057" t="b">
        <v>0</v>
      </c>
      <c r="P7057">
        <v>0</v>
      </c>
      <c r="Q7057">
        <v>0</v>
      </c>
    </row>
    <row r="7058" spans="1:17">
      <c r="A7058">
        <v>1009883</v>
      </c>
      <c r="B7058" t="s">
        <v>31</v>
      </c>
      <c r="C7058" t="s">
        <v>12</v>
      </c>
      <c r="E7058" t="s">
        <v>10</v>
      </c>
      <c r="F7058" t="b">
        <v>0</v>
      </c>
      <c r="G7058">
        <v>0</v>
      </c>
      <c r="H7058">
        <v>0</v>
      </c>
      <c r="J7058">
        <v>1022313</v>
      </c>
      <c r="K7058" t="s">
        <v>31</v>
      </c>
      <c r="L7058" t="s">
        <v>30</v>
      </c>
      <c r="N7058" t="s">
        <v>13</v>
      </c>
      <c r="O7058" t="b">
        <v>0</v>
      </c>
      <c r="P7058">
        <v>0</v>
      </c>
      <c r="Q7058">
        <v>0</v>
      </c>
    </row>
    <row r="7059" spans="1:17">
      <c r="A7059">
        <v>1043136</v>
      </c>
      <c r="B7059" t="s">
        <v>36</v>
      </c>
      <c r="C7059" t="s">
        <v>9</v>
      </c>
      <c r="E7059" t="s">
        <v>10</v>
      </c>
      <c r="F7059" t="b">
        <v>0</v>
      </c>
      <c r="G7059">
        <v>0</v>
      </c>
      <c r="H7059">
        <v>0</v>
      </c>
      <c r="J7059">
        <v>1014632</v>
      </c>
      <c r="K7059" t="s">
        <v>61</v>
      </c>
      <c r="L7059" t="s">
        <v>9</v>
      </c>
      <c r="N7059" t="s">
        <v>13</v>
      </c>
      <c r="O7059" t="b">
        <v>0</v>
      </c>
      <c r="P7059">
        <v>0</v>
      </c>
      <c r="Q7059">
        <v>0</v>
      </c>
    </row>
    <row r="7060" spans="1:17">
      <c r="A7060">
        <v>1035744</v>
      </c>
      <c r="B7060" t="s">
        <v>11</v>
      </c>
      <c r="C7060" t="s">
        <v>12</v>
      </c>
      <c r="E7060" t="s">
        <v>10</v>
      </c>
      <c r="F7060" t="b">
        <v>0</v>
      </c>
      <c r="G7060">
        <v>0</v>
      </c>
      <c r="H7060">
        <v>0</v>
      </c>
      <c r="J7060">
        <v>1016251</v>
      </c>
      <c r="K7060" t="s">
        <v>20</v>
      </c>
      <c r="L7060" t="s">
        <v>9</v>
      </c>
      <c r="N7060" t="s">
        <v>13</v>
      </c>
      <c r="O7060" t="b">
        <v>0</v>
      </c>
      <c r="P7060">
        <v>0</v>
      </c>
      <c r="Q7060">
        <v>0</v>
      </c>
    </row>
    <row r="7061" spans="1:17">
      <c r="A7061">
        <v>1019426</v>
      </c>
      <c r="B7061" t="s">
        <v>22</v>
      </c>
      <c r="C7061" t="s">
        <v>12</v>
      </c>
      <c r="E7061" t="s">
        <v>10</v>
      </c>
      <c r="F7061" t="b">
        <v>0</v>
      </c>
      <c r="G7061">
        <v>0</v>
      </c>
      <c r="H7061">
        <v>0</v>
      </c>
      <c r="J7061">
        <v>1047689</v>
      </c>
      <c r="K7061" t="s">
        <v>22</v>
      </c>
      <c r="L7061" t="s">
        <v>9</v>
      </c>
      <c r="N7061" t="s">
        <v>13</v>
      </c>
      <c r="O7061" t="b">
        <v>0</v>
      </c>
      <c r="P7061">
        <v>0</v>
      </c>
      <c r="Q7061">
        <v>0</v>
      </c>
    </row>
    <row r="7062" spans="1:17">
      <c r="A7062">
        <v>1025129</v>
      </c>
      <c r="B7062" t="s">
        <v>15</v>
      </c>
      <c r="C7062" t="s">
        <v>9</v>
      </c>
      <c r="E7062" t="s">
        <v>10</v>
      </c>
      <c r="F7062" t="b">
        <v>0</v>
      </c>
      <c r="G7062">
        <v>0</v>
      </c>
      <c r="H7062">
        <v>0</v>
      </c>
      <c r="J7062">
        <v>1023615</v>
      </c>
      <c r="K7062" t="s">
        <v>22</v>
      </c>
      <c r="L7062" t="s">
        <v>12</v>
      </c>
      <c r="N7062" t="s">
        <v>13</v>
      </c>
      <c r="O7062" t="b">
        <v>0</v>
      </c>
      <c r="P7062">
        <v>0</v>
      </c>
      <c r="Q7062">
        <v>0</v>
      </c>
    </row>
    <row r="7063" spans="1:17">
      <c r="A7063">
        <v>1024591</v>
      </c>
      <c r="B7063" t="s">
        <v>20</v>
      </c>
      <c r="C7063" t="s">
        <v>9</v>
      </c>
      <c r="E7063" t="s">
        <v>10</v>
      </c>
      <c r="F7063" t="b">
        <v>0</v>
      </c>
      <c r="G7063">
        <v>0</v>
      </c>
      <c r="H7063">
        <v>0</v>
      </c>
      <c r="J7063">
        <v>1031874</v>
      </c>
      <c r="K7063" t="s">
        <v>22</v>
      </c>
      <c r="L7063" t="s">
        <v>12</v>
      </c>
      <c r="N7063" t="s">
        <v>13</v>
      </c>
      <c r="O7063" t="b">
        <v>0</v>
      </c>
      <c r="P7063">
        <v>0</v>
      </c>
      <c r="Q7063">
        <v>0</v>
      </c>
    </row>
    <row r="7064" spans="1:17">
      <c r="A7064">
        <v>1011936</v>
      </c>
      <c r="B7064" t="s">
        <v>22</v>
      </c>
      <c r="C7064" t="s">
        <v>12</v>
      </c>
      <c r="E7064" t="s">
        <v>10</v>
      </c>
      <c r="F7064" t="b">
        <v>0</v>
      </c>
      <c r="G7064">
        <v>0</v>
      </c>
      <c r="H7064">
        <v>0</v>
      </c>
      <c r="J7064">
        <v>1007857</v>
      </c>
      <c r="K7064" t="s">
        <v>8</v>
      </c>
      <c r="L7064" t="s">
        <v>9</v>
      </c>
      <c r="N7064" t="s">
        <v>13</v>
      </c>
      <c r="O7064" t="b">
        <v>0</v>
      </c>
      <c r="P7064">
        <v>0</v>
      </c>
      <c r="Q7064">
        <v>0</v>
      </c>
    </row>
    <row r="7065" spans="1:17">
      <c r="A7065">
        <v>1048864</v>
      </c>
      <c r="B7065" t="s">
        <v>36</v>
      </c>
      <c r="C7065" t="s">
        <v>9</v>
      </c>
      <c r="E7065" t="s">
        <v>10</v>
      </c>
      <c r="F7065" t="b">
        <v>0</v>
      </c>
      <c r="G7065">
        <v>0</v>
      </c>
      <c r="H7065">
        <v>0</v>
      </c>
      <c r="J7065">
        <v>1001404</v>
      </c>
      <c r="K7065" t="s">
        <v>20</v>
      </c>
      <c r="L7065" t="s">
        <v>12</v>
      </c>
      <c r="N7065" t="s">
        <v>13</v>
      </c>
      <c r="O7065" t="b">
        <v>0</v>
      </c>
      <c r="P7065">
        <v>0</v>
      </c>
      <c r="Q7065">
        <v>0</v>
      </c>
    </row>
    <row r="7066" spans="1:17">
      <c r="A7066">
        <v>1027804</v>
      </c>
      <c r="B7066" t="s">
        <v>22</v>
      </c>
      <c r="C7066" t="s">
        <v>12</v>
      </c>
      <c r="E7066" t="s">
        <v>10</v>
      </c>
      <c r="F7066" t="b">
        <v>0</v>
      </c>
      <c r="G7066">
        <v>0</v>
      </c>
      <c r="H7066">
        <v>0</v>
      </c>
      <c r="J7066">
        <v>1021488</v>
      </c>
      <c r="K7066" t="s">
        <v>36</v>
      </c>
      <c r="L7066" t="s">
        <v>9</v>
      </c>
      <c r="N7066" t="s">
        <v>13</v>
      </c>
      <c r="O7066" t="b">
        <v>0</v>
      </c>
      <c r="P7066">
        <v>0</v>
      </c>
      <c r="Q7066">
        <v>0</v>
      </c>
    </row>
    <row r="7067" spans="1:17">
      <c r="A7067">
        <v>1018226</v>
      </c>
      <c r="B7067" t="s">
        <v>22</v>
      </c>
      <c r="C7067" t="s">
        <v>12</v>
      </c>
      <c r="E7067" t="s">
        <v>10</v>
      </c>
      <c r="F7067" t="b">
        <v>0</v>
      </c>
      <c r="G7067">
        <v>0</v>
      </c>
      <c r="H7067">
        <v>0</v>
      </c>
      <c r="J7067">
        <v>1007874</v>
      </c>
      <c r="K7067" t="s">
        <v>20</v>
      </c>
      <c r="L7067" t="s">
        <v>9</v>
      </c>
      <c r="N7067" t="s">
        <v>13</v>
      </c>
      <c r="O7067" t="b">
        <v>0</v>
      </c>
      <c r="P7067">
        <v>0</v>
      </c>
      <c r="Q7067">
        <v>0</v>
      </c>
    </row>
    <row r="7068" spans="1:17">
      <c r="A7068">
        <v>1008512</v>
      </c>
      <c r="B7068" t="s">
        <v>18</v>
      </c>
      <c r="E7068" t="s">
        <v>10</v>
      </c>
      <c r="F7068" t="b">
        <v>0</v>
      </c>
      <c r="G7068">
        <v>0</v>
      </c>
      <c r="H7068">
        <v>0</v>
      </c>
      <c r="J7068">
        <v>1035368</v>
      </c>
      <c r="K7068" t="s">
        <v>8</v>
      </c>
      <c r="L7068" t="s">
        <v>9</v>
      </c>
      <c r="N7068" t="s">
        <v>13</v>
      </c>
      <c r="O7068" t="b">
        <v>0</v>
      </c>
      <c r="P7068">
        <v>0</v>
      </c>
      <c r="Q7068">
        <v>0</v>
      </c>
    </row>
    <row r="7069" spans="1:17">
      <c r="A7069">
        <v>1015702</v>
      </c>
      <c r="B7069" t="s">
        <v>11</v>
      </c>
      <c r="C7069" t="s">
        <v>12</v>
      </c>
      <c r="E7069" t="s">
        <v>10</v>
      </c>
      <c r="F7069" t="b">
        <v>0</v>
      </c>
      <c r="G7069">
        <v>0</v>
      </c>
      <c r="H7069">
        <v>0</v>
      </c>
      <c r="J7069">
        <v>1001959</v>
      </c>
      <c r="K7069" t="s">
        <v>22</v>
      </c>
      <c r="L7069" t="s">
        <v>9</v>
      </c>
      <c r="N7069" t="s">
        <v>13</v>
      </c>
      <c r="O7069" t="b">
        <v>0</v>
      </c>
      <c r="P7069">
        <v>0</v>
      </c>
      <c r="Q7069">
        <v>0</v>
      </c>
    </row>
    <row r="7070" spans="1:17">
      <c r="A7070">
        <v>1002327</v>
      </c>
      <c r="B7070" t="s">
        <v>20</v>
      </c>
      <c r="C7070" t="s">
        <v>9</v>
      </c>
      <c r="E7070" t="s">
        <v>10</v>
      </c>
      <c r="F7070" t="b">
        <v>0</v>
      </c>
      <c r="G7070">
        <v>0</v>
      </c>
      <c r="H7070">
        <v>0</v>
      </c>
      <c r="J7070">
        <v>1014993</v>
      </c>
      <c r="K7070" t="s">
        <v>22</v>
      </c>
      <c r="L7070" t="s">
        <v>12</v>
      </c>
      <c r="N7070" t="s">
        <v>13</v>
      </c>
      <c r="O7070" t="b">
        <v>0</v>
      </c>
      <c r="P7070">
        <v>0</v>
      </c>
      <c r="Q7070">
        <v>0</v>
      </c>
    </row>
    <row r="7071" spans="1:17">
      <c r="A7071">
        <v>1039475</v>
      </c>
      <c r="B7071" t="s">
        <v>20</v>
      </c>
      <c r="C7071" t="s">
        <v>12</v>
      </c>
      <c r="E7071" t="s">
        <v>10</v>
      </c>
      <c r="F7071" t="b">
        <v>0</v>
      </c>
      <c r="G7071">
        <v>0</v>
      </c>
      <c r="H7071">
        <v>0</v>
      </c>
      <c r="J7071">
        <v>1008382</v>
      </c>
      <c r="K7071" t="s">
        <v>8</v>
      </c>
      <c r="L7071" t="s">
        <v>12</v>
      </c>
      <c r="N7071" t="s">
        <v>13</v>
      </c>
      <c r="O7071" t="b">
        <v>0</v>
      </c>
      <c r="P7071">
        <v>0</v>
      </c>
      <c r="Q7071">
        <v>0</v>
      </c>
    </row>
    <row r="7072" spans="1:17">
      <c r="A7072">
        <v>1015511</v>
      </c>
      <c r="B7072" t="s">
        <v>20</v>
      </c>
      <c r="C7072" t="s">
        <v>9</v>
      </c>
      <c r="E7072" t="s">
        <v>10</v>
      </c>
      <c r="F7072" t="b">
        <v>0</v>
      </c>
      <c r="G7072">
        <v>0</v>
      </c>
      <c r="H7072">
        <v>0</v>
      </c>
      <c r="J7072">
        <v>1028973</v>
      </c>
      <c r="K7072" t="s">
        <v>18</v>
      </c>
      <c r="N7072" t="s">
        <v>13</v>
      </c>
      <c r="O7072" t="b">
        <v>0</v>
      </c>
      <c r="P7072">
        <v>0</v>
      </c>
      <c r="Q7072">
        <v>0</v>
      </c>
    </row>
    <row r="7073" spans="1:17">
      <c r="A7073">
        <v>1042596</v>
      </c>
      <c r="B7073" t="s">
        <v>20</v>
      </c>
      <c r="C7073" t="s">
        <v>12</v>
      </c>
      <c r="E7073" t="s">
        <v>10</v>
      </c>
      <c r="F7073" t="b">
        <v>0</v>
      </c>
      <c r="G7073">
        <v>0</v>
      </c>
      <c r="H7073">
        <v>0</v>
      </c>
      <c r="J7073">
        <v>1039497</v>
      </c>
      <c r="K7073" t="s">
        <v>11</v>
      </c>
      <c r="L7073" t="s">
        <v>9</v>
      </c>
      <c r="N7073" t="s">
        <v>13</v>
      </c>
      <c r="O7073" t="b">
        <v>0</v>
      </c>
      <c r="P7073">
        <v>0</v>
      </c>
      <c r="Q7073">
        <v>0</v>
      </c>
    </row>
    <row r="7074" spans="1:17">
      <c r="A7074">
        <v>1035079</v>
      </c>
      <c r="B7074" t="s">
        <v>31</v>
      </c>
      <c r="C7074" t="s">
        <v>12</v>
      </c>
      <c r="E7074" t="s">
        <v>10</v>
      </c>
      <c r="F7074" t="b">
        <v>0</v>
      </c>
      <c r="G7074">
        <v>0</v>
      </c>
      <c r="H7074">
        <v>0</v>
      </c>
      <c r="J7074">
        <v>1039111</v>
      </c>
      <c r="K7074" t="s">
        <v>20</v>
      </c>
      <c r="L7074" t="s">
        <v>9</v>
      </c>
      <c r="N7074" t="s">
        <v>13</v>
      </c>
      <c r="O7074" t="b">
        <v>0</v>
      </c>
      <c r="P7074">
        <v>0</v>
      </c>
      <c r="Q7074">
        <v>0</v>
      </c>
    </row>
    <row r="7075" spans="1:17">
      <c r="A7075">
        <v>1018274</v>
      </c>
      <c r="B7075" t="s">
        <v>20</v>
      </c>
      <c r="C7075" t="s">
        <v>12</v>
      </c>
      <c r="E7075" t="s">
        <v>10</v>
      </c>
      <c r="F7075" t="b">
        <v>0</v>
      </c>
      <c r="G7075">
        <v>0</v>
      </c>
      <c r="H7075">
        <v>0</v>
      </c>
      <c r="J7075">
        <v>1013035</v>
      </c>
      <c r="K7075" t="s">
        <v>18</v>
      </c>
      <c r="L7075" t="s">
        <v>12</v>
      </c>
      <c r="N7075" t="s">
        <v>13</v>
      </c>
      <c r="O7075" t="b">
        <v>0</v>
      </c>
      <c r="P7075">
        <v>0</v>
      </c>
      <c r="Q7075">
        <v>0</v>
      </c>
    </row>
    <row r="7076" spans="1:17">
      <c r="A7076">
        <v>1034085</v>
      </c>
      <c r="B7076" t="s">
        <v>20</v>
      </c>
      <c r="C7076" t="s">
        <v>12</v>
      </c>
      <c r="E7076" t="s">
        <v>10</v>
      </c>
      <c r="F7076" t="b">
        <v>0</v>
      </c>
      <c r="G7076">
        <v>0</v>
      </c>
      <c r="H7076">
        <v>0</v>
      </c>
      <c r="J7076">
        <v>1035084</v>
      </c>
      <c r="K7076" t="s">
        <v>61</v>
      </c>
      <c r="L7076" t="s">
        <v>12</v>
      </c>
      <c r="N7076" t="s">
        <v>13</v>
      </c>
      <c r="O7076" t="b">
        <v>0</v>
      </c>
      <c r="P7076">
        <v>0</v>
      </c>
      <c r="Q7076">
        <v>0</v>
      </c>
    </row>
    <row r="7077" spans="1:17">
      <c r="A7077">
        <v>1017717</v>
      </c>
      <c r="B7077" t="s">
        <v>22</v>
      </c>
      <c r="C7077" t="s">
        <v>12</v>
      </c>
      <c r="E7077" t="s">
        <v>10</v>
      </c>
      <c r="F7077" t="b">
        <v>0</v>
      </c>
      <c r="G7077">
        <v>0</v>
      </c>
      <c r="H7077">
        <v>0</v>
      </c>
      <c r="J7077">
        <v>1007288</v>
      </c>
      <c r="K7077" t="s">
        <v>22</v>
      </c>
      <c r="L7077" t="s">
        <v>12</v>
      </c>
      <c r="N7077" t="s">
        <v>13</v>
      </c>
      <c r="O7077" t="b">
        <v>0</v>
      </c>
      <c r="P7077">
        <v>0</v>
      </c>
      <c r="Q7077">
        <v>0</v>
      </c>
    </row>
    <row r="7078" spans="1:17">
      <c r="A7078">
        <v>1034242</v>
      </c>
      <c r="B7078" t="s">
        <v>18</v>
      </c>
      <c r="C7078" t="s">
        <v>12</v>
      </c>
      <c r="E7078" t="s">
        <v>10</v>
      </c>
      <c r="F7078" t="b">
        <v>0</v>
      </c>
      <c r="G7078">
        <v>0</v>
      </c>
      <c r="H7078">
        <v>0</v>
      </c>
      <c r="J7078">
        <v>1010202</v>
      </c>
      <c r="K7078" t="s">
        <v>28</v>
      </c>
      <c r="N7078" t="s">
        <v>13</v>
      </c>
      <c r="O7078" t="b">
        <v>0</v>
      </c>
      <c r="P7078">
        <v>0</v>
      </c>
      <c r="Q7078">
        <v>0</v>
      </c>
    </row>
    <row r="7079" spans="1:17">
      <c r="A7079">
        <v>1017095</v>
      </c>
      <c r="B7079" t="s">
        <v>31</v>
      </c>
      <c r="C7079" t="s">
        <v>9</v>
      </c>
      <c r="E7079" t="s">
        <v>10</v>
      </c>
      <c r="F7079" t="b">
        <v>0</v>
      </c>
      <c r="G7079">
        <v>0</v>
      </c>
      <c r="H7079">
        <v>0</v>
      </c>
      <c r="J7079">
        <v>1029672</v>
      </c>
      <c r="K7079" t="s">
        <v>8</v>
      </c>
      <c r="L7079" t="s">
        <v>9</v>
      </c>
      <c r="N7079" t="s">
        <v>13</v>
      </c>
      <c r="O7079" t="b">
        <v>0</v>
      </c>
      <c r="P7079">
        <v>0</v>
      </c>
      <c r="Q7079">
        <v>0</v>
      </c>
    </row>
    <row r="7080" spans="1:17">
      <c r="A7080">
        <v>1031908</v>
      </c>
      <c r="B7080" t="s">
        <v>8</v>
      </c>
      <c r="C7080" t="s">
        <v>9</v>
      </c>
      <c r="E7080" t="s">
        <v>10</v>
      </c>
      <c r="F7080" t="b">
        <v>0</v>
      </c>
      <c r="G7080">
        <v>0</v>
      </c>
      <c r="H7080">
        <v>0</v>
      </c>
      <c r="J7080">
        <v>1026040</v>
      </c>
      <c r="K7080" t="s">
        <v>22</v>
      </c>
      <c r="L7080" t="s">
        <v>12</v>
      </c>
      <c r="N7080" t="s">
        <v>13</v>
      </c>
      <c r="O7080" t="b">
        <v>0</v>
      </c>
      <c r="P7080">
        <v>0</v>
      </c>
      <c r="Q7080">
        <v>0</v>
      </c>
    </row>
    <row r="7081" spans="1:17">
      <c r="A7081">
        <v>1019311</v>
      </c>
      <c r="B7081" t="s">
        <v>28</v>
      </c>
      <c r="C7081" t="s">
        <v>9</v>
      </c>
      <c r="E7081" t="s">
        <v>10</v>
      </c>
      <c r="F7081" t="b">
        <v>0</v>
      </c>
      <c r="G7081">
        <v>0</v>
      </c>
      <c r="H7081">
        <v>0</v>
      </c>
      <c r="J7081">
        <v>1040480</v>
      </c>
      <c r="K7081" t="s">
        <v>20</v>
      </c>
      <c r="L7081" t="s">
        <v>9</v>
      </c>
      <c r="N7081" t="s">
        <v>13</v>
      </c>
      <c r="O7081" t="b">
        <v>0</v>
      </c>
      <c r="P7081">
        <v>0</v>
      </c>
      <c r="Q7081">
        <v>0</v>
      </c>
    </row>
    <row r="7082" spans="1:17">
      <c r="A7082">
        <v>1042573</v>
      </c>
      <c r="B7082" t="s">
        <v>22</v>
      </c>
      <c r="C7082" t="s">
        <v>12</v>
      </c>
      <c r="E7082" t="s">
        <v>10</v>
      </c>
      <c r="F7082" t="b">
        <v>0</v>
      </c>
      <c r="G7082">
        <v>0</v>
      </c>
      <c r="H7082">
        <v>0</v>
      </c>
      <c r="J7082">
        <v>1031420</v>
      </c>
      <c r="K7082" t="s">
        <v>15</v>
      </c>
      <c r="L7082" t="s">
        <v>9</v>
      </c>
      <c r="N7082" t="s">
        <v>13</v>
      </c>
      <c r="O7082" t="b">
        <v>0</v>
      </c>
      <c r="P7082">
        <v>0</v>
      </c>
      <c r="Q7082">
        <v>0</v>
      </c>
    </row>
    <row r="7083" spans="1:17">
      <c r="A7083">
        <v>1015585</v>
      </c>
      <c r="B7083" t="s">
        <v>31</v>
      </c>
      <c r="C7083" t="s">
        <v>12</v>
      </c>
      <c r="E7083" t="s">
        <v>10</v>
      </c>
      <c r="F7083" t="b">
        <v>0</v>
      </c>
      <c r="G7083">
        <v>0</v>
      </c>
      <c r="H7083">
        <v>0</v>
      </c>
      <c r="J7083">
        <v>1022931</v>
      </c>
      <c r="K7083" t="s">
        <v>18</v>
      </c>
      <c r="L7083" t="s">
        <v>9</v>
      </c>
      <c r="N7083" t="s">
        <v>13</v>
      </c>
      <c r="O7083" t="b">
        <v>0</v>
      </c>
      <c r="P7083">
        <v>0</v>
      </c>
      <c r="Q7083">
        <v>0</v>
      </c>
    </row>
    <row r="7084" spans="1:17">
      <c r="A7084">
        <v>1001909</v>
      </c>
      <c r="B7084" t="s">
        <v>20</v>
      </c>
      <c r="C7084" t="s">
        <v>9</v>
      </c>
      <c r="E7084" t="s">
        <v>10</v>
      </c>
      <c r="F7084" t="b">
        <v>0</v>
      </c>
      <c r="G7084">
        <v>0</v>
      </c>
      <c r="H7084">
        <v>0</v>
      </c>
      <c r="J7084">
        <v>1010543</v>
      </c>
      <c r="K7084" t="s">
        <v>20</v>
      </c>
      <c r="L7084" t="s">
        <v>9</v>
      </c>
      <c r="N7084" t="s">
        <v>13</v>
      </c>
      <c r="O7084" t="b">
        <v>0</v>
      </c>
      <c r="P7084">
        <v>0</v>
      </c>
      <c r="Q7084">
        <v>0</v>
      </c>
    </row>
    <row r="7085" spans="1:17">
      <c r="A7085">
        <v>1031809</v>
      </c>
      <c r="B7085" t="s">
        <v>18</v>
      </c>
      <c r="C7085" t="s">
        <v>9</v>
      </c>
      <c r="E7085" t="s">
        <v>10</v>
      </c>
      <c r="F7085" t="b">
        <v>0</v>
      </c>
      <c r="G7085">
        <v>0</v>
      </c>
      <c r="H7085">
        <v>0</v>
      </c>
      <c r="J7085">
        <v>1040636</v>
      </c>
      <c r="K7085" t="s">
        <v>20</v>
      </c>
      <c r="L7085" t="s">
        <v>9</v>
      </c>
      <c r="N7085" t="s">
        <v>13</v>
      </c>
      <c r="O7085" t="b">
        <v>0</v>
      </c>
      <c r="P7085">
        <v>0</v>
      </c>
      <c r="Q7085">
        <v>0</v>
      </c>
    </row>
    <row r="7086" spans="1:17">
      <c r="A7086">
        <v>1014921</v>
      </c>
      <c r="B7086" t="s">
        <v>18</v>
      </c>
      <c r="C7086" t="s">
        <v>9</v>
      </c>
      <c r="E7086" t="s">
        <v>10</v>
      </c>
      <c r="F7086" t="b">
        <v>0</v>
      </c>
      <c r="G7086">
        <v>0</v>
      </c>
      <c r="H7086">
        <v>0</v>
      </c>
      <c r="J7086">
        <v>1030272</v>
      </c>
      <c r="K7086" t="s">
        <v>22</v>
      </c>
      <c r="N7086" t="s">
        <v>13</v>
      </c>
      <c r="O7086" t="b">
        <v>0</v>
      </c>
      <c r="P7086">
        <v>0</v>
      </c>
      <c r="Q7086">
        <v>0</v>
      </c>
    </row>
    <row r="7087" spans="1:17">
      <c r="A7087">
        <v>1039115</v>
      </c>
      <c r="B7087" t="s">
        <v>22</v>
      </c>
      <c r="C7087" t="s">
        <v>12</v>
      </c>
      <c r="E7087" t="s">
        <v>10</v>
      </c>
      <c r="F7087" t="b">
        <v>0</v>
      </c>
      <c r="G7087">
        <v>0</v>
      </c>
      <c r="H7087">
        <v>0</v>
      </c>
      <c r="J7087">
        <v>1043349</v>
      </c>
      <c r="K7087" t="s">
        <v>20</v>
      </c>
      <c r="L7087" t="s">
        <v>9</v>
      </c>
      <c r="N7087" t="s">
        <v>13</v>
      </c>
      <c r="O7087" t="b">
        <v>0</v>
      </c>
      <c r="P7087">
        <v>0</v>
      </c>
      <c r="Q7087">
        <v>0</v>
      </c>
    </row>
    <row r="7088" spans="1:17">
      <c r="A7088">
        <v>1045490</v>
      </c>
      <c r="B7088" t="s">
        <v>28</v>
      </c>
      <c r="C7088" t="s">
        <v>12</v>
      </c>
      <c r="E7088" t="s">
        <v>10</v>
      </c>
      <c r="F7088" t="b">
        <v>0</v>
      </c>
      <c r="G7088">
        <v>0</v>
      </c>
      <c r="H7088">
        <v>0</v>
      </c>
      <c r="J7088">
        <v>1041091</v>
      </c>
      <c r="K7088" t="s">
        <v>20</v>
      </c>
      <c r="N7088" t="s">
        <v>13</v>
      </c>
      <c r="O7088" t="b">
        <v>0</v>
      </c>
      <c r="P7088">
        <v>0</v>
      </c>
      <c r="Q7088">
        <v>0</v>
      </c>
    </row>
    <row r="7089" spans="1:17">
      <c r="A7089">
        <v>1026203</v>
      </c>
      <c r="B7089" t="s">
        <v>11</v>
      </c>
      <c r="C7089" t="s">
        <v>9</v>
      </c>
      <c r="E7089" t="s">
        <v>10</v>
      </c>
      <c r="F7089" t="b">
        <v>0</v>
      </c>
      <c r="G7089">
        <v>0</v>
      </c>
      <c r="H7089">
        <v>0</v>
      </c>
      <c r="J7089">
        <v>1031645</v>
      </c>
      <c r="K7089" t="s">
        <v>15</v>
      </c>
      <c r="N7089" t="s">
        <v>13</v>
      </c>
      <c r="O7089" t="b">
        <v>0</v>
      </c>
      <c r="P7089">
        <v>0</v>
      </c>
      <c r="Q7089">
        <v>0</v>
      </c>
    </row>
    <row r="7090" spans="1:17">
      <c r="A7090">
        <v>1041070</v>
      </c>
      <c r="B7090" t="s">
        <v>36</v>
      </c>
      <c r="C7090" t="s">
        <v>12</v>
      </c>
      <c r="E7090" t="s">
        <v>10</v>
      </c>
      <c r="F7090" t="b">
        <v>0</v>
      </c>
      <c r="G7090">
        <v>0</v>
      </c>
      <c r="H7090">
        <v>0</v>
      </c>
      <c r="J7090">
        <v>1040883</v>
      </c>
      <c r="K7090" t="s">
        <v>20</v>
      </c>
      <c r="L7090" t="s">
        <v>12</v>
      </c>
      <c r="N7090" t="s">
        <v>13</v>
      </c>
      <c r="O7090" t="b">
        <v>0</v>
      </c>
      <c r="P7090">
        <v>0</v>
      </c>
      <c r="Q7090">
        <v>0</v>
      </c>
    </row>
    <row r="7091" spans="1:17">
      <c r="A7091">
        <v>1016492</v>
      </c>
      <c r="B7091" t="s">
        <v>22</v>
      </c>
      <c r="C7091" t="s">
        <v>12</v>
      </c>
      <c r="E7091" t="s">
        <v>10</v>
      </c>
      <c r="F7091" t="b">
        <v>0</v>
      </c>
      <c r="G7091">
        <v>0</v>
      </c>
      <c r="H7091">
        <v>0</v>
      </c>
      <c r="J7091">
        <v>1013928</v>
      </c>
      <c r="K7091" t="s">
        <v>20</v>
      </c>
      <c r="L7091" t="s">
        <v>9</v>
      </c>
      <c r="N7091" t="s">
        <v>13</v>
      </c>
      <c r="O7091" t="b">
        <v>0</v>
      </c>
      <c r="P7091">
        <v>0</v>
      </c>
      <c r="Q7091">
        <v>0</v>
      </c>
    </row>
    <row r="7092" spans="1:17">
      <c r="A7092">
        <v>1010669</v>
      </c>
      <c r="B7092" t="s">
        <v>22</v>
      </c>
      <c r="C7092" t="s">
        <v>12</v>
      </c>
      <c r="E7092" t="s">
        <v>10</v>
      </c>
      <c r="F7092" t="b">
        <v>0</v>
      </c>
      <c r="G7092">
        <v>0</v>
      </c>
      <c r="H7092">
        <v>0</v>
      </c>
      <c r="J7092">
        <v>1037116</v>
      </c>
      <c r="K7092" t="s">
        <v>18</v>
      </c>
      <c r="L7092" t="s">
        <v>9</v>
      </c>
      <c r="N7092" t="s">
        <v>13</v>
      </c>
      <c r="O7092" t="b">
        <v>0</v>
      </c>
      <c r="P7092">
        <v>0</v>
      </c>
      <c r="Q7092">
        <v>0</v>
      </c>
    </row>
    <row r="7093" spans="1:17">
      <c r="A7093">
        <v>1026335</v>
      </c>
      <c r="B7093" t="s">
        <v>18</v>
      </c>
      <c r="C7093" t="s">
        <v>12</v>
      </c>
      <c r="E7093" t="s">
        <v>10</v>
      </c>
      <c r="F7093" t="b">
        <v>0</v>
      </c>
      <c r="G7093">
        <v>0</v>
      </c>
      <c r="H7093">
        <v>0</v>
      </c>
      <c r="J7093">
        <v>1041847</v>
      </c>
      <c r="K7093" t="s">
        <v>20</v>
      </c>
      <c r="L7093" t="s">
        <v>12</v>
      </c>
      <c r="N7093" t="s">
        <v>13</v>
      </c>
      <c r="O7093" t="b">
        <v>0</v>
      </c>
      <c r="P7093">
        <v>0</v>
      </c>
      <c r="Q7093">
        <v>0</v>
      </c>
    </row>
    <row r="7094" spans="1:17">
      <c r="A7094">
        <v>1029793</v>
      </c>
      <c r="B7094" t="s">
        <v>36</v>
      </c>
      <c r="C7094" t="s">
        <v>9</v>
      </c>
      <c r="E7094" t="s">
        <v>10</v>
      </c>
      <c r="F7094" t="b">
        <v>0</v>
      </c>
      <c r="G7094">
        <v>0</v>
      </c>
      <c r="H7094">
        <v>0</v>
      </c>
      <c r="J7094">
        <v>1000228</v>
      </c>
      <c r="K7094" t="s">
        <v>20</v>
      </c>
      <c r="L7094" t="s">
        <v>9</v>
      </c>
      <c r="N7094" t="s">
        <v>13</v>
      </c>
      <c r="O7094" t="b">
        <v>0</v>
      </c>
      <c r="P7094">
        <v>0</v>
      </c>
      <c r="Q7094">
        <v>0</v>
      </c>
    </row>
    <row r="7095" spans="1:17">
      <c r="A7095">
        <v>1034873</v>
      </c>
      <c r="B7095" t="s">
        <v>11</v>
      </c>
      <c r="C7095" t="s">
        <v>9</v>
      </c>
      <c r="E7095" t="s">
        <v>10</v>
      </c>
      <c r="F7095" t="b">
        <v>0</v>
      </c>
      <c r="G7095">
        <v>0</v>
      </c>
      <c r="H7095">
        <v>0</v>
      </c>
      <c r="J7095">
        <v>1021773</v>
      </c>
      <c r="K7095" t="s">
        <v>20</v>
      </c>
      <c r="L7095" t="s">
        <v>9</v>
      </c>
      <c r="N7095" t="s">
        <v>13</v>
      </c>
      <c r="O7095" t="b">
        <v>0</v>
      </c>
      <c r="P7095">
        <v>0</v>
      </c>
      <c r="Q7095">
        <v>0</v>
      </c>
    </row>
    <row r="7096" spans="1:17">
      <c r="A7096">
        <v>1048676</v>
      </c>
      <c r="B7096" t="s">
        <v>20</v>
      </c>
      <c r="C7096" t="s">
        <v>9</v>
      </c>
      <c r="E7096" t="s">
        <v>10</v>
      </c>
      <c r="F7096" t="b">
        <v>0</v>
      </c>
      <c r="G7096">
        <v>0</v>
      </c>
      <c r="H7096">
        <v>0</v>
      </c>
      <c r="J7096">
        <v>1000164</v>
      </c>
      <c r="K7096" t="s">
        <v>22</v>
      </c>
      <c r="L7096" t="s">
        <v>9</v>
      </c>
      <c r="N7096" t="s">
        <v>13</v>
      </c>
      <c r="O7096" t="b">
        <v>0</v>
      </c>
      <c r="P7096">
        <v>0</v>
      </c>
      <c r="Q7096">
        <v>0</v>
      </c>
    </row>
    <row r="7097" spans="1:17">
      <c r="A7097">
        <v>1005493</v>
      </c>
      <c r="B7097" t="s">
        <v>22</v>
      </c>
      <c r="C7097" t="s">
        <v>30</v>
      </c>
      <c r="E7097" t="s">
        <v>10</v>
      </c>
      <c r="F7097" t="b">
        <v>0</v>
      </c>
      <c r="G7097">
        <v>0</v>
      </c>
      <c r="H7097">
        <v>0</v>
      </c>
      <c r="J7097">
        <v>1016987</v>
      </c>
      <c r="K7097" t="s">
        <v>22</v>
      </c>
      <c r="L7097" t="s">
        <v>12</v>
      </c>
      <c r="N7097" t="s">
        <v>13</v>
      </c>
      <c r="O7097" t="b">
        <v>0</v>
      </c>
      <c r="P7097">
        <v>0</v>
      </c>
      <c r="Q7097">
        <v>0</v>
      </c>
    </row>
    <row r="7098" spans="1:17">
      <c r="A7098">
        <v>1048987</v>
      </c>
      <c r="B7098" t="s">
        <v>18</v>
      </c>
      <c r="C7098" t="s">
        <v>9</v>
      </c>
      <c r="E7098" t="s">
        <v>10</v>
      </c>
      <c r="F7098" t="b">
        <v>0</v>
      </c>
      <c r="G7098">
        <v>0</v>
      </c>
      <c r="H7098">
        <v>0</v>
      </c>
      <c r="J7098">
        <v>1007796</v>
      </c>
      <c r="K7098" t="s">
        <v>11</v>
      </c>
      <c r="L7098" t="s">
        <v>12</v>
      </c>
      <c r="N7098" t="s">
        <v>13</v>
      </c>
      <c r="O7098" t="b">
        <v>0</v>
      </c>
      <c r="P7098">
        <v>0</v>
      </c>
      <c r="Q7098">
        <v>0</v>
      </c>
    </row>
    <row r="7099" spans="1:17">
      <c r="A7099">
        <v>1040155</v>
      </c>
      <c r="B7099" t="s">
        <v>36</v>
      </c>
      <c r="C7099" t="s">
        <v>9</v>
      </c>
      <c r="E7099" t="s">
        <v>10</v>
      </c>
      <c r="F7099" t="b">
        <v>0</v>
      </c>
      <c r="G7099">
        <v>0</v>
      </c>
      <c r="H7099">
        <v>0</v>
      </c>
      <c r="J7099">
        <v>1010717</v>
      </c>
      <c r="K7099" t="s">
        <v>20</v>
      </c>
      <c r="N7099" t="s">
        <v>13</v>
      </c>
      <c r="O7099" t="b">
        <v>0</v>
      </c>
      <c r="P7099">
        <v>0</v>
      </c>
      <c r="Q7099">
        <v>0</v>
      </c>
    </row>
    <row r="7100" spans="1:17">
      <c r="A7100">
        <v>1046675</v>
      </c>
      <c r="B7100" t="s">
        <v>15</v>
      </c>
      <c r="C7100" t="s">
        <v>12</v>
      </c>
      <c r="E7100" t="s">
        <v>10</v>
      </c>
      <c r="F7100" t="b">
        <v>0</v>
      </c>
      <c r="G7100">
        <v>0</v>
      </c>
      <c r="H7100">
        <v>0</v>
      </c>
      <c r="J7100">
        <v>1035607</v>
      </c>
      <c r="K7100" t="s">
        <v>20</v>
      </c>
      <c r="L7100" t="s">
        <v>12</v>
      </c>
      <c r="N7100" t="s">
        <v>13</v>
      </c>
      <c r="O7100" t="b">
        <v>0</v>
      </c>
      <c r="P7100">
        <v>0</v>
      </c>
      <c r="Q7100">
        <v>0</v>
      </c>
    </row>
    <row r="7101" spans="1:17">
      <c r="A7101">
        <v>1020078</v>
      </c>
      <c r="B7101" t="s">
        <v>15</v>
      </c>
      <c r="E7101" t="s">
        <v>10</v>
      </c>
      <c r="F7101" t="b">
        <v>0</v>
      </c>
      <c r="G7101">
        <v>0</v>
      </c>
      <c r="H7101">
        <v>0</v>
      </c>
      <c r="J7101">
        <v>1023815</v>
      </c>
      <c r="K7101" t="s">
        <v>20</v>
      </c>
      <c r="L7101" t="s">
        <v>9</v>
      </c>
      <c r="N7101" t="s">
        <v>13</v>
      </c>
      <c r="O7101" t="b">
        <v>0</v>
      </c>
      <c r="P7101">
        <v>0</v>
      </c>
      <c r="Q7101">
        <v>0</v>
      </c>
    </row>
    <row r="7102" spans="1:17">
      <c r="A7102">
        <v>1007835</v>
      </c>
      <c r="B7102" t="s">
        <v>31</v>
      </c>
      <c r="E7102" t="s">
        <v>10</v>
      </c>
      <c r="F7102" t="b">
        <v>0</v>
      </c>
      <c r="G7102">
        <v>0</v>
      </c>
      <c r="H7102">
        <v>0</v>
      </c>
      <c r="J7102">
        <v>1017968</v>
      </c>
      <c r="K7102" t="s">
        <v>20</v>
      </c>
      <c r="N7102" t="s">
        <v>13</v>
      </c>
      <c r="O7102" t="b">
        <v>0</v>
      </c>
      <c r="P7102">
        <v>0</v>
      </c>
      <c r="Q7102">
        <v>0</v>
      </c>
    </row>
    <row r="7103" spans="1:17">
      <c r="A7103">
        <v>1015994</v>
      </c>
      <c r="B7103" t="s">
        <v>20</v>
      </c>
      <c r="C7103" t="s">
        <v>9</v>
      </c>
      <c r="E7103" t="s">
        <v>10</v>
      </c>
      <c r="F7103" t="b">
        <v>0</v>
      </c>
      <c r="G7103">
        <v>0</v>
      </c>
      <c r="H7103">
        <v>0</v>
      </c>
      <c r="J7103">
        <v>1018110</v>
      </c>
      <c r="K7103" t="s">
        <v>15</v>
      </c>
      <c r="L7103" t="s">
        <v>9</v>
      </c>
      <c r="N7103" t="s">
        <v>13</v>
      </c>
      <c r="O7103" t="b">
        <v>0</v>
      </c>
      <c r="P7103">
        <v>0</v>
      </c>
      <c r="Q7103">
        <v>0</v>
      </c>
    </row>
    <row r="7104" spans="1:17">
      <c r="A7104">
        <v>1028946</v>
      </c>
      <c r="B7104" t="s">
        <v>20</v>
      </c>
      <c r="C7104" t="s">
        <v>12</v>
      </c>
      <c r="E7104" t="s">
        <v>10</v>
      </c>
      <c r="F7104" t="b">
        <v>0</v>
      </c>
      <c r="G7104">
        <v>0</v>
      </c>
      <c r="H7104">
        <v>0</v>
      </c>
      <c r="J7104">
        <v>1026532</v>
      </c>
      <c r="K7104" t="s">
        <v>20</v>
      </c>
      <c r="L7104" t="s">
        <v>9</v>
      </c>
      <c r="N7104" t="s">
        <v>13</v>
      </c>
      <c r="O7104" t="b">
        <v>0</v>
      </c>
      <c r="P7104">
        <v>0</v>
      </c>
      <c r="Q7104">
        <v>0</v>
      </c>
    </row>
    <row r="7105" spans="1:17">
      <c r="A7105">
        <v>1038366</v>
      </c>
      <c r="B7105" t="s">
        <v>20</v>
      </c>
      <c r="C7105" t="s">
        <v>9</v>
      </c>
      <c r="E7105" t="s">
        <v>10</v>
      </c>
      <c r="F7105" t="b">
        <v>0</v>
      </c>
      <c r="G7105">
        <v>0</v>
      </c>
      <c r="H7105">
        <v>0</v>
      </c>
      <c r="J7105">
        <v>1002228</v>
      </c>
      <c r="K7105" t="s">
        <v>20</v>
      </c>
      <c r="L7105" t="s">
        <v>12</v>
      </c>
      <c r="N7105" t="s">
        <v>13</v>
      </c>
      <c r="O7105" t="b">
        <v>0</v>
      </c>
      <c r="P7105">
        <v>0</v>
      </c>
      <c r="Q7105">
        <v>0</v>
      </c>
    </row>
    <row r="7106" spans="1:17">
      <c r="A7106">
        <v>1042447</v>
      </c>
      <c r="B7106" t="s">
        <v>11</v>
      </c>
      <c r="C7106" t="s">
        <v>12</v>
      </c>
      <c r="E7106" t="s">
        <v>10</v>
      </c>
      <c r="F7106" t="b">
        <v>0</v>
      </c>
      <c r="G7106">
        <v>0</v>
      </c>
      <c r="H7106">
        <v>0</v>
      </c>
      <c r="J7106">
        <v>1012013</v>
      </c>
      <c r="K7106" t="s">
        <v>15</v>
      </c>
      <c r="L7106" t="s">
        <v>12</v>
      </c>
      <c r="N7106" t="s">
        <v>13</v>
      </c>
      <c r="O7106" t="b">
        <v>0</v>
      </c>
      <c r="P7106">
        <v>0</v>
      </c>
      <c r="Q7106">
        <v>0</v>
      </c>
    </row>
    <row r="7107" spans="1:17">
      <c r="A7107">
        <v>1014337</v>
      </c>
      <c r="B7107" t="s">
        <v>20</v>
      </c>
      <c r="C7107" t="s">
        <v>9</v>
      </c>
      <c r="E7107" t="s">
        <v>10</v>
      </c>
      <c r="F7107" t="b">
        <v>0</v>
      </c>
      <c r="G7107">
        <v>0</v>
      </c>
      <c r="H7107">
        <v>0</v>
      </c>
      <c r="J7107">
        <v>1034585</v>
      </c>
      <c r="K7107" t="s">
        <v>22</v>
      </c>
      <c r="L7107" t="s">
        <v>9</v>
      </c>
      <c r="N7107" t="s">
        <v>13</v>
      </c>
      <c r="O7107" t="b">
        <v>0</v>
      </c>
      <c r="P7107">
        <v>0</v>
      </c>
      <c r="Q7107">
        <v>0</v>
      </c>
    </row>
    <row r="7108" spans="1:17">
      <c r="A7108">
        <v>1010856</v>
      </c>
      <c r="B7108" t="s">
        <v>20</v>
      </c>
      <c r="C7108" t="s">
        <v>9</v>
      </c>
      <c r="E7108" t="s">
        <v>10</v>
      </c>
      <c r="F7108" t="b">
        <v>0</v>
      </c>
      <c r="G7108">
        <v>0</v>
      </c>
      <c r="H7108">
        <v>0</v>
      </c>
      <c r="J7108">
        <v>1030752</v>
      </c>
      <c r="K7108" t="s">
        <v>22</v>
      </c>
      <c r="L7108" t="s">
        <v>9</v>
      </c>
      <c r="N7108" t="s">
        <v>13</v>
      </c>
      <c r="O7108" t="b">
        <v>0</v>
      </c>
      <c r="P7108">
        <v>0</v>
      </c>
      <c r="Q7108">
        <v>0</v>
      </c>
    </row>
    <row r="7109" spans="1:17">
      <c r="A7109">
        <v>1005406</v>
      </c>
      <c r="B7109" t="s">
        <v>8</v>
      </c>
      <c r="C7109" t="s">
        <v>12</v>
      </c>
      <c r="E7109" t="s">
        <v>10</v>
      </c>
      <c r="F7109" t="b">
        <v>0</v>
      </c>
      <c r="G7109">
        <v>0</v>
      </c>
      <c r="H7109">
        <v>0</v>
      </c>
      <c r="J7109">
        <v>1028714</v>
      </c>
      <c r="K7109" t="s">
        <v>20</v>
      </c>
      <c r="L7109" t="s">
        <v>30</v>
      </c>
      <c r="N7109" t="s">
        <v>13</v>
      </c>
      <c r="O7109" t="b">
        <v>0</v>
      </c>
      <c r="P7109">
        <v>0</v>
      </c>
      <c r="Q7109">
        <v>0</v>
      </c>
    </row>
    <row r="7110" spans="1:17">
      <c r="A7110">
        <v>1047549</v>
      </c>
      <c r="B7110" t="s">
        <v>20</v>
      </c>
      <c r="C7110" t="s">
        <v>9</v>
      </c>
      <c r="E7110" t="s">
        <v>10</v>
      </c>
      <c r="F7110" t="b">
        <v>0</v>
      </c>
      <c r="G7110">
        <v>0</v>
      </c>
      <c r="H7110">
        <v>0</v>
      </c>
      <c r="J7110">
        <v>1036205</v>
      </c>
      <c r="K7110" t="s">
        <v>20</v>
      </c>
      <c r="L7110" t="s">
        <v>12</v>
      </c>
      <c r="N7110" t="s">
        <v>13</v>
      </c>
      <c r="O7110" t="b">
        <v>0</v>
      </c>
      <c r="P7110">
        <v>0</v>
      </c>
      <c r="Q7110">
        <v>0</v>
      </c>
    </row>
    <row r="7111" spans="1:17">
      <c r="A7111">
        <v>1006090</v>
      </c>
      <c r="B7111" t="s">
        <v>22</v>
      </c>
      <c r="C7111" t="s">
        <v>9</v>
      </c>
      <c r="E7111" t="s">
        <v>10</v>
      </c>
      <c r="F7111" t="b">
        <v>0</v>
      </c>
      <c r="G7111">
        <v>0</v>
      </c>
      <c r="H7111">
        <v>0</v>
      </c>
      <c r="J7111">
        <v>1011915</v>
      </c>
      <c r="K7111" t="s">
        <v>18</v>
      </c>
      <c r="L7111" t="s">
        <v>9</v>
      </c>
      <c r="N7111" t="s">
        <v>13</v>
      </c>
      <c r="O7111" t="b">
        <v>0</v>
      </c>
      <c r="P7111">
        <v>0</v>
      </c>
      <c r="Q7111">
        <v>0</v>
      </c>
    </row>
    <row r="7112" spans="1:17">
      <c r="A7112">
        <v>1022755</v>
      </c>
      <c r="B7112" t="s">
        <v>20</v>
      </c>
      <c r="C7112" t="s">
        <v>9</v>
      </c>
      <c r="E7112" t="s">
        <v>10</v>
      </c>
      <c r="F7112" t="b">
        <v>0</v>
      </c>
      <c r="G7112">
        <v>0</v>
      </c>
      <c r="H7112">
        <v>0</v>
      </c>
      <c r="J7112">
        <v>1030143</v>
      </c>
      <c r="K7112" t="s">
        <v>36</v>
      </c>
      <c r="L7112" t="s">
        <v>9</v>
      </c>
      <c r="N7112" t="s">
        <v>13</v>
      </c>
      <c r="O7112" t="b">
        <v>0</v>
      </c>
      <c r="P7112">
        <v>0</v>
      </c>
      <c r="Q7112">
        <v>0</v>
      </c>
    </row>
    <row r="7113" spans="1:17">
      <c r="A7113">
        <v>1013640</v>
      </c>
      <c r="B7113" t="s">
        <v>15</v>
      </c>
      <c r="C7113" t="s">
        <v>9</v>
      </c>
      <c r="E7113" t="s">
        <v>10</v>
      </c>
      <c r="F7113" t="b">
        <v>0</v>
      </c>
      <c r="G7113">
        <v>0</v>
      </c>
      <c r="H7113">
        <v>0</v>
      </c>
      <c r="J7113">
        <v>1009101</v>
      </c>
      <c r="K7113" t="s">
        <v>22</v>
      </c>
      <c r="L7113" t="s">
        <v>12</v>
      </c>
      <c r="N7113" t="s">
        <v>13</v>
      </c>
      <c r="O7113" t="b">
        <v>0</v>
      </c>
      <c r="P7113">
        <v>0</v>
      </c>
      <c r="Q7113">
        <v>0</v>
      </c>
    </row>
    <row r="7114" spans="1:17">
      <c r="A7114">
        <v>1017647</v>
      </c>
      <c r="B7114" t="s">
        <v>8</v>
      </c>
      <c r="C7114" t="s">
        <v>9</v>
      </c>
      <c r="E7114" t="s">
        <v>10</v>
      </c>
      <c r="F7114" t="b">
        <v>0</v>
      </c>
      <c r="G7114">
        <v>0</v>
      </c>
      <c r="H7114">
        <v>0</v>
      </c>
      <c r="J7114">
        <v>1040651</v>
      </c>
      <c r="K7114" t="s">
        <v>8</v>
      </c>
      <c r="L7114" t="s">
        <v>12</v>
      </c>
      <c r="N7114" t="s">
        <v>13</v>
      </c>
      <c r="O7114" t="b">
        <v>0</v>
      </c>
      <c r="P7114">
        <v>0</v>
      </c>
      <c r="Q7114">
        <v>0</v>
      </c>
    </row>
    <row r="7115" spans="1:17">
      <c r="A7115">
        <v>1041763</v>
      </c>
      <c r="B7115" t="s">
        <v>20</v>
      </c>
      <c r="C7115" t="s">
        <v>9</v>
      </c>
      <c r="E7115" t="s">
        <v>10</v>
      </c>
      <c r="F7115" t="b">
        <v>0</v>
      </c>
      <c r="G7115">
        <v>0</v>
      </c>
      <c r="H7115">
        <v>0</v>
      </c>
      <c r="J7115">
        <v>1004466</v>
      </c>
      <c r="K7115" t="s">
        <v>31</v>
      </c>
      <c r="L7115" t="s">
        <v>9</v>
      </c>
      <c r="N7115" t="s">
        <v>13</v>
      </c>
      <c r="O7115" t="b">
        <v>0</v>
      </c>
      <c r="P7115">
        <v>0</v>
      </c>
      <c r="Q7115">
        <v>0</v>
      </c>
    </row>
    <row r="7116" spans="1:17">
      <c r="A7116">
        <v>1033827</v>
      </c>
      <c r="B7116" t="s">
        <v>22</v>
      </c>
      <c r="C7116" t="s">
        <v>9</v>
      </c>
      <c r="E7116" t="s">
        <v>10</v>
      </c>
      <c r="F7116" t="b">
        <v>0</v>
      </c>
      <c r="G7116">
        <v>0</v>
      </c>
      <c r="H7116">
        <v>0</v>
      </c>
      <c r="J7116">
        <v>1048600</v>
      </c>
      <c r="K7116" t="s">
        <v>31</v>
      </c>
      <c r="L7116" t="s">
        <v>12</v>
      </c>
      <c r="N7116" t="s">
        <v>13</v>
      </c>
      <c r="O7116" t="b">
        <v>0</v>
      </c>
      <c r="P7116">
        <v>0</v>
      </c>
      <c r="Q7116">
        <v>0</v>
      </c>
    </row>
    <row r="7117" spans="1:17">
      <c r="A7117">
        <v>1029867</v>
      </c>
      <c r="B7117" t="s">
        <v>20</v>
      </c>
      <c r="C7117" t="s">
        <v>9</v>
      </c>
      <c r="E7117" t="s">
        <v>10</v>
      </c>
      <c r="F7117" t="b">
        <v>0</v>
      </c>
      <c r="G7117">
        <v>0</v>
      </c>
      <c r="H7117">
        <v>0</v>
      </c>
      <c r="J7117">
        <v>1025279</v>
      </c>
      <c r="K7117" t="s">
        <v>22</v>
      </c>
      <c r="L7117" t="s">
        <v>9</v>
      </c>
      <c r="N7117" t="s">
        <v>13</v>
      </c>
      <c r="O7117" t="b">
        <v>0</v>
      </c>
      <c r="P7117">
        <v>0</v>
      </c>
      <c r="Q7117">
        <v>0</v>
      </c>
    </row>
    <row r="7118" spans="1:17">
      <c r="A7118">
        <v>1014954</v>
      </c>
      <c r="B7118" t="s">
        <v>15</v>
      </c>
      <c r="E7118" t="s">
        <v>10</v>
      </c>
      <c r="F7118" t="b">
        <v>0</v>
      </c>
      <c r="G7118">
        <v>0</v>
      </c>
      <c r="H7118">
        <v>0</v>
      </c>
      <c r="J7118">
        <v>1046352</v>
      </c>
      <c r="K7118" t="s">
        <v>8</v>
      </c>
      <c r="L7118" t="s">
        <v>9</v>
      </c>
      <c r="N7118" t="s">
        <v>13</v>
      </c>
      <c r="O7118" t="b">
        <v>0</v>
      </c>
      <c r="P7118">
        <v>0</v>
      </c>
      <c r="Q7118">
        <v>0</v>
      </c>
    </row>
    <row r="7119" spans="1:17">
      <c r="A7119">
        <v>1026140</v>
      </c>
      <c r="B7119" t="s">
        <v>20</v>
      </c>
      <c r="E7119" t="s">
        <v>10</v>
      </c>
      <c r="F7119" t="b">
        <v>0</v>
      </c>
      <c r="G7119">
        <v>0</v>
      </c>
      <c r="H7119">
        <v>0</v>
      </c>
      <c r="J7119">
        <v>1004703</v>
      </c>
      <c r="K7119" t="s">
        <v>22</v>
      </c>
      <c r="N7119" t="s">
        <v>13</v>
      </c>
      <c r="O7119" t="b">
        <v>0</v>
      </c>
      <c r="P7119">
        <v>0</v>
      </c>
      <c r="Q7119">
        <v>0</v>
      </c>
    </row>
    <row r="7120" spans="1:17">
      <c r="A7120">
        <v>1001910</v>
      </c>
      <c r="B7120" t="s">
        <v>22</v>
      </c>
      <c r="C7120" t="s">
        <v>12</v>
      </c>
      <c r="E7120" t="s">
        <v>10</v>
      </c>
      <c r="F7120" t="b">
        <v>0</v>
      </c>
      <c r="G7120">
        <v>0</v>
      </c>
      <c r="H7120">
        <v>0</v>
      </c>
      <c r="J7120">
        <v>1033941</v>
      </c>
      <c r="K7120" t="s">
        <v>20</v>
      </c>
      <c r="L7120" t="s">
        <v>9</v>
      </c>
      <c r="N7120" t="s">
        <v>13</v>
      </c>
      <c r="O7120" t="b">
        <v>0</v>
      </c>
      <c r="P7120">
        <v>0</v>
      </c>
      <c r="Q7120">
        <v>0</v>
      </c>
    </row>
    <row r="7121" spans="1:17">
      <c r="A7121">
        <v>1028974</v>
      </c>
      <c r="B7121" t="s">
        <v>11</v>
      </c>
      <c r="C7121" t="s">
        <v>30</v>
      </c>
      <c r="E7121" t="s">
        <v>10</v>
      </c>
      <c r="F7121" t="b">
        <v>0</v>
      </c>
      <c r="G7121">
        <v>0</v>
      </c>
      <c r="H7121">
        <v>0</v>
      </c>
      <c r="J7121">
        <v>1041875</v>
      </c>
      <c r="K7121" t="s">
        <v>18</v>
      </c>
      <c r="L7121" t="s">
        <v>9</v>
      </c>
      <c r="N7121" t="s">
        <v>13</v>
      </c>
      <c r="O7121" t="b">
        <v>0</v>
      </c>
      <c r="P7121">
        <v>0</v>
      </c>
      <c r="Q7121">
        <v>0</v>
      </c>
    </row>
    <row r="7122" spans="1:17">
      <c r="A7122">
        <v>1028248</v>
      </c>
      <c r="B7122" t="s">
        <v>20</v>
      </c>
      <c r="C7122" t="s">
        <v>12</v>
      </c>
      <c r="E7122" t="s">
        <v>10</v>
      </c>
      <c r="F7122" t="b">
        <v>0</v>
      </c>
      <c r="G7122">
        <v>0</v>
      </c>
      <c r="H7122">
        <v>0</v>
      </c>
      <c r="J7122">
        <v>1035535</v>
      </c>
      <c r="K7122" t="s">
        <v>8</v>
      </c>
      <c r="L7122" t="s">
        <v>12</v>
      </c>
      <c r="N7122" t="s">
        <v>13</v>
      </c>
      <c r="O7122" t="b">
        <v>0</v>
      </c>
      <c r="P7122">
        <v>0</v>
      </c>
      <c r="Q7122">
        <v>0</v>
      </c>
    </row>
    <row r="7123" spans="1:17">
      <c r="A7123">
        <v>1015179</v>
      </c>
      <c r="B7123" t="s">
        <v>11</v>
      </c>
      <c r="C7123" t="s">
        <v>9</v>
      </c>
      <c r="E7123" t="s">
        <v>10</v>
      </c>
      <c r="F7123" t="b">
        <v>0</v>
      </c>
      <c r="G7123">
        <v>0</v>
      </c>
      <c r="H7123">
        <v>0</v>
      </c>
      <c r="J7123">
        <v>1022819</v>
      </c>
      <c r="K7123" t="s">
        <v>18</v>
      </c>
      <c r="L7123" t="s">
        <v>12</v>
      </c>
      <c r="N7123" t="s">
        <v>13</v>
      </c>
      <c r="O7123" t="b">
        <v>0</v>
      </c>
      <c r="P7123">
        <v>0</v>
      </c>
      <c r="Q7123">
        <v>0</v>
      </c>
    </row>
    <row r="7124" spans="1:17">
      <c r="A7124">
        <v>1035573</v>
      </c>
      <c r="B7124" t="s">
        <v>22</v>
      </c>
      <c r="C7124" t="s">
        <v>12</v>
      </c>
      <c r="E7124" t="s">
        <v>10</v>
      </c>
      <c r="F7124" t="b">
        <v>0</v>
      </c>
      <c r="G7124">
        <v>0</v>
      </c>
      <c r="H7124">
        <v>0</v>
      </c>
      <c r="J7124">
        <v>1043369</v>
      </c>
      <c r="K7124" t="s">
        <v>22</v>
      </c>
      <c r="L7124" t="s">
        <v>12</v>
      </c>
      <c r="N7124" t="s">
        <v>13</v>
      </c>
      <c r="O7124" t="b">
        <v>0</v>
      </c>
      <c r="P7124">
        <v>0</v>
      </c>
      <c r="Q7124">
        <v>0</v>
      </c>
    </row>
    <row r="7125" spans="1:17">
      <c r="A7125">
        <v>1019525</v>
      </c>
      <c r="B7125" t="s">
        <v>20</v>
      </c>
      <c r="E7125" t="s">
        <v>10</v>
      </c>
      <c r="F7125" t="b">
        <v>0</v>
      </c>
      <c r="G7125">
        <v>0</v>
      </c>
      <c r="H7125">
        <v>0</v>
      </c>
      <c r="J7125">
        <v>1005502</v>
      </c>
      <c r="K7125" t="s">
        <v>15</v>
      </c>
      <c r="L7125" t="s">
        <v>12</v>
      </c>
      <c r="N7125" t="s">
        <v>13</v>
      </c>
      <c r="O7125" t="b">
        <v>0</v>
      </c>
      <c r="P7125">
        <v>0</v>
      </c>
      <c r="Q7125">
        <v>0</v>
      </c>
    </row>
    <row r="7126" spans="1:17">
      <c r="A7126">
        <v>1001363</v>
      </c>
      <c r="B7126" t="s">
        <v>22</v>
      </c>
      <c r="C7126" t="s">
        <v>12</v>
      </c>
      <c r="E7126" t="s">
        <v>10</v>
      </c>
      <c r="F7126" t="b">
        <v>0</v>
      </c>
      <c r="G7126">
        <v>0</v>
      </c>
      <c r="H7126">
        <v>0</v>
      </c>
      <c r="J7126">
        <v>1048891</v>
      </c>
      <c r="K7126" t="s">
        <v>8</v>
      </c>
      <c r="L7126" t="s">
        <v>12</v>
      </c>
      <c r="N7126" t="s">
        <v>13</v>
      </c>
      <c r="O7126" t="b">
        <v>0</v>
      </c>
      <c r="P7126">
        <v>0</v>
      </c>
      <c r="Q7126">
        <v>0</v>
      </c>
    </row>
    <row r="7127" spans="1:17">
      <c r="A7127">
        <v>1046635</v>
      </c>
      <c r="C7127" t="s">
        <v>9</v>
      </c>
      <c r="E7127" t="s">
        <v>10</v>
      </c>
      <c r="F7127" t="b">
        <v>0</v>
      </c>
      <c r="G7127">
        <v>0</v>
      </c>
      <c r="H7127">
        <v>0</v>
      </c>
      <c r="J7127">
        <v>1038500</v>
      </c>
      <c r="K7127" t="s">
        <v>22</v>
      </c>
      <c r="L7127" t="s">
        <v>12</v>
      </c>
      <c r="N7127" t="s">
        <v>13</v>
      </c>
      <c r="O7127" t="b">
        <v>0</v>
      </c>
      <c r="P7127">
        <v>0</v>
      </c>
      <c r="Q7127">
        <v>0</v>
      </c>
    </row>
    <row r="7128" spans="1:17">
      <c r="A7128">
        <v>1017083</v>
      </c>
      <c r="B7128" t="s">
        <v>18</v>
      </c>
      <c r="C7128" t="s">
        <v>12</v>
      </c>
      <c r="E7128" t="s">
        <v>10</v>
      </c>
      <c r="F7128" t="b">
        <v>0</v>
      </c>
      <c r="G7128">
        <v>0</v>
      </c>
      <c r="H7128">
        <v>0</v>
      </c>
      <c r="J7128">
        <v>1000211</v>
      </c>
      <c r="K7128" t="s">
        <v>20</v>
      </c>
      <c r="L7128" t="s">
        <v>12</v>
      </c>
      <c r="N7128" t="s">
        <v>13</v>
      </c>
      <c r="O7128" t="b">
        <v>0</v>
      </c>
      <c r="P7128">
        <v>0</v>
      </c>
      <c r="Q7128">
        <v>0</v>
      </c>
    </row>
    <row r="7129" spans="1:17">
      <c r="A7129">
        <v>1000651</v>
      </c>
      <c r="B7129" t="s">
        <v>20</v>
      </c>
      <c r="C7129" t="s">
        <v>12</v>
      </c>
      <c r="E7129" t="s">
        <v>10</v>
      </c>
      <c r="F7129" t="b">
        <v>0</v>
      </c>
      <c r="G7129">
        <v>0</v>
      </c>
      <c r="H7129">
        <v>0</v>
      </c>
      <c r="J7129">
        <v>1004959</v>
      </c>
      <c r="K7129" t="s">
        <v>20</v>
      </c>
      <c r="L7129" t="s">
        <v>9</v>
      </c>
      <c r="N7129" t="s">
        <v>13</v>
      </c>
      <c r="O7129" t="b">
        <v>0</v>
      </c>
      <c r="P7129">
        <v>0</v>
      </c>
      <c r="Q7129">
        <v>0</v>
      </c>
    </row>
    <row r="7130" spans="1:17">
      <c r="A7130">
        <v>1016004</v>
      </c>
      <c r="B7130" t="s">
        <v>22</v>
      </c>
      <c r="C7130" t="s">
        <v>9</v>
      </c>
      <c r="E7130" t="s">
        <v>10</v>
      </c>
      <c r="F7130" t="b">
        <v>0</v>
      </c>
      <c r="G7130">
        <v>0</v>
      </c>
      <c r="H7130">
        <v>0</v>
      </c>
      <c r="J7130">
        <v>1010160</v>
      </c>
      <c r="K7130" t="s">
        <v>18</v>
      </c>
      <c r="N7130" t="s">
        <v>13</v>
      </c>
      <c r="O7130" t="b">
        <v>0</v>
      </c>
      <c r="P7130">
        <v>0</v>
      </c>
      <c r="Q7130">
        <v>0</v>
      </c>
    </row>
    <row r="7131" spans="1:17">
      <c r="A7131">
        <v>1016354</v>
      </c>
      <c r="B7131" t="s">
        <v>20</v>
      </c>
      <c r="C7131" t="s">
        <v>12</v>
      </c>
      <c r="E7131" t="s">
        <v>10</v>
      </c>
      <c r="F7131" t="b">
        <v>0</v>
      </c>
      <c r="G7131">
        <v>0</v>
      </c>
      <c r="H7131">
        <v>0</v>
      </c>
      <c r="J7131">
        <v>1048916</v>
      </c>
      <c r="K7131" t="s">
        <v>36</v>
      </c>
      <c r="L7131" t="s">
        <v>9</v>
      </c>
      <c r="N7131" t="s">
        <v>13</v>
      </c>
      <c r="O7131" t="b">
        <v>0</v>
      </c>
      <c r="P7131">
        <v>0</v>
      </c>
      <c r="Q7131">
        <v>0</v>
      </c>
    </row>
    <row r="7132" spans="1:17">
      <c r="A7132">
        <v>1008458</v>
      </c>
      <c r="B7132" t="s">
        <v>20</v>
      </c>
      <c r="C7132" t="s">
        <v>12</v>
      </c>
      <c r="E7132" t="s">
        <v>10</v>
      </c>
      <c r="F7132" t="b">
        <v>0</v>
      </c>
      <c r="G7132">
        <v>0</v>
      </c>
      <c r="H7132">
        <v>0</v>
      </c>
      <c r="J7132">
        <v>1036155</v>
      </c>
      <c r="K7132" t="s">
        <v>22</v>
      </c>
      <c r="L7132" t="s">
        <v>12</v>
      </c>
      <c r="N7132" t="s">
        <v>13</v>
      </c>
      <c r="O7132" t="b">
        <v>0</v>
      </c>
      <c r="P7132">
        <v>0</v>
      </c>
      <c r="Q7132">
        <v>0</v>
      </c>
    </row>
    <row r="7133" spans="1:17">
      <c r="A7133">
        <v>1017975</v>
      </c>
      <c r="B7133" t="s">
        <v>31</v>
      </c>
      <c r="C7133" t="s">
        <v>9</v>
      </c>
      <c r="E7133" t="s">
        <v>10</v>
      </c>
      <c r="F7133" t="b">
        <v>0</v>
      </c>
      <c r="G7133">
        <v>0</v>
      </c>
      <c r="H7133">
        <v>0</v>
      </c>
      <c r="J7133">
        <v>1013307</v>
      </c>
      <c r="K7133" t="s">
        <v>20</v>
      </c>
      <c r="L7133" t="s">
        <v>9</v>
      </c>
      <c r="N7133" t="s">
        <v>13</v>
      </c>
      <c r="O7133" t="b">
        <v>0</v>
      </c>
      <c r="P7133">
        <v>0</v>
      </c>
      <c r="Q7133">
        <v>0</v>
      </c>
    </row>
    <row r="7134" spans="1:17">
      <c r="A7134">
        <v>1014181</v>
      </c>
      <c r="B7134" t="s">
        <v>15</v>
      </c>
      <c r="C7134" t="s">
        <v>12</v>
      </c>
      <c r="E7134" t="s">
        <v>10</v>
      </c>
      <c r="F7134" t="b">
        <v>0</v>
      </c>
      <c r="G7134">
        <v>0</v>
      </c>
      <c r="H7134">
        <v>0</v>
      </c>
      <c r="J7134">
        <v>1018001</v>
      </c>
      <c r="K7134" t="s">
        <v>8</v>
      </c>
      <c r="L7134" t="s">
        <v>9</v>
      </c>
      <c r="N7134" t="s">
        <v>13</v>
      </c>
      <c r="O7134" t="b">
        <v>0</v>
      </c>
      <c r="P7134">
        <v>0</v>
      </c>
      <c r="Q7134">
        <v>0</v>
      </c>
    </row>
    <row r="7135" spans="1:17">
      <c r="A7135">
        <v>1049402</v>
      </c>
      <c r="B7135" t="s">
        <v>20</v>
      </c>
      <c r="C7135" t="s">
        <v>9</v>
      </c>
      <c r="E7135" t="s">
        <v>10</v>
      </c>
      <c r="F7135" t="b">
        <v>0</v>
      </c>
      <c r="G7135">
        <v>0</v>
      </c>
      <c r="H7135">
        <v>0</v>
      </c>
      <c r="J7135">
        <v>1033678</v>
      </c>
      <c r="K7135" t="s">
        <v>28</v>
      </c>
      <c r="L7135" t="s">
        <v>9</v>
      </c>
      <c r="N7135" t="s">
        <v>13</v>
      </c>
      <c r="O7135" t="b">
        <v>0</v>
      </c>
      <c r="P7135">
        <v>0</v>
      </c>
      <c r="Q7135">
        <v>0</v>
      </c>
    </row>
    <row r="7136" spans="1:17">
      <c r="A7136">
        <v>1031369</v>
      </c>
      <c r="B7136" t="s">
        <v>8</v>
      </c>
      <c r="C7136" t="s">
        <v>9</v>
      </c>
      <c r="E7136" t="s">
        <v>10</v>
      </c>
      <c r="F7136" t="b">
        <v>0</v>
      </c>
      <c r="G7136">
        <v>0</v>
      </c>
      <c r="H7136">
        <v>0</v>
      </c>
      <c r="J7136">
        <v>1026193</v>
      </c>
      <c r="K7136" t="s">
        <v>20</v>
      </c>
      <c r="L7136" t="s">
        <v>12</v>
      </c>
      <c r="N7136" t="s">
        <v>13</v>
      </c>
      <c r="O7136" t="b">
        <v>0</v>
      </c>
      <c r="P7136">
        <v>0</v>
      </c>
      <c r="Q7136">
        <v>0</v>
      </c>
    </row>
    <row r="7137" spans="1:17">
      <c r="A7137">
        <v>1047977</v>
      </c>
      <c r="B7137" t="s">
        <v>20</v>
      </c>
      <c r="C7137" t="s">
        <v>12</v>
      </c>
      <c r="E7137" t="s">
        <v>10</v>
      </c>
      <c r="F7137" t="b">
        <v>0</v>
      </c>
      <c r="G7137">
        <v>0</v>
      </c>
      <c r="H7137">
        <v>0</v>
      </c>
      <c r="J7137">
        <v>1045873</v>
      </c>
      <c r="K7137" t="s">
        <v>15</v>
      </c>
      <c r="L7137" t="s">
        <v>30</v>
      </c>
      <c r="N7137" t="s">
        <v>13</v>
      </c>
      <c r="O7137" t="b">
        <v>0</v>
      </c>
      <c r="P7137">
        <v>0</v>
      </c>
      <c r="Q7137">
        <v>0</v>
      </c>
    </row>
    <row r="7138" spans="1:17">
      <c r="A7138">
        <v>1036572</v>
      </c>
      <c r="B7138" t="s">
        <v>22</v>
      </c>
      <c r="C7138" t="s">
        <v>12</v>
      </c>
      <c r="E7138" t="s">
        <v>10</v>
      </c>
      <c r="F7138" t="b">
        <v>0</v>
      </c>
      <c r="G7138">
        <v>0</v>
      </c>
      <c r="H7138">
        <v>0</v>
      </c>
      <c r="J7138">
        <v>1004280</v>
      </c>
      <c r="K7138" t="s">
        <v>20</v>
      </c>
      <c r="L7138" t="s">
        <v>9</v>
      </c>
      <c r="N7138" t="s">
        <v>13</v>
      </c>
      <c r="O7138" t="b">
        <v>0</v>
      </c>
      <c r="P7138">
        <v>0</v>
      </c>
      <c r="Q7138">
        <v>0</v>
      </c>
    </row>
    <row r="7139" spans="1:17">
      <c r="A7139">
        <v>1006555</v>
      </c>
      <c r="B7139" t="s">
        <v>22</v>
      </c>
      <c r="E7139" t="s">
        <v>10</v>
      </c>
      <c r="F7139" t="b">
        <v>0</v>
      </c>
      <c r="G7139">
        <v>0</v>
      </c>
      <c r="H7139">
        <v>0</v>
      </c>
      <c r="J7139">
        <v>1016739</v>
      </c>
      <c r="K7139" t="s">
        <v>20</v>
      </c>
      <c r="L7139" t="s">
        <v>9</v>
      </c>
      <c r="N7139" t="s">
        <v>13</v>
      </c>
      <c r="O7139" t="b">
        <v>0</v>
      </c>
      <c r="P7139">
        <v>0</v>
      </c>
      <c r="Q7139">
        <v>0</v>
      </c>
    </row>
    <row r="7140" spans="1:17">
      <c r="A7140">
        <v>1013970</v>
      </c>
      <c r="B7140" t="s">
        <v>11</v>
      </c>
      <c r="C7140" t="s">
        <v>9</v>
      </c>
      <c r="E7140" t="s">
        <v>10</v>
      </c>
      <c r="F7140" t="b">
        <v>0</v>
      </c>
      <c r="G7140">
        <v>0</v>
      </c>
      <c r="H7140">
        <v>0</v>
      </c>
      <c r="J7140">
        <v>1027876</v>
      </c>
      <c r="K7140" t="s">
        <v>18</v>
      </c>
      <c r="L7140" t="s">
        <v>12</v>
      </c>
      <c r="N7140" t="s">
        <v>13</v>
      </c>
      <c r="O7140" t="b">
        <v>0</v>
      </c>
      <c r="P7140">
        <v>0</v>
      </c>
      <c r="Q7140">
        <v>0</v>
      </c>
    </row>
    <row r="7141" spans="1:17">
      <c r="A7141">
        <v>1039630</v>
      </c>
      <c r="B7141" t="s">
        <v>18</v>
      </c>
      <c r="C7141" t="s">
        <v>12</v>
      </c>
      <c r="E7141" t="s">
        <v>10</v>
      </c>
      <c r="F7141" t="b">
        <v>0</v>
      </c>
      <c r="G7141">
        <v>0</v>
      </c>
      <c r="H7141">
        <v>0</v>
      </c>
      <c r="J7141">
        <v>1010121</v>
      </c>
      <c r="K7141" t="s">
        <v>20</v>
      </c>
      <c r="L7141" t="s">
        <v>12</v>
      </c>
      <c r="N7141" t="s">
        <v>13</v>
      </c>
      <c r="O7141" t="b">
        <v>0</v>
      </c>
      <c r="P7141">
        <v>0</v>
      </c>
      <c r="Q7141">
        <v>0</v>
      </c>
    </row>
    <row r="7142" spans="1:17">
      <c r="A7142">
        <v>1023853</v>
      </c>
      <c r="B7142" t="s">
        <v>22</v>
      </c>
      <c r="C7142" t="s">
        <v>9</v>
      </c>
      <c r="E7142" t="s">
        <v>10</v>
      </c>
      <c r="F7142" t="b">
        <v>0</v>
      </c>
      <c r="G7142">
        <v>0</v>
      </c>
      <c r="H7142">
        <v>0</v>
      </c>
      <c r="J7142">
        <v>1037989</v>
      </c>
      <c r="K7142" t="s">
        <v>20</v>
      </c>
      <c r="L7142" t="s">
        <v>9</v>
      </c>
      <c r="N7142" t="s">
        <v>13</v>
      </c>
      <c r="O7142" t="b">
        <v>0</v>
      </c>
      <c r="P7142">
        <v>0</v>
      </c>
      <c r="Q7142">
        <v>0</v>
      </c>
    </row>
    <row r="7143" spans="1:17">
      <c r="A7143">
        <v>1009523</v>
      </c>
      <c r="B7143" t="s">
        <v>22</v>
      </c>
      <c r="E7143" t="s">
        <v>10</v>
      </c>
      <c r="F7143" t="b">
        <v>0</v>
      </c>
      <c r="G7143">
        <v>0</v>
      </c>
      <c r="H7143">
        <v>0</v>
      </c>
      <c r="J7143">
        <v>1014853</v>
      </c>
      <c r="K7143" t="s">
        <v>28</v>
      </c>
      <c r="L7143" t="s">
        <v>12</v>
      </c>
      <c r="N7143" t="s">
        <v>13</v>
      </c>
      <c r="O7143" t="b">
        <v>0</v>
      </c>
      <c r="P7143">
        <v>0</v>
      </c>
      <c r="Q7143">
        <v>0</v>
      </c>
    </row>
    <row r="7144" spans="1:17">
      <c r="A7144">
        <v>1042452</v>
      </c>
      <c r="B7144" t="s">
        <v>22</v>
      </c>
      <c r="C7144" t="s">
        <v>12</v>
      </c>
      <c r="E7144" t="s">
        <v>10</v>
      </c>
      <c r="F7144" t="b">
        <v>0</v>
      </c>
      <c r="G7144">
        <v>0</v>
      </c>
      <c r="H7144">
        <v>0</v>
      </c>
      <c r="J7144">
        <v>1045333</v>
      </c>
      <c r="K7144" t="s">
        <v>22</v>
      </c>
      <c r="L7144" t="s">
        <v>9</v>
      </c>
      <c r="N7144" t="s">
        <v>13</v>
      </c>
      <c r="O7144" t="b">
        <v>0</v>
      </c>
      <c r="P7144">
        <v>0</v>
      </c>
      <c r="Q7144">
        <v>0</v>
      </c>
    </row>
    <row r="7145" spans="1:17">
      <c r="A7145">
        <v>1041772</v>
      </c>
      <c r="B7145" t="s">
        <v>20</v>
      </c>
      <c r="C7145" t="s">
        <v>12</v>
      </c>
      <c r="E7145" t="s">
        <v>10</v>
      </c>
      <c r="F7145" t="b">
        <v>0</v>
      </c>
      <c r="G7145">
        <v>0</v>
      </c>
      <c r="H7145">
        <v>0</v>
      </c>
      <c r="J7145">
        <v>1015245</v>
      </c>
      <c r="K7145" t="s">
        <v>20</v>
      </c>
      <c r="L7145" t="s">
        <v>12</v>
      </c>
      <c r="N7145" t="s">
        <v>13</v>
      </c>
      <c r="O7145" t="b">
        <v>0</v>
      </c>
      <c r="P7145">
        <v>0</v>
      </c>
      <c r="Q7145">
        <v>0</v>
      </c>
    </row>
    <row r="7146" spans="1:17">
      <c r="A7146">
        <v>1029683</v>
      </c>
      <c r="B7146" t="s">
        <v>18</v>
      </c>
      <c r="E7146" t="s">
        <v>10</v>
      </c>
      <c r="F7146" t="b">
        <v>0</v>
      </c>
      <c r="G7146">
        <v>0</v>
      </c>
      <c r="H7146">
        <v>0</v>
      </c>
      <c r="J7146">
        <v>1002203</v>
      </c>
      <c r="K7146" t="s">
        <v>18</v>
      </c>
      <c r="L7146" t="s">
        <v>12</v>
      </c>
      <c r="N7146" t="s">
        <v>13</v>
      </c>
      <c r="O7146" t="b">
        <v>0</v>
      </c>
      <c r="P7146">
        <v>0</v>
      </c>
      <c r="Q7146">
        <v>0</v>
      </c>
    </row>
    <row r="7147" spans="1:17">
      <c r="A7147">
        <v>1045393</v>
      </c>
      <c r="B7147" t="s">
        <v>20</v>
      </c>
      <c r="C7147" t="s">
        <v>9</v>
      </c>
      <c r="E7147" t="s">
        <v>10</v>
      </c>
      <c r="F7147" t="b">
        <v>0</v>
      </c>
      <c r="G7147">
        <v>0</v>
      </c>
      <c r="H7147">
        <v>0</v>
      </c>
      <c r="J7147">
        <v>1047168</v>
      </c>
      <c r="K7147" t="s">
        <v>20</v>
      </c>
      <c r="L7147" t="s">
        <v>30</v>
      </c>
      <c r="N7147" t="s">
        <v>13</v>
      </c>
      <c r="O7147" t="b">
        <v>0</v>
      </c>
      <c r="P7147">
        <v>0</v>
      </c>
      <c r="Q7147">
        <v>0</v>
      </c>
    </row>
    <row r="7148" spans="1:17">
      <c r="A7148">
        <v>1021709</v>
      </c>
      <c r="B7148" t="s">
        <v>28</v>
      </c>
      <c r="E7148" t="s">
        <v>10</v>
      </c>
      <c r="F7148" t="b">
        <v>0</v>
      </c>
      <c r="G7148">
        <v>0</v>
      </c>
      <c r="H7148">
        <v>0</v>
      </c>
      <c r="J7148">
        <v>1031232</v>
      </c>
      <c r="K7148" t="s">
        <v>36</v>
      </c>
      <c r="L7148" t="s">
        <v>9</v>
      </c>
      <c r="N7148" t="s">
        <v>13</v>
      </c>
      <c r="O7148" t="b">
        <v>0</v>
      </c>
      <c r="P7148">
        <v>0</v>
      </c>
      <c r="Q7148">
        <v>0</v>
      </c>
    </row>
    <row r="7149" spans="1:17">
      <c r="A7149">
        <v>1018973</v>
      </c>
      <c r="B7149" t="s">
        <v>22</v>
      </c>
      <c r="C7149" t="s">
        <v>9</v>
      </c>
      <c r="E7149" t="s">
        <v>10</v>
      </c>
      <c r="F7149" t="b">
        <v>0</v>
      </c>
      <c r="G7149">
        <v>0</v>
      </c>
      <c r="H7149">
        <v>0</v>
      </c>
      <c r="J7149">
        <v>1041901</v>
      </c>
      <c r="K7149" t="s">
        <v>18</v>
      </c>
      <c r="L7149" t="s">
        <v>12</v>
      </c>
      <c r="N7149" t="s">
        <v>13</v>
      </c>
      <c r="O7149" t="b">
        <v>0</v>
      </c>
      <c r="P7149">
        <v>0</v>
      </c>
      <c r="Q7149">
        <v>0</v>
      </c>
    </row>
    <row r="7150" spans="1:17">
      <c r="A7150">
        <v>1015208</v>
      </c>
      <c r="B7150" t="s">
        <v>22</v>
      </c>
      <c r="E7150" t="s">
        <v>10</v>
      </c>
      <c r="F7150" t="b">
        <v>0</v>
      </c>
      <c r="G7150">
        <v>0</v>
      </c>
      <c r="H7150">
        <v>0</v>
      </c>
      <c r="J7150">
        <v>1029165</v>
      </c>
      <c r="K7150" t="s">
        <v>20</v>
      </c>
      <c r="L7150" t="s">
        <v>12</v>
      </c>
      <c r="N7150" t="s">
        <v>13</v>
      </c>
      <c r="O7150" t="b">
        <v>0</v>
      </c>
      <c r="P7150">
        <v>0</v>
      </c>
      <c r="Q7150">
        <v>0</v>
      </c>
    </row>
    <row r="7151" spans="1:17">
      <c r="A7151">
        <v>1040966</v>
      </c>
      <c r="B7151" t="s">
        <v>18</v>
      </c>
      <c r="C7151" t="s">
        <v>9</v>
      </c>
      <c r="E7151" t="s">
        <v>10</v>
      </c>
      <c r="F7151" t="b">
        <v>0</v>
      </c>
      <c r="G7151">
        <v>0</v>
      </c>
      <c r="H7151">
        <v>0</v>
      </c>
      <c r="J7151">
        <v>1023766</v>
      </c>
      <c r="K7151" t="s">
        <v>22</v>
      </c>
      <c r="L7151" t="s">
        <v>12</v>
      </c>
      <c r="N7151" t="s">
        <v>13</v>
      </c>
      <c r="O7151" t="b">
        <v>0</v>
      </c>
      <c r="P7151">
        <v>0</v>
      </c>
      <c r="Q7151">
        <v>0</v>
      </c>
    </row>
    <row r="7152" spans="1:17">
      <c r="A7152">
        <v>1021627</v>
      </c>
      <c r="B7152" t="s">
        <v>22</v>
      </c>
      <c r="E7152" t="s">
        <v>10</v>
      </c>
      <c r="F7152" t="b">
        <v>0</v>
      </c>
      <c r="G7152">
        <v>0</v>
      </c>
      <c r="H7152">
        <v>0</v>
      </c>
      <c r="J7152">
        <v>1040814</v>
      </c>
      <c r="K7152" t="s">
        <v>22</v>
      </c>
      <c r="L7152" t="s">
        <v>12</v>
      </c>
      <c r="N7152" t="s">
        <v>13</v>
      </c>
      <c r="O7152" t="b">
        <v>0</v>
      </c>
      <c r="P7152">
        <v>0</v>
      </c>
      <c r="Q7152">
        <v>0</v>
      </c>
    </row>
    <row r="7153" spans="1:17">
      <c r="A7153">
        <v>1016470</v>
      </c>
      <c r="B7153" t="s">
        <v>18</v>
      </c>
      <c r="C7153" t="s">
        <v>9</v>
      </c>
      <c r="E7153" t="s">
        <v>10</v>
      </c>
      <c r="F7153" t="b">
        <v>0</v>
      </c>
      <c r="G7153">
        <v>0</v>
      </c>
      <c r="H7153">
        <v>0</v>
      </c>
      <c r="J7153">
        <v>1029153</v>
      </c>
      <c r="K7153" t="s">
        <v>11</v>
      </c>
      <c r="L7153" t="s">
        <v>12</v>
      </c>
      <c r="N7153" t="s">
        <v>13</v>
      </c>
      <c r="O7153" t="b">
        <v>0</v>
      </c>
      <c r="P7153">
        <v>0</v>
      </c>
      <c r="Q7153">
        <v>0</v>
      </c>
    </row>
    <row r="7154" spans="1:17">
      <c r="A7154">
        <v>1006282</v>
      </c>
      <c r="B7154" t="s">
        <v>18</v>
      </c>
      <c r="C7154" t="s">
        <v>12</v>
      </c>
      <c r="E7154" t="s">
        <v>10</v>
      </c>
      <c r="F7154" t="b">
        <v>0</v>
      </c>
      <c r="G7154">
        <v>0</v>
      </c>
      <c r="H7154">
        <v>0</v>
      </c>
      <c r="J7154">
        <v>1017393</v>
      </c>
      <c r="K7154" t="s">
        <v>22</v>
      </c>
      <c r="L7154" t="s">
        <v>9</v>
      </c>
      <c r="N7154" t="s">
        <v>13</v>
      </c>
      <c r="O7154" t="b">
        <v>0</v>
      </c>
      <c r="P7154">
        <v>0</v>
      </c>
      <c r="Q7154">
        <v>0</v>
      </c>
    </row>
    <row r="7155" spans="1:17">
      <c r="A7155">
        <v>1025054</v>
      </c>
      <c r="B7155" t="s">
        <v>18</v>
      </c>
      <c r="E7155" t="s">
        <v>10</v>
      </c>
      <c r="F7155" t="b">
        <v>0</v>
      </c>
      <c r="G7155">
        <v>0</v>
      </c>
      <c r="H7155">
        <v>0</v>
      </c>
      <c r="J7155">
        <v>1018640</v>
      </c>
      <c r="K7155" t="s">
        <v>22</v>
      </c>
      <c r="L7155" t="s">
        <v>12</v>
      </c>
      <c r="N7155" t="s">
        <v>13</v>
      </c>
      <c r="O7155" t="b">
        <v>0</v>
      </c>
      <c r="P7155">
        <v>0</v>
      </c>
      <c r="Q7155">
        <v>0</v>
      </c>
    </row>
    <row r="7156" spans="1:17">
      <c r="A7156">
        <v>1029384</v>
      </c>
      <c r="B7156" t="s">
        <v>36</v>
      </c>
      <c r="C7156" t="s">
        <v>12</v>
      </c>
      <c r="E7156" t="s">
        <v>10</v>
      </c>
      <c r="F7156" t="b">
        <v>0</v>
      </c>
      <c r="G7156">
        <v>0</v>
      </c>
      <c r="H7156">
        <v>0</v>
      </c>
      <c r="J7156">
        <v>1036781</v>
      </c>
      <c r="K7156" t="s">
        <v>31</v>
      </c>
      <c r="L7156" t="s">
        <v>12</v>
      </c>
      <c r="N7156" t="s">
        <v>13</v>
      </c>
      <c r="O7156" t="b">
        <v>0</v>
      </c>
      <c r="P7156">
        <v>0</v>
      </c>
      <c r="Q7156">
        <v>0</v>
      </c>
    </row>
    <row r="7157" spans="1:17">
      <c r="A7157">
        <v>1033774</v>
      </c>
      <c r="B7157" t="s">
        <v>20</v>
      </c>
      <c r="C7157" t="s">
        <v>9</v>
      </c>
      <c r="E7157" t="s">
        <v>10</v>
      </c>
      <c r="F7157" t="b">
        <v>0</v>
      </c>
      <c r="G7157">
        <v>0</v>
      </c>
      <c r="H7157">
        <v>0</v>
      </c>
      <c r="J7157">
        <v>1018332</v>
      </c>
      <c r="K7157" t="s">
        <v>31</v>
      </c>
      <c r="L7157" t="s">
        <v>9</v>
      </c>
      <c r="N7157" t="s">
        <v>13</v>
      </c>
      <c r="O7157" t="b">
        <v>0</v>
      </c>
      <c r="P7157">
        <v>0</v>
      </c>
      <c r="Q7157">
        <v>0</v>
      </c>
    </row>
    <row r="7158" spans="1:17">
      <c r="A7158">
        <v>1012041</v>
      </c>
      <c r="B7158" t="s">
        <v>18</v>
      </c>
      <c r="C7158" t="s">
        <v>9</v>
      </c>
      <c r="E7158" t="s">
        <v>10</v>
      </c>
      <c r="F7158" t="b">
        <v>0</v>
      </c>
      <c r="G7158">
        <v>0</v>
      </c>
      <c r="H7158">
        <v>0</v>
      </c>
      <c r="J7158">
        <v>1010661</v>
      </c>
      <c r="K7158" t="s">
        <v>20</v>
      </c>
      <c r="L7158" t="s">
        <v>9</v>
      </c>
      <c r="N7158" t="s">
        <v>13</v>
      </c>
      <c r="O7158" t="b">
        <v>0</v>
      </c>
      <c r="P7158">
        <v>0</v>
      </c>
      <c r="Q7158">
        <v>0</v>
      </c>
    </row>
    <row r="7159" spans="1:17">
      <c r="A7159">
        <v>1030316</v>
      </c>
      <c r="B7159" t="s">
        <v>11</v>
      </c>
      <c r="E7159" t="s">
        <v>10</v>
      </c>
      <c r="F7159" t="b">
        <v>0</v>
      </c>
      <c r="G7159">
        <v>0</v>
      </c>
      <c r="H7159">
        <v>0</v>
      </c>
      <c r="J7159">
        <v>1040827</v>
      </c>
      <c r="K7159" t="s">
        <v>22</v>
      </c>
      <c r="L7159" t="s">
        <v>9</v>
      </c>
      <c r="N7159" t="s">
        <v>13</v>
      </c>
      <c r="O7159" t="b">
        <v>0</v>
      </c>
      <c r="P7159">
        <v>0</v>
      </c>
      <c r="Q7159">
        <v>0</v>
      </c>
    </row>
    <row r="7160" spans="1:17">
      <c r="A7160">
        <v>1003451</v>
      </c>
      <c r="B7160" t="s">
        <v>20</v>
      </c>
      <c r="C7160" t="s">
        <v>12</v>
      </c>
      <c r="E7160" t="s">
        <v>10</v>
      </c>
      <c r="F7160" t="b">
        <v>0</v>
      </c>
      <c r="G7160">
        <v>0</v>
      </c>
      <c r="H7160">
        <v>0</v>
      </c>
      <c r="J7160">
        <v>1024559</v>
      </c>
      <c r="K7160" t="s">
        <v>11</v>
      </c>
      <c r="L7160" t="s">
        <v>12</v>
      </c>
      <c r="N7160" t="s">
        <v>13</v>
      </c>
      <c r="O7160" t="b">
        <v>0</v>
      </c>
      <c r="P7160">
        <v>0</v>
      </c>
      <c r="Q7160">
        <v>0</v>
      </c>
    </row>
    <row r="7161" spans="1:17">
      <c r="A7161">
        <v>1024393</v>
      </c>
      <c r="B7161" t="s">
        <v>20</v>
      </c>
      <c r="C7161" t="s">
        <v>12</v>
      </c>
      <c r="E7161" t="s">
        <v>10</v>
      </c>
      <c r="F7161" t="b">
        <v>0</v>
      </c>
      <c r="G7161">
        <v>0</v>
      </c>
      <c r="H7161">
        <v>0</v>
      </c>
      <c r="J7161">
        <v>1021988</v>
      </c>
      <c r="K7161" t="s">
        <v>20</v>
      </c>
      <c r="L7161" t="s">
        <v>12</v>
      </c>
      <c r="N7161" t="s">
        <v>13</v>
      </c>
      <c r="O7161" t="b">
        <v>0</v>
      </c>
      <c r="P7161">
        <v>0</v>
      </c>
      <c r="Q7161">
        <v>0</v>
      </c>
    </row>
    <row r="7162" spans="1:17">
      <c r="A7162">
        <v>1048950</v>
      </c>
      <c r="B7162" t="s">
        <v>18</v>
      </c>
      <c r="C7162" t="s">
        <v>9</v>
      </c>
      <c r="E7162" t="s">
        <v>10</v>
      </c>
      <c r="F7162" t="b">
        <v>0</v>
      </c>
      <c r="G7162">
        <v>0</v>
      </c>
      <c r="H7162">
        <v>0</v>
      </c>
      <c r="J7162">
        <v>1000889</v>
      </c>
      <c r="K7162" t="s">
        <v>22</v>
      </c>
      <c r="L7162" t="s">
        <v>9</v>
      </c>
      <c r="N7162" t="s">
        <v>13</v>
      </c>
      <c r="O7162" t="b">
        <v>0</v>
      </c>
      <c r="P7162">
        <v>0</v>
      </c>
      <c r="Q7162">
        <v>0</v>
      </c>
    </row>
    <row r="7163" spans="1:17">
      <c r="A7163">
        <v>1042752</v>
      </c>
      <c r="B7163" t="s">
        <v>18</v>
      </c>
      <c r="C7163" t="s">
        <v>9</v>
      </c>
      <c r="E7163" t="s">
        <v>10</v>
      </c>
      <c r="F7163" t="b">
        <v>0</v>
      </c>
      <c r="G7163">
        <v>0</v>
      </c>
      <c r="H7163">
        <v>0</v>
      </c>
      <c r="J7163">
        <v>1000872</v>
      </c>
      <c r="K7163" t="s">
        <v>36</v>
      </c>
      <c r="N7163" t="s">
        <v>13</v>
      </c>
      <c r="O7163" t="b">
        <v>0</v>
      </c>
      <c r="P7163">
        <v>0</v>
      </c>
      <c r="Q7163">
        <v>0</v>
      </c>
    </row>
    <row r="7164" spans="1:17">
      <c r="A7164">
        <v>1047275</v>
      </c>
      <c r="B7164" t="s">
        <v>20</v>
      </c>
      <c r="C7164" t="s">
        <v>12</v>
      </c>
      <c r="E7164" t="s">
        <v>10</v>
      </c>
      <c r="F7164" t="b">
        <v>0</v>
      </c>
      <c r="G7164">
        <v>0</v>
      </c>
      <c r="H7164">
        <v>0</v>
      </c>
      <c r="J7164">
        <v>1005295</v>
      </c>
      <c r="K7164" t="s">
        <v>20</v>
      </c>
      <c r="L7164" t="s">
        <v>9</v>
      </c>
      <c r="N7164" t="s">
        <v>13</v>
      </c>
      <c r="O7164" t="b">
        <v>0</v>
      </c>
      <c r="P7164">
        <v>0</v>
      </c>
      <c r="Q7164">
        <v>0</v>
      </c>
    </row>
    <row r="7165" spans="1:17">
      <c r="A7165">
        <v>1002783</v>
      </c>
      <c r="B7165" t="s">
        <v>20</v>
      </c>
      <c r="C7165" t="s">
        <v>9</v>
      </c>
      <c r="E7165" t="s">
        <v>10</v>
      </c>
      <c r="F7165" t="b">
        <v>0</v>
      </c>
      <c r="G7165">
        <v>0</v>
      </c>
      <c r="H7165">
        <v>0</v>
      </c>
      <c r="J7165">
        <v>1022225</v>
      </c>
      <c r="K7165" t="s">
        <v>18</v>
      </c>
      <c r="N7165" t="s">
        <v>13</v>
      </c>
      <c r="O7165" t="b">
        <v>0</v>
      </c>
      <c r="P7165">
        <v>0</v>
      </c>
      <c r="Q7165">
        <v>0</v>
      </c>
    </row>
    <row r="7166" spans="1:17">
      <c r="A7166">
        <v>1035545</v>
      </c>
      <c r="C7166" t="s">
        <v>9</v>
      </c>
      <c r="E7166" t="s">
        <v>10</v>
      </c>
      <c r="F7166" t="b">
        <v>0</v>
      </c>
      <c r="G7166">
        <v>0</v>
      </c>
      <c r="H7166">
        <v>0</v>
      </c>
      <c r="J7166">
        <v>1012995</v>
      </c>
      <c r="K7166" t="s">
        <v>20</v>
      </c>
      <c r="L7166" t="s">
        <v>12</v>
      </c>
      <c r="N7166" t="s">
        <v>13</v>
      </c>
      <c r="O7166" t="b">
        <v>0</v>
      </c>
      <c r="P7166">
        <v>0</v>
      </c>
      <c r="Q7166">
        <v>0</v>
      </c>
    </row>
    <row r="7167" spans="1:17">
      <c r="A7167">
        <v>1017800</v>
      </c>
      <c r="B7167" t="s">
        <v>20</v>
      </c>
      <c r="E7167" t="s">
        <v>10</v>
      </c>
      <c r="F7167" t="b">
        <v>0</v>
      </c>
      <c r="G7167">
        <v>0</v>
      </c>
      <c r="H7167">
        <v>0</v>
      </c>
      <c r="J7167">
        <v>1022576</v>
      </c>
      <c r="K7167" t="s">
        <v>28</v>
      </c>
      <c r="L7167" t="s">
        <v>30</v>
      </c>
      <c r="N7167" t="s">
        <v>13</v>
      </c>
      <c r="O7167" t="b">
        <v>0</v>
      </c>
      <c r="P7167">
        <v>0</v>
      </c>
      <c r="Q7167">
        <v>0</v>
      </c>
    </row>
    <row r="7168" spans="1:17">
      <c r="A7168">
        <v>1032015</v>
      </c>
      <c r="B7168" t="s">
        <v>15</v>
      </c>
      <c r="E7168" t="s">
        <v>10</v>
      </c>
      <c r="F7168" t="b">
        <v>0</v>
      </c>
      <c r="G7168">
        <v>0</v>
      </c>
      <c r="H7168">
        <v>0</v>
      </c>
      <c r="J7168">
        <v>1047696</v>
      </c>
      <c r="K7168" t="s">
        <v>31</v>
      </c>
      <c r="L7168" t="s">
        <v>12</v>
      </c>
      <c r="N7168" t="s">
        <v>13</v>
      </c>
      <c r="O7168" t="b">
        <v>0</v>
      </c>
      <c r="P7168">
        <v>0</v>
      </c>
      <c r="Q7168">
        <v>0</v>
      </c>
    </row>
    <row r="7169" spans="1:17">
      <c r="A7169">
        <v>1037147</v>
      </c>
      <c r="B7169" t="s">
        <v>22</v>
      </c>
      <c r="C7169" t="s">
        <v>9</v>
      </c>
      <c r="E7169" t="s">
        <v>10</v>
      </c>
      <c r="F7169" t="b">
        <v>0</v>
      </c>
      <c r="G7169">
        <v>0</v>
      </c>
      <c r="H7169">
        <v>0</v>
      </c>
      <c r="J7169">
        <v>1010648</v>
      </c>
      <c r="K7169" t="s">
        <v>20</v>
      </c>
      <c r="L7169" t="s">
        <v>9</v>
      </c>
      <c r="N7169" t="s">
        <v>13</v>
      </c>
      <c r="O7169" t="b">
        <v>0</v>
      </c>
      <c r="P7169">
        <v>0</v>
      </c>
      <c r="Q7169">
        <v>0</v>
      </c>
    </row>
    <row r="7170" spans="1:17">
      <c r="A7170">
        <v>1026717</v>
      </c>
      <c r="B7170" t="s">
        <v>20</v>
      </c>
      <c r="C7170" t="s">
        <v>12</v>
      </c>
      <c r="E7170" t="s">
        <v>10</v>
      </c>
      <c r="F7170" t="b">
        <v>0</v>
      </c>
      <c r="G7170">
        <v>0</v>
      </c>
      <c r="H7170">
        <v>0</v>
      </c>
      <c r="J7170">
        <v>1009387</v>
      </c>
      <c r="K7170" t="s">
        <v>18</v>
      </c>
      <c r="N7170" t="s">
        <v>13</v>
      </c>
      <c r="O7170" t="b">
        <v>0</v>
      </c>
      <c r="P7170">
        <v>0</v>
      </c>
      <c r="Q7170">
        <v>0</v>
      </c>
    </row>
    <row r="7171" spans="1:17">
      <c r="A7171">
        <v>1022195</v>
      </c>
      <c r="B7171" t="s">
        <v>61</v>
      </c>
      <c r="C7171" t="s">
        <v>12</v>
      </c>
      <c r="E7171" t="s">
        <v>10</v>
      </c>
      <c r="F7171" t="b">
        <v>0</v>
      </c>
      <c r="G7171">
        <v>0</v>
      </c>
      <c r="H7171">
        <v>0</v>
      </c>
      <c r="J7171">
        <v>1041011</v>
      </c>
      <c r="K7171" t="s">
        <v>11</v>
      </c>
      <c r="L7171" t="s">
        <v>12</v>
      </c>
      <c r="N7171" t="s">
        <v>13</v>
      </c>
      <c r="O7171" t="b">
        <v>0</v>
      </c>
      <c r="P7171">
        <v>0</v>
      </c>
      <c r="Q7171">
        <v>0</v>
      </c>
    </row>
    <row r="7172" spans="1:17">
      <c r="A7172">
        <v>1028194</v>
      </c>
      <c r="B7172" t="s">
        <v>28</v>
      </c>
      <c r="C7172" t="s">
        <v>9</v>
      </c>
      <c r="E7172" t="s">
        <v>10</v>
      </c>
      <c r="F7172" t="b">
        <v>0</v>
      </c>
      <c r="G7172">
        <v>0</v>
      </c>
      <c r="H7172">
        <v>0</v>
      </c>
      <c r="J7172">
        <v>1038317</v>
      </c>
      <c r="K7172" t="s">
        <v>18</v>
      </c>
      <c r="L7172" t="s">
        <v>12</v>
      </c>
      <c r="N7172" t="s">
        <v>13</v>
      </c>
      <c r="O7172" t="b">
        <v>0</v>
      </c>
      <c r="P7172">
        <v>0</v>
      </c>
      <c r="Q7172">
        <v>0</v>
      </c>
    </row>
    <row r="7173" spans="1:17">
      <c r="A7173">
        <v>1007682</v>
      </c>
      <c r="B7173" t="s">
        <v>20</v>
      </c>
      <c r="C7173" t="s">
        <v>9</v>
      </c>
      <c r="E7173" t="s">
        <v>10</v>
      </c>
      <c r="F7173" t="b">
        <v>0</v>
      </c>
      <c r="G7173">
        <v>0</v>
      </c>
      <c r="H7173">
        <v>0</v>
      </c>
      <c r="J7173">
        <v>1032082</v>
      </c>
      <c r="K7173" t="s">
        <v>20</v>
      </c>
      <c r="L7173" t="s">
        <v>9</v>
      </c>
      <c r="N7173" t="s">
        <v>13</v>
      </c>
      <c r="O7173" t="b">
        <v>0</v>
      </c>
      <c r="P7173">
        <v>0</v>
      </c>
      <c r="Q7173">
        <v>0</v>
      </c>
    </row>
    <row r="7174" spans="1:17">
      <c r="A7174">
        <v>1012858</v>
      </c>
      <c r="B7174" t="s">
        <v>20</v>
      </c>
      <c r="C7174" t="s">
        <v>12</v>
      </c>
      <c r="E7174" t="s">
        <v>10</v>
      </c>
      <c r="F7174" t="b">
        <v>0</v>
      </c>
      <c r="G7174">
        <v>0</v>
      </c>
      <c r="H7174">
        <v>0</v>
      </c>
      <c r="J7174">
        <v>1017386</v>
      </c>
      <c r="K7174" t="s">
        <v>20</v>
      </c>
      <c r="L7174" t="s">
        <v>12</v>
      </c>
      <c r="N7174" t="s">
        <v>13</v>
      </c>
      <c r="O7174" t="b">
        <v>0</v>
      </c>
      <c r="P7174">
        <v>0</v>
      </c>
      <c r="Q7174">
        <v>0</v>
      </c>
    </row>
    <row r="7175" spans="1:17">
      <c r="A7175">
        <v>1007678</v>
      </c>
      <c r="B7175" t="s">
        <v>11</v>
      </c>
      <c r="C7175" t="s">
        <v>9</v>
      </c>
      <c r="E7175" t="s">
        <v>10</v>
      </c>
      <c r="F7175" t="b">
        <v>0</v>
      </c>
      <c r="G7175">
        <v>0</v>
      </c>
      <c r="H7175">
        <v>0</v>
      </c>
      <c r="J7175">
        <v>1045301</v>
      </c>
      <c r="K7175" t="s">
        <v>18</v>
      </c>
      <c r="L7175" t="s">
        <v>9</v>
      </c>
      <c r="N7175" t="s">
        <v>13</v>
      </c>
      <c r="O7175" t="b">
        <v>0</v>
      </c>
      <c r="P7175">
        <v>0</v>
      </c>
      <c r="Q7175">
        <v>0</v>
      </c>
    </row>
    <row r="7176" spans="1:17">
      <c r="A7176">
        <v>1015937</v>
      </c>
      <c r="B7176" t="s">
        <v>15</v>
      </c>
      <c r="C7176" t="s">
        <v>12</v>
      </c>
      <c r="E7176" t="s">
        <v>10</v>
      </c>
      <c r="F7176" t="b">
        <v>0</v>
      </c>
      <c r="G7176">
        <v>0</v>
      </c>
      <c r="H7176">
        <v>0</v>
      </c>
      <c r="J7176">
        <v>1024702</v>
      </c>
      <c r="K7176" t="s">
        <v>8</v>
      </c>
      <c r="L7176" t="s">
        <v>12</v>
      </c>
      <c r="N7176" t="s">
        <v>13</v>
      </c>
      <c r="O7176" t="b">
        <v>0</v>
      </c>
      <c r="P7176">
        <v>0</v>
      </c>
      <c r="Q7176">
        <v>0</v>
      </c>
    </row>
    <row r="7177" spans="1:17">
      <c r="A7177">
        <v>1033490</v>
      </c>
      <c r="B7177" t="s">
        <v>15</v>
      </c>
      <c r="E7177" t="s">
        <v>10</v>
      </c>
      <c r="F7177" t="b">
        <v>0</v>
      </c>
      <c r="G7177">
        <v>0</v>
      </c>
      <c r="H7177">
        <v>0</v>
      </c>
      <c r="J7177">
        <v>1009086</v>
      </c>
      <c r="K7177" t="s">
        <v>20</v>
      </c>
      <c r="L7177" t="s">
        <v>9</v>
      </c>
      <c r="N7177" t="s">
        <v>13</v>
      </c>
      <c r="O7177" t="b">
        <v>0</v>
      </c>
      <c r="P7177">
        <v>0</v>
      </c>
      <c r="Q7177">
        <v>0</v>
      </c>
    </row>
    <row r="7178" spans="1:17">
      <c r="A7178">
        <v>1002694</v>
      </c>
      <c r="B7178" t="s">
        <v>18</v>
      </c>
      <c r="C7178" t="s">
        <v>9</v>
      </c>
      <c r="E7178" t="s">
        <v>10</v>
      </c>
      <c r="F7178" t="b">
        <v>0</v>
      </c>
      <c r="G7178">
        <v>0</v>
      </c>
      <c r="H7178">
        <v>0</v>
      </c>
      <c r="J7178">
        <v>1036826</v>
      </c>
      <c r="K7178" t="s">
        <v>8</v>
      </c>
      <c r="N7178" t="s">
        <v>13</v>
      </c>
      <c r="O7178" t="b">
        <v>0</v>
      </c>
      <c r="P7178">
        <v>0</v>
      </c>
      <c r="Q7178">
        <v>0</v>
      </c>
    </row>
    <row r="7179" spans="1:17">
      <c r="A7179">
        <v>1030395</v>
      </c>
      <c r="B7179" t="s">
        <v>20</v>
      </c>
      <c r="C7179" t="s">
        <v>12</v>
      </c>
      <c r="E7179" t="s">
        <v>10</v>
      </c>
      <c r="F7179" t="b">
        <v>0</v>
      </c>
      <c r="G7179">
        <v>0</v>
      </c>
      <c r="H7179">
        <v>0</v>
      </c>
      <c r="J7179">
        <v>1026108</v>
      </c>
      <c r="K7179" t="s">
        <v>20</v>
      </c>
      <c r="L7179" t="s">
        <v>9</v>
      </c>
      <c r="N7179" t="s">
        <v>13</v>
      </c>
      <c r="O7179" t="b">
        <v>0</v>
      </c>
      <c r="P7179">
        <v>0</v>
      </c>
      <c r="Q7179">
        <v>0</v>
      </c>
    </row>
    <row r="7180" spans="1:17">
      <c r="A7180">
        <v>1048146</v>
      </c>
      <c r="B7180" t="s">
        <v>18</v>
      </c>
      <c r="E7180" t="s">
        <v>10</v>
      </c>
      <c r="F7180" t="b">
        <v>0</v>
      </c>
      <c r="G7180">
        <v>0</v>
      </c>
      <c r="H7180">
        <v>0</v>
      </c>
      <c r="J7180">
        <v>1047317</v>
      </c>
      <c r="K7180" t="s">
        <v>20</v>
      </c>
      <c r="L7180" t="s">
        <v>9</v>
      </c>
      <c r="N7180" t="s">
        <v>13</v>
      </c>
      <c r="O7180" t="b">
        <v>0</v>
      </c>
      <c r="P7180">
        <v>0</v>
      </c>
      <c r="Q7180">
        <v>0</v>
      </c>
    </row>
    <row r="7181" spans="1:17">
      <c r="A7181">
        <v>1009862</v>
      </c>
      <c r="B7181" t="s">
        <v>22</v>
      </c>
      <c r="C7181" t="s">
        <v>9</v>
      </c>
      <c r="E7181" t="s">
        <v>10</v>
      </c>
      <c r="F7181" t="b">
        <v>0</v>
      </c>
      <c r="G7181">
        <v>0</v>
      </c>
      <c r="H7181">
        <v>0</v>
      </c>
      <c r="J7181">
        <v>1048026</v>
      </c>
      <c r="K7181" t="s">
        <v>36</v>
      </c>
      <c r="N7181" t="s">
        <v>13</v>
      </c>
      <c r="O7181" t="b">
        <v>0</v>
      </c>
      <c r="P7181">
        <v>0</v>
      </c>
      <c r="Q7181">
        <v>0</v>
      </c>
    </row>
    <row r="7182" spans="1:17">
      <c r="A7182">
        <v>1042920</v>
      </c>
      <c r="B7182" t="s">
        <v>18</v>
      </c>
      <c r="C7182" t="s">
        <v>12</v>
      </c>
      <c r="E7182" t="s">
        <v>10</v>
      </c>
      <c r="F7182" t="b">
        <v>0</v>
      </c>
      <c r="G7182">
        <v>0</v>
      </c>
      <c r="H7182">
        <v>0</v>
      </c>
      <c r="J7182">
        <v>1047526</v>
      </c>
      <c r="K7182" t="s">
        <v>20</v>
      </c>
      <c r="L7182" t="s">
        <v>12</v>
      </c>
      <c r="N7182" t="s">
        <v>13</v>
      </c>
      <c r="O7182" t="b">
        <v>0</v>
      </c>
      <c r="P7182">
        <v>0</v>
      </c>
      <c r="Q7182">
        <v>0</v>
      </c>
    </row>
    <row r="7183" spans="1:17">
      <c r="A7183">
        <v>1036507</v>
      </c>
      <c r="B7183" t="s">
        <v>18</v>
      </c>
      <c r="C7183" t="s">
        <v>9</v>
      </c>
      <c r="E7183" t="s">
        <v>10</v>
      </c>
      <c r="F7183" t="b">
        <v>0</v>
      </c>
      <c r="G7183">
        <v>0</v>
      </c>
      <c r="H7183">
        <v>0</v>
      </c>
      <c r="J7183">
        <v>1007487</v>
      </c>
      <c r="K7183" t="s">
        <v>15</v>
      </c>
      <c r="L7183" t="s">
        <v>12</v>
      </c>
      <c r="N7183" t="s">
        <v>13</v>
      </c>
      <c r="O7183" t="b">
        <v>0</v>
      </c>
      <c r="P7183">
        <v>0</v>
      </c>
      <c r="Q7183">
        <v>0</v>
      </c>
    </row>
    <row r="7184" spans="1:17">
      <c r="A7184">
        <v>1027974</v>
      </c>
      <c r="B7184" t="s">
        <v>8</v>
      </c>
      <c r="C7184" t="s">
        <v>9</v>
      </c>
      <c r="E7184" t="s">
        <v>10</v>
      </c>
      <c r="F7184" t="b">
        <v>0</v>
      </c>
      <c r="G7184">
        <v>0</v>
      </c>
      <c r="H7184">
        <v>0</v>
      </c>
      <c r="J7184">
        <v>1042297</v>
      </c>
      <c r="K7184" t="s">
        <v>31</v>
      </c>
      <c r="N7184" t="s">
        <v>13</v>
      </c>
      <c r="O7184" t="b">
        <v>0</v>
      </c>
      <c r="P7184">
        <v>0</v>
      </c>
      <c r="Q7184">
        <v>0</v>
      </c>
    </row>
    <row r="7185" spans="1:17">
      <c r="A7185">
        <v>1020413</v>
      </c>
      <c r="B7185" t="s">
        <v>36</v>
      </c>
      <c r="C7185" t="s">
        <v>9</v>
      </c>
      <c r="E7185" t="s">
        <v>10</v>
      </c>
      <c r="F7185" t="b">
        <v>0</v>
      </c>
      <c r="G7185">
        <v>0</v>
      </c>
      <c r="H7185">
        <v>0</v>
      </c>
      <c r="J7185">
        <v>1000680</v>
      </c>
      <c r="K7185" t="s">
        <v>20</v>
      </c>
      <c r="L7185" t="s">
        <v>12</v>
      </c>
      <c r="N7185" t="s">
        <v>13</v>
      </c>
      <c r="O7185" t="b">
        <v>0</v>
      </c>
      <c r="P7185">
        <v>0</v>
      </c>
      <c r="Q7185">
        <v>0</v>
      </c>
    </row>
    <row r="7186" spans="1:17">
      <c r="A7186">
        <v>1005644</v>
      </c>
      <c r="B7186" t="s">
        <v>20</v>
      </c>
      <c r="C7186" t="s">
        <v>12</v>
      </c>
      <c r="E7186" t="s">
        <v>10</v>
      </c>
      <c r="F7186" t="b">
        <v>0</v>
      </c>
      <c r="G7186">
        <v>0</v>
      </c>
      <c r="H7186">
        <v>0</v>
      </c>
      <c r="J7186">
        <v>1025702</v>
      </c>
      <c r="K7186" t="s">
        <v>22</v>
      </c>
      <c r="N7186" t="s">
        <v>13</v>
      </c>
      <c r="O7186" t="b">
        <v>0</v>
      </c>
      <c r="P7186">
        <v>0</v>
      </c>
      <c r="Q7186">
        <v>0</v>
      </c>
    </row>
    <row r="7187" spans="1:17">
      <c r="A7187">
        <v>1038394</v>
      </c>
      <c r="B7187" t="s">
        <v>20</v>
      </c>
      <c r="C7187" t="s">
        <v>9</v>
      </c>
      <c r="E7187" t="s">
        <v>10</v>
      </c>
      <c r="F7187" t="b">
        <v>0</v>
      </c>
      <c r="G7187">
        <v>0</v>
      </c>
      <c r="H7187">
        <v>0</v>
      </c>
      <c r="J7187">
        <v>1017406</v>
      </c>
      <c r="K7187" t="s">
        <v>61</v>
      </c>
      <c r="L7187" t="s">
        <v>9</v>
      </c>
      <c r="N7187" t="s">
        <v>13</v>
      </c>
      <c r="O7187" t="b">
        <v>0</v>
      </c>
      <c r="P7187">
        <v>0</v>
      </c>
      <c r="Q7187">
        <v>0</v>
      </c>
    </row>
    <row r="7188" spans="1:17">
      <c r="A7188">
        <v>1030262</v>
      </c>
      <c r="B7188" t="s">
        <v>22</v>
      </c>
      <c r="E7188" t="s">
        <v>10</v>
      </c>
      <c r="F7188" t="b">
        <v>0</v>
      </c>
      <c r="G7188">
        <v>0</v>
      </c>
      <c r="H7188">
        <v>0</v>
      </c>
      <c r="J7188">
        <v>1006495</v>
      </c>
      <c r="K7188" t="s">
        <v>20</v>
      </c>
      <c r="N7188" t="s">
        <v>13</v>
      </c>
      <c r="O7188" t="b">
        <v>0</v>
      </c>
      <c r="P7188">
        <v>0</v>
      </c>
      <c r="Q7188">
        <v>0</v>
      </c>
    </row>
    <row r="7189" spans="1:17">
      <c r="A7189">
        <v>1010940</v>
      </c>
      <c r="B7189" t="s">
        <v>20</v>
      </c>
      <c r="E7189" t="s">
        <v>10</v>
      </c>
      <c r="F7189" t="b">
        <v>0</v>
      </c>
      <c r="G7189">
        <v>0</v>
      </c>
      <c r="H7189">
        <v>0</v>
      </c>
      <c r="J7189">
        <v>1005621</v>
      </c>
      <c r="K7189" t="s">
        <v>18</v>
      </c>
      <c r="L7189" t="s">
        <v>12</v>
      </c>
      <c r="N7189" t="s">
        <v>13</v>
      </c>
      <c r="O7189" t="b">
        <v>0</v>
      </c>
      <c r="P7189">
        <v>0</v>
      </c>
      <c r="Q7189">
        <v>0</v>
      </c>
    </row>
    <row r="7190" spans="1:17">
      <c r="A7190">
        <v>1006348</v>
      </c>
      <c r="B7190" t="s">
        <v>22</v>
      </c>
      <c r="C7190" t="s">
        <v>9</v>
      </c>
      <c r="E7190" t="s">
        <v>10</v>
      </c>
      <c r="F7190" t="b">
        <v>0</v>
      </c>
      <c r="G7190">
        <v>0</v>
      </c>
      <c r="H7190">
        <v>0</v>
      </c>
      <c r="J7190">
        <v>1004310</v>
      </c>
      <c r="K7190" t="s">
        <v>20</v>
      </c>
      <c r="L7190" t="s">
        <v>9</v>
      </c>
      <c r="N7190" t="s">
        <v>13</v>
      </c>
      <c r="O7190" t="b">
        <v>0</v>
      </c>
      <c r="P7190">
        <v>0</v>
      </c>
      <c r="Q7190">
        <v>0</v>
      </c>
    </row>
    <row r="7191" spans="1:17">
      <c r="A7191">
        <v>1017142</v>
      </c>
      <c r="B7191" t="s">
        <v>61</v>
      </c>
      <c r="C7191" t="s">
        <v>9</v>
      </c>
      <c r="E7191" t="s">
        <v>10</v>
      </c>
      <c r="F7191" t="b">
        <v>0</v>
      </c>
      <c r="G7191">
        <v>0</v>
      </c>
      <c r="H7191">
        <v>0</v>
      </c>
      <c r="J7191">
        <v>1013338</v>
      </c>
      <c r="K7191" t="s">
        <v>36</v>
      </c>
      <c r="N7191" t="s">
        <v>13</v>
      </c>
      <c r="O7191" t="b">
        <v>0</v>
      </c>
      <c r="P7191">
        <v>0</v>
      </c>
      <c r="Q7191">
        <v>0</v>
      </c>
    </row>
    <row r="7192" spans="1:17">
      <c r="A7192">
        <v>1014196</v>
      </c>
      <c r="B7192" t="s">
        <v>15</v>
      </c>
      <c r="C7192" t="s">
        <v>12</v>
      </c>
      <c r="E7192" t="s">
        <v>10</v>
      </c>
      <c r="F7192" t="b">
        <v>0</v>
      </c>
      <c r="G7192">
        <v>0</v>
      </c>
      <c r="H7192">
        <v>0</v>
      </c>
      <c r="J7192">
        <v>1016437</v>
      </c>
      <c r="K7192" t="s">
        <v>20</v>
      </c>
      <c r="N7192" t="s">
        <v>13</v>
      </c>
      <c r="O7192" t="b">
        <v>0</v>
      </c>
      <c r="P7192">
        <v>0</v>
      </c>
      <c r="Q7192">
        <v>0</v>
      </c>
    </row>
    <row r="7193" spans="1:17">
      <c r="A7193">
        <v>1016784</v>
      </c>
      <c r="B7193" t="s">
        <v>15</v>
      </c>
      <c r="E7193" t="s">
        <v>10</v>
      </c>
      <c r="F7193" t="b">
        <v>0</v>
      </c>
      <c r="G7193">
        <v>0</v>
      </c>
      <c r="H7193">
        <v>0</v>
      </c>
      <c r="J7193">
        <v>1031515</v>
      </c>
      <c r="K7193" t="s">
        <v>8</v>
      </c>
      <c r="L7193" t="s">
        <v>9</v>
      </c>
      <c r="N7193" t="s">
        <v>13</v>
      </c>
      <c r="O7193" t="b">
        <v>0</v>
      </c>
      <c r="P7193">
        <v>0</v>
      </c>
      <c r="Q7193">
        <v>0</v>
      </c>
    </row>
    <row r="7194" spans="1:17">
      <c r="A7194">
        <v>1033985</v>
      </c>
      <c r="B7194" t="s">
        <v>20</v>
      </c>
      <c r="C7194" t="s">
        <v>9</v>
      </c>
      <c r="E7194" t="s">
        <v>10</v>
      </c>
      <c r="F7194" t="b">
        <v>0</v>
      </c>
      <c r="G7194">
        <v>0</v>
      </c>
      <c r="H7194">
        <v>0</v>
      </c>
      <c r="J7194">
        <v>1000524</v>
      </c>
      <c r="K7194" t="s">
        <v>18</v>
      </c>
      <c r="L7194" t="s">
        <v>9</v>
      </c>
      <c r="N7194" t="s">
        <v>13</v>
      </c>
      <c r="O7194" t="b">
        <v>0</v>
      </c>
      <c r="P7194">
        <v>0</v>
      </c>
      <c r="Q7194">
        <v>0</v>
      </c>
    </row>
    <row r="7195" spans="1:17">
      <c r="A7195">
        <v>1025419</v>
      </c>
      <c r="B7195" t="s">
        <v>15</v>
      </c>
      <c r="C7195" t="s">
        <v>12</v>
      </c>
      <c r="E7195" t="s">
        <v>10</v>
      </c>
      <c r="F7195" t="b">
        <v>0</v>
      </c>
      <c r="G7195">
        <v>0</v>
      </c>
      <c r="H7195">
        <v>0</v>
      </c>
      <c r="J7195">
        <v>1034217</v>
      </c>
      <c r="K7195" t="s">
        <v>11</v>
      </c>
      <c r="L7195" t="s">
        <v>12</v>
      </c>
      <c r="N7195" t="s">
        <v>13</v>
      </c>
      <c r="O7195" t="b">
        <v>0</v>
      </c>
      <c r="P7195">
        <v>0</v>
      </c>
      <c r="Q7195">
        <v>0</v>
      </c>
    </row>
    <row r="7196" spans="1:17">
      <c r="A7196">
        <v>1021793</v>
      </c>
      <c r="B7196" t="s">
        <v>20</v>
      </c>
      <c r="E7196" t="s">
        <v>10</v>
      </c>
      <c r="F7196" t="b">
        <v>0</v>
      </c>
      <c r="G7196">
        <v>0</v>
      </c>
      <c r="H7196">
        <v>0</v>
      </c>
      <c r="J7196">
        <v>1005917</v>
      </c>
      <c r="K7196" t="s">
        <v>22</v>
      </c>
      <c r="L7196" t="s">
        <v>9</v>
      </c>
      <c r="N7196" t="s">
        <v>13</v>
      </c>
      <c r="O7196" t="b">
        <v>0</v>
      </c>
      <c r="P7196">
        <v>0</v>
      </c>
      <c r="Q7196">
        <v>0</v>
      </c>
    </row>
    <row r="7197" spans="1:17">
      <c r="A7197">
        <v>1003876</v>
      </c>
      <c r="B7197" t="s">
        <v>18</v>
      </c>
      <c r="E7197" t="s">
        <v>10</v>
      </c>
      <c r="F7197" t="b">
        <v>0</v>
      </c>
      <c r="G7197">
        <v>0</v>
      </c>
      <c r="H7197">
        <v>0</v>
      </c>
      <c r="J7197">
        <v>1008101</v>
      </c>
      <c r="K7197" t="s">
        <v>22</v>
      </c>
      <c r="L7197" t="s">
        <v>12</v>
      </c>
      <c r="N7197" t="s">
        <v>13</v>
      </c>
      <c r="O7197" t="b">
        <v>0</v>
      </c>
      <c r="P7197">
        <v>0</v>
      </c>
      <c r="Q7197">
        <v>0</v>
      </c>
    </row>
    <row r="7198" spans="1:17">
      <c r="A7198">
        <v>1044944</v>
      </c>
      <c r="B7198" t="s">
        <v>20</v>
      </c>
      <c r="E7198" t="s">
        <v>10</v>
      </c>
      <c r="F7198" t="b">
        <v>0</v>
      </c>
      <c r="G7198">
        <v>0</v>
      </c>
      <c r="H7198">
        <v>0</v>
      </c>
      <c r="J7198">
        <v>1049128</v>
      </c>
      <c r="K7198" t="s">
        <v>22</v>
      </c>
      <c r="L7198" t="s">
        <v>12</v>
      </c>
      <c r="N7198" t="s">
        <v>13</v>
      </c>
      <c r="O7198" t="b">
        <v>0</v>
      </c>
      <c r="P7198">
        <v>0</v>
      </c>
      <c r="Q7198">
        <v>0</v>
      </c>
    </row>
    <row r="7199" spans="1:17">
      <c r="A7199">
        <v>1040554</v>
      </c>
      <c r="B7199" t="s">
        <v>11</v>
      </c>
      <c r="E7199" t="s">
        <v>10</v>
      </c>
      <c r="F7199" t="b">
        <v>0</v>
      </c>
      <c r="G7199">
        <v>0</v>
      </c>
      <c r="H7199">
        <v>0</v>
      </c>
      <c r="J7199">
        <v>1030058</v>
      </c>
      <c r="K7199" t="s">
        <v>20</v>
      </c>
      <c r="L7199" t="s">
        <v>12</v>
      </c>
      <c r="N7199" t="s">
        <v>13</v>
      </c>
      <c r="O7199" t="b">
        <v>0</v>
      </c>
      <c r="P7199">
        <v>0</v>
      </c>
      <c r="Q7199">
        <v>0</v>
      </c>
    </row>
    <row r="7200" spans="1:17">
      <c r="A7200">
        <v>1048983</v>
      </c>
      <c r="B7200" t="s">
        <v>20</v>
      </c>
      <c r="C7200" t="s">
        <v>12</v>
      </c>
      <c r="E7200" t="s">
        <v>10</v>
      </c>
      <c r="F7200" t="b">
        <v>0</v>
      </c>
      <c r="G7200">
        <v>0</v>
      </c>
      <c r="H7200">
        <v>0</v>
      </c>
      <c r="J7200">
        <v>1030590</v>
      </c>
      <c r="K7200" t="s">
        <v>20</v>
      </c>
      <c r="L7200" t="s">
        <v>12</v>
      </c>
      <c r="N7200" t="s">
        <v>13</v>
      </c>
      <c r="O7200" t="b">
        <v>0</v>
      </c>
      <c r="P7200">
        <v>0</v>
      </c>
      <c r="Q7200">
        <v>0</v>
      </c>
    </row>
    <row r="7201" spans="1:17">
      <c r="A7201">
        <v>1025989</v>
      </c>
      <c r="B7201" t="s">
        <v>20</v>
      </c>
      <c r="C7201" t="s">
        <v>9</v>
      </c>
      <c r="E7201" t="s">
        <v>10</v>
      </c>
      <c r="F7201" t="b">
        <v>0</v>
      </c>
      <c r="G7201">
        <v>0</v>
      </c>
      <c r="H7201">
        <v>0</v>
      </c>
      <c r="J7201">
        <v>1006701</v>
      </c>
      <c r="K7201" t="s">
        <v>31</v>
      </c>
      <c r="L7201" t="s">
        <v>9</v>
      </c>
      <c r="N7201" t="s">
        <v>13</v>
      </c>
      <c r="O7201" t="b">
        <v>0</v>
      </c>
      <c r="P7201">
        <v>0</v>
      </c>
      <c r="Q7201">
        <v>0</v>
      </c>
    </row>
    <row r="7202" spans="1:17">
      <c r="A7202">
        <v>1032950</v>
      </c>
      <c r="B7202" t="s">
        <v>31</v>
      </c>
      <c r="C7202" t="s">
        <v>30</v>
      </c>
      <c r="E7202" t="s">
        <v>10</v>
      </c>
      <c r="F7202" t="b">
        <v>0</v>
      </c>
      <c r="G7202">
        <v>0</v>
      </c>
      <c r="H7202">
        <v>0</v>
      </c>
      <c r="J7202">
        <v>1003496</v>
      </c>
      <c r="K7202" t="s">
        <v>8</v>
      </c>
      <c r="L7202" t="s">
        <v>9</v>
      </c>
      <c r="N7202" t="s">
        <v>13</v>
      </c>
      <c r="O7202" t="b">
        <v>0</v>
      </c>
      <c r="P7202">
        <v>0</v>
      </c>
      <c r="Q7202">
        <v>0</v>
      </c>
    </row>
    <row r="7203" spans="1:17">
      <c r="A7203">
        <v>1041424</v>
      </c>
      <c r="B7203" t="s">
        <v>20</v>
      </c>
      <c r="C7203" t="s">
        <v>9</v>
      </c>
      <c r="E7203" t="s">
        <v>10</v>
      </c>
      <c r="F7203" t="b">
        <v>0</v>
      </c>
      <c r="G7203">
        <v>0</v>
      </c>
      <c r="H7203">
        <v>0</v>
      </c>
      <c r="J7203">
        <v>1022980</v>
      </c>
      <c r="K7203" t="s">
        <v>18</v>
      </c>
      <c r="L7203" t="s">
        <v>12</v>
      </c>
      <c r="N7203" t="s">
        <v>13</v>
      </c>
      <c r="O7203" t="b">
        <v>0</v>
      </c>
      <c r="P7203">
        <v>0</v>
      </c>
      <c r="Q7203">
        <v>0</v>
      </c>
    </row>
    <row r="7204" spans="1:17">
      <c r="A7204">
        <v>1018844</v>
      </c>
      <c r="B7204" t="s">
        <v>36</v>
      </c>
      <c r="C7204" t="s">
        <v>12</v>
      </c>
      <c r="E7204" t="s">
        <v>10</v>
      </c>
      <c r="F7204" t="b">
        <v>0</v>
      </c>
      <c r="G7204">
        <v>0</v>
      </c>
      <c r="H7204">
        <v>0</v>
      </c>
      <c r="J7204">
        <v>1028869</v>
      </c>
      <c r="K7204" t="s">
        <v>20</v>
      </c>
      <c r="L7204" t="s">
        <v>12</v>
      </c>
      <c r="N7204" t="s">
        <v>13</v>
      </c>
      <c r="O7204" t="b">
        <v>0</v>
      </c>
      <c r="P7204">
        <v>0</v>
      </c>
      <c r="Q7204">
        <v>0</v>
      </c>
    </row>
    <row r="7205" spans="1:17">
      <c r="A7205">
        <v>1020006</v>
      </c>
      <c r="B7205" t="s">
        <v>22</v>
      </c>
      <c r="C7205" t="s">
        <v>9</v>
      </c>
      <c r="E7205" t="s">
        <v>10</v>
      </c>
      <c r="F7205" t="b">
        <v>0</v>
      </c>
      <c r="G7205">
        <v>0</v>
      </c>
      <c r="H7205">
        <v>0</v>
      </c>
      <c r="J7205">
        <v>1007452</v>
      </c>
      <c r="K7205" t="s">
        <v>15</v>
      </c>
      <c r="L7205" t="s">
        <v>9</v>
      </c>
      <c r="N7205" t="s">
        <v>13</v>
      </c>
      <c r="O7205" t="b">
        <v>0</v>
      </c>
      <c r="P7205">
        <v>0</v>
      </c>
      <c r="Q7205">
        <v>0</v>
      </c>
    </row>
    <row r="7206" spans="1:17">
      <c r="A7206">
        <v>1008146</v>
      </c>
      <c r="B7206" t="s">
        <v>18</v>
      </c>
      <c r="C7206" t="s">
        <v>9</v>
      </c>
      <c r="E7206" t="s">
        <v>10</v>
      </c>
      <c r="F7206" t="b">
        <v>0</v>
      </c>
      <c r="G7206">
        <v>0</v>
      </c>
      <c r="H7206">
        <v>0</v>
      </c>
      <c r="J7206">
        <v>1005585</v>
      </c>
      <c r="K7206" t="s">
        <v>15</v>
      </c>
      <c r="L7206" t="s">
        <v>12</v>
      </c>
      <c r="N7206" t="s">
        <v>13</v>
      </c>
      <c r="O7206" t="b">
        <v>0</v>
      </c>
      <c r="P7206">
        <v>0</v>
      </c>
      <c r="Q7206">
        <v>0</v>
      </c>
    </row>
    <row r="7207" spans="1:17">
      <c r="A7207">
        <v>1034410</v>
      </c>
      <c r="B7207" t="s">
        <v>15</v>
      </c>
      <c r="C7207" t="s">
        <v>12</v>
      </c>
      <c r="E7207" t="s">
        <v>10</v>
      </c>
      <c r="F7207" t="b">
        <v>0</v>
      </c>
      <c r="G7207">
        <v>0</v>
      </c>
      <c r="H7207">
        <v>0</v>
      </c>
      <c r="J7207">
        <v>1013929</v>
      </c>
      <c r="K7207" t="s">
        <v>8</v>
      </c>
      <c r="L7207" t="s">
        <v>12</v>
      </c>
      <c r="N7207" t="s">
        <v>13</v>
      </c>
      <c r="O7207" t="b">
        <v>0</v>
      </c>
      <c r="P7207">
        <v>0</v>
      </c>
      <c r="Q7207">
        <v>0</v>
      </c>
    </row>
    <row r="7208" spans="1:17">
      <c r="A7208">
        <v>1016034</v>
      </c>
      <c r="B7208" t="s">
        <v>18</v>
      </c>
      <c r="C7208" t="s">
        <v>9</v>
      </c>
      <c r="E7208" t="s">
        <v>10</v>
      </c>
      <c r="F7208" t="b">
        <v>0</v>
      </c>
      <c r="G7208">
        <v>0</v>
      </c>
      <c r="H7208">
        <v>0</v>
      </c>
      <c r="J7208">
        <v>1048349</v>
      </c>
      <c r="K7208" t="s">
        <v>20</v>
      </c>
      <c r="L7208" t="s">
        <v>9</v>
      </c>
      <c r="N7208" t="s">
        <v>13</v>
      </c>
      <c r="O7208" t="b">
        <v>0</v>
      </c>
      <c r="P7208">
        <v>0</v>
      </c>
      <c r="Q7208">
        <v>0</v>
      </c>
    </row>
    <row r="7209" spans="1:17">
      <c r="A7209">
        <v>1031319</v>
      </c>
      <c r="B7209" t="s">
        <v>36</v>
      </c>
      <c r="C7209" t="s">
        <v>9</v>
      </c>
      <c r="E7209" t="s">
        <v>10</v>
      </c>
      <c r="F7209" t="b">
        <v>0</v>
      </c>
      <c r="G7209">
        <v>0</v>
      </c>
      <c r="H7209">
        <v>0</v>
      </c>
      <c r="J7209">
        <v>1010159</v>
      </c>
      <c r="K7209" t="s">
        <v>22</v>
      </c>
      <c r="N7209" t="s">
        <v>13</v>
      </c>
      <c r="O7209" t="b">
        <v>0</v>
      </c>
      <c r="P7209">
        <v>0</v>
      </c>
      <c r="Q7209">
        <v>0</v>
      </c>
    </row>
    <row r="7210" spans="1:17">
      <c r="A7210">
        <v>1039671</v>
      </c>
      <c r="B7210" t="s">
        <v>20</v>
      </c>
      <c r="C7210" t="s">
        <v>9</v>
      </c>
      <c r="E7210" t="s">
        <v>10</v>
      </c>
      <c r="F7210" t="b">
        <v>0</v>
      </c>
      <c r="G7210">
        <v>0</v>
      </c>
      <c r="H7210">
        <v>0</v>
      </c>
      <c r="J7210">
        <v>1043596</v>
      </c>
      <c r="K7210" t="s">
        <v>20</v>
      </c>
      <c r="L7210" t="s">
        <v>30</v>
      </c>
      <c r="N7210" t="s">
        <v>13</v>
      </c>
      <c r="O7210" t="b">
        <v>0</v>
      </c>
      <c r="P7210">
        <v>0</v>
      </c>
      <c r="Q7210">
        <v>0</v>
      </c>
    </row>
    <row r="7211" spans="1:17">
      <c r="A7211">
        <v>1025516</v>
      </c>
      <c r="B7211" t="s">
        <v>22</v>
      </c>
      <c r="C7211" t="s">
        <v>30</v>
      </c>
      <c r="E7211" t="s">
        <v>10</v>
      </c>
      <c r="F7211" t="b">
        <v>0</v>
      </c>
      <c r="G7211">
        <v>0</v>
      </c>
      <c r="H7211">
        <v>0</v>
      </c>
      <c r="J7211">
        <v>1038041</v>
      </c>
      <c r="K7211" t="s">
        <v>22</v>
      </c>
      <c r="L7211" t="s">
        <v>9</v>
      </c>
      <c r="N7211" t="s">
        <v>13</v>
      </c>
      <c r="O7211" t="b">
        <v>0</v>
      </c>
      <c r="P7211">
        <v>0</v>
      </c>
      <c r="Q7211">
        <v>0</v>
      </c>
    </row>
    <row r="7212" spans="1:17">
      <c r="A7212">
        <v>1030758</v>
      </c>
      <c r="B7212" t="s">
        <v>20</v>
      </c>
      <c r="C7212" t="s">
        <v>9</v>
      </c>
      <c r="E7212" t="s">
        <v>10</v>
      </c>
      <c r="F7212" t="b">
        <v>0</v>
      </c>
      <c r="G7212">
        <v>0</v>
      </c>
      <c r="H7212">
        <v>0</v>
      </c>
      <c r="J7212">
        <v>1032738</v>
      </c>
      <c r="K7212" t="s">
        <v>36</v>
      </c>
      <c r="L7212" t="s">
        <v>12</v>
      </c>
      <c r="N7212" t="s">
        <v>13</v>
      </c>
      <c r="O7212" t="b">
        <v>0</v>
      </c>
      <c r="P7212">
        <v>0</v>
      </c>
      <c r="Q7212">
        <v>0</v>
      </c>
    </row>
    <row r="7213" spans="1:17">
      <c r="A7213">
        <v>1018782</v>
      </c>
      <c r="B7213" t="s">
        <v>20</v>
      </c>
      <c r="C7213" t="s">
        <v>12</v>
      </c>
      <c r="E7213" t="s">
        <v>10</v>
      </c>
      <c r="F7213" t="b">
        <v>0</v>
      </c>
      <c r="G7213">
        <v>0</v>
      </c>
      <c r="H7213">
        <v>0</v>
      </c>
      <c r="J7213">
        <v>1043756</v>
      </c>
      <c r="K7213" t="s">
        <v>15</v>
      </c>
      <c r="L7213" t="s">
        <v>9</v>
      </c>
      <c r="N7213" t="s">
        <v>13</v>
      </c>
      <c r="O7213" t="b">
        <v>0</v>
      </c>
      <c r="P7213">
        <v>0</v>
      </c>
      <c r="Q7213">
        <v>0</v>
      </c>
    </row>
    <row r="7214" spans="1:17">
      <c r="A7214">
        <v>1009798</v>
      </c>
      <c r="B7214" t="s">
        <v>28</v>
      </c>
      <c r="C7214" t="s">
        <v>9</v>
      </c>
      <c r="E7214" t="s">
        <v>10</v>
      </c>
      <c r="F7214" t="b">
        <v>0</v>
      </c>
      <c r="G7214">
        <v>0</v>
      </c>
      <c r="H7214">
        <v>0</v>
      </c>
      <c r="J7214">
        <v>1024582</v>
      </c>
      <c r="K7214" t="s">
        <v>22</v>
      </c>
      <c r="L7214" t="s">
        <v>9</v>
      </c>
      <c r="N7214" t="s">
        <v>13</v>
      </c>
      <c r="O7214" t="b">
        <v>0</v>
      </c>
      <c r="P7214">
        <v>0</v>
      </c>
      <c r="Q7214">
        <v>0</v>
      </c>
    </row>
    <row r="7215" spans="1:17">
      <c r="A7215">
        <v>1009940</v>
      </c>
      <c r="B7215" t="s">
        <v>20</v>
      </c>
      <c r="C7215" t="s">
        <v>9</v>
      </c>
      <c r="E7215" t="s">
        <v>10</v>
      </c>
      <c r="F7215" t="b">
        <v>0</v>
      </c>
      <c r="G7215">
        <v>0</v>
      </c>
      <c r="H7215">
        <v>0</v>
      </c>
      <c r="J7215">
        <v>1017484</v>
      </c>
      <c r="K7215" t="s">
        <v>20</v>
      </c>
      <c r="L7215" t="s">
        <v>9</v>
      </c>
      <c r="N7215" t="s">
        <v>13</v>
      </c>
      <c r="O7215" t="b">
        <v>0</v>
      </c>
      <c r="P7215">
        <v>0</v>
      </c>
      <c r="Q7215">
        <v>0</v>
      </c>
    </row>
    <row r="7216" spans="1:17">
      <c r="A7216">
        <v>1033672</v>
      </c>
      <c r="B7216" t="s">
        <v>22</v>
      </c>
      <c r="C7216" t="s">
        <v>12</v>
      </c>
      <c r="E7216" t="s">
        <v>10</v>
      </c>
      <c r="F7216" t="b">
        <v>0</v>
      </c>
      <c r="G7216">
        <v>0</v>
      </c>
      <c r="H7216">
        <v>0</v>
      </c>
      <c r="J7216">
        <v>1007641</v>
      </c>
      <c r="K7216" t="s">
        <v>20</v>
      </c>
      <c r="L7216" t="s">
        <v>9</v>
      </c>
      <c r="N7216" t="s">
        <v>13</v>
      </c>
      <c r="O7216" t="b">
        <v>0</v>
      </c>
      <c r="P7216">
        <v>0</v>
      </c>
      <c r="Q7216">
        <v>0</v>
      </c>
    </row>
    <row r="7217" spans="1:17">
      <c r="A7217">
        <v>1010624</v>
      </c>
      <c r="B7217" t="s">
        <v>11</v>
      </c>
      <c r="C7217" t="s">
        <v>12</v>
      </c>
      <c r="E7217" t="s">
        <v>10</v>
      </c>
      <c r="F7217" t="b">
        <v>0</v>
      </c>
      <c r="G7217">
        <v>0</v>
      </c>
      <c r="H7217">
        <v>0</v>
      </c>
      <c r="J7217">
        <v>1012507</v>
      </c>
      <c r="K7217" t="s">
        <v>22</v>
      </c>
      <c r="L7217" t="s">
        <v>9</v>
      </c>
      <c r="N7217" t="s">
        <v>13</v>
      </c>
      <c r="O7217" t="b">
        <v>0</v>
      </c>
      <c r="P7217">
        <v>0</v>
      </c>
      <c r="Q7217">
        <v>0</v>
      </c>
    </row>
    <row r="7218" spans="1:17">
      <c r="A7218">
        <v>1000584</v>
      </c>
      <c r="B7218" t="s">
        <v>20</v>
      </c>
      <c r="C7218" t="s">
        <v>12</v>
      </c>
      <c r="E7218" t="s">
        <v>10</v>
      </c>
      <c r="F7218" t="b">
        <v>0</v>
      </c>
      <c r="G7218">
        <v>0</v>
      </c>
      <c r="H7218">
        <v>0</v>
      </c>
      <c r="J7218">
        <v>1000518</v>
      </c>
      <c r="K7218" t="s">
        <v>20</v>
      </c>
      <c r="L7218" t="s">
        <v>9</v>
      </c>
      <c r="N7218" t="s">
        <v>13</v>
      </c>
      <c r="O7218" t="b">
        <v>0</v>
      </c>
      <c r="P7218">
        <v>0</v>
      </c>
      <c r="Q7218">
        <v>0</v>
      </c>
    </row>
    <row r="7219" spans="1:17">
      <c r="A7219">
        <v>1000288</v>
      </c>
      <c r="B7219" t="s">
        <v>15</v>
      </c>
      <c r="C7219" t="s">
        <v>9</v>
      </c>
      <c r="E7219" t="s">
        <v>10</v>
      </c>
      <c r="F7219" t="b">
        <v>0</v>
      </c>
      <c r="G7219">
        <v>0</v>
      </c>
      <c r="H7219">
        <v>0</v>
      </c>
      <c r="J7219">
        <v>1042064</v>
      </c>
      <c r="K7219" t="s">
        <v>8</v>
      </c>
      <c r="L7219" t="s">
        <v>12</v>
      </c>
      <c r="N7219" t="s">
        <v>13</v>
      </c>
      <c r="O7219" t="b">
        <v>0</v>
      </c>
      <c r="P7219">
        <v>0</v>
      </c>
      <c r="Q7219">
        <v>0</v>
      </c>
    </row>
    <row r="7220" spans="1:17">
      <c r="A7220">
        <v>1039974</v>
      </c>
      <c r="B7220" t="s">
        <v>22</v>
      </c>
      <c r="C7220" t="s">
        <v>9</v>
      </c>
      <c r="E7220" t="s">
        <v>10</v>
      </c>
      <c r="F7220" t="b">
        <v>0</v>
      </c>
      <c r="G7220">
        <v>0</v>
      </c>
      <c r="H7220">
        <v>0</v>
      </c>
      <c r="J7220">
        <v>1022894</v>
      </c>
      <c r="K7220" t="s">
        <v>20</v>
      </c>
      <c r="N7220" t="s">
        <v>13</v>
      </c>
      <c r="O7220" t="b">
        <v>0</v>
      </c>
      <c r="P7220">
        <v>0</v>
      </c>
      <c r="Q7220">
        <v>0</v>
      </c>
    </row>
    <row r="7221" spans="1:17">
      <c r="A7221">
        <v>1002157</v>
      </c>
      <c r="B7221" t="s">
        <v>8</v>
      </c>
      <c r="C7221" t="s">
        <v>9</v>
      </c>
      <c r="E7221" t="s">
        <v>10</v>
      </c>
      <c r="F7221" t="b">
        <v>0</v>
      </c>
      <c r="G7221">
        <v>0</v>
      </c>
      <c r="H7221">
        <v>0</v>
      </c>
      <c r="J7221">
        <v>1043883</v>
      </c>
      <c r="K7221" t="s">
        <v>15</v>
      </c>
      <c r="N7221" t="s">
        <v>13</v>
      </c>
      <c r="O7221" t="b">
        <v>0</v>
      </c>
      <c r="P7221">
        <v>0</v>
      </c>
      <c r="Q7221">
        <v>0</v>
      </c>
    </row>
    <row r="7222" spans="1:17">
      <c r="A7222">
        <v>1045805</v>
      </c>
      <c r="B7222" t="s">
        <v>22</v>
      </c>
      <c r="C7222" t="s">
        <v>12</v>
      </c>
      <c r="E7222" t="s">
        <v>10</v>
      </c>
      <c r="F7222" t="b">
        <v>0</v>
      </c>
      <c r="G7222">
        <v>0</v>
      </c>
      <c r="H7222">
        <v>0</v>
      </c>
      <c r="J7222">
        <v>1028220</v>
      </c>
      <c r="K7222" t="s">
        <v>22</v>
      </c>
      <c r="L7222" t="s">
        <v>9</v>
      </c>
      <c r="N7222" t="s">
        <v>13</v>
      </c>
      <c r="O7222" t="b">
        <v>0</v>
      </c>
      <c r="P7222">
        <v>0</v>
      </c>
      <c r="Q7222">
        <v>0</v>
      </c>
    </row>
    <row r="7223" spans="1:17">
      <c r="A7223">
        <v>1004411</v>
      </c>
      <c r="B7223" t="s">
        <v>31</v>
      </c>
      <c r="C7223" t="s">
        <v>12</v>
      </c>
      <c r="E7223" t="s">
        <v>10</v>
      </c>
      <c r="F7223" t="b">
        <v>0</v>
      </c>
      <c r="G7223">
        <v>0</v>
      </c>
      <c r="H7223">
        <v>0</v>
      </c>
      <c r="J7223">
        <v>1021042</v>
      </c>
      <c r="K7223" t="s">
        <v>11</v>
      </c>
      <c r="L7223" t="s">
        <v>9</v>
      </c>
      <c r="N7223" t="s">
        <v>13</v>
      </c>
      <c r="O7223" t="b">
        <v>0</v>
      </c>
      <c r="P7223">
        <v>0</v>
      </c>
      <c r="Q7223">
        <v>0</v>
      </c>
    </row>
    <row r="7224" spans="1:17">
      <c r="A7224">
        <v>1002498</v>
      </c>
      <c r="B7224" t="s">
        <v>18</v>
      </c>
      <c r="C7224" t="s">
        <v>12</v>
      </c>
      <c r="E7224" t="s">
        <v>10</v>
      </c>
      <c r="F7224" t="b">
        <v>0</v>
      </c>
      <c r="G7224">
        <v>0</v>
      </c>
      <c r="H7224">
        <v>0</v>
      </c>
      <c r="J7224">
        <v>1030171</v>
      </c>
      <c r="K7224" t="s">
        <v>18</v>
      </c>
      <c r="L7224" t="s">
        <v>9</v>
      </c>
      <c r="N7224" t="s">
        <v>13</v>
      </c>
      <c r="O7224" t="b">
        <v>0</v>
      </c>
      <c r="P7224">
        <v>0</v>
      </c>
      <c r="Q7224">
        <v>0</v>
      </c>
    </row>
    <row r="7225" spans="1:17">
      <c r="A7225">
        <v>1012249</v>
      </c>
      <c r="B7225" t="s">
        <v>18</v>
      </c>
      <c r="C7225" t="s">
        <v>12</v>
      </c>
      <c r="E7225" t="s">
        <v>10</v>
      </c>
      <c r="F7225" t="b">
        <v>0</v>
      </c>
      <c r="G7225">
        <v>0</v>
      </c>
      <c r="H7225">
        <v>0</v>
      </c>
      <c r="J7225">
        <v>1043582</v>
      </c>
      <c r="K7225" t="s">
        <v>31</v>
      </c>
      <c r="L7225" t="s">
        <v>9</v>
      </c>
      <c r="N7225" t="s">
        <v>13</v>
      </c>
      <c r="O7225" t="b">
        <v>0</v>
      </c>
      <c r="P7225">
        <v>0</v>
      </c>
      <c r="Q7225">
        <v>0</v>
      </c>
    </row>
    <row r="7226" spans="1:17">
      <c r="A7226">
        <v>1003335</v>
      </c>
      <c r="B7226" t="s">
        <v>22</v>
      </c>
      <c r="C7226" t="s">
        <v>9</v>
      </c>
      <c r="E7226" t="s">
        <v>10</v>
      </c>
      <c r="F7226" t="b">
        <v>0</v>
      </c>
      <c r="G7226">
        <v>0</v>
      </c>
      <c r="H7226">
        <v>0</v>
      </c>
      <c r="J7226">
        <v>1035797</v>
      </c>
      <c r="K7226" t="s">
        <v>20</v>
      </c>
      <c r="L7226" t="s">
        <v>9</v>
      </c>
      <c r="N7226" t="s">
        <v>13</v>
      </c>
      <c r="O7226" t="b">
        <v>0</v>
      </c>
      <c r="P7226">
        <v>0</v>
      </c>
      <c r="Q7226">
        <v>0</v>
      </c>
    </row>
    <row r="7227" spans="1:17">
      <c r="A7227">
        <v>1020666</v>
      </c>
      <c r="B7227" t="s">
        <v>61</v>
      </c>
      <c r="C7227" t="s">
        <v>9</v>
      </c>
      <c r="E7227" t="s">
        <v>10</v>
      </c>
      <c r="F7227" t="b">
        <v>0</v>
      </c>
      <c r="G7227">
        <v>0</v>
      </c>
      <c r="H7227">
        <v>0</v>
      </c>
      <c r="J7227">
        <v>1015900</v>
      </c>
      <c r="L7227" t="s">
        <v>9</v>
      </c>
      <c r="N7227" t="s">
        <v>13</v>
      </c>
      <c r="O7227" t="b">
        <v>0</v>
      </c>
      <c r="P7227">
        <v>0</v>
      </c>
      <c r="Q7227">
        <v>0</v>
      </c>
    </row>
    <row r="7228" spans="1:17">
      <c r="A7228">
        <v>1041634</v>
      </c>
      <c r="B7228" t="s">
        <v>8</v>
      </c>
      <c r="C7228" t="s">
        <v>9</v>
      </c>
      <c r="E7228" t="s">
        <v>10</v>
      </c>
      <c r="F7228" t="b">
        <v>0</v>
      </c>
      <c r="G7228">
        <v>0</v>
      </c>
      <c r="H7228">
        <v>0</v>
      </c>
      <c r="J7228">
        <v>1002620</v>
      </c>
      <c r="L7228" t="s">
        <v>9</v>
      </c>
      <c r="N7228" t="s">
        <v>13</v>
      </c>
      <c r="O7228" t="b">
        <v>0</v>
      </c>
      <c r="P7228">
        <v>0</v>
      </c>
      <c r="Q7228">
        <v>0</v>
      </c>
    </row>
    <row r="7229" spans="1:17">
      <c r="A7229">
        <v>1029526</v>
      </c>
      <c r="B7229" t="s">
        <v>8</v>
      </c>
      <c r="E7229" t="s">
        <v>10</v>
      </c>
      <c r="F7229" t="b">
        <v>0</v>
      </c>
      <c r="G7229">
        <v>0</v>
      </c>
      <c r="H7229">
        <v>0</v>
      </c>
      <c r="J7229">
        <v>1046697</v>
      </c>
      <c r="K7229" t="s">
        <v>61</v>
      </c>
      <c r="L7229" t="s">
        <v>12</v>
      </c>
      <c r="N7229" t="s">
        <v>13</v>
      </c>
      <c r="O7229" t="b">
        <v>0</v>
      </c>
      <c r="P7229">
        <v>0</v>
      </c>
      <c r="Q7229">
        <v>0</v>
      </c>
    </row>
    <row r="7230" spans="1:17">
      <c r="A7230">
        <v>1047491</v>
      </c>
      <c r="B7230" t="s">
        <v>20</v>
      </c>
      <c r="C7230" t="s">
        <v>9</v>
      </c>
      <c r="E7230" t="s">
        <v>10</v>
      </c>
      <c r="F7230" t="b">
        <v>0</v>
      </c>
      <c r="G7230">
        <v>0</v>
      </c>
      <c r="H7230">
        <v>0</v>
      </c>
      <c r="J7230">
        <v>1027355</v>
      </c>
      <c r="K7230" t="s">
        <v>31</v>
      </c>
      <c r="L7230" t="s">
        <v>12</v>
      </c>
      <c r="N7230" t="s">
        <v>13</v>
      </c>
      <c r="O7230" t="b">
        <v>0</v>
      </c>
      <c r="P7230">
        <v>0</v>
      </c>
      <c r="Q7230">
        <v>0</v>
      </c>
    </row>
    <row r="7231" spans="1:17">
      <c r="A7231">
        <v>1015140</v>
      </c>
      <c r="B7231" t="s">
        <v>20</v>
      </c>
      <c r="C7231" t="s">
        <v>12</v>
      </c>
      <c r="E7231" t="s">
        <v>10</v>
      </c>
      <c r="F7231" t="b">
        <v>0</v>
      </c>
      <c r="G7231">
        <v>0</v>
      </c>
      <c r="H7231">
        <v>0</v>
      </c>
      <c r="J7231">
        <v>1022601</v>
      </c>
      <c r="K7231" t="s">
        <v>8</v>
      </c>
      <c r="N7231" t="s">
        <v>13</v>
      </c>
      <c r="O7231" t="b">
        <v>0</v>
      </c>
      <c r="P7231">
        <v>0</v>
      </c>
      <c r="Q7231">
        <v>0</v>
      </c>
    </row>
    <row r="7232" spans="1:17">
      <c r="A7232">
        <v>1031425</v>
      </c>
      <c r="B7232" t="s">
        <v>18</v>
      </c>
      <c r="E7232" t="s">
        <v>10</v>
      </c>
      <c r="F7232" t="b">
        <v>0</v>
      </c>
      <c r="G7232">
        <v>0</v>
      </c>
      <c r="H7232">
        <v>0</v>
      </c>
      <c r="J7232">
        <v>1040034</v>
      </c>
      <c r="K7232" t="s">
        <v>8</v>
      </c>
      <c r="L7232" t="s">
        <v>12</v>
      </c>
      <c r="N7232" t="s">
        <v>13</v>
      </c>
      <c r="O7232" t="b">
        <v>0</v>
      </c>
      <c r="P7232">
        <v>0</v>
      </c>
      <c r="Q7232">
        <v>0</v>
      </c>
    </row>
    <row r="7233" spans="1:17">
      <c r="A7233">
        <v>1040317</v>
      </c>
      <c r="B7233" t="s">
        <v>31</v>
      </c>
      <c r="C7233" t="s">
        <v>12</v>
      </c>
      <c r="E7233" t="s">
        <v>10</v>
      </c>
      <c r="F7233" t="b">
        <v>0</v>
      </c>
      <c r="G7233">
        <v>0</v>
      </c>
      <c r="H7233">
        <v>0</v>
      </c>
      <c r="J7233">
        <v>1044655</v>
      </c>
      <c r="K7233" t="s">
        <v>20</v>
      </c>
      <c r="L7233" t="s">
        <v>9</v>
      </c>
      <c r="N7233" t="s">
        <v>13</v>
      </c>
      <c r="O7233" t="b">
        <v>0</v>
      </c>
      <c r="P7233">
        <v>0</v>
      </c>
      <c r="Q7233">
        <v>0</v>
      </c>
    </row>
    <row r="7234" spans="1:17">
      <c r="A7234">
        <v>1031774</v>
      </c>
      <c r="B7234" t="s">
        <v>22</v>
      </c>
      <c r="C7234" t="s">
        <v>12</v>
      </c>
      <c r="E7234" t="s">
        <v>10</v>
      </c>
      <c r="F7234" t="b">
        <v>0</v>
      </c>
      <c r="G7234">
        <v>0</v>
      </c>
      <c r="H7234">
        <v>0</v>
      </c>
      <c r="J7234">
        <v>1039523</v>
      </c>
      <c r="K7234" t="s">
        <v>15</v>
      </c>
      <c r="L7234" t="s">
        <v>9</v>
      </c>
      <c r="N7234" t="s">
        <v>13</v>
      </c>
      <c r="O7234" t="b">
        <v>0</v>
      </c>
      <c r="P7234">
        <v>0</v>
      </c>
      <c r="Q7234">
        <v>0</v>
      </c>
    </row>
    <row r="7235" spans="1:17">
      <c r="A7235">
        <v>1047850</v>
      </c>
      <c r="B7235" t="s">
        <v>8</v>
      </c>
      <c r="E7235" t="s">
        <v>10</v>
      </c>
      <c r="F7235" t="b">
        <v>0</v>
      </c>
      <c r="G7235">
        <v>0</v>
      </c>
      <c r="H7235">
        <v>0</v>
      </c>
      <c r="J7235">
        <v>1040367</v>
      </c>
      <c r="K7235" t="s">
        <v>22</v>
      </c>
      <c r="L7235" t="s">
        <v>12</v>
      </c>
      <c r="N7235" t="s">
        <v>13</v>
      </c>
      <c r="O7235" t="b">
        <v>0</v>
      </c>
      <c r="P7235">
        <v>0</v>
      </c>
      <c r="Q7235">
        <v>0</v>
      </c>
    </row>
    <row r="7236" spans="1:17">
      <c r="A7236">
        <v>1032068</v>
      </c>
      <c r="B7236" t="s">
        <v>22</v>
      </c>
      <c r="C7236" t="s">
        <v>9</v>
      </c>
      <c r="E7236" t="s">
        <v>10</v>
      </c>
      <c r="F7236" t="b">
        <v>0</v>
      </c>
      <c r="G7236">
        <v>0</v>
      </c>
      <c r="H7236">
        <v>0</v>
      </c>
      <c r="J7236">
        <v>1017719</v>
      </c>
      <c r="K7236" t="s">
        <v>20</v>
      </c>
      <c r="N7236" t="s">
        <v>13</v>
      </c>
      <c r="O7236" t="b">
        <v>0</v>
      </c>
      <c r="P7236">
        <v>0</v>
      </c>
      <c r="Q7236">
        <v>0</v>
      </c>
    </row>
    <row r="7237" spans="1:17">
      <c r="A7237">
        <v>1014594</v>
      </c>
      <c r="B7237" t="s">
        <v>20</v>
      </c>
      <c r="C7237" t="s">
        <v>12</v>
      </c>
      <c r="E7237" t="s">
        <v>10</v>
      </c>
      <c r="F7237" t="b">
        <v>0</v>
      </c>
      <c r="G7237">
        <v>0</v>
      </c>
      <c r="H7237">
        <v>0</v>
      </c>
      <c r="J7237">
        <v>1016526</v>
      </c>
      <c r="K7237" t="s">
        <v>20</v>
      </c>
      <c r="L7237" t="s">
        <v>9</v>
      </c>
      <c r="N7237" t="s">
        <v>13</v>
      </c>
      <c r="O7237" t="b">
        <v>0</v>
      </c>
      <c r="P7237">
        <v>0</v>
      </c>
      <c r="Q7237">
        <v>0</v>
      </c>
    </row>
    <row r="7238" spans="1:17">
      <c r="A7238">
        <v>1031165</v>
      </c>
      <c r="B7238" t="s">
        <v>20</v>
      </c>
      <c r="C7238" t="s">
        <v>9</v>
      </c>
      <c r="E7238" t="s">
        <v>10</v>
      </c>
      <c r="F7238" t="b">
        <v>0</v>
      </c>
      <c r="G7238">
        <v>0</v>
      </c>
      <c r="H7238">
        <v>0</v>
      </c>
      <c r="J7238">
        <v>1003404</v>
      </c>
      <c r="K7238" t="s">
        <v>15</v>
      </c>
      <c r="L7238" t="s">
        <v>9</v>
      </c>
      <c r="N7238" t="s">
        <v>13</v>
      </c>
      <c r="O7238" t="b">
        <v>0</v>
      </c>
      <c r="P7238">
        <v>0</v>
      </c>
      <c r="Q7238">
        <v>0</v>
      </c>
    </row>
    <row r="7239" spans="1:17">
      <c r="A7239">
        <v>1032187</v>
      </c>
      <c r="B7239" t="s">
        <v>22</v>
      </c>
      <c r="E7239" t="s">
        <v>10</v>
      </c>
      <c r="F7239" t="b">
        <v>0</v>
      </c>
      <c r="G7239">
        <v>0</v>
      </c>
      <c r="H7239">
        <v>0</v>
      </c>
      <c r="J7239">
        <v>1028002</v>
      </c>
      <c r="K7239" t="s">
        <v>22</v>
      </c>
      <c r="L7239" t="s">
        <v>9</v>
      </c>
      <c r="N7239" t="s">
        <v>13</v>
      </c>
      <c r="O7239" t="b">
        <v>0</v>
      </c>
      <c r="P7239">
        <v>0</v>
      </c>
      <c r="Q7239">
        <v>0</v>
      </c>
    </row>
    <row r="7240" spans="1:17">
      <c r="A7240">
        <v>1018877</v>
      </c>
      <c r="B7240" t="s">
        <v>61</v>
      </c>
      <c r="C7240" t="s">
        <v>9</v>
      </c>
      <c r="E7240" t="s">
        <v>10</v>
      </c>
      <c r="F7240" t="b">
        <v>0</v>
      </c>
      <c r="G7240">
        <v>0</v>
      </c>
      <c r="H7240">
        <v>0</v>
      </c>
      <c r="J7240">
        <v>1022105</v>
      </c>
      <c r="K7240" t="s">
        <v>20</v>
      </c>
      <c r="L7240" t="s">
        <v>9</v>
      </c>
      <c r="N7240" t="s">
        <v>13</v>
      </c>
      <c r="O7240" t="b">
        <v>0</v>
      </c>
      <c r="P7240">
        <v>0</v>
      </c>
      <c r="Q7240">
        <v>0</v>
      </c>
    </row>
    <row r="7241" spans="1:17">
      <c r="A7241">
        <v>1024920</v>
      </c>
      <c r="B7241" t="s">
        <v>20</v>
      </c>
      <c r="C7241" t="s">
        <v>12</v>
      </c>
      <c r="E7241" t="s">
        <v>10</v>
      </c>
      <c r="F7241" t="b">
        <v>0</v>
      </c>
      <c r="G7241">
        <v>0</v>
      </c>
      <c r="H7241">
        <v>0</v>
      </c>
      <c r="J7241">
        <v>1026753</v>
      </c>
      <c r="K7241" t="s">
        <v>20</v>
      </c>
      <c r="N7241" t="s">
        <v>13</v>
      </c>
      <c r="O7241" t="b">
        <v>0</v>
      </c>
      <c r="P7241">
        <v>0</v>
      </c>
      <c r="Q7241">
        <v>0</v>
      </c>
    </row>
    <row r="7242" spans="1:17">
      <c r="A7242">
        <v>1017316</v>
      </c>
      <c r="B7242" t="s">
        <v>22</v>
      </c>
      <c r="C7242" t="s">
        <v>9</v>
      </c>
      <c r="E7242" t="s">
        <v>10</v>
      </c>
      <c r="F7242" t="b">
        <v>0</v>
      </c>
      <c r="G7242">
        <v>0</v>
      </c>
      <c r="H7242">
        <v>0</v>
      </c>
      <c r="J7242">
        <v>1004197</v>
      </c>
      <c r="K7242" t="s">
        <v>8</v>
      </c>
      <c r="L7242" t="s">
        <v>9</v>
      </c>
      <c r="N7242" t="s">
        <v>13</v>
      </c>
      <c r="O7242" t="b">
        <v>0</v>
      </c>
      <c r="P7242">
        <v>0</v>
      </c>
      <c r="Q7242">
        <v>0</v>
      </c>
    </row>
    <row r="7243" spans="1:17">
      <c r="A7243">
        <v>1007803</v>
      </c>
      <c r="B7243" t="s">
        <v>20</v>
      </c>
      <c r="C7243" t="s">
        <v>12</v>
      </c>
      <c r="E7243" t="s">
        <v>10</v>
      </c>
      <c r="F7243" t="b">
        <v>0</v>
      </c>
      <c r="G7243">
        <v>0</v>
      </c>
      <c r="H7243">
        <v>0</v>
      </c>
      <c r="J7243">
        <v>1016759</v>
      </c>
      <c r="K7243" t="s">
        <v>18</v>
      </c>
      <c r="L7243" t="s">
        <v>9</v>
      </c>
      <c r="N7243" t="s">
        <v>13</v>
      </c>
      <c r="O7243" t="b">
        <v>0</v>
      </c>
      <c r="P7243">
        <v>0</v>
      </c>
      <c r="Q7243">
        <v>0</v>
      </c>
    </row>
    <row r="7244" spans="1:17">
      <c r="A7244">
        <v>1044413</v>
      </c>
      <c r="B7244" t="s">
        <v>31</v>
      </c>
      <c r="C7244" t="s">
        <v>9</v>
      </c>
      <c r="E7244" t="s">
        <v>10</v>
      </c>
      <c r="F7244" t="b">
        <v>0</v>
      </c>
      <c r="G7244">
        <v>0</v>
      </c>
      <c r="H7244">
        <v>0</v>
      </c>
      <c r="J7244">
        <v>1004846</v>
      </c>
      <c r="K7244" t="s">
        <v>20</v>
      </c>
      <c r="L7244" t="s">
        <v>12</v>
      </c>
      <c r="N7244" t="s">
        <v>13</v>
      </c>
      <c r="O7244" t="b">
        <v>0</v>
      </c>
      <c r="P7244">
        <v>0</v>
      </c>
      <c r="Q7244">
        <v>0</v>
      </c>
    </row>
    <row r="7245" spans="1:17">
      <c r="A7245">
        <v>1038723</v>
      </c>
      <c r="B7245" t="s">
        <v>20</v>
      </c>
      <c r="C7245" t="s">
        <v>9</v>
      </c>
      <c r="E7245" t="s">
        <v>10</v>
      </c>
      <c r="F7245" t="b">
        <v>0</v>
      </c>
      <c r="G7245">
        <v>0</v>
      </c>
      <c r="H7245">
        <v>0</v>
      </c>
      <c r="J7245">
        <v>1045071</v>
      </c>
      <c r="K7245" t="s">
        <v>22</v>
      </c>
      <c r="L7245" t="s">
        <v>9</v>
      </c>
      <c r="N7245" t="s">
        <v>13</v>
      </c>
      <c r="O7245" t="b">
        <v>0</v>
      </c>
      <c r="P7245">
        <v>0</v>
      </c>
      <c r="Q7245">
        <v>0</v>
      </c>
    </row>
    <row r="7246" spans="1:17">
      <c r="A7246">
        <v>1043447</v>
      </c>
      <c r="B7246" t="s">
        <v>20</v>
      </c>
      <c r="C7246" t="s">
        <v>12</v>
      </c>
      <c r="E7246" t="s">
        <v>10</v>
      </c>
      <c r="F7246" t="b">
        <v>0</v>
      </c>
      <c r="G7246">
        <v>0</v>
      </c>
      <c r="H7246">
        <v>0</v>
      </c>
      <c r="J7246">
        <v>1045886</v>
      </c>
      <c r="K7246" t="s">
        <v>22</v>
      </c>
      <c r="L7246" t="s">
        <v>9</v>
      </c>
      <c r="N7246" t="s">
        <v>13</v>
      </c>
      <c r="O7246" t="b">
        <v>0</v>
      </c>
      <c r="P7246">
        <v>0</v>
      </c>
      <c r="Q7246">
        <v>0</v>
      </c>
    </row>
    <row r="7247" spans="1:17">
      <c r="A7247">
        <v>1001838</v>
      </c>
      <c r="B7247" t="s">
        <v>20</v>
      </c>
      <c r="C7247" t="s">
        <v>12</v>
      </c>
      <c r="E7247" t="s">
        <v>10</v>
      </c>
      <c r="F7247" t="b">
        <v>0</v>
      </c>
      <c r="G7247">
        <v>0</v>
      </c>
      <c r="H7247">
        <v>0</v>
      </c>
      <c r="J7247">
        <v>1018997</v>
      </c>
      <c r="K7247" t="s">
        <v>8</v>
      </c>
      <c r="L7247" t="s">
        <v>12</v>
      </c>
      <c r="N7247" t="s">
        <v>13</v>
      </c>
      <c r="O7247" t="b">
        <v>0</v>
      </c>
      <c r="P7247">
        <v>0</v>
      </c>
      <c r="Q7247">
        <v>0</v>
      </c>
    </row>
    <row r="7248" spans="1:17">
      <c r="A7248">
        <v>1011061</v>
      </c>
      <c r="B7248" t="s">
        <v>22</v>
      </c>
      <c r="C7248" t="s">
        <v>9</v>
      </c>
      <c r="E7248" t="s">
        <v>10</v>
      </c>
      <c r="F7248" t="b">
        <v>0</v>
      </c>
      <c r="G7248">
        <v>0</v>
      </c>
      <c r="H7248">
        <v>0</v>
      </c>
      <c r="J7248">
        <v>1001142</v>
      </c>
      <c r="K7248" t="s">
        <v>18</v>
      </c>
      <c r="L7248" t="s">
        <v>30</v>
      </c>
      <c r="N7248" t="s">
        <v>13</v>
      </c>
      <c r="O7248" t="b">
        <v>0</v>
      </c>
      <c r="P7248">
        <v>0</v>
      </c>
      <c r="Q7248">
        <v>0</v>
      </c>
    </row>
    <row r="7249" spans="1:17">
      <c r="A7249">
        <v>1017591</v>
      </c>
      <c r="B7249" t="s">
        <v>28</v>
      </c>
      <c r="C7249" t="s">
        <v>9</v>
      </c>
      <c r="E7249" t="s">
        <v>10</v>
      </c>
      <c r="F7249" t="b">
        <v>0</v>
      </c>
      <c r="G7249">
        <v>0</v>
      </c>
      <c r="H7249">
        <v>0</v>
      </c>
      <c r="J7249">
        <v>1000377</v>
      </c>
      <c r="K7249" t="s">
        <v>22</v>
      </c>
      <c r="N7249" t="s">
        <v>13</v>
      </c>
      <c r="O7249" t="b">
        <v>0</v>
      </c>
      <c r="P7249">
        <v>0</v>
      </c>
      <c r="Q7249">
        <v>0</v>
      </c>
    </row>
    <row r="7250" spans="1:17">
      <c r="A7250">
        <v>1025287</v>
      </c>
      <c r="B7250" t="s">
        <v>22</v>
      </c>
      <c r="C7250" t="s">
        <v>9</v>
      </c>
      <c r="E7250" t="s">
        <v>10</v>
      </c>
      <c r="F7250" t="b">
        <v>0</v>
      </c>
      <c r="G7250">
        <v>0</v>
      </c>
      <c r="H7250">
        <v>0</v>
      </c>
      <c r="J7250">
        <v>1034422</v>
      </c>
      <c r="K7250" t="s">
        <v>20</v>
      </c>
      <c r="L7250" t="s">
        <v>9</v>
      </c>
      <c r="N7250" t="s">
        <v>13</v>
      </c>
      <c r="O7250" t="b">
        <v>0</v>
      </c>
      <c r="P7250">
        <v>0</v>
      </c>
      <c r="Q7250">
        <v>0</v>
      </c>
    </row>
    <row r="7251" spans="1:17">
      <c r="A7251">
        <v>1026101</v>
      </c>
      <c r="B7251" t="s">
        <v>20</v>
      </c>
      <c r="C7251" t="s">
        <v>9</v>
      </c>
      <c r="E7251" t="s">
        <v>10</v>
      </c>
      <c r="F7251" t="b">
        <v>0</v>
      </c>
      <c r="G7251">
        <v>0</v>
      </c>
      <c r="H7251">
        <v>0</v>
      </c>
      <c r="J7251">
        <v>1008391</v>
      </c>
      <c r="K7251" t="s">
        <v>18</v>
      </c>
      <c r="L7251" t="s">
        <v>9</v>
      </c>
      <c r="N7251" t="s">
        <v>13</v>
      </c>
      <c r="O7251" t="b">
        <v>0</v>
      </c>
      <c r="P7251">
        <v>0</v>
      </c>
      <c r="Q7251">
        <v>0</v>
      </c>
    </row>
    <row r="7252" spans="1:17">
      <c r="A7252">
        <v>1033452</v>
      </c>
      <c r="B7252" t="s">
        <v>18</v>
      </c>
      <c r="C7252" t="s">
        <v>9</v>
      </c>
      <c r="E7252" t="s">
        <v>10</v>
      </c>
      <c r="F7252" t="b">
        <v>0</v>
      </c>
      <c r="G7252">
        <v>0</v>
      </c>
      <c r="H7252">
        <v>0</v>
      </c>
      <c r="J7252">
        <v>1010676</v>
      </c>
      <c r="K7252" t="s">
        <v>15</v>
      </c>
      <c r="L7252" t="s">
        <v>12</v>
      </c>
      <c r="N7252" t="s">
        <v>13</v>
      </c>
      <c r="O7252" t="b">
        <v>0</v>
      </c>
      <c r="P7252">
        <v>0</v>
      </c>
      <c r="Q7252">
        <v>0</v>
      </c>
    </row>
    <row r="7253" spans="1:17">
      <c r="A7253">
        <v>1042587</v>
      </c>
      <c r="B7253" t="s">
        <v>36</v>
      </c>
      <c r="C7253" t="s">
        <v>12</v>
      </c>
      <c r="E7253" t="s">
        <v>10</v>
      </c>
      <c r="F7253" t="b">
        <v>0</v>
      </c>
      <c r="G7253">
        <v>0</v>
      </c>
      <c r="H7253">
        <v>0</v>
      </c>
      <c r="J7253">
        <v>1008365</v>
      </c>
      <c r="K7253" t="s">
        <v>20</v>
      </c>
      <c r="N7253" t="s">
        <v>13</v>
      </c>
      <c r="O7253" t="b">
        <v>0</v>
      </c>
      <c r="P7253">
        <v>0</v>
      </c>
      <c r="Q7253">
        <v>0</v>
      </c>
    </row>
    <row r="7254" spans="1:17">
      <c r="A7254">
        <v>1030416</v>
      </c>
      <c r="B7254" t="s">
        <v>22</v>
      </c>
      <c r="C7254" t="s">
        <v>12</v>
      </c>
      <c r="E7254" t="s">
        <v>10</v>
      </c>
      <c r="F7254" t="b">
        <v>0</v>
      </c>
      <c r="G7254">
        <v>0</v>
      </c>
      <c r="H7254">
        <v>0</v>
      </c>
      <c r="J7254">
        <v>1033402</v>
      </c>
      <c r="K7254" t="s">
        <v>20</v>
      </c>
      <c r="L7254" t="s">
        <v>12</v>
      </c>
      <c r="N7254" t="s">
        <v>13</v>
      </c>
      <c r="O7254" t="b">
        <v>0</v>
      </c>
      <c r="P7254">
        <v>0</v>
      </c>
      <c r="Q7254">
        <v>0</v>
      </c>
    </row>
    <row r="7255" spans="1:17">
      <c r="A7255">
        <v>1007780</v>
      </c>
      <c r="B7255" t="s">
        <v>20</v>
      </c>
      <c r="C7255" t="s">
        <v>9</v>
      </c>
      <c r="E7255" t="s">
        <v>10</v>
      </c>
      <c r="F7255" t="b">
        <v>0</v>
      </c>
      <c r="G7255">
        <v>0</v>
      </c>
      <c r="H7255">
        <v>0</v>
      </c>
      <c r="J7255">
        <v>1048227</v>
      </c>
      <c r="K7255" t="s">
        <v>8</v>
      </c>
      <c r="L7255" t="s">
        <v>9</v>
      </c>
      <c r="N7255" t="s">
        <v>13</v>
      </c>
      <c r="O7255" t="b">
        <v>0</v>
      </c>
      <c r="P7255">
        <v>0</v>
      </c>
      <c r="Q7255">
        <v>0</v>
      </c>
    </row>
    <row r="7256" spans="1:17">
      <c r="A7256">
        <v>1031499</v>
      </c>
      <c r="B7256" t="s">
        <v>36</v>
      </c>
      <c r="C7256" t="s">
        <v>12</v>
      </c>
      <c r="E7256" t="s">
        <v>10</v>
      </c>
      <c r="F7256" t="b">
        <v>0</v>
      </c>
      <c r="G7256">
        <v>0</v>
      </c>
      <c r="H7256">
        <v>0</v>
      </c>
      <c r="J7256">
        <v>1010559</v>
      </c>
      <c r="K7256" t="s">
        <v>20</v>
      </c>
      <c r="N7256" t="s">
        <v>13</v>
      </c>
      <c r="O7256" t="b">
        <v>0</v>
      </c>
      <c r="P7256">
        <v>0</v>
      </c>
      <c r="Q7256">
        <v>0</v>
      </c>
    </row>
    <row r="7257" spans="1:17">
      <c r="A7257">
        <v>1025686</v>
      </c>
      <c r="B7257" t="s">
        <v>36</v>
      </c>
      <c r="C7257" t="s">
        <v>12</v>
      </c>
      <c r="E7257" t="s">
        <v>10</v>
      </c>
      <c r="F7257" t="b">
        <v>0</v>
      </c>
      <c r="G7257">
        <v>0</v>
      </c>
      <c r="H7257">
        <v>0</v>
      </c>
      <c r="J7257">
        <v>1006968</v>
      </c>
      <c r="K7257" t="s">
        <v>20</v>
      </c>
      <c r="L7257" t="s">
        <v>9</v>
      </c>
      <c r="N7257" t="s">
        <v>13</v>
      </c>
      <c r="O7257" t="b">
        <v>0</v>
      </c>
      <c r="P7257">
        <v>0</v>
      </c>
      <c r="Q7257">
        <v>0</v>
      </c>
    </row>
    <row r="7258" spans="1:17">
      <c r="A7258">
        <v>1000343</v>
      </c>
      <c r="B7258" t="s">
        <v>36</v>
      </c>
      <c r="C7258" t="s">
        <v>30</v>
      </c>
      <c r="E7258" t="s">
        <v>10</v>
      </c>
      <c r="F7258" t="b">
        <v>0</v>
      </c>
      <c r="G7258">
        <v>0</v>
      </c>
      <c r="H7258">
        <v>0</v>
      </c>
      <c r="J7258">
        <v>1042615</v>
      </c>
      <c r="K7258" t="s">
        <v>8</v>
      </c>
      <c r="L7258" t="s">
        <v>9</v>
      </c>
      <c r="N7258" t="s">
        <v>13</v>
      </c>
      <c r="O7258" t="b">
        <v>0</v>
      </c>
      <c r="P7258">
        <v>0</v>
      </c>
      <c r="Q7258">
        <v>0</v>
      </c>
    </row>
    <row r="7259" spans="1:17">
      <c r="A7259">
        <v>1026937</v>
      </c>
      <c r="B7259" t="s">
        <v>31</v>
      </c>
      <c r="E7259" t="s">
        <v>10</v>
      </c>
      <c r="F7259" t="b">
        <v>0</v>
      </c>
      <c r="G7259">
        <v>0</v>
      </c>
      <c r="H7259">
        <v>0</v>
      </c>
      <c r="J7259">
        <v>1015473</v>
      </c>
      <c r="K7259" t="s">
        <v>20</v>
      </c>
      <c r="L7259" t="s">
        <v>12</v>
      </c>
      <c r="N7259" t="s">
        <v>13</v>
      </c>
      <c r="O7259" t="b">
        <v>0</v>
      </c>
      <c r="P7259">
        <v>0</v>
      </c>
      <c r="Q7259">
        <v>0</v>
      </c>
    </row>
    <row r="7260" spans="1:17">
      <c r="A7260">
        <v>1026572</v>
      </c>
      <c r="B7260" t="s">
        <v>18</v>
      </c>
      <c r="C7260" t="s">
        <v>9</v>
      </c>
      <c r="E7260" t="s">
        <v>10</v>
      </c>
      <c r="F7260" t="b">
        <v>0</v>
      </c>
      <c r="G7260">
        <v>0</v>
      </c>
      <c r="H7260">
        <v>0</v>
      </c>
      <c r="J7260">
        <v>1000652</v>
      </c>
      <c r="K7260" t="s">
        <v>20</v>
      </c>
      <c r="L7260" t="s">
        <v>12</v>
      </c>
      <c r="N7260" t="s">
        <v>13</v>
      </c>
      <c r="O7260" t="b">
        <v>0</v>
      </c>
      <c r="P7260">
        <v>0</v>
      </c>
      <c r="Q7260">
        <v>0</v>
      </c>
    </row>
    <row r="7261" spans="1:17">
      <c r="A7261">
        <v>1015773</v>
      </c>
      <c r="B7261" t="s">
        <v>8</v>
      </c>
      <c r="E7261" t="s">
        <v>10</v>
      </c>
      <c r="F7261" t="b">
        <v>0</v>
      </c>
      <c r="G7261">
        <v>0</v>
      </c>
      <c r="H7261">
        <v>0</v>
      </c>
      <c r="J7261">
        <v>1007450</v>
      </c>
      <c r="K7261" t="s">
        <v>15</v>
      </c>
      <c r="L7261" t="s">
        <v>12</v>
      </c>
      <c r="N7261" t="s">
        <v>13</v>
      </c>
      <c r="O7261" t="b">
        <v>0</v>
      </c>
      <c r="P7261">
        <v>0</v>
      </c>
      <c r="Q7261">
        <v>0</v>
      </c>
    </row>
    <row r="7262" spans="1:17">
      <c r="A7262">
        <v>1035504</v>
      </c>
      <c r="B7262" t="s">
        <v>22</v>
      </c>
      <c r="C7262" t="s">
        <v>9</v>
      </c>
      <c r="E7262" t="s">
        <v>10</v>
      </c>
      <c r="F7262" t="b">
        <v>0</v>
      </c>
      <c r="G7262">
        <v>0</v>
      </c>
      <c r="H7262">
        <v>0</v>
      </c>
      <c r="J7262">
        <v>1010884</v>
      </c>
      <c r="K7262" t="s">
        <v>36</v>
      </c>
      <c r="L7262" t="s">
        <v>12</v>
      </c>
      <c r="N7262" t="s">
        <v>13</v>
      </c>
      <c r="O7262" t="b">
        <v>0</v>
      </c>
      <c r="P7262">
        <v>0</v>
      </c>
      <c r="Q7262">
        <v>0</v>
      </c>
    </row>
    <row r="7263" spans="1:17">
      <c r="A7263">
        <v>1007774</v>
      </c>
      <c r="B7263" t="s">
        <v>8</v>
      </c>
      <c r="C7263" t="s">
        <v>9</v>
      </c>
      <c r="E7263" t="s">
        <v>10</v>
      </c>
      <c r="F7263" t="b">
        <v>0</v>
      </c>
      <c r="G7263">
        <v>0</v>
      </c>
      <c r="H7263">
        <v>0</v>
      </c>
      <c r="J7263">
        <v>1030736</v>
      </c>
      <c r="K7263" t="s">
        <v>20</v>
      </c>
      <c r="N7263" t="s">
        <v>13</v>
      </c>
      <c r="O7263" t="b">
        <v>0</v>
      </c>
      <c r="P7263">
        <v>0</v>
      </c>
      <c r="Q7263">
        <v>0</v>
      </c>
    </row>
    <row r="7264" spans="1:17">
      <c r="A7264">
        <v>1004070</v>
      </c>
      <c r="B7264" t="s">
        <v>20</v>
      </c>
      <c r="C7264" t="s">
        <v>12</v>
      </c>
      <c r="E7264" t="s">
        <v>10</v>
      </c>
      <c r="F7264" t="b">
        <v>0</v>
      </c>
      <c r="G7264">
        <v>0</v>
      </c>
      <c r="H7264">
        <v>0</v>
      </c>
      <c r="J7264">
        <v>1002469</v>
      </c>
      <c r="K7264" t="s">
        <v>18</v>
      </c>
      <c r="L7264" t="s">
        <v>9</v>
      </c>
      <c r="N7264" t="s">
        <v>13</v>
      </c>
      <c r="O7264" t="b">
        <v>0</v>
      </c>
      <c r="P7264">
        <v>0</v>
      </c>
      <c r="Q7264">
        <v>0</v>
      </c>
    </row>
    <row r="7265" spans="1:17">
      <c r="A7265">
        <v>1042555</v>
      </c>
      <c r="C7265" t="s">
        <v>9</v>
      </c>
      <c r="E7265" t="s">
        <v>10</v>
      </c>
      <c r="F7265" t="b">
        <v>0</v>
      </c>
      <c r="G7265">
        <v>0</v>
      </c>
      <c r="H7265">
        <v>0</v>
      </c>
      <c r="J7265">
        <v>1048709</v>
      </c>
      <c r="L7265" t="s">
        <v>12</v>
      </c>
      <c r="N7265" t="s">
        <v>13</v>
      </c>
      <c r="O7265" t="b">
        <v>0</v>
      </c>
      <c r="P7265">
        <v>0</v>
      </c>
      <c r="Q7265">
        <v>0</v>
      </c>
    </row>
    <row r="7266" spans="1:17">
      <c r="A7266">
        <v>1028709</v>
      </c>
      <c r="B7266" t="s">
        <v>28</v>
      </c>
      <c r="C7266" t="s">
        <v>9</v>
      </c>
      <c r="E7266" t="s">
        <v>10</v>
      </c>
      <c r="F7266" t="b">
        <v>0</v>
      </c>
      <c r="G7266">
        <v>0</v>
      </c>
      <c r="H7266">
        <v>0</v>
      </c>
      <c r="J7266">
        <v>1030555</v>
      </c>
      <c r="K7266" t="s">
        <v>20</v>
      </c>
      <c r="N7266" t="s">
        <v>13</v>
      </c>
      <c r="O7266" t="b">
        <v>0</v>
      </c>
      <c r="P7266">
        <v>0</v>
      </c>
      <c r="Q7266">
        <v>0</v>
      </c>
    </row>
    <row r="7267" spans="1:17">
      <c r="A7267">
        <v>1040345</v>
      </c>
      <c r="B7267" t="s">
        <v>15</v>
      </c>
      <c r="C7267" t="s">
        <v>9</v>
      </c>
      <c r="E7267" t="s">
        <v>10</v>
      </c>
      <c r="F7267" t="b">
        <v>0</v>
      </c>
      <c r="G7267">
        <v>0</v>
      </c>
      <c r="H7267">
        <v>0</v>
      </c>
      <c r="J7267">
        <v>1032354</v>
      </c>
      <c r="K7267" t="s">
        <v>11</v>
      </c>
      <c r="L7267" t="s">
        <v>9</v>
      </c>
      <c r="N7267" t="s">
        <v>13</v>
      </c>
      <c r="O7267" t="b">
        <v>0</v>
      </c>
      <c r="P7267">
        <v>0</v>
      </c>
      <c r="Q7267">
        <v>0</v>
      </c>
    </row>
    <row r="7268" spans="1:17">
      <c r="A7268">
        <v>1013849</v>
      </c>
      <c r="B7268" t="s">
        <v>28</v>
      </c>
      <c r="C7268" t="s">
        <v>12</v>
      </c>
      <c r="E7268" t="s">
        <v>10</v>
      </c>
      <c r="F7268" t="b">
        <v>0</v>
      </c>
      <c r="G7268">
        <v>0</v>
      </c>
      <c r="H7268">
        <v>0</v>
      </c>
      <c r="J7268">
        <v>1028016</v>
      </c>
      <c r="K7268" t="s">
        <v>8</v>
      </c>
      <c r="L7268" t="s">
        <v>9</v>
      </c>
      <c r="N7268" t="s">
        <v>13</v>
      </c>
      <c r="O7268" t="b">
        <v>0</v>
      </c>
      <c r="P7268">
        <v>0</v>
      </c>
      <c r="Q7268">
        <v>0</v>
      </c>
    </row>
    <row r="7269" spans="1:17">
      <c r="A7269">
        <v>1002341</v>
      </c>
      <c r="B7269" t="s">
        <v>22</v>
      </c>
      <c r="C7269" t="s">
        <v>12</v>
      </c>
      <c r="E7269" t="s">
        <v>10</v>
      </c>
      <c r="F7269" t="b">
        <v>0</v>
      </c>
      <c r="G7269">
        <v>0</v>
      </c>
      <c r="H7269">
        <v>0</v>
      </c>
      <c r="J7269">
        <v>1047068</v>
      </c>
      <c r="K7269" t="s">
        <v>22</v>
      </c>
      <c r="L7269" t="s">
        <v>12</v>
      </c>
      <c r="N7269" t="s">
        <v>13</v>
      </c>
      <c r="O7269" t="b">
        <v>0</v>
      </c>
      <c r="P7269">
        <v>0</v>
      </c>
      <c r="Q7269">
        <v>0</v>
      </c>
    </row>
    <row r="7270" spans="1:17">
      <c r="A7270">
        <v>1046210</v>
      </c>
      <c r="B7270" t="s">
        <v>20</v>
      </c>
      <c r="C7270" t="s">
        <v>9</v>
      </c>
      <c r="E7270" t="s">
        <v>10</v>
      </c>
      <c r="F7270" t="b">
        <v>0</v>
      </c>
      <c r="G7270">
        <v>0</v>
      </c>
      <c r="H7270">
        <v>0</v>
      </c>
      <c r="J7270">
        <v>1017266</v>
      </c>
      <c r="K7270" t="s">
        <v>28</v>
      </c>
      <c r="L7270" t="s">
        <v>12</v>
      </c>
      <c r="N7270" t="s">
        <v>13</v>
      </c>
      <c r="O7270" t="b">
        <v>0</v>
      </c>
      <c r="P7270">
        <v>0</v>
      </c>
      <c r="Q7270">
        <v>0</v>
      </c>
    </row>
    <row r="7271" spans="1:17">
      <c r="A7271">
        <v>1007268</v>
      </c>
      <c r="B7271" t="s">
        <v>22</v>
      </c>
      <c r="C7271" t="s">
        <v>12</v>
      </c>
      <c r="E7271" t="s">
        <v>10</v>
      </c>
      <c r="F7271" t="b">
        <v>0</v>
      </c>
      <c r="G7271">
        <v>0</v>
      </c>
      <c r="H7271">
        <v>0</v>
      </c>
      <c r="J7271">
        <v>1042149</v>
      </c>
      <c r="K7271" t="s">
        <v>31</v>
      </c>
      <c r="L7271" t="s">
        <v>9</v>
      </c>
      <c r="N7271" t="s">
        <v>13</v>
      </c>
      <c r="O7271" t="b">
        <v>0</v>
      </c>
      <c r="P7271">
        <v>0</v>
      </c>
      <c r="Q7271">
        <v>0</v>
      </c>
    </row>
    <row r="7272" spans="1:17">
      <c r="A7272">
        <v>1048456</v>
      </c>
      <c r="B7272" t="s">
        <v>18</v>
      </c>
      <c r="C7272" t="s">
        <v>12</v>
      </c>
      <c r="E7272" t="s">
        <v>10</v>
      </c>
      <c r="F7272" t="b">
        <v>0</v>
      </c>
      <c r="G7272">
        <v>0</v>
      </c>
      <c r="H7272">
        <v>0</v>
      </c>
      <c r="J7272">
        <v>1021470</v>
      </c>
      <c r="K7272" t="s">
        <v>11</v>
      </c>
      <c r="L7272" t="s">
        <v>9</v>
      </c>
      <c r="N7272" t="s">
        <v>13</v>
      </c>
      <c r="O7272" t="b">
        <v>0</v>
      </c>
      <c r="P7272">
        <v>0</v>
      </c>
      <c r="Q7272">
        <v>0</v>
      </c>
    </row>
    <row r="7273" spans="1:17">
      <c r="A7273">
        <v>1014900</v>
      </c>
      <c r="B7273" t="s">
        <v>18</v>
      </c>
      <c r="C7273" t="s">
        <v>12</v>
      </c>
      <c r="E7273" t="s">
        <v>10</v>
      </c>
      <c r="F7273" t="b">
        <v>0</v>
      </c>
      <c r="G7273">
        <v>0</v>
      </c>
      <c r="H7273">
        <v>0</v>
      </c>
      <c r="J7273">
        <v>1006265</v>
      </c>
      <c r="K7273" t="s">
        <v>11</v>
      </c>
      <c r="L7273" t="s">
        <v>30</v>
      </c>
      <c r="N7273" t="s">
        <v>13</v>
      </c>
      <c r="O7273" t="b">
        <v>0</v>
      </c>
      <c r="P7273">
        <v>0</v>
      </c>
      <c r="Q7273">
        <v>0</v>
      </c>
    </row>
    <row r="7274" spans="1:17">
      <c r="A7274">
        <v>1032706</v>
      </c>
      <c r="B7274" t="s">
        <v>20</v>
      </c>
      <c r="E7274" t="s">
        <v>10</v>
      </c>
      <c r="F7274" t="b">
        <v>0</v>
      </c>
      <c r="G7274">
        <v>0</v>
      </c>
      <c r="H7274">
        <v>0</v>
      </c>
      <c r="J7274">
        <v>1038788</v>
      </c>
      <c r="K7274" t="s">
        <v>20</v>
      </c>
      <c r="L7274" t="s">
        <v>12</v>
      </c>
      <c r="N7274" t="s">
        <v>13</v>
      </c>
      <c r="O7274" t="b">
        <v>0</v>
      </c>
      <c r="P7274">
        <v>0</v>
      </c>
      <c r="Q7274">
        <v>0</v>
      </c>
    </row>
    <row r="7275" spans="1:17">
      <c r="A7275">
        <v>1035852</v>
      </c>
      <c r="B7275" t="s">
        <v>11</v>
      </c>
      <c r="C7275" t="s">
        <v>12</v>
      </c>
      <c r="E7275" t="s">
        <v>10</v>
      </c>
      <c r="F7275" t="b">
        <v>0</v>
      </c>
      <c r="G7275">
        <v>0</v>
      </c>
      <c r="H7275">
        <v>0</v>
      </c>
      <c r="J7275">
        <v>1041540</v>
      </c>
      <c r="K7275" t="s">
        <v>20</v>
      </c>
      <c r="N7275" t="s">
        <v>13</v>
      </c>
      <c r="O7275" t="b">
        <v>0</v>
      </c>
      <c r="P7275">
        <v>0</v>
      </c>
      <c r="Q7275">
        <v>0</v>
      </c>
    </row>
    <row r="7276" spans="1:17">
      <c r="A7276">
        <v>1000690</v>
      </c>
      <c r="B7276" t="s">
        <v>36</v>
      </c>
      <c r="E7276" t="s">
        <v>10</v>
      </c>
      <c r="F7276" t="b">
        <v>0</v>
      </c>
      <c r="G7276">
        <v>0</v>
      </c>
      <c r="H7276">
        <v>0</v>
      </c>
      <c r="J7276">
        <v>1023309</v>
      </c>
      <c r="K7276" t="s">
        <v>11</v>
      </c>
      <c r="L7276" t="s">
        <v>12</v>
      </c>
      <c r="N7276" t="s">
        <v>13</v>
      </c>
      <c r="O7276" t="b">
        <v>0</v>
      </c>
      <c r="P7276">
        <v>0</v>
      </c>
      <c r="Q7276">
        <v>0</v>
      </c>
    </row>
    <row r="7277" spans="1:17">
      <c r="A7277">
        <v>1041525</v>
      </c>
      <c r="B7277" t="s">
        <v>22</v>
      </c>
      <c r="C7277" t="s">
        <v>30</v>
      </c>
      <c r="E7277" t="s">
        <v>10</v>
      </c>
      <c r="F7277" t="b">
        <v>0</v>
      </c>
      <c r="G7277">
        <v>0</v>
      </c>
      <c r="H7277">
        <v>0</v>
      </c>
      <c r="J7277">
        <v>1001303</v>
      </c>
      <c r="K7277" t="s">
        <v>8</v>
      </c>
      <c r="L7277" t="s">
        <v>12</v>
      </c>
      <c r="N7277" t="s">
        <v>13</v>
      </c>
      <c r="O7277" t="b">
        <v>0</v>
      </c>
      <c r="P7277">
        <v>0</v>
      </c>
      <c r="Q7277">
        <v>0</v>
      </c>
    </row>
    <row r="7278" spans="1:17">
      <c r="A7278">
        <v>1012682</v>
      </c>
      <c r="B7278" t="s">
        <v>11</v>
      </c>
      <c r="C7278" t="s">
        <v>9</v>
      </c>
      <c r="E7278" t="s">
        <v>10</v>
      </c>
      <c r="F7278" t="b">
        <v>0</v>
      </c>
      <c r="G7278">
        <v>0</v>
      </c>
      <c r="H7278">
        <v>0</v>
      </c>
      <c r="J7278">
        <v>1024034</v>
      </c>
      <c r="K7278" t="s">
        <v>20</v>
      </c>
      <c r="L7278" t="s">
        <v>12</v>
      </c>
      <c r="N7278" t="s">
        <v>13</v>
      </c>
      <c r="O7278" t="b">
        <v>0</v>
      </c>
      <c r="P7278">
        <v>0</v>
      </c>
      <c r="Q7278">
        <v>0</v>
      </c>
    </row>
    <row r="7279" spans="1:17">
      <c r="A7279">
        <v>1006791</v>
      </c>
      <c r="B7279" t="s">
        <v>20</v>
      </c>
      <c r="C7279" t="s">
        <v>12</v>
      </c>
      <c r="E7279" t="s">
        <v>10</v>
      </c>
      <c r="F7279" t="b">
        <v>0</v>
      </c>
      <c r="G7279">
        <v>0</v>
      </c>
      <c r="H7279">
        <v>0</v>
      </c>
      <c r="J7279">
        <v>1035007</v>
      </c>
      <c r="K7279" t="s">
        <v>18</v>
      </c>
      <c r="L7279" t="s">
        <v>12</v>
      </c>
      <c r="N7279" t="s">
        <v>13</v>
      </c>
      <c r="O7279" t="b">
        <v>0</v>
      </c>
      <c r="P7279">
        <v>0</v>
      </c>
      <c r="Q7279">
        <v>0</v>
      </c>
    </row>
    <row r="7280" spans="1:17">
      <c r="A7280">
        <v>1012465</v>
      </c>
      <c r="B7280" t="s">
        <v>61</v>
      </c>
      <c r="C7280" t="s">
        <v>9</v>
      </c>
      <c r="E7280" t="s">
        <v>10</v>
      </c>
      <c r="F7280" t="b">
        <v>0</v>
      </c>
      <c r="G7280">
        <v>0</v>
      </c>
      <c r="H7280">
        <v>0</v>
      </c>
      <c r="J7280">
        <v>1033112</v>
      </c>
      <c r="K7280" t="s">
        <v>11</v>
      </c>
      <c r="N7280" t="s">
        <v>13</v>
      </c>
      <c r="O7280" t="b">
        <v>0</v>
      </c>
      <c r="P7280">
        <v>0</v>
      </c>
      <c r="Q7280">
        <v>0</v>
      </c>
    </row>
    <row r="7281" spans="1:17">
      <c r="A7281">
        <v>1024304</v>
      </c>
      <c r="B7281" t="s">
        <v>22</v>
      </c>
      <c r="C7281" t="s">
        <v>12</v>
      </c>
      <c r="E7281" t="s">
        <v>10</v>
      </c>
      <c r="F7281" t="b">
        <v>0</v>
      </c>
      <c r="G7281">
        <v>0</v>
      </c>
      <c r="H7281">
        <v>0</v>
      </c>
      <c r="J7281">
        <v>1037442</v>
      </c>
      <c r="K7281" t="s">
        <v>22</v>
      </c>
      <c r="N7281" t="s">
        <v>13</v>
      </c>
      <c r="O7281" t="b">
        <v>0</v>
      </c>
      <c r="P7281">
        <v>0</v>
      </c>
      <c r="Q7281">
        <v>0</v>
      </c>
    </row>
    <row r="7282" spans="1:17">
      <c r="A7282">
        <v>1001267</v>
      </c>
      <c r="B7282" t="s">
        <v>36</v>
      </c>
      <c r="C7282" t="s">
        <v>9</v>
      </c>
      <c r="E7282" t="s">
        <v>10</v>
      </c>
      <c r="F7282" t="b">
        <v>0</v>
      </c>
      <c r="G7282">
        <v>0</v>
      </c>
      <c r="H7282">
        <v>0</v>
      </c>
      <c r="J7282">
        <v>1024592</v>
      </c>
      <c r="K7282" t="s">
        <v>36</v>
      </c>
      <c r="L7282" t="s">
        <v>9</v>
      </c>
      <c r="N7282" t="s">
        <v>13</v>
      </c>
      <c r="O7282" t="b">
        <v>0</v>
      </c>
      <c r="P7282">
        <v>0</v>
      </c>
      <c r="Q7282">
        <v>0</v>
      </c>
    </row>
    <row r="7283" spans="1:17">
      <c r="A7283">
        <v>1003534</v>
      </c>
      <c r="B7283" t="s">
        <v>20</v>
      </c>
      <c r="C7283" t="s">
        <v>12</v>
      </c>
      <c r="E7283" t="s">
        <v>10</v>
      </c>
      <c r="F7283" t="b">
        <v>0</v>
      </c>
      <c r="G7283">
        <v>0</v>
      </c>
      <c r="H7283">
        <v>0</v>
      </c>
      <c r="J7283">
        <v>1047475</v>
      </c>
      <c r="K7283" t="s">
        <v>20</v>
      </c>
      <c r="N7283" t="s">
        <v>13</v>
      </c>
      <c r="O7283" t="b">
        <v>0</v>
      </c>
      <c r="P7283">
        <v>0</v>
      </c>
      <c r="Q7283">
        <v>0</v>
      </c>
    </row>
    <row r="7284" spans="1:17">
      <c r="A7284">
        <v>1019508</v>
      </c>
      <c r="B7284" t="s">
        <v>8</v>
      </c>
      <c r="C7284" t="s">
        <v>12</v>
      </c>
      <c r="E7284" t="s">
        <v>10</v>
      </c>
      <c r="F7284" t="b">
        <v>0</v>
      </c>
      <c r="G7284">
        <v>0</v>
      </c>
      <c r="H7284">
        <v>0</v>
      </c>
      <c r="J7284">
        <v>1014052</v>
      </c>
      <c r="K7284" t="s">
        <v>22</v>
      </c>
      <c r="L7284" t="s">
        <v>12</v>
      </c>
      <c r="N7284" t="s">
        <v>13</v>
      </c>
      <c r="O7284" t="b">
        <v>0</v>
      </c>
      <c r="P7284">
        <v>0</v>
      </c>
      <c r="Q7284">
        <v>0</v>
      </c>
    </row>
    <row r="7285" spans="1:17">
      <c r="A7285">
        <v>1021722</v>
      </c>
      <c r="B7285" t="s">
        <v>22</v>
      </c>
      <c r="C7285" t="s">
        <v>12</v>
      </c>
      <c r="E7285" t="s">
        <v>10</v>
      </c>
      <c r="F7285" t="b">
        <v>0</v>
      </c>
      <c r="G7285">
        <v>0</v>
      </c>
      <c r="H7285">
        <v>0</v>
      </c>
      <c r="J7285">
        <v>1000778</v>
      </c>
      <c r="K7285" t="s">
        <v>20</v>
      </c>
      <c r="N7285" t="s">
        <v>13</v>
      </c>
      <c r="O7285" t="b">
        <v>0</v>
      </c>
      <c r="P7285">
        <v>0</v>
      </c>
      <c r="Q7285">
        <v>0</v>
      </c>
    </row>
    <row r="7286" spans="1:17">
      <c r="A7286">
        <v>1031514</v>
      </c>
      <c r="B7286" t="s">
        <v>18</v>
      </c>
      <c r="C7286" t="s">
        <v>9</v>
      </c>
      <c r="E7286" t="s">
        <v>10</v>
      </c>
      <c r="F7286" t="b">
        <v>0</v>
      </c>
      <c r="G7286">
        <v>0</v>
      </c>
      <c r="H7286">
        <v>0</v>
      </c>
      <c r="J7286">
        <v>1040108</v>
      </c>
      <c r="K7286" t="s">
        <v>18</v>
      </c>
      <c r="L7286" t="s">
        <v>12</v>
      </c>
      <c r="N7286" t="s">
        <v>13</v>
      </c>
      <c r="O7286" t="b">
        <v>0</v>
      </c>
      <c r="P7286">
        <v>0</v>
      </c>
      <c r="Q7286">
        <v>0</v>
      </c>
    </row>
    <row r="7287" spans="1:17">
      <c r="A7287">
        <v>1017661</v>
      </c>
      <c r="B7287" t="s">
        <v>20</v>
      </c>
      <c r="C7287" t="s">
        <v>12</v>
      </c>
      <c r="E7287" t="s">
        <v>10</v>
      </c>
      <c r="F7287" t="b">
        <v>0</v>
      </c>
      <c r="G7287">
        <v>0</v>
      </c>
      <c r="H7287">
        <v>0</v>
      </c>
      <c r="J7287">
        <v>1038675</v>
      </c>
      <c r="K7287" t="s">
        <v>22</v>
      </c>
      <c r="L7287" t="s">
        <v>30</v>
      </c>
      <c r="N7287" t="s">
        <v>13</v>
      </c>
      <c r="O7287" t="b">
        <v>0</v>
      </c>
      <c r="P7287">
        <v>0</v>
      </c>
      <c r="Q7287">
        <v>0</v>
      </c>
    </row>
    <row r="7288" spans="1:17">
      <c r="A7288">
        <v>1017929</v>
      </c>
      <c r="B7288" t="s">
        <v>11</v>
      </c>
      <c r="C7288" t="s">
        <v>9</v>
      </c>
      <c r="E7288" t="s">
        <v>10</v>
      </c>
      <c r="F7288" t="b">
        <v>0</v>
      </c>
      <c r="G7288">
        <v>0</v>
      </c>
      <c r="H7288">
        <v>0</v>
      </c>
      <c r="J7288">
        <v>1027826</v>
      </c>
      <c r="K7288" t="s">
        <v>15</v>
      </c>
      <c r="L7288" t="s">
        <v>9</v>
      </c>
      <c r="N7288" t="s">
        <v>13</v>
      </c>
      <c r="O7288" t="b">
        <v>0</v>
      </c>
      <c r="P7288">
        <v>0</v>
      </c>
      <c r="Q7288">
        <v>0</v>
      </c>
    </row>
    <row r="7289" spans="1:17">
      <c r="A7289">
        <v>1043398</v>
      </c>
      <c r="B7289" t="s">
        <v>20</v>
      </c>
      <c r="C7289" t="s">
        <v>12</v>
      </c>
      <c r="E7289" t="s">
        <v>10</v>
      </c>
      <c r="F7289" t="b">
        <v>0</v>
      </c>
      <c r="G7289">
        <v>0</v>
      </c>
      <c r="H7289">
        <v>0</v>
      </c>
      <c r="J7289">
        <v>1019571</v>
      </c>
      <c r="K7289" t="s">
        <v>31</v>
      </c>
      <c r="L7289" t="s">
        <v>9</v>
      </c>
      <c r="N7289" t="s">
        <v>13</v>
      </c>
      <c r="O7289" t="b">
        <v>0</v>
      </c>
      <c r="P7289">
        <v>0</v>
      </c>
      <c r="Q7289">
        <v>0</v>
      </c>
    </row>
    <row r="7290" spans="1:17">
      <c r="A7290">
        <v>1040770</v>
      </c>
      <c r="B7290" t="s">
        <v>18</v>
      </c>
      <c r="C7290" t="s">
        <v>12</v>
      </c>
      <c r="E7290" t="s">
        <v>10</v>
      </c>
      <c r="F7290" t="b">
        <v>0</v>
      </c>
      <c r="G7290">
        <v>0</v>
      </c>
      <c r="H7290">
        <v>0</v>
      </c>
      <c r="J7290">
        <v>1028997</v>
      </c>
      <c r="K7290" t="s">
        <v>20</v>
      </c>
      <c r="L7290" t="s">
        <v>9</v>
      </c>
      <c r="N7290" t="s">
        <v>13</v>
      </c>
      <c r="O7290" t="b">
        <v>0</v>
      </c>
      <c r="P7290">
        <v>0</v>
      </c>
      <c r="Q7290">
        <v>0</v>
      </c>
    </row>
    <row r="7291" spans="1:17">
      <c r="A7291">
        <v>1031413</v>
      </c>
      <c r="B7291" t="s">
        <v>31</v>
      </c>
      <c r="C7291" t="s">
        <v>9</v>
      </c>
      <c r="E7291" t="s">
        <v>10</v>
      </c>
      <c r="F7291" t="b">
        <v>0</v>
      </c>
      <c r="G7291">
        <v>0</v>
      </c>
      <c r="H7291">
        <v>0</v>
      </c>
      <c r="J7291">
        <v>1003336</v>
      </c>
      <c r="K7291" t="s">
        <v>8</v>
      </c>
      <c r="N7291" t="s">
        <v>13</v>
      </c>
      <c r="O7291" t="b">
        <v>0</v>
      </c>
      <c r="P7291">
        <v>0</v>
      </c>
      <c r="Q7291">
        <v>0</v>
      </c>
    </row>
    <row r="7292" spans="1:17">
      <c r="A7292">
        <v>1030476</v>
      </c>
      <c r="B7292" t="s">
        <v>20</v>
      </c>
      <c r="C7292" t="s">
        <v>12</v>
      </c>
      <c r="E7292" t="s">
        <v>10</v>
      </c>
      <c r="F7292" t="b">
        <v>0</v>
      </c>
      <c r="G7292">
        <v>0</v>
      </c>
      <c r="H7292">
        <v>0</v>
      </c>
      <c r="J7292">
        <v>1049114</v>
      </c>
      <c r="K7292" t="s">
        <v>22</v>
      </c>
      <c r="L7292" t="s">
        <v>12</v>
      </c>
      <c r="N7292" t="s">
        <v>13</v>
      </c>
      <c r="O7292" t="b">
        <v>0</v>
      </c>
      <c r="P7292">
        <v>0</v>
      </c>
      <c r="Q7292">
        <v>0</v>
      </c>
    </row>
    <row r="7293" spans="1:17">
      <c r="A7293">
        <v>1015602</v>
      </c>
      <c r="B7293" t="s">
        <v>22</v>
      </c>
      <c r="C7293" t="s">
        <v>12</v>
      </c>
      <c r="E7293" t="s">
        <v>10</v>
      </c>
      <c r="F7293" t="b">
        <v>0</v>
      </c>
      <c r="G7293">
        <v>0</v>
      </c>
      <c r="H7293">
        <v>0</v>
      </c>
      <c r="J7293">
        <v>1002496</v>
      </c>
      <c r="K7293" t="s">
        <v>20</v>
      </c>
      <c r="L7293" t="s">
        <v>12</v>
      </c>
      <c r="N7293" t="s">
        <v>13</v>
      </c>
      <c r="O7293" t="b">
        <v>0</v>
      </c>
      <c r="P7293">
        <v>0</v>
      </c>
      <c r="Q7293">
        <v>0</v>
      </c>
    </row>
    <row r="7294" spans="1:17">
      <c r="A7294">
        <v>1039107</v>
      </c>
      <c r="B7294" t="s">
        <v>20</v>
      </c>
      <c r="C7294" t="s">
        <v>12</v>
      </c>
      <c r="E7294" t="s">
        <v>10</v>
      </c>
      <c r="F7294" t="b">
        <v>0</v>
      </c>
      <c r="G7294">
        <v>0</v>
      </c>
      <c r="H7294">
        <v>0</v>
      </c>
      <c r="J7294">
        <v>1020473</v>
      </c>
      <c r="K7294" t="s">
        <v>22</v>
      </c>
      <c r="L7294" t="s">
        <v>9</v>
      </c>
      <c r="N7294" t="s">
        <v>13</v>
      </c>
      <c r="O7294" t="b">
        <v>0</v>
      </c>
      <c r="P7294">
        <v>0</v>
      </c>
      <c r="Q7294">
        <v>0</v>
      </c>
    </row>
    <row r="7295" spans="1:17">
      <c r="A7295">
        <v>1039253</v>
      </c>
      <c r="B7295" t="s">
        <v>20</v>
      </c>
      <c r="E7295" t="s">
        <v>10</v>
      </c>
      <c r="F7295" t="b">
        <v>0</v>
      </c>
      <c r="G7295">
        <v>0</v>
      </c>
      <c r="H7295">
        <v>0</v>
      </c>
      <c r="J7295">
        <v>1004186</v>
      </c>
      <c r="K7295" t="s">
        <v>18</v>
      </c>
      <c r="L7295" t="s">
        <v>9</v>
      </c>
      <c r="N7295" t="s">
        <v>13</v>
      </c>
      <c r="O7295" t="b">
        <v>0</v>
      </c>
      <c r="P7295">
        <v>0</v>
      </c>
      <c r="Q7295">
        <v>0</v>
      </c>
    </row>
    <row r="7296" spans="1:17">
      <c r="A7296">
        <v>1027382</v>
      </c>
      <c r="B7296" t="s">
        <v>8</v>
      </c>
      <c r="C7296" t="s">
        <v>12</v>
      </c>
      <c r="E7296" t="s">
        <v>10</v>
      </c>
      <c r="F7296" t="b">
        <v>0</v>
      </c>
      <c r="G7296">
        <v>0</v>
      </c>
      <c r="H7296">
        <v>0</v>
      </c>
      <c r="J7296">
        <v>1048169</v>
      </c>
      <c r="K7296" t="s">
        <v>8</v>
      </c>
      <c r="N7296" t="s">
        <v>13</v>
      </c>
      <c r="O7296" t="b">
        <v>0</v>
      </c>
      <c r="P7296">
        <v>0</v>
      </c>
      <c r="Q7296">
        <v>0</v>
      </c>
    </row>
    <row r="7297" spans="1:17">
      <c r="A7297">
        <v>1042674</v>
      </c>
      <c r="B7297" t="s">
        <v>15</v>
      </c>
      <c r="C7297" t="s">
        <v>9</v>
      </c>
      <c r="E7297" t="s">
        <v>10</v>
      </c>
      <c r="F7297" t="b">
        <v>0</v>
      </c>
      <c r="G7297">
        <v>0</v>
      </c>
      <c r="H7297">
        <v>0</v>
      </c>
      <c r="J7297">
        <v>1022472</v>
      </c>
      <c r="K7297" t="s">
        <v>28</v>
      </c>
      <c r="L7297" t="s">
        <v>9</v>
      </c>
      <c r="N7297" t="s">
        <v>13</v>
      </c>
      <c r="O7297" t="b">
        <v>0</v>
      </c>
      <c r="P7297">
        <v>0</v>
      </c>
      <c r="Q7297">
        <v>0</v>
      </c>
    </row>
    <row r="7298" spans="1:17">
      <c r="A7298">
        <v>1002216</v>
      </c>
      <c r="B7298" t="s">
        <v>22</v>
      </c>
      <c r="C7298" t="s">
        <v>12</v>
      </c>
      <c r="E7298" t="s">
        <v>10</v>
      </c>
      <c r="F7298" t="b">
        <v>0</v>
      </c>
      <c r="G7298">
        <v>0</v>
      </c>
      <c r="H7298">
        <v>0</v>
      </c>
      <c r="J7298">
        <v>1016514</v>
      </c>
      <c r="K7298" t="s">
        <v>8</v>
      </c>
      <c r="L7298" t="s">
        <v>9</v>
      </c>
      <c r="N7298" t="s">
        <v>13</v>
      </c>
      <c r="O7298" t="b">
        <v>0</v>
      </c>
      <c r="P7298">
        <v>0</v>
      </c>
      <c r="Q7298">
        <v>0</v>
      </c>
    </row>
    <row r="7299" spans="1:17">
      <c r="A7299">
        <v>1041984</v>
      </c>
      <c r="B7299" t="s">
        <v>20</v>
      </c>
      <c r="C7299" t="s">
        <v>30</v>
      </c>
      <c r="E7299" t="s">
        <v>10</v>
      </c>
      <c r="F7299" t="b">
        <v>0</v>
      </c>
      <c r="G7299">
        <v>0</v>
      </c>
      <c r="H7299">
        <v>0</v>
      </c>
      <c r="J7299">
        <v>1018709</v>
      </c>
      <c r="K7299" t="s">
        <v>20</v>
      </c>
      <c r="L7299" t="s">
        <v>9</v>
      </c>
      <c r="N7299" t="s">
        <v>13</v>
      </c>
      <c r="O7299" t="b">
        <v>0</v>
      </c>
      <c r="P7299">
        <v>0</v>
      </c>
      <c r="Q7299">
        <v>0</v>
      </c>
    </row>
    <row r="7300" spans="1:17">
      <c r="A7300">
        <v>1038919</v>
      </c>
      <c r="B7300" t="s">
        <v>22</v>
      </c>
      <c r="C7300" t="s">
        <v>12</v>
      </c>
      <c r="E7300" t="s">
        <v>10</v>
      </c>
      <c r="F7300" t="b">
        <v>0</v>
      </c>
      <c r="G7300">
        <v>0</v>
      </c>
      <c r="H7300">
        <v>0</v>
      </c>
      <c r="J7300">
        <v>1049579</v>
      </c>
      <c r="K7300" t="s">
        <v>36</v>
      </c>
      <c r="L7300" t="s">
        <v>30</v>
      </c>
      <c r="N7300" t="s">
        <v>13</v>
      </c>
      <c r="O7300" t="b">
        <v>0</v>
      </c>
      <c r="P7300">
        <v>0</v>
      </c>
      <c r="Q7300">
        <v>0</v>
      </c>
    </row>
    <row r="7301" spans="1:17">
      <c r="A7301">
        <v>1045591</v>
      </c>
      <c r="B7301" t="s">
        <v>18</v>
      </c>
      <c r="E7301" t="s">
        <v>10</v>
      </c>
      <c r="F7301" t="b">
        <v>0</v>
      </c>
      <c r="G7301">
        <v>0</v>
      </c>
      <c r="H7301">
        <v>0</v>
      </c>
      <c r="J7301">
        <v>1009867</v>
      </c>
      <c r="K7301" t="s">
        <v>20</v>
      </c>
      <c r="L7301" t="s">
        <v>12</v>
      </c>
      <c r="N7301" t="s">
        <v>13</v>
      </c>
      <c r="O7301" t="b">
        <v>0</v>
      </c>
      <c r="P7301">
        <v>0</v>
      </c>
      <c r="Q7301">
        <v>0</v>
      </c>
    </row>
    <row r="7302" spans="1:17">
      <c r="A7302">
        <v>1035774</v>
      </c>
      <c r="B7302" t="s">
        <v>31</v>
      </c>
      <c r="C7302" t="s">
        <v>9</v>
      </c>
      <c r="E7302" t="s">
        <v>10</v>
      </c>
      <c r="F7302" t="b">
        <v>0</v>
      </c>
      <c r="G7302">
        <v>0</v>
      </c>
      <c r="H7302">
        <v>0</v>
      </c>
      <c r="J7302">
        <v>1022064</v>
      </c>
      <c r="K7302" t="s">
        <v>20</v>
      </c>
      <c r="L7302" t="s">
        <v>12</v>
      </c>
      <c r="N7302" t="s">
        <v>13</v>
      </c>
      <c r="O7302" t="b">
        <v>0</v>
      </c>
      <c r="P7302">
        <v>0</v>
      </c>
      <c r="Q7302">
        <v>0</v>
      </c>
    </row>
    <row r="7303" spans="1:17">
      <c r="A7303">
        <v>1048087</v>
      </c>
      <c r="B7303" t="s">
        <v>20</v>
      </c>
      <c r="C7303" t="s">
        <v>12</v>
      </c>
      <c r="E7303" t="s">
        <v>10</v>
      </c>
      <c r="F7303" t="b">
        <v>0</v>
      </c>
      <c r="G7303">
        <v>0</v>
      </c>
      <c r="H7303">
        <v>0</v>
      </c>
      <c r="J7303">
        <v>1010507</v>
      </c>
      <c r="K7303" t="s">
        <v>18</v>
      </c>
      <c r="L7303" t="s">
        <v>12</v>
      </c>
      <c r="N7303" t="s">
        <v>13</v>
      </c>
      <c r="O7303" t="b">
        <v>0</v>
      </c>
      <c r="P7303">
        <v>0</v>
      </c>
      <c r="Q7303">
        <v>0</v>
      </c>
    </row>
    <row r="7304" spans="1:17">
      <c r="A7304">
        <v>1039691</v>
      </c>
      <c r="B7304" t="s">
        <v>15</v>
      </c>
      <c r="E7304" t="s">
        <v>10</v>
      </c>
      <c r="F7304" t="b">
        <v>0</v>
      </c>
      <c r="G7304">
        <v>0</v>
      </c>
      <c r="H7304">
        <v>0</v>
      </c>
      <c r="J7304">
        <v>1030442</v>
      </c>
      <c r="K7304" t="s">
        <v>61</v>
      </c>
      <c r="L7304" t="s">
        <v>12</v>
      </c>
      <c r="N7304" t="s">
        <v>13</v>
      </c>
      <c r="O7304" t="b">
        <v>0</v>
      </c>
      <c r="P7304">
        <v>0</v>
      </c>
      <c r="Q7304">
        <v>0</v>
      </c>
    </row>
    <row r="7305" spans="1:17">
      <c r="A7305">
        <v>1002798</v>
      </c>
      <c r="B7305" t="s">
        <v>22</v>
      </c>
      <c r="C7305" t="s">
        <v>12</v>
      </c>
      <c r="E7305" t="s">
        <v>10</v>
      </c>
      <c r="F7305" t="b">
        <v>0</v>
      </c>
      <c r="G7305">
        <v>0</v>
      </c>
      <c r="H7305">
        <v>0</v>
      </c>
      <c r="J7305">
        <v>1032296</v>
      </c>
      <c r="K7305" t="s">
        <v>61</v>
      </c>
      <c r="L7305" t="s">
        <v>12</v>
      </c>
      <c r="N7305" t="s">
        <v>13</v>
      </c>
      <c r="O7305" t="b">
        <v>0</v>
      </c>
      <c r="P7305">
        <v>0</v>
      </c>
      <c r="Q7305">
        <v>0</v>
      </c>
    </row>
    <row r="7306" spans="1:17">
      <c r="A7306">
        <v>1044391</v>
      </c>
      <c r="B7306" t="s">
        <v>36</v>
      </c>
      <c r="C7306" t="s">
        <v>30</v>
      </c>
      <c r="E7306" t="s">
        <v>10</v>
      </c>
      <c r="F7306" t="b">
        <v>0</v>
      </c>
      <c r="G7306">
        <v>0</v>
      </c>
      <c r="H7306">
        <v>0</v>
      </c>
      <c r="J7306">
        <v>1033543</v>
      </c>
      <c r="K7306" t="s">
        <v>18</v>
      </c>
      <c r="N7306" t="s">
        <v>13</v>
      </c>
      <c r="O7306" t="b">
        <v>0</v>
      </c>
      <c r="P7306">
        <v>0</v>
      </c>
      <c r="Q7306">
        <v>0</v>
      </c>
    </row>
    <row r="7307" spans="1:17">
      <c r="A7307">
        <v>1023682</v>
      </c>
      <c r="B7307" t="s">
        <v>15</v>
      </c>
      <c r="C7307" t="s">
        <v>12</v>
      </c>
      <c r="E7307" t="s">
        <v>10</v>
      </c>
      <c r="F7307" t="b">
        <v>0</v>
      </c>
      <c r="G7307">
        <v>0</v>
      </c>
      <c r="H7307">
        <v>0</v>
      </c>
      <c r="J7307">
        <v>1002373</v>
      </c>
      <c r="K7307" t="s">
        <v>15</v>
      </c>
      <c r="L7307" t="s">
        <v>12</v>
      </c>
      <c r="N7307" t="s">
        <v>13</v>
      </c>
      <c r="O7307" t="b">
        <v>0</v>
      </c>
      <c r="P7307">
        <v>0</v>
      </c>
      <c r="Q7307">
        <v>0</v>
      </c>
    </row>
    <row r="7308" spans="1:17">
      <c r="A7308">
        <v>1029568</v>
      </c>
      <c r="B7308" t="s">
        <v>8</v>
      </c>
      <c r="C7308" t="s">
        <v>12</v>
      </c>
      <c r="E7308" t="s">
        <v>10</v>
      </c>
      <c r="F7308" t="b">
        <v>0</v>
      </c>
      <c r="G7308">
        <v>0</v>
      </c>
      <c r="H7308">
        <v>0</v>
      </c>
      <c r="J7308">
        <v>1048621</v>
      </c>
      <c r="K7308" t="s">
        <v>20</v>
      </c>
      <c r="L7308" t="s">
        <v>12</v>
      </c>
      <c r="N7308" t="s">
        <v>13</v>
      </c>
      <c r="O7308" t="b">
        <v>0</v>
      </c>
      <c r="P7308">
        <v>0</v>
      </c>
      <c r="Q7308">
        <v>0</v>
      </c>
    </row>
    <row r="7309" spans="1:17">
      <c r="A7309">
        <v>1003991</v>
      </c>
      <c r="B7309" t="s">
        <v>15</v>
      </c>
      <c r="C7309" t="s">
        <v>9</v>
      </c>
      <c r="E7309" t="s">
        <v>10</v>
      </c>
      <c r="F7309" t="b">
        <v>0</v>
      </c>
      <c r="G7309">
        <v>0</v>
      </c>
      <c r="H7309">
        <v>0</v>
      </c>
      <c r="J7309">
        <v>1033267</v>
      </c>
      <c r="K7309" t="s">
        <v>20</v>
      </c>
      <c r="L7309" t="s">
        <v>9</v>
      </c>
      <c r="N7309" t="s">
        <v>13</v>
      </c>
      <c r="O7309" t="b">
        <v>0</v>
      </c>
      <c r="P7309">
        <v>0</v>
      </c>
      <c r="Q7309">
        <v>0</v>
      </c>
    </row>
    <row r="7310" spans="1:17">
      <c r="A7310">
        <v>1022000</v>
      </c>
      <c r="B7310" t="s">
        <v>20</v>
      </c>
      <c r="C7310" t="s">
        <v>9</v>
      </c>
      <c r="E7310" t="s">
        <v>10</v>
      </c>
      <c r="F7310" t="b">
        <v>0</v>
      </c>
      <c r="G7310">
        <v>0</v>
      </c>
      <c r="H7310">
        <v>0</v>
      </c>
      <c r="J7310">
        <v>1025318</v>
      </c>
      <c r="K7310" t="s">
        <v>28</v>
      </c>
      <c r="N7310" t="s">
        <v>13</v>
      </c>
      <c r="O7310" t="b">
        <v>0</v>
      </c>
      <c r="P7310">
        <v>0</v>
      </c>
      <c r="Q7310">
        <v>0</v>
      </c>
    </row>
    <row r="7311" spans="1:17">
      <c r="A7311">
        <v>1038222</v>
      </c>
      <c r="B7311" t="s">
        <v>61</v>
      </c>
      <c r="E7311" t="s">
        <v>10</v>
      </c>
      <c r="F7311" t="b">
        <v>0</v>
      </c>
      <c r="G7311">
        <v>0</v>
      </c>
      <c r="H7311">
        <v>0</v>
      </c>
      <c r="J7311">
        <v>1016977</v>
      </c>
      <c r="K7311" t="s">
        <v>22</v>
      </c>
      <c r="L7311" t="s">
        <v>12</v>
      </c>
      <c r="N7311" t="s">
        <v>13</v>
      </c>
      <c r="O7311" t="b">
        <v>0</v>
      </c>
      <c r="P7311">
        <v>0</v>
      </c>
      <c r="Q7311">
        <v>0</v>
      </c>
    </row>
    <row r="7312" spans="1:17">
      <c r="A7312">
        <v>1032614</v>
      </c>
      <c r="C7312" t="s">
        <v>12</v>
      </c>
      <c r="E7312" t="s">
        <v>10</v>
      </c>
      <c r="F7312" t="b">
        <v>0</v>
      </c>
      <c r="G7312">
        <v>0</v>
      </c>
      <c r="H7312">
        <v>0</v>
      </c>
      <c r="J7312">
        <v>1019826</v>
      </c>
      <c r="K7312" t="s">
        <v>28</v>
      </c>
      <c r="L7312" t="s">
        <v>12</v>
      </c>
      <c r="N7312" t="s">
        <v>13</v>
      </c>
      <c r="O7312" t="b">
        <v>0</v>
      </c>
      <c r="P7312">
        <v>0</v>
      </c>
      <c r="Q7312">
        <v>0</v>
      </c>
    </row>
    <row r="7313" spans="1:17">
      <c r="A7313">
        <v>1048687</v>
      </c>
      <c r="B7313" t="s">
        <v>61</v>
      </c>
      <c r="E7313" t="s">
        <v>10</v>
      </c>
      <c r="F7313" t="b">
        <v>0</v>
      </c>
      <c r="G7313">
        <v>0</v>
      </c>
      <c r="H7313">
        <v>0</v>
      </c>
      <c r="J7313">
        <v>1009907</v>
      </c>
      <c r="K7313" t="s">
        <v>18</v>
      </c>
      <c r="L7313" t="s">
        <v>9</v>
      </c>
      <c r="N7313" t="s">
        <v>13</v>
      </c>
      <c r="O7313" t="b">
        <v>0</v>
      </c>
      <c r="P7313">
        <v>0</v>
      </c>
      <c r="Q7313">
        <v>0</v>
      </c>
    </row>
    <row r="7314" spans="1:17">
      <c r="A7314">
        <v>1044534</v>
      </c>
      <c r="B7314" t="s">
        <v>8</v>
      </c>
      <c r="C7314" t="s">
        <v>9</v>
      </c>
      <c r="E7314" t="s">
        <v>10</v>
      </c>
      <c r="F7314" t="b">
        <v>0</v>
      </c>
      <c r="G7314">
        <v>0</v>
      </c>
      <c r="H7314">
        <v>0</v>
      </c>
      <c r="J7314">
        <v>1028527</v>
      </c>
      <c r="K7314" t="s">
        <v>18</v>
      </c>
      <c r="L7314" t="s">
        <v>12</v>
      </c>
      <c r="N7314" t="s">
        <v>13</v>
      </c>
      <c r="O7314" t="b">
        <v>0</v>
      </c>
      <c r="P7314">
        <v>0</v>
      </c>
      <c r="Q7314">
        <v>0</v>
      </c>
    </row>
    <row r="7315" spans="1:17">
      <c r="A7315">
        <v>1020782</v>
      </c>
      <c r="B7315" t="s">
        <v>18</v>
      </c>
      <c r="E7315" t="s">
        <v>10</v>
      </c>
      <c r="F7315" t="b">
        <v>0</v>
      </c>
      <c r="G7315">
        <v>0</v>
      </c>
      <c r="H7315">
        <v>0</v>
      </c>
      <c r="J7315">
        <v>1049662</v>
      </c>
      <c r="L7315" t="s">
        <v>9</v>
      </c>
      <c r="N7315" t="s">
        <v>13</v>
      </c>
      <c r="O7315" t="b">
        <v>0</v>
      </c>
      <c r="P7315">
        <v>0</v>
      </c>
      <c r="Q7315">
        <v>0</v>
      </c>
    </row>
    <row r="7316" spans="1:17">
      <c r="A7316">
        <v>1046208</v>
      </c>
      <c r="B7316" t="s">
        <v>20</v>
      </c>
      <c r="C7316" t="s">
        <v>12</v>
      </c>
      <c r="E7316" t="s">
        <v>10</v>
      </c>
      <c r="F7316" t="b">
        <v>0</v>
      </c>
      <c r="G7316">
        <v>0</v>
      </c>
      <c r="H7316">
        <v>0</v>
      </c>
      <c r="J7316">
        <v>1027323</v>
      </c>
      <c r="K7316" t="s">
        <v>15</v>
      </c>
      <c r="N7316" t="s">
        <v>13</v>
      </c>
      <c r="O7316" t="b">
        <v>0</v>
      </c>
      <c r="P7316">
        <v>0</v>
      </c>
      <c r="Q7316">
        <v>0</v>
      </c>
    </row>
    <row r="7317" spans="1:17">
      <c r="A7317">
        <v>1039647</v>
      </c>
      <c r="B7317" t="s">
        <v>20</v>
      </c>
      <c r="C7317" t="s">
        <v>9</v>
      </c>
      <c r="E7317" t="s">
        <v>10</v>
      </c>
      <c r="F7317" t="b">
        <v>0</v>
      </c>
      <c r="G7317">
        <v>0</v>
      </c>
      <c r="H7317">
        <v>0</v>
      </c>
      <c r="J7317">
        <v>1046704</v>
      </c>
      <c r="K7317" t="s">
        <v>20</v>
      </c>
      <c r="L7317" t="s">
        <v>9</v>
      </c>
      <c r="N7317" t="s">
        <v>13</v>
      </c>
      <c r="O7317" t="b">
        <v>0</v>
      </c>
      <c r="P7317">
        <v>0</v>
      </c>
      <c r="Q7317">
        <v>0</v>
      </c>
    </row>
    <row r="7318" spans="1:17">
      <c r="A7318">
        <v>1026906</v>
      </c>
      <c r="B7318" t="s">
        <v>20</v>
      </c>
      <c r="C7318" t="s">
        <v>9</v>
      </c>
      <c r="E7318" t="s">
        <v>10</v>
      </c>
      <c r="F7318" t="b">
        <v>0</v>
      </c>
      <c r="G7318">
        <v>0</v>
      </c>
      <c r="H7318">
        <v>0</v>
      </c>
      <c r="J7318">
        <v>1041184</v>
      </c>
      <c r="K7318" t="s">
        <v>22</v>
      </c>
      <c r="N7318" t="s">
        <v>13</v>
      </c>
      <c r="O7318" t="b">
        <v>0</v>
      </c>
      <c r="P7318">
        <v>0</v>
      </c>
      <c r="Q7318">
        <v>0</v>
      </c>
    </row>
    <row r="7319" spans="1:17">
      <c r="A7319">
        <v>1002669</v>
      </c>
      <c r="B7319" t="s">
        <v>20</v>
      </c>
      <c r="C7319" t="s">
        <v>12</v>
      </c>
      <c r="E7319" t="s">
        <v>10</v>
      </c>
      <c r="F7319" t="b">
        <v>0</v>
      </c>
      <c r="G7319">
        <v>0</v>
      </c>
      <c r="H7319">
        <v>0</v>
      </c>
      <c r="J7319">
        <v>1035742</v>
      </c>
      <c r="K7319" t="s">
        <v>36</v>
      </c>
      <c r="L7319" t="s">
        <v>12</v>
      </c>
      <c r="N7319" t="s">
        <v>13</v>
      </c>
      <c r="O7319" t="b">
        <v>0</v>
      </c>
      <c r="P7319">
        <v>0</v>
      </c>
      <c r="Q7319">
        <v>0</v>
      </c>
    </row>
    <row r="7320" spans="1:17">
      <c r="A7320">
        <v>1038877</v>
      </c>
      <c r="B7320" t="s">
        <v>31</v>
      </c>
      <c r="C7320" t="s">
        <v>9</v>
      </c>
      <c r="E7320" t="s">
        <v>10</v>
      </c>
      <c r="F7320" t="b">
        <v>0</v>
      </c>
      <c r="G7320">
        <v>0</v>
      </c>
      <c r="H7320">
        <v>0</v>
      </c>
      <c r="J7320">
        <v>1023956</v>
      </c>
      <c r="K7320" t="s">
        <v>20</v>
      </c>
      <c r="L7320" t="s">
        <v>12</v>
      </c>
      <c r="N7320" t="s">
        <v>13</v>
      </c>
      <c r="O7320" t="b">
        <v>0</v>
      </c>
      <c r="P7320">
        <v>0</v>
      </c>
      <c r="Q7320">
        <v>0</v>
      </c>
    </row>
    <row r="7321" spans="1:17">
      <c r="A7321">
        <v>1042704</v>
      </c>
      <c r="B7321" t="s">
        <v>22</v>
      </c>
      <c r="C7321" t="s">
        <v>12</v>
      </c>
      <c r="E7321" t="s">
        <v>10</v>
      </c>
      <c r="F7321" t="b">
        <v>0</v>
      </c>
      <c r="G7321">
        <v>0</v>
      </c>
      <c r="H7321">
        <v>0</v>
      </c>
      <c r="J7321">
        <v>1004010</v>
      </c>
      <c r="K7321" t="s">
        <v>22</v>
      </c>
      <c r="N7321" t="s">
        <v>13</v>
      </c>
      <c r="O7321" t="b">
        <v>0</v>
      </c>
      <c r="P7321">
        <v>0</v>
      </c>
      <c r="Q7321">
        <v>0</v>
      </c>
    </row>
    <row r="7322" spans="1:17">
      <c r="A7322">
        <v>1034233</v>
      </c>
      <c r="B7322" t="s">
        <v>31</v>
      </c>
      <c r="C7322" t="s">
        <v>30</v>
      </c>
      <c r="E7322" t="s">
        <v>10</v>
      </c>
      <c r="F7322" t="b">
        <v>0</v>
      </c>
      <c r="G7322">
        <v>0</v>
      </c>
      <c r="H7322">
        <v>0</v>
      </c>
      <c r="J7322">
        <v>1045130</v>
      </c>
      <c r="K7322" t="s">
        <v>20</v>
      </c>
      <c r="L7322" t="s">
        <v>9</v>
      </c>
      <c r="N7322" t="s">
        <v>13</v>
      </c>
      <c r="O7322" t="b">
        <v>0</v>
      </c>
      <c r="P7322">
        <v>0</v>
      </c>
      <c r="Q7322">
        <v>0</v>
      </c>
    </row>
    <row r="7323" spans="1:17">
      <c r="A7323">
        <v>1025168</v>
      </c>
      <c r="B7323" t="s">
        <v>22</v>
      </c>
      <c r="C7323" t="s">
        <v>9</v>
      </c>
      <c r="E7323" t="s">
        <v>10</v>
      </c>
      <c r="F7323" t="b">
        <v>0</v>
      </c>
      <c r="G7323">
        <v>0</v>
      </c>
      <c r="H7323">
        <v>0</v>
      </c>
      <c r="J7323">
        <v>1026747</v>
      </c>
      <c r="K7323" t="s">
        <v>36</v>
      </c>
      <c r="L7323" t="s">
        <v>12</v>
      </c>
      <c r="N7323" t="s">
        <v>13</v>
      </c>
      <c r="O7323" t="b">
        <v>0</v>
      </c>
      <c r="P7323">
        <v>0</v>
      </c>
      <c r="Q7323">
        <v>0</v>
      </c>
    </row>
    <row r="7324" spans="1:17">
      <c r="A7324">
        <v>1005592</v>
      </c>
      <c r="C7324" t="s">
        <v>9</v>
      </c>
      <c r="E7324" t="s">
        <v>10</v>
      </c>
      <c r="F7324" t="b">
        <v>0</v>
      </c>
      <c r="G7324">
        <v>0</v>
      </c>
      <c r="H7324">
        <v>0</v>
      </c>
      <c r="J7324">
        <v>1043268</v>
      </c>
      <c r="K7324" t="s">
        <v>36</v>
      </c>
      <c r="L7324" t="s">
        <v>9</v>
      </c>
      <c r="N7324" t="s">
        <v>13</v>
      </c>
      <c r="O7324" t="b">
        <v>0</v>
      </c>
      <c r="P7324">
        <v>0</v>
      </c>
      <c r="Q7324">
        <v>0</v>
      </c>
    </row>
    <row r="7325" spans="1:17">
      <c r="A7325">
        <v>1007223</v>
      </c>
      <c r="B7325" t="s">
        <v>18</v>
      </c>
      <c r="C7325" t="s">
        <v>9</v>
      </c>
      <c r="E7325" t="s">
        <v>10</v>
      </c>
      <c r="F7325" t="b">
        <v>0</v>
      </c>
      <c r="G7325">
        <v>0</v>
      </c>
      <c r="H7325">
        <v>0</v>
      </c>
      <c r="J7325">
        <v>1000329</v>
      </c>
      <c r="K7325" t="s">
        <v>20</v>
      </c>
      <c r="L7325" t="s">
        <v>12</v>
      </c>
      <c r="N7325" t="s">
        <v>13</v>
      </c>
      <c r="O7325" t="b">
        <v>0</v>
      </c>
      <c r="P7325">
        <v>0</v>
      </c>
      <c r="Q7325">
        <v>0</v>
      </c>
    </row>
    <row r="7326" spans="1:17">
      <c r="A7326">
        <v>1038847</v>
      </c>
      <c r="B7326" t="s">
        <v>20</v>
      </c>
      <c r="E7326" t="s">
        <v>10</v>
      </c>
      <c r="F7326" t="b">
        <v>0</v>
      </c>
      <c r="G7326">
        <v>0</v>
      </c>
      <c r="H7326">
        <v>0</v>
      </c>
      <c r="J7326">
        <v>1042464</v>
      </c>
      <c r="K7326" t="s">
        <v>8</v>
      </c>
      <c r="L7326" t="s">
        <v>9</v>
      </c>
      <c r="N7326" t="s">
        <v>13</v>
      </c>
      <c r="O7326" t="b">
        <v>0</v>
      </c>
      <c r="P7326">
        <v>0</v>
      </c>
      <c r="Q7326">
        <v>0</v>
      </c>
    </row>
    <row r="7327" spans="1:17">
      <c r="A7327">
        <v>1035911</v>
      </c>
      <c r="B7327" t="s">
        <v>18</v>
      </c>
      <c r="C7327" t="s">
        <v>30</v>
      </c>
      <c r="E7327" t="s">
        <v>10</v>
      </c>
      <c r="F7327" t="b">
        <v>0</v>
      </c>
      <c r="G7327">
        <v>0</v>
      </c>
      <c r="H7327">
        <v>0</v>
      </c>
      <c r="J7327">
        <v>1033968</v>
      </c>
      <c r="K7327" t="s">
        <v>22</v>
      </c>
      <c r="L7327" t="s">
        <v>9</v>
      </c>
      <c r="N7327" t="s">
        <v>13</v>
      </c>
      <c r="O7327" t="b">
        <v>0</v>
      </c>
      <c r="P7327">
        <v>0</v>
      </c>
      <c r="Q7327">
        <v>0</v>
      </c>
    </row>
    <row r="7328" spans="1:17">
      <c r="A7328">
        <v>1001893</v>
      </c>
      <c r="B7328" t="s">
        <v>15</v>
      </c>
      <c r="C7328" t="s">
        <v>12</v>
      </c>
      <c r="E7328" t="s">
        <v>10</v>
      </c>
      <c r="F7328" t="b">
        <v>0</v>
      </c>
      <c r="G7328">
        <v>0</v>
      </c>
      <c r="H7328">
        <v>0</v>
      </c>
      <c r="J7328">
        <v>1020728</v>
      </c>
      <c r="K7328" t="s">
        <v>22</v>
      </c>
      <c r="L7328" t="s">
        <v>12</v>
      </c>
      <c r="N7328" t="s">
        <v>13</v>
      </c>
      <c r="O7328" t="b">
        <v>0</v>
      </c>
      <c r="P7328">
        <v>0</v>
      </c>
      <c r="Q7328">
        <v>0</v>
      </c>
    </row>
    <row r="7329" spans="1:17">
      <c r="A7329">
        <v>1036775</v>
      </c>
      <c r="B7329" t="s">
        <v>20</v>
      </c>
      <c r="C7329" t="s">
        <v>9</v>
      </c>
      <c r="E7329" t="s">
        <v>10</v>
      </c>
      <c r="F7329" t="b">
        <v>0</v>
      </c>
      <c r="G7329">
        <v>0</v>
      </c>
      <c r="H7329">
        <v>0</v>
      </c>
      <c r="J7329">
        <v>1012297</v>
      </c>
      <c r="K7329" t="s">
        <v>20</v>
      </c>
      <c r="L7329" t="s">
        <v>9</v>
      </c>
      <c r="N7329" t="s">
        <v>13</v>
      </c>
      <c r="O7329" t="b">
        <v>0</v>
      </c>
      <c r="P7329">
        <v>0</v>
      </c>
      <c r="Q7329">
        <v>0</v>
      </c>
    </row>
    <row r="7330" spans="1:17">
      <c r="A7330">
        <v>1040327</v>
      </c>
      <c r="B7330" t="s">
        <v>20</v>
      </c>
      <c r="C7330" t="s">
        <v>9</v>
      </c>
      <c r="E7330" t="s">
        <v>10</v>
      </c>
      <c r="F7330" t="b">
        <v>0</v>
      </c>
      <c r="G7330">
        <v>0</v>
      </c>
      <c r="H7330">
        <v>0</v>
      </c>
      <c r="J7330">
        <v>1031259</v>
      </c>
      <c r="K7330" t="s">
        <v>18</v>
      </c>
      <c r="L7330" t="s">
        <v>12</v>
      </c>
      <c r="N7330" t="s">
        <v>13</v>
      </c>
      <c r="O7330" t="b">
        <v>0</v>
      </c>
      <c r="P7330">
        <v>0</v>
      </c>
      <c r="Q7330">
        <v>0</v>
      </c>
    </row>
    <row r="7331" spans="1:17">
      <c r="A7331">
        <v>1008988</v>
      </c>
      <c r="B7331" t="s">
        <v>8</v>
      </c>
      <c r="C7331" t="s">
        <v>9</v>
      </c>
      <c r="E7331" t="s">
        <v>10</v>
      </c>
      <c r="F7331" t="b">
        <v>0</v>
      </c>
      <c r="G7331">
        <v>0</v>
      </c>
      <c r="H7331">
        <v>0</v>
      </c>
      <c r="J7331">
        <v>1005993</v>
      </c>
      <c r="K7331" t="s">
        <v>61</v>
      </c>
      <c r="L7331" t="s">
        <v>12</v>
      </c>
      <c r="N7331" t="s">
        <v>13</v>
      </c>
      <c r="O7331" t="b">
        <v>0</v>
      </c>
      <c r="P7331">
        <v>0</v>
      </c>
      <c r="Q7331">
        <v>0</v>
      </c>
    </row>
    <row r="7332" spans="1:17">
      <c r="A7332">
        <v>1004467</v>
      </c>
      <c r="B7332" t="s">
        <v>8</v>
      </c>
      <c r="E7332" t="s">
        <v>10</v>
      </c>
      <c r="F7332" t="b">
        <v>0</v>
      </c>
      <c r="G7332">
        <v>0</v>
      </c>
      <c r="H7332">
        <v>0</v>
      </c>
      <c r="J7332">
        <v>1029813</v>
      </c>
      <c r="K7332" t="s">
        <v>22</v>
      </c>
      <c r="L7332" t="s">
        <v>9</v>
      </c>
      <c r="N7332" t="s">
        <v>13</v>
      </c>
      <c r="O7332" t="b">
        <v>0</v>
      </c>
      <c r="P7332">
        <v>0</v>
      </c>
      <c r="Q7332">
        <v>0</v>
      </c>
    </row>
    <row r="7333" spans="1:17">
      <c r="A7333">
        <v>1047504</v>
      </c>
      <c r="B7333" t="s">
        <v>11</v>
      </c>
      <c r="C7333" t="s">
        <v>30</v>
      </c>
      <c r="E7333" t="s">
        <v>10</v>
      </c>
      <c r="F7333" t="b">
        <v>0</v>
      </c>
      <c r="G7333">
        <v>0</v>
      </c>
      <c r="H7333">
        <v>0</v>
      </c>
      <c r="J7333">
        <v>1011163</v>
      </c>
      <c r="K7333" t="s">
        <v>18</v>
      </c>
      <c r="L7333" t="s">
        <v>12</v>
      </c>
      <c r="N7333" t="s">
        <v>13</v>
      </c>
      <c r="O7333" t="b">
        <v>0</v>
      </c>
      <c r="P7333">
        <v>0</v>
      </c>
      <c r="Q7333">
        <v>0</v>
      </c>
    </row>
    <row r="7334" spans="1:17">
      <c r="A7334">
        <v>1032998</v>
      </c>
      <c r="B7334" t="s">
        <v>8</v>
      </c>
      <c r="C7334" t="s">
        <v>12</v>
      </c>
      <c r="E7334" t="s">
        <v>10</v>
      </c>
      <c r="F7334" t="b">
        <v>0</v>
      </c>
      <c r="G7334">
        <v>0</v>
      </c>
      <c r="H7334">
        <v>0</v>
      </c>
      <c r="J7334">
        <v>1007129</v>
      </c>
      <c r="K7334" t="s">
        <v>22</v>
      </c>
      <c r="L7334" t="s">
        <v>12</v>
      </c>
      <c r="N7334" t="s">
        <v>13</v>
      </c>
      <c r="O7334" t="b">
        <v>0</v>
      </c>
      <c r="P7334">
        <v>0</v>
      </c>
      <c r="Q7334">
        <v>0</v>
      </c>
    </row>
    <row r="7335" spans="1:17">
      <c r="A7335">
        <v>1043668</v>
      </c>
      <c r="B7335" t="s">
        <v>36</v>
      </c>
      <c r="C7335" t="s">
        <v>9</v>
      </c>
      <c r="E7335" t="s">
        <v>10</v>
      </c>
      <c r="F7335" t="b">
        <v>0</v>
      </c>
      <c r="G7335">
        <v>0</v>
      </c>
      <c r="H7335">
        <v>0</v>
      </c>
      <c r="J7335">
        <v>1001087</v>
      </c>
      <c r="K7335" t="s">
        <v>28</v>
      </c>
      <c r="L7335" t="s">
        <v>12</v>
      </c>
      <c r="N7335" t="s">
        <v>13</v>
      </c>
      <c r="O7335" t="b">
        <v>0</v>
      </c>
      <c r="P7335">
        <v>0</v>
      </c>
      <c r="Q7335">
        <v>0</v>
      </c>
    </row>
    <row r="7336" spans="1:17">
      <c r="A7336">
        <v>1030644</v>
      </c>
      <c r="B7336" t="s">
        <v>15</v>
      </c>
      <c r="C7336" t="s">
        <v>12</v>
      </c>
      <c r="E7336" t="s">
        <v>10</v>
      </c>
      <c r="F7336" t="b">
        <v>0</v>
      </c>
      <c r="G7336">
        <v>0</v>
      </c>
      <c r="H7336">
        <v>0</v>
      </c>
      <c r="J7336">
        <v>1025233</v>
      </c>
      <c r="K7336" t="s">
        <v>22</v>
      </c>
      <c r="L7336" t="s">
        <v>9</v>
      </c>
      <c r="N7336" t="s">
        <v>13</v>
      </c>
      <c r="O7336" t="b">
        <v>0</v>
      </c>
      <c r="P7336">
        <v>0</v>
      </c>
      <c r="Q7336">
        <v>0</v>
      </c>
    </row>
    <row r="7337" spans="1:17">
      <c r="A7337">
        <v>1033272</v>
      </c>
      <c r="B7337" t="s">
        <v>36</v>
      </c>
      <c r="E7337" t="s">
        <v>10</v>
      </c>
      <c r="F7337" t="b">
        <v>0</v>
      </c>
      <c r="G7337">
        <v>0</v>
      </c>
      <c r="H7337">
        <v>0</v>
      </c>
      <c r="J7337">
        <v>1013664</v>
      </c>
      <c r="K7337" t="s">
        <v>36</v>
      </c>
      <c r="L7337" t="s">
        <v>12</v>
      </c>
      <c r="N7337" t="s">
        <v>13</v>
      </c>
      <c r="O7337" t="b">
        <v>0</v>
      </c>
      <c r="P7337">
        <v>0</v>
      </c>
      <c r="Q7337">
        <v>0</v>
      </c>
    </row>
    <row r="7338" spans="1:17">
      <c r="A7338">
        <v>1017242</v>
      </c>
      <c r="B7338" t="s">
        <v>31</v>
      </c>
      <c r="C7338" t="s">
        <v>12</v>
      </c>
      <c r="E7338" t="s">
        <v>10</v>
      </c>
      <c r="F7338" t="b">
        <v>0</v>
      </c>
      <c r="G7338">
        <v>0</v>
      </c>
      <c r="H7338">
        <v>0</v>
      </c>
      <c r="J7338">
        <v>1005014</v>
      </c>
      <c r="K7338" t="s">
        <v>22</v>
      </c>
      <c r="L7338" t="s">
        <v>12</v>
      </c>
      <c r="N7338" t="s">
        <v>13</v>
      </c>
      <c r="O7338" t="b">
        <v>0</v>
      </c>
      <c r="P7338">
        <v>0</v>
      </c>
      <c r="Q7338">
        <v>0</v>
      </c>
    </row>
    <row r="7339" spans="1:17">
      <c r="A7339">
        <v>1048114</v>
      </c>
      <c r="B7339" t="s">
        <v>22</v>
      </c>
      <c r="C7339" t="s">
        <v>12</v>
      </c>
      <c r="E7339" t="s">
        <v>10</v>
      </c>
      <c r="F7339" t="b">
        <v>0</v>
      </c>
      <c r="G7339">
        <v>0</v>
      </c>
      <c r="H7339">
        <v>0</v>
      </c>
      <c r="J7339">
        <v>1012357</v>
      </c>
      <c r="K7339" t="s">
        <v>20</v>
      </c>
      <c r="L7339" t="s">
        <v>9</v>
      </c>
      <c r="N7339" t="s">
        <v>13</v>
      </c>
      <c r="O7339" t="b">
        <v>0</v>
      </c>
      <c r="P7339">
        <v>0</v>
      </c>
      <c r="Q7339">
        <v>0</v>
      </c>
    </row>
    <row r="7340" spans="1:17">
      <c r="A7340">
        <v>1027821</v>
      </c>
      <c r="B7340" t="s">
        <v>22</v>
      </c>
      <c r="C7340" t="s">
        <v>9</v>
      </c>
      <c r="E7340" t="s">
        <v>10</v>
      </c>
      <c r="F7340" t="b">
        <v>0</v>
      </c>
      <c r="G7340">
        <v>0</v>
      </c>
      <c r="H7340">
        <v>0</v>
      </c>
      <c r="J7340">
        <v>1035370</v>
      </c>
      <c r="K7340" t="s">
        <v>61</v>
      </c>
      <c r="L7340" t="s">
        <v>9</v>
      </c>
      <c r="N7340" t="s">
        <v>13</v>
      </c>
      <c r="O7340" t="b">
        <v>0</v>
      </c>
      <c r="P7340">
        <v>0</v>
      </c>
      <c r="Q7340">
        <v>0</v>
      </c>
    </row>
    <row r="7341" spans="1:17">
      <c r="A7341">
        <v>1030564</v>
      </c>
      <c r="B7341" t="s">
        <v>8</v>
      </c>
      <c r="C7341" t="s">
        <v>9</v>
      </c>
      <c r="E7341" t="s">
        <v>10</v>
      </c>
      <c r="F7341" t="b">
        <v>0</v>
      </c>
      <c r="G7341">
        <v>0</v>
      </c>
      <c r="H7341">
        <v>0</v>
      </c>
      <c r="J7341">
        <v>1031125</v>
      </c>
      <c r="K7341" t="s">
        <v>22</v>
      </c>
      <c r="L7341" t="s">
        <v>12</v>
      </c>
      <c r="N7341" t="s">
        <v>13</v>
      </c>
      <c r="O7341" t="b">
        <v>0</v>
      </c>
      <c r="P7341">
        <v>0</v>
      </c>
      <c r="Q7341">
        <v>0</v>
      </c>
    </row>
    <row r="7342" spans="1:17">
      <c r="A7342">
        <v>1035641</v>
      </c>
      <c r="B7342" t="s">
        <v>20</v>
      </c>
      <c r="C7342" t="s">
        <v>9</v>
      </c>
      <c r="E7342" t="s">
        <v>10</v>
      </c>
      <c r="F7342" t="b">
        <v>0</v>
      </c>
      <c r="G7342">
        <v>0</v>
      </c>
      <c r="H7342">
        <v>0</v>
      </c>
      <c r="J7342">
        <v>1017353</v>
      </c>
      <c r="K7342" t="s">
        <v>11</v>
      </c>
      <c r="L7342" t="s">
        <v>9</v>
      </c>
      <c r="N7342" t="s">
        <v>13</v>
      </c>
      <c r="O7342" t="b">
        <v>0</v>
      </c>
      <c r="P7342">
        <v>0</v>
      </c>
      <c r="Q7342">
        <v>0</v>
      </c>
    </row>
    <row r="7343" spans="1:17">
      <c r="A7343">
        <v>1033677</v>
      </c>
      <c r="B7343" t="s">
        <v>20</v>
      </c>
      <c r="C7343" t="s">
        <v>9</v>
      </c>
      <c r="E7343" t="s">
        <v>10</v>
      </c>
      <c r="F7343" t="b">
        <v>0</v>
      </c>
      <c r="G7343">
        <v>0</v>
      </c>
      <c r="H7343">
        <v>0</v>
      </c>
      <c r="J7343">
        <v>1000197</v>
      </c>
      <c r="K7343" t="s">
        <v>15</v>
      </c>
      <c r="L7343" t="s">
        <v>9</v>
      </c>
      <c r="N7343" t="s">
        <v>13</v>
      </c>
      <c r="O7343" t="b">
        <v>0</v>
      </c>
      <c r="P7343">
        <v>0</v>
      </c>
      <c r="Q7343">
        <v>0</v>
      </c>
    </row>
    <row r="7344" spans="1:17">
      <c r="A7344">
        <v>1016568</v>
      </c>
      <c r="B7344" t="s">
        <v>31</v>
      </c>
      <c r="C7344" t="s">
        <v>12</v>
      </c>
      <c r="E7344" t="s">
        <v>10</v>
      </c>
      <c r="F7344" t="b">
        <v>0</v>
      </c>
      <c r="G7344">
        <v>0</v>
      </c>
      <c r="H7344">
        <v>0</v>
      </c>
      <c r="J7344">
        <v>1016780</v>
      </c>
      <c r="K7344" t="s">
        <v>20</v>
      </c>
      <c r="L7344" t="s">
        <v>9</v>
      </c>
      <c r="N7344" t="s">
        <v>13</v>
      </c>
      <c r="O7344" t="b">
        <v>0</v>
      </c>
      <c r="P7344">
        <v>0</v>
      </c>
      <c r="Q7344">
        <v>0</v>
      </c>
    </row>
    <row r="7345" spans="1:17">
      <c r="A7345">
        <v>1039508</v>
      </c>
      <c r="B7345" t="s">
        <v>18</v>
      </c>
      <c r="C7345" t="s">
        <v>9</v>
      </c>
      <c r="E7345" t="s">
        <v>10</v>
      </c>
      <c r="F7345" t="b">
        <v>0</v>
      </c>
      <c r="G7345">
        <v>0</v>
      </c>
      <c r="H7345">
        <v>0</v>
      </c>
      <c r="J7345">
        <v>1015235</v>
      </c>
      <c r="K7345" t="s">
        <v>20</v>
      </c>
      <c r="N7345" t="s">
        <v>13</v>
      </c>
      <c r="O7345" t="b">
        <v>0</v>
      </c>
      <c r="P7345">
        <v>0</v>
      </c>
      <c r="Q7345">
        <v>0</v>
      </c>
    </row>
    <row r="7346" spans="1:17">
      <c r="A7346">
        <v>1007164</v>
      </c>
      <c r="B7346" t="s">
        <v>61</v>
      </c>
      <c r="C7346" t="s">
        <v>9</v>
      </c>
      <c r="E7346" t="s">
        <v>10</v>
      </c>
      <c r="F7346" t="b">
        <v>0</v>
      </c>
      <c r="G7346">
        <v>0</v>
      </c>
      <c r="H7346">
        <v>0</v>
      </c>
      <c r="J7346">
        <v>1015430</v>
      </c>
      <c r="K7346" t="s">
        <v>61</v>
      </c>
      <c r="L7346" t="s">
        <v>9</v>
      </c>
      <c r="N7346" t="s">
        <v>13</v>
      </c>
      <c r="O7346" t="b">
        <v>0</v>
      </c>
      <c r="P7346">
        <v>0</v>
      </c>
      <c r="Q7346">
        <v>0</v>
      </c>
    </row>
    <row r="7347" spans="1:17">
      <c r="A7347">
        <v>1038008</v>
      </c>
      <c r="B7347" t="s">
        <v>15</v>
      </c>
      <c r="E7347" t="s">
        <v>10</v>
      </c>
      <c r="F7347" t="b">
        <v>0</v>
      </c>
      <c r="G7347">
        <v>0</v>
      </c>
      <c r="H7347">
        <v>0</v>
      </c>
      <c r="J7347">
        <v>1034652</v>
      </c>
      <c r="K7347" t="s">
        <v>20</v>
      </c>
      <c r="L7347" t="s">
        <v>12</v>
      </c>
      <c r="N7347" t="s">
        <v>13</v>
      </c>
      <c r="O7347" t="b">
        <v>0</v>
      </c>
      <c r="P7347">
        <v>0</v>
      </c>
      <c r="Q7347">
        <v>0</v>
      </c>
    </row>
    <row r="7348" spans="1:17">
      <c r="A7348">
        <v>1037132</v>
      </c>
      <c r="B7348" t="s">
        <v>20</v>
      </c>
      <c r="C7348" t="s">
        <v>9</v>
      </c>
      <c r="E7348" t="s">
        <v>10</v>
      </c>
      <c r="F7348" t="b">
        <v>0</v>
      </c>
      <c r="G7348">
        <v>0</v>
      </c>
      <c r="H7348">
        <v>0</v>
      </c>
      <c r="J7348">
        <v>1047521</v>
      </c>
      <c r="K7348" t="s">
        <v>11</v>
      </c>
      <c r="L7348" t="s">
        <v>12</v>
      </c>
      <c r="N7348" t="s">
        <v>13</v>
      </c>
      <c r="O7348" t="b">
        <v>0</v>
      </c>
      <c r="P7348">
        <v>0</v>
      </c>
      <c r="Q7348">
        <v>0</v>
      </c>
    </row>
    <row r="7349" spans="1:17">
      <c r="A7349">
        <v>1016760</v>
      </c>
      <c r="B7349" t="s">
        <v>20</v>
      </c>
      <c r="C7349" t="s">
        <v>9</v>
      </c>
      <c r="E7349" t="s">
        <v>10</v>
      </c>
      <c r="F7349" t="b">
        <v>0</v>
      </c>
      <c r="G7349">
        <v>0</v>
      </c>
      <c r="H7349">
        <v>0</v>
      </c>
      <c r="J7349">
        <v>1023713</v>
      </c>
      <c r="K7349" t="s">
        <v>20</v>
      </c>
      <c r="L7349" t="s">
        <v>9</v>
      </c>
      <c r="N7349" t="s">
        <v>13</v>
      </c>
      <c r="O7349" t="b">
        <v>0</v>
      </c>
      <c r="P7349">
        <v>0</v>
      </c>
      <c r="Q7349">
        <v>0</v>
      </c>
    </row>
    <row r="7350" spans="1:17">
      <c r="A7350">
        <v>1008147</v>
      </c>
      <c r="B7350" t="s">
        <v>22</v>
      </c>
      <c r="C7350" t="s">
        <v>12</v>
      </c>
      <c r="E7350" t="s">
        <v>10</v>
      </c>
      <c r="F7350" t="b">
        <v>0</v>
      </c>
      <c r="G7350">
        <v>0</v>
      </c>
      <c r="H7350">
        <v>0</v>
      </c>
      <c r="J7350">
        <v>1022581</v>
      </c>
      <c r="K7350" t="s">
        <v>28</v>
      </c>
      <c r="L7350" t="s">
        <v>9</v>
      </c>
      <c r="N7350" t="s">
        <v>13</v>
      </c>
      <c r="O7350" t="b">
        <v>0</v>
      </c>
      <c r="P7350">
        <v>0</v>
      </c>
      <c r="Q7350">
        <v>0</v>
      </c>
    </row>
    <row r="7351" spans="1:17">
      <c r="A7351">
        <v>1032287</v>
      </c>
      <c r="B7351" t="s">
        <v>20</v>
      </c>
      <c r="C7351" t="s">
        <v>12</v>
      </c>
      <c r="E7351" t="s">
        <v>10</v>
      </c>
      <c r="F7351" t="b">
        <v>0</v>
      </c>
      <c r="G7351">
        <v>0</v>
      </c>
      <c r="H7351">
        <v>0</v>
      </c>
      <c r="J7351">
        <v>1041995</v>
      </c>
      <c r="K7351" t="s">
        <v>20</v>
      </c>
      <c r="L7351" t="s">
        <v>12</v>
      </c>
      <c r="N7351" t="s">
        <v>13</v>
      </c>
      <c r="O7351" t="b">
        <v>0</v>
      </c>
      <c r="P7351">
        <v>0</v>
      </c>
      <c r="Q7351">
        <v>0</v>
      </c>
    </row>
    <row r="7352" spans="1:17">
      <c r="A7352">
        <v>1030444</v>
      </c>
      <c r="B7352" t="s">
        <v>20</v>
      </c>
      <c r="C7352" t="s">
        <v>9</v>
      </c>
      <c r="E7352" t="s">
        <v>10</v>
      </c>
      <c r="F7352" t="b">
        <v>0</v>
      </c>
      <c r="G7352">
        <v>0</v>
      </c>
      <c r="H7352">
        <v>0</v>
      </c>
      <c r="J7352">
        <v>1025440</v>
      </c>
      <c r="K7352" t="s">
        <v>18</v>
      </c>
      <c r="L7352" t="s">
        <v>12</v>
      </c>
      <c r="N7352" t="s">
        <v>13</v>
      </c>
      <c r="O7352" t="b">
        <v>0</v>
      </c>
      <c r="P7352">
        <v>0</v>
      </c>
      <c r="Q7352">
        <v>0</v>
      </c>
    </row>
    <row r="7353" spans="1:17">
      <c r="A7353">
        <v>1001140</v>
      </c>
      <c r="B7353" t="s">
        <v>20</v>
      </c>
      <c r="C7353" t="s">
        <v>12</v>
      </c>
      <c r="E7353" t="s">
        <v>10</v>
      </c>
      <c r="F7353" t="b">
        <v>0</v>
      </c>
      <c r="G7353">
        <v>0</v>
      </c>
      <c r="H7353">
        <v>0</v>
      </c>
      <c r="J7353">
        <v>1046474</v>
      </c>
      <c r="K7353" t="s">
        <v>8</v>
      </c>
      <c r="L7353" t="s">
        <v>12</v>
      </c>
      <c r="N7353" t="s">
        <v>13</v>
      </c>
      <c r="O7353" t="b">
        <v>0</v>
      </c>
      <c r="P7353">
        <v>0</v>
      </c>
      <c r="Q7353">
        <v>0</v>
      </c>
    </row>
    <row r="7354" spans="1:17">
      <c r="A7354">
        <v>1011957</v>
      </c>
      <c r="B7354" t="s">
        <v>20</v>
      </c>
      <c r="C7354" t="s">
        <v>9</v>
      </c>
      <c r="E7354" t="s">
        <v>10</v>
      </c>
      <c r="F7354" t="b">
        <v>0</v>
      </c>
      <c r="G7354">
        <v>0</v>
      </c>
      <c r="H7354">
        <v>0</v>
      </c>
      <c r="J7354">
        <v>1041307</v>
      </c>
      <c r="K7354" t="s">
        <v>20</v>
      </c>
      <c r="L7354" t="s">
        <v>30</v>
      </c>
      <c r="N7354" t="s">
        <v>13</v>
      </c>
      <c r="O7354" t="b">
        <v>0</v>
      </c>
      <c r="P7354">
        <v>0</v>
      </c>
      <c r="Q7354">
        <v>0</v>
      </c>
    </row>
    <row r="7355" spans="1:17">
      <c r="A7355">
        <v>1034780</v>
      </c>
      <c r="B7355" t="s">
        <v>31</v>
      </c>
      <c r="C7355" t="s">
        <v>12</v>
      </c>
      <c r="E7355" t="s">
        <v>10</v>
      </c>
      <c r="F7355" t="b">
        <v>0</v>
      </c>
      <c r="G7355">
        <v>0</v>
      </c>
      <c r="H7355">
        <v>0</v>
      </c>
      <c r="J7355">
        <v>1041618</v>
      </c>
      <c r="K7355" t="s">
        <v>20</v>
      </c>
      <c r="L7355" t="s">
        <v>9</v>
      </c>
      <c r="N7355" t="s">
        <v>13</v>
      </c>
      <c r="O7355" t="b">
        <v>0</v>
      </c>
      <c r="P7355">
        <v>0</v>
      </c>
      <c r="Q7355">
        <v>0</v>
      </c>
    </row>
    <row r="7356" spans="1:17">
      <c r="A7356">
        <v>1040974</v>
      </c>
      <c r="B7356" t="s">
        <v>20</v>
      </c>
      <c r="C7356" t="s">
        <v>12</v>
      </c>
      <c r="E7356" t="s">
        <v>10</v>
      </c>
      <c r="F7356" t="b">
        <v>0</v>
      </c>
      <c r="G7356">
        <v>0</v>
      </c>
      <c r="H7356">
        <v>0</v>
      </c>
      <c r="J7356">
        <v>1034879</v>
      </c>
      <c r="K7356" t="s">
        <v>20</v>
      </c>
      <c r="L7356" t="s">
        <v>9</v>
      </c>
      <c r="N7356" t="s">
        <v>13</v>
      </c>
      <c r="O7356" t="b">
        <v>0</v>
      </c>
      <c r="P7356">
        <v>0</v>
      </c>
      <c r="Q7356">
        <v>0</v>
      </c>
    </row>
    <row r="7357" spans="1:17">
      <c r="A7357">
        <v>1038782</v>
      </c>
      <c r="B7357" t="s">
        <v>18</v>
      </c>
      <c r="C7357" t="s">
        <v>12</v>
      </c>
      <c r="E7357" t="s">
        <v>10</v>
      </c>
      <c r="F7357" t="b">
        <v>0</v>
      </c>
      <c r="G7357">
        <v>0</v>
      </c>
      <c r="H7357">
        <v>0</v>
      </c>
      <c r="J7357">
        <v>1025912</v>
      </c>
      <c r="K7357" t="s">
        <v>18</v>
      </c>
      <c r="L7357" t="s">
        <v>9</v>
      </c>
      <c r="N7357" t="s">
        <v>13</v>
      </c>
      <c r="O7357" t="b">
        <v>0</v>
      </c>
      <c r="P7357">
        <v>0</v>
      </c>
      <c r="Q7357">
        <v>0</v>
      </c>
    </row>
    <row r="7358" spans="1:17">
      <c r="A7358">
        <v>1032574</v>
      </c>
      <c r="B7358" t="s">
        <v>11</v>
      </c>
      <c r="C7358" t="s">
        <v>9</v>
      </c>
      <c r="E7358" t="s">
        <v>10</v>
      </c>
      <c r="F7358" t="b">
        <v>0</v>
      </c>
      <c r="G7358">
        <v>0</v>
      </c>
      <c r="H7358">
        <v>0</v>
      </c>
      <c r="J7358">
        <v>1000824</v>
      </c>
      <c r="K7358" t="s">
        <v>31</v>
      </c>
      <c r="L7358" t="s">
        <v>12</v>
      </c>
      <c r="N7358" t="s">
        <v>13</v>
      </c>
      <c r="O7358" t="b">
        <v>0</v>
      </c>
      <c r="P7358">
        <v>0</v>
      </c>
      <c r="Q7358">
        <v>0</v>
      </c>
    </row>
    <row r="7359" spans="1:17">
      <c r="A7359">
        <v>1036807</v>
      </c>
      <c r="B7359" t="s">
        <v>36</v>
      </c>
      <c r="C7359" t="s">
        <v>9</v>
      </c>
      <c r="E7359" t="s">
        <v>10</v>
      </c>
      <c r="F7359" t="b">
        <v>0</v>
      </c>
      <c r="G7359">
        <v>0</v>
      </c>
      <c r="H7359">
        <v>0</v>
      </c>
      <c r="J7359">
        <v>1005368</v>
      </c>
      <c r="K7359" t="s">
        <v>15</v>
      </c>
      <c r="N7359" t="s">
        <v>13</v>
      </c>
      <c r="O7359" t="b">
        <v>0</v>
      </c>
      <c r="P7359">
        <v>0</v>
      </c>
      <c r="Q7359">
        <v>0</v>
      </c>
    </row>
    <row r="7360" spans="1:17">
      <c r="A7360">
        <v>1002255</v>
      </c>
      <c r="B7360" t="s">
        <v>20</v>
      </c>
      <c r="C7360" t="s">
        <v>9</v>
      </c>
      <c r="E7360" t="s">
        <v>10</v>
      </c>
      <c r="F7360" t="b">
        <v>0</v>
      </c>
      <c r="G7360">
        <v>0</v>
      </c>
      <c r="H7360">
        <v>0</v>
      </c>
      <c r="J7360">
        <v>1044273</v>
      </c>
      <c r="K7360" t="s">
        <v>20</v>
      </c>
      <c r="L7360" t="s">
        <v>12</v>
      </c>
      <c r="N7360" t="s">
        <v>13</v>
      </c>
      <c r="O7360" t="b">
        <v>0</v>
      </c>
      <c r="P7360">
        <v>0</v>
      </c>
      <c r="Q7360">
        <v>0</v>
      </c>
    </row>
    <row r="7361" spans="1:17">
      <c r="A7361">
        <v>1021726</v>
      </c>
      <c r="B7361" t="s">
        <v>20</v>
      </c>
      <c r="C7361" t="s">
        <v>9</v>
      </c>
      <c r="E7361" t="s">
        <v>10</v>
      </c>
      <c r="F7361" t="b">
        <v>0</v>
      </c>
      <c r="G7361">
        <v>0</v>
      </c>
      <c r="H7361">
        <v>0</v>
      </c>
      <c r="J7361">
        <v>1040281</v>
      </c>
      <c r="K7361" t="s">
        <v>18</v>
      </c>
      <c r="L7361" t="s">
        <v>30</v>
      </c>
      <c r="N7361" t="s">
        <v>13</v>
      </c>
      <c r="O7361" t="b">
        <v>0</v>
      </c>
      <c r="P7361">
        <v>0</v>
      </c>
      <c r="Q7361">
        <v>0</v>
      </c>
    </row>
    <row r="7362" spans="1:17">
      <c r="A7362">
        <v>1013031</v>
      </c>
      <c r="B7362" t="s">
        <v>8</v>
      </c>
      <c r="C7362" t="s">
        <v>9</v>
      </c>
      <c r="E7362" t="s">
        <v>10</v>
      </c>
      <c r="F7362" t="b">
        <v>0</v>
      </c>
      <c r="G7362">
        <v>0</v>
      </c>
      <c r="H7362">
        <v>0</v>
      </c>
      <c r="J7362">
        <v>1016912</v>
      </c>
      <c r="K7362" t="s">
        <v>11</v>
      </c>
      <c r="L7362" t="s">
        <v>12</v>
      </c>
      <c r="N7362" t="s">
        <v>13</v>
      </c>
      <c r="O7362" t="b">
        <v>0</v>
      </c>
      <c r="P7362">
        <v>0</v>
      </c>
      <c r="Q7362">
        <v>0</v>
      </c>
    </row>
    <row r="7363" spans="1:17">
      <c r="A7363">
        <v>1005967</v>
      </c>
      <c r="B7363" t="s">
        <v>22</v>
      </c>
      <c r="C7363" t="s">
        <v>9</v>
      </c>
      <c r="E7363" t="s">
        <v>10</v>
      </c>
      <c r="F7363" t="b">
        <v>0</v>
      </c>
      <c r="G7363">
        <v>0</v>
      </c>
      <c r="H7363">
        <v>0</v>
      </c>
      <c r="J7363">
        <v>1035608</v>
      </c>
      <c r="K7363" t="s">
        <v>20</v>
      </c>
      <c r="L7363" t="s">
        <v>9</v>
      </c>
      <c r="N7363" t="s">
        <v>13</v>
      </c>
      <c r="O7363" t="b">
        <v>0</v>
      </c>
      <c r="P7363">
        <v>0</v>
      </c>
      <c r="Q7363">
        <v>0</v>
      </c>
    </row>
    <row r="7364" spans="1:17">
      <c r="A7364">
        <v>1000910</v>
      </c>
      <c r="B7364" t="s">
        <v>61</v>
      </c>
      <c r="C7364" t="s">
        <v>12</v>
      </c>
      <c r="E7364" t="s">
        <v>10</v>
      </c>
      <c r="F7364" t="b">
        <v>0</v>
      </c>
      <c r="G7364">
        <v>0</v>
      </c>
      <c r="H7364">
        <v>0</v>
      </c>
      <c r="J7364">
        <v>1006676</v>
      </c>
      <c r="K7364" t="s">
        <v>22</v>
      </c>
      <c r="L7364" t="s">
        <v>12</v>
      </c>
      <c r="N7364" t="s">
        <v>13</v>
      </c>
      <c r="O7364" t="b">
        <v>0</v>
      </c>
      <c r="P7364">
        <v>0</v>
      </c>
      <c r="Q7364">
        <v>0</v>
      </c>
    </row>
    <row r="7365" spans="1:17">
      <c r="A7365">
        <v>1041537</v>
      </c>
      <c r="B7365" t="s">
        <v>22</v>
      </c>
      <c r="C7365" t="s">
        <v>9</v>
      </c>
      <c r="E7365" t="s">
        <v>10</v>
      </c>
      <c r="F7365" t="b">
        <v>0</v>
      </c>
      <c r="G7365">
        <v>0</v>
      </c>
      <c r="H7365">
        <v>0</v>
      </c>
      <c r="J7365">
        <v>1031639</v>
      </c>
      <c r="K7365" t="s">
        <v>20</v>
      </c>
      <c r="L7365" t="s">
        <v>12</v>
      </c>
      <c r="N7365" t="s">
        <v>13</v>
      </c>
      <c r="O7365" t="b">
        <v>0</v>
      </c>
      <c r="P7365">
        <v>0</v>
      </c>
      <c r="Q7365">
        <v>0</v>
      </c>
    </row>
    <row r="7366" spans="1:17">
      <c r="A7366">
        <v>1003707</v>
      </c>
      <c r="B7366" t="s">
        <v>36</v>
      </c>
      <c r="C7366" t="s">
        <v>9</v>
      </c>
      <c r="E7366" t="s">
        <v>10</v>
      </c>
      <c r="F7366" t="b">
        <v>0</v>
      </c>
      <c r="G7366">
        <v>0</v>
      </c>
      <c r="H7366">
        <v>0</v>
      </c>
      <c r="J7366">
        <v>1026827</v>
      </c>
      <c r="K7366" t="s">
        <v>20</v>
      </c>
      <c r="L7366" t="s">
        <v>12</v>
      </c>
      <c r="N7366" t="s">
        <v>13</v>
      </c>
      <c r="O7366" t="b">
        <v>0</v>
      </c>
      <c r="P7366">
        <v>0</v>
      </c>
      <c r="Q7366">
        <v>0</v>
      </c>
    </row>
    <row r="7367" spans="1:17">
      <c r="A7367">
        <v>1021358</v>
      </c>
      <c r="B7367" t="s">
        <v>8</v>
      </c>
      <c r="C7367" t="s">
        <v>9</v>
      </c>
      <c r="E7367" t="s">
        <v>10</v>
      </c>
      <c r="F7367" t="b">
        <v>0</v>
      </c>
      <c r="G7367">
        <v>0</v>
      </c>
      <c r="H7367">
        <v>0</v>
      </c>
      <c r="J7367">
        <v>1017623</v>
      </c>
      <c r="K7367" t="s">
        <v>20</v>
      </c>
      <c r="L7367" t="s">
        <v>12</v>
      </c>
      <c r="N7367" t="s">
        <v>13</v>
      </c>
      <c r="O7367" t="b">
        <v>0</v>
      </c>
      <c r="P7367">
        <v>0</v>
      </c>
      <c r="Q7367">
        <v>0</v>
      </c>
    </row>
    <row r="7368" spans="1:17">
      <c r="A7368">
        <v>1026276</v>
      </c>
      <c r="B7368" t="s">
        <v>8</v>
      </c>
      <c r="E7368" t="s">
        <v>10</v>
      </c>
      <c r="F7368" t="b">
        <v>0</v>
      </c>
      <c r="G7368">
        <v>0</v>
      </c>
      <c r="H7368">
        <v>0</v>
      </c>
      <c r="J7368">
        <v>1043723</v>
      </c>
      <c r="K7368" t="s">
        <v>31</v>
      </c>
      <c r="L7368" t="s">
        <v>12</v>
      </c>
      <c r="N7368" t="s">
        <v>13</v>
      </c>
      <c r="O7368" t="b">
        <v>0</v>
      </c>
      <c r="P7368">
        <v>0</v>
      </c>
      <c r="Q7368">
        <v>0</v>
      </c>
    </row>
    <row r="7369" spans="1:17">
      <c r="A7369">
        <v>1048245</v>
      </c>
      <c r="B7369" t="s">
        <v>15</v>
      </c>
      <c r="C7369" t="s">
        <v>9</v>
      </c>
      <c r="E7369" t="s">
        <v>10</v>
      </c>
      <c r="F7369" t="b">
        <v>0</v>
      </c>
      <c r="G7369">
        <v>0</v>
      </c>
      <c r="H7369">
        <v>0</v>
      </c>
      <c r="J7369">
        <v>1048610</v>
      </c>
      <c r="K7369" t="s">
        <v>31</v>
      </c>
      <c r="L7369" t="s">
        <v>9</v>
      </c>
      <c r="N7369" t="s">
        <v>13</v>
      </c>
      <c r="O7369" t="b">
        <v>0</v>
      </c>
      <c r="P7369">
        <v>0</v>
      </c>
      <c r="Q7369">
        <v>0</v>
      </c>
    </row>
    <row r="7370" spans="1:17">
      <c r="A7370">
        <v>1048700</v>
      </c>
      <c r="B7370" t="s">
        <v>22</v>
      </c>
      <c r="C7370" t="s">
        <v>9</v>
      </c>
      <c r="E7370" t="s">
        <v>10</v>
      </c>
      <c r="F7370" t="b">
        <v>0</v>
      </c>
      <c r="G7370">
        <v>0</v>
      </c>
      <c r="H7370">
        <v>0</v>
      </c>
      <c r="J7370">
        <v>1004662</v>
      </c>
      <c r="K7370" t="s">
        <v>20</v>
      </c>
      <c r="N7370" t="s">
        <v>13</v>
      </c>
      <c r="O7370" t="b">
        <v>0</v>
      </c>
      <c r="P7370">
        <v>0</v>
      </c>
      <c r="Q7370">
        <v>0</v>
      </c>
    </row>
    <row r="7371" spans="1:17">
      <c r="A7371">
        <v>1029287</v>
      </c>
      <c r="B7371" t="s">
        <v>11</v>
      </c>
      <c r="C7371" t="s">
        <v>12</v>
      </c>
      <c r="E7371" t="s">
        <v>10</v>
      </c>
      <c r="F7371" t="b">
        <v>0</v>
      </c>
      <c r="G7371">
        <v>0</v>
      </c>
      <c r="H7371">
        <v>0</v>
      </c>
      <c r="J7371">
        <v>1005426</v>
      </c>
      <c r="K7371" t="s">
        <v>15</v>
      </c>
      <c r="L7371" t="s">
        <v>9</v>
      </c>
      <c r="N7371" t="s">
        <v>13</v>
      </c>
      <c r="O7371" t="b">
        <v>0</v>
      </c>
      <c r="P7371">
        <v>0</v>
      </c>
      <c r="Q7371">
        <v>0</v>
      </c>
    </row>
    <row r="7372" spans="1:17">
      <c r="A7372">
        <v>1009918</v>
      </c>
      <c r="B7372" t="s">
        <v>20</v>
      </c>
      <c r="C7372" t="s">
        <v>9</v>
      </c>
      <c r="E7372" t="s">
        <v>10</v>
      </c>
      <c r="F7372" t="b">
        <v>0</v>
      </c>
      <c r="G7372">
        <v>0</v>
      </c>
      <c r="H7372">
        <v>0</v>
      </c>
      <c r="J7372">
        <v>1025367</v>
      </c>
      <c r="K7372" t="s">
        <v>31</v>
      </c>
      <c r="N7372" t="s">
        <v>13</v>
      </c>
      <c r="O7372" t="b">
        <v>0</v>
      </c>
      <c r="P7372">
        <v>0</v>
      </c>
      <c r="Q7372">
        <v>0</v>
      </c>
    </row>
    <row r="7373" spans="1:17">
      <c r="A7373">
        <v>1006875</v>
      </c>
      <c r="B7373" t="s">
        <v>18</v>
      </c>
      <c r="C7373" t="s">
        <v>12</v>
      </c>
      <c r="E7373" t="s">
        <v>10</v>
      </c>
      <c r="F7373" t="b">
        <v>0</v>
      </c>
      <c r="G7373">
        <v>0</v>
      </c>
      <c r="H7373">
        <v>0</v>
      </c>
      <c r="J7373">
        <v>1031187</v>
      </c>
      <c r="K7373" t="s">
        <v>20</v>
      </c>
      <c r="L7373" t="s">
        <v>9</v>
      </c>
      <c r="N7373" t="s">
        <v>13</v>
      </c>
      <c r="O7373" t="b">
        <v>0</v>
      </c>
      <c r="P7373">
        <v>0</v>
      </c>
      <c r="Q7373">
        <v>0</v>
      </c>
    </row>
    <row r="7374" spans="1:17">
      <c r="A7374">
        <v>1049849</v>
      </c>
      <c r="B7374" t="s">
        <v>20</v>
      </c>
      <c r="C7374" t="s">
        <v>9</v>
      </c>
      <c r="E7374" t="s">
        <v>10</v>
      </c>
      <c r="F7374" t="b">
        <v>0</v>
      </c>
      <c r="G7374">
        <v>0</v>
      </c>
      <c r="H7374">
        <v>0</v>
      </c>
      <c r="J7374">
        <v>1037149</v>
      </c>
      <c r="K7374" t="s">
        <v>20</v>
      </c>
      <c r="N7374" t="s">
        <v>13</v>
      </c>
      <c r="O7374" t="b">
        <v>0</v>
      </c>
      <c r="P7374">
        <v>0</v>
      </c>
      <c r="Q7374">
        <v>0</v>
      </c>
    </row>
    <row r="7375" spans="1:17">
      <c r="A7375">
        <v>1014948</v>
      </c>
      <c r="B7375" t="s">
        <v>18</v>
      </c>
      <c r="C7375" t="s">
        <v>12</v>
      </c>
      <c r="E7375" t="s">
        <v>10</v>
      </c>
      <c r="F7375" t="b">
        <v>0</v>
      </c>
      <c r="G7375">
        <v>0</v>
      </c>
      <c r="H7375">
        <v>0</v>
      </c>
      <c r="J7375">
        <v>1015806</v>
      </c>
      <c r="L7375" t="s">
        <v>12</v>
      </c>
      <c r="N7375" t="s">
        <v>13</v>
      </c>
      <c r="O7375" t="b">
        <v>0</v>
      </c>
      <c r="P7375">
        <v>0</v>
      </c>
      <c r="Q7375">
        <v>0</v>
      </c>
    </row>
    <row r="7376" spans="1:17">
      <c r="A7376">
        <v>1026478</v>
      </c>
      <c r="B7376" t="s">
        <v>20</v>
      </c>
      <c r="C7376" t="s">
        <v>9</v>
      </c>
      <c r="E7376" t="s">
        <v>10</v>
      </c>
      <c r="F7376" t="b">
        <v>0</v>
      </c>
      <c r="G7376">
        <v>0</v>
      </c>
      <c r="H7376">
        <v>0</v>
      </c>
      <c r="J7376">
        <v>1016201</v>
      </c>
      <c r="K7376" t="s">
        <v>20</v>
      </c>
      <c r="L7376" t="s">
        <v>12</v>
      </c>
      <c r="N7376" t="s">
        <v>13</v>
      </c>
      <c r="O7376" t="b">
        <v>0</v>
      </c>
      <c r="P7376">
        <v>0</v>
      </c>
      <c r="Q7376">
        <v>0</v>
      </c>
    </row>
    <row r="7377" spans="1:17">
      <c r="A7377">
        <v>1024700</v>
      </c>
      <c r="B7377" t="s">
        <v>20</v>
      </c>
      <c r="C7377" t="s">
        <v>9</v>
      </c>
      <c r="E7377" t="s">
        <v>10</v>
      </c>
      <c r="F7377" t="b">
        <v>0</v>
      </c>
      <c r="G7377">
        <v>0</v>
      </c>
      <c r="H7377">
        <v>0</v>
      </c>
      <c r="J7377">
        <v>1038996</v>
      </c>
      <c r="K7377" t="s">
        <v>20</v>
      </c>
      <c r="N7377" t="s">
        <v>13</v>
      </c>
      <c r="O7377" t="b">
        <v>0</v>
      </c>
      <c r="P7377">
        <v>0</v>
      </c>
      <c r="Q7377">
        <v>0</v>
      </c>
    </row>
    <row r="7378" spans="1:17">
      <c r="A7378">
        <v>1049994</v>
      </c>
      <c r="B7378" t="s">
        <v>20</v>
      </c>
      <c r="C7378" t="s">
        <v>9</v>
      </c>
      <c r="E7378" t="s">
        <v>10</v>
      </c>
      <c r="F7378" t="b">
        <v>0</v>
      </c>
      <c r="G7378">
        <v>0</v>
      </c>
      <c r="H7378">
        <v>0</v>
      </c>
      <c r="J7378">
        <v>1033166</v>
      </c>
      <c r="K7378" t="s">
        <v>20</v>
      </c>
      <c r="L7378" t="s">
        <v>12</v>
      </c>
      <c r="N7378" t="s">
        <v>13</v>
      </c>
      <c r="O7378" t="b">
        <v>0</v>
      </c>
      <c r="P7378">
        <v>0</v>
      </c>
      <c r="Q7378">
        <v>0</v>
      </c>
    </row>
    <row r="7379" spans="1:17">
      <c r="A7379">
        <v>1009812</v>
      </c>
      <c r="B7379" t="s">
        <v>31</v>
      </c>
      <c r="C7379" t="s">
        <v>9</v>
      </c>
      <c r="E7379" t="s">
        <v>10</v>
      </c>
      <c r="F7379" t="b">
        <v>0</v>
      </c>
      <c r="G7379">
        <v>0</v>
      </c>
      <c r="H7379">
        <v>0</v>
      </c>
      <c r="J7379">
        <v>1032147</v>
      </c>
      <c r="K7379" t="s">
        <v>22</v>
      </c>
      <c r="L7379" t="s">
        <v>12</v>
      </c>
      <c r="N7379" t="s">
        <v>13</v>
      </c>
      <c r="O7379" t="b">
        <v>0</v>
      </c>
      <c r="P7379">
        <v>0</v>
      </c>
      <c r="Q7379">
        <v>0</v>
      </c>
    </row>
    <row r="7380" spans="1:17">
      <c r="A7380">
        <v>1005327</v>
      </c>
      <c r="B7380" t="s">
        <v>20</v>
      </c>
      <c r="C7380" t="s">
        <v>12</v>
      </c>
      <c r="E7380" t="s">
        <v>10</v>
      </c>
      <c r="F7380" t="b">
        <v>0</v>
      </c>
      <c r="G7380">
        <v>0</v>
      </c>
      <c r="H7380">
        <v>0</v>
      </c>
      <c r="J7380">
        <v>1034026</v>
      </c>
      <c r="K7380" t="s">
        <v>22</v>
      </c>
      <c r="L7380" t="s">
        <v>12</v>
      </c>
      <c r="N7380" t="s">
        <v>13</v>
      </c>
      <c r="O7380" t="b">
        <v>0</v>
      </c>
      <c r="P7380">
        <v>0</v>
      </c>
      <c r="Q7380">
        <v>0</v>
      </c>
    </row>
    <row r="7381" spans="1:17">
      <c r="A7381">
        <v>1026116</v>
      </c>
      <c r="B7381" t="s">
        <v>36</v>
      </c>
      <c r="C7381" t="s">
        <v>9</v>
      </c>
      <c r="E7381" t="s">
        <v>10</v>
      </c>
      <c r="F7381" t="b">
        <v>0</v>
      </c>
      <c r="G7381">
        <v>0</v>
      </c>
      <c r="H7381">
        <v>0</v>
      </c>
      <c r="J7381">
        <v>1009265</v>
      </c>
      <c r="K7381" t="s">
        <v>22</v>
      </c>
      <c r="L7381" t="s">
        <v>12</v>
      </c>
      <c r="N7381" t="s">
        <v>13</v>
      </c>
      <c r="O7381" t="b">
        <v>0</v>
      </c>
      <c r="P7381">
        <v>0</v>
      </c>
      <c r="Q7381">
        <v>0</v>
      </c>
    </row>
    <row r="7382" spans="1:17">
      <c r="A7382">
        <v>1017865</v>
      </c>
      <c r="B7382" t="s">
        <v>18</v>
      </c>
      <c r="C7382" t="s">
        <v>9</v>
      </c>
      <c r="E7382" t="s">
        <v>10</v>
      </c>
      <c r="F7382" t="b">
        <v>0</v>
      </c>
      <c r="G7382">
        <v>0</v>
      </c>
      <c r="H7382">
        <v>0</v>
      </c>
      <c r="J7382">
        <v>1045919</v>
      </c>
      <c r="K7382" t="s">
        <v>18</v>
      </c>
      <c r="N7382" t="s">
        <v>13</v>
      </c>
      <c r="O7382" t="b">
        <v>0</v>
      </c>
      <c r="P7382">
        <v>0</v>
      </c>
      <c r="Q7382">
        <v>0</v>
      </c>
    </row>
    <row r="7383" spans="1:17">
      <c r="A7383">
        <v>1025685</v>
      </c>
      <c r="B7383" t="s">
        <v>22</v>
      </c>
      <c r="C7383" t="s">
        <v>9</v>
      </c>
      <c r="E7383" t="s">
        <v>10</v>
      </c>
      <c r="F7383" t="b">
        <v>0</v>
      </c>
      <c r="G7383">
        <v>0</v>
      </c>
      <c r="H7383">
        <v>0</v>
      </c>
      <c r="J7383">
        <v>1018056</v>
      </c>
      <c r="K7383" t="s">
        <v>31</v>
      </c>
      <c r="L7383" t="s">
        <v>12</v>
      </c>
      <c r="N7383" t="s">
        <v>13</v>
      </c>
      <c r="O7383" t="b">
        <v>0</v>
      </c>
      <c r="P7383">
        <v>0</v>
      </c>
      <c r="Q7383">
        <v>0</v>
      </c>
    </row>
    <row r="7384" spans="1:17">
      <c r="A7384">
        <v>1049971</v>
      </c>
      <c r="B7384" t="s">
        <v>22</v>
      </c>
      <c r="C7384" t="s">
        <v>12</v>
      </c>
      <c r="E7384" t="s">
        <v>10</v>
      </c>
      <c r="F7384" t="b">
        <v>0</v>
      </c>
      <c r="G7384">
        <v>0</v>
      </c>
      <c r="H7384">
        <v>0</v>
      </c>
      <c r="J7384">
        <v>1010714</v>
      </c>
      <c r="K7384" t="s">
        <v>28</v>
      </c>
      <c r="L7384" t="s">
        <v>9</v>
      </c>
      <c r="N7384" t="s">
        <v>13</v>
      </c>
      <c r="O7384" t="b">
        <v>0</v>
      </c>
      <c r="P7384">
        <v>0</v>
      </c>
      <c r="Q7384">
        <v>0</v>
      </c>
    </row>
    <row r="7385" spans="1:17">
      <c r="A7385">
        <v>1035946</v>
      </c>
      <c r="B7385" t="s">
        <v>20</v>
      </c>
      <c r="C7385" t="s">
        <v>12</v>
      </c>
      <c r="E7385" t="s">
        <v>10</v>
      </c>
      <c r="F7385" t="b">
        <v>0</v>
      </c>
      <c r="G7385">
        <v>0</v>
      </c>
      <c r="H7385">
        <v>0</v>
      </c>
      <c r="J7385">
        <v>1045408</v>
      </c>
      <c r="K7385" t="s">
        <v>61</v>
      </c>
      <c r="L7385" t="s">
        <v>12</v>
      </c>
      <c r="N7385" t="s">
        <v>13</v>
      </c>
      <c r="O7385" t="b">
        <v>0</v>
      </c>
      <c r="P7385">
        <v>0</v>
      </c>
      <c r="Q7385">
        <v>0</v>
      </c>
    </row>
    <row r="7386" spans="1:17">
      <c r="A7386">
        <v>1018748</v>
      </c>
      <c r="B7386" t="s">
        <v>20</v>
      </c>
      <c r="E7386" t="s">
        <v>10</v>
      </c>
      <c r="F7386" t="b">
        <v>0</v>
      </c>
      <c r="G7386">
        <v>0</v>
      </c>
      <c r="H7386">
        <v>0</v>
      </c>
      <c r="J7386">
        <v>1016351</v>
      </c>
      <c r="K7386" t="s">
        <v>18</v>
      </c>
      <c r="N7386" t="s">
        <v>13</v>
      </c>
      <c r="O7386" t="b">
        <v>0</v>
      </c>
      <c r="P7386">
        <v>0</v>
      </c>
      <c r="Q7386">
        <v>0</v>
      </c>
    </row>
    <row r="7387" spans="1:17">
      <c r="A7387">
        <v>1022940</v>
      </c>
      <c r="B7387" t="s">
        <v>20</v>
      </c>
      <c r="C7387" t="s">
        <v>9</v>
      </c>
      <c r="E7387" t="s">
        <v>10</v>
      </c>
      <c r="F7387" t="b">
        <v>0</v>
      </c>
      <c r="G7387">
        <v>0</v>
      </c>
      <c r="H7387">
        <v>0</v>
      </c>
      <c r="J7387">
        <v>1033147</v>
      </c>
      <c r="K7387" t="s">
        <v>22</v>
      </c>
      <c r="L7387" t="s">
        <v>9</v>
      </c>
      <c r="N7387" t="s">
        <v>13</v>
      </c>
      <c r="O7387" t="b">
        <v>0</v>
      </c>
      <c r="P7387">
        <v>0</v>
      </c>
      <c r="Q7387">
        <v>0</v>
      </c>
    </row>
    <row r="7388" spans="1:17">
      <c r="A7388">
        <v>1017582</v>
      </c>
      <c r="B7388" t="s">
        <v>31</v>
      </c>
      <c r="C7388" t="s">
        <v>9</v>
      </c>
      <c r="E7388" t="s">
        <v>10</v>
      </c>
      <c r="F7388" t="b">
        <v>0</v>
      </c>
      <c r="G7388">
        <v>0</v>
      </c>
      <c r="H7388">
        <v>0</v>
      </c>
      <c r="J7388">
        <v>1026828</v>
      </c>
      <c r="K7388" t="s">
        <v>11</v>
      </c>
      <c r="L7388" t="s">
        <v>12</v>
      </c>
      <c r="N7388" t="s">
        <v>13</v>
      </c>
      <c r="O7388" t="b">
        <v>0</v>
      </c>
      <c r="P7388">
        <v>0</v>
      </c>
      <c r="Q7388">
        <v>0</v>
      </c>
    </row>
    <row r="7389" spans="1:17">
      <c r="A7389">
        <v>1048344</v>
      </c>
      <c r="B7389" t="s">
        <v>20</v>
      </c>
      <c r="E7389" t="s">
        <v>10</v>
      </c>
      <c r="F7389" t="b">
        <v>0</v>
      </c>
      <c r="G7389">
        <v>0</v>
      </c>
      <c r="H7389">
        <v>0</v>
      </c>
      <c r="J7389">
        <v>1026454</v>
      </c>
      <c r="K7389" t="s">
        <v>18</v>
      </c>
      <c r="L7389" t="s">
        <v>9</v>
      </c>
      <c r="N7389" t="s">
        <v>13</v>
      </c>
      <c r="O7389" t="b">
        <v>0</v>
      </c>
      <c r="P7389">
        <v>0</v>
      </c>
      <c r="Q7389">
        <v>0</v>
      </c>
    </row>
    <row r="7390" spans="1:17">
      <c r="A7390">
        <v>1039896</v>
      </c>
      <c r="B7390" t="s">
        <v>22</v>
      </c>
      <c r="C7390" t="s">
        <v>9</v>
      </c>
      <c r="E7390" t="s">
        <v>10</v>
      </c>
      <c r="F7390" t="b">
        <v>0</v>
      </c>
      <c r="G7390">
        <v>0</v>
      </c>
      <c r="H7390">
        <v>0</v>
      </c>
      <c r="J7390">
        <v>1044983</v>
      </c>
      <c r="K7390" t="s">
        <v>18</v>
      </c>
      <c r="L7390" t="s">
        <v>9</v>
      </c>
      <c r="N7390" t="s">
        <v>13</v>
      </c>
      <c r="O7390" t="b">
        <v>0</v>
      </c>
      <c r="P7390">
        <v>0</v>
      </c>
      <c r="Q7390">
        <v>0</v>
      </c>
    </row>
    <row r="7391" spans="1:17">
      <c r="A7391">
        <v>1023008</v>
      </c>
      <c r="B7391" t="s">
        <v>61</v>
      </c>
      <c r="C7391" t="s">
        <v>12</v>
      </c>
      <c r="E7391" t="s">
        <v>10</v>
      </c>
      <c r="F7391" t="b">
        <v>0</v>
      </c>
      <c r="G7391">
        <v>0</v>
      </c>
      <c r="H7391">
        <v>0</v>
      </c>
      <c r="J7391">
        <v>1015659</v>
      </c>
      <c r="K7391" t="s">
        <v>15</v>
      </c>
      <c r="N7391" t="s">
        <v>13</v>
      </c>
      <c r="O7391" t="b">
        <v>0</v>
      </c>
      <c r="P7391">
        <v>0</v>
      </c>
      <c r="Q7391">
        <v>0</v>
      </c>
    </row>
    <row r="7392" spans="1:17">
      <c r="A7392">
        <v>1019280</v>
      </c>
      <c r="B7392" t="s">
        <v>15</v>
      </c>
      <c r="C7392" t="s">
        <v>12</v>
      </c>
      <c r="E7392" t="s">
        <v>10</v>
      </c>
      <c r="F7392" t="b">
        <v>0</v>
      </c>
      <c r="G7392">
        <v>0</v>
      </c>
      <c r="H7392">
        <v>0</v>
      </c>
      <c r="J7392">
        <v>1012568</v>
      </c>
      <c r="K7392" t="s">
        <v>36</v>
      </c>
      <c r="N7392" t="s">
        <v>13</v>
      </c>
      <c r="O7392" t="b">
        <v>0</v>
      </c>
      <c r="P7392">
        <v>0</v>
      </c>
      <c r="Q7392">
        <v>0</v>
      </c>
    </row>
    <row r="7393" spans="1:17">
      <c r="A7393">
        <v>1048884</v>
      </c>
      <c r="B7393" t="s">
        <v>22</v>
      </c>
      <c r="C7393" t="s">
        <v>12</v>
      </c>
      <c r="E7393" t="s">
        <v>10</v>
      </c>
      <c r="F7393" t="b">
        <v>0</v>
      </c>
      <c r="G7393">
        <v>0</v>
      </c>
      <c r="H7393">
        <v>0</v>
      </c>
      <c r="J7393">
        <v>1022121</v>
      </c>
      <c r="K7393" t="s">
        <v>22</v>
      </c>
      <c r="L7393" t="s">
        <v>12</v>
      </c>
      <c r="N7393" t="s">
        <v>13</v>
      </c>
      <c r="O7393" t="b">
        <v>0</v>
      </c>
      <c r="P7393">
        <v>0</v>
      </c>
      <c r="Q7393">
        <v>0</v>
      </c>
    </row>
    <row r="7394" spans="1:17">
      <c r="A7394">
        <v>1017221</v>
      </c>
      <c r="B7394" t="s">
        <v>18</v>
      </c>
      <c r="C7394" t="s">
        <v>12</v>
      </c>
      <c r="E7394" t="s">
        <v>10</v>
      </c>
      <c r="F7394" t="b">
        <v>0</v>
      </c>
      <c r="G7394">
        <v>0</v>
      </c>
      <c r="H7394">
        <v>0</v>
      </c>
      <c r="J7394">
        <v>1033905</v>
      </c>
      <c r="K7394" t="s">
        <v>20</v>
      </c>
      <c r="L7394" t="s">
        <v>9</v>
      </c>
      <c r="N7394" t="s">
        <v>13</v>
      </c>
      <c r="O7394" t="b">
        <v>0</v>
      </c>
      <c r="P7394">
        <v>0</v>
      </c>
      <c r="Q7394">
        <v>0</v>
      </c>
    </row>
    <row r="7395" spans="1:17">
      <c r="A7395">
        <v>1034448</v>
      </c>
      <c r="B7395" t="s">
        <v>8</v>
      </c>
      <c r="C7395" t="s">
        <v>12</v>
      </c>
      <c r="E7395" t="s">
        <v>10</v>
      </c>
      <c r="F7395" t="b">
        <v>0</v>
      </c>
      <c r="G7395">
        <v>0</v>
      </c>
      <c r="H7395">
        <v>0</v>
      </c>
      <c r="J7395">
        <v>1016581</v>
      </c>
      <c r="K7395" t="s">
        <v>18</v>
      </c>
      <c r="L7395" t="s">
        <v>9</v>
      </c>
      <c r="N7395" t="s">
        <v>13</v>
      </c>
      <c r="O7395" t="b">
        <v>0</v>
      </c>
      <c r="P7395">
        <v>0</v>
      </c>
      <c r="Q7395">
        <v>0</v>
      </c>
    </row>
    <row r="7396" spans="1:17">
      <c r="A7396">
        <v>1039655</v>
      </c>
      <c r="B7396" t="s">
        <v>36</v>
      </c>
      <c r="C7396" t="s">
        <v>9</v>
      </c>
      <c r="E7396" t="s">
        <v>10</v>
      </c>
      <c r="F7396" t="b">
        <v>0</v>
      </c>
      <c r="G7396">
        <v>0</v>
      </c>
      <c r="H7396">
        <v>0</v>
      </c>
      <c r="J7396">
        <v>1022575</v>
      </c>
      <c r="K7396" t="s">
        <v>15</v>
      </c>
      <c r="L7396" t="s">
        <v>9</v>
      </c>
      <c r="N7396" t="s">
        <v>13</v>
      </c>
      <c r="O7396" t="b">
        <v>0</v>
      </c>
      <c r="P7396">
        <v>0</v>
      </c>
      <c r="Q7396">
        <v>0</v>
      </c>
    </row>
    <row r="7397" spans="1:17">
      <c r="A7397">
        <v>1014898</v>
      </c>
      <c r="B7397" t="s">
        <v>22</v>
      </c>
      <c r="C7397" t="s">
        <v>9</v>
      </c>
      <c r="E7397" t="s">
        <v>10</v>
      </c>
      <c r="F7397" t="b">
        <v>0</v>
      </c>
      <c r="G7397">
        <v>0</v>
      </c>
      <c r="H7397">
        <v>0</v>
      </c>
      <c r="J7397">
        <v>1048719</v>
      </c>
      <c r="K7397" t="s">
        <v>22</v>
      </c>
      <c r="L7397" t="s">
        <v>9</v>
      </c>
      <c r="N7397" t="s">
        <v>13</v>
      </c>
      <c r="O7397" t="b">
        <v>0</v>
      </c>
      <c r="P7397">
        <v>0</v>
      </c>
      <c r="Q7397">
        <v>0</v>
      </c>
    </row>
    <row r="7398" spans="1:17">
      <c r="A7398">
        <v>1007918</v>
      </c>
      <c r="B7398" t="s">
        <v>20</v>
      </c>
      <c r="C7398" t="s">
        <v>30</v>
      </c>
      <c r="E7398" t="s">
        <v>10</v>
      </c>
      <c r="F7398" t="b">
        <v>0</v>
      </c>
      <c r="G7398">
        <v>0</v>
      </c>
      <c r="H7398">
        <v>0</v>
      </c>
      <c r="J7398">
        <v>1029854</v>
      </c>
      <c r="K7398" t="s">
        <v>15</v>
      </c>
      <c r="L7398" t="s">
        <v>12</v>
      </c>
      <c r="N7398" t="s">
        <v>13</v>
      </c>
      <c r="O7398" t="b">
        <v>0</v>
      </c>
      <c r="P7398">
        <v>0</v>
      </c>
      <c r="Q7398">
        <v>0</v>
      </c>
    </row>
    <row r="7399" spans="1:17">
      <c r="A7399">
        <v>1049328</v>
      </c>
      <c r="B7399" t="s">
        <v>20</v>
      </c>
      <c r="E7399" t="s">
        <v>10</v>
      </c>
      <c r="F7399" t="b">
        <v>0</v>
      </c>
      <c r="G7399">
        <v>0</v>
      </c>
      <c r="H7399">
        <v>0</v>
      </c>
      <c r="J7399">
        <v>1046793</v>
      </c>
      <c r="K7399" t="s">
        <v>18</v>
      </c>
      <c r="L7399" t="s">
        <v>12</v>
      </c>
      <c r="N7399" t="s">
        <v>13</v>
      </c>
      <c r="O7399" t="b">
        <v>0</v>
      </c>
      <c r="P7399">
        <v>0</v>
      </c>
      <c r="Q7399">
        <v>0</v>
      </c>
    </row>
    <row r="7400" spans="1:17">
      <c r="A7400">
        <v>1044838</v>
      </c>
      <c r="B7400" t="s">
        <v>11</v>
      </c>
      <c r="E7400" t="s">
        <v>10</v>
      </c>
      <c r="F7400" t="b">
        <v>0</v>
      </c>
      <c r="G7400">
        <v>0</v>
      </c>
      <c r="H7400">
        <v>0</v>
      </c>
      <c r="J7400">
        <v>1003702</v>
      </c>
      <c r="K7400" t="s">
        <v>36</v>
      </c>
      <c r="L7400" t="s">
        <v>12</v>
      </c>
      <c r="N7400" t="s">
        <v>13</v>
      </c>
      <c r="O7400" t="b">
        <v>0</v>
      </c>
      <c r="P7400">
        <v>0</v>
      </c>
      <c r="Q7400">
        <v>0</v>
      </c>
    </row>
    <row r="7401" spans="1:17">
      <c r="A7401">
        <v>1038455</v>
      </c>
      <c r="B7401" t="s">
        <v>22</v>
      </c>
      <c r="C7401" t="s">
        <v>9</v>
      </c>
      <c r="E7401" t="s">
        <v>10</v>
      </c>
      <c r="F7401" t="b">
        <v>0</v>
      </c>
      <c r="G7401">
        <v>0</v>
      </c>
      <c r="H7401">
        <v>0</v>
      </c>
      <c r="J7401">
        <v>1003653</v>
      </c>
      <c r="K7401" t="s">
        <v>36</v>
      </c>
      <c r="L7401" t="s">
        <v>12</v>
      </c>
      <c r="N7401" t="s">
        <v>13</v>
      </c>
      <c r="O7401" t="b">
        <v>0</v>
      </c>
      <c r="P7401">
        <v>0</v>
      </c>
      <c r="Q7401">
        <v>0</v>
      </c>
    </row>
    <row r="7402" spans="1:17">
      <c r="A7402">
        <v>1003090</v>
      </c>
      <c r="B7402" t="s">
        <v>11</v>
      </c>
      <c r="C7402" t="s">
        <v>9</v>
      </c>
      <c r="E7402" t="s">
        <v>10</v>
      </c>
      <c r="F7402" t="b">
        <v>0</v>
      </c>
      <c r="G7402">
        <v>0</v>
      </c>
      <c r="H7402">
        <v>0</v>
      </c>
      <c r="J7402">
        <v>1009580</v>
      </c>
      <c r="K7402" t="s">
        <v>20</v>
      </c>
      <c r="L7402" t="s">
        <v>9</v>
      </c>
      <c r="N7402" t="s">
        <v>13</v>
      </c>
      <c r="O7402" t="b">
        <v>0</v>
      </c>
      <c r="P7402">
        <v>0</v>
      </c>
      <c r="Q7402">
        <v>0</v>
      </c>
    </row>
    <row r="7403" spans="1:17">
      <c r="A7403">
        <v>1047477</v>
      </c>
      <c r="C7403" t="s">
        <v>12</v>
      </c>
      <c r="E7403" t="s">
        <v>10</v>
      </c>
      <c r="F7403" t="b">
        <v>0</v>
      </c>
      <c r="G7403">
        <v>0</v>
      </c>
      <c r="H7403">
        <v>0</v>
      </c>
      <c r="J7403">
        <v>1005141</v>
      </c>
      <c r="K7403" t="s">
        <v>22</v>
      </c>
      <c r="L7403" t="s">
        <v>12</v>
      </c>
      <c r="N7403" t="s">
        <v>13</v>
      </c>
      <c r="O7403" t="b">
        <v>0</v>
      </c>
      <c r="P7403">
        <v>0</v>
      </c>
      <c r="Q7403">
        <v>0</v>
      </c>
    </row>
    <row r="7404" spans="1:17">
      <c r="A7404">
        <v>1023596</v>
      </c>
      <c r="B7404" t="s">
        <v>18</v>
      </c>
      <c r="C7404" t="s">
        <v>12</v>
      </c>
      <c r="E7404" t="s">
        <v>10</v>
      </c>
      <c r="F7404" t="b">
        <v>0</v>
      </c>
      <c r="G7404">
        <v>0</v>
      </c>
      <c r="H7404">
        <v>0</v>
      </c>
      <c r="J7404">
        <v>1002125</v>
      </c>
      <c r="K7404" t="s">
        <v>20</v>
      </c>
      <c r="L7404" t="s">
        <v>9</v>
      </c>
      <c r="N7404" t="s">
        <v>13</v>
      </c>
      <c r="O7404" t="b">
        <v>0</v>
      </c>
      <c r="P7404">
        <v>0</v>
      </c>
      <c r="Q7404">
        <v>0</v>
      </c>
    </row>
    <row r="7405" spans="1:17">
      <c r="A7405">
        <v>1041770</v>
      </c>
      <c r="B7405" t="s">
        <v>31</v>
      </c>
      <c r="C7405" t="s">
        <v>9</v>
      </c>
      <c r="E7405" t="s">
        <v>10</v>
      </c>
      <c r="F7405" t="b">
        <v>0</v>
      </c>
      <c r="G7405">
        <v>0</v>
      </c>
      <c r="H7405">
        <v>0</v>
      </c>
      <c r="J7405">
        <v>1017403</v>
      </c>
      <c r="K7405" t="s">
        <v>20</v>
      </c>
      <c r="N7405" t="s">
        <v>13</v>
      </c>
      <c r="O7405" t="b">
        <v>0</v>
      </c>
      <c r="P7405">
        <v>0</v>
      </c>
      <c r="Q7405">
        <v>0</v>
      </c>
    </row>
    <row r="7406" spans="1:17">
      <c r="A7406">
        <v>1040572</v>
      </c>
      <c r="B7406" t="s">
        <v>28</v>
      </c>
      <c r="E7406" t="s">
        <v>10</v>
      </c>
      <c r="F7406" t="b">
        <v>0</v>
      </c>
      <c r="G7406">
        <v>0</v>
      </c>
      <c r="H7406">
        <v>0</v>
      </c>
      <c r="J7406">
        <v>1022996</v>
      </c>
      <c r="K7406" t="s">
        <v>20</v>
      </c>
      <c r="L7406" t="s">
        <v>12</v>
      </c>
      <c r="N7406" t="s">
        <v>13</v>
      </c>
      <c r="O7406" t="b">
        <v>0</v>
      </c>
      <c r="P7406">
        <v>0</v>
      </c>
      <c r="Q7406">
        <v>0</v>
      </c>
    </row>
    <row r="7407" spans="1:17">
      <c r="A7407">
        <v>1038717</v>
      </c>
      <c r="B7407" t="s">
        <v>22</v>
      </c>
      <c r="C7407" t="s">
        <v>30</v>
      </c>
      <c r="E7407" t="s">
        <v>10</v>
      </c>
      <c r="F7407" t="b">
        <v>0</v>
      </c>
      <c r="G7407">
        <v>0</v>
      </c>
      <c r="H7407">
        <v>0</v>
      </c>
      <c r="J7407">
        <v>1016545</v>
      </c>
      <c r="K7407" t="s">
        <v>22</v>
      </c>
      <c r="L7407" t="s">
        <v>12</v>
      </c>
      <c r="N7407" t="s">
        <v>13</v>
      </c>
      <c r="O7407" t="b">
        <v>0</v>
      </c>
      <c r="P7407">
        <v>0</v>
      </c>
      <c r="Q7407">
        <v>0</v>
      </c>
    </row>
    <row r="7408" spans="1:17">
      <c r="A7408">
        <v>1011871</v>
      </c>
      <c r="B7408" t="s">
        <v>31</v>
      </c>
      <c r="C7408" t="s">
        <v>12</v>
      </c>
      <c r="E7408" t="s">
        <v>10</v>
      </c>
      <c r="F7408" t="b">
        <v>0</v>
      </c>
      <c r="G7408">
        <v>0</v>
      </c>
      <c r="H7408">
        <v>0</v>
      </c>
      <c r="J7408">
        <v>1048419</v>
      </c>
      <c r="K7408" t="s">
        <v>36</v>
      </c>
      <c r="L7408" t="s">
        <v>12</v>
      </c>
      <c r="N7408" t="s">
        <v>13</v>
      </c>
      <c r="O7408" t="b">
        <v>0</v>
      </c>
      <c r="P7408">
        <v>0</v>
      </c>
      <c r="Q7408">
        <v>0</v>
      </c>
    </row>
    <row r="7409" spans="1:17">
      <c r="A7409">
        <v>1033801</v>
      </c>
      <c r="B7409" t="s">
        <v>20</v>
      </c>
      <c r="C7409" t="s">
        <v>12</v>
      </c>
      <c r="E7409" t="s">
        <v>10</v>
      </c>
      <c r="F7409" t="b">
        <v>0</v>
      </c>
      <c r="G7409">
        <v>0</v>
      </c>
      <c r="H7409">
        <v>0</v>
      </c>
      <c r="J7409">
        <v>1034339</v>
      </c>
      <c r="K7409" t="s">
        <v>20</v>
      </c>
      <c r="L7409" t="s">
        <v>12</v>
      </c>
      <c r="N7409" t="s">
        <v>13</v>
      </c>
      <c r="O7409" t="b">
        <v>0</v>
      </c>
      <c r="P7409">
        <v>0</v>
      </c>
      <c r="Q7409">
        <v>0</v>
      </c>
    </row>
    <row r="7410" spans="1:17">
      <c r="A7410">
        <v>1022324</v>
      </c>
      <c r="B7410" t="s">
        <v>22</v>
      </c>
      <c r="E7410" t="s">
        <v>10</v>
      </c>
      <c r="F7410" t="b">
        <v>0</v>
      </c>
      <c r="G7410">
        <v>0</v>
      </c>
      <c r="H7410">
        <v>0</v>
      </c>
      <c r="J7410">
        <v>1014332</v>
      </c>
      <c r="K7410" t="s">
        <v>18</v>
      </c>
      <c r="L7410" t="s">
        <v>12</v>
      </c>
      <c r="N7410" t="s">
        <v>13</v>
      </c>
      <c r="O7410" t="b">
        <v>0</v>
      </c>
      <c r="P7410">
        <v>0</v>
      </c>
      <c r="Q7410">
        <v>0</v>
      </c>
    </row>
    <row r="7411" spans="1:17">
      <c r="A7411">
        <v>1001044</v>
      </c>
      <c r="B7411" t="s">
        <v>20</v>
      </c>
      <c r="C7411" t="s">
        <v>12</v>
      </c>
      <c r="E7411" t="s">
        <v>10</v>
      </c>
      <c r="F7411" t="b">
        <v>0</v>
      </c>
      <c r="G7411">
        <v>0</v>
      </c>
      <c r="H7411">
        <v>0</v>
      </c>
      <c r="J7411">
        <v>1009132</v>
      </c>
      <c r="K7411" t="s">
        <v>15</v>
      </c>
      <c r="L7411" t="s">
        <v>9</v>
      </c>
      <c r="N7411" t="s">
        <v>13</v>
      </c>
      <c r="O7411" t="b">
        <v>0</v>
      </c>
      <c r="P7411">
        <v>0</v>
      </c>
      <c r="Q7411">
        <v>0</v>
      </c>
    </row>
    <row r="7412" spans="1:17">
      <c r="A7412">
        <v>1000900</v>
      </c>
      <c r="B7412" t="s">
        <v>8</v>
      </c>
      <c r="C7412" t="s">
        <v>12</v>
      </c>
      <c r="E7412" t="s">
        <v>10</v>
      </c>
      <c r="F7412" t="b">
        <v>0</v>
      </c>
      <c r="G7412">
        <v>0</v>
      </c>
      <c r="H7412">
        <v>0</v>
      </c>
      <c r="J7412">
        <v>1032540</v>
      </c>
      <c r="K7412" t="s">
        <v>20</v>
      </c>
      <c r="L7412" t="s">
        <v>12</v>
      </c>
      <c r="N7412" t="s">
        <v>13</v>
      </c>
      <c r="O7412" t="b">
        <v>0</v>
      </c>
      <c r="P7412">
        <v>0</v>
      </c>
      <c r="Q7412">
        <v>0</v>
      </c>
    </row>
    <row r="7413" spans="1:17">
      <c r="A7413">
        <v>1046906</v>
      </c>
      <c r="B7413" t="s">
        <v>31</v>
      </c>
      <c r="C7413" t="s">
        <v>9</v>
      </c>
      <c r="E7413" t="s">
        <v>10</v>
      </c>
      <c r="F7413" t="b">
        <v>0</v>
      </c>
      <c r="G7413">
        <v>0</v>
      </c>
      <c r="H7413">
        <v>0</v>
      </c>
      <c r="J7413">
        <v>1026861</v>
      </c>
      <c r="K7413" t="s">
        <v>31</v>
      </c>
      <c r="N7413" t="s">
        <v>13</v>
      </c>
      <c r="O7413" t="b">
        <v>0</v>
      </c>
      <c r="P7413">
        <v>0</v>
      </c>
      <c r="Q7413">
        <v>0</v>
      </c>
    </row>
    <row r="7414" spans="1:17">
      <c r="A7414">
        <v>1032781</v>
      </c>
      <c r="B7414" t="s">
        <v>15</v>
      </c>
      <c r="E7414" t="s">
        <v>10</v>
      </c>
      <c r="F7414" t="b">
        <v>0</v>
      </c>
      <c r="G7414">
        <v>0</v>
      </c>
      <c r="H7414">
        <v>0</v>
      </c>
      <c r="J7414">
        <v>1033648</v>
      </c>
      <c r="K7414" t="s">
        <v>28</v>
      </c>
      <c r="L7414" t="s">
        <v>12</v>
      </c>
      <c r="N7414" t="s">
        <v>13</v>
      </c>
      <c r="O7414" t="b">
        <v>0</v>
      </c>
      <c r="P7414">
        <v>0</v>
      </c>
      <c r="Q7414">
        <v>0</v>
      </c>
    </row>
    <row r="7415" spans="1:17">
      <c r="A7415">
        <v>1046396</v>
      </c>
      <c r="B7415" t="s">
        <v>20</v>
      </c>
      <c r="C7415" t="s">
        <v>9</v>
      </c>
      <c r="E7415" t="s">
        <v>10</v>
      </c>
      <c r="F7415" t="b">
        <v>0</v>
      </c>
      <c r="G7415">
        <v>0</v>
      </c>
      <c r="H7415">
        <v>0</v>
      </c>
      <c r="J7415">
        <v>1007311</v>
      </c>
      <c r="K7415" t="s">
        <v>8</v>
      </c>
      <c r="L7415" t="s">
        <v>9</v>
      </c>
      <c r="N7415" t="s">
        <v>13</v>
      </c>
      <c r="O7415" t="b">
        <v>0</v>
      </c>
      <c r="P7415">
        <v>0</v>
      </c>
      <c r="Q7415">
        <v>0</v>
      </c>
    </row>
    <row r="7416" spans="1:17">
      <c r="A7416">
        <v>1017418</v>
      </c>
      <c r="B7416" t="s">
        <v>22</v>
      </c>
      <c r="C7416" t="s">
        <v>30</v>
      </c>
      <c r="E7416" t="s">
        <v>10</v>
      </c>
      <c r="F7416" t="b">
        <v>0</v>
      </c>
      <c r="G7416">
        <v>0</v>
      </c>
      <c r="H7416">
        <v>0</v>
      </c>
      <c r="J7416">
        <v>1020180</v>
      </c>
      <c r="K7416" t="s">
        <v>18</v>
      </c>
      <c r="L7416" t="s">
        <v>12</v>
      </c>
      <c r="N7416" t="s">
        <v>13</v>
      </c>
      <c r="O7416" t="b">
        <v>0</v>
      </c>
      <c r="P7416">
        <v>0</v>
      </c>
      <c r="Q7416">
        <v>0</v>
      </c>
    </row>
    <row r="7417" spans="1:17">
      <c r="A7417">
        <v>1032293</v>
      </c>
      <c r="B7417" t="s">
        <v>15</v>
      </c>
      <c r="E7417" t="s">
        <v>10</v>
      </c>
      <c r="F7417" t="b">
        <v>0</v>
      </c>
      <c r="G7417">
        <v>0</v>
      </c>
      <c r="H7417">
        <v>0</v>
      </c>
      <c r="J7417">
        <v>1013727</v>
      </c>
      <c r="K7417" t="s">
        <v>22</v>
      </c>
      <c r="L7417" t="s">
        <v>9</v>
      </c>
      <c r="N7417" t="s">
        <v>13</v>
      </c>
      <c r="O7417" t="b">
        <v>0</v>
      </c>
      <c r="P7417">
        <v>0</v>
      </c>
      <c r="Q7417">
        <v>0</v>
      </c>
    </row>
    <row r="7418" spans="1:17">
      <c r="A7418">
        <v>1024513</v>
      </c>
      <c r="B7418" t="s">
        <v>20</v>
      </c>
      <c r="C7418" t="s">
        <v>9</v>
      </c>
      <c r="E7418" t="s">
        <v>10</v>
      </c>
      <c r="F7418" t="b">
        <v>0</v>
      </c>
      <c r="G7418">
        <v>0</v>
      </c>
      <c r="H7418">
        <v>0</v>
      </c>
      <c r="J7418">
        <v>1014345</v>
      </c>
      <c r="K7418" t="s">
        <v>15</v>
      </c>
      <c r="L7418" t="s">
        <v>9</v>
      </c>
      <c r="N7418" t="s">
        <v>13</v>
      </c>
      <c r="O7418" t="b">
        <v>0</v>
      </c>
      <c r="P7418">
        <v>0</v>
      </c>
      <c r="Q7418">
        <v>0</v>
      </c>
    </row>
    <row r="7419" spans="1:17">
      <c r="A7419">
        <v>1015672</v>
      </c>
      <c r="B7419" t="s">
        <v>22</v>
      </c>
      <c r="C7419" t="s">
        <v>9</v>
      </c>
      <c r="E7419" t="s">
        <v>10</v>
      </c>
      <c r="F7419" t="b">
        <v>0</v>
      </c>
      <c r="G7419">
        <v>0</v>
      </c>
      <c r="H7419">
        <v>0</v>
      </c>
      <c r="J7419">
        <v>1005098</v>
      </c>
      <c r="K7419" t="s">
        <v>20</v>
      </c>
      <c r="N7419" t="s">
        <v>13</v>
      </c>
      <c r="O7419" t="b">
        <v>0</v>
      </c>
      <c r="P7419">
        <v>0</v>
      </c>
      <c r="Q7419">
        <v>0</v>
      </c>
    </row>
    <row r="7420" spans="1:17">
      <c r="A7420">
        <v>1049273</v>
      </c>
      <c r="B7420" t="s">
        <v>20</v>
      </c>
      <c r="E7420" t="s">
        <v>10</v>
      </c>
      <c r="F7420" t="b">
        <v>0</v>
      </c>
      <c r="G7420">
        <v>0</v>
      </c>
      <c r="H7420">
        <v>0</v>
      </c>
      <c r="J7420">
        <v>1011118</v>
      </c>
      <c r="K7420" t="s">
        <v>20</v>
      </c>
      <c r="L7420" t="s">
        <v>12</v>
      </c>
      <c r="N7420" t="s">
        <v>13</v>
      </c>
      <c r="O7420" t="b">
        <v>0</v>
      </c>
      <c r="P7420">
        <v>0</v>
      </c>
      <c r="Q7420">
        <v>0</v>
      </c>
    </row>
    <row r="7421" spans="1:17">
      <c r="A7421">
        <v>1030490</v>
      </c>
      <c r="B7421" t="s">
        <v>20</v>
      </c>
      <c r="C7421" t="s">
        <v>12</v>
      </c>
      <c r="E7421" t="s">
        <v>10</v>
      </c>
      <c r="F7421" t="b">
        <v>0</v>
      </c>
      <c r="G7421">
        <v>0</v>
      </c>
      <c r="H7421">
        <v>0</v>
      </c>
      <c r="J7421">
        <v>1034670</v>
      </c>
      <c r="K7421" t="s">
        <v>36</v>
      </c>
      <c r="L7421" t="s">
        <v>9</v>
      </c>
      <c r="N7421" t="s">
        <v>13</v>
      </c>
      <c r="O7421" t="b">
        <v>0</v>
      </c>
      <c r="P7421">
        <v>0</v>
      </c>
      <c r="Q7421">
        <v>0</v>
      </c>
    </row>
    <row r="7422" spans="1:17">
      <c r="A7422">
        <v>1023145</v>
      </c>
      <c r="B7422" t="s">
        <v>20</v>
      </c>
      <c r="C7422" t="s">
        <v>30</v>
      </c>
      <c r="E7422" t="s">
        <v>10</v>
      </c>
      <c r="F7422" t="b">
        <v>0</v>
      </c>
      <c r="G7422">
        <v>0</v>
      </c>
      <c r="H7422">
        <v>0</v>
      </c>
      <c r="J7422">
        <v>1021329</v>
      </c>
      <c r="K7422" t="s">
        <v>31</v>
      </c>
      <c r="L7422" t="s">
        <v>9</v>
      </c>
      <c r="N7422" t="s">
        <v>13</v>
      </c>
      <c r="O7422" t="b">
        <v>0</v>
      </c>
      <c r="P7422">
        <v>0</v>
      </c>
      <c r="Q7422">
        <v>0</v>
      </c>
    </row>
    <row r="7423" spans="1:17">
      <c r="A7423">
        <v>1008892</v>
      </c>
      <c r="B7423" t="s">
        <v>8</v>
      </c>
      <c r="C7423" t="s">
        <v>9</v>
      </c>
      <c r="E7423" t="s">
        <v>10</v>
      </c>
      <c r="F7423" t="b">
        <v>0</v>
      </c>
      <c r="G7423">
        <v>0</v>
      </c>
      <c r="H7423">
        <v>0</v>
      </c>
      <c r="J7423">
        <v>1039599</v>
      </c>
      <c r="K7423" t="s">
        <v>15</v>
      </c>
      <c r="L7423" t="s">
        <v>12</v>
      </c>
      <c r="N7423" t="s">
        <v>13</v>
      </c>
      <c r="O7423" t="b">
        <v>0</v>
      </c>
      <c r="P7423">
        <v>0</v>
      </c>
      <c r="Q7423">
        <v>0</v>
      </c>
    </row>
    <row r="7424" spans="1:17">
      <c r="A7424">
        <v>1001118</v>
      </c>
      <c r="B7424" t="s">
        <v>22</v>
      </c>
      <c r="C7424" t="s">
        <v>12</v>
      </c>
      <c r="E7424" t="s">
        <v>10</v>
      </c>
      <c r="F7424" t="b">
        <v>0</v>
      </c>
      <c r="G7424">
        <v>0</v>
      </c>
      <c r="H7424">
        <v>0</v>
      </c>
      <c r="J7424">
        <v>1006492</v>
      </c>
      <c r="K7424" t="s">
        <v>15</v>
      </c>
      <c r="L7424" t="s">
        <v>12</v>
      </c>
      <c r="N7424" t="s">
        <v>13</v>
      </c>
      <c r="O7424" t="b">
        <v>0</v>
      </c>
      <c r="P7424">
        <v>0</v>
      </c>
      <c r="Q7424">
        <v>0</v>
      </c>
    </row>
    <row r="7425" spans="1:17">
      <c r="A7425">
        <v>1030154</v>
      </c>
      <c r="B7425" t="s">
        <v>20</v>
      </c>
      <c r="C7425" t="s">
        <v>9</v>
      </c>
      <c r="E7425" t="s">
        <v>10</v>
      </c>
      <c r="F7425" t="b">
        <v>0</v>
      </c>
      <c r="G7425">
        <v>0</v>
      </c>
      <c r="H7425">
        <v>0</v>
      </c>
      <c r="J7425">
        <v>1006428</v>
      </c>
      <c r="K7425" t="s">
        <v>61</v>
      </c>
      <c r="L7425" t="s">
        <v>9</v>
      </c>
      <c r="N7425" t="s">
        <v>13</v>
      </c>
      <c r="O7425" t="b">
        <v>0</v>
      </c>
      <c r="P7425">
        <v>0</v>
      </c>
      <c r="Q7425">
        <v>0</v>
      </c>
    </row>
    <row r="7426" spans="1:17">
      <c r="A7426">
        <v>1001594</v>
      </c>
      <c r="B7426" t="s">
        <v>20</v>
      </c>
      <c r="C7426" t="s">
        <v>12</v>
      </c>
      <c r="E7426" t="s">
        <v>10</v>
      </c>
      <c r="F7426" t="b">
        <v>0</v>
      </c>
      <c r="G7426">
        <v>0</v>
      </c>
      <c r="H7426">
        <v>0</v>
      </c>
      <c r="J7426">
        <v>1022385</v>
      </c>
      <c r="K7426" t="s">
        <v>20</v>
      </c>
      <c r="L7426" t="s">
        <v>30</v>
      </c>
      <c r="N7426" t="s">
        <v>13</v>
      </c>
      <c r="O7426" t="b">
        <v>0</v>
      </c>
      <c r="P7426">
        <v>0</v>
      </c>
      <c r="Q7426">
        <v>0</v>
      </c>
    </row>
    <row r="7427" spans="1:17">
      <c r="A7427">
        <v>1028232</v>
      </c>
      <c r="B7427" t="s">
        <v>20</v>
      </c>
      <c r="C7427" t="s">
        <v>9</v>
      </c>
      <c r="E7427" t="s">
        <v>10</v>
      </c>
      <c r="F7427" t="b">
        <v>0</v>
      </c>
      <c r="G7427">
        <v>0</v>
      </c>
      <c r="H7427">
        <v>0</v>
      </c>
      <c r="J7427">
        <v>1047431</v>
      </c>
      <c r="K7427" t="s">
        <v>20</v>
      </c>
      <c r="L7427" t="s">
        <v>12</v>
      </c>
      <c r="N7427" t="s">
        <v>13</v>
      </c>
      <c r="O7427" t="b">
        <v>0</v>
      </c>
      <c r="P7427">
        <v>0</v>
      </c>
      <c r="Q7427">
        <v>0</v>
      </c>
    </row>
    <row r="7428" spans="1:17">
      <c r="A7428">
        <v>1022307</v>
      </c>
      <c r="B7428" t="s">
        <v>20</v>
      </c>
      <c r="C7428" t="s">
        <v>30</v>
      </c>
      <c r="E7428" t="s">
        <v>10</v>
      </c>
      <c r="F7428" t="b">
        <v>0</v>
      </c>
      <c r="G7428">
        <v>0</v>
      </c>
      <c r="H7428">
        <v>0</v>
      </c>
      <c r="J7428">
        <v>1019651</v>
      </c>
      <c r="K7428" t="s">
        <v>18</v>
      </c>
      <c r="L7428" t="s">
        <v>12</v>
      </c>
      <c r="N7428" t="s">
        <v>13</v>
      </c>
      <c r="O7428" t="b">
        <v>0</v>
      </c>
      <c r="P7428">
        <v>0</v>
      </c>
      <c r="Q7428">
        <v>0</v>
      </c>
    </row>
    <row r="7429" spans="1:17">
      <c r="A7429">
        <v>1007753</v>
      </c>
      <c r="B7429" t="s">
        <v>61</v>
      </c>
      <c r="C7429" t="s">
        <v>9</v>
      </c>
      <c r="E7429" t="s">
        <v>10</v>
      </c>
      <c r="F7429" t="b">
        <v>0</v>
      </c>
      <c r="G7429">
        <v>0</v>
      </c>
      <c r="H7429">
        <v>0</v>
      </c>
      <c r="J7429">
        <v>1013631</v>
      </c>
      <c r="K7429" t="s">
        <v>20</v>
      </c>
      <c r="L7429" t="s">
        <v>12</v>
      </c>
      <c r="N7429" t="s">
        <v>13</v>
      </c>
      <c r="O7429" t="b">
        <v>0</v>
      </c>
      <c r="P7429">
        <v>0</v>
      </c>
      <c r="Q7429">
        <v>0</v>
      </c>
    </row>
    <row r="7430" spans="1:17">
      <c r="A7430">
        <v>1032406</v>
      </c>
      <c r="B7430" t="s">
        <v>22</v>
      </c>
      <c r="C7430" t="s">
        <v>12</v>
      </c>
      <c r="E7430" t="s">
        <v>10</v>
      </c>
      <c r="F7430" t="b">
        <v>0</v>
      </c>
      <c r="G7430">
        <v>0</v>
      </c>
      <c r="H7430">
        <v>0</v>
      </c>
      <c r="J7430">
        <v>1010655</v>
      </c>
      <c r="L7430" t="s">
        <v>12</v>
      </c>
      <c r="N7430" t="s">
        <v>13</v>
      </c>
      <c r="O7430" t="b">
        <v>0</v>
      </c>
      <c r="P7430">
        <v>0</v>
      </c>
      <c r="Q7430">
        <v>0</v>
      </c>
    </row>
    <row r="7431" spans="1:17">
      <c r="A7431">
        <v>1038722</v>
      </c>
      <c r="B7431" t="s">
        <v>18</v>
      </c>
      <c r="C7431" t="s">
        <v>9</v>
      </c>
      <c r="E7431" t="s">
        <v>10</v>
      </c>
      <c r="F7431" t="b">
        <v>0</v>
      </c>
      <c r="G7431">
        <v>0</v>
      </c>
      <c r="H7431">
        <v>0</v>
      </c>
      <c r="J7431">
        <v>1002679</v>
      </c>
      <c r="K7431" t="s">
        <v>8</v>
      </c>
      <c r="L7431" t="s">
        <v>9</v>
      </c>
      <c r="N7431" t="s">
        <v>13</v>
      </c>
      <c r="O7431" t="b">
        <v>0</v>
      </c>
      <c r="P7431">
        <v>0</v>
      </c>
      <c r="Q7431">
        <v>0</v>
      </c>
    </row>
    <row r="7432" spans="1:17">
      <c r="A7432">
        <v>1016953</v>
      </c>
      <c r="B7432" t="s">
        <v>22</v>
      </c>
      <c r="C7432" t="s">
        <v>12</v>
      </c>
      <c r="E7432" t="s">
        <v>10</v>
      </c>
      <c r="F7432" t="b">
        <v>0</v>
      </c>
      <c r="G7432">
        <v>0</v>
      </c>
      <c r="H7432">
        <v>0</v>
      </c>
      <c r="J7432">
        <v>1013335</v>
      </c>
      <c r="K7432" t="s">
        <v>20</v>
      </c>
      <c r="L7432" t="s">
        <v>12</v>
      </c>
      <c r="N7432" t="s">
        <v>13</v>
      </c>
      <c r="O7432" t="b">
        <v>0</v>
      </c>
      <c r="P7432">
        <v>0</v>
      </c>
      <c r="Q7432">
        <v>0</v>
      </c>
    </row>
    <row r="7433" spans="1:17">
      <c r="A7433">
        <v>1006818</v>
      </c>
      <c r="B7433" t="s">
        <v>20</v>
      </c>
      <c r="C7433" t="s">
        <v>9</v>
      </c>
      <c r="E7433" t="s">
        <v>10</v>
      </c>
      <c r="F7433" t="b">
        <v>0</v>
      </c>
      <c r="G7433">
        <v>0</v>
      </c>
      <c r="H7433">
        <v>0</v>
      </c>
      <c r="J7433">
        <v>1007153</v>
      </c>
      <c r="K7433" t="s">
        <v>20</v>
      </c>
      <c r="L7433" t="s">
        <v>9</v>
      </c>
      <c r="N7433" t="s">
        <v>13</v>
      </c>
      <c r="O7433" t="b">
        <v>0</v>
      </c>
      <c r="P7433">
        <v>0</v>
      </c>
      <c r="Q7433">
        <v>0</v>
      </c>
    </row>
    <row r="7434" spans="1:17">
      <c r="A7434">
        <v>1036639</v>
      </c>
      <c r="B7434" t="s">
        <v>20</v>
      </c>
      <c r="C7434" t="s">
        <v>12</v>
      </c>
      <c r="E7434" t="s">
        <v>10</v>
      </c>
      <c r="F7434" t="b">
        <v>0</v>
      </c>
      <c r="G7434">
        <v>0</v>
      </c>
      <c r="H7434">
        <v>0</v>
      </c>
      <c r="J7434">
        <v>1034653</v>
      </c>
      <c r="K7434" t="s">
        <v>22</v>
      </c>
      <c r="L7434" t="s">
        <v>9</v>
      </c>
      <c r="N7434" t="s">
        <v>13</v>
      </c>
      <c r="O7434" t="b">
        <v>0</v>
      </c>
      <c r="P7434">
        <v>0</v>
      </c>
      <c r="Q7434">
        <v>0</v>
      </c>
    </row>
    <row r="7435" spans="1:17">
      <c r="A7435">
        <v>1002370</v>
      </c>
      <c r="B7435" t="s">
        <v>20</v>
      </c>
      <c r="C7435" t="s">
        <v>9</v>
      </c>
      <c r="E7435" t="s">
        <v>10</v>
      </c>
      <c r="F7435" t="b">
        <v>0</v>
      </c>
      <c r="G7435">
        <v>0</v>
      </c>
      <c r="H7435">
        <v>0</v>
      </c>
      <c r="J7435">
        <v>1001639</v>
      </c>
      <c r="K7435" t="s">
        <v>22</v>
      </c>
      <c r="N7435" t="s">
        <v>13</v>
      </c>
      <c r="O7435" t="b">
        <v>0</v>
      </c>
      <c r="P7435">
        <v>0</v>
      </c>
      <c r="Q7435">
        <v>0</v>
      </c>
    </row>
    <row r="7436" spans="1:17">
      <c r="A7436">
        <v>1048684</v>
      </c>
      <c r="B7436" t="s">
        <v>18</v>
      </c>
      <c r="C7436" t="s">
        <v>9</v>
      </c>
      <c r="E7436" t="s">
        <v>10</v>
      </c>
      <c r="F7436" t="b">
        <v>0</v>
      </c>
      <c r="G7436">
        <v>0</v>
      </c>
      <c r="H7436">
        <v>0</v>
      </c>
      <c r="J7436">
        <v>1024266</v>
      </c>
      <c r="K7436" t="s">
        <v>61</v>
      </c>
      <c r="L7436" t="s">
        <v>12</v>
      </c>
      <c r="N7436" t="s">
        <v>13</v>
      </c>
      <c r="O7436" t="b">
        <v>0</v>
      </c>
      <c r="P7436">
        <v>0</v>
      </c>
      <c r="Q7436">
        <v>0</v>
      </c>
    </row>
    <row r="7437" spans="1:17">
      <c r="A7437">
        <v>1008218</v>
      </c>
      <c r="B7437" t="s">
        <v>36</v>
      </c>
      <c r="C7437" t="s">
        <v>9</v>
      </c>
      <c r="E7437" t="s">
        <v>10</v>
      </c>
      <c r="F7437" t="b">
        <v>0</v>
      </c>
      <c r="G7437">
        <v>0</v>
      </c>
      <c r="H7437">
        <v>0</v>
      </c>
      <c r="J7437">
        <v>1008110</v>
      </c>
      <c r="K7437" t="s">
        <v>22</v>
      </c>
      <c r="L7437" t="s">
        <v>12</v>
      </c>
      <c r="N7437" t="s">
        <v>13</v>
      </c>
      <c r="O7437" t="b">
        <v>0</v>
      </c>
      <c r="P7437">
        <v>0</v>
      </c>
      <c r="Q7437">
        <v>0</v>
      </c>
    </row>
    <row r="7438" spans="1:17">
      <c r="A7438">
        <v>1013453</v>
      </c>
      <c r="B7438" t="s">
        <v>22</v>
      </c>
      <c r="C7438" t="s">
        <v>9</v>
      </c>
      <c r="E7438" t="s">
        <v>10</v>
      </c>
      <c r="F7438" t="b">
        <v>0</v>
      </c>
      <c r="G7438">
        <v>0</v>
      </c>
      <c r="H7438">
        <v>0</v>
      </c>
      <c r="J7438">
        <v>1027319</v>
      </c>
      <c r="K7438" t="s">
        <v>20</v>
      </c>
      <c r="L7438" t="s">
        <v>12</v>
      </c>
      <c r="N7438" t="s">
        <v>13</v>
      </c>
      <c r="O7438" t="b">
        <v>0</v>
      </c>
      <c r="P7438">
        <v>0</v>
      </c>
      <c r="Q7438">
        <v>0</v>
      </c>
    </row>
    <row r="7439" spans="1:17">
      <c r="A7439">
        <v>1045998</v>
      </c>
      <c r="B7439" t="s">
        <v>36</v>
      </c>
      <c r="C7439" t="s">
        <v>12</v>
      </c>
      <c r="E7439" t="s">
        <v>10</v>
      </c>
      <c r="F7439" t="b">
        <v>0</v>
      </c>
      <c r="G7439">
        <v>0</v>
      </c>
      <c r="H7439">
        <v>0</v>
      </c>
      <c r="J7439">
        <v>1027086</v>
      </c>
      <c r="K7439" t="s">
        <v>20</v>
      </c>
      <c r="L7439" t="s">
        <v>12</v>
      </c>
      <c r="N7439" t="s">
        <v>13</v>
      </c>
      <c r="O7439" t="b">
        <v>0</v>
      </c>
      <c r="P7439">
        <v>0</v>
      </c>
      <c r="Q7439">
        <v>0</v>
      </c>
    </row>
    <row r="7440" spans="1:17">
      <c r="A7440">
        <v>1043764</v>
      </c>
      <c r="B7440" t="s">
        <v>22</v>
      </c>
      <c r="C7440" t="s">
        <v>12</v>
      </c>
      <c r="E7440" t="s">
        <v>10</v>
      </c>
      <c r="F7440" t="b">
        <v>0</v>
      </c>
      <c r="G7440">
        <v>0</v>
      </c>
      <c r="H7440">
        <v>0</v>
      </c>
      <c r="J7440">
        <v>1047482</v>
      </c>
      <c r="K7440" t="s">
        <v>20</v>
      </c>
      <c r="L7440" t="s">
        <v>9</v>
      </c>
      <c r="N7440" t="s">
        <v>13</v>
      </c>
      <c r="O7440" t="b">
        <v>0</v>
      </c>
      <c r="P7440">
        <v>0</v>
      </c>
      <c r="Q7440">
        <v>0</v>
      </c>
    </row>
    <row r="7441" spans="1:17">
      <c r="A7441">
        <v>1011312</v>
      </c>
      <c r="B7441" t="s">
        <v>22</v>
      </c>
      <c r="E7441" t="s">
        <v>10</v>
      </c>
      <c r="F7441" t="b">
        <v>0</v>
      </c>
      <c r="G7441">
        <v>0</v>
      </c>
      <c r="H7441">
        <v>0</v>
      </c>
      <c r="J7441">
        <v>1021611</v>
      </c>
      <c r="K7441" t="s">
        <v>20</v>
      </c>
      <c r="L7441" t="s">
        <v>30</v>
      </c>
      <c r="N7441" t="s">
        <v>13</v>
      </c>
      <c r="O7441" t="b">
        <v>0</v>
      </c>
      <c r="P7441">
        <v>0</v>
      </c>
      <c r="Q7441">
        <v>0</v>
      </c>
    </row>
    <row r="7442" spans="1:17">
      <c r="A7442">
        <v>1030036</v>
      </c>
      <c r="B7442" t="s">
        <v>31</v>
      </c>
      <c r="C7442" t="s">
        <v>12</v>
      </c>
      <c r="E7442" t="s">
        <v>10</v>
      </c>
      <c r="F7442" t="b">
        <v>0</v>
      </c>
      <c r="G7442">
        <v>0</v>
      </c>
      <c r="H7442">
        <v>0</v>
      </c>
      <c r="J7442">
        <v>1021738</v>
      </c>
      <c r="K7442" t="s">
        <v>20</v>
      </c>
      <c r="L7442" t="s">
        <v>12</v>
      </c>
      <c r="N7442" t="s">
        <v>13</v>
      </c>
      <c r="O7442" t="b">
        <v>0</v>
      </c>
      <c r="P7442">
        <v>0</v>
      </c>
      <c r="Q7442">
        <v>0</v>
      </c>
    </row>
    <row r="7443" spans="1:17">
      <c r="A7443">
        <v>1019765</v>
      </c>
      <c r="B7443" t="s">
        <v>8</v>
      </c>
      <c r="E7443" t="s">
        <v>10</v>
      </c>
      <c r="F7443" t="b">
        <v>0</v>
      </c>
      <c r="G7443">
        <v>0</v>
      </c>
      <c r="H7443">
        <v>0</v>
      </c>
      <c r="J7443">
        <v>1045088</v>
      </c>
      <c r="K7443" t="s">
        <v>22</v>
      </c>
      <c r="L7443" t="s">
        <v>9</v>
      </c>
      <c r="N7443" t="s">
        <v>13</v>
      </c>
      <c r="O7443" t="b">
        <v>0</v>
      </c>
      <c r="P7443">
        <v>0</v>
      </c>
      <c r="Q7443">
        <v>0</v>
      </c>
    </row>
    <row r="7444" spans="1:17">
      <c r="A7444">
        <v>1047517</v>
      </c>
      <c r="B7444" t="s">
        <v>20</v>
      </c>
      <c r="C7444" t="s">
        <v>9</v>
      </c>
      <c r="E7444" t="s">
        <v>10</v>
      </c>
      <c r="F7444" t="b">
        <v>0</v>
      </c>
      <c r="G7444">
        <v>0</v>
      </c>
      <c r="H7444">
        <v>0</v>
      </c>
      <c r="J7444">
        <v>1020037</v>
      </c>
      <c r="K7444" t="s">
        <v>31</v>
      </c>
      <c r="L7444" t="s">
        <v>12</v>
      </c>
      <c r="N7444" t="s">
        <v>13</v>
      </c>
      <c r="O7444" t="b">
        <v>0</v>
      </c>
      <c r="P7444">
        <v>0</v>
      </c>
      <c r="Q7444">
        <v>0</v>
      </c>
    </row>
    <row r="7445" spans="1:17">
      <c r="A7445">
        <v>1038547</v>
      </c>
      <c r="B7445" t="s">
        <v>31</v>
      </c>
      <c r="C7445" t="s">
        <v>12</v>
      </c>
      <c r="E7445" t="s">
        <v>10</v>
      </c>
      <c r="F7445" t="b">
        <v>0</v>
      </c>
      <c r="G7445">
        <v>0</v>
      </c>
      <c r="H7445">
        <v>0</v>
      </c>
      <c r="J7445">
        <v>1017396</v>
      </c>
      <c r="K7445" t="s">
        <v>20</v>
      </c>
      <c r="L7445" t="s">
        <v>12</v>
      </c>
      <c r="N7445" t="s">
        <v>13</v>
      </c>
      <c r="O7445" t="b">
        <v>0</v>
      </c>
      <c r="P7445">
        <v>0</v>
      </c>
      <c r="Q7445">
        <v>0</v>
      </c>
    </row>
    <row r="7446" spans="1:17">
      <c r="A7446">
        <v>1030136</v>
      </c>
      <c r="B7446" t="s">
        <v>20</v>
      </c>
      <c r="C7446" t="s">
        <v>9</v>
      </c>
      <c r="E7446" t="s">
        <v>10</v>
      </c>
      <c r="F7446" t="b">
        <v>0</v>
      </c>
      <c r="G7446">
        <v>0</v>
      </c>
      <c r="H7446">
        <v>0</v>
      </c>
      <c r="J7446">
        <v>1047065</v>
      </c>
      <c r="K7446" t="s">
        <v>8</v>
      </c>
      <c r="L7446" t="s">
        <v>12</v>
      </c>
      <c r="N7446" t="s">
        <v>13</v>
      </c>
      <c r="O7446" t="b">
        <v>0</v>
      </c>
      <c r="P7446">
        <v>0</v>
      </c>
      <c r="Q7446">
        <v>0</v>
      </c>
    </row>
    <row r="7447" spans="1:17">
      <c r="A7447">
        <v>1004568</v>
      </c>
      <c r="B7447" t="s">
        <v>22</v>
      </c>
      <c r="E7447" t="s">
        <v>10</v>
      </c>
      <c r="F7447" t="b">
        <v>0</v>
      </c>
      <c r="G7447">
        <v>0</v>
      </c>
      <c r="H7447">
        <v>0</v>
      </c>
      <c r="J7447">
        <v>1043902</v>
      </c>
      <c r="K7447" t="s">
        <v>22</v>
      </c>
      <c r="L7447" t="s">
        <v>9</v>
      </c>
      <c r="N7447" t="s">
        <v>13</v>
      </c>
      <c r="O7447" t="b">
        <v>0</v>
      </c>
      <c r="P7447">
        <v>0</v>
      </c>
      <c r="Q7447">
        <v>0</v>
      </c>
    </row>
    <row r="7448" spans="1:17">
      <c r="A7448">
        <v>1044145</v>
      </c>
      <c r="B7448" t="s">
        <v>22</v>
      </c>
      <c r="C7448" t="s">
        <v>9</v>
      </c>
      <c r="E7448" t="s">
        <v>10</v>
      </c>
      <c r="F7448" t="b">
        <v>0</v>
      </c>
      <c r="G7448">
        <v>0</v>
      </c>
      <c r="H7448">
        <v>0</v>
      </c>
      <c r="J7448">
        <v>1023241</v>
      </c>
      <c r="K7448" t="s">
        <v>22</v>
      </c>
      <c r="N7448" t="s">
        <v>13</v>
      </c>
      <c r="O7448" t="b">
        <v>0</v>
      </c>
      <c r="P7448">
        <v>0</v>
      </c>
      <c r="Q7448">
        <v>0</v>
      </c>
    </row>
    <row r="7449" spans="1:17">
      <c r="A7449">
        <v>1033844</v>
      </c>
      <c r="B7449" t="s">
        <v>18</v>
      </c>
      <c r="C7449" t="s">
        <v>9</v>
      </c>
      <c r="E7449" t="s">
        <v>10</v>
      </c>
      <c r="F7449" t="b">
        <v>0</v>
      </c>
      <c r="G7449">
        <v>0</v>
      </c>
      <c r="H7449">
        <v>0</v>
      </c>
      <c r="J7449">
        <v>1004335</v>
      </c>
      <c r="K7449" t="s">
        <v>11</v>
      </c>
      <c r="L7449" t="s">
        <v>9</v>
      </c>
      <c r="N7449" t="s">
        <v>13</v>
      </c>
      <c r="O7449" t="b">
        <v>0</v>
      </c>
      <c r="P7449">
        <v>0</v>
      </c>
      <c r="Q7449">
        <v>0</v>
      </c>
    </row>
    <row r="7450" spans="1:17">
      <c r="A7450">
        <v>1016237</v>
      </c>
      <c r="B7450" t="s">
        <v>20</v>
      </c>
      <c r="C7450" t="s">
        <v>12</v>
      </c>
      <c r="E7450" t="s">
        <v>10</v>
      </c>
      <c r="F7450" t="b">
        <v>0</v>
      </c>
      <c r="G7450">
        <v>0</v>
      </c>
      <c r="H7450">
        <v>0</v>
      </c>
      <c r="J7450">
        <v>1011295</v>
      </c>
      <c r="K7450" t="s">
        <v>20</v>
      </c>
      <c r="L7450" t="s">
        <v>9</v>
      </c>
      <c r="N7450" t="s">
        <v>13</v>
      </c>
      <c r="O7450" t="b">
        <v>0</v>
      </c>
      <c r="P7450">
        <v>0</v>
      </c>
      <c r="Q7450">
        <v>0</v>
      </c>
    </row>
    <row r="7451" spans="1:17">
      <c r="A7451">
        <v>1032185</v>
      </c>
      <c r="B7451" t="s">
        <v>8</v>
      </c>
      <c r="C7451" t="s">
        <v>12</v>
      </c>
      <c r="E7451" t="s">
        <v>10</v>
      </c>
      <c r="F7451" t="b">
        <v>0</v>
      </c>
      <c r="G7451">
        <v>0</v>
      </c>
      <c r="H7451">
        <v>0</v>
      </c>
      <c r="J7451">
        <v>1016224</v>
      </c>
      <c r="K7451" t="s">
        <v>61</v>
      </c>
      <c r="N7451" t="s">
        <v>13</v>
      </c>
      <c r="O7451" t="b">
        <v>0</v>
      </c>
      <c r="P7451">
        <v>0</v>
      </c>
      <c r="Q7451">
        <v>0</v>
      </c>
    </row>
    <row r="7452" spans="1:17">
      <c r="A7452">
        <v>1048458</v>
      </c>
      <c r="B7452" t="s">
        <v>31</v>
      </c>
      <c r="C7452" t="s">
        <v>12</v>
      </c>
      <c r="E7452" t="s">
        <v>10</v>
      </c>
      <c r="F7452" t="b">
        <v>0</v>
      </c>
      <c r="G7452">
        <v>0</v>
      </c>
      <c r="H7452">
        <v>0</v>
      </c>
      <c r="J7452">
        <v>1002347</v>
      </c>
      <c r="K7452" t="s">
        <v>22</v>
      </c>
      <c r="L7452" t="s">
        <v>9</v>
      </c>
      <c r="N7452" t="s">
        <v>13</v>
      </c>
      <c r="O7452" t="b">
        <v>0</v>
      </c>
      <c r="P7452">
        <v>0</v>
      </c>
      <c r="Q7452">
        <v>0</v>
      </c>
    </row>
    <row r="7453" spans="1:17">
      <c r="A7453">
        <v>1029689</v>
      </c>
      <c r="B7453" t="s">
        <v>22</v>
      </c>
      <c r="C7453" t="s">
        <v>12</v>
      </c>
      <c r="E7453" t="s">
        <v>10</v>
      </c>
      <c r="F7453" t="b">
        <v>0</v>
      </c>
      <c r="G7453">
        <v>0</v>
      </c>
      <c r="H7453">
        <v>0</v>
      </c>
      <c r="J7453">
        <v>1005375</v>
      </c>
      <c r="K7453" t="s">
        <v>22</v>
      </c>
      <c r="L7453" t="s">
        <v>12</v>
      </c>
      <c r="N7453" t="s">
        <v>13</v>
      </c>
      <c r="O7453" t="b">
        <v>0</v>
      </c>
      <c r="P7453">
        <v>0</v>
      </c>
      <c r="Q7453">
        <v>0</v>
      </c>
    </row>
    <row r="7454" spans="1:17">
      <c r="A7454">
        <v>1048290</v>
      </c>
      <c r="B7454" t="s">
        <v>22</v>
      </c>
      <c r="C7454" t="s">
        <v>12</v>
      </c>
      <c r="E7454" t="s">
        <v>10</v>
      </c>
      <c r="F7454" t="b">
        <v>0</v>
      </c>
      <c r="G7454">
        <v>0</v>
      </c>
      <c r="H7454">
        <v>0</v>
      </c>
      <c r="J7454">
        <v>1023036</v>
      </c>
      <c r="K7454" t="s">
        <v>20</v>
      </c>
      <c r="L7454" t="s">
        <v>12</v>
      </c>
      <c r="N7454" t="s">
        <v>13</v>
      </c>
      <c r="O7454" t="b">
        <v>0</v>
      </c>
      <c r="P7454">
        <v>0</v>
      </c>
      <c r="Q7454">
        <v>0</v>
      </c>
    </row>
    <row r="7455" spans="1:17">
      <c r="A7455">
        <v>1041301</v>
      </c>
      <c r="B7455" t="s">
        <v>22</v>
      </c>
      <c r="C7455" t="s">
        <v>9</v>
      </c>
      <c r="E7455" t="s">
        <v>10</v>
      </c>
      <c r="F7455" t="b">
        <v>0</v>
      </c>
      <c r="G7455">
        <v>0</v>
      </c>
      <c r="H7455">
        <v>0</v>
      </c>
      <c r="J7455">
        <v>1028322</v>
      </c>
      <c r="K7455" t="s">
        <v>18</v>
      </c>
      <c r="L7455" t="s">
        <v>9</v>
      </c>
      <c r="N7455" t="s">
        <v>13</v>
      </c>
      <c r="O7455" t="b">
        <v>0</v>
      </c>
      <c r="P7455">
        <v>0</v>
      </c>
      <c r="Q7455">
        <v>0</v>
      </c>
    </row>
    <row r="7456" spans="1:17">
      <c r="A7456">
        <v>1008478</v>
      </c>
      <c r="B7456" t="s">
        <v>20</v>
      </c>
      <c r="C7456" t="s">
        <v>9</v>
      </c>
      <c r="E7456" t="s">
        <v>10</v>
      </c>
      <c r="F7456" t="b">
        <v>0</v>
      </c>
      <c r="G7456">
        <v>0</v>
      </c>
      <c r="H7456">
        <v>0</v>
      </c>
      <c r="J7456">
        <v>1041509</v>
      </c>
      <c r="K7456" t="s">
        <v>8</v>
      </c>
      <c r="L7456" t="s">
        <v>9</v>
      </c>
      <c r="N7456" t="s">
        <v>13</v>
      </c>
      <c r="O7456" t="b">
        <v>0</v>
      </c>
      <c r="P7456">
        <v>0</v>
      </c>
      <c r="Q7456">
        <v>0</v>
      </c>
    </row>
    <row r="7457" spans="1:17">
      <c r="A7457">
        <v>1021256</v>
      </c>
      <c r="B7457" t="s">
        <v>20</v>
      </c>
      <c r="C7457" t="s">
        <v>12</v>
      </c>
      <c r="E7457" t="s">
        <v>10</v>
      </c>
      <c r="F7457" t="b">
        <v>0</v>
      </c>
      <c r="G7457">
        <v>0</v>
      </c>
      <c r="H7457">
        <v>0</v>
      </c>
      <c r="J7457">
        <v>1033744</v>
      </c>
      <c r="K7457" t="s">
        <v>11</v>
      </c>
      <c r="L7457" t="s">
        <v>9</v>
      </c>
      <c r="N7457" t="s">
        <v>13</v>
      </c>
      <c r="O7457" t="b">
        <v>0</v>
      </c>
      <c r="P7457">
        <v>0</v>
      </c>
      <c r="Q7457">
        <v>0</v>
      </c>
    </row>
    <row r="7458" spans="1:17">
      <c r="A7458">
        <v>1044723</v>
      </c>
      <c r="B7458" t="s">
        <v>20</v>
      </c>
      <c r="C7458" t="s">
        <v>12</v>
      </c>
      <c r="E7458" t="s">
        <v>10</v>
      </c>
      <c r="F7458" t="b">
        <v>0</v>
      </c>
      <c r="G7458">
        <v>0</v>
      </c>
      <c r="H7458">
        <v>0</v>
      </c>
      <c r="J7458">
        <v>1021002</v>
      </c>
      <c r="K7458" t="s">
        <v>20</v>
      </c>
      <c r="N7458" t="s">
        <v>13</v>
      </c>
      <c r="O7458" t="b">
        <v>0</v>
      </c>
      <c r="P7458">
        <v>0</v>
      </c>
      <c r="Q7458">
        <v>0</v>
      </c>
    </row>
    <row r="7459" spans="1:17">
      <c r="A7459">
        <v>1007432</v>
      </c>
      <c r="B7459" t="s">
        <v>18</v>
      </c>
      <c r="C7459" t="s">
        <v>9</v>
      </c>
      <c r="E7459" t="s">
        <v>10</v>
      </c>
      <c r="F7459" t="b">
        <v>0</v>
      </c>
      <c r="G7459">
        <v>0</v>
      </c>
      <c r="H7459">
        <v>0</v>
      </c>
      <c r="J7459">
        <v>1014087</v>
      </c>
      <c r="K7459" t="s">
        <v>8</v>
      </c>
      <c r="L7459" t="s">
        <v>12</v>
      </c>
      <c r="N7459" t="s">
        <v>13</v>
      </c>
      <c r="O7459" t="b">
        <v>0</v>
      </c>
      <c r="P7459">
        <v>0</v>
      </c>
      <c r="Q7459">
        <v>0</v>
      </c>
    </row>
    <row r="7460" spans="1:17">
      <c r="A7460">
        <v>1012833</v>
      </c>
      <c r="B7460" t="s">
        <v>11</v>
      </c>
      <c r="C7460" t="s">
        <v>9</v>
      </c>
      <c r="E7460" t="s">
        <v>10</v>
      </c>
      <c r="F7460" t="b">
        <v>0</v>
      </c>
      <c r="G7460">
        <v>0</v>
      </c>
      <c r="H7460">
        <v>0</v>
      </c>
      <c r="J7460">
        <v>1032530</v>
      </c>
      <c r="K7460" t="s">
        <v>18</v>
      </c>
      <c r="L7460" t="s">
        <v>12</v>
      </c>
      <c r="N7460" t="s">
        <v>13</v>
      </c>
      <c r="O7460" t="b">
        <v>0</v>
      </c>
      <c r="P7460">
        <v>0</v>
      </c>
      <c r="Q7460">
        <v>0</v>
      </c>
    </row>
    <row r="7461" spans="1:17">
      <c r="A7461">
        <v>1003769</v>
      </c>
      <c r="B7461" t="s">
        <v>22</v>
      </c>
      <c r="E7461" t="s">
        <v>10</v>
      </c>
      <c r="F7461" t="b">
        <v>0</v>
      </c>
      <c r="G7461">
        <v>0</v>
      </c>
      <c r="H7461">
        <v>0</v>
      </c>
      <c r="J7461">
        <v>1023415</v>
      </c>
      <c r="K7461" t="s">
        <v>20</v>
      </c>
      <c r="L7461" t="s">
        <v>12</v>
      </c>
      <c r="N7461" t="s">
        <v>13</v>
      </c>
      <c r="O7461" t="b">
        <v>0</v>
      </c>
      <c r="P7461">
        <v>0</v>
      </c>
      <c r="Q7461">
        <v>0</v>
      </c>
    </row>
    <row r="7462" spans="1:17">
      <c r="A7462">
        <v>1023613</v>
      </c>
      <c r="B7462" t="s">
        <v>20</v>
      </c>
      <c r="C7462" t="s">
        <v>9</v>
      </c>
      <c r="E7462" t="s">
        <v>10</v>
      </c>
      <c r="F7462" t="b">
        <v>0</v>
      </c>
      <c r="G7462">
        <v>0</v>
      </c>
      <c r="H7462">
        <v>0</v>
      </c>
      <c r="J7462">
        <v>1001599</v>
      </c>
      <c r="K7462" t="s">
        <v>15</v>
      </c>
      <c r="L7462" t="s">
        <v>12</v>
      </c>
      <c r="N7462" t="s">
        <v>13</v>
      </c>
      <c r="O7462" t="b">
        <v>0</v>
      </c>
      <c r="P7462">
        <v>0</v>
      </c>
      <c r="Q7462">
        <v>0</v>
      </c>
    </row>
    <row r="7463" spans="1:17">
      <c r="A7463">
        <v>1031687</v>
      </c>
      <c r="B7463" t="s">
        <v>18</v>
      </c>
      <c r="C7463" t="s">
        <v>9</v>
      </c>
      <c r="E7463" t="s">
        <v>10</v>
      </c>
      <c r="F7463" t="b">
        <v>0</v>
      </c>
      <c r="G7463">
        <v>0</v>
      </c>
      <c r="H7463">
        <v>0</v>
      </c>
      <c r="J7463">
        <v>1006395</v>
      </c>
      <c r="K7463" t="s">
        <v>36</v>
      </c>
      <c r="L7463" t="s">
        <v>12</v>
      </c>
      <c r="N7463" t="s">
        <v>13</v>
      </c>
      <c r="O7463" t="b">
        <v>0</v>
      </c>
      <c r="P7463">
        <v>0</v>
      </c>
      <c r="Q7463">
        <v>0</v>
      </c>
    </row>
    <row r="7464" spans="1:17">
      <c r="A7464">
        <v>1031551</v>
      </c>
      <c r="B7464" t="s">
        <v>18</v>
      </c>
      <c r="C7464" t="s">
        <v>9</v>
      </c>
      <c r="E7464" t="s">
        <v>10</v>
      </c>
      <c r="F7464" t="b">
        <v>0</v>
      </c>
      <c r="G7464">
        <v>0</v>
      </c>
      <c r="H7464">
        <v>0</v>
      </c>
      <c r="J7464">
        <v>1020384</v>
      </c>
      <c r="K7464" t="s">
        <v>22</v>
      </c>
      <c r="L7464" t="s">
        <v>9</v>
      </c>
      <c r="N7464" t="s">
        <v>13</v>
      </c>
      <c r="O7464" t="b">
        <v>0</v>
      </c>
      <c r="P7464">
        <v>0</v>
      </c>
      <c r="Q7464">
        <v>0</v>
      </c>
    </row>
    <row r="7465" spans="1:17">
      <c r="A7465">
        <v>1030781</v>
      </c>
      <c r="B7465" t="s">
        <v>11</v>
      </c>
      <c r="C7465" t="s">
        <v>12</v>
      </c>
      <c r="E7465" t="s">
        <v>10</v>
      </c>
      <c r="F7465" t="b">
        <v>0</v>
      </c>
      <c r="G7465">
        <v>0</v>
      </c>
      <c r="H7465">
        <v>0</v>
      </c>
      <c r="J7465">
        <v>1020067</v>
      </c>
      <c r="K7465" t="s">
        <v>36</v>
      </c>
      <c r="L7465" t="s">
        <v>9</v>
      </c>
      <c r="N7465" t="s">
        <v>13</v>
      </c>
      <c r="O7465" t="b">
        <v>0</v>
      </c>
      <c r="P7465">
        <v>0</v>
      </c>
      <c r="Q7465">
        <v>0</v>
      </c>
    </row>
    <row r="7466" spans="1:17">
      <c r="A7466">
        <v>1027163</v>
      </c>
      <c r="B7466" t="s">
        <v>20</v>
      </c>
      <c r="E7466" t="s">
        <v>10</v>
      </c>
      <c r="F7466" t="b">
        <v>0</v>
      </c>
      <c r="G7466">
        <v>0</v>
      </c>
      <c r="H7466">
        <v>0</v>
      </c>
      <c r="J7466">
        <v>1001058</v>
      </c>
      <c r="K7466" t="s">
        <v>20</v>
      </c>
      <c r="L7466" t="s">
        <v>9</v>
      </c>
      <c r="N7466" t="s">
        <v>13</v>
      </c>
      <c r="O7466" t="b">
        <v>0</v>
      </c>
      <c r="P7466">
        <v>0</v>
      </c>
      <c r="Q7466">
        <v>0</v>
      </c>
    </row>
    <row r="7467" spans="1:17">
      <c r="A7467">
        <v>1012762</v>
      </c>
      <c r="B7467" t="s">
        <v>20</v>
      </c>
      <c r="C7467" t="s">
        <v>9</v>
      </c>
      <c r="E7467" t="s">
        <v>10</v>
      </c>
      <c r="F7467" t="b">
        <v>0</v>
      </c>
      <c r="G7467">
        <v>0</v>
      </c>
      <c r="H7467">
        <v>0</v>
      </c>
      <c r="J7467">
        <v>1048904</v>
      </c>
      <c r="K7467" t="s">
        <v>31</v>
      </c>
      <c r="L7467" t="s">
        <v>9</v>
      </c>
      <c r="N7467" t="s">
        <v>13</v>
      </c>
      <c r="O7467" t="b">
        <v>0</v>
      </c>
      <c r="P7467">
        <v>0</v>
      </c>
      <c r="Q7467">
        <v>0</v>
      </c>
    </row>
    <row r="7468" spans="1:17">
      <c r="A7468">
        <v>1005518</v>
      </c>
      <c r="B7468" t="s">
        <v>22</v>
      </c>
      <c r="E7468" t="s">
        <v>10</v>
      </c>
      <c r="F7468" t="b">
        <v>0</v>
      </c>
      <c r="G7468">
        <v>0</v>
      </c>
      <c r="H7468">
        <v>0</v>
      </c>
      <c r="J7468">
        <v>1021844</v>
      </c>
      <c r="K7468" t="s">
        <v>22</v>
      </c>
      <c r="N7468" t="s">
        <v>13</v>
      </c>
      <c r="O7468" t="b">
        <v>0</v>
      </c>
      <c r="P7468">
        <v>0</v>
      </c>
      <c r="Q7468">
        <v>0</v>
      </c>
    </row>
    <row r="7469" spans="1:17">
      <c r="A7469">
        <v>1000473</v>
      </c>
      <c r="B7469" t="s">
        <v>20</v>
      </c>
      <c r="C7469" t="s">
        <v>12</v>
      </c>
      <c r="E7469" t="s">
        <v>10</v>
      </c>
      <c r="F7469" t="b">
        <v>0</v>
      </c>
      <c r="G7469">
        <v>0</v>
      </c>
      <c r="H7469">
        <v>0</v>
      </c>
      <c r="J7469">
        <v>1042290</v>
      </c>
      <c r="K7469" t="s">
        <v>15</v>
      </c>
      <c r="L7469" t="s">
        <v>9</v>
      </c>
      <c r="N7469" t="s">
        <v>13</v>
      </c>
      <c r="O7469" t="b">
        <v>0</v>
      </c>
      <c r="P7469">
        <v>0</v>
      </c>
      <c r="Q7469">
        <v>0</v>
      </c>
    </row>
    <row r="7470" spans="1:17">
      <c r="A7470">
        <v>1012558</v>
      </c>
      <c r="B7470" t="s">
        <v>15</v>
      </c>
      <c r="C7470" t="s">
        <v>12</v>
      </c>
      <c r="E7470" t="s">
        <v>10</v>
      </c>
      <c r="F7470" t="b">
        <v>0</v>
      </c>
      <c r="G7470">
        <v>0</v>
      </c>
      <c r="H7470">
        <v>0</v>
      </c>
      <c r="J7470">
        <v>1042821</v>
      </c>
      <c r="K7470" t="s">
        <v>8</v>
      </c>
      <c r="L7470" t="s">
        <v>12</v>
      </c>
      <c r="N7470" t="s">
        <v>13</v>
      </c>
      <c r="O7470" t="b">
        <v>0</v>
      </c>
      <c r="P7470">
        <v>0</v>
      </c>
      <c r="Q7470">
        <v>0</v>
      </c>
    </row>
    <row r="7471" spans="1:17">
      <c r="A7471">
        <v>1019723</v>
      </c>
      <c r="B7471" t="s">
        <v>18</v>
      </c>
      <c r="C7471" t="s">
        <v>12</v>
      </c>
      <c r="E7471" t="s">
        <v>10</v>
      </c>
      <c r="F7471" t="b">
        <v>0</v>
      </c>
      <c r="G7471">
        <v>0</v>
      </c>
      <c r="H7471">
        <v>0</v>
      </c>
      <c r="J7471">
        <v>1026723</v>
      </c>
      <c r="K7471" t="s">
        <v>15</v>
      </c>
      <c r="L7471" t="s">
        <v>9</v>
      </c>
      <c r="N7471" t="s">
        <v>13</v>
      </c>
      <c r="O7471" t="b">
        <v>0</v>
      </c>
      <c r="P7471">
        <v>0</v>
      </c>
      <c r="Q7471">
        <v>0</v>
      </c>
    </row>
    <row r="7472" spans="1:17">
      <c r="A7472">
        <v>1049485</v>
      </c>
      <c r="B7472" t="s">
        <v>20</v>
      </c>
      <c r="C7472" t="s">
        <v>9</v>
      </c>
      <c r="E7472" t="s">
        <v>10</v>
      </c>
      <c r="F7472" t="b">
        <v>0</v>
      </c>
      <c r="G7472">
        <v>0</v>
      </c>
      <c r="H7472">
        <v>0</v>
      </c>
      <c r="J7472">
        <v>1017810</v>
      </c>
      <c r="K7472" t="s">
        <v>20</v>
      </c>
      <c r="L7472" t="s">
        <v>12</v>
      </c>
      <c r="N7472" t="s">
        <v>13</v>
      </c>
      <c r="O7472" t="b">
        <v>0</v>
      </c>
      <c r="P7472">
        <v>0</v>
      </c>
      <c r="Q7472">
        <v>0</v>
      </c>
    </row>
    <row r="7473" spans="1:17">
      <c r="A7473">
        <v>1031816</v>
      </c>
      <c r="B7473" t="s">
        <v>20</v>
      </c>
      <c r="C7473" t="s">
        <v>12</v>
      </c>
      <c r="E7473" t="s">
        <v>10</v>
      </c>
      <c r="F7473" t="b">
        <v>0</v>
      </c>
      <c r="G7473">
        <v>0</v>
      </c>
      <c r="H7473">
        <v>0</v>
      </c>
      <c r="J7473">
        <v>1032207</v>
      </c>
      <c r="K7473" t="s">
        <v>31</v>
      </c>
      <c r="L7473" t="s">
        <v>12</v>
      </c>
      <c r="N7473" t="s">
        <v>13</v>
      </c>
      <c r="O7473" t="b">
        <v>0</v>
      </c>
      <c r="P7473">
        <v>0</v>
      </c>
      <c r="Q7473">
        <v>0</v>
      </c>
    </row>
    <row r="7474" spans="1:17">
      <c r="A7474">
        <v>1005280</v>
      </c>
      <c r="B7474" t="s">
        <v>15</v>
      </c>
      <c r="C7474" t="s">
        <v>12</v>
      </c>
      <c r="E7474" t="s">
        <v>10</v>
      </c>
      <c r="F7474" t="b">
        <v>0</v>
      </c>
      <c r="G7474">
        <v>0</v>
      </c>
      <c r="H7474">
        <v>0</v>
      </c>
      <c r="J7474">
        <v>1029132</v>
      </c>
      <c r="K7474" t="s">
        <v>31</v>
      </c>
      <c r="L7474" t="s">
        <v>12</v>
      </c>
      <c r="N7474" t="s">
        <v>13</v>
      </c>
      <c r="O7474" t="b">
        <v>0</v>
      </c>
      <c r="P7474">
        <v>0</v>
      </c>
      <c r="Q7474">
        <v>0</v>
      </c>
    </row>
    <row r="7475" spans="1:17">
      <c r="A7475">
        <v>1010634</v>
      </c>
      <c r="B7475" t="s">
        <v>15</v>
      </c>
      <c r="C7475" t="s">
        <v>12</v>
      </c>
      <c r="E7475" t="s">
        <v>10</v>
      </c>
      <c r="F7475" t="b">
        <v>0</v>
      </c>
      <c r="G7475">
        <v>0</v>
      </c>
      <c r="H7475">
        <v>0</v>
      </c>
      <c r="J7475">
        <v>1022841</v>
      </c>
      <c r="L7475" t="s">
        <v>9</v>
      </c>
      <c r="N7475" t="s">
        <v>13</v>
      </c>
      <c r="O7475" t="b">
        <v>0</v>
      </c>
      <c r="P7475">
        <v>0</v>
      </c>
      <c r="Q7475">
        <v>0</v>
      </c>
    </row>
    <row r="7476" spans="1:17">
      <c r="A7476">
        <v>1045630</v>
      </c>
      <c r="B7476" t="s">
        <v>20</v>
      </c>
      <c r="C7476" t="s">
        <v>9</v>
      </c>
      <c r="E7476" t="s">
        <v>10</v>
      </c>
      <c r="F7476" t="b">
        <v>0</v>
      </c>
      <c r="G7476">
        <v>0</v>
      </c>
      <c r="H7476">
        <v>0</v>
      </c>
      <c r="J7476">
        <v>1021767</v>
      </c>
      <c r="K7476" t="s">
        <v>18</v>
      </c>
      <c r="L7476" t="s">
        <v>12</v>
      </c>
      <c r="N7476" t="s">
        <v>13</v>
      </c>
      <c r="O7476" t="b">
        <v>0</v>
      </c>
      <c r="P7476">
        <v>0</v>
      </c>
      <c r="Q7476">
        <v>0</v>
      </c>
    </row>
    <row r="7477" spans="1:17">
      <c r="A7477">
        <v>1008400</v>
      </c>
      <c r="B7477" t="s">
        <v>22</v>
      </c>
      <c r="E7477" t="s">
        <v>10</v>
      </c>
      <c r="F7477" t="b">
        <v>0</v>
      </c>
      <c r="G7477">
        <v>0</v>
      </c>
      <c r="H7477">
        <v>0</v>
      </c>
      <c r="J7477">
        <v>1020409</v>
      </c>
      <c r="K7477" t="s">
        <v>20</v>
      </c>
      <c r="N7477" t="s">
        <v>13</v>
      </c>
      <c r="O7477" t="b">
        <v>0</v>
      </c>
      <c r="P7477">
        <v>0</v>
      </c>
      <c r="Q7477">
        <v>0</v>
      </c>
    </row>
    <row r="7478" spans="1:17">
      <c r="A7478">
        <v>1043989</v>
      </c>
      <c r="B7478" t="s">
        <v>22</v>
      </c>
      <c r="C7478" t="s">
        <v>9</v>
      </c>
      <c r="E7478" t="s">
        <v>10</v>
      </c>
      <c r="F7478" t="b">
        <v>0</v>
      </c>
      <c r="G7478">
        <v>0</v>
      </c>
      <c r="H7478">
        <v>0</v>
      </c>
      <c r="J7478">
        <v>1000310</v>
      </c>
      <c r="K7478" t="s">
        <v>22</v>
      </c>
      <c r="L7478" t="s">
        <v>9</v>
      </c>
      <c r="N7478" t="s">
        <v>13</v>
      </c>
      <c r="O7478" t="b">
        <v>0</v>
      </c>
      <c r="P7478">
        <v>0</v>
      </c>
      <c r="Q7478">
        <v>0</v>
      </c>
    </row>
    <row r="7479" spans="1:17">
      <c r="A7479">
        <v>1015778</v>
      </c>
      <c r="B7479" t="s">
        <v>20</v>
      </c>
      <c r="C7479" t="s">
        <v>9</v>
      </c>
      <c r="E7479" t="s">
        <v>10</v>
      </c>
      <c r="F7479" t="b">
        <v>0</v>
      </c>
      <c r="G7479">
        <v>0</v>
      </c>
      <c r="H7479">
        <v>0</v>
      </c>
      <c r="J7479">
        <v>1025960</v>
      </c>
      <c r="K7479" t="s">
        <v>22</v>
      </c>
      <c r="L7479" t="s">
        <v>12</v>
      </c>
      <c r="N7479" t="s">
        <v>13</v>
      </c>
      <c r="O7479" t="b">
        <v>0</v>
      </c>
      <c r="P7479">
        <v>0</v>
      </c>
      <c r="Q7479">
        <v>0</v>
      </c>
    </row>
    <row r="7480" spans="1:17">
      <c r="A7480">
        <v>1028435</v>
      </c>
      <c r="B7480" t="s">
        <v>22</v>
      </c>
      <c r="C7480" t="s">
        <v>9</v>
      </c>
      <c r="E7480" t="s">
        <v>10</v>
      </c>
      <c r="F7480" t="b">
        <v>0</v>
      </c>
      <c r="G7480">
        <v>0</v>
      </c>
      <c r="H7480">
        <v>0</v>
      </c>
      <c r="J7480">
        <v>1028575</v>
      </c>
      <c r="K7480" t="s">
        <v>20</v>
      </c>
      <c r="L7480" t="s">
        <v>12</v>
      </c>
      <c r="N7480" t="s">
        <v>13</v>
      </c>
      <c r="O7480" t="b">
        <v>0</v>
      </c>
      <c r="P7480">
        <v>0</v>
      </c>
      <c r="Q7480">
        <v>0</v>
      </c>
    </row>
    <row r="7481" spans="1:17">
      <c r="A7481">
        <v>1016907</v>
      </c>
      <c r="B7481" t="s">
        <v>20</v>
      </c>
      <c r="C7481" t="s">
        <v>9</v>
      </c>
      <c r="E7481" t="s">
        <v>10</v>
      </c>
      <c r="F7481" t="b">
        <v>0</v>
      </c>
      <c r="G7481">
        <v>0</v>
      </c>
      <c r="H7481">
        <v>0</v>
      </c>
      <c r="J7481">
        <v>1029013</v>
      </c>
      <c r="K7481" t="s">
        <v>20</v>
      </c>
      <c r="L7481" t="s">
        <v>12</v>
      </c>
      <c r="N7481" t="s">
        <v>13</v>
      </c>
      <c r="O7481" t="b">
        <v>0</v>
      </c>
      <c r="P7481">
        <v>0</v>
      </c>
      <c r="Q7481">
        <v>0</v>
      </c>
    </row>
    <row r="7482" spans="1:17">
      <c r="A7482">
        <v>1037335</v>
      </c>
      <c r="B7482" t="s">
        <v>20</v>
      </c>
      <c r="C7482" t="s">
        <v>12</v>
      </c>
      <c r="E7482" t="s">
        <v>10</v>
      </c>
      <c r="F7482" t="b">
        <v>0</v>
      </c>
      <c r="G7482">
        <v>0</v>
      </c>
      <c r="H7482">
        <v>0</v>
      </c>
      <c r="J7482">
        <v>1021752</v>
      </c>
      <c r="K7482" t="s">
        <v>20</v>
      </c>
      <c r="L7482" t="s">
        <v>9</v>
      </c>
      <c r="N7482" t="s">
        <v>13</v>
      </c>
      <c r="O7482" t="b">
        <v>0</v>
      </c>
      <c r="P7482">
        <v>0</v>
      </c>
      <c r="Q7482">
        <v>0</v>
      </c>
    </row>
    <row r="7483" spans="1:17">
      <c r="A7483">
        <v>1014824</v>
      </c>
      <c r="B7483" t="s">
        <v>18</v>
      </c>
      <c r="C7483" t="s">
        <v>12</v>
      </c>
      <c r="E7483" t="s">
        <v>10</v>
      </c>
      <c r="F7483" t="b">
        <v>0</v>
      </c>
      <c r="G7483">
        <v>0</v>
      </c>
      <c r="H7483">
        <v>0</v>
      </c>
      <c r="J7483">
        <v>1018505</v>
      </c>
      <c r="K7483" t="s">
        <v>8</v>
      </c>
      <c r="L7483" t="s">
        <v>12</v>
      </c>
      <c r="N7483" t="s">
        <v>13</v>
      </c>
      <c r="O7483" t="b">
        <v>0</v>
      </c>
      <c r="P7483">
        <v>0</v>
      </c>
      <c r="Q7483">
        <v>0</v>
      </c>
    </row>
    <row r="7484" spans="1:17">
      <c r="A7484">
        <v>1005239</v>
      </c>
      <c r="B7484" t="s">
        <v>22</v>
      </c>
      <c r="C7484" t="s">
        <v>12</v>
      </c>
      <c r="E7484" t="s">
        <v>10</v>
      </c>
      <c r="F7484" t="b">
        <v>0</v>
      </c>
      <c r="G7484">
        <v>0</v>
      </c>
      <c r="H7484">
        <v>0</v>
      </c>
      <c r="J7484">
        <v>1014244</v>
      </c>
      <c r="K7484" t="s">
        <v>15</v>
      </c>
      <c r="L7484" t="s">
        <v>9</v>
      </c>
      <c r="N7484" t="s">
        <v>13</v>
      </c>
      <c r="O7484" t="b">
        <v>0</v>
      </c>
      <c r="P7484">
        <v>0</v>
      </c>
      <c r="Q7484">
        <v>0</v>
      </c>
    </row>
    <row r="7485" spans="1:17">
      <c r="A7485">
        <v>1028766</v>
      </c>
      <c r="B7485" t="s">
        <v>22</v>
      </c>
      <c r="C7485" t="s">
        <v>9</v>
      </c>
      <c r="E7485" t="s">
        <v>10</v>
      </c>
      <c r="F7485" t="b">
        <v>0</v>
      </c>
      <c r="G7485">
        <v>0</v>
      </c>
      <c r="H7485">
        <v>0</v>
      </c>
      <c r="J7485">
        <v>1006696</v>
      </c>
      <c r="K7485" t="s">
        <v>28</v>
      </c>
      <c r="L7485" t="s">
        <v>9</v>
      </c>
      <c r="N7485" t="s">
        <v>13</v>
      </c>
      <c r="O7485" t="b">
        <v>0</v>
      </c>
      <c r="P7485">
        <v>0</v>
      </c>
      <c r="Q7485">
        <v>0</v>
      </c>
    </row>
    <row r="7486" spans="1:17">
      <c r="A7486">
        <v>1039967</v>
      </c>
      <c r="B7486" t="s">
        <v>8</v>
      </c>
      <c r="C7486" t="s">
        <v>12</v>
      </c>
      <c r="E7486" t="s">
        <v>10</v>
      </c>
      <c r="F7486" t="b">
        <v>0</v>
      </c>
      <c r="G7486">
        <v>0</v>
      </c>
      <c r="H7486">
        <v>0</v>
      </c>
      <c r="J7486">
        <v>1024368</v>
      </c>
      <c r="K7486" t="s">
        <v>15</v>
      </c>
      <c r="L7486" t="s">
        <v>30</v>
      </c>
      <c r="N7486" t="s">
        <v>13</v>
      </c>
      <c r="O7486" t="b">
        <v>0</v>
      </c>
      <c r="P7486">
        <v>0</v>
      </c>
      <c r="Q7486">
        <v>0</v>
      </c>
    </row>
    <row r="7487" spans="1:17">
      <c r="A7487">
        <v>1016616</v>
      </c>
      <c r="B7487" t="s">
        <v>61</v>
      </c>
      <c r="C7487" t="s">
        <v>9</v>
      </c>
      <c r="E7487" t="s">
        <v>10</v>
      </c>
      <c r="F7487" t="b">
        <v>0</v>
      </c>
      <c r="G7487">
        <v>0</v>
      </c>
      <c r="H7487">
        <v>0</v>
      </c>
      <c r="J7487">
        <v>1022994</v>
      </c>
      <c r="K7487" t="s">
        <v>18</v>
      </c>
      <c r="N7487" t="s">
        <v>13</v>
      </c>
      <c r="O7487" t="b">
        <v>0</v>
      </c>
      <c r="P7487">
        <v>0</v>
      </c>
      <c r="Q7487">
        <v>0</v>
      </c>
    </row>
    <row r="7488" spans="1:17">
      <c r="A7488">
        <v>1011789</v>
      </c>
      <c r="C7488" t="s">
        <v>9</v>
      </c>
      <c r="E7488" t="s">
        <v>10</v>
      </c>
      <c r="F7488" t="b">
        <v>0</v>
      </c>
      <c r="G7488">
        <v>0</v>
      </c>
      <c r="H7488">
        <v>0</v>
      </c>
      <c r="J7488">
        <v>1049972</v>
      </c>
      <c r="K7488" t="s">
        <v>20</v>
      </c>
      <c r="L7488" t="s">
        <v>12</v>
      </c>
      <c r="N7488" t="s">
        <v>13</v>
      </c>
      <c r="O7488" t="b">
        <v>0</v>
      </c>
      <c r="P7488">
        <v>0</v>
      </c>
      <c r="Q7488">
        <v>0</v>
      </c>
    </row>
    <row r="7489" spans="1:17">
      <c r="A7489">
        <v>1030716</v>
      </c>
      <c r="B7489" t="s">
        <v>18</v>
      </c>
      <c r="C7489" t="s">
        <v>9</v>
      </c>
      <c r="E7489" t="s">
        <v>10</v>
      </c>
      <c r="F7489" t="b">
        <v>0</v>
      </c>
      <c r="G7489">
        <v>0</v>
      </c>
      <c r="H7489">
        <v>0</v>
      </c>
      <c r="J7489">
        <v>1011874</v>
      </c>
      <c r="K7489" t="s">
        <v>31</v>
      </c>
      <c r="L7489" t="s">
        <v>9</v>
      </c>
      <c r="N7489" t="s">
        <v>13</v>
      </c>
      <c r="O7489" t="b">
        <v>0</v>
      </c>
      <c r="P7489">
        <v>0</v>
      </c>
      <c r="Q7489">
        <v>0</v>
      </c>
    </row>
    <row r="7490" spans="1:17">
      <c r="A7490">
        <v>1025963</v>
      </c>
      <c r="B7490" t="s">
        <v>18</v>
      </c>
      <c r="C7490" t="s">
        <v>9</v>
      </c>
      <c r="E7490" t="s">
        <v>10</v>
      </c>
      <c r="F7490" t="b">
        <v>0</v>
      </c>
      <c r="G7490">
        <v>0</v>
      </c>
      <c r="H7490">
        <v>0</v>
      </c>
      <c r="J7490">
        <v>1012070</v>
      </c>
      <c r="K7490" t="s">
        <v>15</v>
      </c>
      <c r="L7490" t="s">
        <v>9</v>
      </c>
      <c r="N7490" t="s">
        <v>13</v>
      </c>
      <c r="O7490" t="b">
        <v>0</v>
      </c>
      <c r="P7490">
        <v>0</v>
      </c>
      <c r="Q7490">
        <v>0</v>
      </c>
    </row>
    <row r="7491" spans="1:17">
      <c r="A7491">
        <v>1016130</v>
      </c>
      <c r="B7491" t="s">
        <v>11</v>
      </c>
      <c r="C7491" t="s">
        <v>9</v>
      </c>
      <c r="E7491" t="s">
        <v>10</v>
      </c>
      <c r="F7491" t="b">
        <v>0</v>
      </c>
      <c r="G7491">
        <v>0</v>
      </c>
      <c r="H7491">
        <v>0</v>
      </c>
      <c r="J7491">
        <v>1002614</v>
      </c>
      <c r="K7491" t="s">
        <v>18</v>
      </c>
      <c r="L7491" t="s">
        <v>12</v>
      </c>
      <c r="N7491" t="s">
        <v>13</v>
      </c>
      <c r="O7491" t="b">
        <v>0</v>
      </c>
      <c r="P7491">
        <v>0</v>
      </c>
      <c r="Q7491">
        <v>0</v>
      </c>
    </row>
    <row r="7492" spans="1:17">
      <c r="A7492">
        <v>1000894</v>
      </c>
      <c r="B7492" t="s">
        <v>18</v>
      </c>
      <c r="C7492" t="s">
        <v>9</v>
      </c>
      <c r="E7492" t="s">
        <v>10</v>
      </c>
      <c r="F7492" t="b">
        <v>0</v>
      </c>
      <c r="G7492">
        <v>0</v>
      </c>
      <c r="H7492">
        <v>0</v>
      </c>
      <c r="J7492">
        <v>1021563</v>
      </c>
      <c r="K7492" t="s">
        <v>36</v>
      </c>
      <c r="L7492" t="s">
        <v>9</v>
      </c>
      <c r="N7492" t="s">
        <v>13</v>
      </c>
      <c r="O7492" t="b">
        <v>0</v>
      </c>
      <c r="P7492">
        <v>0</v>
      </c>
      <c r="Q7492">
        <v>0</v>
      </c>
    </row>
    <row r="7493" spans="1:17">
      <c r="A7493">
        <v>1046315</v>
      </c>
      <c r="B7493" t="s">
        <v>20</v>
      </c>
      <c r="E7493" t="s">
        <v>10</v>
      </c>
      <c r="F7493" t="b">
        <v>0</v>
      </c>
      <c r="G7493">
        <v>0</v>
      </c>
      <c r="H7493">
        <v>0</v>
      </c>
      <c r="J7493">
        <v>1007444</v>
      </c>
      <c r="K7493" t="s">
        <v>22</v>
      </c>
      <c r="L7493" t="s">
        <v>9</v>
      </c>
      <c r="N7493" t="s">
        <v>13</v>
      </c>
      <c r="O7493" t="b">
        <v>0</v>
      </c>
      <c r="P7493">
        <v>0</v>
      </c>
      <c r="Q7493">
        <v>0</v>
      </c>
    </row>
    <row r="7494" spans="1:17">
      <c r="A7494">
        <v>1031176</v>
      </c>
      <c r="B7494" t="s">
        <v>22</v>
      </c>
      <c r="C7494" t="s">
        <v>12</v>
      </c>
      <c r="E7494" t="s">
        <v>10</v>
      </c>
      <c r="F7494" t="b">
        <v>0</v>
      </c>
      <c r="G7494">
        <v>0</v>
      </c>
      <c r="H7494">
        <v>0</v>
      </c>
      <c r="J7494">
        <v>1020486</v>
      </c>
      <c r="K7494" t="s">
        <v>22</v>
      </c>
      <c r="L7494" t="s">
        <v>12</v>
      </c>
      <c r="N7494" t="s">
        <v>13</v>
      </c>
      <c r="O7494" t="b">
        <v>0</v>
      </c>
      <c r="P7494">
        <v>0</v>
      </c>
      <c r="Q7494">
        <v>0</v>
      </c>
    </row>
    <row r="7495" spans="1:17">
      <c r="A7495">
        <v>1031826</v>
      </c>
      <c r="B7495" t="s">
        <v>20</v>
      </c>
      <c r="C7495" t="s">
        <v>9</v>
      </c>
      <c r="E7495" t="s">
        <v>10</v>
      </c>
      <c r="F7495" t="b">
        <v>0</v>
      </c>
      <c r="G7495">
        <v>0</v>
      </c>
      <c r="H7495">
        <v>0</v>
      </c>
      <c r="J7495">
        <v>1034979</v>
      </c>
      <c r="K7495" t="s">
        <v>20</v>
      </c>
      <c r="L7495" t="s">
        <v>9</v>
      </c>
      <c r="N7495" t="s">
        <v>13</v>
      </c>
      <c r="O7495" t="b">
        <v>0</v>
      </c>
      <c r="P7495">
        <v>0</v>
      </c>
      <c r="Q7495">
        <v>0</v>
      </c>
    </row>
    <row r="7496" spans="1:17">
      <c r="A7496">
        <v>1028428</v>
      </c>
      <c r="B7496" t="s">
        <v>8</v>
      </c>
      <c r="C7496" t="s">
        <v>12</v>
      </c>
      <c r="E7496" t="s">
        <v>10</v>
      </c>
      <c r="F7496" t="b">
        <v>0</v>
      </c>
      <c r="G7496">
        <v>0</v>
      </c>
      <c r="H7496">
        <v>0</v>
      </c>
      <c r="J7496">
        <v>1006134</v>
      </c>
      <c r="K7496" t="s">
        <v>22</v>
      </c>
      <c r="L7496" t="s">
        <v>9</v>
      </c>
      <c r="N7496" t="s">
        <v>13</v>
      </c>
      <c r="O7496" t="b">
        <v>0</v>
      </c>
      <c r="P7496">
        <v>0</v>
      </c>
      <c r="Q7496">
        <v>0</v>
      </c>
    </row>
    <row r="7497" spans="1:17">
      <c r="A7497">
        <v>1038239</v>
      </c>
      <c r="B7497" t="s">
        <v>36</v>
      </c>
      <c r="C7497" t="s">
        <v>12</v>
      </c>
      <c r="E7497" t="s">
        <v>10</v>
      </c>
      <c r="F7497" t="b">
        <v>0</v>
      </c>
      <c r="G7497">
        <v>0</v>
      </c>
      <c r="H7497">
        <v>0</v>
      </c>
      <c r="J7497">
        <v>1023674</v>
      </c>
      <c r="K7497" t="s">
        <v>22</v>
      </c>
      <c r="L7497" t="s">
        <v>9</v>
      </c>
      <c r="N7497" t="s">
        <v>13</v>
      </c>
      <c r="O7497" t="b">
        <v>0</v>
      </c>
      <c r="P7497">
        <v>0</v>
      </c>
      <c r="Q7497">
        <v>0</v>
      </c>
    </row>
    <row r="7498" spans="1:17">
      <c r="A7498">
        <v>1032631</v>
      </c>
      <c r="B7498" t="s">
        <v>20</v>
      </c>
      <c r="C7498" t="s">
        <v>12</v>
      </c>
      <c r="E7498" t="s">
        <v>10</v>
      </c>
      <c r="F7498" t="b">
        <v>0</v>
      </c>
      <c r="G7498">
        <v>0</v>
      </c>
      <c r="H7498">
        <v>0</v>
      </c>
      <c r="J7498">
        <v>1022366</v>
      </c>
      <c r="K7498" t="s">
        <v>8</v>
      </c>
      <c r="L7498" t="s">
        <v>12</v>
      </c>
      <c r="N7498" t="s">
        <v>13</v>
      </c>
      <c r="O7498" t="b">
        <v>0</v>
      </c>
      <c r="P7498">
        <v>0</v>
      </c>
      <c r="Q7498">
        <v>0</v>
      </c>
    </row>
    <row r="7499" spans="1:17">
      <c r="A7499">
        <v>1031984</v>
      </c>
      <c r="B7499" t="s">
        <v>20</v>
      </c>
      <c r="C7499" t="s">
        <v>12</v>
      </c>
      <c r="E7499" t="s">
        <v>10</v>
      </c>
      <c r="F7499" t="b">
        <v>0</v>
      </c>
      <c r="G7499">
        <v>0</v>
      </c>
      <c r="H7499">
        <v>0</v>
      </c>
      <c r="J7499">
        <v>1019441</v>
      </c>
      <c r="K7499" t="s">
        <v>22</v>
      </c>
      <c r="L7499" t="s">
        <v>30</v>
      </c>
      <c r="N7499" t="s">
        <v>13</v>
      </c>
      <c r="O7499" t="b">
        <v>0</v>
      </c>
      <c r="P7499">
        <v>0</v>
      </c>
      <c r="Q7499">
        <v>0</v>
      </c>
    </row>
    <row r="7500" spans="1:17">
      <c r="A7500">
        <v>1041162</v>
      </c>
      <c r="B7500" t="s">
        <v>20</v>
      </c>
      <c r="C7500" t="s">
        <v>12</v>
      </c>
      <c r="E7500" t="s">
        <v>10</v>
      </c>
      <c r="F7500" t="b">
        <v>0</v>
      </c>
      <c r="G7500">
        <v>0</v>
      </c>
      <c r="H7500">
        <v>0</v>
      </c>
      <c r="J7500">
        <v>1003373</v>
      </c>
      <c r="K7500" t="s">
        <v>18</v>
      </c>
      <c r="L7500" t="s">
        <v>12</v>
      </c>
      <c r="N7500" t="s">
        <v>13</v>
      </c>
      <c r="O7500" t="b">
        <v>0</v>
      </c>
      <c r="P7500">
        <v>0</v>
      </c>
      <c r="Q7500">
        <v>0</v>
      </c>
    </row>
    <row r="7501" spans="1:17">
      <c r="A7501">
        <v>1020264</v>
      </c>
      <c r="B7501" t="s">
        <v>20</v>
      </c>
      <c r="E7501" t="s">
        <v>10</v>
      </c>
      <c r="F7501" t="b">
        <v>0</v>
      </c>
      <c r="G7501">
        <v>0</v>
      </c>
      <c r="H7501">
        <v>0</v>
      </c>
      <c r="J7501">
        <v>1007128</v>
      </c>
      <c r="K7501" t="s">
        <v>18</v>
      </c>
      <c r="L7501" t="s">
        <v>9</v>
      </c>
      <c r="N7501" t="s">
        <v>13</v>
      </c>
      <c r="O7501" t="b">
        <v>0</v>
      </c>
      <c r="P7501">
        <v>0</v>
      </c>
      <c r="Q7501">
        <v>0</v>
      </c>
    </row>
    <row r="7502" spans="1:17">
      <c r="A7502">
        <v>1028009</v>
      </c>
      <c r="B7502" t="s">
        <v>20</v>
      </c>
      <c r="C7502" t="s">
        <v>9</v>
      </c>
      <c r="E7502" t="s">
        <v>10</v>
      </c>
      <c r="F7502" t="b">
        <v>0</v>
      </c>
      <c r="G7502">
        <v>0</v>
      </c>
      <c r="H7502">
        <v>0</v>
      </c>
      <c r="J7502">
        <v>1036489</v>
      </c>
      <c r="K7502" t="s">
        <v>22</v>
      </c>
      <c r="L7502" t="s">
        <v>9</v>
      </c>
      <c r="N7502" t="s">
        <v>13</v>
      </c>
      <c r="O7502" t="b">
        <v>0</v>
      </c>
      <c r="P7502">
        <v>0</v>
      </c>
      <c r="Q7502">
        <v>0</v>
      </c>
    </row>
    <row r="7503" spans="1:17">
      <c r="A7503">
        <v>1000050</v>
      </c>
      <c r="B7503" t="s">
        <v>18</v>
      </c>
      <c r="C7503" t="s">
        <v>12</v>
      </c>
      <c r="E7503" t="s">
        <v>10</v>
      </c>
      <c r="F7503" t="b">
        <v>0</v>
      </c>
      <c r="G7503">
        <v>0</v>
      </c>
      <c r="H7503">
        <v>0</v>
      </c>
      <c r="J7503">
        <v>1034689</v>
      </c>
      <c r="K7503" t="s">
        <v>11</v>
      </c>
      <c r="L7503" t="s">
        <v>9</v>
      </c>
      <c r="N7503" t="s">
        <v>13</v>
      </c>
      <c r="O7503" t="b">
        <v>0</v>
      </c>
      <c r="P7503">
        <v>0</v>
      </c>
      <c r="Q7503">
        <v>0</v>
      </c>
    </row>
    <row r="7504" spans="1:17">
      <c r="A7504">
        <v>1033555</v>
      </c>
      <c r="B7504" t="s">
        <v>36</v>
      </c>
      <c r="C7504" t="s">
        <v>9</v>
      </c>
      <c r="E7504" t="s">
        <v>10</v>
      </c>
      <c r="F7504" t="b">
        <v>0</v>
      </c>
      <c r="G7504">
        <v>0</v>
      </c>
      <c r="H7504">
        <v>0</v>
      </c>
      <c r="J7504">
        <v>1007680</v>
      </c>
      <c r="K7504" t="s">
        <v>8</v>
      </c>
      <c r="L7504" t="s">
        <v>9</v>
      </c>
      <c r="N7504" t="s">
        <v>13</v>
      </c>
      <c r="O7504" t="b">
        <v>0</v>
      </c>
      <c r="P7504">
        <v>0</v>
      </c>
      <c r="Q7504">
        <v>0</v>
      </c>
    </row>
    <row r="7505" spans="1:17">
      <c r="A7505">
        <v>1023441</v>
      </c>
      <c r="B7505" t="s">
        <v>8</v>
      </c>
      <c r="C7505" t="s">
        <v>12</v>
      </c>
      <c r="E7505" t="s">
        <v>10</v>
      </c>
      <c r="F7505" t="b">
        <v>0</v>
      </c>
      <c r="G7505">
        <v>0</v>
      </c>
      <c r="H7505">
        <v>0</v>
      </c>
      <c r="J7505">
        <v>1005824</v>
      </c>
      <c r="K7505" t="s">
        <v>22</v>
      </c>
      <c r="L7505" t="s">
        <v>12</v>
      </c>
      <c r="N7505" t="s">
        <v>13</v>
      </c>
      <c r="O7505" t="b">
        <v>0</v>
      </c>
      <c r="P7505">
        <v>0</v>
      </c>
      <c r="Q7505">
        <v>0</v>
      </c>
    </row>
    <row r="7506" spans="1:17">
      <c r="A7506">
        <v>1038768</v>
      </c>
      <c r="B7506" t="s">
        <v>22</v>
      </c>
      <c r="C7506" t="s">
        <v>12</v>
      </c>
      <c r="E7506" t="s">
        <v>10</v>
      </c>
      <c r="F7506" t="b">
        <v>0</v>
      </c>
      <c r="G7506">
        <v>0</v>
      </c>
      <c r="H7506">
        <v>0</v>
      </c>
      <c r="J7506">
        <v>1013155</v>
      </c>
      <c r="K7506" t="s">
        <v>31</v>
      </c>
      <c r="L7506" t="s">
        <v>9</v>
      </c>
      <c r="N7506" t="s">
        <v>13</v>
      </c>
      <c r="O7506" t="b">
        <v>0</v>
      </c>
      <c r="P7506">
        <v>0</v>
      </c>
      <c r="Q7506">
        <v>0</v>
      </c>
    </row>
    <row r="7507" spans="1:17">
      <c r="A7507">
        <v>1049071</v>
      </c>
      <c r="B7507" t="s">
        <v>11</v>
      </c>
      <c r="C7507" t="s">
        <v>9</v>
      </c>
      <c r="E7507" t="s">
        <v>10</v>
      </c>
      <c r="F7507" t="b">
        <v>0</v>
      </c>
      <c r="G7507">
        <v>0</v>
      </c>
      <c r="H7507">
        <v>0</v>
      </c>
      <c r="J7507">
        <v>1028672</v>
      </c>
      <c r="K7507" t="s">
        <v>36</v>
      </c>
      <c r="L7507" t="s">
        <v>12</v>
      </c>
      <c r="N7507" t="s">
        <v>13</v>
      </c>
      <c r="O7507" t="b">
        <v>0</v>
      </c>
      <c r="P7507">
        <v>0</v>
      </c>
      <c r="Q7507">
        <v>0</v>
      </c>
    </row>
    <row r="7508" spans="1:17">
      <c r="A7508">
        <v>1010599</v>
      </c>
      <c r="B7508" t="s">
        <v>36</v>
      </c>
      <c r="C7508" t="s">
        <v>9</v>
      </c>
      <c r="E7508" t="s">
        <v>10</v>
      </c>
      <c r="F7508" t="b">
        <v>0</v>
      </c>
      <c r="G7508">
        <v>0</v>
      </c>
      <c r="H7508">
        <v>0</v>
      </c>
      <c r="J7508">
        <v>1001348</v>
      </c>
      <c r="K7508" t="s">
        <v>22</v>
      </c>
      <c r="L7508" t="s">
        <v>9</v>
      </c>
      <c r="N7508" t="s">
        <v>13</v>
      </c>
      <c r="O7508" t="b">
        <v>0</v>
      </c>
      <c r="P7508">
        <v>0</v>
      </c>
      <c r="Q7508">
        <v>0</v>
      </c>
    </row>
    <row r="7509" spans="1:17">
      <c r="A7509">
        <v>1046062</v>
      </c>
      <c r="B7509" t="s">
        <v>22</v>
      </c>
      <c r="E7509" t="s">
        <v>10</v>
      </c>
      <c r="F7509" t="b">
        <v>0</v>
      </c>
      <c r="G7509">
        <v>0</v>
      </c>
      <c r="H7509">
        <v>0</v>
      </c>
      <c r="J7509">
        <v>1009381</v>
      </c>
      <c r="K7509" t="s">
        <v>20</v>
      </c>
      <c r="L7509" t="s">
        <v>9</v>
      </c>
      <c r="N7509" t="s">
        <v>13</v>
      </c>
      <c r="O7509" t="b">
        <v>0</v>
      </c>
      <c r="P7509">
        <v>0</v>
      </c>
      <c r="Q7509">
        <v>0</v>
      </c>
    </row>
    <row r="7510" spans="1:17">
      <c r="A7510">
        <v>1020301</v>
      </c>
      <c r="B7510" t="s">
        <v>15</v>
      </c>
      <c r="C7510" t="s">
        <v>9</v>
      </c>
      <c r="E7510" t="s">
        <v>10</v>
      </c>
      <c r="F7510" t="b">
        <v>0</v>
      </c>
      <c r="G7510">
        <v>0</v>
      </c>
      <c r="H7510">
        <v>0</v>
      </c>
      <c r="J7510">
        <v>1021853</v>
      </c>
      <c r="K7510" t="s">
        <v>20</v>
      </c>
      <c r="L7510" t="s">
        <v>9</v>
      </c>
      <c r="N7510" t="s">
        <v>13</v>
      </c>
      <c r="O7510" t="b">
        <v>0</v>
      </c>
      <c r="P7510">
        <v>0</v>
      </c>
      <c r="Q7510">
        <v>0</v>
      </c>
    </row>
    <row r="7511" spans="1:17">
      <c r="A7511">
        <v>1036222</v>
      </c>
      <c r="B7511" t="s">
        <v>8</v>
      </c>
      <c r="C7511" t="s">
        <v>12</v>
      </c>
      <c r="E7511" t="s">
        <v>10</v>
      </c>
      <c r="F7511" t="b">
        <v>0</v>
      </c>
      <c r="G7511">
        <v>0</v>
      </c>
      <c r="H7511">
        <v>0</v>
      </c>
      <c r="J7511">
        <v>1007310</v>
      </c>
      <c r="K7511" t="s">
        <v>31</v>
      </c>
      <c r="L7511" t="s">
        <v>12</v>
      </c>
      <c r="N7511" t="s">
        <v>13</v>
      </c>
      <c r="O7511" t="b">
        <v>0</v>
      </c>
      <c r="P7511">
        <v>0</v>
      </c>
      <c r="Q7511">
        <v>0</v>
      </c>
    </row>
    <row r="7512" spans="1:17">
      <c r="A7512">
        <v>1026012</v>
      </c>
      <c r="B7512" t="s">
        <v>20</v>
      </c>
      <c r="C7512" t="s">
        <v>12</v>
      </c>
      <c r="E7512" t="s">
        <v>10</v>
      </c>
      <c r="F7512" t="b">
        <v>0</v>
      </c>
      <c r="G7512">
        <v>0</v>
      </c>
      <c r="H7512">
        <v>0</v>
      </c>
      <c r="J7512">
        <v>1025804</v>
      </c>
      <c r="K7512" t="s">
        <v>22</v>
      </c>
      <c r="L7512" t="s">
        <v>9</v>
      </c>
      <c r="N7512" t="s">
        <v>13</v>
      </c>
      <c r="O7512" t="b">
        <v>0</v>
      </c>
      <c r="P7512">
        <v>0</v>
      </c>
      <c r="Q7512">
        <v>0</v>
      </c>
    </row>
    <row r="7513" spans="1:17">
      <c r="A7513">
        <v>1016430</v>
      </c>
      <c r="E7513" t="s">
        <v>10</v>
      </c>
      <c r="F7513" t="b">
        <v>0</v>
      </c>
      <c r="G7513">
        <v>0</v>
      </c>
      <c r="H7513">
        <v>0</v>
      </c>
      <c r="J7513">
        <v>1002310</v>
      </c>
      <c r="K7513" t="s">
        <v>31</v>
      </c>
      <c r="L7513" t="s">
        <v>12</v>
      </c>
      <c r="N7513" t="s">
        <v>13</v>
      </c>
      <c r="O7513" t="b">
        <v>0</v>
      </c>
      <c r="P7513">
        <v>0</v>
      </c>
      <c r="Q7513">
        <v>0</v>
      </c>
    </row>
    <row r="7514" spans="1:17">
      <c r="A7514">
        <v>1031568</v>
      </c>
      <c r="B7514" t="s">
        <v>8</v>
      </c>
      <c r="C7514" t="s">
        <v>9</v>
      </c>
      <c r="E7514" t="s">
        <v>10</v>
      </c>
      <c r="F7514" t="b">
        <v>0</v>
      </c>
      <c r="G7514">
        <v>0</v>
      </c>
      <c r="H7514">
        <v>0</v>
      </c>
      <c r="J7514">
        <v>1038409</v>
      </c>
      <c r="K7514" t="s">
        <v>18</v>
      </c>
      <c r="L7514" t="s">
        <v>9</v>
      </c>
      <c r="N7514" t="s">
        <v>13</v>
      </c>
      <c r="O7514" t="b">
        <v>0</v>
      </c>
      <c r="P7514">
        <v>0</v>
      </c>
      <c r="Q7514">
        <v>0</v>
      </c>
    </row>
    <row r="7515" spans="1:17">
      <c r="A7515">
        <v>1019728</v>
      </c>
      <c r="B7515" t="s">
        <v>31</v>
      </c>
      <c r="C7515" t="s">
        <v>9</v>
      </c>
      <c r="E7515" t="s">
        <v>10</v>
      </c>
      <c r="F7515" t="b">
        <v>0</v>
      </c>
      <c r="G7515">
        <v>0</v>
      </c>
      <c r="H7515">
        <v>0</v>
      </c>
      <c r="J7515">
        <v>1018695</v>
      </c>
      <c r="K7515" t="s">
        <v>20</v>
      </c>
      <c r="L7515" t="s">
        <v>12</v>
      </c>
      <c r="N7515" t="s">
        <v>13</v>
      </c>
      <c r="O7515" t="b">
        <v>0</v>
      </c>
      <c r="P7515">
        <v>0</v>
      </c>
      <c r="Q7515">
        <v>0</v>
      </c>
    </row>
    <row r="7516" spans="1:17">
      <c r="A7516">
        <v>1039413</v>
      </c>
      <c r="B7516" t="s">
        <v>8</v>
      </c>
      <c r="C7516" t="s">
        <v>12</v>
      </c>
      <c r="E7516" t="s">
        <v>10</v>
      </c>
      <c r="F7516" t="b">
        <v>0</v>
      </c>
      <c r="G7516">
        <v>0</v>
      </c>
      <c r="H7516">
        <v>0</v>
      </c>
      <c r="J7516">
        <v>1032601</v>
      </c>
      <c r="K7516" t="s">
        <v>22</v>
      </c>
      <c r="N7516" t="s">
        <v>13</v>
      </c>
      <c r="O7516" t="b">
        <v>0</v>
      </c>
      <c r="P7516">
        <v>0</v>
      </c>
      <c r="Q7516">
        <v>0</v>
      </c>
    </row>
    <row r="7517" spans="1:17">
      <c r="A7517">
        <v>1005749</v>
      </c>
      <c r="B7517" t="s">
        <v>20</v>
      </c>
      <c r="C7517" t="s">
        <v>12</v>
      </c>
      <c r="E7517" t="s">
        <v>10</v>
      </c>
      <c r="F7517" t="b">
        <v>0</v>
      </c>
      <c r="G7517">
        <v>0</v>
      </c>
      <c r="H7517">
        <v>0</v>
      </c>
      <c r="J7517">
        <v>1031281</v>
      </c>
      <c r="K7517" t="s">
        <v>20</v>
      </c>
      <c r="N7517" t="s">
        <v>13</v>
      </c>
      <c r="O7517" t="b">
        <v>0</v>
      </c>
      <c r="P7517">
        <v>0</v>
      </c>
      <c r="Q7517">
        <v>0</v>
      </c>
    </row>
    <row r="7518" spans="1:17">
      <c r="A7518">
        <v>1001240</v>
      </c>
      <c r="B7518" t="s">
        <v>31</v>
      </c>
      <c r="E7518" t="s">
        <v>10</v>
      </c>
      <c r="F7518" t="b">
        <v>0</v>
      </c>
      <c r="G7518">
        <v>0</v>
      </c>
      <c r="H7518">
        <v>0</v>
      </c>
      <c r="J7518">
        <v>1047327</v>
      </c>
      <c r="K7518" t="s">
        <v>20</v>
      </c>
      <c r="L7518" t="s">
        <v>9</v>
      </c>
      <c r="N7518" t="s">
        <v>13</v>
      </c>
      <c r="O7518" t="b">
        <v>0</v>
      </c>
      <c r="P7518">
        <v>0</v>
      </c>
      <c r="Q7518">
        <v>0</v>
      </c>
    </row>
    <row r="7519" spans="1:17">
      <c r="A7519">
        <v>1046147</v>
      </c>
      <c r="B7519" t="s">
        <v>36</v>
      </c>
      <c r="C7519" t="s">
        <v>12</v>
      </c>
      <c r="E7519" t="s">
        <v>10</v>
      </c>
      <c r="F7519" t="b">
        <v>0</v>
      </c>
      <c r="G7519">
        <v>0</v>
      </c>
      <c r="H7519">
        <v>0</v>
      </c>
      <c r="J7519">
        <v>1043037</v>
      </c>
      <c r="K7519" t="s">
        <v>20</v>
      </c>
      <c r="L7519" t="s">
        <v>12</v>
      </c>
      <c r="N7519" t="s">
        <v>13</v>
      </c>
      <c r="O7519" t="b">
        <v>0</v>
      </c>
      <c r="P7519">
        <v>0</v>
      </c>
      <c r="Q7519">
        <v>0</v>
      </c>
    </row>
    <row r="7520" spans="1:17">
      <c r="A7520">
        <v>1024575</v>
      </c>
      <c r="B7520" t="s">
        <v>20</v>
      </c>
      <c r="E7520" t="s">
        <v>10</v>
      </c>
      <c r="F7520" t="b">
        <v>0</v>
      </c>
      <c r="G7520">
        <v>0</v>
      </c>
      <c r="H7520">
        <v>0</v>
      </c>
      <c r="J7520">
        <v>1026648</v>
      </c>
      <c r="K7520" t="s">
        <v>18</v>
      </c>
      <c r="L7520" t="s">
        <v>12</v>
      </c>
      <c r="N7520" t="s">
        <v>13</v>
      </c>
      <c r="O7520" t="b">
        <v>0</v>
      </c>
      <c r="P7520">
        <v>0</v>
      </c>
      <c r="Q7520">
        <v>0</v>
      </c>
    </row>
    <row r="7521" spans="1:17">
      <c r="A7521">
        <v>1017699</v>
      </c>
      <c r="B7521" t="s">
        <v>18</v>
      </c>
      <c r="C7521" t="s">
        <v>12</v>
      </c>
      <c r="E7521" t="s">
        <v>10</v>
      </c>
      <c r="F7521" t="b">
        <v>0</v>
      </c>
      <c r="G7521">
        <v>0</v>
      </c>
      <c r="H7521">
        <v>0</v>
      </c>
      <c r="J7521">
        <v>1022899</v>
      </c>
      <c r="K7521" t="s">
        <v>11</v>
      </c>
      <c r="L7521" t="s">
        <v>9</v>
      </c>
      <c r="N7521" t="s">
        <v>13</v>
      </c>
      <c r="O7521" t="b">
        <v>0</v>
      </c>
      <c r="P7521">
        <v>0</v>
      </c>
      <c r="Q7521">
        <v>0</v>
      </c>
    </row>
    <row r="7522" spans="1:17">
      <c r="A7522">
        <v>1010368</v>
      </c>
      <c r="B7522" t="s">
        <v>18</v>
      </c>
      <c r="C7522" t="s">
        <v>12</v>
      </c>
      <c r="E7522" t="s">
        <v>10</v>
      </c>
      <c r="F7522" t="b">
        <v>0</v>
      </c>
      <c r="G7522">
        <v>0</v>
      </c>
      <c r="H7522">
        <v>0</v>
      </c>
      <c r="J7522">
        <v>1016062</v>
      </c>
      <c r="K7522" t="s">
        <v>20</v>
      </c>
      <c r="L7522" t="s">
        <v>30</v>
      </c>
      <c r="N7522" t="s">
        <v>13</v>
      </c>
      <c r="O7522" t="b">
        <v>0</v>
      </c>
      <c r="P7522">
        <v>0</v>
      </c>
      <c r="Q7522">
        <v>0</v>
      </c>
    </row>
    <row r="7523" spans="1:17">
      <c r="A7523">
        <v>1006293</v>
      </c>
      <c r="B7523" t="s">
        <v>8</v>
      </c>
      <c r="C7523" t="s">
        <v>9</v>
      </c>
      <c r="E7523" t="s">
        <v>10</v>
      </c>
      <c r="F7523" t="b">
        <v>0</v>
      </c>
      <c r="G7523">
        <v>0</v>
      </c>
      <c r="H7523">
        <v>0</v>
      </c>
      <c r="J7523">
        <v>1028901</v>
      </c>
      <c r="K7523" t="s">
        <v>22</v>
      </c>
      <c r="N7523" t="s">
        <v>13</v>
      </c>
      <c r="O7523" t="b">
        <v>0</v>
      </c>
      <c r="P7523">
        <v>0</v>
      </c>
      <c r="Q7523">
        <v>0</v>
      </c>
    </row>
    <row r="7524" spans="1:17">
      <c r="A7524">
        <v>1002735</v>
      </c>
      <c r="B7524" t="s">
        <v>22</v>
      </c>
      <c r="C7524" t="s">
        <v>12</v>
      </c>
      <c r="E7524" t="s">
        <v>10</v>
      </c>
      <c r="F7524" t="b">
        <v>0</v>
      </c>
      <c r="G7524">
        <v>0</v>
      </c>
      <c r="H7524">
        <v>0</v>
      </c>
      <c r="J7524">
        <v>1008013</v>
      </c>
      <c r="K7524" t="s">
        <v>20</v>
      </c>
      <c r="L7524" t="s">
        <v>9</v>
      </c>
      <c r="N7524" t="s">
        <v>13</v>
      </c>
      <c r="O7524" t="b">
        <v>0</v>
      </c>
      <c r="P7524">
        <v>0</v>
      </c>
      <c r="Q7524">
        <v>0</v>
      </c>
    </row>
    <row r="7525" spans="1:17">
      <c r="A7525">
        <v>1046447</v>
      </c>
      <c r="B7525" t="s">
        <v>15</v>
      </c>
      <c r="C7525" t="s">
        <v>9</v>
      </c>
      <c r="E7525" t="s">
        <v>10</v>
      </c>
      <c r="F7525" t="b">
        <v>0</v>
      </c>
      <c r="G7525">
        <v>0</v>
      </c>
      <c r="H7525">
        <v>0</v>
      </c>
      <c r="J7525">
        <v>1038697</v>
      </c>
      <c r="K7525" t="s">
        <v>15</v>
      </c>
      <c r="N7525" t="s">
        <v>13</v>
      </c>
      <c r="O7525" t="b">
        <v>0</v>
      </c>
      <c r="P7525">
        <v>0</v>
      </c>
      <c r="Q7525">
        <v>0</v>
      </c>
    </row>
    <row r="7526" spans="1:17">
      <c r="A7526">
        <v>1024420</v>
      </c>
      <c r="B7526" t="s">
        <v>22</v>
      </c>
      <c r="C7526" t="s">
        <v>9</v>
      </c>
      <c r="E7526" t="s">
        <v>10</v>
      </c>
      <c r="F7526" t="b">
        <v>0</v>
      </c>
      <c r="G7526">
        <v>0</v>
      </c>
      <c r="H7526">
        <v>0</v>
      </c>
      <c r="J7526">
        <v>1013701</v>
      </c>
      <c r="K7526" t="s">
        <v>20</v>
      </c>
      <c r="L7526" t="s">
        <v>12</v>
      </c>
      <c r="N7526" t="s">
        <v>13</v>
      </c>
      <c r="O7526" t="b">
        <v>0</v>
      </c>
      <c r="P7526">
        <v>0</v>
      </c>
      <c r="Q7526">
        <v>0</v>
      </c>
    </row>
    <row r="7527" spans="1:17">
      <c r="A7527">
        <v>1008895</v>
      </c>
      <c r="B7527" t="s">
        <v>22</v>
      </c>
      <c r="C7527" t="s">
        <v>12</v>
      </c>
      <c r="E7527" t="s">
        <v>10</v>
      </c>
      <c r="F7527" t="b">
        <v>0</v>
      </c>
      <c r="G7527">
        <v>0</v>
      </c>
      <c r="H7527">
        <v>0</v>
      </c>
      <c r="J7527">
        <v>1017996</v>
      </c>
      <c r="K7527" t="s">
        <v>20</v>
      </c>
      <c r="N7527" t="s">
        <v>13</v>
      </c>
      <c r="O7527" t="b">
        <v>0</v>
      </c>
      <c r="P7527">
        <v>0</v>
      </c>
      <c r="Q7527">
        <v>0</v>
      </c>
    </row>
    <row r="7528" spans="1:17">
      <c r="A7528">
        <v>1030227</v>
      </c>
      <c r="B7528" t="s">
        <v>20</v>
      </c>
      <c r="C7528" t="s">
        <v>12</v>
      </c>
      <c r="E7528" t="s">
        <v>10</v>
      </c>
      <c r="F7528" t="b">
        <v>0</v>
      </c>
      <c r="G7528">
        <v>0</v>
      </c>
      <c r="H7528">
        <v>0</v>
      </c>
      <c r="J7528">
        <v>1000929</v>
      </c>
      <c r="K7528" t="s">
        <v>11</v>
      </c>
      <c r="L7528" t="s">
        <v>12</v>
      </c>
      <c r="N7528" t="s">
        <v>13</v>
      </c>
      <c r="O7528" t="b">
        <v>0</v>
      </c>
      <c r="P7528">
        <v>0</v>
      </c>
      <c r="Q7528">
        <v>0</v>
      </c>
    </row>
    <row r="7529" spans="1:17">
      <c r="A7529">
        <v>1013131</v>
      </c>
      <c r="B7529" t="s">
        <v>22</v>
      </c>
      <c r="C7529" t="s">
        <v>12</v>
      </c>
      <c r="E7529" t="s">
        <v>10</v>
      </c>
      <c r="F7529" t="b">
        <v>0</v>
      </c>
      <c r="G7529">
        <v>0</v>
      </c>
      <c r="H7529">
        <v>0</v>
      </c>
      <c r="J7529">
        <v>1043427</v>
      </c>
      <c r="K7529" t="s">
        <v>20</v>
      </c>
      <c r="L7529" t="s">
        <v>12</v>
      </c>
      <c r="N7529" t="s">
        <v>13</v>
      </c>
      <c r="O7529" t="b">
        <v>0</v>
      </c>
      <c r="P7529">
        <v>0</v>
      </c>
      <c r="Q7529">
        <v>0</v>
      </c>
    </row>
    <row r="7530" spans="1:17">
      <c r="A7530">
        <v>1026466</v>
      </c>
      <c r="B7530" t="s">
        <v>22</v>
      </c>
      <c r="E7530" t="s">
        <v>10</v>
      </c>
      <c r="F7530" t="b">
        <v>0</v>
      </c>
      <c r="G7530">
        <v>0</v>
      </c>
      <c r="H7530">
        <v>0</v>
      </c>
      <c r="J7530">
        <v>1009419</v>
      </c>
      <c r="K7530" t="s">
        <v>20</v>
      </c>
      <c r="L7530" t="s">
        <v>12</v>
      </c>
      <c r="N7530" t="s">
        <v>13</v>
      </c>
      <c r="O7530" t="b">
        <v>0</v>
      </c>
      <c r="P7530">
        <v>0</v>
      </c>
      <c r="Q7530">
        <v>0</v>
      </c>
    </row>
    <row r="7531" spans="1:17">
      <c r="A7531">
        <v>1021015</v>
      </c>
      <c r="B7531" t="s">
        <v>31</v>
      </c>
      <c r="C7531" t="s">
        <v>9</v>
      </c>
      <c r="E7531" t="s">
        <v>10</v>
      </c>
      <c r="F7531" t="b">
        <v>0</v>
      </c>
      <c r="G7531">
        <v>0</v>
      </c>
      <c r="H7531">
        <v>0</v>
      </c>
      <c r="J7531">
        <v>1004969</v>
      </c>
      <c r="K7531" t="s">
        <v>20</v>
      </c>
      <c r="N7531" t="s">
        <v>13</v>
      </c>
      <c r="O7531" t="b">
        <v>0</v>
      </c>
      <c r="P7531">
        <v>0</v>
      </c>
      <c r="Q7531">
        <v>0</v>
      </c>
    </row>
    <row r="7532" spans="1:17">
      <c r="A7532">
        <v>1022029</v>
      </c>
      <c r="B7532" t="s">
        <v>8</v>
      </c>
      <c r="C7532" t="s">
        <v>9</v>
      </c>
      <c r="E7532" t="s">
        <v>10</v>
      </c>
      <c r="F7532" t="b">
        <v>0</v>
      </c>
      <c r="G7532">
        <v>0</v>
      </c>
      <c r="H7532">
        <v>0</v>
      </c>
      <c r="J7532">
        <v>1025070</v>
      </c>
      <c r="K7532" t="s">
        <v>18</v>
      </c>
      <c r="L7532" t="s">
        <v>9</v>
      </c>
      <c r="N7532" t="s">
        <v>13</v>
      </c>
      <c r="O7532" t="b">
        <v>0</v>
      </c>
      <c r="P7532">
        <v>0</v>
      </c>
      <c r="Q7532">
        <v>0</v>
      </c>
    </row>
    <row r="7533" spans="1:17">
      <c r="A7533">
        <v>1025149</v>
      </c>
      <c r="B7533" t="s">
        <v>31</v>
      </c>
      <c r="C7533" t="s">
        <v>9</v>
      </c>
      <c r="E7533" t="s">
        <v>10</v>
      </c>
      <c r="F7533" t="b">
        <v>0</v>
      </c>
      <c r="G7533">
        <v>0</v>
      </c>
      <c r="H7533">
        <v>0</v>
      </c>
      <c r="J7533">
        <v>1020465</v>
      </c>
      <c r="K7533" t="s">
        <v>18</v>
      </c>
      <c r="N7533" t="s">
        <v>13</v>
      </c>
      <c r="O7533" t="b">
        <v>0</v>
      </c>
      <c r="P7533">
        <v>0</v>
      </c>
      <c r="Q7533">
        <v>0</v>
      </c>
    </row>
    <row r="7534" spans="1:17">
      <c r="A7534">
        <v>1017065</v>
      </c>
      <c r="B7534" t="s">
        <v>28</v>
      </c>
      <c r="C7534" t="s">
        <v>12</v>
      </c>
      <c r="E7534" t="s">
        <v>10</v>
      </c>
      <c r="F7534" t="b">
        <v>0</v>
      </c>
      <c r="G7534">
        <v>0</v>
      </c>
      <c r="H7534">
        <v>0</v>
      </c>
      <c r="J7534">
        <v>1044412</v>
      </c>
      <c r="K7534" t="s">
        <v>28</v>
      </c>
      <c r="L7534" t="s">
        <v>9</v>
      </c>
      <c r="N7534" t="s">
        <v>13</v>
      </c>
      <c r="O7534" t="b">
        <v>0</v>
      </c>
      <c r="P7534">
        <v>0</v>
      </c>
      <c r="Q7534">
        <v>0</v>
      </c>
    </row>
    <row r="7535" spans="1:17">
      <c r="A7535">
        <v>1008728</v>
      </c>
      <c r="B7535" t="s">
        <v>22</v>
      </c>
      <c r="E7535" t="s">
        <v>10</v>
      </c>
      <c r="F7535" t="b">
        <v>0</v>
      </c>
      <c r="G7535">
        <v>0</v>
      </c>
      <c r="H7535">
        <v>0</v>
      </c>
      <c r="J7535">
        <v>1025517</v>
      </c>
      <c r="K7535" t="s">
        <v>36</v>
      </c>
      <c r="L7535" t="s">
        <v>12</v>
      </c>
      <c r="N7535" t="s">
        <v>13</v>
      </c>
      <c r="O7535" t="b">
        <v>0</v>
      </c>
      <c r="P7535">
        <v>0</v>
      </c>
      <c r="Q7535">
        <v>0</v>
      </c>
    </row>
    <row r="7536" spans="1:17">
      <c r="A7536">
        <v>1012886</v>
      </c>
      <c r="B7536" t="s">
        <v>8</v>
      </c>
      <c r="C7536" t="s">
        <v>12</v>
      </c>
      <c r="E7536" t="s">
        <v>10</v>
      </c>
      <c r="F7536" t="b">
        <v>0</v>
      </c>
      <c r="G7536">
        <v>0</v>
      </c>
      <c r="H7536">
        <v>0</v>
      </c>
      <c r="J7536">
        <v>1005249</v>
      </c>
      <c r="K7536" t="s">
        <v>22</v>
      </c>
      <c r="N7536" t="s">
        <v>13</v>
      </c>
      <c r="O7536" t="b">
        <v>0</v>
      </c>
      <c r="P7536">
        <v>0</v>
      </c>
      <c r="Q7536">
        <v>0</v>
      </c>
    </row>
    <row r="7537" spans="1:17">
      <c r="A7537">
        <v>1001195</v>
      </c>
      <c r="B7537" t="s">
        <v>8</v>
      </c>
      <c r="C7537" t="s">
        <v>9</v>
      </c>
      <c r="E7537" t="s">
        <v>10</v>
      </c>
      <c r="F7537" t="b">
        <v>0</v>
      </c>
      <c r="G7537">
        <v>0</v>
      </c>
      <c r="H7537">
        <v>0</v>
      </c>
      <c r="J7537">
        <v>1019825</v>
      </c>
      <c r="K7537" t="s">
        <v>28</v>
      </c>
      <c r="L7537" t="s">
        <v>9</v>
      </c>
      <c r="N7537" t="s">
        <v>13</v>
      </c>
      <c r="O7537" t="b">
        <v>0</v>
      </c>
      <c r="P7537">
        <v>0</v>
      </c>
      <c r="Q7537">
        <v>0</v>
      </c>
    </row>
    <row r="7538" spans="1:17">
      <c r="A7538">
        <v>1043135</v>
      </c>
      <c r="B7538" t="s">
        <v>20</v>
      </c>
      <c r="E7538" t="s">
        <v>10</v>
      </c>
      <c r="F7538" t="b">
        <v>0</v>
      </c>
      <c r="G7538">
        <v>0</v>
      </c>
      <c r="H7538">
        <v>0</v>
      </c>
      <c r="J7538">
        <v>1028267</v>
      </c>
      <c r="K7538" t="s">
        <v>20</v>
      </c>
      <c r="L7538" t="s">
        <v>12</v>
      </c>
      <c r="N7538" t="s">
        <v>13</v>
      </c>
      <c r="O7538" t="b">
        <v>0</v>
      </c>
      <c r="P7538">
        <v>0</v>
      </c>
      <c r="Q7538">
        <v>0</v>
      </c>
    </row>
    <row r="7539" spans="1:17">
      <c r="A7539">
        <v>1038368</v>
      </c>
      <c r="B7539" t="s">
        <v>36</v>
      </c>
      <c r="C7539" t="s">
        <v>12</v>
      </c>
      <c r="E7539" t="s">
        <v>10</v>
      </c>
      <c r="F7539" t="b">
        <v>0</v>
      </c>
      <c r="G7539">
        <v>0</v>
      </c>
      <c r="H7539">
        <v>0</v>
      </c>
      <c r="J7539">
        <v>1025797</v>
      </c>
      <c r="K7539" t="s">
        <v>22</v>
      </c>
      <c r="L7539" t="s">
        <v>9</v>
      </c>
      <c r="N7539" t="s">
        <v>13</v>
      </c>
      <c r="O7539" t="b">
        <v>0</v>
      </c>
      <c r="P7539">
        <v>0</v>
      </c>
      <c r="Q7539">
        <v>0</v>
      </c>
    </row>
    <row r="7540" spans="1:17">
      <c r="A7540">
        <v>1008126</v>
      </c>
      <c r="B7540" t="s">
        <v>22</v>
      </c>
      <c r="C7540" t="s">
        <v>12</v>
      </c>
      <c r="E7540" t="s">
        <v>10</v>
      </c>
      <c r="F7540" t="b">
        <v>0</v>
      </c>
      <c r="G7540">
        <v>0</v>
      </c>
      <c r="H7540">
        <v>0</v>
      </c>
      <c r="J7540">
        <v>1000299</v>
      </c>
      <c r="K7540" t="s">
        <v>31</v>
      </c>
      <c r="L7540" t="s">
        <v>12</v>
      </c>
      <c r="N7540" t="s">
        <v>13</v>
      </c>
      <c r="O7540" t="b">
        <v>0</v>
      </c>
      <c r="P7540">
        <v>0</v>
      </c>
      <c r="Q7540">
        <v>0</v>
      </c>
    </row>
    <row r="7541" spans="1:17">
      <c r="A7541">
        <v>1045699</v>
      </c>
      <c r="B7541" t="s">
        <v>20</v>
      </c>
      <c r="E7541" t="s">
        <v>10</v>
      </c>
      <c r="F7541" t="b">
        <v>0</v>
      </c>
      <c r="G7541">
        <v>0</v>
      </c>
      <c r="H7541">
        <v>0</v>
      </c>
      <c r="J7541">
        <v>1009098</v>
      </c>
      <c r="K7541" t="s">
        <v>22</v>
      </c>
      <c r="L7541" t="s">
        <v>12</v>
      </c>
      <c r="N7541" t="s">
        <v>13</v>
      </c>
      <c r="O7541" t="b">
        <v>0</v>
      </c>
      <c r="P7541">
        <v>0</v>
      </c>
      <c r="Q7541">
        <v>0</v>
      </c>
    </row>
    <row r="7542" spans="1:17">
      <c r="A7542">
        <v>1037951</v>
      </c>
      <c r="B7542" t="s">
        <v>20</v>
      </c>
      <c r="C7542" t="s">
        <v>12</v>
      </c>
      <c r="E7542" t="s">
        <v>10</v>
      </c>
      <c r="F7542" t="b">
        <v>0</v>
      </c>
      <c r="G7542">
        <v>0</v>
      </c>
      <c r="H7542">
        <v>0</v>
      </c>
      <c r="J7542">
        <v>1004950</v>
      </c>
      <c r="K7542" t="s">
        <v>11</v>
      </c>
      <c r="L7542" t="s">
        <v>12</v>
      </c>
      <c r="N7542" t="s">
        <v>13</v>
      </c>
      <c r="O7542" t="b">
        <v>0</v>
      </c>
      <c r="P7542">
        <v>0</v>
      </c>
      <c r="Q7542">
        <v>0</v>
      </c>
    </row>
    <row r="7543" spans="1:17">
      <c r="A7543">
        <v>1034720</v>
      </c>
      <c r="B7543" t="s">
        <v>22</v>
      </c>
      <c r="C7543" t="s">
        <v>9</v>
      </c>
      <c r="E7543" t="s">
        <v>10</v>
      </c>
      <c r="F7543" t="b">
        <v>0</v>
      </c>
      <c r="G7543">
        <v>0</v>
      </c>
      <c r="H7543">
        <v>0</v>
      </c>
      <c r="J7543">
        <v>1047803</v>
      </c>
      <c r="K7543" t="s">
        <v>31</v>
      </c>
      <c r="L7543" t="s">
        <v>12</v>
      </c>
      <c r="N7543" t="s">
        <v>13</v>
      </c>
      <c r="O7543" t="b">
        <v>0</v>
      </c>
      <c r="P7543">
        <v>0</v>
      </c>
      <c r="Q7543">
        <v>0</v>
      </c>
    </row>
    <row r="7544" spans="1:17">
      <c r="A7544">
        <v>1015564</v>
      </c>
      <c r="B7544" t="s">
        <v>36</v>
      </c>
      <c r="C7544" t="s">
        <v>12</v>
      </c>
      <c r="E7544" t="s">
        <v>10</v>
      </c>
      <c r="F7544" t="b">
        <v>0</v>
      </c>
      <c r="G7544">
        <v>0</v>
      </c>
      <c r="H7544">
        <v>0</v>
      </c>
      <c r="J7544">
        <v>1010110</v>
      </c>
      <c r="K7544" t="s">
        <v>22</v>
      </c>
      <c r="N7544" t="s">
        <v>13</v>
      </c>
      <c r="O7544" t="b">
        <v>0</v>
      </c>
      <c r="P7544">
        <v>0</v>
      </c>
      <c r="Q7544">
        <v>0</v>
      </c>
    </row>
    <row r="7545" spans="1:17">
      <c r="A7545">
        <v>1008585</v>
      </c>
      <c r="B7545" t="s">
        <v>20</v>
      </c>
      <c r="C7545" t="s">
        <v>9</v>
      </c>
      <c r="E7545" t="s">
        <v>10</v>
      </c>
      <c r="F7545" t="b">
        <v>0</v>
      </c>
      <c r="G7545">
        <v>0</v>
      </c>
      <c r="H7545">
        <v>0</v>
      </c>
      <c r="J7545">
        <v>1044508</v>
      </c>
      <c r="K7545" t="s">
        <v>61</v>
      </c>
      <c r="L7545" t="s">
        <v>9</v>
      </c>
      <c r="N7545" t="s">
        <v>13</v>
      </c>
      <c r="O7545" t="b">
        <v>0</v>
      </c>
      <c r="P7545">
        <v>0</v>
      </c>
      <c r="Q7545">
        <v>0</v>
      </c>
    </row>
    <row r="7546" spans="1:17">
      <c r="A7546">
        <v>1026700</v>
      </c>
      <c r="B7546" t="s">
        <v>28</v>
      </c>
      <c r="C7546" t="s">
        <v>9</v>
      </c>
      <c r="E7546" t="s">
        <v>10</v>
      </c>
      <c r="F7546" t="b">
        <v>0</v>
      </c>
      <c r="G7546">
        <v>0</v>
      </c>
      <c r="H7546">
        <v>0</v>
      </c>
      <c r="J7546">
        <v>1038303</v>
      </c>
      <c r="K7546" t="s">
        <v>28</v>
      </c>
      <c r="L7546" t="s">
        <v>12</v>
      </c>
      <c r="N7546" t="s">
        <v>13</v>
      </c>
      <c r="O7546" t="b">
        <v>0</v>
      </c>
      <c r="P7546">
        <v>0</v>
      </c>
      <c r="Q7546">
        <v>0</v>
      </c>
    </row>
    <row r="7547" spans="1:17">
      <c r="A7547">
        <v>1005007</v>
      </c>
      <c r="B7547" t="s">
        <v>31</v>
      </c>
      <c r="C7547" t="s">
        <v>12</v>
      </c>
      <c r="E7547" t="s">
        <v>10</v>
      </c>
      <c r="F7547" t="b">
        <v>0</v>
      </c>
      <c r="G7547">
        <v>0</v>
      </c>
      <c r="H7547">
        <v>0</v>
      </c>
      <c r="J7547">
        <v>1016144</v>
      </c>
      <c r="K7547" t="s">
        <v>22</v>
      </c>
      <c r="L7547" t="s">
        <v>12</v>
      </c>
      <c r="N7547" t="s">
        <v>13</v>
      </c>
      <c r="O7547" t="b">
        <v>0</v>
      </c>
      <c r="P7547">
        <v>0</v>
      </c>
      <c r="Q7547">
        <v>0</v>
      </c>
    </row>
    <row r="7548" spans="1:17">
      <c r="A7548">
        <v>1031912</v>
      </c>
      <c r="B7548" t="s">
        <v>28</v>
      </c>
      <c r="C7548" t="s">
        <v>9</v>
      </c>
      <c r="E7548" t="s">
        <v>10</v>
      </c>
      <c r="F7548" t="b">
        <v>0</v>
      </c>
      <c r="G7548">
        <v>0</v>
      </c>
      <c r="H7548">
        <v>0</v>
      </c>
      <c r="J7548">
        <v>1031156</v>
      </c>
      <c r="K7548" t="s">
        <v>20</v>
      </c>
      <c r="N7548" t="s">
        <v>13</v>
      </c>
      <c r="O7548" t="b">
        <v>0</v>
      </c>
      <c r="P7548">
        <v>0</v>
      </c>
      <c r="Q7548">
        <v>0</v>
      </c>
    </row>
    <row r="7549" spans="1:17">
      <c r="A7549">
        <v>1012955</v>
      </c>
      <c r="B7549" t="s">
        <v>20</v>
      </c>
      <c r="C7549" t="s">
        <v>12</v>
      </c>
      <c r="E7549" t="s">
        <v>10</v>
      </c>
      <c r="F7549" t="b">
        <v>0</v>
      </c>
      <c r="G7549">
        <v>0</v>
      </c>
      <c r="H7549">
        <v>0</v>
      </c>
      <c r="J7549">
        <v>1024058</v>
      </c>
      <c r="K7549" t="s">
        <v>22</v>
      </c>
      <c r="L7549" t="s">
        <v>9</v>
      </c>
      <c r="N7549" t="s">
        <v>13</v>
      </c>
      <c r="O7549" t="b">
        <v>0</v>
      </c>
      <c r="P7549">
        <v>0</v>
      </c>
      <c r="Q7549">
        <v>0</v>
      </c>
    </row>
    <row r="7550" spans="1:17">
      <c r="A7550">
        <v>1049347</v>
      </c>
      <c r="B7550" t="s">
        <v>31</v>
      </c>
      <c r="C7550" t="s">
        <v>9</v>
      </c>
      <c r="E7550" t="s">
        <v>10</v>
      </c>
      <c r="F7550" t="b">
        <v>0</v>
      </c>
      <c r="G7550">
        <v>0</v>
      </c>
      <c r="H7550">
        <v>0</v>
      </c>
      <c r="J7550">
        <v>1004706</v>
      </c>
      <c r="K7550" t="s">
        <v>11</v>
      </c>
      <c r="N7550" t="s">
        <v>13</v>
      </c>
      <c r="O7550" t="b">
        <v>0</v>
      </c>
      <c r="P7550">
        <v>0</v>
      </c>
      <c r="Q7550">
        <v>0</v>
      </c>
    </row>
    <row r="7551" spans="1:17">
      <c r="A7551">
        <v>1016097</v>
      </c>
      <c r="B7551" t="s">
        <v>20</v>
      </c>
      <c r="C7551" t="s">
        <v>9</v>
      </c>
      <c r="E7551" t="s">
        <v>10</v>
      </c>
      <c r="F7551" t="b">
        <v>0</v>
      </c>
      <c r="G7551">
        <v>0</v>
      </c>
      <c r="H7551">
        <v>0</v>
      </c>
      <c r="J7551">
        <v>1045014</v>
      </c>
      <c r="K7551" t="s">
        <v>22</v>
      </c>
      <c r="L7551" t="s">
        <v>9</v>
      </c>
      <c r="N7551" t="s">
        <v>13</v>
      </c>
      <c r="O7551" t="b">
        <v>0</v>
      </c>
      <c r="P7551">
        <v>0</v>
      </c>
      <c r="Q7551">
        <v>0</v>
      </c>
    </row>
    <row r="7552" spans="1:17">
      <c r="A7552">
        <v>1045498</v>
      </c>
      <c r="B7552" t="s">
        <v>20</v>
      </c>
      <c r="C7552" t="s">
        <v>12</v>
      </c>
      <c r="E7552" t="s">
        <v>10</v>
      </c>
      <c r="F7552" t="b">
        <v>0</v>
      </c>
      <c r="G7552">
        <v>0</v>
      </c>
      <c r="H7552">
        <v>0</v>
      </c>
      <c r="J7552">
        <v>1040321</v>
      </c>
      <c r="K7552" t="s">
        <v>18</v>
      </c>
      <c r="L7552" t="s">
        <v>9</v>
      </c>
      <c r="N7552" t="s">
        <v>13</v>
      </c>
      <c r="O7552" t="b">
        <v>0</v>
      </c>
      <c r="P7552">
        <v>0</v>
      </c>
      <c r="Q7552">
        <v>0</v>
      </c>
    </row>
    <row r="7553" spans="1:17">
      <c r="A7553">
        <v>1011476</v>
      </c>
      <c r="B7553" t="s">
        <v>22</v>
      </c>
      <c r="C7553" t="s">
        <v>9</v>
      </c>
      <c r="E7553" t="s">
        <v>10</v>
      </c>
      <c r="F7553" t="b">
        <v>0</v>
      </c>
      <c r="G7553">
        <v>0</v>
      </c>
      <c r="H7553">
        <v>0</v>
      </c>
      <c r="J7553">
        <v>1036429</v>
      </c>
      <c r="K7553" t="s">
        <v>15</v>
      </c>
      <c r="L7553" t="s">
        <v>12</v>
      </c>
      <c r="N7553" t="s">
        <v>13</v>
      </c>
      <c r="O7553" t="b">
        <v>0</v>
      </c>
      <c r="P7553">
        <v>0</v>
      </c>
      <c r="Q7553">
        <v>0</v>
      </c>
    </row>
    <row r="7554" spans="1:17">
      <c r="A7554">
        <v>1038187</v>
      </c>
      <c r="B7554" t="s">
        <v>28</v>
      </c>
      <c r="E7554" t="s">
        <v>10</v>
      </c>
      <c r="F7554" t="b">
        <v>0</v>
      </c>
      <c r="G7554">
        <v>0</v>
      </c>
      <c r="H7554">
        <v>0</v>
      </c>
      <c r="J7554">
        <v>1028326</v>
      </c>
      <c r="K7554" t="s">
        <v>20</v>
      </c>
      <c r="N7554" t="s">
        <v>13</v>
      </c>
      <c r="O7554" t="b">
        <v>0</v>
      </c>
      <c r="P7554">
        <v>0</v>
      </c>
      <c r="Q7554">
        <v>0</v>
      </c>
    </row>
    <row r="7555" spans="1:17">
      <c r="A7555">
        <v>1001750</v>
      </c>
      <c r="B7555" t="s">
        <v>20</v>
      </c>
      <c r="C7555" t="s">
        <v>12</v>
      </c>
      <c r="E7555" t="s">
        <v>10</v>
      </c>
      <c r="F7555" t="b">
        <v>0</v>
      </c>
      <c r="G7555">
        <v>0</v>
      </c>
      <c r="H7555">
        <v>0</v>
      </c>
      <c r="J7555">
        <v>1005543</v>
      </c>
      <c r="K7555" t="s">
        <v>20</v>
      </c>
      <c r="L7555" t="s">
        <v>12</v>
      </c>
      <c r="N7555" t="s">
        <v>13</v>
      </c>
      <c r="O7555" t="b">
        <v>0</v>
      </c>
      <c r="P7555">
        <v>0</v>
      </c>
      <c r="Q7555">
        <v>0</v>
      </c>
    </row>
    <row r="7556" spans="1:17">
      <c r="A7556">
        <v>1035150</v>
      </c>
      <c r="B7556" t="s">
        <v>20</v>
      </c>
      <c r="E7556" t="s">
        <v>10</v>
      </c>
      <c r="F7556" t="b">
        <v>0</v>
      </c>
      <c r="G7556">
        <v>0</v>
      </c>
      <c r="H7556">
        <v>0</v>
      </c>
      <c r="J7556">
        <v>1032920</v>
      </c>
      <c r="K7556" t="s">
        <v>18</v>
      </c>
      <c r="L7556" t="s">
        <v>30</v>
      </c>
      <c r="N7556" t="s">
        <v>13</v>
      </c>
      <c r="O7556" t="b">
        <v>0</v>
      </c>
      <c r="P7556">
        <v>0</v>
      </c>
      <c r="Q7556">
        <v>0</v>
      </c>
    </row>
    <row r="7557" spans="1:17">
      <c r="A7557">
        <v>1038342</v>
      </c>
      <c r="B7557" t="s">
        <v>22</v>
      </c>
      <c r="C7557" t="s">
        <v>9</v>
      </c>
      <c r="E7557" t="s">
        <v>10</v>
      </c>
      <c r="F7557" t="b">
        <v>0</v>
      </c>
      <c r="G7557">
        <v>0</v>
      </c>
      <c r="H7557">
        <v>0</v>
      </c>
      <c r="J7557">
        <v>1004574</v>
      </c>
      <c r="K7557" t="s">
        <v>20</v>
      </c>
      <c r="L7557" t="s">
        <v>12</v>
      </c>
      <c r="N7557" t="s">
        <v>13</v>
      </c>
      <c r="O7557" t="b">
        <v>0</v>
      </c>
      <c r="P7557">
        <v>0</v>
      </c>
      <c r="Q7557">
        <v>0</v>
      </c>
    </row>
    <row r="7558" spans="1:17">
      <c r="A7558">
        <v>1015044</v>
      </c>
      <c r="B7558" t="s">
        <v>8</v>
      </c>
      <c r="C7558" t="s">
        <v>9</v>
      </c>
      <c r="E7558" t="s">
        <v>10</v>
      </c>
      <c r="F7558" t="b">
        <v>0</v>
      </c>
      <c r="G7558">
        <v>0</v>
      </c>
      <c r="H7558">
        <v>0</v>
      </c>
      <c r="J7558">
        <v>1022796</v>
      </c>
      <c r="K7558" t="s">
        <v>61</v>
      </c>
      <c r="L7558" t="s">
        <v>9</v>
      </c>
      <c r="N7558" t="s">
        <v>13</v>
      </c>
      <c r="O7558" t="b">
        <v>0</v>
      </c>
      <c r="P7558">
        <v>0</v>
      </c>
      <c r="Q7558">
        <v>0</v>
      </c>
    </row>
    <row r="7559" spans="1:17">
      <c r="A7559">
        <v>1013519</v>
      </c>
      <c r="B7559" t="s">
        <v>18</v>
      </c>
      <c r="C7559" t="s">
        <v>12</v>
      </c>
      <c r="E7559" t="s">
        <v>10</v>
      </c>
      <c r="F7559" t="b">
        <v>0</v>
      </c>
      <c r="G7559">
        <v>0</v>
      </c>
      <c r="H7559">
        <v>0</v>
      </c>
      <c r="J7559">
        <v>1019442</v>
      </c>
      <c r="K7559" t="s">
        <v>15</v>
      </c>
      <c r="L7559" t="s">
        <v>12</v>
      </c>
      <c r="N7559" t="s">
        <v>13</v>
      </c>
      <c r="O7559" t="b">
        <v>0</v>
      </c>
      <c r="P7559">
        <v>0</v>
      </c>
      <c r="Q7559">
        <v>0</v>
      </c>
    </row>
    <row r="7560" spans="1:17">
      <c r="A7560">
        <v>1024654</v>
      </c>
      <c r="B7560" t="s">
        <v>20</v>
      </c>
      <c r="C7560" t="s">
        <v>9</v>
      </c>
      <c r="E7560" t="s">
        <v>10</v>
      </c>
      <c r="F7560" t="b">
        <v>0</v>
      </c>
      <c r="G7560">
        <v>0</v>
      </c>
      <c r="H7560">
        <v>0</v>
      </c>
      <c r="J7560">
        <v>1037373</v>
      </c>
      <c r="K7560" t="s">
        <v>36</v>
      </c>
      <c r="L7560" t="s">
        <v>12</v>
      </c>
      <c r="N7560" t="s">
        <v>13</v>
      </c>
      <c r="O7560" t="b">
        <v>0</v>
      </c>
      <c r="P7560">
        <v>0</v>
      </c>
      <c r="Q7560">
        <v>0</v>
      </c>
    </row>
    <row r="7561" spans="1:17">
      <c r="A7561">
        <v>1028039</v>
      </c>
      <c r="B7561" t="s">
        <v>11</v>
      </c>
      <c r="C7561" t="s">
        <v>12</v>
      </c>
      <c r="E7561" t="s">
        <v>10</v>
      </c>
      <c r="F7561" t="b">
        <v>0</v>
      </c>
      <c r="G7561">
        <v>0</v>
      </c>
      <c r="H7561">
        <v>0</v>
      </c>
      <c r="J7561">
        <v>1036442</v>
      </c>
      <c r="K7561" t="s">
        <v>15</v>
      </c>
      <c r="L7561" t="s">
        <v>12</v>
      </c>
      <c r="N7561" t="s">
        <v>13</v>
      </c>
      <c r="O7561" t="b">
        <v>0</v>
      </c>
      <c r="P7561">
        <v>0</v>
      </c>
      <c r="Q7561">
        <v>0</v>
      </c>
    </row>
    <row r="7562" spans="1:17">
      <c r="A7562">
        <v>1004654</v>
      </c>
      <c r="B7562" t="s">
        <v>20</v>
      </c>
      <c r="E7562" t="s">
        <v>10</v>
      </c>
      <c r="F7562" t="b">
        <v>0</v>
      </c>
      <c r="G7562">
        <v>0</v>
      </c>
      <c r="H7562">
        <v>0</v>
      </c>
      <c r="J7562">
        <v>1022444</v>
      </c>
      <c r="K7562" t="s">
        <v>20</v>
      </c>
      <c r="L7562" t="s">
        <v>12</v>
      </c>
      <c r="N7562" t="s">
        <v>13</v>
      </c>
      <c r="O7562" t="b">
        <v>0</v>
      </c>
      <c r="P7562">
        <v>0</v>
      </c>
      <c r="Q7562">
        <v>0</v>
      </c>
    </row>
    <row r="7563" spans="1:17">
      <c r="A7563">
        <v>1047648</v>
      </c>
      <c r="B7563" t="s">
        <v>22</v>
      </c>
      <c r="C7563" t="s">
        <v>9</v>
      </c>
      <c r="E7563" t="s">
        <v>10</v>
      </c>
      <c r="F7563" t="b">
        <v>0</v>
      </c>
      <c r="G7563">
        <v>0</v>
      </c>
      <c r="H7563">
        <v>0</v>
      </c>
      <c r="J7563">
        <v>1020551</v>
      </c>
      <c r="K7563" t="s">
        <v>22</v>
      </c>
      <c r="L7563" t="s">
        <v>12</v>
      </c>
      <c r="N7563" t="s">
        <v>13</v>
      </c>
      <c r="O7563" t="b">
        <v>0</v>
      </c>
      <c r="P7563">
        <v>0</v>
      </c>
      <c r="Q7563">
        <v>0</v>
      </c>
    </row>
    <row r="7564" spans="1:17">
      <c r="A7564">
        <v>1028271</v>
      </c>
      <c r="B7564" t="s">
        <v>18</v>
      </c>
      <c r="C7564" t="s">
        <v>9</v>
      </c>
      <c r="E7564" t="s">
        <v>10</v>
      </c>
      <c r="F7564" t="b">
        <v>0</v>
      </c>
      <c r="G7564">
        <v>0</v>
      </c>
      <c r="H7564">
        <v>0</v>
      </c>
      <c r="J7564">
        <v>1015910</v>
      </c>
      <c r="K7564" t="s">
        <v>11</v>
      </c>
      <c r="N7564" t="s">
        <v>13</v>
      </c>
      <c r="O7564" t="b">
        <v>0</v>
      </c>
      <c r="P7564">
        <v>0</v>
      </c>
      <c r="Q7564">
        <v>0</v>
      </c>
    </row>
    <row r="7565" spans="1:17">
      <c r="A7565">
        <v>1047259</v>
      </c>
      <c r="B7565" t="s">
        <v>22</v>
      </c>
      <c r="C7565" t="s">
        <v>9</v>
      </c>
      <c r="E7565" t="s">
        <v>10</v>
      </c>
      <c r="F7565" t="b">
        <v>0</v>
      </c>
      <c r="G7565">
        <v>0</v>
      </c>
      <c r="H7565">
        <v>0</v>
      </c>
      <c r="J7565">
        <v>1044863</v>
      </c>
      <c r="K7565" t="s">
        <v>11</v>
      </c>
      <c r="L7565" t="s">
        <v>30</v>
      </c>
      <c r="N7565" t="s">
        <v>13</v>
      </c>
      <c r="O7565" t="b">
        <v>0</v>
      </c>
      <c r="P7565">
        <v>0</v>
      </c>
      <c r="Q7565">
        <v>0</v>
      </c>
    </row>
    <row r="7566" spans="1:17">
      <c r="A7566">
        <v>1025057</v>
      </c>
      <c r="B7566" t="s">
        <v>22</v>
      </c>
      <c r="C7566" t="s">
        <v>12</v>
      </c>
      <c r="E7566" t="s">
        <v>10</v>
      </c>
      <c r="F7566" t="b">
        <v>0</v>
      </c>
      <c r="G7566">
        <v>0</v>
      </c>
      <c r="H7566">
        <v>0</v>
      </c>
      <c r="J7566">
        <v>1041073</v>
      </c>
      <c r="K7566" t="s">
        <v>22</v>
      </c>
      <c r="L7566" t="s">
        <v>9</v>
      </c>
      <c r="N7566" t="s">
        <v>13</v>
      </c>
      <c r="O7566" t="b">
        <v>0</v>
      </c>
      <c r="P7566">
        <v>0</v>
      </c>
      <c r="Q7566">
        <v>0</v>
      </c>
    </row>
    <row r="7567" spans="1:17">
      <c r="A7567">
        <v>1038469</v>
      </c>
      <c r="B7567" t="s">
        <v>20</v>
      </c>
      <c r="C7567" t="s">
        <v>9</v>
      </c>
      <c r="E7567" t="s">
        <v>10</v>
      </c>
      <c r="F7567" t="b">
        <v>0</v>
      </c>
      <c r="G7567">
        <v>0</v>
      </c>
      <c r="H7567">
        <v>0</v>
      </c>
      <c r="J7567">
        <v>1048566</v>
      </c>
      <c r="K7567" t="s">
        <v>20</v>
      </c>
      <c r="L7567" t="s">
        <v>12</v>
      </c>
      <c r="N7567" t="s">
        <v>13</v>
      </c>
      <c r="O7567" t="b">
        <v>0</v>
      </c>
      <c r="P7567">
        <v>0</v>
      </c>
      <c r="Q7567">
        <v>0</v>
      </c>
    </row>
    <row r="7568" spans="1:17">
      <c r="A7568">
        <v>1030453</v>
      </c>
      <c r="B7568" t="s">
        <v>22</v>
      </c>
      <c r="C7568" t="s">
        <v>9</v>
      </c>
      <c r="E7568" t="s">
        <v>10</v>
      </c>
      <c r="F7568" t="b">
        <v>0</v>
      </c>
      <c r="G7568">
        <v>0</v>
      </c>
      <c r="H7568">
        <v>0</v>
      </c>
      <c r="J7568">
        <v>1027880</v>
      </c>
      <c r="K7568" t="s">
        <v>15</v>
      </c>
      <c r="N7568" t="s">
        <v>13</v>
      </c>
      <c r="O7568" t="b">
        <v>0</v>
      </c>
      <c r="P7568">
        <v>0</v>
      </c>
      <c r="Q7568">
        <v>0</v>
      </c>
    </row>
    <row r="7569" spans="1:17">
      <c r="A7569">
        <v>1010024</v>
      </c>
      <c r="B7569" t="s">
        <v>18</v>
      </c>
      <c r="C7569" t="s">
        <v>9</v>
      </c>
      <c r="E7569" t="s">
        <v>10</v>
      </c>
      <c r="F7569" t="b">
        <v>0</v>
      </c>
      <c r="G7569">
        <v>0</v>
      </c>
      <c r="H7569">
        <v>0</v>
      </c>
      <c r="J7569">
        <v>1049562</v>
      </c>
      <c r="K7569" t="s">
        <v>22</v>
      </c>
      <c r="L7569" t="s">
        <v>9</v>
      </c>
      <c r="N7569" t="s">
        <v>13</v>
      </c>
      <c r="O7569" t="b">
        <v>0</v>
      </c>
      <c r="P7569">
        <v>0</v>
      </c>
      <c r="Q7569">
        <v>0</v>
      </c>
    </row>
    <row r="7570" spans="1:17">
      <c r="A7570">
        <v>1034521</v>
      </c>
      <c r="B7570" t="s">
        <v>20</v>
      </c>
      <c r="C7570" t="s">
        <v>9</v>
      </c>
      <c r="E7570" t="s">
        <v>10</v>
      </c>
      <c r="F7570" t="b">
        <v>0</v>
      </c>
      <c r="G7570">
        <v>0</v>
      </c>
      <c r="H7570">
        <v>0</v>
      </c>
      <c r="J7570">
        <v>1029279</v>
      </c>
      <c r="K7570" t="s">
        <v>18</v>
      </c>
      <c r="N7570" t="s">
        <v>13</v>
      </c>
      <c r="O7570" t="b">
        <v>0</v>
      </c>
      <c r="P7570">
        <v>0</v>
      </c>
      <c r="Q7570">
        <v>0</v>
      </c>
    </row>
    <row r="7571" spans="1:17">
      <c r="A7571">
        <v>1003984</v>
      </c>
      <c r="B7571" t="s">
        <v>20</v>
      </c>
      <c r="C7571" t="s">
        <v>12</v>
      </c>
      <c r="E7571" t="s">
        <v>10</v>
      </c>
      <c r="F7571" t="b">
        <v>0</v>
      </c>
      <c r="G7571">
        <v>0</v>
      </c>
      <c r="H7571">
        <v>0</v>
      </c>
      <c r="J7571">
        <v>1035944</v>
      </c>
      <c r="K7571" t="s">
        <v>20</v>
      </c>
      <c r="L7571" t="s">
        <v>12</v>
      </c>
      <c r="N7571" t="s">
        <v>13</v>
      </c>
      <c r="O7571" t="b">
        <v>0</v>
      </c>
      <c r="P7571">
        <v>0</v>
      </c>
      <c r="Q7571">
        <v>0</v>
      </c>
    </row>
    <row r="7572" spans="1:17">
      <c r="A7572">
        <v>1018079</v>
      </c>
      <c r="B7572" t="s">
        <v>20</v>
      </c>
      <c r="E7572" t="s">
        <v>10</v>
      </c>
      <c r="F7572" t="b">
        <v>0</v>
      </c>
      <c r="G7572">
        <v>0</v>
      </c>
      <c r="H7572">
        <v>0</v>
      </c>
      <c r="J7572">
        <v>1019739</v>
      </c>
      <c r="K7572" t="s">
        <v>22</v>
      </c>
      <c r="L7572" t="s">
        <v>9</v>
      </c>
      <c r="N7572" t="s">
        <v>13</v>
      </c>
      <c r="O7572" t="b">
        <v>0</v>
      </c>
      <c r="P7572">
        <v>0</v>
      </c>
      <c r="Q7572">
        <v>0</v>
      </c>
    </row>
    <row r="7573" spans="1:17">
      <c r="A7573">
        <v>1014105</v>
      </c>
      <c r="B7573" t="s">
        <v>20</v>
      </c>
      <c r="C7573" t="s">
        <v>9</v>
      </c>
      <c r="E7573" t="s">
        <v>10</v>
      </c>
      <c r="F7573" t="b">
        <v>0</v>
      </c>
      <c r="G7573">
        <v>0</v>
      </c>
      <c r="H7573">
        <v>0</v>
      </c>
      <c r="J7573">
        <v>1020884</v>
      </c>
      <c r="K7573" t="s">
        <v>20</v>
      </c>
      <c r="L7573" t="s">
        <v>9</v>
      </c>
      <c r="N7573" t="s">
        <v>13</v>
      </c>
      <c r="O7573" t="b">
        <v>0</v>
      </c>
      <c r="P7573">
        <v>0</v>
      </c>
      <c r="Q7573">
        <v>0</v>
      </c>
    </row>
    <row r="7574" spans="1:17">
      <c r="A7574">
        <v>1042038</v>
      </c>
      <c r="B7574" t="s">
        <v>22</v>
      </c>
      <c r="E7574" t="s">
        <v>10</v>
      </c>
      <c r="F7574" t="b">
        <v>0</v>
      </c>
      <c r="G7574">
        <v>0</v>
      </c>
      <c r="H7574">
        <v>0</v>
      </c>
      <c r="J7574">
        <v>1006300</v>
      </c>
      <c r="K7574" t="s">
        <v>22</v>
      </c>
      <c r="L7574" t="s">
        <v>9</v>
      </c>
      <c r="N7574" t="s">
        <v>13</v>
      </c>
      <c r="O7574" t="b">
        <v>0</v>
      </c>
      <c r="P7574">
        <v>0</v>
      </c>
      <c r="Q7574">
        <v>0</v>
      </c>
    </row>
    <row r="7575" spans="1:17">
      <c r="A7575">
        <v>1043242</v>
      </c>
      <c r="B7575" t="s">
        <v>22</v>
      </c>
      <c r="C7575" t="s">
        <v>9</v>
      </c>
      <c r="E7575" t="s">
        <v>10</v>
      </c>
      <c r="F7575" t="b">
        <v>0</v>
      </c>
      <c r="G7575">
        <v>0</v>
      </c>
      <c r="H7575">
        <v>0</v>
      </c>
      <c r="J7575">
        <v>1042353</v>
      </c>
      <c r="K7575" t="s">
        <v>20</v>
      </c>
      <c r="N7575" t="s">
        <v>13</v>
      </c>
      <c r="O7575" t="b">
        <v>0</v>
      </c>
      <c r="P7575">
        <v>0</v>
      </c>
      <c r="Q7575">
        <v>0</v>
      </c>
    </row>
    <row r="7576" spans="1:17">
      <c r="A7576">
        <v>1026953</v>
      </c>
      <c r="B7576" t="s">
        <v>15</v>
      </c>
      <c r="C7576" t="s">
        <v>12</v>
      </c>
      <c r="E7576" t="s">
        <v>10</v>
      </c>
      <c r="F7576" t="b">
        <v>0</v>
      </c>
      <c r="G7576">
        <v>0</v>
      </c>
      <c r="H7576">
        <v>0</v>
      </c>
      <c r="J7576">
        <v>1032936</v>
      </c>
      <c r="K7576" t="s">
        <v>20</v>
      </c>
      <c r="L7576" t="s">
        <v>9</v>
      </c>
      <c r="N7576" t="s">
        <v>13</v>
      </c>
      <c r="O7576" t="b">
        <v>0</v>
      </c>
      <c r="P7576">
        <v>0</v>
      </c>
      <c r="Q7576">
        <v>0</v>
      </c>
    </row>
    <row r="7577" spans="1:17">
      <c r="A7577">
        <v>1031093</v>
      </c>
      <c r="B7577" t="s">
        <v>36</v>
      </c>
      <c r="C7577" t="s">
        <v>9</v>
      </c>
      <c r="E7577" t="s">
        <v>10</v>
      </c>
      <c r="F7577" t="b">
        <v>0</v>
      </c>
      <c r="G7577">
        <v>0</v>
      </c>
      <c r="H7577">
        <v>0</v>
      </c>
      <c r="J7577">
        <v>1041490</v>
      </c>
      <c r="K7577" t="s">
        <v>8</v>
      </c>
      <c r="L7577" t="s">
        <v>12</v>
      </c>
      <c r="N7577" t="s">
        <v>13</v>
      </c>
      <c r="O7577" t="b">
        <v>0</v>
      </c>
      <c r="P7577">
        <v>0</v>
      </c>
      <c r="Q7577">
        <v>0</v>
      </c>
    </row>
    <row r="7578" spans="1:17">
      <c r="A7578">
        <v>1023400</v>
      </c>
      <c r="B7578" t="s">
        <v>31</v>
      </c>
      <c r="E7578" t="s">
        <v>10</v>
      </c>
      <c r="F7578" t="b">
        <v>0</v>
      </c>
      <c r="G7578">
        <v>0</v>
      </c>
      <c r="H7578">
        <v>0</v>
      </c>
      <c r="J7578">
        <v>1015095</v>
      </c>
      <c r="K7578" t="s">
        <v>36</v>
      </c>
      <c r="L7578" t="s">
        <v>12</v>
      </c>
      <c r="N7578" t="s">
        <v>13</v>
      </c>
      <c r="O7578" t="b">
        <v>0</v>
      </c>
      <c r="P7578">
        <v>0</v>
      </c>
      <c r="Q7578">
        <v>0</v>
      </c>
    </row>
    <row r="7579" spans="1:17">
      <c r="A7579">
        <v>1044994</v>
      </c>
      <c r="B7579" t="s">
        <v>20</v>
      </c>
      <c r="C7579" t="s">
        <v>9</v>
      </c>
      <c r="E7579" t="s">
        <v>10</v>
      </c>
      <c r="F7579" t="b">
        <v>0</v>
      </c>
      <c r="G7579">
        <v>0</v>
      </c>
      <c r="H7579">
        <v>0</v>
      </c>
      <c r="J7579">
        <v>1030155</v>
      </c>
      <c r="K7579" t="s">
        <v>15</v>
      </c>
      <c r="L7579" t="s">
        <v>12</v>
      </c>
      <c r="N7579" t="s">
        <v>13</v>
      </c>
      <c r="O7579" t="b">
        <v>0</v>
      </c>
      <c r="P7579">
        <v>0</v>
      </c>
      <c r="Q7579">
        <v>0</v>
      </c>
    </row>
    <row r="7580" spans="1:17">
      <c r="A7580">
        <v>1033895</v>
      </c>
      <c r="B7580" t="s">
        <v>18</v>
      </c>
      <c r="C7580" t="s">
        <v>9</v>
      </c>
      <c r="E7580" t="s">
        <v>10</v>
      </c>
      <c r="F7580" t="b">
        <v>0</v>
      </c>
      <c r="G7580">
        <v>0</v>
      </c>
      <c r="H7580">
        <v>0</v>
      </c>
      <c r="J7580">
        <v>1040224</v>
      </c>
      <c r="K7580" t="s">
        <v>22</v>
      </c>
      <c r="N7580" t="s">
        <v>13</v>
      </c>
      <c r="O7580" t="b">
        <v>0</v>
      </c>
      <c r="P7580">
        <v>0</v>
      </c>
      <c r="Q7580">
        <v>0</v>
      </c>
    </row>
    <row r="7581" spans="1:17">
      <c r="A7581">
        <v>1006979</v>
      </c>
      <c r="B7581" t="s">
        <v>22</v>
      </c>
      <c r="C7581" t="s">
        <v>9</v>
      </c>
      <c r="E7581" t="s">
        <v>10</v>
      </c>
      <c r="F7581" t="b">
        <v>0</v>
      </c>
      <c r="G7581">
        <v>0</v>
      </c>
      <c r="H7581">
        <v>0</v>
      </c>
      <c r="J7581">
        <v>1037167</v>
      </c>
      <c r="K7581" t="s">
        <v>8</v>
      </c>
      <c r="L7581" t="s">
        <v>9</v>
      </c>
      <c r="N7581" t="s">
        <v>13</v>
      </c>
      <c r="O7581" t="b">
        <v>0</v>
      </c>
      <c r="P7581">
        <v>0</v>
      </c>
      <c r="Q7581">
        <v>0</v>
      </c>
    </row>
    <row r="7582" spans="1:17">
      <c r="A7582">
        <v>1038636</v>
      </c>
      <c r="C7582" t="s">
        <v>9</v>
      </c>
      <c r="E7582" t="s">
        <v>10</v>
      </c>
      <c r="F7582" t="b">
        <v>0</v>
      </c>
      <c r="G7582">
        <v>0</v>
      </c>
      <c r="H7582">
        <v>0</v>
      </c>
      <c r="J7582">
        <v>1014316</v>
      </c>
      <c r="K7582" t="s">
        <v>31</v>
      </c>
      <c r="L7582" t="s">
        <v>9</v>
      </c>
      <c r="N7582" t="s">
        <v>13</v>
      </c>
      <c r="O7582" t="b">
        <v>0</v>
      </c>
      <c r="P7582">
        <v>0</v>
      </c>
      <c r="Q7582">
        <v>0</v>
      </c>
    </row>
    <row r="7583" spans="1:17">
      <c r="A7583">
        <v>1028137</v>
      </c>
      <c r="B7583" t="s">
        <v>22</v>
      </c>
      <c r="C7583" t="s">
        <v>9</v>
      </c>
      <c r="E7583" t="s">
        <v>10</v>
      </c>
      <c r="F7583" t="b">
        <v>0</v>
      </c>
      <c r="G7583">
        <v>0</v>
      </c>
      <c r="H7583">
        <v>0</v>
      </c>
      <c r="J7583">
        <v>1008440</v>
      </c>
      <c r="K7583" t="s">
        <v>20</v>
      </c>
      <c r="L7583" t="s">
        <v>9</v>
      </c>
      <c r="N7583" t="s">
        <v>13</v>
      </c>
      <c r="O7583" t="b">
        <v>0</v>
      </c>
      <c r="P7583">
        <v>0</v>
      </c>
      <c r="Q7583">
        <v>0</v>
      </c>
    </row>
    <row r="7584" spans="1:17">
      <c r="A7584">
        <v>1003291</v>
      </c>
      <c r="B7584" t="s">
        <v>36</v>
      </c>
      <c r="C7584" t="s">
        <v>9</v>
      </c>
      <c r="E7584" t="s">
        <v>10</v>
      </c>
      <c r="F7584" t="b">
        <v>0</v>
      </c>
      <c r="G7584">
        <v>0</v>
      </c>
      <c r="H7584">
        <v>0</v>
      </c>
      <c r="J7584">
        <v>1015588</v>
      </c>
      <c r="K7584" t="s">
        <v>22</v>
      </c>
      <c r="L7584" t="s">
        <v>12</v>
      </c>
      <c r="N7584" t="s">
        <v>13</v>
      </c>
      <c r="O7584" t="b">
        <v>0</v>
      </c>
      <c r="P7584">
        <v>0</v>
      </c>
      <c r="Q7584">
        <v>0</v>
      </c>
    </row>
    <row r="7585" spans="1:17">
      <c r="A7585">
        <v>1048570</v>
      </c>
      <c r="B7585" t="s">
        <v>36</v>
      </c>
      <c r="C7585" t="s">
        <v>12</v>
      </c>
      <c r="E7585" t="s">
        <v>10</v>
      </c>
      <c r="F7585" t="b">
        <v>0</v>
      </c>
      <c r="G7585">
        <v>0</v>
      </c>
      <c r="H7585">
        <v>0</v>
      </c>
      <c r="J7585">
        <v>1010834</v>
      </c>
      <c r="K7585" t="s">
        <v>18</v>
      </c>
      <c r="L7585" t="s">
        <v>12</v>
      </c>
      <c r="N7585" t="s">
        <v>13</v>
      </c>
      <c r="O7585" t="b">
        <v>0</v>
      </c>
      <c r="P7585">
        <v>0</v>
      </c>
      <c r="Q7585">
        <v>0</v>
      </c>
    </row>
    <row r="7586" spans="1:17">
      <c r="A7586">
        <v>1006666</v>
      </c>
      <c r="B7586" t="s">
        <v>18</v>
      </c>
      <c r="C7586" t="s">
        <v>12</v>
      </c>
      <c r="E7586" t="s">
        <v>10</v>
      </c>
      <c r="F7586" t="b">
        <v>0</v>
      </c>
      <c r="G7586">
        <v>0</v>
      </c>
      <c r="H7586">
        <v>0</v>
      </c>
      <c r="J7586">
        <v>1025559</v>
      </c>
      <c r="K7586" t="s">
        <v>22</v>
      </c>
      <c r="L7586" t="s">
        <v>9</v>
      </c>
      <c r="N7586" t="s">
        <v>13</v>
      </c>
      <c r="O7586" t="b">
        <v>0</v>
      </c>
      <c r="P7586">
        <v>0</v>
      </c>
      <c r="Q7586">
        <v>0</v>
      </c>
    </row>
    <row r="7587" spans="1:17">
      <c r="A7587">
        <v>1031367</v>
      </c>
      <c r="B7587" t="s">
        <v>28</v>
      </c>
      <c r="C7587" t="s">
        <v>12</v>
      </c>
      <c r="E7587" t="s">
        <v>10</v>
      </c>
      <c r="F7587" t="b">
        <v>0</v>
      </c>
      <c r="G7587">
        <v>0</v>
      </c>
      <c r="H7587">
        <v>0</v>
      </c>
      <c r="J7587">
        <v>1023235</v>
      </c>
      <c r="K7587" t="s">
        <v>31</v>
      </c>
      <c r="L7587" t="s">
        <v>9</v>
      </c>
      <c r="N7587" t="s">
        <v>13</v>
      </c>
      <c r="O7587" t="b">
        <v>0</v>
      </c>
      <c r="P7587">
        <v>0</v>
      </c>
      <c r="Q7587">
        <v>0</v>
      </c>
    </row>
    <row r="7588" spans="1:17">
      <c r="A7588">
        <v>1047456</v>
      </c>
      <c r="B7588" t="s">
        <v>20</v>
      </c>
      <c r="C7588" t="s">
        <v>9</v>
      </c>
      <c r="E7588" t="s">
        <v>10</v>
      </c>
      <c r="F7588" t="b">
        <v>0</v>
      </c>
      <c r="G7588">
        <v>0</v>
      </c>
      <c r="H7588">
        <v>0</v>
      </c>
      <c r="J7588">
        <v>1021185</v>
      </c>
      <c r="K7588" t="s">
        <v>20</v>
      </c>
      <c r="L7588" t="s">
        <v>9</v>
      </c>
      <c r="N7588" t="s">
        <v>13</v>
      </c>
      <c r="O7588" t="b">
        <v>0</v>
      </c>
      <c r="P7588">
        <v>0</v>
      </c>
      <c r="Q7588">
        <v>0</v>
      </c>
    </row>
    <row r="7589" spans="1:17">
      <c r="A7589">
        <v>1015080</v>
      </c>
      <c r="B7589" t="s">
        <v>8</v>
      </c>
      <c r="C7589" t="s">
        <v>12</v>
      </c>
      <c r="E7589" t="s">
        <v>10</v>
      </c>
      <c r="F7589" t="b">
        <v>0</v>
      </c>
      <c r="G7589">
        <v>0</v>
      </c>
      <c r="H7589">
        <v>0</v>
      </c>
      <c r="J7589">
        <v>1012867</v>
      </c>
      <c r="K7589" t="s">
        <v>15</v>
      </c>
      <c r="L7589" t="s">
        <v>12</v>
      </c>
      <c r="N7589" t="s">
        <v>13</v>
      </c>
      <c r="O7589" t="b">
        <v>0</v>
      </c>
      <c r="P7589">
        <v>0</v>
      </c>
      <c r="Q7589">
        <v>0</v>
      </c>
    </row>
    <row r="7590" spans="1:17">
      <c r="A7590">
        <v>1006627</v>
      </c>
      <c r="B7590" t="s">
        <v>31</v>
      </c>
      <c r="C7590" t="s">
        <v>9</v>
      </c>
      <c r="E7590" t="s">
        <v>10</v>
      </c>
      <c r="F7590" t="b">
        <v>0</v>
      </c>
      <c r="G7590">
        <v>0</v>
      </c>
      <c r="H7590">
        <v>0</v>
      </c>
      <c r="J7590">
        <v>1004727</v>
      </c>
      <c r="K7590" t="s">
        <v>20</v>
      </c>
      <c r="N7590" t="s">
        <v>13</v>
      </c>
      <c r="O7590" t="b">
        <v>0</v>
      </c>
      <c r="P7590">
        <v>0</v>
      </c>
      <c r="Q7590">
        <v>0</v>
      </c>
    </row>
    <row r="7591" spans="1:17">
      <c r="A7591">
        <v>1042235</v>
      </c>
      <c r="B7591" t="s">
        <v>22</v>
      </c>
      <c r="C7591" t="s">
        <v>12</v>
      </c>
      <c r="E7591" t="s">
        <v>10</v>
      </c>
      <c r="F7591" t="b">
        <v>0</v>
      </c>
      <c r="G7591">
        <v>0</v>
      </c>
      <c r="H7591">
        <v>0</v>
      </c>
      <c r="J7591">
        <v>1048726</v>
      </c>
      <c r="K7591" t="s">
        <v>20</v>
      </c>
      <c r="L7591" t="s">
        <v>12</v>
      </c>
      <c r="N7591" t="s">
        <v>13</v>
      </c>
      <c r="O7591" t="b">
        <v>0</v>
      </c>
      <c r="P7591">
        <v>0</v>
      </c>
      <c r="Q7591">
        <v>0</v>
      </c>
    </row>
    <row r="7592" spans="1:17">
      <c r="A7592">
        <v>1040689</v>
      </c>
      <c r="B7592" t="s">
        <v>20</v>
      </c>
      <c r="C7592" t="s">
        <v>12</v>
      </c>
      <c r="E7592" t="s">
        <v>10</v>
      </c>
      <c r="F7592" t="b">
        <v>0</v>
      </c>
      <c r="G7592">
        <v>0</v>
      </c>
      <c r="H7592">
        <v>0</v>
      </c>
      <c r="J7592">
        <v>1002332</v>
      </c>
      <c r="K7592" t="s">
        <v>22</v>
      </c>
      <c r="L7592" t="s">
        <v>9</v>
      </c>
      <c r="N7592" t="s">
        <v>13</v>
      </c>
      <c r="O7592" t="b">
        <v>0</v>
      </c>
      <c r="P7592">
        <v>0</v>
      </c>
      <c r="Q7592">
        <v>0</v>
      </c>
    </row>
    <row r="7593" spans="1:17">
      <c r="A7593">
        <v>1037579</v>
      </c>
      <c r="B7593" t="s">
        <v>20</v>
      </c>
      <c r="E7593" t="s">
        <v>10</v>
      </c>
      <c r="F7593" t="b">
        <v>0</v>
      </c>
      <c r="G7593">
        <v>0</v>
      </c>
      <c r="H7593">
        <v>0</v>
      </c>
      <c r="J7593">
        <v>1028738</v>
      </c>
      <c r="K7593" t="s">
        <v>20</v>
      </c>
      <c r="L7593" t="s">
        <v>9</v>
      </c>
      <c r="N7593" t="s">
        <v>13</v>
      </c>
      <c r="O7593" t="b">
        <v>0</v>
      </c>
      <c r="P7593">
        <v>0</v>
      </c>
      <c r="Q7593">
        <v>0</v>
      </c>
    </row>
    <row r="7594" spans="1:17">
      <c r="A7594">
        <v>1027921</v>
      </c>
      <c r="B7594" t="s">
        <v>20</v>
      </c>
      <c r="C7594" t="s">
        <v>12</v>
      </c>
      <c r="E7594" t="s">
        <v>10</v>
      </c>
      <c r="F7594" t="b">
        <v>0</v>
      </c>
      <c r="G7594">
        <v>0</v>
      </c>
      <c r="H7594">
        <v>0</v>
      </c>
      <c r="J7594">
        <v>1015674</v>
      </c>
      <c r="K7594" t="s">
        <v>36</v>
      </c>
      <c r="L7594" t="s">
        <v>9</v>
      </c>
      <c r="N7594" t="s">
        <v>13</v>
      </c>
      <c r="O7594" t="b">
        <v>0</v>
      </c>
      <c r="P7594">
        <v>0</v>
      </c>
      <c r="Q7594">
        <v>0</v>
      </c>
    </row>
    <row r="7595" spans="1:17">
      <c r="A7595">
        <v>1045325</v>
      </c>
      <c r="B7595" t="s">
        <v>31</v>
      </c>
      <c r="C7595" t="s">
        <v>12</v>
      </c>
      <c r="E7595" t="s">
        <v>10</v>
      </c>
      <c r="F7595" t="b">
        <v>0</v>
      </c>
      <c r="G7595">
        <v>0</v>
      </c>
      <c r="H7595">
        <v>0</v>
      </c>
      <c r="J7595">
        <v>1000948</v>
      </c>
      <c r="K7595" t="s">
        <v>15</v>
      </c>
      <c r="L7595" t="s">
        <v>9</v>
      </c>
      <c r="N7595" t="s">
        <v>13</v>
      </c>
      <c r="O7595" t="b">
        <v>0</v>
      </c>
      <c r="P7595">
        <v>0</v>
      </c>
      <c r="Q7595">
        <v>0</v>
      </c>
    </row>
    <row r="7596" spans="1:17">
      <c r="A7596">
        <v>1028149</v>
      </c>
      <c r="B7596" t="s">
        <v>31</v>
      </c>
      <c r="E7596" t="s">
        <v>10</v>
      </c>
      <c r="F7596" t="b">
        <v>0</v>
      </c>
      <c r="G7596">
        <v>0</v>
      </c>
      <c r="H7596">
        <v>0</v>
      </c>
      <c r="J7596">
        <v>1008031</v>
      </c>
      <c r="K7596" t="s">
        <v>15</v>
      </c>
      <c r="L7596" t="s">
        <v>9</v>
      </c>
      <c r="N7596" t="s">
        <v>13</v>
      </c>
      <c r="O7596" t="b">
        <v>0</v>
      </c>
      <c r="P7596">
        <v>0</v>
      </c>
      <c r="Q7596">
        <v>0</v>
      </c>
    </row>
    <row r="7597" spans="1:17">
      <c r="A7597">
        <v>1027341</v>
      </c>
      <c r="B7597" t="s">
        <v>18</v>
      </c>
      <c r="C7597" t="s">
        <v>9</v>
      </c>
      <c r="E7597" t="s">
        <v>10</v>
      </c>
      <c r="F7597" t="b">
        <v>0</v>
      </c>
      <c r="G7597">
        <v>0</v>
      </c>
      <c r="H7597">
        <v>0</v>
      </c>
      <c r="J7597">
        <v>1040161</v>
      </c>
      <c r="K7597" t="s">
        <v>22</v>
      </c>
      <c r="N7597" t="s">
        <v>13</v>
      </c>
      <c r="O7597" t="b">
        <v>0</v>
      </c>
      <c r="P7597">
        <v>0</v>
      </c>
      <c r="Q7597">
        <v>0</v>
      </c>
    </row>
    <row r="7598" spans="1:17">
      <c r="A7598">
        <v>1007612</v>
      </c>
      <c r="B7598" t="s">
        <v>8</v>
      </c>
      <c r="C7598" t="s">
        <v>12</v>
      </c>
      <c r="E7598" t="s">
        <v>10</v>
      </c>
      <c r="F7598" t="b">
        <v>0</v>
      </c>
      <c r="G7598">
        <v>0</v>
      </c>
      <c r="H7598">
        <v>0</v>
      </c>
      <c r="J7598">
        <v>1026455</v>
      </c>
      <c r="K7598" t="s">
        <v>22</v>
      </c>
      <c r="L7598" t="s">
        <v>12</v>
      </c>
      <c r="N7598" t="s">
        <v>13</v>
      </c>
      <c r="O7598" t="b">
        <v>0</v>
      </c>
      <c r="P7598">
        <v>0</v>
      </c>
      <c r="Q7598">
        <v>0</v>
      </c>
    </row>
    <row r="7599" spans="1:17">
      <c r="A7599">
        <v>1040098</v>
      </c>
      <c r="B7599" t="s">
        <v>20</v>
      </c>
      <c r="C7599" t="s">
        <v>12</v>
      </c>
      <c r="E7599" t="s">
        <v>10</v>
      </c>
      <c r="F7599" t="b">
        <v>0</v>
      </c>
      <c r="G7599">
        <v>0</v>
      </c>
      <c r="H7599">
        <v>0</v>
      </c>
      <c r="J7599">
        <v>1025744</v>
      </c>
      <c r="K7599" t="s">
        <v>20</v>
      </c>
      <c r="L7599" t="s">
        <v>12</v>
      </c>
      <c r="N7599" t="s">
        <v>13</v>
      </c>
      <c r="O7599" t="b">
        <v>0</v>
      </c>
      <c r="P7599">
        <v>0</v>
      </c>
      <c r="Q7599">
        <v>0</v>
      </c>
    </row>
    <row r="7600" spans="1:17">
      <c r="A7600">
        <v>1047854</v>
      </c>
      <c r="B7600" t="s">
        <v>18</v>
      </c>
      <c r="E7600" t="s">
        <v>10</v>
      </c>
      <c r="F7600" t="b">
        <v>0</v>
      </c>
      <c r="G7600">
        <v>0</v>
      </c>
      <c r="H7600">
        <v>0</v>
      </c>
      <c r="J7600">
        <v>1049333</v>
      </c>
      <c r="K7600" t="s">
        <v>36</v>
      </c>
      <c r="L7600" t="s">
        <v>9</v>
      </c>
      <c r="N7600" t="s">
        <v>13</v>
      </c>
      <c r="O7600" t="b">
        <v>0</v>
      </c>
      <c r="P7600">
        <v>0</v>
      </c>
      <c r="Q7600">
        <v>0</v>
      </c>
    </row>
    <row r="7601" spans="1:17">
      <c r="A7601">
        <v>1040532</v>
      </c>
      <c r="B7601" t="s">
        <v>20</v>
      </c>
      <c r="C7601" t="s">
        <v>9</v>
      </c>
      <c r="E7601" t="s">
        <v>10</v>
      </c>
      <c r="F7601" t="b">
        <v>0</v>
      </c>
      <c r="G7601">
        <v>0</v>
      </c>
      <c r="H7601">
        <v>0</v>
      </c>
      <c r="J7601">
        <v>1034913</v>
      </c>
      <c r="K7601" t="s">
        <v>20</v>
      </c>
      <c r="L7601" t="s">
        <v>9</v>
      </c>
      <c r="N7601" t="s">
        <v>13</v>
      </c>
      <c r="O7601" t="b">
        <v>0</v>
      </c>
      <c r="P7601">
        <v>0</v>
      </c>
      <c r="Q7601">
        <v>0</v>
      </c>
    </row>
    <row r="7602" spans="1:17">
      <c r="A7602">
        <v>1039321</v>
      </c>
      <c r="B7602" t="s">
        <v>20</v>
      </c>
      <c r="C7602" t="s">
        <v>12</v>
      </c>
      <c r="E7602" t="s">
        <v>10</v>
      </c>
      <c r="F7602" t="b">
        <v>0</v>
      </c>
      <c r="G7602">
        <v>0</v>
      </c>
      <c r="H7602">
        <v>0</v>
      </c>
      <c r="J7602">
        <v>1043012</v>
      </c>
      <c r="K7602" t="s">
        <v>8</v>
      </c>
      <c r="L7602" t="s">
        <v>9</v>
      </c>
      <c r="N7602" t="s">
        <v>13</v>
      </c>
      <c r="O7602" t="b">
        <v>0</v>
      </c>
      <c r="P7602">
        <v>0</v>
      </c>
      <c r="Q7602">
        <v>0</v>
      </c>
    </row>
    <row r="7603" spans="1:17">
      <c r="A7603">
        <v>1048409</v>
      </c>
      <c r="B7603" t="s">
        <v>20</v>
      </c>
      <c r="E7603" t="s">
        <v>10</v>
      </c>
      <c r="F7603" t="b">
        <v>0</v>
      </c>
      <c r="G7603">
        <v>0</v>
      </c>
      <c r="H7603">
        <v>0</v>
      </c>
      <c r="J7603">
        <v>1039779</v>
      </c>
      <c r="K7603" t="s">
        <v>8</v>
      </c>
      <c r="N7603" t="s">
        <v>13</v>
      </c>
      <c r="O7603" t="b">
        <v>0</v>
      </c>
      <c r="P7603">
        <v>0</v>
      </c>
      <c r="Q7603">
        <v>0</v>
      </c>
    </row>
    <row r="7604" spans="1:17">
      <c r="A7604">
        <v>1020280</v>
      </c>
      <c r="B7604" t="s">
        <v>22</v>
      </c>
      <c r="C7604" t="s">
        <v>12</v>
      </c>
      <c r="E7604" t="s">
        <v>10</v>
      </c>
      <c r="F7604" t="b">
        <v>0</v>
      </c>
      <c r="G7604">
        <v>0</v>
      </c>
      <c r="H7604">
        <v>0</v>
      </c>
      <c r="J7604">
        <v>1021271</v>
      </c>
      <c r="K7604" t="s">
        <v>22</v>
      </c>
      <c r="L7604" t="s">
        <v>9</v>
      </c>
      <c r="N7604" t="s">
        <v>13</v>
      </c>
      <c r="O7604" t="b">
        <v>0</v>
      </c>
      <c r="P7604">
        <v>0</v>
      </c>
      <c r="Q7604">
        <v>0</v>
      </c>
    </row>
    <row r="7605" spans="1:17">
      <c r="A7605">
        <v>1024332</v>
      </c>
      <c r="B7605" t="s">
        <v>18</v>
      </c>
      <c r="C7605" t="s">
        <v>12</v>
      </c>
      <c r="E7605" t="s">
        <v>10</v>
      </c>
      <c r="F7605" t="b">
        <v>0</v>
      </c>
      <c r="G7605">
        <v>0</v>
      </c>
      <c r="H7605">
        <v>0</v>
      </c>
      <c r="J7605">
        <v>1002297</v>
      </c>
      <c r="K7605" t="s">
        <v>20</v>
      </c>
      <c r="L7605" t="s">
        <v>12</v>
      </c>
      <c r="N7605" t="s">
        <v>13</v>
      </c>
      <c r="O7605" t="b">
        <v>0</v>
      </c>
      <c r="P7605">
        <v>0</v>
      </c>
      <c r="Q7605">
        <v>0</v>
      </c>
    </row>
    <row r="7606" spans="1:17">
      <c r="A7606">
        <v>1041495</v>
      </c>
      <c r="B7606" t="s">
        <v>8</v>
      </c>
      <c r="C7606" t="s">
        <v>12</v>
      </c>
      <c r="E7606" t="s">
        <v>10</v>
      </c>
      <c r="F7606" t="b">
        <v>0</v>
      </c>
      <c r="G7606">
        <v>0</v>
      </c>
      <c r="H7606">
        <v>0</v>
      </c>
      <c r="J7606">
        <v>1036550</v>
      </c>
      <c r="L7606" t="s">
        <v>9</v>
      </c>
      <c r="N7606" t="s">
        <v>13</v>
      </c>
      <c r="O7606" t="b">
        <v>0</v>
      </c>
      <c r="P7606">
        <v>0</v>
      </c>
      <c r="Q7606">
        <v>0</v>
      </c>
    </row>
    <row r="7607" spans="1:17">
      <c r="A7607">
        <v>1030256</v>
      </c>
      <c r="B7607" t="s">
        <v>18</v>
      </c>
      <c r="C7607" t="s">
        <v>12</v>
      </c>
      <c r="E7607" t="s">
        <v>10</v>
      </c>
      <c r="F7607" t="b">
        <v>0</v>
      </c>
      <c r="G7607">
        <v>0</v>
      </c>
      <c r="H7607">
        <v>0</v>
      </c>
      <c r="J7607">
        <v>1019245</v>
      </c>
      <c r="K7607" t="s">
        <v>15</v>
      </c>
      <c r="L7607" t="s">
        <v>9</v>
      </c>
      <c r="N7607" t="s">
        <v>13</v>
      </c>
      <c r="O7607" t="b">
        <v>0</v>
      </c>
      <c r="P7607">
        <v>0</v>
      </c>
      <c r="Q7607">
        <v>0</v>
      </c>
    </row>
    <row r="7608" spans="1:17">
      <c r="A7608">
        <v>1012102</v>
      </c>
      <c r="B7608" t="s">
        <v>22</v>
      </c>
      <c r="C7608" t="s">
        <v>12</v>
      </c>
      <c r="E7608" t="s">
        <v>10</v>
      </c>
      <c r="F7608" t="b">
        <v>0</v>
      </c>
      <c r="G7608">
        <v>0</v>
      </c>
      <c r="H7608">
        <v>0</v>
      </c>
      <c r="J7608">
        <v>1003229</v>
      </c>
      <c r="K7608" t="s">
        <v>15</v>
      </c>
      <c r="L7608" t="s">
        <v>9</v>
      </c>
      <c r="N7608" t="s">
        <v>13</v>
      </c>
      <c r="O7608" t="b">
        <v>0</v>
      </c>
      <c r="P7608">
        <v>0</v>
      </c>
      <c r="Q7608">
        <v>0</v>
      </c>
    </row>
    <row r="7609" spans="1:17">
      <c r="A7609">
        <v>1040394</v>
      </c>
      <c r="B7609" t="s">
        <v>36</v>
      </c>
      <c r="C7609" t="s">
        <v>9</v>
      </c>
      <c r="E7609" t="s">
        <v>10</v>
      </c>
      <c r="F7609" t="b">
        <v>0</v>
      </c>
      <c r="G7609">
        <v>0</v>
      </c>
      <c r="H7609">
        <v>0</v>
      </c>
      <c r="J7609">
        <v>1025695</v>
      </c>
      <c r="K7609" t="s">
        <v>22</v>
      </c>
      <c r="L7609" t="s">
        <v>30</v>
      </c>
      <c r="N7609" t="s">
        <v>13</v>
      </c>
      <c r="O7609" t="b">
        <v>0</v>
      </c>
      <c r="P7609">
        <v>0</v>
      </c>
      <c r="Q7609">
        <v>0</v>
      </c>
    </row>
    <row r="7610" spans="1:17">
      <c r="A7610">
        <v>1000956</v>
      </c>
      <c r="B7610" t="s">
        <v>11</v>
      </c>
      <c r="C7610" t="s">
        <v>12</v>
      </c>
      <c r="E7610" t="s">
        <v>10</v>
      </c>
      <c r="F7610" t="b">
        <v>0</v>
      </c>
      <c r="G7610">
        <v>0</v>
      </c>
      <c r="H7610">
        <v>0</v>
      </c>
      <c r="J7610">
        <v>1010988</v>
      </c>
      <c r="K7610" t="s">
        <v>28</v>
      </c>
      <c r="L7610" t="s">
        <v>12</v>
      </c>
      <c r="N7610" t="s">
        <v>13</v>
      </c>
      <c r="O7610" t="b">
        <v>0</v>
      </c>
      <c r="P7610">
        <v>0</v>
      </c>
      <c r="Q7610">
        <v>0</v>
      </c>
    </row>
    <row r="7611" spans="1:17">
      <c r="A7611">
        <v>1047179</v>
      </c>
      <c r="B7611" t="s">
        <v>8</v>
      </c>
      <c r="E7611" t="s">
        <v>10</v>
      </c>
      <c r="F7611" t="b">
        <v>0</v>
      </c>
      <c r="G7611">
        <v>0</v>
      </c>
      <c r="H7611">
        <v>0</v>
      </c>
      <c r="J7611">
        <v>1006202</v>
      </c>
      <c r="K7611" t="s">
        <v>20</v>
      </c>
      <c r="L7611" t="s">
        <v>30</v>
      </c>
      <c r="N7611" t="s">
        <v>13</v>
      </c>
      <c r="O7611" t="b">
        <v>0</v>
      </c>
      <c r="P7611">
        <v>0</v>
      </c>
      <c r="Q7611">
        <v>0</v>
      </c>
    </row>
    <row r="7612" spans="1:17">
      <c r="A7612">
        <v>1042730</v>
      </c>
      <c r="B7612" t="s">
        <v>11</v>
      </c>
      <c r="C7612" t="s">
        <v>30</v>
      </c>
      <c r="E7612" t="s">
        <v>10</v>
      </c>
      <c r="F7612" t="b">
        <v>0</v>
      </c>
      <c r="G7612">
        <v>0</v>
      </c>
      <c r="H7612">
        <v>0</v>
      </c>
      <c r="J7612">
        <v>1048230</v>
      </c>
      <c r="K7612" t="s">
        <v>18</v>
      </c>
      <c r="L7612" t="s">
        <v>9</v>
      </c>
      <c r="N7612" t="s">
        <v>13</v>
      </c>
      <c r="O7612" t="b">
        <v>0</v>
      </c>
      <c r="P7612">
        <v>0</v>
      </c>
      <c r="Q7612">
        <v>0</v>
      </c>
    </row>
    <row r="7613" spans="1:17">
      <c r="A7613">
        <v>1021401</v>
      </c>
      <c r="B7613" t="s">
        <v>20</v>
      </c>
      <c r="C7613" t="s">
        <v>9</v>
      </c>
      <c r="E7613" t="s">
        <v>10</v>
      </c>
      <c r="F7613" t="b">
        <v>0</v>
      </c>
      <c r="G7613">
        <v>0</v>
      </c>
      <c r="H7613">
        <v>0</v>
      </c>
      <c r="J7613">
        <v>1018546</v>
      </c>
      <c r="K7613" t="s">
        <v>28</v>
      </c>
      <c r="L7613" t="s">
        <v>9</v>
      </c>
      <c r="N7613" t="s">
        <v>13</v>
      </c>
      <c r="O7613" t="b">
        <v>0</v>
      </c>
      <c r="P7613">
        <v>0</v>
      </c>
      <c r="Q7613">
        <v>0</v>
      </c>
    </row>
    <row r="7614" spans="1:17">
      <c r="A7614">
        <v>1020921</v>
      </c>
      <c r="B7614" t="s">
        <v>36</v>
      </c>
      <c r="C7614" t="s">
        <v>9</v>
      </c>
      <c r="E7614" t="s">
        <v>10</v>
      </c>
      <c r="F7614" t="b">
        <v>0</v>
      </c>
      <c r="G7614">
        <v>0</v>
      </c>
      <c r="H7614">
        <v>0</v>
      </c>
      <c r="J7614">
        <v>1000367</v>
      </c>
      <c r="K7614" t="s">
        <v>22</v>
      </c>
      <c r="L7614" t="s">
        <v>12</v>
      </c>
      <c r="N7614" t="s">
        <v>13</v>
      </c>
      <c r="O7614" t="b">
        <v>0</v>
      </c>
      <c r="P7614">
        <v>0</v>
      </c>
      <c r="Q7614">
        <v>0</v>
      </c>
    </row>
    <row r="7615" spans="1:17">
      <c r="A7615">
        <v>1015381</v>
      </c>
      <c r="B7615" t="s">
        <v>28</v>
      </c>
      <c r="C7615" t="s">
        <v>12</v>
      </c>
      <c r="E7615" t="s">
        <v>10</v>
      </c>
      <c r="F7615" t="b">
        <v>0</v>
      </c>
      <c r="G7615">
        <v>0</v>
      </c>
      <c r="H7615">
        <v>0</v>
      </c>
      <c r="J7615">
        <v>1008978</v>
      </c>
      <c r="K7615" t="s">
        <v>18</v>
      </c>
      <c r="L7615" t="s">
        <v>12</v>
      </c>
      <c r="N7615" t="s">
        <v>13</v>
      </c>
      <c r="O7615" t="b">
        <v>0</v>
      </c>
      <c r="P7615">
        <v>0</v>
      </c>
      <c r="Q7615">
        <v>0</v>
      </c>
    </row>
    <row r="7616" spans="1:17">
      <c r="A7616">
        <v>1024809</v>
      </c>
      <c r="B7616" t="s">
        <v>8</v>
      </c>
      <c r="C7616" t="s">
        <v>12</v>
      </c>
      <c r="E7616" t="s">
        <v>10</v>
      </c>
      <c r="F7616" t="b">
        <v>0</v>
      </c>
      <c r="G7616">
        <v>0</v>
      </c>
      <c r="H7616">
        <v>0</v>
      </c>
      <c r="J7616">
        <v>1037389</v>
      </c>
      <c r="K7616" t="s">
        <v>8</v>
      </c>
      <c r="L7616" t="s">
        <v>12</v>
      </c>
      <c r="N7616" t="s">
        <v>13</v>
      </c>
      <c r="O7616" t="b">
        <v>0</v>
      </c>
      <c r="P7616">
        <v>0</v>
      </c>
      <c r="Q7616">
        <v>0</v>
      </c>
    </row>
    <row r="7617" spans="1:17">
      <c r="A7617">
        <v>1008754</v>
      </c>
      <c r="B7617" t="s">
        <v>22</v>
      </c>
      <c r="C7617" t="s">
        <v>9</v>
      </c>
      <c r="E7617" t="s">
        <v>10</v>
      </c>
      <c r="F7617" t="b">
        <v>0</v>
      </c>
      <c r="G7617">
        <v>0</v>
      </c>
      <c r="H7617">
        <v>0</v>
      </c>
      <c r="J7617">
        <v>1002415</v>
      </c>
      <c r="K7617" t="s">
        <v>20</v>
      </c>
      <c r="L7617" t="s">
        <v>9</v>
      </c>
      <c r="N7617" t="s">
        <v>13</v>
      </c>
      <c r="O7617" t="b">
        <v>0</v>
      </c>
      <c r="P7617">
        <v>0</v>
      </c>
      <c r="Q7617">
        <v>0</v>
      </c>
    </row>
    <row r="7618" spans="1:17">
      <c r="A7618">
        <v>1033034</v>
      </c>
      <c r="B7618" t="s">
        <v>20</v>
      </c>
      <c r="C7618" t="s">
        <v>30</v>
      </c>
      <c r="E7618" t="s">
        <v>10</v>
      </c>
      <c r="F7618" t="b">
        <v>0</v>
      </c>
      <c r="G7618">
        <v>0</v>
      </c>
      <c r="H7618">
        <v>0</v>
      </c>
      <c r="J7618">
        <v>1036722</v>
      </c>
      <c r="K7618" t="s">
        <v>22</v>
      </c>
      <c r="L7618" t="s">
        <v>12</v>
      </c>
      <c r="N7618" t="s">
        <v>13</v>
      </c>
      <c r="O7618" t="b">
        <v>0</v>
      </c>
      <c r="P7618">
        <v>0</v>
      </c>
      <c r="Q7618">
        <v>0</v>
      </c>
    </row>
    <row r="7619" spans="1:17">
      <c r="A7619">
        <v>1027772</v>
      </c>
      <c r="B7619" t="s">
        <v>20</v>
      </c>
      <c r="C7619" t="s">
        <v>9</v>
      </c>
      <c r="E7619" t="s">
        <v>10</v>
      </c>
      <c r="F7619" t="b">
        <v>0</v>
      </c>
      <c r="G7619">
        <v>0</v>
      </c>
      <c r="H7619">
        <v>0</v>
      </c>
      <c r="J7619">
        <v>1027591</v>
      </c>
      <c r="K7619" t="s">
        <v>22</v>
      </c>
      <c r="L7619" t="s">
        <v>30</v>
      </c>
      <c r="N7619" t="s">
        <v>13</v>
      </c>
      <c r="O7619" t="b">
        <v>0</v>
      </c>
      <c r="P7619">
        <v>0</v>
      </c>
      <c r="Q7619">
        <v>0</v>
      </c>
    </row>
    <row r="7620" spans="1:17">
      <c r="A7620">
        <v>1003879</v>
      </c>
      <c r="B7620" t="s">
        <v>31</v>
      </c>
      <c r="C7620" t="s">
        <v>12</v>
      </c>
      <c r="E7620" t="s">
        <v>10</v>
      </c>
      <c r="F7620" t="b">
        <v>0</v>
      </c>
      <c r="G7620">
        <v>0</v>
      </c>
      <c r="H7620">
        <v>0</v>
      </c>
      <c r="J7620">
        <v>1040431</v>
      </c>
      <c r="K7620" t="s">
        <v>18</v>
      </c>
      <c r="L7620" t="s">
        <v>9</v>
      </c>
      <c r="N7620" t="s">
        <v>13</v>
      </c>
      <c r="O7620" t="b">
        <v>0</v>
      </c>
      <c r="P7620">
        <v>0</v>
      </c>
      <c r="Q7620">
        <v>0</v>
      </c>
    </row>
    <row r="7621" spans="1:17">
      <c r="A7621">
        <v>1035706</v>
      </c>
      <c r="B7621" t="s">
        <v>31</v>
      </c>
      <c r="C7621" t="s">
        <v>12</v>
      </c>
      <c r="E7621" t="s">
        <v>10</v>
      </c>
      <c r="F7621" t="b">
        <v>0</v>
      </c>
      <c r="G7621">
        <v>0</v>
      </c>
      <c r="H7621">
        <v>0</v>
      </c>
      <c r="J7621">
        <v>1017401</v>
      </c>
      <c r="K7621" t="s">
        <v>22</v>
      </c>
      <c r="L7621" t="s">
        <v>9</v>
      </c>
      <c r="N7621" t="s">
        <v>13</v>
      </c>
      <c r="O7621" t="b">
        <v>0</v>
      </c>
      <c r="P7621">
        <v>0</v>
      </c>
      <c r="Q7621">
        <v>0</v>
      </c>
    </row>
    <row r="7622" spans="1:17">
      <c r="A7622">
        <v>1015148</v>
      </c>
      <c r="B7622" t="s">
        <v>15</v>
      </c>
      <c r="C7622" t="s">
        <v>12</v>
      </c>
      <c r="E7622" t="s">
        <v>10</v>
      </c>
      <c r="F7622" t="b">
        <v>0</v>
      </c>
      <c r="G7622">
        <v>0</v>
      </c>
      <c r="H7622">
        <v>0</v>
      </c>
      <c r="J7622">
        <v>1012428</v>
      </c>
      <c r="K7622" t="s">
        <v>18</v>
      </c>
      <c r="L7622" t="s">
        <v>12</v>
      </c>
      <c r="N7622" t="s">
        <v>13</v>
      </c>
      <c r="O7622" t="b">
        <v>0</v>
      </c>
      <c r="P7622">
        <v>0</v>
      </c>
      <c r="Q7622">
        <v>0</v>
      </c>
    </row>
    <row r="7623" spans="1:17">
      <c r="A7623">
        <v>1016440</v>
      </c>
      <c r="B7623" t="s">
        <v>18</v>
      </c>
      <c r="C7623" t="s">
        <v>12</v>
      </c>
      <c r="E7623" t="s">
        <v>10</v>
      </c>
      <c r="F7623" t="b">
        <v>0</v>
      </c>
      <c r="G7623">
        <v>0</v>
      </c>
      <c r="H7623">
        <v>0</v>
      </c>
      <c r="J7623">
        <v>1009629</v>
      </c>
      <c r="K7623" t="s">
        <v>20</v>
      </c>
      <c r="L7623" t="s">
        <v>9</v>
      </c>
      <c r="N7623" t="s">
        <v>13</v>
      </c>
      <c r="O7623" t="b">
        <v>0</v>
      </c>
      <c r="P7623">
        <v>0</v>
      </c>
      <c r="Q7623">
        <v>0</v>
      </c>
    </row>
    <row r="7624" spans="1:17">
      <c r="A7624">
        <v>1002095</v>
      </c>
      <c r="B7624" t="s">
        <v>22</v>
      </c>
      <c r="E7624" t="s">
        <v>10</v>
      </c>
      <c r="F7624" t="b">
        <v>0</v>
      </c>
      <c r="G7624">
        <v>0</v>
      </c>
      <c r="H7624">
        <v>0</v>
      </c>
      <c r="J7624">
        <v>1044635</v>
      </c>
      <c r="K7624" t="s">
        <v>20</v>
      </c>
      <c r="L7624" t="s">
        <v>9</v>
      </c>
      <c r="N7624" t="s">
        <v>13</v>
      </c>
      <c r="O7624" t="b">
        <v>0</v>
      </c>
      <c r="P7624">
        <v>0</v>
      </c>
      <c r="Q7624">
        <v>0</v>
      </c>
    </row>
    <row r="7625" spans="1:17">
      <c r="A7625">
        <v>1013048</v>
      </c>
      <c r="B7625" t="s">
        <v>15</v>
      </c>
      <c r="E7625" t="s">
        <v>10</v>
      </c>
      <c r="F7625" t="b">
        <v>0</v>
      </c>
      <c r="G7625">
        <v>0</v>
      </c>
      <c r="H7625">
        <v>0</v>
      </c>
      <c r="J7625">
        <v>1018174</v>
      </c>
      <c r="K7625" t="s">
        <v>22</v>
      </c>
      <c r="L7625" t="s">
        <v>12</v>
      </c>
      <c r="N7625" t="s">
        <v>13</v>
      </c>
      <c r="O7625" t="b">
        <v>0</v>
      </c>
      <c r="P7625">
        <v>0</v>
      </c>
      <c r="Q7625">
        <v>0</v>
      </c>
    </row>
    <row r="7626" spans="1:17">
      <c r="A7626">
        <v>1001452</v>
      </c>
      <c r="B7626" t="s">
        <v>15</v>
      </c>
      <c r="C7626" t="s">
        <v>9</v>
      </c>
      <c r="E7626" t="s">
        <v>10</v>
      </c>
      <c r="F7626" t="b">
        <v>0</v>
      </c>
      <c r="G7626">
        <v>0</v>
      </c>
      <c r="H7626">
        <v>0</v>
      </c>
      <c r="J7626">
        <v>1038641</v>
      </c>
      <c r="K7626" t="s">
        <v>8</v>
      </c>
      <c r="N7626" t="s">
        <v>13</v>
      </c>
      <c r="O7626" t="b">
        <v>0</v>
      </c>
      <c r="P7626">
        <v>0</v>
      </c>
      <c r="Q7626">
        <v>0</v>
      </c>
    </row>
    <row r="7627" spans="1:17">
      <c r="A7627">
        <v>1034742</v>
      </c>
      <c r="B7627" t="s">
        <v>36</v>
      </c>
      <c r="C7627" t="s">
        <v>12</v>
      </c>
      <c r="E7627" t="s">
        <v>10</v>
      </c>
      <c r="F7627" t="b">
        <v>0</v>
      </c>
      <c r="G7627">
        <v>0</v>
      </c>
      <c r="H7627">
        <v>0</v>
      </c>
      <c r="J7627">
        <v>1009431</v>
      </c>
      <c r="K7627" t="s">
        <v>20</v>
      </c>
      <c r="L7627" t="s">
        <v>9</v>
      </c>
      <c r="N7627" t="s">
        <v>13</v>
      </c>
      <c r="O7627" t="b">
        <v>0</v>
      </c>
      <c r="P7627">
        <v>0</v>
      </c>
      <c r="Q7627">
        <v>0</v>
      </c>
    </row>
    <row r="7628" spans="1:17">
      <c r="A7628">
        <v>1035320</v>
      </c>
      <c r="B7628" t="s">
        <v>20</v>
      </c>
      <c r="E7628" t="s">
        <v>10</v>
      </c>
      <c r="F7628" t="b">
        <v>0</v>
      </c>
      <c r="G7628">
        <v>0</v>
      </c>
      <c r="H7628">
        <v>0</v>
      </c>
      <c r="J7628">
        <v>1008022</v>
      </c>
      <c r="K7628" t="s">
        <v>15</v>
      </c>
      <c r="N7628" t="s">
        <v>13</v>
      </c>
      <c r="O7628" t="b">
        <v>0</v>
      </c>
      <c r="P7628">
        <v>0</v>
      </c>
      <c r="Q7628">
        <v>0</v>
      </c>
    </row>
    <row r="7629" spans="1:17">
      <c r="A7629">
        <v>1006179</v>
      </c>
      <c r="B7629" t="s">
        <v>31</v>
      </c>
      <c r="E7629" t="s">
        <v>10</v>
      </c>
      <c r="F7629" t="b">
        <v>0</v>
      </c>
      <c r="G7629">
        <v>0</v>
      </c>
      <c r="H7629">
        <v>0</v>
      </c>
      <c r="J7629">
        <v>1049394</v>
      </c>
      <c r="K7629" t="s">
        <v>20</v>
      </c>
      <c r="L7629" t="s">
        <v>12</v>
      </c>
      <c r="N7629" t="s">
        <v>13</v>
      </c>
      <c r="O7629" t="b">
        <v>0</v>
      </c>
      <c r="P7629">
        <v>0</v>
      </c>
      <c r="Q7629">
        <v>0</v>
      </c>
    </row>
    <row r="7630" spans="1:17">
      <c r="A7630">
        <v>1032252</v>
      </c>
      <c r="B7630" t="s">
        <v>31</v>
      </c>
      <c r="C7630" t="s">
        <v>9</v>
      </c>
      <c r="E7630" t="s">
        <v>10</v>
      </c>
      <c r="F7630" t="b">
        <v>0</v>
      </c>
      <c r="G7630">
        <v>0</v>
      </c>
      <c r="H7630">
        <v>0</v>
      </c>
      <c r="J7630">
        <v>1016228</v>
      </c>
      <c r="K7630" t="s">
        <v>11</v>
      </c>
      <c r="L7630" t="s">
        <v>12</v>
      </c>
      <c r="N7630" t="s">
        <v>13</v>
      </c>
      <c r="O7630" t="b">
        <v>0</v>
      </c>
      <c r="P7630">
        <v>0</v>
      </c>
      <c r="Q7630">
        <v>0</v>
      </c>
    </row>
    <row r="7631" spans="1:17">
      <c r="A7631">
        <v>1003861</v>
      </c>
      <c r="B7631" t="s">
        <v>8</v>
      </c>
      <c r="C7631" t="s">
        <v>12</v>
      </c>
      <c r="E7631" t="s">
        <v>10</v>
      </c>
      <c r="F7631" t="b">
        <v>0</v>
      </c>
      <c r="G7631">
        <v>0</v>
      </c>
      <c r="H7631">
        <v>0</v>
      </c>
      <c r="J7631">
        <v>1014795</v>
      </c>
      <c r="N7631" t="s">
        <v>13</v>
      </c>
      <c r="O7631" t="b">
        <v>0</v>
      </c>
      <c r="P7631">
        <v>0</v>
      </c>
      <c r="Q7631">
        <v>0</v>
      </c>
    </row>
    <row r="7632" spans="1:17">
      <c r="A7632">
        <v>1020692</v>
      </c>
      <c r="B7632" t="s">
        <v>22</v>
      </c>
      <c r="C7632" t="s">
        <v>9</v>
      </c>
      <c r="E7632" t="s">
        <v>10</v>
      </c>
      <c r="F7632" t="b">
        <v>0</v>
      </c>
      <c r="G7632">
        <v>0</v>
      </c>
      <c r="H7632">
        <v>0</v>
      </c>
      <c r="J7632">
        <v>1007846</v>
      </c>
      <c r="K7632" t="s">
        <v>20</v>
      </c>
      <c r="L7632" t="s">
        <v>9</v>
      </c>
      <c r="N7632" t="s">
        <v>13</v>
      </c>
      <c r="O7632" t="b">
        <v>0</v>
      </c>
      <c r="P7632">
        <v>0</v>
      </c>
      <c r="Q7632">
        <v>0</v>
      </c>
    </row>
    <row r="7633" spans="1:17">
      <c r="A7633">
        <v>1012657</v>
      </c>
      <c r="B7633" t="s">
        <v>18</v>
      </c>
      <c r="C7633" t="s">
        <v>12</v>
      </c>
      <c r="E7633" t="s">
        <v>10</v>
      </c>
      <c r="F7633" t="b">
        <v>0</v>
      </c>
      <c r="G7633">
        <v>0</v>
      </c>
      <c r="H7633">
        <v>0</v>
      </c>
      <c r="J7633">
        <v>1008976</v>
      </c>
      <c r="K7633" t="s">
        <v>31</v>
      </c>
      <c r="L7633" t="s">
        <v>9</v>
      </c>
      <c r="N7633" t="s">
        <v>13</v>
      </c>
      <c r="O7633" t="b">
        <v>0</v>
      </c>
      <c r="P7633">
        <v>0</v>
      </c>
      <c r="Q7633">
        <v>0</v>
      </c>
    </row>
    <row r="7634" spans="1:17">
      <c r="A7634">
        <v>1000066</v>
      </c>
      <c r="B7634" t="s">
        <v>8</v>
      </c>
      <c r="E7634" t="s">
        <v>10</v>
      </c>
      <c r="F7634" t="b">
        <v>0</v>
      </c>
      <c r="G7634">
        <v>0</v>
      </c>
      <c r="H7634">
        <v>0</v>
      </c>
      <c r="J7634">
        <v>1008355</v>
      </c>
      <c r="K7634" t="s">
        <v>8</v>
      </c>
      <c r="L7634" t="s">
        <v>30</v>
      </c>
      <c r="N7634" t="s">
        <v>13</v>
      </c>
      <c r="O7634" t="b">
        <v>0</v>
      </c>
      <c r="P7634">
        <v>0</v>
      </c>
      <c r="Q7634">
        <v>0</v>
      </c>
    </row>
    <row r="7635" spans="1:17">
      <c r="A7635">
        <v>1029848</v>
      </c>
      <c r="B7635" t="s">
        <v>22</v>
      </c>
      <c r="C7635" t="s">
        <v>9</v>
      </c>
      <c r="E7635" t="s">
        <v>10</v>
      </c>
      <c r="F7635" t="b">
        <v>0</v>
      </c>
      <c r="G7635">
        <v>0</v>
      </c>
      <c r="H7635">
        <v>0</v>
      </c>
      <c r="J7635">
        <v>1043275</v>
      </c>
      <c r="K7635" t="s">
        <v>15</v>
      </c>
      <c r="L7635" t="s">
        <v>12</v>
      </c>
      <c r="N7635" t="s">
        <v>13</v>
      </c>
      <c r="O7635" t="b">
        <v>0</v>
      </c>
      <c r="P7635">
        <v>0</v>
      </c>
      <c r="Q7635">
        <v>0</v>
      </c>
    </row>
    <row r="7636" spans="1:17">
      <c r="A7636">
        <v>1048337</v>
      </c>
      <c r="B7636" t="s">
        <v>20</v>
      </c>
      <c r="C7636" t="s">
        <v>9</v>
      </c>
      <c r="E7636" t="s">
        <v>10</v>
      </c>
      <c r="F7636" t="b">
        <v>0</v>
      </c>
      <c r="G7636">
        <v>0</v>
      </c>
      <c r="H7636">
        <v>0</v>
      </c>
      <c r="J7636">
        <v>1033391</v>
      </c>
      <c r="K7636" t="s">
        <v>8</v>
      </c>
      <c r="L7636" t="s">
        <v>12</v>
      </c>
      <c r="N7636" t="s">
        <v>13</v>
      </c>
      <c r="O7636" t="b">
        <v>0</v>
      </c>
      <c r="P7636">
        <v>0</v>
      </c>
      <c r="Q7636">
        <v>0</v>
      </c>
    </row>
    <row r="7637" spans="1:17">
      <c r="A7637">
        <v>1000344</v>
      </c>
      <c r="B7637" t="s">
        <v>20</v>
      </c>
      <c r="C7637" t="s">
        <v>9</v>
      </c>
      <c r="E7637" t="s">
        <v>10</v>
      </c>
      <c r="F7637" t="b">
        <v>0</v>
      </c>
      <c r="G7637">
        <v>0</v>
      </c>
      <c r="H7637">
        <v>0</v>
      </c>
      <c r="J7637">
        <v>1045819</v>
      </c>
      <c r="K7637" t="s">
        <v>20</v>
      </c>
      <c r="L7637" t="s">
        <v>9</v>
      </c>
      <c r="N7637" t="s">
        <v>13</v>
      </c>
      <c r="O7637" t="b">
        <v>0</v>
      </c>
      <c r="P7637">
        <v>0</v>
      </c>
      <c r="Q7637">
        <v>0</v>
      </c>
    </row>
    <row r="7638" spans="1:17">
      <c r="A7638">
        <v>1036463</v>
      </c>
      <c r="B7638" t="s">
        <v>11</v>
      </c>
      <c r="C7638" t="s">
        <v>9</v>
      </c>
      <c r="E7638" t="s">
        <v>10</v>
      </c>
      <c r="F7638" t="b">
        <v>0</v>
      </c>
      <c r="G7638">
        <v>0</v>
      </c>
      <c r="H7638">
        <v>0</v>
      </c>
      <c r="J7638">
        <v>1006971</v>
      </c>
      <c r="K7638" t="s">
        <v>22</v>
      </c>
      <c r="N7638" t="s">
        <v>13</v>
      </c>
      <c r="O7638" t="b">
        <v>0</v>
      </c>
      <c r="P7638">
        <v>0</v>
      </c>
      <c r="Q7638">
        <v>0</v>
      </c>
    </row>
    <row r="7639" spans="1:17">
      <c r="A7639">
        <v>1029242</v>
      </c>
      <c r="B7639" t="s">
        <v>11</v>
      </c>
      <c r="C7639" t="s">
        <v>9</v>
      </c>
      <c r="E7639" t="s">
        <v>10</v>
      </c>
      <c r="F7639" t="b">
        <v>0</v>
      </c>
      <c r="G7639">
        <v>0</v>
      </c>
      <c r="H7639">
        <v>0</v>
      </c>
      <c r="J7639">
        <v>1002821</v>
      </c>
      <c r="K7639" t="s">
        <v>22</v>
      </c>
      <c r="L7639" t="s">
        <v>12</v>
      </c>
      <c r="N7639" t="s">
        <v>13</v>
      </c>
      <c r="O7639" t="b">
        <v>0</v>
      </c>
      <c r="P7639">
        <v>0</v>
      </c>
      <c r="Q7639">
        <v>0</v>
      </c>
    </row>
    <row r="7640" spans="1:17">
      <c r="A7640">
        <v>1021262</v>
      </c>
      <c r="B7640" t="s">
        <v>11</v>
      </c>
      <c r="C7640" t="s">
        <v>12</v>
      </c>
      <c r="E7640" t="s">
        <v>10</v>
      </c>
      <c r="F7640" t="b">
        <v>0</v>
      </c>
      <c r="G7640">
        <v>0</v>
      </c>
      <c r="H7640">
        <v>0</v>
      </c>
      <c r="J7640">
        <v>1006854</v>
      </c>
      <c r="K7640" t="s">
        <v>22</v>
      </c>
      <c r="L7640" t="s">
        <v>9</v>
      </c>
      <c r="N7640" t="s">
        <v>13</v>
      </c>
      <c r="O7640" t="b">
        <v>0</v>
      </c>
      <c r="P7640">
        <v>0</v>
      </c>
      <c r="Q7640">
        <v>0</v>
      </c>
    </row>
    <row r="7641" spans="1:17">
      <c r="A7641">
        <v>1003805</v>
      </c>
      <c r="B7641" t="s">
        <v>22</v>
      </c>
      <c r="C7641" t="s">
        <v>9</v>
      </c>
      <c r="E7641" t="s">
        <v>10</v>
      </c>
      <c r="F7641" t="b">
        <v>0</v>
      </c>
      <c r="G7641">
        <v>0</v>
      </c>
      <c r="H7641">
        <v>0</v>
      </c>
      <c r="J7641">
        <v>1039439</v>
      </c>
      <c r="K7641" t="s">
        <v>20</v>
      </c>
      <c r="L7641" t="s">
        <v>12</v>
      </c>
      <c r="N7641" t="s">
        <v>13</v>
      </c>
      <c r="O7641" t="b">
        <v>0</v>
      </c>
      <c r="P7641">
        <v>0</v>
      </c>
      <c r="Q7641">
        <v>0</v>
      </c>
    </row>
    <row r="7642" spans="1:17">
      <c r="A7642">
        <v>1028716</v>
      </c>
      <c r="B7642" t="s">
        <v>20</v>
      </c>
      <c r="C7642" t="s">
        <v>30</v>
      </c>
      <c r="E7642" t="s">
        <v>10</v>
      </c>
      <c r="F7642" t="b">
        <v>0</v>
      </c>
      <c r="G7642">
        <v>0</v>
      </c>
      <c r="H7642">
        <v>0</v>
      </c>
      <c r="J7642">
        <v>1023812</v>
      </c>
      <c r="K7642" t="s">
        <v>20</v>
      </c>
      <c r="L7642" t="s">
        <v>9</v>
      </c>
      <c r="N7642" t="s">
        <v>13</v>
      </c>
      <c r="O7642" t="b">
        <v>0</v>
      </c>
      <c r="P7642">
        <v>0</v>
      </c>
      <c r="Q7642">
        <v>0</v>
      </c>
    </row>
    <row r="7643" spans="1:17">
      <c r="A7643">
        <v>1022452</v>
      </c>
      <c r="B7643" t="s">
        <v>18</v>
      </c>
      <c r="C7643" t="s">
        <v>12</v>
      </c>
      <c r="E7643" t="s">
        <v>10</v>
      </c>
      <c r="F7643" t="b">
        <v>0</v>
      </c>
      <c r="G7643">
        <v>0</v>
      </c>
      <c r="H7643">
        <v>0</v>
      </c>
      <c r="J7643">
        <v>1000283</v>
      </c>
      <c r="K7643" t="s">
        <v>20</v>
      </c>
      <c r="L7643" t="s">
        <v>12</v>
      </c>
      <c r="N7643" t="s">
        <v>13</v>
      </c>
      <c r="O7643" t="b">
        <v>0</v>
      </c>
      <c r="P7643">
        <v>0</v>
      </c>
      <c r="Q7643">
        <v>0</v>
      </c>
    </row>
    <row r="7644" spans="1:17">
      <c r="A7644">
        <v>1025633</v>
      </c>
      <c r="B7644" t="s">
        <v>15</v>
      </c>
      <c r="C7644" t="s">
        <v>12</v>
      </c>
      <c r="E7644" t="s">
        <v>10</v>
      </c>
      <c r="F7644" t="b">
        <v>0</v>
      </c>
      <c r="G7644">
        <v>0</v>
      </c>
      <c r="H7644">
        <v>0</v>
      </c>
      <c r="J7644">
        <v>1037623</v>
      </c>
      <c r="K7644" t="s">
        <v>20</v>
      </c>
      <c r="N7644" t="s">
        <v>13</v>
      </c>
      <c r="O7644" t="b">
        <v>0</v>
      </c>
      <c r="P7644">
        <v>0</v>
      </c>
      <c r="Q7644">
        <v>0</v>
      </c>
    </row>
    <row r="7645" spans="1:17">
      <c r="A7645">
        <v>1012149</v>
      </c>
      <c r="B7645" t="s">
        <v>36</v>
      </c>
      <c r="C7645" t="s">
        <v>9</v>
      </c>
      <c r="E7645" t="s">
        <v>10</v>
      </c>
      <c r="F7645" t="b">
        <v>0</v>
      </c>
      <c r="G7645">
        <v>0</v>
      </c>
      <c r="H7645">
        <v>0</v>
      </c>
      <c r="J7645">
        <v>1020552</v>
      </c>
      <c r="K7645" t="s">
        <v>18</v>
      </c>
      <c r="L7645" t="s">
        <v>9</v>
      </c>
      <c r="N7645" t="s">
        <v>13</v>
      </c>
      <c r="O7645" t="b">
        <v>0</v>
      </c>
      <c r="P7645">
        <v>0</v>
      </c>
      <c r="Q7645">
        <v>0</v>
      </c>
    </row>
    <row r="7646" spans="1:17">
      <c r="A7646">
        <v>1049467</v>
      </c>
      <c r="B7646" t="s">
        <v>20</v>
      </c>
      <c r="E7646" t="s">
        <v>10</v>
      </c>
      <c r="F7646" t="b">
        <v>0</v>
      </c>
      <c r="G7646">
        <v>0</v>
      </c>
      <c r="H7646">
        <v>0</v>
      </c>
      <c r="J7646">
        <v>1034008</v>
      </c>
      <c r="K7646" t="s">
        <v>22</v>
      </c>
      <c r="L7646" t="s">
        <v>9</v>
      </c>
      <c r="N7646" t="s">
        <v>13</v>
      </c>
      <c r="O7646" t="b">
        <v>0</v>
      </c>
      <c r="P7646">
        <v>0</v>
      </c>
      <c r="Q7646">
        <v>0</v>
      </c>
    </row>
    <row r="7647" spans="1:17">
      <c r="A7647">
        <v>1043675</v>
      </c>
      <c r="B7647" t="s">
        <v>36</v>
      </c>
      <c r="C7647" t="s">
        <v>9</v>
      </c>
      <c r="E7647" t="s">
        <v>10</v>
      </c>
      <c r="F7647" t="b">
        <v>0</v>
      </c>
      <c r="G7647">
        <v>0</v>
      </c>
      <c r="H7647">
        <v>0</v>
      </c>
      <c r="J7647">
        <v>1006974</v>
      </c>
      <c r="K7647" t="s">
        <v>22</v>
      </c>
      <c r="L7647" t="s">
        <v>12</v>
      </c>
      <c r="N7647" t="s">
        <v>13</v>
      </c>
      <c r="O7647" t="b">
        <v>0</v>
      </c>
      <c r="P7647">
        <v>0</v>
      </c>
      <c r="Q7647">
        <v>0</v>
      </c>
    </row>
    <row r="7648" spans="1:17">
      <c r="A7648">
        <v>1032865</v>
      </c>
      <c r="B7648" t="s">
        <v>36</v>
      </c>
      <c r="C7648" t="s">
        <v>12</v>
      </c>
      <c r="E7648" t="s">
        <v>10</v>
      </c>
      <c r="F7648" t="b">
        <v>0</v>
      </c>
      <c r="G7648">
        <v>0</v>
      </c>
      <c r="H7648">
        <v>0</v>
      </c>
      <c r="J7648">
        <v>1006915</v>
      </c>
      <c r="K7648" t="s">
        <v>22</v>
      </c>
      <c r="L7648" t="s">
        <v>9</v>
      </c>
      <c r="N7648" t="s">
        <v>13</v>
      </c>
      <c r="O7648" t="b">
        <v>0</v>
      </c>
      <c r="P7648">
        <v>0</v>
      </c>
      <c r="Q7648">
        <v>0</v>
      </c>
    </row>
    <row r="7649" spans="1:17">
      <c r="A7649">
        <v>1045843</v>
      </c>
      <c r="B7649" t="s">
        <v>18</v>
      </c>
      <c r="C7649" t="s">
        <v>12</v>
      </c>
      <c r="E7649" t="s">
        <v>10</v>
      </c>
      <c r="F7649" t="b">
        <v>0</v>
      </c>
      <c r="G7649">
        <v>0</v>
      </c>
      <c r="H7649">
        <v>0</v>
      </c>
      <c r="J7649">
        <v>1003853</v>
      </c>
      <c r="K7649" t="s">
        <v>15</v>
      </c>
      <c r="L7649" t="s">
        <v>9</v>
      </c>
      <c r="N7649" t="s">
        <v>13</v>
      </c>
      <c r="O7649" t="b">
        <v>0</v>
      </c>
      <c r="P7649">
        <v>0</v>
      </c>
      <c r="Q7649">
        <v>0</v>
      </c>
    </row>
    <row r="7650" spans="1:17">
      <c r="A7650">
        <v>1046401</v>
      </c>
      <c r="B7650" t="s">
        <v>22</v>
      </c>
      <c r="C7650" t="s">
        <v>9</v>
      </c>
      <c r="E7650" t="s">
        <v>10</v>
      </c>
      <c r="F7650" t="b">
        <v>0</v>
      </c>
      <c r="G7650">
        <v>0</v>
      </c>
      <c r="H7650">
        <v>0</v>
      </c>
      <c r="J7650">
        <v>1008217</v>
      </c>
      <c r="K7650" t="s">
        <v>61</v>
      </c>
      <c r="L7650" t="s">
        <v>9</v>
      </c>
      <c r="N7650" t="s">
        <v>13</v>
      </c>
      <c r="O7650" t="b">
        <v>0</v>
      </c>
      <c r="P7650">
        <v>0</v>
      </c>
      <c r="Q7650">
        <v>0</v>
      </c>
    </row>
    <row r="7651" spans="1:17">
      <c r="A7651">
        <v>1027205</v>
      </c>
      <c r="B7651" t="s">
        <v>20</v>
      </c>
      <c r="E7651" t="s">
        <v>10</v>
      </c>
      <c r="F7651" t="b">
        <v>0</v>
      </c>
      <c r="G7651">
        <v>0</v>
      </c>
      <c r="H7651">
        <v>0</v>
      </c>
      <c r="J7651">
        <v>1032911</v>
      </c>
      <c r="K7651" t="s">
        <v>22</v>
      </c>
      <c r="L7651" t="s">
        <v>12</v>
      </c>
      <c r="N7651" t="s">
        <v>13</v>
      </c>
      <c r="O7651" t="b">
        <v>0</v>
      </c>
      <c r="P7651">
        <v>0</v>
      </c>
      <c r="Q7651">
        <v>0</v>
      </c>
    </row>
    <row r="7652" spans="1:17">
      <c r="A7652">
        <v>1001887</v>
      </c>
      <c r="B7652" t="s">
        <v>22</v>
      </c>
      <c r="C7652" t="s">
        <v>12</v>
      </c>
      <c r="E7652" t="s">
        <v>10</v>
      </c>
      <c r="F7652" t="b">
        <v>0</v>
      </c>
      <c r="G7652">
        <v>0</v>
      </c>
      <c r="H7652">
        <v>0</v>
      </c>
      <c r="J7652">
        <v>1040794</v>
      </c>
      <c r="K7652" t="s">
        <v>22</v>
      </c>
      <c r="L7652" t="s">
        <v>12</v>
      </c>
      <c r="N7652" t="s">
        <v>13</v>
      </c>
      <c r="O7652" t="b">
        <v>0</v>
      </c>
      <c r="P7652">
        <v>0</v>
      </c>
      <c r="Q7652">
        <v>0</v>
      </c>
    </row>
    <row r="7653" spans="1:17">
      <c r="A7653">
        <v>1037259</v>
      </c>
      <c r="B7653" t="s">
        <v>18</v>
      </c>
      <c r="E7653" t="s">
        <v>10</v>
      </c>
      <c r="F7653" t="b">
        <v>0</v>
      </c>
      <c r="G7653">
        <v>0</v>
      </c>
      <c r="H7653">
        <v>0</v>
      </c>
      <c r="J7653">
        <v>1000142</v>
      </c>
      <c r="K7653" t="s">
        <v>20</v>
      </c>
      <c r="L7653" t="s">
        <v>9</v>
      </c>
      <c r="N7653" t="s">
        <v>13</v>
      </c>
      <c r="O7653" t="b">
        <v>0</v>
      </c>
      <c r="P7653">
        <v>0</v>
      </c>
      <c r="Q7653">
        <v>0</v>
      </c>
    </row>
    <row r="7654" spans="1:17">
      <c r="A7654">
        <v>1008859</v>
      </c>
      <c r="B7654" t="s">
        <v>18</v>
      </c>
      <c r="C7654" t="s">
        <v>9</v>
      </c>
      <c r="E7654" t="s">
        <v>10</v>
      </c>
      <c r="F7654" t="b">
        <v>0</v>
      </c>
      <c r="G7654">
        <v>0</v>
      </c>
      <c r="H7654">
        <v>0</v>
      </c>
      <c r="J7654">
        <v>1027988</v>
      </c>
      <c r="K7654" t="s">
        <v>15</v>
      </c>
      <c r="L7654" t="s">
        <v>9</v>
      </c>
      <c r="N7654" t="s">
        <v>13</v>
      </c>
      <c r="O7654" t="b">
        <v>0</v>
      </c>
      <c r="P7654">
        <v>0</v>
      </c>
      <c r="Q7654">
        <v>0</v>
      </c>
    </row>
    <row r="7655" spans="1:17">
      <c r="A7655">
        <v>1003773</v>
      </c>
      <c r="B7655" t="s">
        <v>20</v>
      </c>
      <c r="C7655" t="s">
        <v>12</v>
      </c>
      <c r="E7655" t="s">
        <v>10</v>
      </c>
      <c r="F7655" t="b">
        <v>0</v>
      </c>
      <c r="G7655">
        <v>0</v>
      </c>
      <c r="H7655">
        <v>0</v>
      </c>
      <c r="J7655">
        <v>1045285</v>
      </c>
      <c r="K7655" t="s">
        <v>22</v>
      </c>
      <c r="L7655" t="s">
        <v>9</v>
      </c>
      <c r="N7655" t="s">
        <v>13</v>
      </c>
      <c r="O7655" t="b">
        <v>0</v>
      </c>
      <c r="P7655">
        <v>0</v>
      </c>
      <c r="Q7655">
        <v>0</v>
      </c>
    </row>
    <row r="7656" spans="1:17">
      <c r="A7656">
        <v>1040566</v>
      </c>
      <c r="B7656" t="s">
        <v>20</v>
      </c>
      <c r="C7656" t="s">
        <v>12</v>
      </c>
      <c r="E7656" t="s">
        <v>10</v>
      </c>
      <c r="F7656" t="b">
        <v>0</v>
      </c>
      <c r="G7656">
        <v>0</v>
      </c>
      <c r="H7656">
        <v>0</v>
      </c>
      <c r="J7656">
        <v>1044407</v>
      </c>
      <c r="K7656" t="s">
        <v>22</v>
      </c>
      <c r="N7656" t="s">
        <v>13</v>
      </c>
      <c r="O7656" t="b">
        <v>0</v>
      </c>
      <c r="P7656">
        <v>0</v>
      </c>
      <c r="Q7656">
        <v>0</v>
      </c>
    </row>
    <row r="7657" spans="1:17">
      <c r="A7657">
        <v>1019265</v>
      </c>
      <c r="B7657" t="s">
        <v>20</v>
      </c>
      <c r="C7657" t="s">
        <v>9</v>
      </c>
      <c r="E7657" t="s">
        <v>10</v>
      </c>
      <c r="F7657" t="b">
        <v>0</v>
      </c>
      <c r="G7657">
        <v>0</v>
      </c>
      <c r="H7657">
        <v>0</v>
      </c>
      <c r="J7657">
        <v>1023537</v>
      </c>
      <c r="K7657" t="s">
        <v>22</v>
      </c>
      <c r="N7657" t="s">
        <v>13</v>
      </c>
      <c r="O7657" t="b">
        <v>0</v>
      </c>
      <c r="P7657">
        <v>0</v>
      </c>
      <c r="Q7657">
        <v>0</v>
      </c>
    </row>
    <row r="7658" spans="1:17">
      <c r="A7658">
        <v>1013865</v>
      </c>
      <c r="B7658" t="s">
        <v>15</v>
      </c>
      <c r="C7658" t="s">
        <v>9</v>
      </c>
      <c r="E7658" t="s">
        <v>10</v>
      </c>
      <c r="F7658" t="b">
        <v>0</v>
      </c>
      <c r="G7658">
        <v>0</v>
      </c>
      <c r="H7658">
        <v>0</v>
      </c>
      <c r="J7658">
        <v>1049611</v>
      </c>
      <c r="K7658" t="s">
        <v>20</v>
      </c>
      <c r="L7658" t="s">
        <v>9</v>
      </c>
      <c r="N7658" t="s">
        <v>13</v>
      </c>
      <c r="O7658" t="b">
        <v>0</v>
      </c>
      <c r="P7658">
        <v>0</v>
      </c>
      <c r="Q7658">
        <v>0</v>
      </c>
    </row>
    <row r="7659" spans="1:17">
      <c r="A7659">
        <v>1019353</v>
      </c>
      <c r="B7659" t="s">
        <v>8</v>
      </c>
      <c r="C7659" t="s">
        <v>9</v>
      </c>
      <c r="E7659" t="s">
        <v>10</v>
      </c>
      <c r="F7659" t="b">
        <v>0</v>
      </c>
      <c r="G7659">
        <v>0</v>
      </c>
      <c r="H7659">
        <v>0</v>
      </c>
      <c r="J7659">
        <v>1030064</v>
      </c>
      <c r="K7659" t="s">
        <v>36</v>
      </c>
      <c r="L7659" t="s">
        <v>9</v>
      </c>
      <c r="N7659" t="s">
        <v>13</v>
      </c>
      <c r="O7659" t="b">
        <v>0</v>
      </c>
      <c r="P7659">
        <v>0</v>
      </c>
      <c r="Q7659">
        <v>0</v>
      </c>
    </row>
    <row r="7660" spans="1:17">
      <c r="A7660">
        <v>1040670</v>
      </c>
      <c r="B7660" t="s">
        <v>20</v>
      </c>
      <c r="C7660" t="s">
        <v>9</v>
      </c>
      <c r="E7660" t="s">
        <v>10</v>
      </c>
      <c r="F7660" t="b">
        <v>0</v>
      </c>
      <c r="G7660">
        <v>0</v>
      </c>
      <c r="H7660">
        <v>0</v>
      </c>
      <c r="J7660">
        <v>1002797</v>
      </c>
      <c r="K7660" t="s">
        <v>20</v>
      </c>
      <c r="L7660" t="s">
        <v>12</v>
      </c>
      <c r="N7660" t="s">
        <v>13</v>
      </c>
      <c r="O7660" t="b">
        <v>0</v>
      </c>
      <c r="P7660">
        <v>0</v>
      </c>
      <c r="Q7660">
        <v>0</v>
      </c>
    </row>
    <row r="7661" spans="1:17">
      <c r="A7661">
        <v>1027857</v>
      </c>
      <c r="B7661" t="s">
        <v>18</v>
      </c>
      <c r="C7661" t="s">
        <v>12</v>
      </c>
      <c r="E7661" t="s">
        <v>10</v>
      </c>
      <c r="F7661" t="b">
        <v>0</v>
      </c>
      <c r="G7661">
        <v>0</v>
      </c>
      <c r="H7661">
        <v>0</v>
      </c>
      <c r="J7661">
        <v>1002350</v>
      </c>
      <c r="K7661" t="s">
        <v>20</v>
      </c>
      <c r="L7661" t="s">
        <v>12</v>
      </c>
      <c r="N7661" t="s">
        <v>13</v>
      </c>
      <c r="O7661" t="b">
        <v>0</v>
      </c>
      <c r="P7661">
        <v>0</v>
      </c>
      <c r="Q7661">
        <v>0</v>
      </c>
    </row>
    <row r="7662" spans="1:17">
      <c r="A7662">
        <v>1019227</v>
      </c>
      <c r="B7662" t="s">
        <v>8</v>
      </c>
      <c r="C7662" t="s">
        <v>12</v>
      </c>
      <c r="E7662" t="s">
        <v>10</v>
      </c>
      <c r="F7662" t="b">
        <v>0</v>
      </c>
      <c r="G7662">
        <v>0</v>
      </c>
      <c r="H7662">
        <v>0</v>
      </c>
      <c r="J7662">
        <v>1029046</v>
      </c>
      <c r="K7662" t="s">
        <v>28</v>
      </c>
      <c r="L7662" t="s">
        <v>30</v>
      </c>
      <c r="N7662" t="s">
        <v>13</v>
      </c>
      <c r="O7662" t="b">
        <v>0</v>
      </c>
      <c r="P7662">
        <v>0</v>
      </c>
      <c r="Q7662">
        <v>0</v>
      </c>
    </row>
    <row r="7663" spans="1:17">
      <c r="A7663">
        <v>1013750</v>
      </c>
      <c r="B7663" t="s">
        <v>20</v>
      </c>
      <c r="C7663" t="s">
        <v>12</v>
      </c>
      <c r="E7663" t="s">
        <v>10</v>
      </c>
      <c r="F7663" t="b">
        <v>0</v>
      </c>
      <c r="G7663">
        <v>0</v>
      </c>
      <c r="H7663">
        <v>0</v>
      </c>
      <c r="J7663">
        <v>1023756</v>
      </c>
      <c r="K7663" t="s">
        <v>20</v>
      </c>
      <c r="L7663" t="s">
        <v>9</v>
      </c>
      <c r="N7663" t="s">
        <v>13</v>
      </c>
      <c r="O7663" t="b">
        <v>0</v>
      </c>
      <c r="P7663">
        <v>0</v>
      </c>
      <c r="Q7663">
        <v>0</v>
      </c>
    </row>
    <row r="7664" spans="1:17">
      <c r="A7664">
        <v>1011323</v>
      </c>
      <c r="B7664" t="s">
        <v>20</v>
      </c>
      <c r="C7664" t="s">
        <v>12</v>
      </c>
      <c r="E7664" t="s">
        <v>10</v>
      </c>
      <c r="F7664" t="b">
        <v>0</v>
      </c>
      <c r="G7664">
        <v>0</v>
      </c>
      <c r="H7664">
        <v>0</v>
      </c>
      <c r="J7664">
        <v>1006497</v>
      </c>
      <c r="K7664" t="s">
        <v>22</v>
      </c>
      <c r="L7664" t="s">
        <v>9</v>
      </c>
      <c r="N7664" t="s">
        <v>13</v>
      </c>
      <c r="O7664" t="b">
        <v>0</v>
      </c>
      <c r="P7664">
        <v>0</v>
      </c>
      <c r="Q7664">
        <v>0</v>
      </c>
    </row>
    <row r="7665" spans="1:17">
      <c r="A7665">
        <v>1020745</v>
      </c>
      <c r="B7665" t="s">
        <v>20</v>
      </c>
      <c r="C7665" t="s">
        <v>12</v>
      </c>
      <c r="E7665" t="s">
        <v>10</v>
      </c>
      <c r="F7665" t="b">
        <v>0</v>
      </c>
      <c r="G7665">
        <v>0</v>
      </c>
      <c r="H7665">
        <v>0</v>
      </c>
      <c r="J7665">
        <v>1041041</v>
      </c>
      <c r="K7665" t="s">
        <v>36</v>
      </c>
      <c r="L7665" t="s">
        <v>12</v>
      </c>
      <c r="N7665" t="s">
        <v>13</v>
      </c>
      <c r="O7665" t="b">
        <v>0</v>
      </c>
      <c r="P7665">
        <v>0</v>
      </c>
      <c r="Q7665">
        <v>0</v>
      </c>
    </row>
    <row r="7666" spans="1:17">
      <c r="A7666">
        <v>1006759</v>
      </c>
      <c r="B7666" t="s">
        <v>20</v>
      </c>
      <c r="C7666" t="s">
        <v>12</v>
      </c>
      <c r="E7666" t="s">
        <v>10</v>
      </c>
      <c r="F7666" t="b">
        <v>0</v>
      </c>
      <c r="G7666">
        <v>0</v>
      </c>
      <c r="H7666">
        <v>0</v>
      </c>
      <c r="J7666">
        <v>1032891</v>
      </c>
      <c r="K7666" t="s">
        <v>22</v>
      </c>
      <c r="L7666" t="s">
        <v>12</v>
      </c>
      <c r="N7666" t="s">
        <v>13</v>
      </c>
      <c r="O7666" t="b">
        <v>0</v>
      </c>
      <c r="P7666">
        <v>0</v>
      </c>
      <c r="Q7666">
        <v>0</v>
      </c>
    </row>
    <row r="7667" spans="1:17">
      <c r="A7667">
        <v>1022800</v>
      </c>
      <c r="B7667" t="s">
        <v>20</v>
      </c>
      <c r="C7667" t="s">
        <v>12</v>
      </c>
      <c r="E7667" t="s">
        <v>10</v>
      </c>
      <c r="F7667" t="b">
        <v>0</v>
      </c>
      <c r="G7667">
        <v>0</v>
      </c>
      <c r="H7667">
        <v>0</v>
      </c>
      <c r="J7667">
        <v>1038124</v>
      </c>
      <c r="K7667" t="s">
        <v>28</v>
      </c>
      <c r="L7667" t="s">
        <v>9</v>
      </c>
      <c r="N7667" t="s">
        <v>13</v>
      </c>
      <c r="O7667" t="b">
        <v>0</v>
      </c>
      <c r="P7667">
        <v>0</v>
      </c>
      <c r="Q7667">
        <v>0</v>
      </c>
    </row>
    <row r="7668" spans="1:17">
      <c r="A7668">
        <v>1037044</v>
      </c>
      <c r="B7668" t="s">
        <v>20</v>
      </c>
      <c r="C7668" t="s">
        <v>12</v>
      </c>
      <c r="E7668" t="s">
        <v>10</v>
      </c>
      <c r="F7668" t="b">
        <v>0</v>
      </c>
      <c r="G7668">
        <v>0</v>
      </c>
      <c r="H7668">
        <v>0</v>
      </c>
      <c r="J7668">
        <v>1041361</v>
      </c>
      <c r="K7668" t="s">
        <v>20</v>
      </c>
      <c r="L7668" t="s">
        <v>30</v>
      </c>
      <c r="N7668" t="s">
        <v>13</v>
      </c>
      <c r="O7668" t="b">
        <v>0</v>
      </c>
      <c r="P7668">
        <v>0</v>
      </c>
      <c r="Q7668">
        <v>0</v>
      </c>
    </row>
    <row r="7669" spans="1:17">
      <c r="A7669">
        <v>1032561</v>
      </c>
      <c r="B7669" t="s">
        <v>36</v>
      </c>
      <c r="C7669" t="s">
        <v>30</v>
      </c>
      <c r="E7669" t="s">
        <v>10</v>
      </c>
      <c r="F7669" t="b">
        <v>0</v>
      </c>
      <c r="G7669">
        <v>0</v>
      </c>
      <c r="H7669">
        <v>0</v>
      </c>
      <c r="J7669">
        <v>1022355</v>
      </c>
      <c r="K7669" t="s">
        <v>20</v>
      </c>
      <c r="L7669" t="s">
        <v>12</v>
      </c>
      <c r="N7669" t="s">
        <v>13</v>
      </c>
      <c r="O7669" t="b">
        <v>0</v>
      </c>
      <c r="P7669">
        <v>0</v>
      </c>
      <c r="Q7669">
        <v>0</v>
      </c>
    </row>
    <row r="7670" spans="1:17">
      <c r="A7670">
        <v>1001183</v>
      </c>
      <c r="B7670" t="s">
        <v>15</v>
      </c>
      <c r="C7670" t="s">
        <v>12</v>
      </c>
      <c r="E7670" t="s">
        <v>10</v>
      </c>
      <c r="F7670" t="b">
        <v>0</v>
      </c>
      <c r="G7670">
        <v>0</v>
      </c>
      <c r="H7670">
        <v>0</v>
      </c>
      <c r="J7670">
        <v>1019020</v>
      </c>
      <c r="K7670" t="s">
        <v>18</v>
      </c>
      <c r="L7670" t="s">
        <v>12</v>
      </c>
      <c r="N7670" t="s">
        <v>13</v>
      </c>
      <c r="O7670" t="b">
        <v>0</v>
      </c>
      <c r="P7670">
        <v>0</v>
      </c>
      <c r="Q7670">
        <v>0</v>
      </c>
    </row>
    <row r="7671" spans="1:17">
      <c r="A7671">
        <v>1021723</v>
      </c>
      <c r="B7671" t="s">
        <v>8</v>
      </c>
      <c r="C7671" t="s">
        <v>12</v>
      </c>
      <c r="E7671" t="s">
        <v>10</v>
      </c>
      <c r="F7671" t="b">
        <v>0</v>
      </c>
      <c r="G7671">
        <v>0</v>
      </c>
      <c r="H7671">
        <v>0</v>
      </c>
      <c r="J7671">
        <v>1010249</v>
      </c>
      <c r="K7671" t="s">
        <v>15</v>
      </c>
      <c r="L7671" t="s">
        <v>9</v>
      </c>
      <c r="N7671" t="s">
        <v>13</v>
      </c>
      <c r="O7671" t="b">
        <v>0</v>
      </c>
      <c r="P7671">
        <v>0</v>
      </c>
      <c r="Q7671">
        <v>0</v>
      </c>
    </row>
    <row r="7672" spans="1:17">
      <c r="A7672">
        <v>1023726</v>
      </c>
      <c r="B7672" t="s">
        <v>31</v>
      </c>
      <c r="C7672" t="s">
        <v>9</v>
      </c>
      <c r="E7672" t="s">
        <v>10</v>
      </c>
      <c r="F7672" t="b">
        <v>0</v>
      </c>
      <c r="G7672">
        <v>0</v>
      </c>
      <c r="H7672">
        <v>0</v>
      </c>
      <c r="J7672">
        <v>1048657</v>
      </c>
      <c r="K7672" t="s">
        <v>20</v>
      </c>
      <c r="L7672" t="s">
        <v>9</v>
      </c>
      <c r="N7672" t="s">
        <v>13</v>
      </c>
      <c r="O7672" t="b">
        <v>0</v>
      </c>
      <c r="P7672">
        <v>0</v>
      </c>
      <c r="Q7672">
        <v>0</v>
      </c>
    </row>
    <row r="7673" spans="1:17">
      <c r="A7673">
        <v>1046136</v>
      </c>
      <c r="B7673" t="s">
        <v>8</v>
      </c>
      <c r="C7673" t="s">
        <v>9</v>
      </c>
      <c r="E7673" t="s">
        <v>10</v>
      </c>
      <c r="F7673" t="b">
        <v>0</v>
      </c>
      <c r="G7673">
        <v>0</v>
      </c>
      <c r="H7673">
        <v>0</v>
      </c>
      <c r="J7673">
        <v>1013168</v>
      </c>
      <c r="K7673" t="s">
        <v>20</v>
      </c>
      <c r="L7673" t="s">
        <v>12</v>
      </c>
      <c r="N7673" t="s">
        <v>13</v>
      </c>
      <c r="O7673" t="b">
        <v>0</v>
      </c>
      <c r="P7673">
        <v>0</v>
      </c>
      <c r="Q7673">
        <v>0</v>
      </c>
    </row>
    <row r="7674" spans="1:17">
      <c r="A7674">
        <v>1045364</v>
      </c>
      <c r="B7674" t="s">
        <v>20</v>
      </c>
      <c r="E7674" t="s">
        <v>10</v>
      </c>
      <c r="F7674" t="b">
        <v>0</v>
      </c>
      <c r="G7674">
        <v>0</v>
      </c>
      <c r="H7674">
        <v>0</v>
      </c>
      <c r="J7674">
        <v>1000898</v>
      </c>
      <c r="K7674" t="s">
        <v>22</v>
      </c>
      <c r="L7674" t="s">
        <v>12</v>
      </c>
      <c r="N7674" t="s">
        <v>13</v>
      </c>
      <c r="O7674" t="b">
        <v>0</v>
      </c>
      <c r="P7674">
        <v>0</v>
      </c>
      <c r="Q7674">
        <v>0</v>
      </c>
    </row>
    <row r="7675" spans="1:17">
      <c r="A7675">
        <v>1018830</v>
      </c>
      <c r="B7675" t="s">
        <v>31</v>
      </c>
      <c r="C7675" t="s">
        <v>12</v>
      </c>
      <c r="E7675" t="s">
        <v>10</v>
      </c>
      <c r="F7675" t="b">
        <v>0</v>
      </c>
      <c r="G7675">
        <v>0</v>
      </c>
      <c r="H7675">
        <v>0</v>
      </c>
      <c r="J7675">
        <v>1014551</v>
      </c>
      <c r="K7675" t="s">
        <v>8</v>
      </c>
      <c r="L7675" t="s">
        <v>30</v>
      </c>
      <c r="N7675" t="s">
        <v>13</v>
      </c>
      <c r="O7675" t="b">
        <v>0</v>
      </c>
      <c r="P7675">
        <v>0</v>
      </c>
      <c r="Q7675">
        <v>0</v>
      </c>
    </row>
    <row r="7676" spans="1:17">
      <c r="A7676">
        <v>1029156</v>
      </c>
      <c r="B7676" t="s">
        <v>18</v>
      </c>
      <c r="C7676" t="s">
        <v>12</v>
      </c>
      <c r="E7676" t="s">
        <v>10</v>
      </c>
      <c r="F7676" t="b">
        <v>0</v>
      </c>
      <c r="G7676">
        <v>0</v>
      </c>
      <c r="H7676">
        <v>0</v>
      </c>
      <c r="J7676">
        <v>1028186</v>
      </c>
      <c r="K7676" t="s">
        <v>36</v>
      </c>
      <c r="L7676" t="s">
        <v>12</v>
      </c>
      <c r="N7676" t="s">
        <v>13</v>
      </c>
      <c r="O7676" t="b">
        <v>0</v>
      </c>
      <c r="P7676">
        <v>0</v>
      </c>
      <c r="Q7676">
        <v>0</v>
      </c>
    </row>
    <row r="7677" spans="1:17">
      <c r="A7677">
        <v>1029884</v>
      </c>
      <c r="B7677" t="s">
        <v>20</v>
      </c>
      <c r="C7677" t="s">
        <v>9</v>
      </c>
      <c r="E7677" t="s">
        <v>10</v>
      </c>
      <c r="F7677" t="b">
        <v>0</v>
      </c>
      <c r="G7677">
        <v>0</v>
      </c>
      <c r="H7677">
        <v>0</v>
      </c>
      <c r="J7677">
        <v>1025458</v>
      </c>
      <c r="K7677" t="s">
        <v>20</v>
      </c>
      <c r="L7677" t="s">
        <v>12</v>
      </c>
      <c r="N7677" t="s">
        <v>13</v>
      </c>
      <c r="O7677" t="b">
        <v>0</v>
      </c>
      <c r="P7677">
        <v>0</v>
      </c>
      <c r="Q7677">
        <v>0</v>
      </c>
    </row>
    <row r="7678" spans="1:17">
      <c r="A7678">
        <v>1048794</v>
      </c>
      <c r="B7678" t="s">
        <v>31</v>
      </c>
      <c r="C7678" t="s">
        <v>12</v>
      </c>
      <c r="E7678" t="s">
        <v>10</v>
      </c>
      <c r="F7678" t="b">
        <v>0</v>
      </c>
      <c r="G7678">
        <v>0</v>
      </c>
      <c r="H7678">
        <v>0</v>
      </c>
      <c r="J7678">
        <v>1024419</v>
      </c>
      <c r="K7678" t="s">
        <v>15</v>
      </c>
      <c r="L7678" t="s">
        <v>12</v>
      </c>
      <c r="N7678" t="s">
        <v>13</v>
      </c>
      <c r="O7678" t="b">
        <v>0</v>
      </c>
      <c r="P7678">
        <v>0</v>
      </c>
      <c r="Q7678">
        <v>0</v>
      </c>
    </row>
    <row r="7679" spans="1:17">
      <c r="A7679">
        <v>1035072</v>
      </c>
      <c r="B7679" t="s">
        <v>36</v>
      </c>
      <c r="C7679" t="s">
        <v>9</v>
      </c>
      <c r="E7679" t="s">
        <v>10</v>
      </c>
      <c r="F7679" t="b">
        <v>0</v>
      </c>
      <c r="G7679">
        <v>0</v>
      </c>
      <c r="H7679">
        <v>0</v>
      </c>
      <c r="J7679">
        <v>1022445</v>
      </c>
      <c r="K7679" t="s">
        <v>36</v>
      </c>
      <c r="L7679" t="s">
        <v>9</v>
      </c>
      <c r="N7679" t="s">
        <v>13</v>
      </c>
      <c r="O7679" t="b">
        <v>0</v>
      </c>
      <c r="P7679">
        <v>0</v>
      </c>
      <c r="Q7679">
        <v>0</v>
      </c>
    </row>
    <row r="7680" spans="1:17">
      <c r="A7680">
        <v>1035853</v>
      </c>
      <c r="B7680" t="s">
        <v>15</v>
      </c>
      <c r="C7680" t="s">
        <v>12</v>
      </c>
      <c r="E7680" t="s">
        <v>10</v>
      </c>
      <c r="F7680" t="b">
        <v>0</v>
      </c>
      <c r="G7680">
        <v>0</v>
      </c>
      <c r="H7680">
        <v>0</v>
      </c>
      <c r="J7680">
        <v>1047640</v>
      </c>
      <c r="K7680" t="s">
        <v>22</v>
      </c>
      <c r="L7680" t="s">
        <v>9</v>
      </c>
      <c r="N7680" t="s">
        <v>13</v>
      </c>
      <c r="O7680" t="b">
        <v>0</v>
      </c>
      <c r="P7680">
        <v>0</v>
      </c>
      <c r="Q7680">
        <v>0</v>
      </c>
    </row>
    <row r="7681" spans="1:17">
      <c r="A7681">
        <v>1040568</v>
      </c>
      <c r="B7681" t="s">
        <v>22</v>
      </c>
      <c r="C7681" t="s">
        <v>9</v>
      </c>
      <c r="E7681" t="s">
        <v>10</v>
      </c>
      <c r="F7681" t="b">
        <v>0</v>
      </c>
      <c r="G7681">
        <v>0</v>
      </c>
      <c r="H7681">
        <v>0</v>
      </c>
      <c r="J7681">
        <v>1034320</v>
      </c>
      <c r="K7681" t="s">
        <v>20</v>
      </c>
      <c r="L7681" t="s">
        <v>9</v>
      </c>
      <c r="N7681" t="s">
        <v>13</v>
      </c>
      <c r="O7681" t="b">
        <v>0</v>
      </c>
      <c r="P7681">
        <v>0</v>
      </c>
      <c r="Q7681">
        <v>0</v>
      </c>
    </row>
    <row r="7682" spans="1:17">
      <c r="A7682">
        <v>1021169</v>
      </c>
      <c r="B7682" t="s">
        <v>22</v>
      </c>
      <c r="C7682" t="s">
        <v>9</v>
      </c>
      <c r="E7682" t="s">
        <v>10</v>
      </c>
      <c r="F7682" t="b">
        <v>0</v>
      </c>
      <c r="G7682">
        <v>0</v>
      </c>
      <c r="H7682">
        <v>0</v>
      </c>
      <c r="J7682">
        <v>1011376</v>
      </c>
      <c r="K7682" t="s">
        <v>8</v>
      </c>
      <c r="L7682" t="s">
        <v>9</v>
      </c>
      <c r="N7682" t="s">
        <v>13</v>
      </c>
      <c r="O7682" t="b">
        <v>0</v>
      </c>
      <c r="P7682">
        <v>0</v>
      </c>
      <c r="Q7682">
        <v>0</v>
      </c>
    </row>
    <row r="7683" spans="1:17">
      <c r="A7683">
        <v>1017228</v>
      </c>
      <c r="B7683" t="s">
        <v>20</v>
      </c>
      <c r="C7683" t="s">
        <v>9</v>
      </c>
      <c r="E7683" t="s">
        <v>10</v>
      </c>
      <c r="F7683" t="b">
        <v>0</v>
      </c>
      <c r="G7683">
        <v>0</v>
      </c>
      <c r="H7683">
        <v>0</v>
      </c>
      <c r="J7683">
        <v>1031932</v>
      </c>
      <c r="K7683" t="s">
        <v>22</v>
      </c>
      <c r="L7683" t="s">
        <v>12</v>
      </c>
      <c r="N7683" t="s">
        <v>13</v>
      </c>
      <c r="O7683" t="b">
        <v>0</v>
      </c>
      <c r="P7683">
        <v>0</v>
      </c>
      <c r="Q7683">
        <v>0</v>
      </c>
    </row>
    <row r="7684" spans="1:17">
      <c r="A7684">
        <v>1048768</v>
      </c>
      <c r="B7684" t="s">
        <v>22</v>
      </c>
      <c r="C7684" t="s">
        <v>9</v>
      </c>
      <c r="E7684" t="s">
        <v>10</v>
      </c>
      <c r="F7684" t="b">
        <v>0</v>
      </c>
      <c r="G7684">
        <v>0</v>
      </c>
      <c r="H7684">
        <v>0</v>
      </c>
      <c r="J7684">
        <v>1031286</v>
      </c>
      <c r="K7684" t="s">
        <v>61</v>
      </c>
      <c r="L7684" t="s">
        <v>12</v>
      </c>
      <c r="N7684" t="s">
        <v>13</v>
      </c>
      <c r="O7684" t="b">
        <v>0</v>
      </c>
      <c r="P7684">
        <v>0</v>
      </c>
      <c r="Q7684">
        <v>0</v>
      </c>
    </row>
    <row r="7685" spans="1:17">
      <c r="A7685">
        <v>1024577</v>
      </c>
      <c r="B7685" t="s">
        <v>20</v>
      </c>
      <c r="C7685" t="s">
        <v>12</v>
      </c>
      <c r="E7685" t="s">
        <v>10</v>
      </c>
      <c r="F7685" t="b">
        <v>0</v>
      </c>
      <c r="G7685">
        <v>0</v>
      </c>
      <c r="H7685">
        <v>0</v>
      </c>
      <c r="J7685">
        <v>1035269</v>
      </c>
      <c r="K7685" t="s">
        <v>22</v>
      </c>
      <c r="L7685" t="s">
        <v>9</v>
      </c>
      <c r="N7685" t="s">
        <v>13</v>
      </c>
      <c r="O7685" t="b">
        <v>0</v>
      </c>
      <c r="P7685">
        <v>0</v>
      </c>
      <c r="Q7685">
        <v>0</v>
      </c>
    </row>
    <row r="7686" spans="1:17">
      <c r="A7686">
        <v>1014463</v>
      </c>
      <c r="B7686" t="s">
        <v>15</v>
      </c>
      <c r="C7686" t="s">
        <v>12</v>
      </c>
      <c r="E7686" t="s">
        <v>10</v>
      </c>
      <c r="F7686" t="b">
        <v>0</v>
      </c>
      <c r="G7686">
        <v>0</v>
      </c>
      <c r="H7686">
        <v>0</v>
      </c>
      <c r="J7686">
        <v>1001552</v>
      </c>
      <c r="K7686" t="s">
        <v>20</v>
      </c>
      <c r="L7686" t="s">
        <v>30</v>
      </c>
      <c r="N7686" t="s">
        <v>13</v>
      </c>
      <c r="O7686" t="b">
        <v>0</v>
      </c>
      <c r="P7686">
        <v>0</v>
      </c>
      <c r="Q7686">
        <v>0</v>
      </c>
    </row>
    <row r="7687" spans="1:17">
      <c r="A7687">
        <v>1044593</v>
      </c>
      <c r="B7687" t="s">
        <v>22</v>
      </c>
      <c r="E7687" t="s">
        <v>10</v>
      </c>
      <c r="F7687" t="b">
        <v>0</v>
      </c>
      <c r="G7687">
        <v>0</v>
      </c>
      <c r="H7687">
        <v>0</v>
      </c>
      <c r="J7687">
        <v>1043575</v>
      </c>
      <c r="K7687" t="s">
        <v>20</v>
      </c>
      <c r="L7687" t="s">
        <v>9</v>
      </c>
      <c r="N7687" t="s">
        <v>13</v>
      </c>
      <c r="O7687" t="b">
        <v>0</v>
      </c>
      <c r="P7687">
        <v>0</v>
      </c>
      <c r="Q7687">
        <v>0</v>
      </c>
    </row>
    <row r="7688" spans="1:17">
      <c r="A7688">
        <v>1023099</v>
      </c>
      <c r="B7688" t="s">
        <v>28</v>
      </c>
      <c r="C7688" t="s">
        <v>9</v>
      </c>
      <c r="E7688" t="s">
        <v>10</v>
      </c>
      <c r="F7688" t="b">
        <v>0</v>
      </c>
      <c r="G7688">
        <v>0</v>
      </c>
      <c r="H7688">
        <v>0</v>
      </c>
      <c r="J7688">
        <v>1024571</v>
      </c>
      <c r="K7688" t="s">
        <v>31</v>
      </c>
      <c r="L7688" t="s">
        <v>12</v>
      </c>
      <c r="N7688" t="s">
        <v>13</v>
      </c>
      <c r="O7688" t="b">
        <v>0</v>
      </c>
      <c r="P7688">
        <v>0</v>
      </c>
      <c r="Q7688">
        <v>0</v>
      </c>
    </row>
    <row r="7689" spans="1:17">
      <c r="A7689">
        <v>1029079</v>
      </c>
      <c r="B7689" t="s">
        <v>18</v>
      </c>
      <c r="C7689" t="s">
        <v>30</v>
      </c>
      <c r="E7689" t="s">
        <v>10</v>
      </c>
      <c r="F7689" t="b">
        <v>0</v>
      </c>
      <c r="G7689">
        <v>0</v>
      </c>
      <c r="H7689">
        <v>0</v>
      </c>
      <c r="J7689">
        <v>1008160</v>
      </c>
      <c r="K7689" t="s">
        <v>31</v>
      </c>
      <c r="L7689" t="s">
        <v>9</v>
      </c>
      <c r="N7689" t="s">
        <v>13</v>
      </c>
      <c r="O7689" t="b">
        <v>0</v>
      </c>
      <c r="P7689">
        <v>0</v>
      </c>
      <c r="Q7689">
        <v>0</v>
      </c>
    </row>
    <row r="7690" spans="1:17">
      <c r="A7690">
        <v>1003155</v>
      </c>
      <c r="B7690" t="s">
        <v>8</v>
      </c>
      <c r="C7690" t="s">
        <v>12</v>
      </c>
      <c r="E7690" t="s">
        <v>10</v>
      </c>
      <c r="F7690" t="b">
        <v>0</v>
      </c>
      <c r="G7690">
        <v>0</v>
      </c>
      <c r="H7690">
        <v>0</v>
      </c>
      <c r="J7690">
        <v>1046551</v>
      </c>
      <c r="K7690" t="s">
        <v>22</v>
      </c>
      <c r="L7690" t="s">
        <v>9</v>
      </c>
      <c r="N7690" t="s">
        <v>13</v>
      </c>
      <c r="O7690" t="b">
        <v>0</v>
      </c>
      <c r="P7690">
        <v>0</v>
      </c>
      <c r="Q7690">
        <v>0</v>
      </c>
    </row>
    <row r="7691" spans="1:17">
      <c r="A7691">
        <v>1015014</v>
      </c>
      <c r="B7691" t="s">
        <v>20</v>
      </c>
      <c r="E7691" t="s">
        <v>10</v>
      </c>
      <c r="F7691" t="b">
        <v>0</v>
      </c>
      <c r="G7691">
        <v>0</v>
      </c>
      <c r="H7691">
        <v>0</v>
      </c>
      <c r="J7691">
        <v>1003915</v>
      </c>
      <c r="K7691" t="s">
        <v>20</v>
      </c>
      <c r="L7691" t="s">
        <v>9</v>
      </c>
      <c r="N7691" t="s">
        <v>13</v>
      </c>
      <c r="O7691" t="b">
        <v>0</v>
      </c>
      <c r="P7691">
        <v>0</v>
      </c>
      <c r="Q7691">
        <v>0</v>
      </c>
    </row>
    <row r="7692" spans="1:17">
      <c r="A7692">
        <v>1007386</v>
      </c>
      <c r="B7692" t="s">
        <v>11</v>
      </c>
      <c r="C7692" t="s">
        <v>9</v>
      </c>
      <c r="E7692" t="s">
        <v>10</v>
      </c>
      <c r="F7692" t="b">
        <v>0</v>
      </c>
      <c r="G7692">
        <v>0</v>
      </c>
      <c r="H7692">
        <v>0</v>
      </c>
      <c r="J7692">
        <v>1011695</v>
      </c>
      <c r="K7692" t="s">
        <v>15</v>
      </c>
      <c r="N7692" t="s">
        <v>13</v>
      </c>
      <c r="O7692" t="b">
        <v>0</v>
      </c>
      <c r="P7692">
        <v>0</v>
      </c>
      <c r="Q7692">
        <v>0</v>
      </c>
    </row>
    <row r="7693" spans="1:17">
      <c r="A7693">
        <v>1006767</v>
      </c>
      <c r="B7693" t="s">
        <v>36</v>
      </c>
      <c r="C7693" t="s">
        <v>12</v>
      </c>
      <c r="E7693" t="s">
        <v>10</v>
      </c>
      <c r="F7693" t="b">
        <v>0</v>
      </c>
      <c r="G7693">
        <v>0</v>
      </c>
      <c r="H7693">
        <v>0</v>
      </c>
      <c r="J7693">
        <v>1031422</v>
      </c>
      <c r="K7693" t="s">
        <v>15</v>
      </c>
      <c r="L7693" t="s">
        <v>9</v>
      </c>
      <c r="N7693" t="s">
        <v>13</v>
      </c>
      <c r="O7693" t="b">
        <v>0</v>
      </c>
      <c r="P7693">
        <v>0</v>
      </c>
      <c r="Q7693">
        <v>0</v>
      </c>
    </row>
    <row r="7694" spans="1:17">
      <c r="A7694">
        <v>1018104</v>
      </c>
      <c r="B7694" t="s">
        <v>31</v>
      </c>
      <c r="C7694" t="s">
        <v>30</v>
      </c>
      <c r="E7694" t="s">
        <v>10</v>
      </c>
      <c r="F7694" t="b">
        <v>0</v>
      </c>
      <c r="G7694">
        <v>0</v>
      </c>
      <c r="H7694">
        <v>0</v>
      </c>
      <c r="J7694">
        <v>1013487</v>
      </c>
      <c r="L7694" t="s">
        <v>12</v>
      </c>
      <c r="N7694" t="s">
        <v>13</v>
      </c>
      <c r="O7694" t="b">
        <v>0</v>
      </c>
      <c r="P7694">
        <v>0</v>
      </c>
      <c r="Q7694">
        <v>0</v>
      </c>
    </row>
    <row r="7695" spans="1:17">
      <c r="A7695">
        <v>1013964</v>
      </c>
      <c r="B7695" t="s">
        <v>15</v>
      </c>
      <c r="C7695" t="s">
        <v>9</v>
      </c>
      <c r="E7695" t="s">
        <v>10</v>
      </c>
      <c r="F7695" t="b">
        <v>0</v>
      </c>
      <c r="G7695">
        <v>0</v>
      </c>
      <c r="H7695">
        <v>0</v>
      </c>
      <c r="J7695">
        <v>1035398</v>
      </c>
      <c r="K7695" t="s">
        <v>22</v>
      </c>
      <c r="L7695" t="s">
        <v>9</v>
      </c>
      <c r="N7695" t="s">
        <v>13</v>
      </c>
      <c r="O7695" t="b">
        <v>0</v>
      </c>
      <c r="P7695">
        <v>0</v>
      </c>
      <c r="Q7695">
        <v>0</v>
      </c>
    </row>
    <row r="7696" spans="1:17">
      <c r="A7696">
        <v>1033606</v>
      </c>
      <c r="B7696" t="s">
        <v>20</v>
      </c>
      <c r="C7696" t="s">
        <v>12</v>
      </c>
      <c r="E7696" t="s">
        <v>10</v>
      </c>
      <c r="F7696" t="b">
        <v>0</v>
      </c>
      <c r="G7696">
        <v>0</v>
      </c>
      <c r="H7696">
        <v>0</v>
      </c>
      <c r="J7696">
        <v>1008108</v>
      </c>
      <c r="K7696" t="s">
        <v>20</v>
      </c>
      <c r="L7696" t="s">
        <v>9</v>
      </c>
      <c r="N7696" t="s">
        <v>13</v>
      </c>
      <c r="O7696" t="b">
        <v>0</v>
      </c>
      <c r="P7696">
        <v>0</v>
      </c>
      <c r="Q7696">
        <v>0</v>
      </c>
    </row>
    <row r="7697" spans="1:17">
      <c r="A7697">
        <v>1005061</v>
      </c>
      <c r="B7697" t="s">
        <v>22</v>
      </c>
      <c r="C7697" t="s">
        <v>9</v>
      </c>
      <c r="E7697" t="s">
        <v>10</v>
      </c>
      <c r="F7697" t="b">
        <v>0</v>
      </c>
      <c r="G7697">
        <v>0</v>
      </c>
      <c r="H7697">
        <v>0</v>
      </c>
      <c r="J7697">
        <v>1014064</v>
      </c>
      <c r="K7697" t="s">
        <v>22</v>
      </c>
      <c r="L7697" t="s">
        <v>12</v>
      </c>
      <c r="N7697" t="s">
        <v>13</v>
      </c>
      <c r="O7697" t="b">
        <v>0</v>
      </c>
      <c r="P7697">
        <v>0</v>
      </c>
      <c r="Q7697">
        <v>0</v>
      </c>
    </row>
    <row r="7698" spans="1:17">
      <c r="A7698">
        <v>1047389</v>
      </c>
      <c r="B7698" t="s">
        <v>11</v>
      </c>
      <c r="C7698" t="s">
        <v>9</v>
      </c>
      <c r="E7698" t="s">
        <v>10</v>
      </c>
      <c r="F7698" t="b">
        <v>0</v>
      </c>
      <c r="G7698">
        <v>0</v>
      </c>
      <c r="H7698">
        <v>0</v>
      </c>
      <c r="J7698">
        <v>1024991</v>
      </c>
      <c r="K7698" t="s">
        <v>20</v>
      </c>
      <c r="N7698" t="s">
        <v>13</v>
      </c>
      <c r="O7698" t="b">
        <v>0</v>
      </c>
      <c r="P7698">
        <v>0</v>
      </c>
      <c r="Q7698">
        <v>0</v>
      </c>
    </row>
    <row r="7699" spans="1:17">
      <c r="A7699">
        <v>1031316</v>
      </c>
      <c r="B7699" t="s">
        <v>31</v>
      </c>
      <c r="C7699" t="s">
        <v>12</v>
      </c>
      <c r="E7699" t="s">
        <v>10</v>
      </c>
      <c r="F7699" t="b">
        <v>0</v>
      </c>
      <c r="G7699">
        <v>0</v>
      </c>
      <c r="H7699">
        <v>0</v>
      </c>
      <c r="J7699">
        <v>1022394</v>
      </c>
      <c r="K7699" t="s">
        <v>20</v>
      </c>
      <c r="N7699" t="s">
        <v>13</v>
      </c>
      <c r="O7699" t="b">
        <v>0</v>
      </c>
      <c r="P7699">
        <v>0</v>
      </c>
      <c r="Q7699">
        <v>0</v>
      </c>
    </row>
    <row r="7700" spans="1:17">
      <c r="A7700">
        <v>1027793</v>
      </c>
      <c r="B7700" t="s">
        <v>20</v>
      </c>
      <c r="C7700" t="s">
        <v>12</v>
      </c>
      <c r="E7700" t="s">
        <v>10</v>
      </c>
      <c r="F7700" t="b">
        <v>0</v>
      </c>
      <c r="G7700">
        <v>0</v>
      </c>
      <c r="H7700">
        <v>0</v>
      </c>
      <c r="J7700">
        <v>1048358</v>
      </c>
      <c r="K7700" t="s">
        <v>22</v>
      </c>
      <c r="L7700" t="s">
        <v>9</v>
      </c>
      <c r="N7700" t="s">
        <v>13</v>
      </c>
      <c r="O7700" t="b">
        <v>0</v>
      </c>
      <c r="P7700">
        <v>0</v>
      </c>
      <c r="Q7700">
        <v>0</v>
      </c>
    </row>
    <row r="7701" spans="1:17">
      <c r="A7701">
        <v>1022983</v>
      </c>
      <c r="B7701" t="s">
        <v>36</v>
      </c>
      <c r="C7701" t="s">
        <v>9</v>
      </c>
      <c r="E7701" t="s">
        <v>10</v>
      </c>
      <c r="F7701" t="b">
        <v>0</v>
      </c>
      <c r="G7701">
        <v>0</v>
      </c>
      <c r="H7701">
        <v>0</v>
      </c>
      <c r="J7701">
        <v>1045783</v>
      </c>
      <c r="K7701" t="s">
        <v>18</v>
      </c>
      <c r="L7701" t="s">
        <v>12</v>
      </c>
      <c r="N7701" t="s">
        <v>13</v>
      </c>
      <c r="O7701" t="b">
        <v>0</v>
      </c>
      <c r="P7701">
        <v>0</v>
      </c>
      <c r="Q7701">
        <v>0</v>
      </c>
    </row>
    <row r="7702" spans="1:17">
      <c r="A7702">
        <v>1038330</v>
      </c>
      <c r="B7702" t="s">
        <v>31</v>
      </c>
      <c r="C7702" t="s">
        <v>9</v>
      </c>
      <c r="E7702" t="s">
        <v>10</v>
      </c>
      <c r="F7702" t="b">
        <v>0</v>
      </c>
      <c r="G7702">
        <v>0</v>
      </c>
      <c r="H7702">
        <v>0</v>
      </c>
      <c r="J7702">
        <v>1037848</v>
      </c>
      <c r="K7702" t="s">
        <v>11</v>
      </c>
      <c r="L7702" t="s">
        <v>12</v>
      </c>
      <c r="N7702" t="s">
        <v>13</v>
      </c>
      <c r="O7702" t="b">
        <v>0</v>
      </c>
      <c r="P7702">
        <v>0</v>
      </c>
      <c r="Q7702">
        <v>0</v>
      </c>
    </row>
    <row r="7703" spans="1:17">
      <c r="A7703">
        <v>1039186</v>
      </c>
      <c r="B7703" t="s">
        <v>22</v>
      </c>
      <c r="E7703" t="s">
        <v>10</v>
      </c>
      <c r="F7703" t="b">
        <v>0</v>
      </c>
      <c r="G7703">
        <v>0</v>
      </c>
      <c r="H7703">
        <v>0</v>
      </c>
      <c r="J7703">
        <v>1011093</v>
      </c>
      <c r="K7703" t="s">
        <v>15</v>
      </c>
      <c r="L7703" t="s">
        <v>12</v>
      </c>
      <c r="N7703" t="s">
        <v>13</v>
      </c>
      <c r="O7703" t="b">
        <v>0</v>
      </c>
      <c r="P7703">
        <v>0</v>
      </c>
      <c r="Q7703">
        <v>0</v>
      </c>
    </row>
    <row r="7704" spans="1:17">
      <c r="A7704">
        <v>1013973</v>
      </c>
      <c r="B7704" t="s">
        <v>20</v>
      </c>
      <c r="E7704" t="s">
        <v>10</v>
      </c>
      <c r="F7704" t="b">
        <v>0</v>
      </c>
      <c r="G7704">
        <v>0</v>
      </c>
      <c r="H7704">
        <v>0</v>
      </c>
      <c r="J7704">
        <v>1001246</v>
      </c>
      <c r="K7704" t="s">
        <v>20</v>
      </c>
      <c r="N7704" t="s">
        <v>13</v>
      </c>
      <c r="O7704" t="b">
        <v>0</v>
      </c>
      <c r="P7704">
        <v>0</v>
      </c>
      <c r="Q7704">
        <v>0</v>
      </c>
    </row>
    <row r="7705" spans="1:17">
      <c r="A7705">
        <v>1001540</v>
      </c>
      <c r="B7705" t="s">
        <v>20</v>
      </c>
      <c r="E7705" t="s">
        <v>10</v>
      </c>
      <c r="F7705" t="b">
        <v>0</v>
      </c>
      <c r="G7705">
        <v>0</v>
      </c>
      <c r="H7705">
        <v>0</v>
      </c>
      <c r="J7705">
        <v>1019460</v>
      </c>
      <c r="K7705" t="s">
        <v>61</v>
      </c>
      <c r="N7705" t="s">
        <v>13</v>
      </c>
      <c r="O7705" t="b">
        <v>0</v>
      </c>
      <c r="P7705">
        <v>0</v>
      </c>
      <c r="Q7705">
        <v>0</v>
      </c>
    </row>
    <row r="7706" spans="1:17">
      <c r="A7706">
        <v>1019636</v>
      </c>
      <c r="B7706" t="s">
        <v>36</v>
      </c>
      <c r="C7706" t="s">
        <v>9</v>
      </c>
      <c r="E7706" t="s">
        <v>10</v>
      </c>
      <c r="F7706" t="b">
        <v>0</v>
      </c>
      <c r="G7706">
        <v>0</v>
      </c>
      <c r="H7706">
        <v>0</v>
      </c>
      <c r="J7706">
        <v>1012450</v>
      </c>
      <c r="K7706" t="s">
        <v>18</v>
      </c>
      <c r="L7706" t="s">
        <v>9</v>
      </c>
      <c r="N7706" t="s">
        <v>13</v>
      </c>
      <c r="O7706" t="b">
        <v>0</v>
      </c>
      <c r="P7706">
        <v>0</v>
      </c>
      <c r="Q7706">
        <v>0</v>
      </c>
    </row>
    <row r="7707" spans="1:17">
      <c r="A7707">
        <v>1042280</v>
      </c>
      <c r="B7707" t="s">
        <v>20</v>
      </c>
      <c r="C7707" t="s">
        <v>9</v>
      </c>
      <c r="E7707" t="s">
        <v>10</v>
      </c>
      <c r="F7707" t="b">
        <v>0</v>
      </c>
      <c r="G7707">
        <v>0</v>
      </c>
      <c r="H7707">
        <v>0</v>
      </c>
      <c r="J7707">
        <v>1008125</v>
      </c>
      <c r="K7707" t="s">
        <v>61</v>
      </c>
      <c r="N7707" t="s">
        <v>13</v>
      </c>
      <c r="O7707" t="b">
        <v>0</v>
      </c>
      <c r="P7707">
        <v>0</v>
      </c>
      <c r="Q7707">
        <v>0</v>
      </c>
    </row>
    <row r="7708" spans="1:17">
      <c r="A7708">
        <v>1007633</v>
      </c>
      <c r="B7708" t="s">
        <v>36</v>
      </c>
      <c r="C7708" t="s">
        <v>12</v>
      </c>
      <c r="E7708" t="s">
        <v>10</v>
      </c>
      <c r="F7708" t="b">
        <v>0</v>
      </c>
      <c r="G7708">
        <v>0</v>
      </c>
      <c r="H7708">
        <v>0</v>
      </c>
      <c r="J7708">
        <v>1026654</v>
      </c>
      <c r="K7708" t="s">
        <v>20</v>
      </c>
      <c r="L7708" t="s">
        <v>9</v>
      </c>
      <c r="N7708" t="s">
        <v>13</v>
      </c>
      <c r="O7708" t="b">
        <v>0</v>
      </c>
      <c r="P7708">
        <v>0</v>
      </c>
      <c r="Q7708">
        <v>0</v>
      </c>
    </row>
    <row r="7709" spans="1:17">
      <c r="A7709">
        <v>1002092</v>
      </c>
      <c r="B7709" t="s">
        <v>20</v>
      </c>
      <c r="C7709" t="s">
        <v>12</v>
      </c>
      <c r="E7709" t="s">
        <v>10</v>
      </c>
      <c r="F7709" t="b">
        <v>0</v>
      </c>
      <c r="G7709">
        <v>0</v>
      </c>
      <c r="H7709">
        <v>0</v>
      </c>
      <c r="J7709">
        <v>1025409</v>
      </c>
      <c r="K7709" t="s">
        <v>22</v>
      </c>
      <c r="L7709" t="s">
        <v>9</v>
      </c>
      <c r="N7709" t="s">
        <v>13</v>
      </c>
      <c r="O7709" t="b">
        <v>0</v>
      </c>
      <c r="P7709">
        <v>0</v>
      </c>
      <c r="Q7709">
        <v>0</v>
      </c>
    </row>
    <row r="7710" spans="1:17">
      <c r="A7710">
        <v>1003386</v>
      </c>
      <c r="B7710" t="s">
        <v>20</v>
      </c>
      <c r="C7710" t="s">
        <v>9</v>
      </c>
      <c r="E7710" t="s">
        <v>10</v>
      </c>
      <c r="F7710" t="b">
        <v>0</v>
      </c>
      <c r="G7710">
        <v>0</v>
      </c>
      <c r="H7710">
        <v>0</v>
      </c>
      <c r="J7710">
        <v>1025507</v>
      </c>
      <c r="K7710" t="s">
        <v>36</v>
      </c>
      <c r="L7710" t="s">
        <v>12</v>
      </c>
      <c r="N7710" t="s">
        <v>13</v>
      </c>
      <c r="O7710" t="b">
        <v>0</v>
      </c>
      <c r="P7710">
        <v>0</v>
      </c>
      <c r="Q7710">
        <v>0</v>
      </c>
    </row>
    <row r="7711" spans="1:17">
      <c r="A7711">
        <v>1015379</v>
      </c>
      <c r="B7711" t="s">
        <v>15</v>
      </c>
      <c r="C7711" t="s">
        <v>9</v>
      </c>
      <c r="E7711" t="s">
        <v>10</v>
      </c>
      <c r="F7711" t="b">
        <v>0</v>
      </c>
      <c r="G7711">
        <v>0</v>
      </c>
      <c r="H7711">
        <v>0</v>
      </c>
      <c r="J7711">
        <v>1023592</v>
      </c>
      <c r="K7711" t="s">
        <v>8</v>
      </c>
      <c r="L7711" t="s">
        <v>9</v>
      </c>
      <c r="N7711" t="s">
        <v>13</v>
      </c>
      <c r="O7711" t="b">
        <v>0</v>
      </c>
      <c r="P7711">
        <v>0</v>
      </c>
      <c r="Q7711">
        <v>0</v>
      </c>
    </row>
    <row r="7712" spans="1:17">
      <c r="A7712">
        <v>1049459</v>
      </c>
      <c r="B7712" t="s">
        <v>22</v>
      </c>
      <c r="C7712" t="s">
        <v>12</v>
      </c>
      <c r="E7712" t="s">
        <v>10</v>
      </c>
      <c r="F7712" t="b">
        <v>0</v>
      </c>
      <c r="G7712">
        <v>0</v>
      </c>
      <c r="H7712">
        <v>0</v>
      </c>
      <c r="J7712">
        <v>1018903</v>
      </c>
      <c r="K7712" t="s">
        <v>18</v>
      </c>
      <c r="L7712" t="s">
        <v>12</v>
      </c>
      <c r="N7712" t="s">
        <v>13</v>
      </c>
      <c r="O7712" t="b">
        <v>0</v>
      </c>
      <c r="P7712">
        <v>0</v>
      </c>
      <c r="Q7712">
        <v>0</v>
      </c>
    </row>
    <row r="7713" spans="1:17">
      <c r="A7713">
        <v>1026784</v>
      </c>
      <c r="B7713" t="s">
        <v>20</v>
      </c>
      <c r="C7713" t="s">
        <v>12</v>
      </c>
      <c r="E7713" t="s">
        <v>10</v>
      </c>
      <c r="F7713" t="b">
        <v>0</v>
      </c>
      <c r="G7713">
        <v>0</v>
      </c>
      <c r="H7713">
        <v>0</v>
      </c>
      <c r="J7713">
        <v>1038896</v>
      </c>
      <c r="K7713" t="s">
        <v>22</v>
      </c>
      <c r="L7713" t="s">
        <v>12</v>
      </c>
      <c r="N7713" t="s">
        <v>13</v>
      </c>
      <c r="O7713" t="b">
        <v>0</v>
      </c>
      <c r="P7713">
        <v>0</v>
      </c>
      <c r="Q7713">
        <v>0</v>
      </c>
    </row>
    <row r="7714" spans="1:17">
      <c r="A7714">
        <v>1035259</v>
      </c>
      <c r="B7714" t="s">
        <v>18</v>
      </c>
      <c r="C7714" t="s">
        <v>12</v>
      </c>
      <c r="E7714" t="s">
        <v>10</v>
      </c>
      <c r="F7714" t="b">
        <v>0</v>
      </c>
      <c r="G7714">
        <v>0</v>
      </c>
      <c r="H7714">
        <v>0</v>
      </c>
      <c r="J7714">
        <v>1012059</v>
      </c>
      <c r="K7714" t="s">
        <v>20</v>
      </c>
      <c r="L7714" t="s">
        <v>12</v>
      </c>
      <c r="N7714" t="s">
        <v>13</v>
      </c>
      <c r="O7714" t="b">
        <v>0</v>
      </c>
      <c r="P7714">
        <v>0</v>
      </c>
      <c r="Q7714">
        <v>0</v>
      </c>
    </row>
    <row r="7715" spans="1:17">
      <c r="A7715">
        <v>1040733</v>
      </c>
      <c r="B7715" t="s">
        <v>15</v>
      </c>
      <c r="C7715" t="s">
        <v>9</v>
      </c>
      <c r="E7715" t="s">
        <v>10</v>
      </c>
      <c r="F7715" t="b">
        <v>0</v>
      </c>
      <c r="G7715">
        <v>0</v>
      </c>
      <c r="H7715">
        <v>0</v>
      </c>
      <c r="J7715">
        <v>1039347</v>
      </c>
      <c r="K7715" t="s">
        <v>20</v>
      </c>
      <c r="L7715" t="s">
        <v>9</v>
      </c>
      <c r="N7715" t="s">
        <v>13</v>
      </c>
      <c r="O7715" t="b">
        <v>0</v>
      </c>
      <c r="P7715">
        <v>0</v>
      </c>
      <c r="Q7715">
        <v>0</v>
      </c>
    </row>
    <row r="7716" spans="1:17">
      <c r="A7716">
        <v>1021095</v>
      </c>
      <c r="B7716" t="s">
        <v>15</v>
      </c>
      <c r="E7716" t="s">
        <v>10</v>
      </c>
      <c r="F7716" t="b">
        <v>0</v>
      </c>
      <c r="G7716">
        <v>0</v>
      </c>
      <c r="H7716">
        <v>0</v>
      </c>
      <c r="J7716">
        <v>1038931</v>
      </c>
      <c r="K7716" t="s">
        <v>18</v>
      </c>
      <c r="N7716" t="s">
        <v>13</v>
      </c>
      <c r="O7716" t="b">
        <v>0</v>
      </c>
      <c r="P7716">
        <v>0</v>
      </c>
      <c r="Q7716">
        <v>0</v>
      </c>
    </row>
    <row r="7717" spans="1:17">
      <c r="A7717">
        <v>1013402</v>
      </c>
      <c r="B7717" t="s">
        <v>22</v>
      </c>
      <c r="C7717" t="s">
        <v>12</v>
      </c>
      <c r="E7717" t="s">
        <v>10</v>
      </c>
      <c r="F7717" t="b">
        <v>0</v>
      </c>
      <c r="G7717">
        <v>0</v>
      </c>
      <c r="H7717">
        <v>0</v>
      </c>
      <c r="J7717">
        <v>1011066</v>
      </c>
      <c r="K7717" t="s">
        <v>20</v>
      </c>
      <c r="N7717" t="s">
        <v>13</v>
      </c>
      <c r="O7717" t="b">
        <v>0</v>
      </c>
      <c r="P7717">
        <v>0</v>
      </c>
      <c r="Q7717">
        <v>0</v>
      </c>
    </row>
    <row r="7718" spans="1:17">
      <c r="A7718">
        <v>1046930</v>
      </c>
      <c r="B7718" t="s">
        <v>15</v>
      </c>
      <c r="C7718" t="s">
        <v>12</v>
      </c>
      <c r="E7718" t="s">
        <v>10</v>
      </c>
      <c r="F7718" t="b">
        <v>0</v>
      </c>
      <c r="G7718">
        <v>0</v>
      </c>
      <c r="H7718">
        <v>0</v>
      </c>
      <c r="J7718">
        <v>1033579</v>
      </c>
      <c r="K7718" t="s">
        <v>22</v>
      </c>
      <c r="L7718" t="s">
        <v>9</v>
      </c>
      <c r="N7718" t="s">
        <v>13</v>
      </c>
      <c r="O7718" t="b">
        <v>0</v>
      </c>
      <c r="P7718">
        <v>0</v>
      </c>
      <c r="Q7718">
        <v>0</v>
      </c>
    </row>
    <row r="7719" spans="1:17">
      <c r="A7719">
        <v>1040724</v>
      </c>
      <c r="B7719" t="s">
        <v>20</v>
      </c>
      <c r="C7719" t="s">
        <v>12</v>
      </c>
      <c r="E7719" t="s">
        <v>10</v>
      </c>
      <c r="F7719" t="b">
        <v>0</v>
      </c>
      <c r="G7719">
        <v>0</v>
      </c>
      <c r="H7719">
        <v>0</v>
      </c>
      <c r="J7719">
        <v>1046358</v>
      </c>
      <c r="K7719" t="s">
        <v>28</v>
      </c>
      <c r="L7719" t="s">
        <v>12</v>
      </c>
      <c r="N7719" t="s">
        <v>13</v>
      </c>
      <c r="O7719" t="b">
        <v>0</v>
      </c>
      <c r="P7719">
        <v>0</v>
      </c>
      <c r="Q7719">
        <v>0</v>
      </c>
    </row>
    <row r="7720" spans="1:17">
      <c r="A7720">
        <v>1025414</v>
      </c>
      <c r="B7720" t="s">
        <v>31</v>
      </c>
      <c r="C7720" t="s">
        <v>9</v>
      </c>
      <c r="E7720" t="s">
        <v>10</v>
      </c>
      <c r="F7720" t="b">
        <v>0</v>
      </c>
      <c r="G7720">
        <v>0</v>
      </c>
      <c r="H7720">
        <v>0</v>
      </c>
      <c r="J7720">
        <v>1044060</v>
      </c>
      <c r="K7720" t="s">
        <v>31</v>
      </c>
      <c r="L7720" t="s">
        <v>12</v>
      </c>
      <c r="N7720" t="s">
        <v>13</v>
      </c>
      <c r="O7720" t="b">
        <v>0</v>
      </c>
      <c r="P7720">
        <v>0</v>
      </c>
      <c r="Q7720">
        <v>0</v>
      </c>
    </row>
    <row r="7721" spans="1:17">
      <c r="A7721">
        <v>1041199</v>
      </c>
      <c r="B7721" t="s">
        <v>22</v>
      </c>
      <c r="C7721" t="s">
        <v>9</v>
      </c>
      <c r="E7721" t="s">
        <v>10</v>
      </c>
      <c r="F7721" t="b">
        <v>0</v>
      </c>
      <c r="G7721">
        <v>0</v>
      </c>
      <c r="H7721">
        <v>0</v>
      </c>
      <c r="J7721">
        <v>1031630</v>
      </c>
      <c r="K7721" t="s">
        <v>20</v>
      </c>
      <c r="L7721" t="s">
        <v>12</v>
      </c>
      <c r="N7721" t="s">
        <v>13</v>
      </c>
      <c r="O7721" t="b">
        <v>0</v>
      </c>
      <c r="P7721">
        <v>0</v>
      </c>
      <c r="Q7721">
        <v>0</v>
      </c>
    </row>
    <row r="7722" spans="1:17">
      <c r="A7722">
        <v>1015559</v>
      </c>
      <c r="B7722" t="s">
        <v>15</v>
      </c>
      <c r="C7722" t="s">
        <v>12</v>
      </c>
      <c r="E7722" t="s">
        <v>10</v>
      </c>
      <c r="F7722" t="b">
        <v>0</v>
      </c>
      <c r="G7722">
        <v>0</v>
      </c>
      <c r="H7722">
        <v>0</v>
      </c>
      <c r="J7722">
        <v>1020447</v>
      </c>
      <c r="K7722" t="s">
        <v>28</v>
      </c>
      <c r="L7722" t="s">
        <v>12</v>
      </c>
      <c r="N7722" t="s">
        <v>13</v>
      </c>
      <c r="O7722" t="b">
        <v>0</v>
      </c>
      <c r="P7722">
        <v>0</v>
      </c>
      <c r="Q7722">
        <v>0</v>
      </c>
    </row>
    <row r="7723" spans="1:17">
      <c r="A7723">
        <v>1013061</v>
      </c>
      <c r="E7723" t="s">
        <v>10</v>
      </c>
      <c r="F7723" t="b">
        <v>0</v>
      </c>
      <c r="G7723">
        <v>0</v>
      </c>
      <c r="H7723">
        <v>0</v>
      </c>
      <c r="J7723">
        <v>1003100</v>
      </c>
      <c r="K7723" t="s">
        <v>20</v>
      </c>
      <c r="L7723" t="s">
        <v>12</v>
      </c>
      <c r="N7723" t="s">
        <v>13</v>
      </c>
      <c r="O7723" t="b">
        <v>0</v>
      </c>
      <c r="P7723">
        <v>0</v>
      </c>
      <c r="Q7723">
        <v>0</v>
      </c>
    </row>
    <row r="7724" spans="1:17">
      <c r="A7724">
        <v>1027428</v>
      </c>
      <c r="B7724" t="s">
        <v>20</v>
      </c>
      <c r="C7724" t="s">
        <v>9</v>
      </c>
      <c r="E7724" t="s">
        <v>10</v>
      </c>
      <c r="F7724" t="b">
        <v>0</v>
      </c>
      <c r="G7724">
        <v>0</v>
      </c>
      <c r="H7724">
        <v>0</v>
      </c>
      <c r="J7724">
        <v>1042014</v>
      </c>
      <c r="K7724" t="s">
        <v>20</v>
      </c>
      <c r="L7724" t="s">
        <v>12</v>
      </c>
      <c r="N7724" t="s">
        <v>13</v>
      </c>
      <c r="O7724" t="b">
        <v>0</v>
      </c>
      <c r="P7724">
        <v>0</v>
      </c>
      <c r="Q7724">
        <v>0</v>
      </c>
    </row>
    <row r="7725" spans="1:17">
      <c r="A7725">
        <v>1006648</v>
      </c>
      <c r="B7725" t="s">
        <v>8</v>
      </c>
      <c r="C7725" t="s">
        <v>9</v>
      </c>
      <c r="E7725" t="s">
        <v>10</v>
      </c>
      <c r="F7725" t="b">
        <v>0</v>
      </c>
      <c r="G7725">
        <v>0</v>
      </c>
      <c r="H7725">
        <v>0</v>
      </c>
      <c r="J7725">
        <v>1034610</v>
      </c>
      <c r="K7725" t="s">
        <v>31</v>
      </c>
      <c r="L7725" t="s">
        <v>9</v>
      </c>
      <c r="N7725" t="s">
        <v>13</v>
      </c>
      <c r="O7725" t="b">
        <v>0</v>
      </c>
      <c r="P7725">
        <v>0</v>
      </c>
      <c r="Q7725">
        <v>0</v>
      </c>
    </row>
    <row r="7726" spans="1:17">
      <c r="A7726">
        <v>1049367</v>
      </c>
      <c r="B7726" t="s">
        <v>20</v>
      </c>
      <c r="C7726" t="s">
        <v>9</v>
      </c>
      <c r="E7726" t="s">
        <v>10</v>
      </c>
      <c r="F7726" t="b">
        <v>0</v>
      </c>
      <c r="G7726">
        <v>0</v>
      </c>
      <c r="H7726">
        <v>0</v>
      </c>
      <c r="J7726">
        <v>1025611</v>
      </c>
      <c r="K7726" t="s">
        <v>36</v>
      </c>
      <c r="L7726" t="s">
        <v>9</v>
      </c>
      <c r="N7726" t="s">
        <v>13</v>
      </c>
      <c r="O7726" t="b">
        <v>0</v>
      </c>
      <c r="P7726">
        <v>0</v>
      </c>
      <c r="Q7726">
        <v>0</v>
      </c>
    </row>
    <row r="7727" spans="1:17">
      <c r="A7727">
        <v>1017541</v>
      </c>
      <c r="B7727" t="s">
        <v>8</v>
      </c>
      <c r="C7727" t="s">
        <v>9</v>
      </c>
      <c r="E7727" t="s">
        <v>10</v>
      </c>
      <c r="F7727" t="b">
        <v>0</v>
      </c>
      <c r="G7727">
        <v>0</v>
      </c>
      <c r="H7727">
        <v>0</v>
      </c>
      <c r="J7727">
        <v>1025042</v>
      </c>
      <c r="K7727" t="s">
        <v>11</v>
      </c>
      <c r="L7727" t="s">
        <v>12</v>
      </c>
      <c r="N7727" t="s">
        <v>13</v>
      </c>
      <c r="O7727" t="b">
        <v>0</v>
      </c>
      <c r="P7727">
        <v>0</v>
      </c>
      <c r="Q7727">
        <v>0</v>
      </c>
    </row>
    <row r="7728" spans="1:17">
      <c r="A7728">
        <v>1013298</v>
      </c>
      <c r="B7728" t="s">
        <v>8</v>
      </c>
      <c r="C7728" t="s">
        <v>9</v>
      </c>
      <c r="E7728" t="s">
        <v>10</v>
      </c>
      <c r="F7728" t="b">
        <v>0</v>
      </c>
      <c r="G7728">
        <v>0</v>
      </c>
      <c r="H7728">
        <v>0</v>
      </c>
      <c r="J7728">
        <v>1007797</v>
      </c>
      <c r="K7728" t="s">
        <v>22</v>
      </c>
      <c r="L7728" t="s">
        <v>9</v>
      </c>
      <c r="N7728" t="s">
        <v>13</v>
      </c>
      <c r="O7728" t="b">
        <v>0</v>
      </c>
      <c r="P7728">
        <v>0</v>
      </c>
      <c r="Q7728">
        <v>0</v>
      </c>
    </row>
    <row r="7729" spans="1:17">
      <c r="A7729">
        <v>1026674</v>
      </c>
      <c r="B7729" t="s">
        <v>15</v>
      </c>
      <c r="C7729" t="s">
        <v>12</v>
      </c>
      <c r="E7729" t="s">
        <v>10</v>
      </c>
      <c r="F7729" t="b">
        <v>0</v>
      </c>
      <c r="G7729">
        <v>0</v>
      </c>
      <c r="H7729">
        <v>0</v>
      </c>
      <c r="J7729">
        <v>1046654</v>
      </c>
      <c r="K7729" t="s">
        <v>20</v>
      </c>
      <c r="L7729" t="s">
        <v>12</v>
      </c>
      <c r="N7729" t="s">
        <v>13</v>
      </c>
      <c r="O7729" t="b">
        <v>0</v>
      </c>
      <c r="P7729">
        <v>0</v>
      </c>
      <c r="Q7729">
        <v>0</v>
      </c>
    </row>
    <row r="7730" spans="1:17">
      <c r="A7730">
        <v>1008782</v>
      </c>
      <c r="B7730" t="s">
        <v>22</v>
      </c>
      <c r="C7730" t="s">
        <v>9</v>
      </c>
      <c r="E7730" t="s">
        <v>10</v>
      </c>
      <c r="F7730" t="b">
        <v>0</v>
      </c>
      <c r="G7730">
        <v>0</v>
      </c>
      <c r="H7730">
        <v>0</v>
      </c>
      <c r="J7730">
        <v>1012143</v>
      </c>
      <c r="K7730" t="s">
        <v>22</v>
      </c>
      <c r="L7730" t="s">
        <v>12</v>
      </c>
      <c r="N7730" t="s">
        <v>13</v>
      </c>
      <c r="O7730" t="b">
        <v>0</v>
      </c>
      <c r="P7730">
        <v>0</v>
      </c>
      <c r="Q7730">
        <v>0</v>
      </c>
    </row>
    <row r="7731" spans="1:17">
      <c r="A7731">
        <v>1011357</v>
      </c>
      <c r="B7731" t="s">
        <v>20</v>
      </c>
      <c r="C7731" t="s">
        <v>9</v>
      </c>
      <c r="E7731" t="s">
        <v>10</v>
      </c>
      <c r="F7731" t="b">
        <v>0</v>
      </c>
      <c r="G7731">
        <v>0</v>
      </c>
      <c r="H7731">
        <v>0</v>
      </c>
      <c r="J7731">
        <v>1010526</v>
      </c>
      <c r="K7731" t="s">
        <v>20</v>
      </c>
      <c r="L7731" t="s">
        <v>12</v>
      </c>
      <c r="N7731" t="s">
        <v>13</v>
      </c>
      <c r="O7731" t="b">
        <v>0</v>
      </c>
      <c r="P7731">
        <v>0</v>
      </c>
      <c r="Q7731">
        <v>0</v>
      </c>
    </row>
    <row r="7732" spans="1:17">
      <c r="A7732">
        <v>1009736</v>
      </c>
      <c r="B7732" t="s">
        <v>8</v>
      </c>
      <c r="C7732" t="s">
        <v>9</v>
      </c>
      <c r="E7732" t="s">
        <v>10</v>
      </c>
      <c r="F7732" t="b">
        <v>0</v>
      </c>
      <c r="G7732">
        <v>0</v>
      </c>
      <c r="H7732">
        <v>0</v>
      </c>
      <c r="J7732">
        <v>1049817</v>
      </c>
      <c r="K7732" t="s">
        <v>11</v>
      </c>
      <c r="L7732" t="s">
        <v>12</v>
      </c>
      <c r="N7732" t="s">
        <v>13</v>
      </c>
      <c r="O7732" t="b">
        <v>0</v>
      </c>
      <c r="P7732">
        <v>0</v>
      </c>
      <c r="Q7732">
        <v>0</v>
      </c>
    </row>
    <row r="7733" spans="1:17">
      <c r="A7733">
        <v>1027097</v>
      </c>
      <c r="B7733" t="s">
        <v>18</v>
      </c>
      <c r="C7733" t="s">
        <v>12</v>
      </c>
      <c r="E7733" t="s">
        <v>10</v>
      </c>
      <c r="F7733" t="b">
        <v>0</v>
      </c>
      <c r="G7733">
        <v>0</v>
      </c>
      <c r="H7733">
        <v>0</v>
      </c>
      <c r="J7733">
        <v>1012509</v>
      </c>
      <c r="K7733" t="s">
        <v>18</v>
      </c>
      <c r="N7733" t="s">
        <v>13</v>
      </c>
      <c r="O7733" t="b">
        <v>0</v>
      </c>
      <c r="P7733">
        <v>0</v>
      </c>
      <c r="Q7733">
        <v>0</v>
      </c>
    </row>
    <row r="7734" spans="1:17">
      <c r="A7734">
        <v>1012103</v>
      </c>
      <c r="B7734" t="s">
        <v>20</v>
      </c>
      <c r="E7734" t="s">
        <v>10</v>
      </c>
      <c r="F7734" t="b">
        <v>0</v>
      </c>
      <c r="G7734">
        <v>0</v>
      </c>
      <c r="H7734">
        <v>0</v>
      </c>
      <c r="J7734">
        <v>1007408</v>
      </c>
      <c r="K7734" t="s">
        <v>22</v>
      </c>
      <c r="L7734" t="s">
        <v>12</v>
      </c>
      <c r="N7734" t="s">
        <v>13</v>
      </c>
      <c r="O7734" t="b">
        <v>0</v>
      </c>
      <c r="P7734">
        <v>0</v>
      </c>
      <c r="Q7734">
        <v>0</v>
      </c>
    </row>
    <row r="7735" spans="1:17">
      <c r="A7735">
        <v>1022868</v>
      </c>
      <c r="B7735" t="s">
        <v>31</v>
      </c>
      <c r="C7735" t="s">
        <v>12</v>
      </c>
      <c r="E7735" t="s">
        <v>10</v>
      </c>
      <c r="F7735" t="b">
        <v>0</v>
      </c>
      <c r="G7735">
        <v>0</v>
      </c>
      <c r="H7735">
        <v>0</v>
      </c>
      <c r="J7735">
        <v>1001031</v>
      </c>
      <c r="K7735" t="s">
        <v>36</v>
      </c>
      <c r="L7735" t="s">
        <v>12</v>
      </c>
      <c r="N7735" t="s">
        <v>13</v>
      </c>
      <c r="O7735" t="b">
        <v>0</v>
      </c>
      <c r="P7735">
        <v>0</v>
      </c>
      <c r="Q7735">
        <v>0</v>
      </c>
    </row>
    <row r="7736" spans="1:17">
      <c r="A7736">
        <v>1008524</v>
      </c>
      <c r="B7736" t="s">
        <v>20</v>
      </c>
      <c r="E7736" t="s">
        <v>10</v>
      </c>
      <c r="F7736" t="b">
        <v>0</v>
      </c>
      <c r="G7736">
        <v>0</v>
      </c>
      <c r="H7736">
        <v>0</v>
      </c>
      <c r="J7736">
        <v>1022380</v>
      </c>
      <c r="K7736" t="s">
        <v>22</v>
      </c>
      <c r="N7736" t="s">
        <v>13</v>
      </c>
      <c r="O7736" t="b">
        <v>0</v>
      </c>
      <c r="P7736">
        <v>0</v>
      </c>
      <c r="Q7736">
        <v>0</v>
      </c>
    </row>
    <row r="7737" spans="1:17">
      <c r="A7737">
        <v>1008219</v>
      </c>
      <c r="B7737" t="s">
        <v>18</v>
      </c>
      <c r="C7737" t="s">
        <v>9</v>
      </c>
      <c r="E7737" t="s">
        <v>10</v>
      </c>
      <c r="F7737" t="b">
        <v>0</v>
      </c>
      <c r="G7737">
        <v>0</v>
      </c>
      <c r="H7737">
        <v>0</v>
      </c>
      <c r="J7737">
        <v>1005246</v>
      </c>
      <c r="K7737" t="s">
        <v>31</v>
      </c>
      <c r="L7737" t="s">
        <v>9</v>
      </c>
      <c r="N7737" t="s">
        <v>13</v>
      </c>
      <c r="O7737" t="b">
        <v>0</v>
      </c>
      <c r="P7737">
        <v>0</v>
      </c>
      <c r="Q7737">
        <v>0</v>
      </c>
    </row>
    <row r="7738" spans="1:17">
      <c r="A7738">
        <v>1042784</v>
      </c>
      <c r="B7738" t="s">
        <v>22</v>
      </c>
      <c r="C7738" t="s">
        <v>9</v>
      </c>
      <c r="E7738" t="s">
        <v>10</v>
      </c>
      <c r="F7738" t="b">
        <v>0</v>
      </c>
      <c r="G7738">
        <v>0</v>
      </c>
      <c r="H7738">
        <v>0</v>
      </c>
      <c r="J7738">
        <v>1006442</v>
      </c>
      <c r="K7738" t="s">
        <v>28</v>
      </c>
      <c r="N7738" t="s">
        <v>13</v>
      </c>
      <c r="O7738" t="b">
        <v>0</v>
      </c>
      <c r="P7738">
        <v>0</v>
      </c>
      <c r="Q7738">
        <v>0</v>
      </c>
    </row>
    <row r="7739" spans="1:17">
      <c r="A7739">
        <v>1033274</v>
      </c>
      <c r="B7739" t="s">
        <v>8</v>
      </c>
      <c r="C7739" t="s">
        <v>12</v>
      </c>
      <c r="E7739" t="s">
        <v>10</v>
      </c>
      <c r="F7739" t="b">
        <v>0</v>
      </c>
      <c r="G7739">
        <v>0</v>
      </c>
      <c r="H7739">
        <v>0</v>
      </c>
      <c r="J7739">
        <v>1039396</v>
      </c>
      <c r="K7739" t="s">
        <v>61</v>
      </c>
      <c r="L7739" t="s">
        <v>9</v>
      </c>
      <c r="N7739" t="s">
        <v>13</v>
      </c>
      <c r="O7739" t="b">
        <v>0</v>
      </c>
      <c r="P7739">
        <v>0</v>
      </c>
      <c r="Q7739">
        <v>0</v>
      </c>
    </row>
    <row r="7740" spans="1:17">
      <c r="A7740">
        <v>1021059</v>
      </c>
      <c r="B7740" t="s">
        <v>36</v>
      </c>
      <c r="C7740" t="s">
        <v>9</v>
      </c>
      <c r="E7740" t="s">
        <v>10</v>
      </c>
      <c r="F7740" t="b">
        <v>0</v>
      </c>
      <c r="G7740">
        <v>0</v>
      </c>
      <c r="H7740">
        <v>0</v>
      </c>
      <c r="J7740">
        <v>1019675</v>
      </c>
      <c r="K7740" t="s">
        <v>31</v>
      </c>
      <c r="L7740" t="s">
        <v>12</v>
      </c>
      <c r="N7740" t="s">
        <v>13</v>
      </c>
      <c r="O7740" t="b">
        <v>0</v>
      </c>
      <c r="P7740">
        <v>0</v>
      </c>
      <c r="Q7740">
        <v>0</v>
      </c>
    </row>
    <row r="7741" spans="1:17">
      <c r="A7741">
        <v>1036534</v>
      </c>
      <c r="B7741" t="s">
        <v>28</v>
      </c>
      <c r="C7741" t="s">
        <v>9</v>
      </c>
      <c r="E7741" t="s">
        <v>10</v>
      </c>
      <c r="F7741" t="b">
        <v>0</v>
      </c>
      <c r="G7741">
        <v>0</v>
      </c>
      <c r="H7741">
        <v>0</v>
      </c>
      <c r="J7741">
        <v>1044337</v>
      </c>
      <c r="K7741" t="s">
        <v>28</v>
      </c>
      <c r="L7741" t="s">
        <v>30</v>
      </c>
      <c r="N7741" t="s">
        <v>13</v>
      </c>
      <c r="O7741" t="b">
        <v>0</v>
      </c>
      <c r="P7741">
        <v>0</v>
      </c>
      <c r="Q7741">
        <v>0</v>
      </c>
    </row>
    <row r="7742" spans="1:17">
      <c r="A7742">
        <v>1032495</v>
      </c>
      <c r="B7742" t="s">
        <v>20</v>
      </c>
      <c r="C7742" t="s">
        <v>9</v>
      </c>
      <c r="E7742" t="s">
        <v>10</v>
      </c>
      <c r="F7742" t="b">
        <v>0</v>
      </c>
      <c r="G7742">
        <v>0</v>
      </c>
      <c r="H7742">
        <v>0</v>
      </c>
      <c r="J7742">
        <v>1007538</v>
      </c>
      <c r="K7742" t="s">
        <v>15</v>
      </c>
      <c r="L7742" t="s">
        <v>12</v>
      </c>
      <c r="N7742" t="s">
        <v>13</v>
      </c>
      <c r="O7742" t="b">
        <v>0</v>
      </c>
      <c r="P7742">
        <v>0</v>
      </c>
      <c r="Q7742">
        <v>0</v>
      </c>
    </row>
    <row r="7743" spans="1:17">
      <c r="A7743">
        <v>1039787</v>
      </c>
      <c r="B7743" t="s">
        <v>11</v>
      </c>
      <c r="C7743" t="s">
        <v>9</v>
      </c>
      <c r="E7743" t="s">
        <v>10</v>
      </c>
      <c r="F7743" t="b">
        <v>0</v>
      </c>
      <c r="G7743">
        <v>0</v>
      </c>
      <c r="H7743">
        <v>0</v>
      </c>
      <c r="J7743">
        <v>1049271</v>
      </c>
      <c r="K7743" t="s">
        <v>18</v>
      </c>
      <c r="N7743" t="s">
        <v>13</v>
      </c>
      <c r="O7743" t="b">
        <v>0</v>
      </c>
      <c r="P7743">
        <v>0</v>
      </c>
      <c r="Q7743">
        <v>0</v>
      </c>
    </row>
    <row r="7744" spans="1:17">
      <c r="A7744">
        <v>1027559</v>
      </c>
      <c r="B7744" t="s">
        <v>20</v>
      </c>
      <c r="C7744" t="s">
        <v>9</v>
      </c>
      <c r="E7744" t="s">
        <v>10</v>
      </c>
      <c r="F7744" t="b">
        <v>0</v>
      </c>
      <c r="G7744">
        <v>0</v>
      </c>
      <c r="H7744">
        <v>0</v>
      </c>
      <c r="J7744">
        <v>1036791</v>
      </c>
      <c r="K7744" t="s">
        <v>36</v>
      </c>
      <c r="L7744" t="s">
        <v>12</v>
      </c>
      <c r="N7744" t="s">
        <v>13</v>
      </c>
      <c r="O7744" t="b">
        <v>0</v>
      </c>
      <c r="P7744">
        <v>0</v>
      </c>
      <c r="Q7744">
        <v>0</v>
      </c>
    </row>
    <row r="7745" spans="1:17">
      <c r="A7745">
        <v>1020695</v>
      </c>
      <c r="B7745" t="s">
        <v>15</v>
      </c>
      <c r="C7745" t="s">
        <v>12</v>
      </c>
      <c r="E7745" t="s">
        <v>10</v>
      </c>
      <c r="F7745" t="b">
        <v>0</v>
      </c>
      <c r="G7745">
        <v>0</v>
      </c>
      <c r="H7745">
        <v>0</v>
      </c>
      <c r="J7745">
        <v>1033635</v>
      </c>
      <c r="K7745" t="s">
        <v>22</v>
      </c>
      <c r="L7745" t="s">
        <v>9</v>
      </c>
      <c r="N7745" t="s">
        <v>13</v>
      </c>
      <c r="O7745" t="b">
        <v>0</v>
      </c>
      <c r="P7745">
        <v>0</v>
      </c>
      <c r="Q7745">
        <v>0</v>
      </c>
    </row>
    <row r="7746" spans="1:17">
      <c r="A7746">
        <v>1028996</v>
      </c>
      <c r="B7746" t="s">
        <v>22</v>
      </c>
      <c r="C7746" t="s">
        <v>9</v>
      </c>
      <c r="E7746" t="s">
        <v>10</v>
      </c>
      <c r="F7746" t="b">
        <v>0</v>
      </c>
      <c r="G7746">
        <v>0</v>
      </c>
      <c r="H7746">
        <v>0</v>
      </c>
      <c r="J7746">
        <v>1025490</v>
      </c>
      <c r="K7746" t="s">
        <v>22</v>
      </c>
      <c r="L7746" t="s">
        <v>9</v>
      </c>
      <c r="N7746" t="s">
        <v>13</v>
      </c>
      <c r="O7746" t="b">
        <v>0</v>
      </c>
      <c r="P7746">
        <v>0</v>
      </c>
      <c r="Q7746">
        <v>0</v>
      </c>
    </row>
    <row r="7747" spans="1:17">
      <c r="A7747">
        <v>1009835</v>
      </c>
      <c r="B7747" t="s">
        <v>31</v>
      </c>
      <c r="C7747" t="s">
        <v>9</v>
      </c>
      <c r="E7747" t="s">
        <v>10</v>
      </c>
      <c r="F7747" t="b">
        <v>0</v>
      </c>
      <c r="G7747">
        <v>0</v>
      </c>
      <c r="H7747">
        <v>0</v>
      </c>
      <c r="J7747">
        <v>1037810</v>
      </c>
      <c r="K7747" t="s">
        <v>20</v>
      </c>
      <c r="L7747" t="s">
        <v>9</v>
      </c>
      <c r="N7747" t="s">
        <v>13</v>
      </c>
      <c r="O7747" t="b">
        <v>0</v>
      </c>
      <c r="P7747">
        <v>0</v>
      </c>
      <c r="Q7747">
        <v>0</v>
      </c>
    </row>
    <row r="7748" spans="1:17">
      <c r="A7748">
        <v>1044696</v>
      </c>
      <c r="B7748" t="s">
        <v>22</v>
      </c>
      <c r="C7748" t="s">
        <v>30</v>
      </c>
      <c r="E7748" t="s">
        <v>10</v>
      </c>
      <c r="F7748" t="b">
        <v>0</v>
      </c>
      <c r="G7748">
        <v>0</v>
      </c>
      <c r="H7748">
        <v>0</v>
      </c>
      <c r="J7748">
        <v>1043529</v>
      </c>
      <c r="K7748" t="s">
        <v>22</v>
      </c>
      <c r="L7748" t="s">
        <v>9</v>
      </c>
      <c r="N7748" t="s">
        <v>13</v>
      </c>
      <c r="O7748" t="b">
        <v>0</v>
      </c>
      <c r="P7748">
        <v>0</v>
      </c>
      <c r="Q7748">
        <v>0</v>
      </c>
    </row>
    <row r="7749" spans="1:17">
      <c r="A7749">
        <v>1012401</v>
      </c>
      <c r="B7749" t="s">
        <v>20</v>
      </c>
      <c r="C7749" t="s">
        <v>9</v>
      </c>
      <c r="E7749" t="s">
        <v>10</v>
      </c>
      <c r="F7749" t="b">
        <v>0</v>
      </c>
      <c r="G7749">
        <v>0</v>
      </c>
      <c r="H7749">
        <v>0</v>
      </c>
      <c r="J7749">
        <v>1034686</v>
      </c>
      <c r="K7749" t="s">
        <v>18</v>
      </c>
      <c r="L7749" t="s">
        <v>30</v>
      </c>
      <c r="N7749" t="s">
        <v>13</v>
      </c>
      <c r="O7749" t="b">
        <v>0</v>
      </c>
      <c r="P7749">
        <v>0</v>
      </c>
      <c r="Q7749">
        <v>0</v>
      </c>
    </row>
    <row r="7750" spans="1:17">
      <c r="A7750">
        <v>1041468</v>
      </c>
      <c r="B7750" t="s">
        <v>61</v>
      </c>
      <c r="C7750" t="s">
        <v>9</v>
      </c>
      <c r="E7750" t="s">
        <v>10</v>
      </c>
      <c r="F7750" t="b">
        <v>0</v>
      </c>
      <c r="G7750">
        <v>0</v>
      </c>
      <c r="H7750">
        <v>0</v>
      </c>
      <c r="J7750">
        <v>1017397</v>
      </c>
      <c r="K7750" t="s">
        <v>18</v>
      </c>
      <c r="L7750" t="s">
        <v>9</v>
      </c>
      <c r="N7750" t="s">
        <v>13</v>
      </c>
      <c r="O7750" t="b">
        <v>0</v>
      </c>
      <c r="P7750">
        <v>0</v>
      </c>
      <c r="Q7750">
        <v>0</v>
      </c>
    </row>
    <row r="7751" spans="1:17">
      <c r="A7751">
        <v>1032596</v>
      </c>
      <c r="B7751" t="s">
        <v>22</v>
      </c>
      <c r="E7751" t="s">
        <v>10</v>
      </c>
      <c r="F7751" t="b">
        <v>0</v>
      </c>
      <c r="G7751">
        <v>0</v>
      </c>
      <c r="H7751">
        <v>0</v>
      </c>
      <c r="J7751">
        <v>1042272</v>
      </c>
      <c r="K7751" t="s">
        <v>15</v>
      </c>
      <c r="L7751" t="s">
        <v>12</v>
      </c>
      <c r="N7751" t="s">
        <v>13</v>
      </c>
      <c r="O7751" t="b">
        <v>0</v>
      </c>
      <c r="P7751">
        <v>0</v>
      </c>
      <c r="Q7751">
        <v>0</v>
      </c>
    </row>
    <row r="7752" spans="1:17">
      <c r="A7752">
        <v>1048731</v>
      </c>
      <c r="B7752" t="s">
        <v>36</v>
      </c>
      <c r="C7752" t="s">
        <v>9</v>
      </c>
      <c r="E7752" t="s">
        <v>10</v>
      </c>
      <c r="F7752" t="b">
        <v>0</v>
      </c>
      <c r="G7752">
        <v>0</v>
      </c>
      <c r="H7752">
        <v>0</v>
      </c>
      <c r="J7752">
        <v>1048213</v>
      </c>
      <c r="K7752" t="s">
        <v>20</v>
      </c>
      <c r="L7752" t="s">
        <v>9</v>
      </c>
      <c r="N7752" t="s">
        <v>13</v>
      </c>
      <c r="O7752" t="b">
        <v>0</v>
      </c>
      <c r="P7752">
        <v>0</v>
      </c>
      <c r="Q7752">
        <v>0</v>
      </c>
    </row>
    <row r="7753" spans="1:17">
      <c r="A7753">
        <v>1043667</v>
      </c>
      <c r="B7753" t="s">
        <v>20</v>
      </c>
      <c r="E7753" t="s">
        <v>10</v>
      </c>
      <c r="F7753" t="b">
        <v>0</v>
      </c>
      <c r="G7753">
        <v>0</v>
      </c>
      <c r="H7753">
        <v>0</v>
      </c>
      <c r="J7753">
        <v>1023202</v>
      </c>
      <c r="K7753" t="s">
        <v>20</v>
      </c>
      <c r="L7753" t="s">
        <v>12</v>
      </c>
      <c r="N7753" t="s">
        <v>13</v>
      </c>
      <c r="O7753" t="b">
        <v>0</v>
      </c>
      <c r="P7753">
        <v>0</v>
      </c>
      <c r="Q7753">
        <v>0</v>
      </c>
    </row>
    <row r="7754" spans="1:17">
      <c r="A7754">
        <v>1004847</v>
      </c>
      <c r="B7754" t="s">
        <v>20</v>
      </c>
      <c r="C7754" t="s">
        <v>12</v>
      </c>
      <c r="E7754" t="s">
        <v>10</v>
      </c>
      <c r="F7754" t="b">
        <v>0</v>
      </c>
      <c r="G7754">
        <v>0</v>
      </c>
      <c r="H7754">
        <v>0</v>
      </c>
      <c r="J7754">
        <v>1048812</v>
      </c>
      <c r="K7754" t="s">
        <v>18</v>
      </c>
      <c r="L7754" t="s">
        <v>12</v>
      </c>
      <c r="N7754" t="s">
        <v>13</v>
      </c>
      <c r="O7754" t="b">
        <v>0</v>
      </c>
      <c r="P7754">
        <v>0</v>
      </c>
      <c r="Q7754">
        <v>0</v>
      </c>
    </row>
    <row r="7755" spans="1:17">
      <c r="A7755">
        <v>1031513</v>
      </c>
      <c r="B7755" t="s">
        <v>28</v>
      </c>
      <c r="C7755" t="s">
        <v>12</v>
      </c>
      <c r="E7755" t="s">
        <v>10</v>
      </c>
      <c r="F7755" t="b">
        <v>0</v>
      </c>
      <c r="G7755">
        <v>0</v>
      </c>
      <c r="H7755">
        <v>0</v>
      </c>
      <c r="J7755">
        <v>1030560</v>
      </c>
      <c r="K7755" t="s">
        <v>15</v>
      </c>
      <c r="L7755" t="s">
        <v>12</v>
      </c>
      <c r="N7755" t="s">
        <v>13</v>
      </c>
      <c r="O7755" t="b">
        <v>0</v>
      </c>
      <c r="P7755">
        <v>0</v>
      </c>
      <c r="Q7755">
        <v>0</v>
      </c>
    </row>
    <row r="7756" spans="1:17">
      <c r="A7756">
        <v>1024000</v>
      </c>
      <c r="B7756" t="s">
        <v>28</v>
      </c>
      <c r="C7756" t="s">
        <v>9</v>
      </c>
      <c r="E7756" t="s">
        <v>10</v>
      </c>
      <c r="F7756" t="b">
        <v>0</v>
      </c>
      <c r="G7756">
        <v>0</v>
      </c>
      <c r="H7756">
        <v>0</v>
      </c>
      <c r="J7756">
        <v>1029359</v>
      </c>
      <c r="K7756" t="s">
        <v>20</v>
      </c>
      <c r="L7756" t="s">
        <v>12</v>
      </c>
      <c r="N7756" t="s">
        <v>13</v>
      </c>
      <c r="O7756" t="b">
        <v>0</v>
      </c>
      <c r="P7756">
        <v>0</v>
      </c>
      <c r="Q7756">
        <v>0</v>
      </c>
    </row>
    <row r="7757" spans="1:17">
      <c r="A7757">
        <v>1019982</v>
      </c>
      <c r="B7757" t="s">
        <v>20</v>
      </c>
      <c r="C7757" t="s">
        <v>12</v>
      </c>
      <c r="E7757" t="s">
        <v>10</v>
      </c>
      <c r="F7757" t="b">
        <v>0</v>
      </c>
      <c r="G7757">
        <v>0</v>
      </c>
      <c r="H7757">
        <v>0</v>
      </c>
      <c r="J7757">
        <v>1021068</v>
      </c>
      <c r="K7757" t="s">
        <v>8</v>
      </c>
      <c r="L7757" t="s">
        <v>9</v>
      </c>
      <c r="N7757" t="s">
        <v>13</v>
      </c>
      <c r="O7757" t="b">
        <v>0</v>
      </c>
      <c r="P7757">
        <v>0</v>
      </c>
      <c r="Q7757">
        <v>0</v>
      </c>
    </row>
    <row r="7758" spans="1:17">
      <c r="A7758">
        <v>1017833</v>
      </c>
      <c r="B7758" t="s">
        <v>22</v>
      </c>
      <c r="C7758" t="s">
        <v>12</v>
      </c>
      <c r="E7758" t="s">
        <v>10</v>
      </c>
      <c r="F7758" t="b">
        <v>0</v>
      </c>
      <c r="G7758">
        <v>0</v>
      </c>
      <c r="H7758">
        <v>0</v>
      </c>
      <c r="J7758">
        <v>1040453</v>
      </c>
      <c r="K7758" t="s">
        <v>20</v>
      </c>
      <c r="L7758" t="s">
        <v>9</v>
      </c>
      <c r="N7758" t="s">
        <v>13</v>
      </c>
      <c r="O7758" t="b">
        <v>0</v>
      </c>
      <c r="P7758">
        <v>0</v>
      </c>
      <c r="Q7758">
        <v>0</v>
      </c>
    </row>
    <row r="7759" spans="1:17">
      <c r="A7759">
        <v>1038035</v>
      </c>
      <c r="B7759" t="s">
        <v>31</v>
      </c>
      <c r="C7759" t="s">
        <v>12</v>
      </c>
      <c r="E7759" t="s">
        <v>10</v>
      </c>
      <c r="F7759" t="b">
        <v>0</v>
      </c>
      <c r="G7759">
        <v>0</v>
      </c>
      <c r="H7759">
        <v>0</v>
      </c>
      <c r="J7759">
        <v>1000512</v>
      </c>
      <c r="L7759" t="s">
        <v>12</v>
      </c>
      <c r="N7759" t="s">
        <v>13</v>
      </c>
      <c r="O7759" t="b">
        <v>0</v>
      </c>
      <c r="P7759">
        <v>0</v>
      </c>
      <c r="Q7759">
        <v>0</v>
      </c>
    </row>
    <row r="7760" spans="1:17">
      <c r="A7760">
        <v>1049355</v>
      </c>
      <c r="B7760" t="s">
        <v>20</v>
      </c>
      <c r="C7760" t="s">
        <v>12</v>
      </c>
      <c r="E7760" t="s">
        <v>10</v>
      </c>
      <c r="F7760" t="b">
        <v>0</v>
      </c>
      <c r="G7760">
        <v>0</v>
      </c>
      <c r="H7760">
        <v>0</v>
      </c>
      <c r="J7760">
        <v>1025469</v>
      </c>
      <c r="K7760" t="s">
        <v>20</v>
      </c>
      <c r="L7760" t="s">
        <v>12</v>
      </c>
      <c r="N7760" t="s">
        <v>13</v>
      </c>
      <c r="O7760" t="b">
        <v>0</v>
      </c>
      <c r="P7760">
        <v>0</v>
      </c>
      <c r="Q7760">
        <v>0</v>
      </c>
    </row>
    <row r="7761" spans="1:17">
      <c r="A7761">
        <v>1027458</v>
      </c>
      <c r="B7761" t="s">
        <v>20</v>
      </c>
      <c r="C7761" t="s">
        <v>12</v>
      </c>
      <c r="E7761" t="s">
        <v>10</v>
      </c>
      <c r="F7761" t="b">
        <v>0</v>
      </c>
      <c r="G7761">
        <v>0</v>
      </c>
      <c r="H7761">
        <v>0</v>
      </c>
      <c r="J7761">
        <v>1017728</v>
      </c>
      <c r="K7761" t="s">
        <v>22</v>
      </c>
      <c r="L7761" t="s">
        <v>12</v>
      </c>
      <c r="N7761" t="s">
        <v>13</v>
      </c>
      <c r="O7761" t="b">
        <v>0</v>
      </c>
      <c r="P7761">
        <v>0</v>
      </c>
      <c r="Q7761">
        <v>0</v>
      </c>
    </row>
    <row r="7762" spans="1:17">
      <c r="A7762">
        <v>1007998</v>
      </c>
      <c r="B7762" t="s">
        <v>20</v>
      </c>
      <c r="C7762" t="s">
        <v>9</v>
      </c>
      <c r="E7762" t="s">
        <v>10</v>
      </c>
      <c r="F7762" t="b">
        <v>0</v>
      </c>
      <c r="G7762">
        <v>0</v>
      </c>
      <c r="H7762">
        <v>0</v>
      </c>
      <c r="J7762">
        <v>1027828</v>
      </c>
      <c r="K7762" t="s">
        <v>11</v>
      </c>
      <c r="L7762" t="s">
        <v>9</v>
      </c>
      <c r="N7762" t="s">
        <v>13</v>
      </c>
      <c r="O7762" t="b">
        <v>0</v>
      </c>
      <c r="P7762">
        <v>0</v>
      </c>
      <c r="Q7762">
        <v>0</v>
      </c>
    </row>
    <row r="7763" spans="1:17">
      <c r="A7763">
        <v>1023515</v>
      </c>
      <c r="B7763" t="s">
        <v>20</v>
      </c>
      <c r="C7763" t="s">
        <v>12</v>
      </c>
      <c r="E7763" t="s">
        <v>10</v>
      </c>
      <c r="F7763" t="b">
        <v>0</v>
      </c>
      <c r="G7763">
        <v>0</v>
      </c>
      <c r="H7763">
        <v>0</v>
      </c>
      <c r="J7763">
        <v>1020087</v>
      </c>
      <c r="K7763" t="s">
        <v>20</v>
      </c>
      <c r="L7763" t="s">
        <v>9</v>
      </c>
      <c r="N7763" t="s">
        <v>13</v>
      </c>
      <c r="O7763" t="b">
        <v>0</v>
      </c>
      <c r="P7763">
        <v>0</v>
      </c>
      <c r="Q7763">
        <v>0</v>
      </c>
    </row>
    <row r="7764" spans="1:17">
      <c r="A7764">
        <v>1004958</v>
      </c>
      <c r="B7764" t="s">
        <v>22</v>
      </c>
      <c r="C7764" t="s">
        <v>12</v>
      </c>
      <c r="E7764" t="s">
        <v>10</v>
      </c>
      <c r="F7764" t="b">
        <v>0</v>
      </c>
      <c r="G7764">
        <v>0</v>
      </c>
      <c r="H7764">
        <v>0</v>
      </c>
      <c r="J7764">
        <v>1040610</v>
      </c>
      <c r="K7764" t="s">
        <v>20</v>
      </c>
      <c r="L7764" t="s">
        <v>12</v>
      </c>
      <c r="N7764" t="s">
        <v>13</v>
      </c>
      <c r="O7764" t="b">
        <v>0</v>
      </c>
      <c r="P7764">
        <v>0</v>
      </c>
      <c r="Q7764">
        <v>0</v>
      </c>
    </row>
    <row r="7765" spans="1:17">
      <c r="A7765">
        <v>1037022</v>
      </c>
      <c r="B7765" t="s">
        <v>20</v>
      </c>
      <c r="C7765" t="s">
        <v>9</v>
      </c>
      <c r="E7765" t="s">
        <v>10</v>
      </c>
      <c r="F7765" t="b">
        <v>0</v>
      </c>
      <c r="G7765">
        <v>0</v>
      </c>
      <c r="H7765">
        <v>0</v>
      </c>
      <c r="J7765">
        <v>1011485</v>
      </c>
      <c r="K7765" t="s">
        <v>18</v>
      </c>
      <c r="L7765" t="s">
        <v>12</v>
      </c>
      <c r="N7765" t="s">
        <v>13</v>
      </c>
      <c r="O7765" t="b">
        <v>0</v>
      </c>
      <c r="P7765">
        <v>0</v>
      </c>
      <c r="Q7765">
        <v>0</v>
      </c>
    </row>
    <row r="7766" spans="1:17">
      <c r="A7766">
        <v>1020329</v>
      </c>
      <c r="B7766" t="s">
        <v>18</v>
      </c>
      <c r="C7766" t="s">
        <v>12</v>
      </c>
      <c r="E7766" t="s">
        <v>10</v>
      </c>
      <c r="F7766" t="b">
        <v>0</v>
      </c>
      <c r="G7766">
        <v>0</v>
      </c>
      <c r="H7766">
        <v>0</v>
      </c>
      <c r="J7766">
        <v>1016242</v>
      </c>
      <c r="K7766" t="s">
        <v>20</v>
      </c>
      <c r="L7766" t="s">
        <v>12</v>
      </c>
      <c r="N7766" t="s">
        <v>13</v>
      </c>
      <c r="O7766" t="b">
        <v>0</v>
      </c>
      <c r="P7766">
        <v>0</v>
      </c>
      <c r="Q7766">
        <v>0</v>
      </c>
    </row>
    <row r="7767" spans="1:17">
      <c r="A7767">
        <v>1018245</v>
      </c>
      <c r="B7767" t="s">
        <v>18</v>
      </c>
      <c r="C7767" t="s">
        <v>12</v>
      </c>
      <c r="E7767" t="s">
        <v>10</v>
      </c>
      <c r="F7767" t="b">
        <v>0</v>
      </c>
      <c r="G7767">
        <v>0</v>
      </c>
      <c r="H7767">
        <v>0</v>
      </c>
      <c r="J7767">
        <v>1004546</v>
      </c>
      <c r="K7767" t="s">
        <v>8</v>
      </c>
      <c r="L7767" t="s">
        <v>12</v>
      </c>
      <c r="N7767" t="s">
        <v>13</v>
      </c>
      <c r="O7767" t="b">
        <v>0</v>
      </c>
      <c r="P7767">
        <v>0</v>
      </c>
      <c r="Q7767">
        <v>0</v>
      </c>
    </row>
    <row r="7768" spans="1:17">
      <c r="A7768">
        <v>1013572</v>
      </c>
      <c r="B7768" t="s">
        <v>22</v>
      </c>
      <c r="C7768" t="s">
        <v>12</v>
      </c>
      <c r="E7768" t="s">
        <v>10</v>
      </c>
      <c r="F7768" t="b">
        <v>0</v>
      </c>
      <c r="G7768">
        <v>0</v>
      </c>
      <c r="H7768">
        <v>0</v>
      </c>
      <c r="J7768">
        <v>1038555</v>
      </c>
      <c r="K7768" t="s">
        <v>8</v>
      </c>
      <c r="L7768" t="s">
        <v>9</v>
      </c>
      <c r="N7768" t="s">
        <v>13</v>
      </c>
      <c r="O7768" t="b">
        <v>0</v>
      </c>
      <c r="P7768">
        <v>0</v>
      </c>
      <c r="Q7768">
        <v>0</v>
      </c>
    </row>
    <row r="7769" spans="1:17">
      <c r="A7769">
        <v>1005659</v>
      </c>
      <c r="B7769" t="s">
        <v>22</v>
      </c>
      <c r="C7769" t="s">
        <v>9</v>
      </c>
      <c r="E7769" t="s">
        <v>10</v>
      </c>
      <c r="F7769" t="b">
        <v>0</v>
      </c>
      <c r="G7769">
        <v>0</v>
      </c>
      <c r="H7769">
        <v>0</v>
      </c>
      <c r="J7769">
        <v>1003441</v>
      </c>
      <c r="K7769" t="s">
        <v>15</v>
      </c>
      <c r="L7769" t="s">
        <v>9</v>
      </c>
      <c r="N7769" t="s">
        <v>13</v>
      </c>
      <c r="O7769" t="b">
        <v>0</v>
      </c>
      <c r="P7769">
        <v>0</v>
      </c>
      <c r="Q7769">
        <v>0</v>
      </c>
    </row>
    <row r="7770" spans="1:17">
      <c r="A7770">
        <v>1040731</v>
      </c>
      <c r="B7770" t="s">
        <v>22</v>
      </c>
      <c r="E7770" t="s">
        <v>10</v>
      </c>
      <c r="F7770" t="b">
        <v>0</v>
      </c>
      <c r="G7770">
        <v>0</v>
      </c>
      <c r="H7770">
        <v>0</v>
      </c>
      <c r="J7770">
        <v>1029666</v>
      </c>
      <c r="K7770" t="s">
        <v>20</v>
      </c>
      <c r="L7770" t="s">
        <v>12</v>
      </c>
      <c r="N7770" t="s">
        <v>13</v>
      </c>
      <c r="O7770" t="b">
        <v>0</v>
      </c>
      <c r="P7770">
        <v>0</v>
      </c>
      <c r="Q7770">
        <v>0</v>
      </c>
    </row>
    <row r="7771" spans="1:17">
      <c r="A7771">
        <v>1020869</v>
      </c>
      <c r="B7771" t="s">
        <v>11</v>
      </c>
      <c r="C7771" t="s">
        <v>12</v>
      </c>
      <c r="E7771" t="s">
        <v>10</v>
      </c>
      <c r="F7771" t="b">
        <v>0</v>
      </c>
      <c r="G7771">
        <v>0</v>
      </c>
      <c r="H7771">
        <v>0</v>
      </c>
      <c r="J7771">
        <v>1035711</v>
      </c>
      <c r="K7771" t="s">
        <v>36</v>
      </c>
      <c r="L7771" t="s">
        <v>9</v>
      </c>
      <c r="N7771" t="s">
        <v>13</v>
      </c>
      <c r="O7771" t="b">
        <v>0</v>
      </c>
      <c r="P7771">
        <v>0</v>
      </c>
      <c r="Q7771">
        <v>0</v>
      </c>
    </row>
    <row r="7772" spans="1:17">
      <c r="A7772">
        <v>1035819</v>
      </c>
      <c r="B7772" t="s">
        <v>20</v>
      </c>
      <c r="C7772" t="s">
        <v>12</v>
      </c>
      <c r="E7772" t="s">
        <v>10</v>
      </c>
      <c r="F7772" t="b">
        <v>0</v>
      </c>
      <c r="G7772">
        <v>0</v>
      </c>
      <c r="H7772">
        <v>0</v>
      </c>
      <c r="J7772">
        <v>1007644</v>
      </c>
      <c r="K7772" t="s">
        <v>28</v>
      </c>
      <c r="L7772" t="s">
        <v>9</v>
      </c>
      <c r="N7772" t="s">
        <v>13</v>
      </c>
      <c r="O7772" t="b">
        <v>0</v>
      </c>
      <c r="P7772">
        <v>0</v>
      </c>
      <c r="Q7772">
        <v>0</v>
      </c>
    </row>
    <row r="7773" spans="1:17">
      <c r="A7773">
        <v>1009618</v>
      </c>
      <c r="B7773" t="s">
        <v>18</v>
      </c>
      <c r="C7773" t="s">
        <v>9</v>
      </c>
      <c r="E7773" t="s">
        <v>10</v>
      </c>
      <c r="F7773" t="b">
        <v>0</v>
      </c>
      <c r="G7773">
        <v>0</v>
      </c>
      <c r="H7773">
        <v>0</v>
      </c>
      <c r="J7773">
        <v>1049215</v>
      </c>
      <c r="K7773" t="s">
        <v>20</v>
      </c>
      <c r="N7773" t="s">
        <v>13</v>
      </c>
      <c r="O7773" t="b">
        <v>0</v>
      </c>
      <c r="P7773">
        <v>0</v>
      </c>
      <c r="Q7773">
        <v>0</v>
      </c>
    </row>
    <row r="7774" spans="1:17">
      <c r="A7774">
        <v>1037699</v>
      </c>
      <c r="B7774" t="s">
        <v>20</v>
      </c>
      <c r="C7774" t="s">
        <v>9</v>
      </c>
      <c r="E7774" t="s">
        <v>10</v>
      </c>
      <c r="F7774" t="b">
        <v>0</v>
      </c>
      <c r="G7774">
        <v>0</v>
      </c>
      <c r="H7774">
        <v>0</v>
      </c>
      <c r="J7774">
        <v>1006513</v>
      </c>
      <c r="K7774" t="s">
        <v>22</v>
      </c>
      <c r="L7774" t="s">
        <v>9</v>
      </c>
      <c r="N7774" t="s">
        <v>13</v>
      </c>
      <c r="O7774" t="b">
        <v>0</v>
      </c>
      <c r="P7774">
        <v>0</v>
      </c>
      <c r="Q7774">
        <v>0</v>
      </c>
    </row>
    <row r="7775" spans="1:17">
      <c r="A7775">
        <v>1049159</v>
      </c>
      <c r="B7775" t="s">
        <v>61</v>
      </c>
      <c r="C7775" t="s">
        <v>30</v>
      </c>
      <c r="E7775" t="s">
        <v>10</v>
      </c>
      <c r="F7775" t="b">
        <v>0</v>
      </c>
      <c r="G7775">
        <v>0</v>
      </c>
      <c r="H7775">
        <v>0</v>
      </c>
      <c r="J7775">
        <v>1028182</v>
      </c>
      <c r="K7775" t="s">
        <v>20</v>
      </c>
      <c r="L7775" t="s">
        <v>9</v>
      </c>
      <c r="N7775" t="s">
        <v>13</v>
      </c>
      <c r="O7775" t="b">
        <v>0</v>
      </c>
      <c r="P7775">
        <v>0</v>
      </c>
      <c r="Q7775">
        <v>0</v>
      </c>
    </row>
    <row r="7776" spans="1:17">
      <c r="A7776">
        <v>1012207</v>
      </c>
      <c r="B7776" t="s">
        <v>20</v>
      </c>
      <c r="C7776" t="s">
        <v>12</v>
      </c>
      <c r="E7776" t="s">
        <v>10</v>
      </c>
      <c r="F7776" t="b">
        <v>0</v>
      </c>
      <c r="G7776">
        <v>0</v>
      </c>
      <c r="H7776">
        <v>0</v>
      </c>
      <c r="J7776">
        <v>1008596</v>
      </c>
      <c r="K7776" t="s">
        <v>18</v>
      </c>
      <c r="L7776" t="s">
        <v>12</v>
      </c>
      <c r="N7776" t="s">
        <v>13</v>
      </c>
      <c r="O7776" t="b">
        <v>0</v>
      </c>
      <c r="P7776">
        <v>0</v>
      </c>
      <c r="Q7776">
        <v>0</v>
      </c>
    </row>
    <row r="7777" spans="1:17">
      <c r="A7777">
        <v>1005854</v>
      </c>
      <c r="B7777" t="s">
        <v>36</v>
      </c>
      <c r="E7777" t="s">
        <v>10</v>
      </c>
      <c r="F7777" t="b">
        <v>0</v>
      </c>
      <c r="G7777">
        <v>0</v>
      </c>
      <c r="H7777">
        <v>0</v>
      </c>
      <c r="J7777">
        <v>1004814</v>
      </c>
      <c r="K7777" t="s">
        <v>61</v>
      </c>
      <c r="N7777" t="s">
        <v>13</v>
      </c>
      <c r="O7777" t="b">
        <v>0</v>
      </c>
      <c r="P7777">
        <v>0</v>
      </c>
      <c r="Q7777">
        <v>0</v>
      </c>
    </row>
    <row r="7778" spans="1:17">
      <c r="A7778">
        <v>1002629</v>
      </c>
      <c r="B7778" t="s">
        <v>15</v>
      </c>
      <c r="C7778" t="s">
        <v>12</v>
      </c>
      <c r="E7778" t="s">
        <v>10</v>
      </c>
      <c r="F7778" t="b">
        <v>0</v>
      </c>
      <c r="G7778">
        <v>0</v>
      </c>
      <c r="H7778">
        <v>0</v>
      </c>
      <c r="J7778">
        <v>1015714</v>
      </c>
      <c r="K7778" t="s">
        <v>22</v>
      </c>
      <c r="L7778" t="s">
        <v>9</v>
      </c>
      <c r="N7778" t="s">
        <v>13</v>
      </c>
      <c r="O7778" t="b">
        <v>0</v>
      </c>
      <c r="P7778">
        <v>0</v>
      </c>
      <c r="Q7778">
        <v>0</v>
      </c>
    </row>
    <row r="7779" spans="1:17">
      <c r="A7779">
        <v>1030724</v>
      </c>
      <c r="B7779" t="s">
        <v>22</v>
      </c>
      <c r="C7779" t="s">
        <v>12</v>
      </c>
      <c r="E7779" t="s">
        <v>10</v>
      </c>
      <c r="F7779" t="b">
        <v>0</v>
      </c>
      <c r="G7779">
        <v>0</v>
      </c>
      <c r="H7779">
        <v>0</v>
      </c>
      <c r="J7779">
        <v>1033569</v>
      </c>
      <c r="K7779" t="s">
        <v>20</v>
      </c>
      <c r="L7779" t="s">
        <v>9</v>
      </c>
      <c r="N7779" t="s">
        <v>13</v>
      </c>
      <c r="O7779" t="b">
        <v>0</v>
      </c>
      <c r="P7779">
        <v>0</v>
      </c>
      <c r="Q7779">
        <v>0</v>
      </c>
    </row>
    <row r="7780" spans="1:17">
      <c r="A7780">
        <v>1017099</v>
      </c>
      <c r="B7780" t="s">
        <v>31</v>
      </c>
      <c r="C7780" t="s">
        <v>12</v>
      </c>
      <c r="E7780" t="s">
        <v>10</v>
      </c>
      <c r="F7780" t="b">
        <v>0</v>
      </c>
      <c r="G7780">
        <v>0</v>
      </c>
      <c r="H7780">
        <v>0</v>
      </c>
      <c r="J7780">
        <v>1049943</v>
      </c>
      <c r="K7780" t="s">
        <v>31</v>
      </c>
      <c r="N7780" t="s">
        <v>13</v>
      </c>
      <c r="O7780" t="b">
        <v>0</v>
      </c>
      <c r="P7780">
        <v>0</v>
      </c>
      <c r="Q7780">
        <v>0</v>
      </c>
    </row>
    <row r="7781" spans="1:17">
      <c r="A7781">
        <v>1014994</v>
      </c>
      <c r="B7781" t="s">
        <v>18</v>
      </c>
      <c r="C7781" t="s">
        <v>12</v>
      </c>
      <c r="E7781" t="s">
        <v>10</v>
      </c>
      <c r="F7781" t="b">
        <v>0</v>
      </c>
      <c r="G7781">
        <v>0</v>
      </c>
      <c r="H7781">
        <v>0</v>
      </c>
      <c r="J7781">
        <v>1004334</v>
      </c>
      <c r="K7781" t="s">
        <v>15</v>
      </c>
      <c r="L7781" t="s">
        <v>12</v>
      </c>
      <c r="N7781" t="s">
        <v>13</v>
      </c>
      <c r="O7781" t="b">
        <v>0</v>
      </c>
      <c r="P7781">
        <v>0</v>
      </c>
      <c r="Q7781">
        <v>0</v>
      </c>
    </row>
    <row r="7782" spans="1:17">
      <c r="A7782">
        <v>1011749</v>
      </c>
      <c r="B7782" t="s">
        <v>11</v>
      </c>
      <c r="C7782" t="s">
        <v>12</v>
      </c>
      <c r="E7782" t="s">
        <v>10</v>
      </c>
      <c r="F7782" t="b">
        <v>0</v>
      </c>
      <c r="G7782">
        <v>0</v>
      </c>
      <c r="H7782">
        <v>0</v>
      </c>
      <c r="J7782">
        <v>1035095</v>
      </c>
      <c r="K7782" t="s">
        <v>18</v>
      </c>
      <c r="L7782" t="s">
        <v>12</v>
      </c>
      <c r="N7782" t="s">
        <v>13</v>
      </c>
      <c r="O7782" t="b">
        <v>0</v>
      </c>
      <c r="P7782">
        <v>0</v>
      </c>
      <c r="Q7782">
        <v>0</v>
      </c>
    </row>
    <row r="7783" spans="1:17">
      <c r="A7783">
        <v>1045062</v>
      </c>
      <c r="B7783" t="s">
        <v>20</v>
      </c>
      <c r="C7783" t="s">
        <v>12</v>
      </c>
      <c r="E7783" t="s">
        <v>10</v>
      </c>
      <c r="F7783" t="b">
        <v>0</v>
      </c>
      <c r="G7783">
        <v>0</v>
      </c>
      <c r="H7783">
        <v>0</v>
      </c>
      <c r="J7783">
        <v>1040942</v>
      </c>
      <c r="K7783" t="s">
        <v>20</v>
      </c>
      <c r="L7783" t="s">
        <v>12</v>
      </c>
      <c r="N7783" t="s">
        <v>13</v>
      </c>
      <c r="O7783" t="b">
        <v>0</v>
      </c>
      <c r="P7783">
        <v>0</v>
      </c>
      <c r="Q7783">
        <v>0</v>
      </c>
    </row>
    <row r="7784" spans="1:17">
      <c r="A7784">
        <v>1028270</v>
      </c>
      <c r="B7784" t="s">
        <v>20</v>
      </c>
      <c r="C7784" t="s">
        <v>9</v>
      </c>
      <c r="E7784" t="s">
        <v>10</v>
      </c>
      <c r="F7784" t="b">
        <v>0</v>
      </c>
      <c r="G7784">
        <v>0</v>
      </c>
      <c r="H7784">
        <v>0</v>
      </c>
      <c r="J7784">
        <v>1005362</v>
      </c>
      <c r="K7784" t="s">
        <v>8</v>
      </c>
      <c r="L7784" t="s">
        <v>12</v>
      </c>
      <c r="N7784" t="s">
        <v>13</v>
      </c>
      <c r="O7784" t="b">
        <v>0</v>
      </c>
      <c r="P7784">
        <v>0</v>
      </c>
      <c r="Q7784">
        <v>0</v>
      </c>
    </row>
    <row r="7785" spans="1:17">
      <c r="A7785">
        <v>1016964</v>
      </c>
      <c r="B7785" t="s">
        <v>15</v>
      </c>
      <c r="C7785" t="s">
        <v>12</v>
      </c>
      <c r="E7785" t="s">
        <v>10</v>
      </c>
      <c r="F7785" t="b">
        <v>0</v>
      </c>
      <c r="G7785">
        <v>0</v>
      </c>
      <c r="H7785">
        <v>0</v>
      </c>
      <c r="J7785">
        <v>1046766</v>
      </c>
      <c r="K7785" t="s">
        <v>22</v>
      </c>
      <c r="L7785" t="s">
        <v>9</v>
      </c>
      <c r="N7785" t="s">
        <v>13</v>
      </c>
      <c r="O7785" t="b">
        <v>0</v>
      </c>
      <c r="P7785">
        <v>0</v>
      </c>
      <c r="Q7785">
        <v>0</v>
      </c>
    </row>
    <row r="7786" spans="1:17">
      <c r="A7786">
        <v>1047914</v>
      </c>
      <c r="B7786" t="s">
        <v>28</v>
      </c>
      <c r="C7786" t="s">
        <v>9</v>
      </c>
      <c r="E7786" t="s">
        <v>10</v>
      </c>
      <c r="F7786" t="b">
        <v>0</v>
      </c>
      <c r="G7786">
        <v>0</v>
      </c>
      <c r="H7786">
        <v>0</v>
      </c>
      <c r="J7786">
        <v>1026481</v>
      </c>
      <c r="K7786" t="s">
        <v>20</v>
      </c>
      <c r="L7786" t="s">
        <v>12</v>
      </c>
      <c r="N7786" t="s">
        <v>13</v>
      </c>
      <c r="O7786" t="b">
        <v>0</v>
      </c>
      <c r="P7786">
        <v>0</v>
      </c>
      <c r="Q7786">
        <v>0</v>
      </c>
    </row>
    <row r="7787" spans="1:17">
      <c r="A7787">
        <v>1023764</v>
      </c>
      <c r="B7787" t="s">
        <v>8</v>
      </c>
      <c r="E7787" t="s">
        <v>10</v>
      </c>
      <c r="F7787" t="b">
        <v>0</v>
      </c>
      <c r="G7787">
        <v>0</v>
      </c>
      <c r="H7787">
        <v>0</v>
      </c>
      <c r="J7787">
        <v>1002865</v>
      </c>
      <c r="K7787" t="s">
        <v>20</v>
      </c>
      <c r="N7787" t="s">
        <v>13</v>
      </c>
      <c r="O7787" t="b">
        <v>0</v>
      </c>
      <c r="P7787">
        <v>0</v>
      </c>
      <c r="Q7787">
        <v>0</v>
      </c>
    </row>
    <row r="7788" spans="1:17">
      <c r="A7788">
        <v>1049102</v>
      </c>
      <c r="B7788" t="s">
        <v>31</v>
      </c>
      <c r="C7788" t="s">
        <v>9</v>
      </c>
      <c r="E7788" t="s">
        <v>10</v>
      </c>
      <c r="F7788" t="b">
        <v>0</v>
      </c>
      <c r="G7788">
        <v>0</v>
      </c>
      <c r="H7788">
        <v>0</v>
      </c>
      <c r="J7788">
        <v>1035740</v>
      </c>
      <c r="K7788" t="s">
        <v>31</v>
      </c>
      <c r="L7788" t="s">
        <v>12</v>
      </c>
      <c r="N7788" t="s">
        <v>13</v>
      </c>
      <c r="O7788" t="b">
        <v>0</v>
      </c>
      <c r="P7788">
        <v>0</v>
      </c>
      <c r="Q7788">
        <v>0</v>
      </c>
    </row>
    <row r="7789" spans="1:17">
      <c r="A7789">
        <v>1025569</v>
      </c>
      <c r="B7789" t="s">
        <v>20</v>
      </c>
      <c r="C7789" t="s">
        <v>12</v>
      </c>
      <c r="E7789" t="s">
        <v>10</v>
      </c>
      <c r="F7789" t="b">
        <v>0</v>
      </c>
      <c r="G7789">
        <v>0</v>
      </c>
      <c r="H7789">
        <v>0</v>
      </c>
      <c r="J7789">
        <v>1018142</v>
      </c>
      <c r="K7789" t="s">
        <v>20</v>
      </c>
      <c r="L7789" t="s">
        <v>9</v>
      </c>
      <c r="N7789" t="s">
        <v>13</v>
      </c>
      <c r="O7789" t="b">
        <v>0</v>
      </c>
      <c r="P7789">
        <v>0</v>
      </c>
      <c r="Q7789">
        <v>0</v>
      </c>
    </row>
    <row r="7790" spans="1:17">
      <c r="A7790">
        <v>1046859</v>
      </c>
      <c r="B7790" t="s">
        <v>31</v>
      </c>
      <c r="C7790" t="s">
        <v>12</v>
      </c>
      <c r="E7790" t="s">
        <v>10</v>
      </c>
      <c r="F7790" t="b">
        <v>0</v>
      </c>
      <c r="G7790">
        <v>0</v>
      </c>
      <c r="H7790">
        <v>0</v>
      </c>
      <c r="J7790">
        <v>1002695</v>
      </c>
      <c r="K7790" t="s">
        <v>20</v>
      </c>
      <c r="L7790" t="s">
        <v>12</v>
      </c>
      <c r="N7790" t="s">
        <v>13</v>
      </c>
      <c r="O7790" t="b">
        <v>0</v>
      </c>
      <c r="P7790">
        <v>0</v>
      </c>
      <c r="Q7790">
        <v>0</v>
      </c>
    </row>
    <row r="7791" spans="1:17">
      <c r="A7791">
        <v>1028244</v>
      </c>
      <c r="B7791" t="s">
        <v>22</v>
      </c>
      <c r="C7791" t="s">
        <v>9</v>
      </c>
      <c r="E7791" t="s">
        <v>10</v>
      </c>
      <c r="F7791" t="b">
        <v>0</v>
      </c>
      <c r="G7791">
        <v>0</v>
      </c>
      <c r="H7791">
        <v>0</v>
      </c>
      <c r="J7791">
        <v>1029461</v>
      </c>
      <c r="K7791" t="s">
        <v>8</v>
      </c>
      <c r="L7791" t="s">
        <v>12</v>
      </c>
      <c r="N7791" t="s">
        <v>13</v>
      </c>
      <c r="O7791" t="b">
        <v>0</v>
      </c>
      <c r="P7791">
        <v>0</v>
      </c>
      <c r="Q7791">
        <v>0</v>
      </c>
    </row>
    <row r="7792" spans="1:17">
      <c r="A7792">
        <v>1023125</v>
      </c>
      <c r="B7792" t="s">
        <v>22</v>
      </c>
      <c r="C7792" t="s">
        <v>9</v>
      </c>
      <c r="E7792" t="s">
        <v>10</v>
      </c>
      <c r="F7792" t="b">
        <v>0</v>
      </c>
      <c r="G7792">
        <v>0</v>
      </c>
      <c r="H7792">
        <v>0</v>
      </c>
      <c r="J7792">
        <v>1013322</v>
      </c>
      <c r="K7792" t="s">
        <v>22</v>
      </c>
      <c r="L7792" t="s">
        <v>12</v>
      </c>
      <c r="N7792" t="s">
        <v>13</v>
      </c>
      <c r="O7792" t="b">
        <v>0</v>
      </c>
      <c r="P7792">
        <v>0</v>
      </c>
      <c r="Q7792">
        <v>0</v>
      </c>
    </row>
    <row r="7793" spans="1:17">
      <c r="A7793">
        <v>1020567</v>
      </c>
      <c r="B7793" t="s">
        <v>15</v>
      </c>
      <c r="C7793" t="s">
        <v>9</v>
      </c>
      <c r="E7793" t="s">
        <v>10</v>
      </c>
      <c r="F7793" t="b">
        <v>0</v>
      </c>
      <c r="G7793">
        <v>0</v>
      </c>
      <c r="H7793">
        <v>0</v>
      </c>
      <c r="J7793">
        <v>1045199</v>
      </c>
      <c r="K7793" t="s">
        <v>28</v>
      </c>
      <c r="L7793" t="s">
        <v>12</v>
      </c>
      <c r="N7793" t="s">
        <v>13</v>
      </c>
      <c r="O7793" t="b">
        <v>0</v>
      </c>
      <c r="P7793">
        <v>0</v>
      </c>
      <c r="Q7793">
        <v>0</v>
      </c>
    </row>
    <row r="7794" spans="1:17">
      <c r="A7794">
        <v>1009159</v>
      </c>
      <c r="B7794" t="s">
        <v>22</v>
      </c>
      <c r="E7794" t="s">
        <v>10</v>
      </c>
      <c r="F7794" t="b">
        <v>0</v>
      </c>
      <c r="G7794">
        <v>0</v>
      </c>
      <c r="H7794">
        <v>0</v>
      </c>
      <c r="J7794">
        <v>1016899</v>
      </c>
      <c r="K7794" t="s">
        <v>20</v>
      </c>
      <c r="L7794" t="s">
        <v>9</v>
      </c>
      <c r="N7794" t="s">
        <v>13</v>
      </c>
      <c r="O7794" t="b">
        <v>0</v>
      </c>
      <c r="P7794">
        <v>0</v>
      </c>
      <c r="Q7794">
        <v>0</v>
      </c>
    </row>
    <row r="7795" spans="1:17">
      <c r="A7795">
        <v>1034538</v>
      </c>
      <c r="B7795" t="s">
        <v>22</v>
      </c>
      <c r="E7795" t="s">
        <v>10</v>
      </c>
      <c r="F7795" t="b">
        <v>0</v>
      </c>
      <c r="G7795">
        <v>0</v>
      </c>
      <c r="H7795">
        <v>0</v>
      </c>
      <c r="J7795">
        <v>1035435</v>
      </c>
      <c r="K7795" t="s">
        <v>36</v>
      </c>
      <c r="L7795" t="s">
        <v>9</v>
      </c>
      <c r="N7795" t="s">
        <v>13</v>
      </c>
      <c r="O7795" t="b">
        <v>0</v>
      </c>
      <c r="P7795">
        <v>0</v>
      </c>
      <c r="Q7795">
        <v>0</v>
      </c>
    </row>
    <row r="7796" spans="1:17">
      <c r="A7796">
        <v>1000077</v>
      </c>
      <c r="B7796" t="s">
        <v>61</v>
      </c>
      <c r="C7796" t="s">
        <v>9</v>
      </c>
      <c r="E7796" t="s">
        <v>10</v>
      </c>
      <c r="F7796" t="b">
        <v>0</v>
      </c>
      <c r="G7796">
        <v>0</v>
      </c>
      <c r="H7796">
        <v>0</v>
      </c>
      <c r="J7796">
        <v>1023852</v>
      </c>
      <c r="K7796" t="s">
        <v>22</v>
      </c>
      <c r="N7796" t="s">
        <v>13</v>
      </c>
      <c r="O7796" t="b">
        <v>0</v>
      </c>
      <c r="P7796">
        <v>0</v>
      </c>
      <c r="Q7796">
        <v>0</v>
      </c>
    </row>
    <row r="7797" spans="1:17">
      <c r="A7797">
        <v>1044035</v>
      </c>
      <c r="B7797" t="s">
        <v>36</v>
      </c>
      <c r="C7797" t="s">
        <v>9</v>
      </c>
      <c r="E7797" t="s">
        <v>10</v>
      </c>
      <c r="F7797" t="b">
        <v>0</v>
      </c>
      <c r="G7797">
        <v>0</v>
      </c>
      <c r="H7797">
        <v>0</v>
      </c>
      <c r="J7797">
        <v>1018779</v>
      </c>
      <c r="K7797" t="s">
        <v>20</v>
      </c>
      <c r="N7797" t="s">
        <v>13</v>
      </c>
      <c r="O7797" t="b">
        <v>0</v>
      </c>
      <c r="P7797">
        <v>0</v>
      </c>
      <c r="Q7797">
        <v>0</v>
      </c>
    </row>
    <row r="7798" spans="1:17">
      <c r="A7798">
        <v>1011229</v>
      </c>
      <c r="B7798" t="s">
        <v>20</v>
      </c>
      <c r="C7798" t="s">
        <v>12</v>
      </c>
      <c r="E7798" t="s">
        <v>10</v>
      </c>
      <c r="F7798" t="b">
        <v>0</v>
      </c>
      <c r="G7798">
        <v>0</v>
      </c>
      <c r="H7798">
        <v>0</v>
      </c>
      <c r="J7798">
        <v>1020547</v>
      </c>
      <c r="K7798" t="s">
        <v>20</v>
      </c>
      <c r="N7798" t="s">
        <v>13</v>
      </c>
      <c r="O7798" t="b">
        <v>0</v>
      </c>
      <c r="P7798">
        <v>0</v>
      </c>
      <c r="Q7798">
        <v>0</v>
      </c>
    </row>
    <row r="7799" spans="1:17">
      <c r="A7799">
        <v>1002023</v>
      </c>
      <c r="B7799" t="s">
        <v>22</v>
      </c>
      <c r="C7799" t="s">
        <v>12</v>
      </c>
      <c r="E7799" t="s">
        <v>10</v>
      </c>
      <c r="F7799" t="b">
        <v>0</v>
      </c>
      <c r="G7799">
        <v>0</v>
      </c>
      <c r="H7799">
        <v>0</v>
      </c>
      <c r="J7799">
        <v>1016190</v>
      </c>
      <c r="K7799" t="s">
        <v>20</v>
      </c>
      <c r="L7799" t="s">
        <v>12</v>
      </c>
      <c r="N7799" t="s">
        <v>13</v>
      </c>
      <c r="O7799" t="b">
        <v>0</v>
      </c>
      <c r="P7799">
        <v>0</v>
      </c>
      <c r="Q7799">
        <v>0</v>
      </c>
    </row>
    <row r="7800" spans="1:17">
      <c r="A7800">
        <v>1022349</v>
      </c>
      <c r="B7800" t="s">
        <v>20</v>
      </c>
      <c r="C7800" t="s">
        <v>9</v>
      </c>
      <c r="E7800" t="s">
        <v>10</v>
      </c>
      <c r="F7800" t="b">
        <v>0</v>
      </c>
      <c r="G7800">
        <v>0</v>
      </c>
      <c r="H7800">
        <v>0</v>
      </c>
      <c r="J7800">
        <v>1026316</v>
      </c>
      <c r="K7800" t="s">
        <v>15</v>
      </c>
      <c r="L7800" t="s">
        <v>12</v>
      </c>
      <c r="N7800" t="s">
        <v>13</v>
      </c>
      <c r="O7800" t="b">
        <v>0</v>
      </c>
      <c r="P7800">
        <v>0</v>
      </c>
      <c r="Q7800">
        <v>0</v>
      </c>
    </row>
    <row r="7801" spans="1:17">
      <c r="A7801">
        <v>1040484</v>
      </c>
      <c r="B7801" t="s">
        <v>20</v>
      </c>
      <c r="C7801" t="s">
        <v>12</v>
      </c>
      <c r="E7801" t="s">
        <v>10</v>
      </c>
      <c r="F7801" t="b">
        <v>0</v>
      </c>
      <c r="G7801">
        <v>0</v>
      </c>
      <c r="H7801">
        <v>0</v>
      </c>
      <c r="J7801">
        <v>1002412</v>
      </c>
      <c r="K7801" t="s">
        <v>22</v>
      </c>
      <c r="L7801" t="s">
        <v>12</v>
      </c>
      <c r="N7801" t="s">
        <v>13</v>
      </c>
      <c r="O7801" t="b">
        <v>0</v>
      </c>
      <c r="P7801">
        <v>0</v>
      </c>
      <c r="Q7801">
        <v>0</v>
      </c>
    </row>
    <row r="7802" spans="1:17">
      <c r="A7802">
        <v>1044805</v>
      </c>
      <c r="B7802" t="s">
        <v>22</v>
      </c>
      <c r="C7802" t="s">
        <v>12</v>
      </c>
      <c r="E7802" t="s">
        <v>10</v>
      </c>
      <c r="F7802" t="b">
        <v>0</v>
      </c>
      <c r="G7802">
        <v>0</v>
      </c>
      <c r="H7802">
        <v>0</v>
      </c>
      <c r="J7802">
        <v>1012324</v>
      </c>
      <c r="K7802" t="s">
        <v>15</v>
      </c>
      <c r="L7802" t="s">
        <v>12</v>
      </c>
      <c r="N7802" t="s">
        <v>13</v>
      </c>
      <c r="O7802" t="b">
        <v>0</v>
      </c>
      <c r="P7802">
        <v>0</v>
      </c>
      <c r="Q7802">
        <v>0</v>
      </c>
    </row>
    <row r="7803" spans="1:17">
      <c r="A7803">
        <v>1044004</v>
      </c>
      <c r="B7803" t="s">
        <v>20</v>
      </c>
      <c r="C7803" t="s">
        <v>9</v>
      </c>
      <c r="E7803" t="s">
        <v>10</v>
      </c>
      <c r="F7803" t="b">
        <v>0</v>
      </c>
      <c r="G7803">
        <v>0</v>
      </c>
      <c r="H7803">
        <v>0</v>
      </c>
      <c r="J7803">
        <v>1043270</v>
      </c>
      <c r="K7803" t="s">
        <v>20</v>
      </c>
      <c r="L7803" t="s">
        <v>9</v>
      </c>
      <c r="N7803" t="s">
        <v>13</v>
      </c>
      <c r="O7803" t="b">
        <v>0</v>
      </c>
      <c r="P7803">
        <v>0</v>
      </c>
      <c r="Q7803">
        <v>0</v>
      </c>
    </row>
    <row r="7804" spans="1:17">
      <c r="A7804">
        <v>1030062</v>
      </c>
      <c r="B7804" t="s">
        <v>15</v>
      </c>
      <c r="C7804" t="s">
        <v>12</v>
      </c>
      <c r="E7804" t="s">
        <v>10</v>
      </c>
      <c r="F7804" t="b">
        <v>0</v>
      </c>
      <c r="G7804">
        <v>0</v>
      </c>
      <c r="H7804">
        <v>0</v>
      </c>
      <c r="J7804">
        <v>1009483</v>
      </c>
      <c r="K7804" t="s">
        <v>8</v>
      </c>
      <c r="L7804" t="s">
        <v>9</v>
      </c>
      <c r="N7804" t="s">
        <v>13</v>
      </c>
      <c r="O7804" t="b">
        <v>0</v>
      </c>
      <c r="P7804">
        <v>0</v>
      </c>
      <c r="Q7804">
        <v>0</v>
      </c>
    </row>
    <row r="7805" spans="1:17">
      <c r="A7805">
        <v>1014752</v>
      </c>
      <c r="B7805" t="s">
        <v>8</v>
      </c>
      <c r="C7805" t="s">
        <v>12</v>
      </c>
      <c r="E7805" t="s">
        <v>10</v>
      </c>
      <c r="F7805" t="b">
        <v>0</v>
      </c>
      <c r="G7805">
        <v>0</v>
      </c>
      <c r="H7805">
        <v>0</v>
      </c>
      <c r="J7805">
        <v>1035830</v>
      </c>
      <c r="K7805" t="s">
        <v>20</v>
      </c>
      <c r="L7805" t="s">
        <v>9</v>
      </c>
      <c r="N7805" t="s">
        <v>13</v>
      </c>
      <c r="O7805" t="b">
        <v>0</v>
      </c>
      <c r="P7805">
        <v>0</v>
      </c>
      <c r="Q7805">
        <v>0</v>
      </c>
    </row>
    <row r="7806" spans="1:17">
      <c r="A7806">
        <v>1019711</v>
      </c>
      <c r="B7806" t="s">
        <v>22</v>
      </c>
      <c r="C7806" t="s">
        <v>9</v>
      </c>
      <c r="E7806" t="s">
        <v>10</v>
      </c>
      <c r="F7806" t="b">
        <v>0</v>
      </c>
      <c r="G7806">
        <v>0</v>
      </c>
      <c r="H7806">
        <v>0</v>
      </c>
      <c r="J7806">
        <v>1002495</v>
      </c>
      <c r="K7806" t="s">
        <v>20</v>
      </c>
      <c r="L7806" t="s">
        <v>12</v>
      </c>
      <c r="N7806" t="s">
        <v>13</v>
      </c>
      <c r="O7806" t="b">
        <v>0</v>
      </c>
      <c r="P7806">
        <v>0</v>
      </c>
      <c r="Q7806">
        <v>0</v>
      </c>
    </row>
    <row r="7807" spans="1:17">
      <c r="A7807">
        <v>1015438</v>
      </c>
      <c r="B7807" t="s">
        <v>20</v>
      </c>
      <c r="E7807" t="s">
        <v>10</v>
      </c>
      <c r="F7807" t="b">
        <v>0</v>
      </c>
      <c r="G7807">
        <v>0</v>
      </c>
      <c r="H7807">
        <v>0</v>
      </c>
      <c r="J7807">
        <v>1049243</v>
      </c>
      <c r="K7807" t="s">
        <v>36</v>
      </c>
      <c r="L7807" t="s">
        <v>12</v>
      </c>
      <c r="N7807" t="s">
        <v>13</v>
      </c>
      <c r="O7807" t="b">
        <v>0</v>
      </c>
      <c r="P7807">
        <v>0</v>
      </c>
      <c r="Q7807">
        <v>0</v>
      </c>
    </row>
    <row r="7808" spans="1:17">
      <c r="A7808">
        <v>1037948</v>
      </c>
      <c r="B7808" t="s">
        <v>20</v>
      </c>
      <c r="C7808" t="s">
        <v>9</v>
      </c>
      <c r="E7808" t="s">
        <v>10</v>
      </c>
      <c r="F7808" t="b">
        <v>0</v>
      </c>
      <c r="G7808">
        <v>0</v>
      </c>
      <c r="H7808">
        <v>0</v>
      </c>
      <c r="J7808">
        <v>1024239</v>
      </c>
      <c r="K7808" t="s">
        <v>20</v>
      </c>
      <c r="L7808" t="s">
        <v>12</v>
      </c>
      <c r="N7808" t="s">
        <v>13</v>
      </c>
      <c r="O7808" t="b">
        <v>0</v>
      </c>
      <c r="P7808">
        <v>0</v>
      </c>
      <c r="Q7808">
        <v>0</v>
      </c>
    </row>
    <row r="7809" spans="1:17">
      <c r="A7809">
        <v>1017863</v>
      </c>
      <c r="B7809" t="s">
        <v>20</v>
      </c>
      <c r="C7809" t="s">
        <v>9</v>
      </c>
      <c r="E7809" t="s">
        <v>10</v>
      </c>
      <c r="F7809" t="b">
        <v>0</v>
      </c>
      <c r="G7809">
        <v>0</v>
      </c>
      <c r="H7809">
        <v>0</v>
      </c>
      <c r="J7809">
        <v>1020531</v>
      </c>
      <c r="K7809" t="s">
        <v>36</v>
      </c>
      <c r="L7809" t="s">
        <v>9</v>
      </c>
      <c r="N7809" t="s">
        <v>13</v>
      </c>
      <c r="O7809" t="b">
        <v>0</v>
      </c>
      <c r="P7809">
        <v>0</v>
      </c>
      <c r="Q7809">
        <v>0</v>
      </c>
    </row>
    <row r="7810" spans="1:17">
      <c r="A7810">
        <v>1023271</v>
      </c>
      <c r="B7810" t="s">
        <v>22</v>
      </c>
      <c r="E7810" t="s">
        <v>10</v>
      </c>
      <c r="F7810" t="b">
        <v>0</v>
      </c>
      <c r="G7810">
        <v>0</v>
      </c>
      <c r="H7810">
        <v>0</v>
      </c>
      <c r="J7810">
        <v>1032218</v>
      </c>
      <c r="K7810" t="s">
        <v>20</v>
      </c>
      <c r="L7810" t="s">
        <v>12</v>
      </c>
      <c r="N7810" t="s">
        <v>13</v>
      </c>
      <c r="O7810" t="b">
        <v>0</v>
      </c>
      <c r="P7810">
        <v>0</v>
      </c>
      <c r="Q7810">
        <v>0</v>
      </c>
    </row>
    <row r="7811" spans="1:17">
      <c r="A7811">
        <v>1017747</v>
      </c>
      <c r="B7811" t="s">
        <v>18</v>
      </c>
      <c r="C7811" t="s">
        <v>9</v>
      </c>
      <c r="E7811" t="s">
        <v>10</v>
      </c>
      <c r="F7811" t="b">
        <v>0</v>
      </c>
      <c r="G7811">
        <v>0</v>
      </c>
      <c r="H7811">
        <v>0</v>
      </c>
      <c r="J7811">
        <v>1048025</v>
      </c>
      <c r="K7811" t="s">
        <v>20</v>
      </c>
      <c r="L7811" t="s">
        <v>12</v>
      </c>
      <c r="N7811" t="s">
        <v>13</v>
      </c>
      <c r="O7811" t="b">
        <v>0</v>
      </c>
      <c r="P7811">
        <v>0</v>
      </c>
      <c r="Q7811">
        <v>0</v>
      </c>
    </row>
    <row r="7812" spans="1:17">
      <c r="A7812">
        <v>1029261</v>
      </c>
      <c r="B7812" t="s">
        <v>15</v>
      </c>
      <c r="E7812" t="s">
        <v>10</v>
      </c>
      <c r="F7812" t="b">
        <v>0</v>
      </c>
      <c r="G7812">
        <v>0</v>
      </c>
      <c r="H7812">
        <v>0</v>
      </c>
      <c r="J7812">
        <v>1030538</v>
      </c>
      <c r="K7812" t="s">
        <v>61</v>
      </c>
      <c r="N7812" t="s">
        <v>13</v>
      </c>
      <c r="O7812" t="b">
        <v>0</v>
      </c>
      <c r="P7812">
        <v>0</v>
      </c>
      <c r="Q7812">
        <v>0</v>
      </c>
    </row>
    <row r="7813" spans="1:17">
      <c r="A7813">
        <v>1017550</v>
      </c>
      <c r="B7813" t="s">
        <v>22</v>
      </c>
      <c r="C7813" t="s">
        <v>12</v>
      </c>
      <c r="E7813" t="s">
        <v>10</v>
      </c>
      <c r="F7813" t="b">
        <v>0</v>
      </c>
      <c r="G7813">
        <v>0</v>
      </c>
      <c r="H7813">
        <v>0</v>
      </c>
      <c r="J7813">
        <v>1045664</v>
      </c>
      <c r="K7813" t="s">
        <v>8</v>
      </c>
      <c r="L7813" t="s">
        <v>12</v>
      </c>
      <c r="N7813" t="s">
        <v>13</v>
      </c>
      <c r="O7813" t="b">
        <v>0</v>
      </c>
      <c r="P7813">
        <v>0</v>
      </c>
      <c r="Q7813">
        <v>0</v>
      </c>
    </row>
    <row r="7814" spans="1:17">
      <c r="A7814">
        <v>1036702</v>
      </c>
      <c r="B7814" t="s">
        <v>36</v>
      </c>
      <c r="E7814" t="s">
        <v>10</v>
      </c>
      <c r="F7814" t="b">
        <v>0</v>
      </c>
      <c r="G7814">
        <v>0</v>
      </c>
      <c r="H7814">
        <v>0</v>
      </c>
      <c r="J7814">
        <v>1032827</v>
      </c>
      <c r="K7814" t="s">
        <v>8</v>
      </c>
      <c r="L7814" t="s">
        <v>12</v>
      </c>
      <c r="N7814" t="s">
        <v>13</v>
      </c>
      <c r="O7814" t="b">
        <v>0</v>
      </c>
      <c r="P7814">
        <v>0</v>
      </c>
      <c r="Q7814">
        <v>0</v>
      </c>
    </row>
    <row r="7815" spans="1:17">
      <c r="A7815">
        <v>1049578</v>
      </c>
      <c r="B7815" t="s">
        <v>15</v>
      </c>
      <c r="C7815" t="s">
        <v>9</v>
      </c>
      <c r="E7815" t="s">
        <v>10</v>
      </c>
      <c r="F7815" t="b">
        <v>0</v>
      </c>
      <c r="G7815">
        <v>0</v>
      </c>
      <c r="H7815">
        <v>0</v>
      </c>
      <c r="J7815">
        <v>1007037</v>
      </c>
      <c r="K7815" t="s">
        <v>28</v>
      </c>
      <c r="L7815" t="s">
        <v>12</v>
      </c>
      <c r="N7815" t="s">
        <v>13</v>
      </c>
      <c r="O7815" t="b">
        <v>0</v>
      </c>
      <c r="P7815">
        <v>0</v>
      </c>
      <c r="Q7815">
        <v>0</v>
      </c>
    </row>
    <row r="7816" spans="1:17">
      <c r="A7816">
        <v>1006051</v>
      </c>
      <c r="B7816" t="s">
        <v>28</v>
      </c>
      <c r="C7816" t="s">
        <v>9</v>
      </c>
      <c r="E7816" t="s">
        <v>10</v>
      </c>
      <c r="F7816" t="b">
        <v>0</v>
      </c>
      <c r="G7816">
        <v>0</v>
      </c>
      <c r="H7816">
        <v>0</v>
      </c>
      <c r="J7816">
        <v>1005200</v>
      </c>
      <c r="K7816" t="s">
        <v>15</v>
      </c>
      <c r="N7816" t="s">
        <v>13</v>
      </c>
      <c r="O7816" t="b">
        <v>0</v>
      </c>
      <c r="P7816">
        <v>0</v>
      </c>
      <c r="Q7816">
        <v>0</v>
      </c>
    </row>
    <row r="7817" spans="1:17">
      <c r="A7817">
        <v>1046302</v>
      </c>
      <c r="B7817" t="s">
        <v>8</v>
      </c>
      <c r="C7817" t="s">
        <v>12</v>
      </c>
      <c r="E7817" t="s">
        <v>10</v>
      </c>
      <c r="F7817" t="b">
        <v>0</v>
      </c>
      <c r="G7817">
        <v>0</v>
      </c>
      <c r="H7817">
        <v>0</v>
      </c>
      <c r="J7817">
        <v>1001585</v>
      </c>
      <c r="K7817" t="s">
        <v>22</v>
      </c>
      <c r="L7817" t="s">
        <v>9</v>
      </c>
      <c r="N7817" t="s">
        <v>13</v>
      </c>
      <c r="O7817" t="b">
        <v>0</v>
      </c>
      <c r="P7817">
        <v>0</v>
      </c>
      <c r="Q7817">
        <v>0</v>
      </c>
    </row>
    <row r="7818" spans="1:17">
      <c r="A7818">
        <v>1025563</v>
      </c>
      <c r="B7818" t="s">
        <v>22</v>
      </c>
      <c r="C7818" t="s">
        <v>12</v>
      </c>
      <c r="E7818" t="s">
        <v>10</v>
      </c>
      <c r="F7818" t="b">
        <v>0</v>
      </c>
      <c r="G7818">
        <v>0</v>
      </c>
      <c r="H7818">
        <v>0</v>
      </c>
      <c r="J7818">
        <v>1009753</v>
      </c>
      <c r="K7818" t="s">
        <v>22</v>
      </c>
      <c r="L7818" t="s">
        <v>9</v>
      </c>
      <c r="N7818" t="s">
        <v>13</v>
      </c>
      <c r="O7818" t="b">
        <v>0</v>
      </c>
      <c r="P7818">
        <v>0</v>
      </c>
      <c r="Q7818">
        <v>0</v>
      </c>
    </row>
    <row r="7819" spans="1:17">
      <c r="A7819">
        <v>1024483</v>
      </c>
      <c r="B7819" t="s">
        <v>22</v>
      </c>
      <c r="C7819" t="s">
        <v>12</v>
      </c>
      <c r="E7819" t="s">
        <v>10</v>
      </c>
      <c r="F7819" t="b">
        <v>0</v>
      </c>
      <c r="G7819">
        <v>0</v>
      </c>
      <c r="H7819">
        <v>0</v>
      </c>
      <c r="J7819">
        <v>1021333</v>
      </c>
      <c r="K7819" t="s">
        <v>8</v>
      </c>
      <c r="L7819" t="s">
        <v>9</v>
      </c>
      <c r="N7819" t="s">
        <v>13</v>
      </c>
      <c r="O7819" t="b">
        <v>0</v>
      </c>
      <c r="P7819">
        <v>0</v>
      </c>
      <c r="Q7819">
        <v>0</v>
      </c>
    </row>
    <row r="7820" spans="1:17">
      <c r="A7820">
        <v>1022968</v>
      </c>
      <c r="B7820" t="s">
        <v>28</v>
      </c>
      <c r="C7820" t="s">
        <v>12</v>
      </c>
      <c r="E7820" t="s">
        <v>10</v>
      </c>
      <c r="F7820" t="b">
        <v>0</v>
      </c>
      <c r="G7820">
        <v>0</v>
      </c>
      <c r="H7820">
        <v>0</v>
      </c>
      <c r="J7820">
        <v>1000111</v>
      </c>
      <c r="K7820" t="s">
        <v>36</v>
      </c>
      <c r="N7820" t="s">
        <v>13</v>
      </c>
      <c r="O7820" t="b">
        <v>0</v>
      </c>
      <c r="P7820">
        <v>0</v>
      </c>
      <c r="Q7820">
        <v>0</v>
      </c>
    </row>
    <row r="7821" spans="1:17">
      <c r="A7821">
        <v>1029787</v>
      </c>
      <c r="B7821" t="s">
        <v>8</v>
      </c>
      <c r="C7821" t="s">
        <v>9</v>
      </c>
      <c r="E7821" t="s">
        <v>10</v>
      </c>
      <c r="F7821" t="b">
        <v>0</v>
      </c>
      <c r="G7821">
        <v>0</v>
      </c>
      <c r="H7821">
        <v>0</v>
      </c>
      <c r="J7821">
        <v>1015313</v>
      </c>
      <c r="K7821" t="s">
        <v>20</v>
      </c>
      <c r="L7821" t="s">
        <v>12</v>
      </c>
      <c r="N7821" t="s">
        <v>13</v>
      </c>
      <c r="O7821" t="b">
        <v>0</v>
      </c>
      <c r="P7821">
        <v>0</v>
      </c>
      <c r="Q7821">
        <v>0</v>
      </c>
    </row>
    <row r="7822" spans="1:17">
      <c r="A7822">
        <v>1013317</v>
      </c>
      <c r="B7822" t="s">
        <v>31</v>
      </c>
      <c r="C7822" t="s">
        <v>9</v>
      </c>
      <c r="E7822" t="s">
        <v>10</v>
      </c>
      <c r="F7822" t="b">
        <v>0</v>
      </c>
      <c r="G7822">
        <v>0</v>
      </c>
      <c r="H7822">
        <v>0</v>
      </c>
      <c r="J7822">
        <v>1028547</v>
      </c>
      <c r="K7822" t="s">
        <v>22</v>
      </c>
      <c r="L7822" t="s">
        <v>9</v>
      </c>
      <c r="N7822" t="s">
        <v>13</v>
      </c>
      <c r="O7822" t="b">
        <v>0</v>
      </c>
      <c r="P7822">
        <v>0</v>
      </c>
      <c r="Q7822">
        <v>0</v>
      </c>
    </row>
    <row r="7823" spans="1:17">
      <c r="A7823">
        <v>1046145</v>
      </c>
      <c r="B7823" t="s">
        <v>22</v>
      </c>
      <c r="C7823" t="s">
        <v>9</v>
      </c>
      <c r="E7823" t="s">
        <v>10</v>
      </c>
      <c r="F7823" t="b">
        <v>0</v>
      </c>
      <c r="G7823">
        <v>0</v>
      </c>
      <c r="H7823">
        <v>0</v>
      </c>
      <c r="J7823">
        <v>1037532</v>
      </c>
      <c r="K7823" t="s">
        <v>20</v>
      </c>
      <c r="L7823" t="s">
        <v>12</v>
      </c>
      <c r="N7823" t="s">
        <v>13</v>
      </c>
      <c r="O7823" t="b">
        <v>0</v>
      </c>
      <c r="P7823">
        <v>0</v>
      </c>
      <c r="Q7823">
        <v>0</v>
      </c>
    </row>
    <row r="7824" spans="1:17">
      <c r="A7824">
        <v>1009344</v>
      </c>
      <c r="B7824" t="s">
        <v>22</v>
      </c>
      <c r="E7824" t="s">
        <v>10</v>
      </c>
      <c r="F7824" t="b">
        <v>0</v>
      </c>
      <c r="G7824">
        <v>0</v>
      </c>
      <c r="H7824">
        <v>0</v>
      </c>
      <c r="J7824">
        <v>1032130</v>
      </c>
      <c r="K7824" t="s">
        <v>20</v>
      </c>
      <c r="L7824" t="s">
        <v>12</v>
      </c>
      <c r="N7824" t="s">
        <v>13</v>
      </c>
      <c r="O7824" t="b">
        <v>0</v>
      </c>
      <c r="P7824">
        <v>0</v>
      </c>
      <c r="Q7824">
        <v>0</v>
      </c>
    </row>
    <row r="7825" spans="1:17">
      <c r="A7825">
        <v>1001958</v>
      </c>
      <c r="B7825" t="s">
        <v>20</v>
      </c>
      <c r="C7825" t="s">
        <v>12</v>
      </c>
      <c r="E7825" t="s">
        <v>10</v>
      </c>
      <c r="F7825" t="b">
        <v>0</v>
      </c>
      <c r="G7825">
        <v>0</v>
      </c>
      <c r="H7825">
        <v>0</v>
      </c>
      <c r="J7825">
        <v>1040873</v>
      </c>
      <c r="K7825" t="s">
        <v>20</v>
      </c>
      <c r="N7825" t="s">
        <v>13</v>
      </c>
      <c r="O7825" t="b">
        <v>0</v>
      </c>
      <c r="P7825">
        <v>0</v>
      </c>
      <c r="Q7825">
        <v>0</v>
      </c>
    </row>
    <row r="7826" spans="1:17">
      <c r="A7826">
        <v>1030411</v>
      </c>
      <c r="B7826" t="s">
        <v>20</v>
      </c>
      <c r="C7826" t="s">
        <v>12</v>
      </c>
      <c r="E7826" t="s">
        <v>10</v>
      </c>
      <c r="F7826" t="b">
        <v>0</v>
      </c>
      <c r="G7826">
        <v>0</v>
      </c>
      <c r="H7826">
        <v>0</v>
      </c>
      <c r="J7826">
        <v>1025450</v>
      </c>
      <c r="K7826" t="s">
        <v>20</v>
      </c>
      <c r="L7826" t="s">
        <v>9</v>
      </c>
      <c r="N7826" t="s">
        <v>13</v>
      </c>
      <c r="O7826" t="b">
        <v>0</v>
      </c>
      <c r="P7826">
        <v>0</v>
      </c>
      <c r="Q7826">
        <v>0</v>
      </c>
    </row>
    <row r="7827" spans="1:17">
      <c r="A7827">
        <v>1000668</v>
      </c>
      <c r="B7827" t="s">
        <v>20</v>
      </c>
      <c r="C7827" t="s">
        <v>9</v>
      </c>
      <c r="E7827" t="s">
        <v>10</v>
      </c>
      <c r="F7827" t="b">
        <v>0</v>
      </c>
      <c r="G7827">
        <v>0</v>
      </c>
      <c r="H7827">
        <v>0</v>
      </c>
      <c r="J7827">
        <v>1016695</v>
      </c>
      <c r="K7827" t="s">
        <v>20</v>
      </c>
      <c r="L7827" t="s">
        <v>12</v>
      </c>
      <c r="N7827" t="s">
        <v>13</v>
      </c>
      <c r="O7827" t="b">
        <v>0</v>
      </c>
      <c r="P7827">
        <v>0</v>
      </c>
      <c r="Q7827">
        <v>0</v>
      </c>
    </row>
    <row r="7828" spans="1:17">
      <c r="A7828">
        <v>1018282</v>
      </c>
      <c r="B7828" t="s">
        <v>20</v>
      </c>
      <c r="C7828" t="s">
        <v>9</v>
      </c>
      <c r="E7828" t="s">
        <v>10</v>
      </c>
      <c r="F7828" t="b">
        <v>0</v>
      </c>
      <c r="G7828">
        <v>0</v>
      </c>
      <c r="H7828">
        <v>0</v>
      </c>
      <c r="J7828">
        <v>1040084</v>
      </c>
      <c r="K7828" t="s">
        <v>18</v>
      </c>
      <c r="L7828" t="s">
        <v>9</v>
      </c>
      <c r="N7828" t="s">
        <v>13</v>
      </c>
      <c r="O7828" t="b">
        <v>0</v>
      </c>
      <c r="P7828">
        <v>0</v>
      </c>
      <c r="Q7828">
        <v>0</v>
      </c>
    </row>
    <row r="7829" spans="1:17">
      <c r="A7829">
        <v>1014482</v>
      </c>
      <c r="B7829" t="s">
        <v>8</v>
      </c>
      <c r="C7829" t="s">
        <v>9</v>
      </c>
      <c r="E7829" t="s">
        <v>10</v>
      </c>
      <c r="F7829" t="b">
        <v>0</v>
      </c>
      <c r="G7829">
        <v>0</v>
      </c>
      <c r="H7829">
        <v>0</v>
      </c>
      <c r="J7829">
        <v>1033407</v>
      </c>
      <c r="K7829" t="s">
        <v>20</v>
      </c>
      <c r="L7829" t="s">
        <v>12</v>
      </c>
      <c r="N7829" t="s">
        <v>13</v>
      </c>
      <c r="O7829" t="b">
        <v>0</v>
      </c>
      <c r="P7829">
        <v>0</v>
      </c>
      <c r="Q7829">
        <v>0</v>
      </c>
    </row>
    <row r="7830" spans="1:17">
      <c r="A7830">
        <v>1027416</v>
      </c>
      <c r="B7830" t="s">
        <v>36</v>
      </c>
      <c r="C7830" t="s">
        <v>12</v>
      </c>
      <c r="E7830" t="s">
        <v>10</v>
      </c>
      <c r="F7830" t="b">
        <v>0</v>
      </c>
      <c r="G7830">
        <v>0</v>
      </c>
      <c r="H7830">
        <v>0</v>
      </c>
      <c r="J7830">
        <v>1012332</v>
      </c>
      <c r="K7830" t="s">
        <v>20</v>
      </c>
      <c r="L7830" t="s">
        <v>12</v>
      </c>
      <c r="N7830" t="s">
        <v>13</v>
      </c>
      <c r="O7830" t="b">
        <v>0</v>
      </c>
      <c r="P7830">
        <v>0</v>
      </c>
      <c r="Q7830">
        <v>0</v>
      </c>
    </row>
    <row r="7831" spans="1:17">
      <c r="A7831">
        <v>1027818</v>
      </c>
      <c r="B7831" t="s">
        <v>8</v>
      </c>
      <c r="E7831" t="s">
        <v>10</v>
      </c>
      <c r="F7831" t="b">
        <v>0</v>
      </c>
      <c r="G7831">
        <v>0</v>
      </c>
      <c r="H7831">
        <v>0</v>
      </c>
      <c r="J7831">
        <v>1019472</v>
      </c>
      <c r="K7831" t="s">
        <v>20</v>
      </c>
      <c r="L7831" t="s">
        <v>12</v>
      </c>
      <c r="N7831" t="s">
        <v>13</v>
      </c>
      <c r="O7831" t="b">
        <v>0</v>
      </c>
      <c r="P7831">
        <v>0</v>
      </c>
      <c r="Q7831">
        <v>0</v>
      </c>
    </row>
    <row r="7832" spans="1:17">
      <c r="A7832">
        <v>1012831</v>
      </c>
      <c r="B7832" t="s">
        <v>18</v>
      </c>
      <c r="C7832" t="s">
        <v>9</v>
      </c>
      <c r="E7832" t="s">
        <v>10</v>
      </c>
      <c r="F7832" t="b">
        <v>0</v>
      </c>
      <c r="G7832">
        <v>0</v>
      </c>
      <c r="H7832">
        <v>0</v>
      </c>
      <c r="J7832">
        <v>1019398</v>
      </c>
      <c r="K7832" t="s">
        <v>22</v>
      </c>
      <c r="N7832" t="s">
        <v>13</v>
      </c>
      <c r="O7832" t="b">
        <v>0</v>
      </c>
      <c r="P7832">
        <v>0</v>
      </c>
      <c r="Q7832">
        <v>0</v>
      </c>
    </row>
    <row r="7833" spans="1:17">
      <c r="A7833">
        <v>1027161</v>
      </c>
      <c r="B7833" t="s">
        <v>22</v>
      </c>
      <c r="C7833" t="s">
        <v>9</v>
      </c>
      <c r="E7833" t="s">
        <v>10</v>
      </c>
      <c r="F7833" t="b">
        <v>0</v>
      </c>
      <c r="G7833">
        <v>0</v>
      </c>
      <c r="H7833">
        <v>0</v>
      </c>
      <c r="J7833">
        <v>1016580</v>
      </c>
      <c r="K7833" t="s">
        <v>22</v>
      </c>
      <c r="L7833" t="s">
        <v>12</v>
      </c>
      <c r="N7833" t="s">
        <v>13</v>
      </c>
      <c r="O7833" t="b">
        <v>0</v>
      </c>
      <c r="P7833">
        <v>0</v>
      </c>
      <c r="Q7833">
        <v>0</v>
      </c>
    </row>
    <row r="7834" spans="1:17">
      <c r="A7834">
        <v>1037491</v>
      </c>
      <c r="B7834" t="s">
        <v>20</v>
      </c>
      <c r="C7834" t="s">
        <v>9</v>
      </c>
      <c r="E7834" t="s">
        <v>10</v>
      </c>
      <c r="F7834" t="b">
        <v>0</v>
      </c>
      <c r="G7834">
        <v>0</v>
      </c>
      <c r="H7834">
        <v>0</v>
      </c>
      <c r="J7834">
        <v>1000522</v>
      </c>
      <c r="K7834" t="s">
        <v>36</v>
      </c>
      <c r="L7834" t="s">
        <v>9</v>
      </c>
      <c r="N7834" t="s">
        <v>13</v>
      </c>
      <c r="O7834" t="b">
        <v>0</v>
      </c>
      <c r="P7834">
        <v>0</v>
      </c>
      <c r="Q7834">
        <v>0</v>
      </c>
    </row>
    <row r="7835" spans="1:17">
      <c r="A7835">
        <v>1020468</v>
      </c>
      <c r="B7835" t="s">
        <v>18</v>
      </c>
      <c r="C7835" t="s">
        <v>30</v>
      </c>
      <c r="E7835" t="s">
        <v>10</v>
      </c>
      <c r="F7835" t="b">
        <v>0</v>
      </c>
      <c r="G7835">
        <v>0</v>
      </c>
      <c r="H7835">
        <v>0</v>
      </c>
      <c r="J7835">
        <v>1013041</v>
      </c>
      <c r="K7835" t="s">
        <v>20</v>
      </c>
      <c r="L7835" t="s">
        <v>9</v>
      </c>
      <c r="N7835" t="s">
        <v>13</v>
      </c>
      <c r="O7835" t="b">
        <v>0</v>
      </c>
      <c r="P7835">
        <v>0</v>
      </c>
      <c r="Q7835">
        <v>0</v>
      </c>
    </row>
    <row r="7836" spans="1:17">
      <c r="A7836">
        <v>1042897</v>
      </c>
      <c r="B7836" t="s">
        <v>20</v>
      </c>
      <c r="C7836" t="s">
        <v>12</v>
      </c>
      <c r="E7836" t="s">
        <v>10</v>
      </c>
      <c r="F7836" t="b">
        <v>0</v>
      </c>
      <c r="G7836">
        <v>0</v>
      </c>
      <c r="H7836">
        <v>0</v>
      </c>
      <c r="J7836">
        <v>1042201</v>
      </c>
      <c r="K7836" t="s">
        <v>22</v>
      </c>
      <c r="L7836" t="s">
        <v>9</v>
      </c>
      <c r="N7836" t="s">
        <v>13</v>
      </c>
      <c r="O7836" t="b">
        <v>0</v>
      </c>
      <c r="P7836">
        <v>0</v>
      </c>
      <c r="Q7836">
        <v>0</v>
      </c>
    </row>
    <row r="7837" spans="1:17">
      <c r="A7837">
        <v>1037365</v>
      </c>
      <c r="B7837" t="s">
        <v>20</v>
      </c>
      <c r="C7837" t="s">
        <v>12</v>
      </c>
      <c r="E7837" t="s">
        <v>10</v>
      </c>
      <c r="F7837" t="b">
        <v>0</v>
      </c>
      <c r="G7837">
        <v>0</v>
      </c>
      <c r="H7837">
        <v>0</v>
      </c>
      <c r="J7837">
        <v>1044622</v>
      </c>
      <c r="K7837" t="s">
        <v>20</v>
      </c>
      <c r="L7837" t="s">
        <v>9</v>
      </c>
      <c r="N7837" t="s">
        <v>13</v>
      </c>
      <c r="O7837" t="b">
        <v>0</v>
      </c>
      <c r="P7837">
        <v>0</v>
      </c>
      <c r="Q7837">
        <v>0</v>
      </c>
    </row>
    <row r="7838" spans="1:17">
      <c r="A7838">
        <v>1011624</v>
      </c>
      <c r="B7838" t="s">
        <v>20</v>
      </c>
      <c r="C7838" t="s">
        <v>12</v>
      </c>
      <c r="E7838" t="s">
        <v>10</v>
      </c>
      <c r="F7838" t="b">
        <v>0</v>
      </c>
      <c r="G7838">
        <v>0</v>
      </c>
      <c r="H7838">
        <v>0</v>
      </c>
      <c r="J7838">
        <v>1004870</v>
      </c>
      <c r="K7838" t="s">
        <v>18</v>
      </c>
      <c r="L7838" t="s">
        <v>12</v>
      </c>
      <c r="N7838" t="s">
        <v>13</v>
      </c>
      <c r="O7838" t="b">
        <v>0</v>
      </c>
      <c r="P7838">
        <v>0</v>
      </c>
      <c r="Q7838">
        <v>0</v>
      </c>
    </row>
    <row r="7839" spans="1:17">
      <c r="A7839">
        <v>1046382</v>
      </c>
      <c r="B7839" t="s">
        <v>18</v>
      </c>
      <c r="C7839" t="s">
        <v>12</v>
      </c>
      <c r="E7839" t="s">
        <v>10</v>
      </c>
      <c r="F7839" t="b">
        <v>0</v>
      </c>
      <c r="G7839">
        <v>0</v>
      </c>
      <c r="H7839">
        <v>0</v>
      </c>
      <c r="J7839">
        <v>1002245</v>
      </c>
      <c r="K7839" t="s">
        <v>22</v>
      </c>
      <c r="L7839" t="s">
        <v>30</v>
      </c>
      <c r="N7839" t="s">
        <v>13</v>
      </c>
      <c r="O7839" t="b">
        <v>0</v>
      </c>
      <c r="P7839">
        <v>0</v>
      </c>
      <c r="Q7839">
        <v>0</v>
      </c>
    </row>
    <row r="7840" spans="1:17">
      <c r="A7840">
        <v>1046759</v>
      </c>
      <c r="B7840" t="s">
        <v>20</v>
      </c>
      <c r="C7840" t="s">
        <v>9</v>
      </c>
      <c r="E7840" t="s">
        <v>10</v>
      </c>
      <c r="F7840" t="b">
        <v>0</v>
      </c>
      <c r="G7840">
        <v>0</v>
      </c>
      <c r="H7840">
        <v>0</v>
      </c>
      <c r="J7840">
        <v>1049207</v>
      </c>
      <c r="K7840" t="s">
        <v>8</v>
      </c>
      <c r="L7840" t="s">
        <v>12</v>
      </c>
      <c r="N7840" t="s">
        <v>13</v>
      </c>
      <c r="O7840" t="b">
        <v>0</v>
      </c>
      <c r="P7840">
        <v>0</v>
      </c>
      <c r="Q7840">
        <v>0</v>
      </c>
    </row>
    <row r="7841" spans="1:17">
      <c r="A7841">
        <v>1048505</v>
      </c>
      <c r="B7841" t="s">
        <v>20</v>
      </c>
      <c r="C7841" t="s">
        <v>12</v>
      </c>
      <c r="E7841" t="s">
        <v>10</v>
      </c>
      <c r="F7841" t="b">
        <v>0</v>
      </c>
      <c r="G7841">
        <v>0</v>
      </c>
      <c r="H7841">
        <v>0</v>
      </c>
      <c r="J7841">
        <v>1033823</v>
      </c>
      <c r="K7841" t="s">
        <v>18</v>
      </c>
      <c r="L7841" t="s">
        <v>9</v>
      </c>
      <c r="N7841" t="s">
        <v>13</v>
      </c>
      <c r="O7841" t="b">
        <v>0</v>
      </c>
      <c r="P7841">
        <v>0</v>
      </c>
      <c r="Q7841">
        <v>0</v>
      </c>
    </row>
    <row r="7842" spans="1:17">
      <c r="A7842">
        <v>1023102</v>
      </c>
      <c r="B7842" t="s">
        <v>31</v>
      </c>
      <c r="E7842" t="s">
        <v>10</v>
      </c>
      <c r="F7842" t="b">
        <v>0</v>
      </c>
      <c r="G7842">
        <v>0</v>
      </c>
      <c r="H7842">
        <v>0</v>
      </c>
      <c r="J7842">
        <v>1026557</v>
      </c>
      <c r="K7842" t="s">
        <v>20</v>
      </c>
      <c r="L7842" t="s">
        <v>9</v>
      </c>
      <c r="N7842" t="s">
        <v>13</v>
      </c>
      <c r="O7842" t="b">
        <v>0</v>
      </c>
      <c r="P7842">
        <v>0</v>
      </c>
      <c r="Q7842">
        <v>0</v>
      </c>
    </row>
    <row r="7843" spans="1:17">
      <c r="A7843">
        <v>1022659</v>
      </c>
      <c r="B7843" t="s">
        <v>20</v>
      </c>
      <c r="C7843" t="s">
        <v>9</v>
      </c>
      <c r="E7843" t="s">
        <v>10</v>
      </c>
      <c r="F7843" t="b">
        <v>0</v>
      </c>
      <c r="G7843">
        <v>0</v>
      </c>
      <c r="H7843">
        <v>0</v>
      </c>
      <c r="J7843">
        <v>1019254</v>
      </c>
      <c r="K7843" t="s">
        <v>28</v>
      </c>
      <c r="L7843" t="s">
        <v>12</v>
      </c>
      <c r="N7843" t="s">
        <v>13</v>
      </c>
      <c r="O7843" t="b">
        <v>0</v>
      </c>
      <c r="P7843">
        <v>0</v>
      </c>
      <c r="Q7843">
        <v>0</v>
      </c>
    </row>
    <row r="7844" spans="1:17">
      <c r="A7844">
        <v>1017399</v>
      </c>
      <c r="B7844" t="s">
        <v>31</v>
      </c>
      <c r="C7844" t="s">
        <v>12</v>
      </c>
      <c r="E7844" t="s">
        <v>10</v>
      </c>
      <c r="F7844" t="b">
        <v>0</v>
      </c>
      <c r="G7844">
        <v>0</v>
      </c>
      <c r="H7844">
        <v>0</v>
      </c>
      <c r="J7844">
        <v>1002697</v>
      </c>
      <c r="K7844" t="s">
        <v>20</v>
      </c>
      <c r="L7844" t="s">
        <v>9</v>
      </c>
      <c r="N7844" t="s">
        <v>13</v>
      </c>
      <c r="O7844" t="b">
        <v>0</v>
      </c>
      <c r="P7844">
        <v>0</v>
      </c>
      <c r="Q7844">
        <v>0</v>
      </c>
    </row>
    <row r="7845" spans="1:17">
      <c r="A7845">
        <v>1038572</v>
      </c>
      <c r="B7845" t="s">
        <v>18</v>
      </c>
      <c r="C7845" t="s">
        <v>9</v>
      </c>
      <c r="E7845" t="s">
        <v>10</v>
      </c>
      <c r="F7845" t="b">
        <v>0</v>
      </c>
      <c r="G7845">
        <v>0</v>
      </c>
      <c r="H7845">
        <v>0</v>
      </c>
      <c r="J7845">
        <v>1000624</v>
      </c>
      <c r="K7845" t="s">
        <v>36</v>
      </c>
      <c r="L7845" t="s">
        <v>9</v>
      </c>
      <c r="N7845" t="s">
        <v>13</v>
      </c>
      <c r="O7845" t="b">
        <v>0</v>
      </c>
      <c r="P7845">
        <v>0</v>
      </c>
      <c r="Q7845">
        <v>0</v>
      </c>
    </row>
    <row r="7846" spans="1:17">
      <c r="A7846">
        <v>1026336</v>
      </c>
      <c r="B7846" t="s">
        <v>20</v>
      </c>
      <c r="C7846" t="s">
        <v>9</v>
      </c>
      <c r="E7846" t="s">
        <v>10</v>
      </c>
      <c r="F7846" t="b">
        <v>0</v>
      </c>
      <c r="G7846">
        <v>0</v>
      </c>
      <c r="H7846">
        <v>0</v>
      </c>
      <c r="J7846">
        <v>1019323</v>
      </c>
      <c r="K7846" t="s">
        <v>20</v>
      </c>
      <c r="N7846" t="s">
        <v>13</v>
      </c>
      <c r="O7846" t="b">
        <v>0</v>
      </c>
      <c r="P7846">
        <v>0</v>
      </c>
      <c r="Q7846">
        <v>0</v>
      </c>
    </row>
    <row r="7847" spans="1:17">
      <c r="A7847">
        <v>1010250</v>
      </c>
      <c r="B7847" t="s">
        <v>15</v>
      </c>
      <c r="C7847" t="s">
        <v>12</v>
      </c>
      <c r="E7847" t="s">
        <v>10</v>
      </c>
      <c r="F7847" t="b">
        <v>0</v>
      </c>
      <c r="G7847">
        <v>0</v>
      </c>
      <c r="H7847">
        <v>0</v>
      </c>
      <c r="J7847">
        <v>1038974</v>
      </c>
      <c r="K7847" t="s">
        <v>20</v>
      </c>
      <c r="L7847" t="s">
        <v>9</v>
      </c>
      <c r="N7847" t="s">
        <v>13</v>
      </c>
      <c r="O7847" t="b">
        <v>0</v>
      </c>
      <c r="P7847">
        <v>0</v>
      </c>
      <c r="Q7847">
        <v>0</v>
      </c>
    </row>
    <row r="7848" spans="1:17">
      <c r="A7848">
        <v>1016666</v>
      </c>
      <c r="B7848" t="s">
        <v>22</v>
      </c>
      <c r="C7848" t="s">
        <v>12</v>
      </c>
      <c r="E7848" t="s">
        <v>10</v>
      </c>
      <c r="F7848" t="b">
        <v>0</v>
      </c>
      <c r="G7848">
        <v>0</v>
      </c>
      <c r="H7848">
        <v>0</v>
      </c>
      <c r="J7848">
        <v>1024802</v>
      </c>
      <c r="K7848" t="s">
        <v>31</v>
      </c>
      <c r="L7848" t="s">
        <v>12</v>
      </c>
      <c r="N7848" t="s">
        <v>13</v>
      </c>
      <c r="O7848" t="b">
        <v>0</v>
      </c>
      <c r="P7848">
        <v>0</v>
      </c>
      <c r="Q7848">
        <v>0</v>
      </c>
    </row>
    <row r="7849" spans="1:17">
      <c r="A7849">
        <v>1014056</v>
      </c>
      <c r="B7849" t="s">
        <v>22</v>
      </c>
      <c r="C7849" t="s">
        <v>9</v>
      </c>
      <c r="E7849" t="s">
        <v>10</v>
      </c>
      <c r="F7849" t="b">
        <v>0</v>
      </c>
      <c r="G7849">
        <v>0</v>
      </c>
      <c r="H7849">
        <v>0</v>
      </c>
      <c r="J7849">
        <v>1030213</v>
      </c>
      <c r="K7849" t="s">
        <v>20</v>
      </c>
      <c r="L7849" t="s">
        <v>9</v>
      </c>
      <c r="N7849" t="s">
        <v>13</v>
      </c>
      <c r="O7849" t="b">
        <v>0</v>
      </c>
      <c r="P7849">
        <v>0</v>
      </c>
      <c r="Q7849">
        <v>0</v>
      </c>
    </row>
    <row r="7850" spans="1:17">
      <c r="A7850">
        <v>1003245</v>
      </c>
      <c r="B7850" t="s">
        <v>15</v>
      </c>
      <c r="E7850" t="s">
        <v>10</v>
      </c>
      <c r="F7850" t="b">
        <v>0</v>
      </c>
      <c r="G7850">
        <v>0</v>
      </c>
      <c r="H7850">
        <v>0</v>
      </c>
      <c r="J7850">
        <v>1013583</v>
      </c>
      <c r="K7850" t="s">
        <v>22</v>
      </c>
      <c r="N7850" t="s">
        <v>13</v>
      </c>
      <c r="O7850" t="b">
        <v>0</v>
      </c>
      <c r="P7850">
        <v>0</v>
      </c>
      <c r="Q7850">
        <v>0</v>
      </c>
    </row>
    <row r="7851" spans="1:17">
      <c r="A7851">
        <v>1017229</v>
      </c>
      <c r="B7851" t="s">
        <v>20</v>
      </c>
      <c r="C7851" t="s">
        <v>12</v>
      </c>
      <c r="E7851" t="s">
        <v>10</v>
      </c>
      <c r="F7851" t="b">
        <v>0</v>
      </c>
      <c r="G7851">
        <v>0</v>
      </c>
      <c r="H7851">
        <v>0</v>
      </c>
      <c r="J7851">
        <v>1018807</v>
      </c>
      <c r="K7851" t="s">
        <v>18</v>
      </c>
      <c r="L7851" t="s">
        <v>9</v>
      </c>
      <c r="N7851" t="s">
        <v>13</v>
      </c>
      <c r="O7851" t="b">
        <v>0</v>
      </c>
      <c r="P7851">
        <v>0</v>
      </c>
      <c r="Q7851">
        <v>0</v>
      </c>
    </row>
    <row r="7852" spans="1:17">
      <c r="A7852">
        <v>1000030</v>
      </c>
      <c r="B7852" t="s">
        <v>31</v>
      </c>
      <c r="C7852" t="s">
        <v>9</v>
      </c>
      <c r="E7852" t="s">
        <v>10</v>
      </c>
      <c r="F7852" t="b">
        <v>0</v>
      </c>
      <c r="G7852">
        <v>0</v>
      </c>
      <c r="H7852">
        <v>0</v>
      </c>
      <c r="J7852">
        <v>1018112</v>
      </c>
      <c r="K7852" t="s">
        <v>20</v>
      </c>
      <c r="L7852" t="s">
        <v>9</v>
      </c>
      <c r="N7852" t="s">
        <v>13</v>
      </c>
      <c r="O7852" t="b">
        <v>0</v>
      </c>
      <c r="P7852">
        <v>0</v>
      </c>
      <c r="Q7852">
        <v>0</v>
      </c>
    </row>
    <row r="7853" spans="1:17">
      <c r="A7853">
        <v>1042665</v>
      </c>
      <c r="B7853" t="s">
        <v>22</v>
      </c>
      <c r="C7853" t="s">
        <v>9</v>
      </c>
      <c r="E7853" t="s">
        <v>10</v>
      </c>
      <c r="F7853" t="b">
        <v>0</v>
      </c>
      <c r="G7853">
        <v>0</v>
      </c>
      <c r="H7853">
        <v>0</v>
      </c>
      <c r="J7853">
        <v>1020133</v>
      </c>
      <c r="K7853" t="s">
        <v>20</v>
      </c>
      <c r="L7853" t="s">
        <v>9</v>
      </c>
      <c r="N7853" t="s">
        <v>13</v>
      </c>
      <c r="O7853" t="b">
        <v>0</v>
      </c>
      <c r="P7853">
        <v>0</v>
      </c>
      <c r="Q7853">
        <v>0</v>
      </c>
    </row>
    <row r="7854" spans="1:17">
      <c r="A7854">
        <v>1034920</v>
      </c>
      <c r="B7854" t="s">
        <v>15</v>
      </c>
      <c r="C7854" t="s">
        <v>12</v>
      </c>
      <c r="E7854" t="s">
        <v>10</v>
      </c>
      <c r="F7854" t="b">
        <v>0</v>
      </c>
      <c r="G7854">
        <v>0</v>
      </c>
      <c r="H7854">
        <v>0</v>
      </c>
      <c r="J7854">
        <v>1027589</v>
      </c>
      <c r="K7854" t="s">
        <v>20</v>
      </c>
      <c r="L7854" t="s">
        <v>9</v>
      </c>
      <c r="N7854" t="s">
        <v>13</v>
      </c>
      <c r="O7854" t="b">
        <v>0</v>
      </c>
      <c r="P7854">
        <v>0</v>
      </c>
      <c r="Q7854">
        <v>0</v>
      </c>
    </row>
    <row r="7855" spans="1:17">
      <c r="A7855">
        <v>1041476</v>
      </c>
      <c r="B7855" t="s">
        <v>61</v>
      </c>
      <c r="C7855" t="s">
        <v>9</v>
      </c>
      <c r="E7855" t="s">
        <v>10</v>
      </c>
      <c r="F7855" t="b">
        <v>0</v>
      </c>
      <c r="G7855">
        <v>0</v>
      </c>
      <c r="H7855">
        <v>0</v>
      </c>
      <c r="J7855">
        <v>1011242</v>
      </c>
      <c r="K7855" t="s">
        <v>18</v>
      </c>
      <c r="L7855" t="s">
        <v>12</v>
      </c>
      <c r="N7855" t="s">
        <v>13</v>
      </c>
      <c r="O7855" t="b">
        <v>0</v>
      </c>
      <c r="P7855">
        <v>0</v>
      </c>
      <c r="Q7855">
        <v>0</v>
      </c>
    </row>
    <row r="7856" spans="1:17">
      <c r="A7856">
        <v>1040491</v>
      </c>
      <c r="B7856" t="s">
        <v>20</v>
      </c>
      <c r="C7856" t="s">
        <v>9</v>
      </c>
      <c r="E7856" t="s">
        <v>10</v>
      </c>
      <c r="F7856" t="b">
        <v>0</v>
      </c>
      <c r="G7856">
        <v>0</v>
      </c>
      <c r="H7856">
        <v>0</v>
      </c>
      <c r="J7856">
        <v>1009460</v>
      </c>
      <c r="K7856" t="s">
        <v>36</v>
      </c>
      <c r="L7856" t="s">
        <v>9</v>
      </c>
      <c r="N7856" t="s">
        <v>13</v>
      </c>
      <c r="O7856" t="b">
        <v>0</v>
      </c>
      <c r="P7856">
        <v>0</v>
      </c>
      <c r="Q7856">
        <v>0</v>
      </c>
    </row>
    <row r="7857" spans="1:17">
      <c r="A7857">
        <v>1045033</v>
      </c>
      <c r="B7857" t="s">
        <v>18</v>
      </c>
      <c r="C7857" t="s">
        <v>9</v>
      </c>
      <c r="E7857" t="s">
        <v>10</v>
      </c>
      <c r="F7857" t="b">
        <v>0</v>
      </c>
      <c r="G7857">
        <v>0</v>
      </c>
      <c r="H7857">
        <v>0</v>
      </c>
      <c r="J7857">
        <v>1015033</v>
      </c>
      <c r="L7857" t="s">
        <v>12</v>
      </c>
      <c r="N7857" t="s">
        <v>13</v>
      </c>
      <c r="O7857" t="b">
        <v>0</v>
      </c>
      <c r="P7857">
        <v>0</v>
      </c>
      <c r="Q7857">
        <v>0</v>
      </c>
    </row>
    <row r="7858" spans="1:17">
      <c r="A7858">
        <v>1039615</v>
      </c>
      <c r="B7858" t="s">
        <v>36</v>
      </c>
      <c r="C7858" t="s">
        <v>9</v>
      </c>
      <c r="E7858" t="s">
        <v>10</v>
      </c>
      <c r="F7858" t="b">
        <v>0</v>
      </c>
      <c r="G7858">
        <v>0</v>
      </c>
      <c r="H7858">
        <v>0</v>
      </c>
      <c r="J7858">
        <v>1041578</v>
      </c>
      <c r="K7858" t="s">
        <v>22</v>
      </c>
      <c r="L7858" t="s">
        <v>12</v>
      </c>
      <c r="N7858" t="s">
        <v>13</v>
      </c>
      <c r="O7858" t="b">
        <v>0</v>
      </c>
      <c r="P7858">
        <v>0</v>
      </c>
      <c r="Q7858">
        <v>0</v>
      </c>
    </row>
    <row r="7859" spans="1:17">
      <c r="A7859">
        <v>1037995</v>
      </c>
      <c r="B7859" t="s">
        <v>20</v>
      </c>
      <c r="C7859" t="s">
        <v>9</v>
      </c>
      <c r="E7859" t="s">
        <v>10</v>
      </c>
      <c r="F7859" t="b">
        <v>0</v>
      </c>
      <c r="G7859">
        <v>0</v>
      </c>
      <c r="H7859">
        <v>0</v>
      </c>
      <c r="J7859">
        <v>1020899</v>
      </c>
      <c r="K7859" t="s">
        <v>20</v>
      </c>
      <c r="L7859" t="s">
        <v>9</v>
      </c>
      <c r="N7859" t="s">
        <v>13</v>
      </c>
      <c r="O7859" t="b">
        <v>0</v>
      </c>
      <c r="P7859">
        <v>0</v>
      </c>
      <c r="Q7859">
        <v>0</v>
      </c>
    </row>
    <row r="7860" spans="1:17">
      <c r="A7860">
        <v>1014916</v>
      </c>
      <c r="B7860" t="s">
        <v>20</v>
      </c>
      <c r="C7860" t="s">
        <v>9</v>
      </c>
      <c r="E7860" t="s">
        <v>10</v>
      </c>
      <c r="F7860" t="b">
        <v>0</v>
      </c>
      <c r="G7860">
        <v>0</v>
      </c>
      <c r="H7860">
        <v>0</v>
      </c>
      <c r="J7860">
        <v>1018077</v>
      </c>
      <c r="K7860" t="s">
        <v>36</v>
      </c>
      <c r="L7860" t="s">
        <v>9</v>
      </c>
      <c r="N7860" t="s">
        <v>13</v>
      </c>
      <c r="O7860" t="b">
        <v>0</v>
      </c>
      <c r="P7860">
        <v>0</v>
      </c>
      <c r="Q7860">
        <v>0</v>
      </c>
    </row>
    <row r="7861" spans="1:17">
      <c r="A7861">
        <v>1035640</v>
      </c>
      <c r="B7861" t="s">
        <v>18</v>
      </c>
      <c r="C7861" t="s">
        <v>9</v>
      </c>
      <c r="E7861" t="s">
        <v>10</v>
      </c>
      <c r="F7861" t="b">
        <v>0</v>
      </c>
      <c r="G7861">
        <v>0</v>
      </c>
      <c r="H7861">
        <v>0</v>
      </c>
      <c r="J7861">
        <v>1028811</v>
      </c>
      <c r="K7861" t="s">
        <v>18</v>
      </c>
      <c r="L7861" t="s">
        <v>12</v>
      </c>
      <c r="N7861" t="s">
        <v>13</v>
      </c>
      <c r="O7861" t="b">
        <v>0</v>
      </c>
      <c r="P7861">
        <v>0</v>
      </c>
      <c r="Q7861">
        <v>0</v>
      </c>
    </row>
    <row r="7862" spans="1:17">
      <c r="A7862">
        <v>1049809</v>
      </c>
      <c r="B7862" t="s">
        <v>22</v>
      </c>
      <c r="C7862" t="s">
        <v>9</v>
      </c>
      <c r="E7862" t="s">
        <v>10</v>
      </c>
      <c r="F7862" t="b">
        <v>0</v>
      </c>
      <c r="G7862">
        <v>0</v>
      </c>
      <c r="H7862">
        <v>0</v>
      </c>
      <c r="J7862">
        <v>1023696</v>
      </c>
      <c r="K7862" t="s">
        <v>22</v>
      </c>
      <c r="L7862" t="s">
        <v>12</v>
      </c>
      <c r="N7862" t="s">
        <v>13</v>
      </c>
      <c r="O7862" t="b">
        <v>0</v>
      </c>
      <c r="P7862">
        <v>0</v>
      </c>
      <c r="Q7862">
        <v>0</v>
      </c>
    </row>
    <row r="7863" spans="1:17">
      <c r="A7863">
        <v>1032199</v>
      </c>
      <c r="B7863" t="s">
        <v>8</v>
      </c>
      <c r="C7863" t="s">
        <v>9</v>
      </c>
      <c r="E7863" t="s">
        <v>10</v>
      </c>
      <c r="F7863" t="b">
        <v>0</v>
      </c>
      <c r="G7863">
        <v>0</v>
      </c>
      <c r="H7863">
        <v>0</v>
      </c>
      <c r="J7863">
        <v>1014903</v>
      </c>
      <c r="K7863" t="s">
        <v>20</v>
      </c>
      <c r="L7863" t="s">
        <v>9</v>
      </c>
      <c r="N7863" t="s">
        <v>13</v>
      </c>
      <c r="O7863" t="b">
        <v>0</v>
      </c>
      <c r="P7863">
        <v>0</v>
      </c>
      <c r="Q7863">
        <v>0</v>
      </c>
    </row>
    <row r="7864" spans="1:17">
      <c r="A7864">
        <v>1029704</v>
      </c>
      <c r="B7864" t="s">
        <v>20</v>
      </c>
      <c r="C7864" t="s">
        <v>12</v>
      </c>
      <c r="E7864" t="s">
        <v>10</v>
      </c>
      <c r="F7864" t="b">
        <v>0</v>
      </c>
      <c r="G7864">
        <v>0</v>
      </c>
      <c r="H7864">
        <v>0</v>
      </c>
      <c r="J7864">
        <v>1010735</v>
      </c>
      <c r="K7864" t="s">
        <v>11</v>
      </c>
      <c r="N7864" t="s">
        <v>13</v>
      </c>
      <c r="O7864" t="b">
        <v>0</v>
      </c>
      <c r="P7864">
        <v>0</v>
      </c>
      <c r="Q7864">
        <v>0</v>
      </c>
    </row>
    <row r="7865" spans="1:17">
      <c r="A7865">
        <v>1007624</v>
      </c>
      <c r="B7865" t="s">
        <v>20</v>
      </c>
      <c r="C7865" t="s">
        <v>12</v>
      </c>
      <c r="E7865" t="s">
        <v>10</v>
      </c>
      <c r="F7865" t="b">
        <v>0</v>
      </c>
      <c r="G7865">
        <v>0</v>
      </c>
      <c r="H7865">
        <v>0</v>
      </c>
      <c r="J7865">
        <v>1011427</v>
      </c>
      <c r="K7865" t="s">
        <v>11</v>
      </c>
      <c r="N7865" t="s">
        <v>13</v>
      </c>
      <c r="O7865" t="b">
        <v>0</v>
      </c>
      <c r="P7865">
        <v>0</v>
      </c>
      <c r="Q7865">
        <v>0</v>
      </c>
    </row>
    <row r="7866" spans="1:17">
      <c r="A7866">
        <v>1038775</v>
      </c>
      <c r="B7866" t="s">
        <v>8</v>
      </c>
      <c r="C7866" t="s">
        <v>9</v>
      </c>
      <c r="E7866" t="s">
        <v>10</v>
      </c>
      <c r="F7866" t="b">
        <v>0</v>
      </c>
      <c r="G7866">
        <v>0</v>
      </c>
      <c r="H7866">
        <v>0</v>
      </c>
      <c r="J7866">
        <v>1038801</v>
      </c>
      <c r="K7866" t="s">
        <v>18</v>
      </c>
      <c r="L7866" t="s">
        <v>9</v>
      </c>
      <c r="N7866" t="s">
        <v>13</v>
      </c>
      <c r="O7866" t="b">
        <v>0</v>
      </c>
      <c r="P7866">
        <v>0</v>
      </c>
      <c r="Q7866">
        <v>0</v>
      </c>
    </row>
    <row r="7867" spans="1:17">
      <c r="A7867">
        <v>1045131</v>
      </c>
      <c r="B7867" t="s">
        <v>36</v>
      </c>
      <c r="C7867" t="s">
        <v>9</v>
      </c>
      <c r="E7867" t="s">
        <v>10</v>
      </c>
      <c r="F7867" t="b">
        <v>0</v>
      </c>
      <c r="G7867">
        <v>0</v>
      </c>
      <c r="H7867">
        <v>0</v>
      </c>
      <c r="J7867">
        <v>1010473</v>
      </c>
      <c r="K7867" t="s">
        <v>11</v>
      </c>
      <c r="L7867" t="s">
        <v>9</v>
      </c>
      <c r="N7867" t="s">
        <v>13</v>
      </c>
      <c r="O7867" t="b">
        <v>0</v>
      </c>
      <c r="P7867">
        <v>0</v>
      </c>
      <c r="Q7867">
        <v>0</v>
      </c>
    </row>
    <row r="7868" spans="1:17">
      <c r="A7868">
        <v>1025459</v>
      </c>
      <c r="B7868" t="s">
        <v>20</v>
      </c>
      <c r="C7868" t="s">
        <v>12</v>
      </c>
      <c r="E7868" t="s">
        <v>10</v>
      </c>
      <c r="F7868" t="b">
        <v>0</v>
      </c>
      <c r="G7868">
        <v>0</v>
      </c>
      <c r="H7868">
        <v>0</v>
      </c>
      <c r="J7868">
        <v>1048016</v>
      </c>
      <c r="K7868" t="s">
        <v>20</v>
      </c>
      <c r="L7868" t="s">
        <v>9</v>
      </c>
      <c r="N7868" t="s">
        <v>13</v>
      </c>
      <c r="O7868" t="b">
        <v>0</v>
      </c>
      <c r="P7868">
        <v>0</v>
      </c>
      <c r="Q7868">
        <v>0</v>
      </c>
    </row>
    <row r="7869" spans="1:17">
      <c r="A7869">
        <v>1022982</v>
      </c>
      <c r="B7869" t="s">
        <v>18</v>
      </c>
      <c r="C7869" t="s">
        <v>9</v>
      </c>
      <c r="E7869" t="s">
        <v>10</v>
      </c>
      <c r="F7869" t="b">
        <v>0</v>
      </c>
      <c r="G7869">
        <v>0</v>
      </c>
      <c r="H7869">
        <v>0</v>
      </c>
      <c r="J7869">
        <v>1019085</v>
      </c>
      <c r="K7869" t="s">
        <v>20</v>
      </c>
      <c r="L7869" t="s">
        <v>9</v>
      </c>
      <c r="N7869" t="s">
        <v>13</v>
      </c>
      <c r="O7869" t="b">
        <v>0</v>
      </c>
      <c r="P7869">
        <v>0</v>
      </c>
      <c r="Q7869">
        <v>0</v>
      </c>
    </row>
    <row r="7870" spans="1:17">
      <c r="A7870">
        <v>1041498</v>
      </c>
      <c r="B7870" t="s">
        <v>31</v>
      </c>
      <c r="C7870" t="s">
        <v>9</v>
      </c>
      <c r="E7870" t="s">
        <v>10</v>
      </c>
      <c r="F7870" t="b">
        <v>0</v>
      </c>
      <c r="G7870">
        <v>0</v>
      </c>
      <c r="H7870">
        <v>0</v>
      </c>
      <c r="J7870">
        <v>1034087</v>
      </c>
      <c r="K7870" t="s">
        <v>18</v>
      </c>
      <c r="N7870" t="s">
        <v>13</v>
      </c>
      <c r="O7870" t="b">
        <v>0</v>
      </c>
      <c r="P7870">
        <v>0</v>
      </c>
      <c r="Q7870">
        <v>0</v>
      </c>
    </row>
    <row r="7871" spans="1:17">
      <c r="A7871">
        <v>1013783</v>
      </c>
      <c r="B7871" t="s">
        <v>22</v>
      </c>
      <c r="C7871" t="s">
        <v>12</v>
      </c>
      <c r="E7871" t="s">
        <v>10</v>
      </c>
      <c r="F7871" t="b">
        <v>0</v>
      </c>
      <c r="G7871">
        <v>0</v>
      </c>
      <c r="H7871">
        <v>0</v>
      </c>
      <c r="J7871">
        <v>1010925</v>
      </c>
      <c r="K7871" t="s">
        <v>22</v>
      </c>
      <c r="L7871" t="s">
        <v>9</v>
      </c>
      <c r="N7871" t="s">
        <v>13</v>
      </c>
      <c r="O7871" t="b">
        <v>0</v>
      </c>
      <c r="P7871">
        <v>0</v>
      </c>
      <c r="Q7871">
        <v>0</v>
      </c>
    </row>
    <row r="7872" spans="1:17">
      <c r="A7872">
        <v>1032411</v>
      </c>
      <c r="B7872" t="s">
        <v>20</v>
      </c>
      <c r="E7872" t="s">
        <v>10</v>
      </c>
      <c r="F7872" t="b">
        <v>0</v>
      </c>
      <c r="G7872">
        <v>0</v>
      </c>
      <c r="H7872">
        <v>0</v>
      </c>
      <c r="J7872">
        <v>1019648</v>
      </c>
      <c r="K7872" t="s">
        <v>15</v>
      </c>
      <c r="L7872" t="s">
        <v>12</v>
      </c>
      <c r="N7872" t="s">
        <v>13</v>
      </c>
      <c r="O7872" t="b">
        <v>0</v>
      </c>
      <c r="P7872">
        <v>0</v>
      </c>
      <c r="Q7872">
        <v>0</v>
      </c>
    </row>
    <row r="7873" spans="1:17">
      <c r="A7873">
        <v>1035311</v>
      </c>
      <c r="B7873" t="s">
        <v>18</v>
      </c>
      <c r="C7873" t="s">
        <v>9</v>
      </c>
      <c r="E7873" t="s">
        <v>10</v>
      </c>
      <c r="F7873" t="b">
        <v>0</v>
      </c>
      <c r="G7873">
        <v>0</v>
      </c>
      <c r="H7873">
        <v>0</v>
      </c>
      <c r="J7873">
        <v>1011331</v>
      </c>
      <c r="K7873" t="s">
        <v>20</v>
      </c>
      <c r="L7873" t="s">
        <v>12</v>
      </c>
      <c r="N7873" t="s">
        <v>13</v>
      </c>
      <c r="O7873" t="b">
        <v>0</v>
      </c>
      <c r="P7873">
        <v>0</v>
      </c>
      <c r="Q7873">
        <v>0</v>
      </c>
    </row>
    <row r="7874" spans="1:17">
      <c r="A7874">
        <v>1014523</v>
      </c>
      <c r="B7874" t="s">
        <v>20</v>
      </c>
      <c r="C7874" t="s">
        <v>9</v>
      </c>
      <c r="E7874" t="s">
        <v>10</v>
      </c>
      <c r="F7874" t="b">
        <v>0</v>
      </c>
      <c r="G7874">
        <v>0</v>
      </c>
      <c r="H7874">
        <v>0</v>
      </c>
      <c r="J7874">
        <v>1012145</v>
      </c>
      <c r="K7874" t="s">
        <v>18</v>
      </c>
      <c r="N7874" t="s">
        <v>13</v>
      </c>
      <c r="O7874" t="b">
        <v>0</v>
      </c>
      <c r="P7874">
        <v>0</v>
      </c>
      <c r="Q7874">
        <v>0</v>
      </c>
    </row>
    <row r="7875" spans="1:17">
      <c r="A7875">
        <v>1045017</v>
      </c>
      <c r="B7875" t="s">
        <v>20</v>
      </c>
      <c r="C7875" t="s">
        <v>9</v>
      </c>
      <c r="E7875" t="s">
        <v>10</v>
      </c>
      <c r="F7875" t="b">
        <v>0</v>
      </c>
      <c r="G7875">
        <v>0</v>
      </c>
      <c r="H7875">
        <v>0</v>
      </c>
      <c r="J7875">
        <v>1021403</v>
      </c>
      <c r="K7875" t="s">
        <v>22</v>
      </c>
      <c r="L7875" t="s">
        <v>9</v>
      </c>
      <c r="N7875" t="s">
        <v>13</v>
      </c>
      <c r="O7875" t="b">
        <v>0</v>
      </c>
      <c r="P7875">
        <v>0</v>
      </c>
      <c r="Q7875">
        <v>0</v>
      </c>
    </row>
    <row r="7876" spans="1:17">
      <c r="A7876">
        <v>1042142</v>
      </c>
      <c r="B7876" t="s">
        <v>20</v>
      </c>
      <c r="C7876" t="s">
        <v>12</v>
      </c>
      <c r="E7876" t="s">
        <v>10</v>
      </c>
      <c r="F7876" t="b">
        <v>0</v>
      </c>
      <c r="G7876">
        <v>0</v>
      </c>
      <c r="H7876">
        <v>0</v>
      </c>
      <c r="J7876">
        <v>1043976</v>
      </c>
      <c r="K7876" t="s">
        <v>20</v>
      </c>
      <c r="L7876" t="s">
        <v>12</v>
      </c>
      <c r="N7876" t="s">
        <v>13</v>
      </c>
      <c r="O7876" t="b">
        <v>0</v>
      </c>
      <c r="P7876">
        <v>0</v>
      </c>
      <c r="Q7876">
        <v>0</v>
      </c>
    </row>
    <row r="7877" spans="1:17">
      <c r="A7877">
        <v>1038457</v>
      </c>
      <c r="B7877" t="s">
        <v>20</v>
      </c>
      <c r="C7877" t="s">
        <v>9</v>
      </c>
      <c r="E7877" t="s">
        <v>10</v>
      </c>
      <c r="F7877" t="b">
        <v>0</v>
      </c>
      <c r="G7877">
        <v>0</v>
      </c>
      <c r="H7877">
        <v>0</v>
      </c>
      <c r="J7877">
        <v>1039169</v>
      </c>
      <c r="K7877" t="s">
        <v>15</v>
      </c>
      <c r="L7877" t="s">
        <v>9</v>
      </c>
      <c r="N7877" t="s">
        <v>13</v>
      </c>
      <c r="O7877" t="b">
        <v>0</v>
      </c>
      <c r="P7877">
        <v>0</v>
      </c>
      <c r="Q7877">
        <v>0</v>
      </c>
    </row>
    <row r="7878" spans="1:17">
      <c r="A7878">
        <v>1017797</v>
      </c>
      <c r="B7878" t="s">
        <v>20</v>
      </c>
      <c r="C7878" t="s">
        <v>12</v>
      </c>
      <c r="E7878" t="s">
        <v>10</v>
      </c>
      <c r="F7878" t="b">
        <v>0</v>
      </c>
      <c r="G7878">
        <v>0</v>
      </c>
      <c r="H7878">
        <v>0</v>
      </c>
      <c r="J7878">
        <v>1042977</v>
      </c>
      <c r="K7878" t="s">
        <v>20</v>
      </c>
      <c r="L7878" t="s">
        <v>9</v>
      </c>
      <c r="N7878" t="s">
        <v>13</v>
      </c>
      <c r="O7878" t="b">
        <v>0</v>
      </c>
      <c r="P7878">
        <v>0</v>
      </c>
      <c r="Q7878">
        <v>0</v>
      </c>
    </row>
    <row r="7879" spans="1:17">
      <c r="A7879">
        <v>1020109</v>
      </c>
      <c r="B7879" t="s">
        <v>18</v>
      </c>
      <c r="C7879" t="s">
        <v>12</v>
      </c>
      <c r="E7879" t="s">
        <v>10</v>
      </c>
      <c r="F7879" t="b">
        <v>0</v>
      </c>
      <c r="G7879">
        <v>0</v>
      </c>
      <c r="H7879">
        <v>0</v>
      </c>
      <c r="J7879">
        <v>1014448</v>
      </c>
      <c r="K7879" t="s">
        <v>36</v>
      </c>
      <c r="L7879" t="s">
        <v>12</v>
      </c>
      <c r="N7879" t="s">
        <v>13</v>
      </c>
      <c r="O7879" t="b">
        <v>0</v>
      </c>
      <c r="P7879">
        <v>0</v>
      </c>
      <c r="Q7879">
        <v>0</v>
      </c>
    </row>
    <row r="7880" spans="1:17">
      <c r="A7880">
        <v>1018088</v>
      </c>
      <c r="B7880" t="s">
        <v>31</v>
      </c>
      <c r="C7880" t="s">
        <v>9</v>
      </c>
      <c r="E7880" t="s">
        <v>10</v>
      </c>
      <c r="F7880" t="b">
        <v>0</v>
      </c>
      <c r="G7880">
        <v>0</v>
      </c>
      <c r="H7880">
        <v>0</v>
      </c>
      <c r="J7880">
        <v>1008970</v>
      </c>
      <c r="K7880" t="s">
        <v>8</v>
      </c>
      <c r="N7880" t="s">
        <v>13</v>
      </c>
      <c r="O7880" t="b">
        <v>0</v>
      </c>
      <c r="P7880">
        <v>0</v>
      </c>
      <c r="Q7880">
        <v>0</v>
      </c>
    </row>
    <row r="7881" spans="1:17">
      <c r="A7881">
        <v>1041381</v>
      </c>
      <c r="B7881" t="s">
        <v>36</v>
      </c>
      <c r="C7881" t="s">
        <v>9</v>
      </c>
      <c r="E7881" t="s">
        <v>10</v>
      </c>
      <c r="F7881" t="b">
        <v>0</v>
      </c>
      <c r="G7881">
        <v>0</v>
      </c>
      <c r="H7881">
        <v>0</v>
      </c>
      <c r="J7881">
        <v>1042107</v>
      </c>
      <c r="K7881" t="s">
        <v>20</v>
      </c>
      <c r="L7881" t="s">
        <v>12</v>
      </c>
      <c r="N7881" t="s">
        <v>13</v>
      </c>
      <c r="O7881" t="b">
        <v>0</v>
      </c>
      <c r="P7881">
        <v>0</v>
      </c>
      <c r="Q7881">
        <v>0</v>
      </c>
    </row>
    <row r="7882" spans="1:17">
      <c r="A7882">
        <v>1032395</v>
      </c>
      <c r="B7882" t="s">
        <v>22</v>
      </c>
      <c r="C7882" t="s">
        <v>9</v>
      </c>
      <c r="E7882" t="s">
        <v>10</v>
      </c>
      <c r="F7882" t="b">
        <v>0</v>
      </c>
      <c r="G7882">
        <v>0</v>
      </c>
      <c r="H7882">
        <v>0</v>
      </c>
      <c r="J7882">
        <v>1002234</v>
      </c>
      <c r="K7882" t="s">
        <v>20</v>
      </c>
      <c r="L7882" t="s">
        <v>9</v>
      </c>
      <c r="N7882" t="s">
        <v>13</v>
      </c>
      <c r="O7882" t="b">
        <v>0</v>
      </c>
      <c r="P7882">
        <v>0</v>
      </c>
      <c r="Q7882">
        <v>0</v>
      </c>
    </row>
    <row r="7883" spans="1:17">
      <c r="A7883">
        <v>1000606</v>
      </c>
      <c r="B7883" t="s">
        <v>20</v>
      </c>
      <c r="C7883" t="s">
        <v>9</v>
      </c>
      <c r="E7883" t="s">
        <v>10</v>
      </c>
      <c r="F7883" t="b">
        <v>0</v>
      </c>
      <c r="G7883">
        <v>0</v>
      </c>
      <c r="H7883">
        <v>0</v>
      </c>
      <c r="J7883">
        <v>1034584</v>
      </c>
      <c r="K7883" t="s">
        <v>61</v>
      </c>
      <c r="L7883" t="s">
        <v>9</v>
      </c>
      <c r="N7883" t="s">
        <v>13</v>
      </c>
      <c r="O7883" t="b">
        <v>0</v>
      </c>
      <c r="P7883">
        <v>0</v>
      </c>
      <c r="Q7883">
        <v>0</v>
      </c>
    </row>
    <row r="7884" spans="1:17">
      <c r="A7884">
        <v>1037016</v>
      </c>
      <c r="B7884" t="s">
        <v>61</v>
      </c>
      <c r="E7884" t="s">
        <v>10</v>
      </c>
      <c r="F7884" t="b">
        <v>0</v>
      </c>
      <c r="G7884">
        <v>0</v>
      </c>
      <c r="H7884">
        <v>0</v>
      </c>
      <c r="J7884">
        <v>1022315</v>
      </c>
      <c r="K7884" t="s">
        <v>18</v>
      </c>
      <c r="N7884" t="s">
        <v>13</v>
      </c>
      <c r="O7884" t="b">
        <v>0</v>
      </c>
      <c r="P7884">
        <v>0</v>
      </c>
      <c r="Q7884">
        <v>0</v>
      </c>
    </row>
    <row r="7885" spans="1:17">
      <c r="A7885">
        <v>1021475</v>
      </c>
      <c r="B7885" t="s">
        <v>18</v>
      </c>
      <c r="C7885" t="s">
        <v>9</v>
      </c>
      <c r="E7885" t="s">
        <v>10</v>
      </c>
      <c r="F7885" t="b">
        <v>0</v>
      </c>
      <c r="G7885">
        <v>0</v>
      </c>
      <c r="H7885">
        <v>0</v>
      </c>
      <c r="J7885">
        <v>1023625</v>
      </c>
      <c r="K7885" t="s">
        <v>22</v>
      </c>
      <c r="L7885" t="s">
        <v>9</v>
      </c>
      <c r="N7885" t="s">
        <v>13</v>
      </c>
      <c r="O7885" t="b">
        <v>0</v>
      </c>
      <c r="P7885">
        <v>0</v>
      </c>
      <c r="Q7885">
        <v>0</v>
      </c>
    </row>
    <row r="7886" spans="1:17">
      <c r="A7886">
        <v>1026241</v>
      </c>
      <c r="B7886" t="s">
        <v>15</v>
      </c>
      <c r="E7886" t="s">
        <v>10</v>
      </c>
      <c r="F7886" t="b">
        <v>0</v>
      </c>
      <c r="G7886">
        <v>0</v>
      </c>
      <c r="H7886">
        <v>0</v>
      </c>
      <c r="J7886">
        <v>1025195</v>
      </c>
      <c r="K7886" t="s">
        <v>20</v>
      </c>
      <c r="N7886" t="s">
        <v>13</v>
      </c>
      <c r="O7886" t="b">
        <v>0</v>
      </c>
      <c r="P7886">
        <v>0</v>
      </c>
      <c r="Q7886">
        <v>0</v>
      </c>
    </row>
    <row r="7887" spans="1:17">
      <c r="A7887">
        <v>1018116</v>
      </c>
      <c r="B7887" t="s">
        <v>22</v>
      </c>
      <c r="C7887" t="s">
        <v>12</v>
      </c>
      <c r="E7887" t="s">
        <v>10</v>
      </c>
      <c r="F7887" t="b">
        <v>0</v>
      </c>
      <c r="G7887">
        <v>0</v>
      </c>
      <c r="H7887">
        <v>0</v>
      </c>
      <c r="J7887">
        <v>1010149</v>
      </c>
      <c r="K7887" t="s">
        <v>20</v>
      </c>
      <c r="L7887" t="s">
        <v>9</v>
      </c>
      <c r="N7887" t="s">
        <v>13</v>
      </c>
      <c r="O7887" t="b">
        <v>0</v>
      </c>
      <c r="P7887">
        <v>0</v>
      </c>
      <c r="Q7887">
        <v>0</v>
      </c>
    </row>
    <row r="7888" spans="1:17">
      <c r="A7888">
        <v>1038622</v>
      </c>
      <c r="B7888" t="s">
        <v>20</v>
      </c>
      <c r="E7888" t="s">
        <v>10</v>
      </c>
      <c r="F7888" t="b">
        <v>0</v>
      </c>
      <c r="G7888">
        <v>0</v>
      </c>
      <c r="H7888">
        <v>0</v>
      </c>
      <c r="J7888">
        <v>1027363</v>
      </c>
      <c r="K7888" t="s">
        <v>20</v>
      </c>
      <c r="L7888" t="s">
        <v>9</v>
      </c>
      <c r="N7888" t="s">
        <v>13</v>
      </c>
      <c r="O7888" t="b">
        <v>0</v>
      </c>
      <c r="P7888">
        <v>0</v>
      </c>
      <c r="Q7888">
        <v>0</v>
      </c>
    </row>
    <row r="7889" spans="1:17">
      <c r="A7889">
        <v>1037682</v>
      </c>
      <c r="B7889" t="s">
        <v>20</v>
      </c>
      <c r="C7889" t="s">
        <v>9</v>
      </c>
      <c r="E7889" t="s">
        <v>10</v>
      </c>
      <c r="F7889" t="b">
        <v>0</v>
      </c>
      <c r="G7889">
        <v>0</v>
      </c>
      <c r="H7889">
        <v>0</v>
      </c>
      <c r="J7889">
        <v>1033501</v>
      </c>
      <c r="K7889" t="s">
        <v>36</v>
      </c>
      <c r="L7889" t="s">
        <v>12</v>
      </c>
      <c r="N7889" t="s">
        <v>13</v>
      </c>
      <c r="O7889" t="b">
        <v>0</v>
      </c>
      <c r="P7889">
        <v>0</v>
      </c>
      <c r="Q7889">
        <v>0</v>
      </c>
    </row>
    <row r="7890" spans="1:17">
      <c r="A7890">
        <v>1032412</v>
      </c>
      <c r="B7890" t="s">
        <v>18</v>
      </c>
      <c r="E7890" t="s">
        <v>10</v>
      </c>
      <c r="F7890" t="b">
        <v>0</v>
      </c>
      <c r="G7890">
        <v>0</v>
      </c>
      <c r="H7890">
        <v>0</v>
      </c>
      <c r="J7890">
        <v>1049718</v>
      </c>
      <c r="K7890" t="s">
        <v>20</v>
      </c>
      <c r="L7890" t="s">
        <v>12</v>
      </c>
      <c r="N7890" t="s">
        <v>13</v>
      </c>
      <c r="O7890" t="b">
        <v>0</v>
      </c>
      <c r="P7890">
        <v>0</v>
      </c>
      <c r="Q7890">
        <v>0</v>
      </c>
    </row>
    <row r="7891" spans="1:17">
      <c r="A7891">
        <v>1021346</v>
      </c>
      <c r="B7891" t="s">
        <v>20</v>
      </c>
      <c r="E7891" t="s">
        <v>10</v>
      </c>
      <c r="F7891" t="b">
        <v>0</v>
      </c>
      <c r="G7891">
        <v>0</v>
      </c>
      <c r="H7891">
        <v>0</v>
      </c>
      <c r="J7891">
        <v>1036123</v>
      </c>
      <c r="K7891" t="s">
        <v>20</v>
      </c>
      <c r="L7891" t="s">
        <v>9</v>
      </c>
      <c r="N7891" t="s">
        <v>13</v>
      </c>
      <c r="O7891" t="b">
        <v>0</v>
      </c>
      <c r="P7891">
        <v>0</v>
      </c>
      <c r="Q7891">
        <v>0</v>
      </c>
    </row>
    <row r="7892" spans="1:17">
      <c r="A7892">
        <v>1041973</v>
      </c>
      <c r="B7892" t="s">
        <v>61</v>
      </c>
      <c r="C7892" t="s">
        <v>9</v>
      </c>
      <c r="E7892" t="s">
        <v>10</v>
      </c>
      <c r="F7892" t="b">
        <v>0</v>
      </c>
      <c r="G7892">
        <v>0</v>
      </c>
      <c r="H7892">
        <v>0</v>
      </c>
      <c r="J7892">
        <v>1014075</v>
      </c>
      <c r="K7892" t="s">
        <v>20</v>
      </c>
      <c r="L7892" t="s">
        <v>12</v>
      </c>
      <c r="N7892" t="s">
        <v>13</v>
      </c>
      <c r="O7892" t="b">
        <v>0</v>
      </c>
      <c r="P7892">
        <v>0</v>
      </c>
      <c r="Q7892">
        <v>0</v>
      </c>
    </row>
    <row r="7893" spans="1:17">
      <c r="A7893">
        <v>1017630</v>
      </c>
      <c r="B7893" t="s">
        <v>20</v>
      </c>
      <c r="C7893" t="s">
        <v>12</v>
      </c>
      <c r="E7893" t="s">
        <v>10</v>
      </c>
      <c r="F7893" t="b">
        <v>0</v>
      </c>
      <c r="G7893">
        <v>0</v>
      </c>
      <c r="H7893">
        <v>0</v>
      </c>
      <c r="J7893">
        <v>1033497</v>
      </c>
      <c r="K7893" t="s">
        <v>22</v>
      </c>
      <c r="L7893" t="s">
        <v>9</v>
      </c>
      <c r="N7893" t="s">
        <v>13</v>
      </c>
      <c r="O7893" t="b">
        <v>0</v>
      </c>
      <c r="P7893">
        <v>0</v>
      </c>
      <c r="Q7893">
        <v>0</v>
      </c>
    </row>
    <row r="7894" spans="1:17">
      <c r="A7894">
        <v>1015417</v>
      </c>
      <c r="B7894" t="s">
        <v>18</v>
      </c>
      <c r="C7894" t="s">
        <v>9</v>
      </c>
      <c r="E7894" t="s">
        <v>10</v>
      </c>
      <c r="F7894" t="b">
        <v>0</v>
      </c>
      <c r="G7894">
        <v>0</v>
      </c>
      <c r="H7894">
        <v>0</v>
      </c>
      <c r="J7894">
        <v>1011087</v>
      </c>
      <c r="K7894" t="s">
        <v>20</v>
      </c>
      <c r="L7894" t="s">
        <v>9</v>
      </c>
      <c r="N7894" t="s">
        <v>13</v>
      </c>
      <c r="O7894" t="b">
        <v>0</v>
      </c>
      <c r="P7894">
        <v>0</v>
      </c>
      <c r="Q7894">
        <v>0</v>
      </c>
    </row>
    <row r="7895" spans="1:17">
      <c r="A7895">
        <v>1047439</v>
      </c>
      <c r="B7895" t="s">
        <v>20</v>
      </c>
      <c r="E7895" t="s">
        <v>10</v>
      </c>
      <c r="F7895" t="b">
        <v>0</v>
      </c>
      <c r="G7895">
        <v>0</v>
      </c>
      <c r="H7895">
        <v>0</v>
      </c>
      <c r="J7895">
        <v>1010522</v>
      </c>
      <c r="K7895" t="s">
        <v>11</v>
      </c>
      <c r="N7895" t="s">
        <v>13</v>
      </c>
      <c r="O7895" t="b">
        <v>0</v>
      </c>
      <c r="P7895">
        <v>0</v>
      </c>
      <c r="Q7895">
        <v>0</v>
      </c>
    </row>
    <row r="7896" spans="1:17">
      <c r="A7896">
        <v>1018659</v>
      </c>
      <c r="B7896" t="s">
        <v>22</v>
      </c>
      <c r="E7896" t="s">
        <v>10</v>
      </c>
      <c r="F7896" t="b">
        <v>0</v>
      </c>
      <c r="G7896">
        <v>0</v>
      </c>
      <c r="H7896">
        <v>0</v>
      </c>
      <c r="J7896">
        <v>1015631</v>
      </c>
      <c r="K7896" t="s">
        <v>18</v>
      </c>
      <c r="N7896" t="s">
        <v>13</v>
      </c>
      <c r="O7896" t="b">
        <v>0</v>
      </c>
      <c r="P7896">
        <v>0</v>
      </c>
      <c r="Q7896">
        <v>0</v>
      </c>
    </row>
    <row r="7897" spans="1:17">
      <c r="A7897">
        <v>1003493</v>
      </c>
      <c r="B7897" t="s">
        <v>31</v>
      </c>
      <c r="C7897" t="s">
        <v>9</v>
      </c>
      <c r="E7897" t="s">
        <v>10</v>
      </c>
      <c r="F7897" t="b">
        <v>0</v>
      </c>
      <c r="G7897">
        <v>0</v>
      </c>
      <c r="H7897">
        <v>0</v>
      </c>
      <c r="J7897">
        <v>1025940</v>
      </c>
      <c r="K7897" t="s">
        <v>20</v>
      </c>
      <c r="L7897" t="s">
        <v>12</v>
      </c>
      <c r="N7897" t="s">
        <v>13</v>
      </c>
      <c r="O7897" t="b">
        <v>0</v>
      </c>
      <c r="P7897">
        <v>0</v>
      </c>
      <c r="Q7897">
        <v>0</v>
      </c>
    </row>
    <row r="7898" spans="1:17">
      <c r="A7898">
        <v>1047674</v>
      </c>
      <c r="B7898" t="s">
        <v>20</v>
      </c>
      <c r="C7898" t="s">
        <v>9</v>
      </c>
      <c r="E7898" t="s">
        <v>10</v>
      </c>
      <c r="F7898" t="b">
        <v>0</v>
      </c>
      <c r="G7898">
        <v>0</v>
      </c>
      <c r="H7898">
        <v>0</v>
      </c>
      <c r="J7898">
        <v>1038356</v>
      </c>
      <c r="K7898" t="s">
        <v>36</v>
      </c>
      <c r="L7898" t="s">
        <v>9</v>
      </c>
      <c r="N7898" t="s">
        <v>13</v>
      </c>
      <c r="O7898" t="b">
        <v>0</v>
      </c>
      <c r="P7898">
        <v>0</v>
      </c>
      <c r="Q7898">
        <v>0</v>
      </c>
    </row>
    <row r="7899" spans="1:17">
      <c r="A7899">
        <v>1016943</v>
      </c>
      <c r="B7899" t="s">
        <v>20</v>
      </c>
      <c r="C7899" t="s">
        <v>12</v>
      </c>
      <c r="E7899" t="s">
        <v>10</v>
      </c>
      <c r="F7899" t="b">
        <v>0</v>
      </c>
      <c r="G7899">
        <v>0</v>
      </c>
      <c r="H7899">
        <v>0</v>
      </c>
      <c r="J7899">
        <v>1002424</v>
      </c>
      <c r="K7899" t="s">
        <v>22</v>
      </c>
      <c r="L7899" t="s">
        <v>12</v>
      </c>
      <c r="N7899" t="s">
        <v>13</v>
      </c>
      <c r="O7899" t="b">
        <v>0</v>
      </c>
      <c r="P7899">
        <v>0</v>
      </c>
      <c r="Q7899">
        <v>0</v>
      </c>
    </row>
    <row r="7900" spans="1:17">
      <c r="A7900">
        <v>1041283</v>
      </c>
      <c r="B7900" t="s">
        <v>22</v>
      </c>
      <c r="E7900" t="s">
        <v>10</v>
      </c>
      <c r="F7900" t="b">
        <v>0</v>
      </c>
      <c r="G7900">
        <v>0</v>
      </c>
      <c r="H7900">
        <v>0</v>
      </c>
      <c r="J7900">
        <v>1037678</v>
      </c>
      <c r="K7900" t="s">
        <v>31</v>
      </c>
      <c r="L7900" t="s">
        <v>9</v>
      </c>
      <c r="N7900" t="s">
        <v>13</v>
      </c>
      <c r="O7900" t="b">
        <v>0</v>
      </c>
      <c r="P7900">
        <v>0</v>
      </c>
      <c r="Q7900">
        <v>0</v>
      </c>
    </row>
    <row r="7901" spans="1:17">
      <c r="A7901">
        <v>1013524</v>
      </c>
      <c r="B7901" t="s">
        <v>20</v>
      </c>
      <c r="E7901" t="s">
        <v>10</v>
      </c>
      <c r="F7901" t="b">
        <v>0</v>
      </c>
      <c r="G7901">
        <v>0</v>
      </c>
      <c r="H7901">
        <v>0</v>
      </c>
      <c r="J7901">
        <v>1018729</v>
      </c>
      <c r="K7901" t="s">
        <v>11</v>
      </c>
      <c r="L7901" t="s">
        <v>9</v>
      </c>
      <c r="N7901" t="s">
        <v>13</v>
      </c>
      <c r="O7901" t="b">
        <v>0</v>
      </c>
      <c r="P7901">
        <v>0</v>
      </c>
      <c r="Q7901">
        <v>0</v>
      </c>
    </row>
    <row r="7902" spans="1:17">
      <c r="A7902">
        <v>1031081</v>
      </c>
      <c r="B7902" t="s">
        <v>20</v>
      </c>
      <c r="C7902" t="s">
        <v>9</v>
      </c>
      <c r="E7902" t="s">
        <v>10</v>
      </c>
      <c r="F7902" t="b">
        <v>0</v>
      </c>
      <c r="G7902">
        <v>0</v>
      </c>
      <c r="H7902">
        <v>0</v>
      </c>
      <c r="J7902">
        <v>1015743</v>
      </c>
      <c r="K7902" t="s">
        <v>36</v>
      </c>
      <c r="L7902" t="s">
        <v>12</v>
      </c>
      <c r="N7902" t="s">
        <v>13</v>
      </c>
      <c r="O7902" t="b">
        <v>0</v>
      </c>
      <c r="P7902">
        <v>0</v>
      </c>
      <c r="Q7902">
        <v>0</v>
      </c>
    </row>
    <row r="7903" spans="1:17">
      <c r="A7903">
        <v>1022078</v>
      </c>
      <c r="B7903" t="s">
        <v>22</v>
      </c>
      <c r="C7903" t="s">
        <v>12</v>
      </c>
      <c r="E7903" t="s">
        <v>10</v>
      </c>
      <c r="F7903" t="b">
        <v>0</v>
      </c>
      <c r="G7903">
        <v>0</v>
      </c>
      <c r="H7903">
        <v>0</v>
      </c>
      <c r="J7903">
        <v>1012566</v>
      </c>
      <c r="N7903" t="s">
        <v>13</v>
      </c>
      <c r="O7903" t="b">
        <v>0</v>
      </c>
      <c r="P7903">
        <v>0</v>
      </c>
      <c r="Q7903">
        <v>0</v>
      </c>
    </row>
    <row r="7904" spans="1:17">
      <c r="A7904">
        <v>1036369</v>
      </c>
      <c r="B7904" t="s">
        <v>22</v>
      </c>
      <c r="C7904" t="s">
        <v>12</v>
      </c>
      <c r="E7904" t="s">
        <v>10</v>
      </c>
      <c r="F7904" t="b">
        <v>0</v>
      </c>
      <c r="G7904">
        <v>0</v>
      </c>
      <c r="H7904">
        <v>0</v>
      </c>
      <c r="J7904">
        <v>1002385</v>
      </c>
      <c r="K7904" t="s">
        <v>20</v>
      </c>
      <c r="L7904" t="s">
        <v>9</v>
      </c>
      <c r="N7904" t="s">
        <v>13</v>
      </c>
      <c r="O7904" t="b">
        <v>0</v>
      </c>
      <c r="P7904">
        <v>0</v>
      </c>
      <c r="Q7904">
        <v>0</v>
      </c>
    </row>
    <row r="7905" spans="1:17">
      <c r="A7905">
        <v>1026001</v>
      </c>
      <c r="B7905" t="s">
        <v>22</v>
      </c>
      <c r="C7905" t="s">
        <v>9</v>
      </c>
      <c r="E7905" t="s">
        <v>10</v>
      </c>
      <c r="F7905" t="b">
        <v>0</v>
      </c>
      <c r="G7905">
        <v>0</v>
      </c>
      <c r="H7905">
        <v>0</v>
      </c>
      <c r="J7905">
        <v>1011603</v>
      </c>
      <c r="K7905" t="s">
        <v>20</v>
      </c>
      <c r="L7905" t="s">
        <v>9</v>
      </c>
      <c r="N7905" t="s">
        <v>13</v>
      </c>
      <c r="O7905" t="b">
        <v>0</v>
      </c>
      <c r="P7905">
        <v>0</v>
      </c>
      <c r="Q7905">
        <v>0</v>
      </c>
    </row>
    <row r="7906" spans="1:17">
      <c r="A7906">
        <v>1012569</v>
      </c>
      <c r="B7906" t="s">
        <v>61</v>
      </c>
      <c r="C7906" t="s">
        <v>9</v>
      </c>
      <c r="E7906" t="s">
        <v>10</v>
      </c>
      <c r="F7906" t="b">
        <v>0</v>
      </c>
      <c r="G7906">
        <v>0</v>
      </c>
      <c r="H7906">
        <v>0</v>
      </c>
      <c r="J7906">
        <v>1037690</v>
      </c>
      <c r="K7906" t="s">
        <v>20</v>
      </c>
      <c r="L7906" t="s">
        <v>9</v>
      </c>
      <c r="N7906" t="s">
        <v>13</v>
      </c>
      <c r="O7906" t="b">
        <v>0</v>
      </c>
      <c r="P7906">
        <v>0</v>
      </c>
      <c r="Q7906">
        <v>0</v>
      </c>
    </row>
    <row r="7907" spans="1:17">
      <c r="A7907">
        <v>1012254</v>
      </c>
      <c r="B7907" t="s">
        <v>20</v>
      </c>
      <c r="C7907" t="s">
        <v>12</v>
      </c>
      <c r="E7907" t="s">
        <v>10</v>
      </c>
      <c r="F7907" t="b">
        <v>0</v>
      </c>
      <c r="G7907">
        <v>0</v>
      </c>
      <c r="H7907">
        <v>0</v>
      </c>
      <c r="J7907">
        <v>1011869</v>
      </c>
      <c r="K7907" t="s">
        <v>20</v>
      </c>
      <c r="L7907" t="s">
        <v>12</v>
      </c>
      <c r="N7907" t="s">
        <v>13</v>
      </c>
      <c r="O7907" t="b">
        <v>0</v>
      </c>
      <c r="P7907">
        <v>0</v>
      </c>
      <c r="Q7907">
        <v>0</v>
      </c>
    </row>
    <row r="7908" spans="1:17">
      <c r="A7908">
        <v>1022423</v>
      </c>
      <c r="B7908" t="s">
        <v>20</v>
      </c>
      <c r="C7908" t="s">
        <v>9</v>
      </c>
      <c r="E7908" t="s">
        <v>10</v>
      </c>
      <c r="F7908" t="b">
        <v>0</v>
      </c>
      <c r="G7908">
        <v>0</v>
      </c>
      <c r="H7908">
        <v>0</v>
      </c>
      <c r="J7908">
        <v>1031781</v>
      </c>
      <c r="K7908" t="s">
        <v>11</v>
      </c>
      <c r="N7908" t="s">
        <v>13</v>
      </c>
      <c r="O7908" t="b">
        <v>0</v>
      </c>
      <c r="P7908">
        <v>0</v>
      </c>
      <c r="Q7908">
        <v>0</v>
      </c>
    </row>
    <row r="7909" spans="1:17">
      <c r="A7909">
        <v>1005594</v>
      </c>
      <c r="B7909" t="s">
        <v>15</v>
      </c>
      <c r="C7909" t="s">
        <v>12</v>
      </c>
      <c r="E7909" t="s">
        <v>10</v>
      </c>
      <c r="F7909" t="b">
        <v>0</v>
      </c>
      <c r="G7909">
        <v>0</v>
      </c>
      <c r="H7909">
        <v>0</v>
      </c>
      <c r="J7909">
        <v>1022847</v>
      </c>
      <c r="K7909" t="s">
        <v>20</v>
      </c>
      <c r="L7909" t="s">
        <v>12</v>
      </c>
      <c r="N7909" t="s">
        <v>13</v>
      </c>
      <c r="O7909" t="b">
        <v>0</v>
      </c>
      <c r="P7909">
        <v>0</v>
      </c>
      <c r="Q7909">
        <v>0</v>
      </c>
    </row>
    <row r="7910" spans="1:17">
      <c r="A7910">
        <v>1036920</v>
      </c>
      <c r="B7910" t="s">
        <v>18</v>
      </c>
      <c r="C7910" t="s">
        <v>9</v>
      </c>
      <c r="E7910" t="s">
        <v>10</v>
      </c>
      <c r="F7910" t="b">
        <v>0</v>
      </c>
      <c r="G7910">
        <v>0</v>
      </c>
      <c r="H7910">
        <v>0</v>
      </c>
      <c r="J7910">
        <v>1037872</v>
      </c>
      <c r="K7910" t="s">
        <v>20</v>
      </c>
      <c r="L7910" t="s">
        <v>12</v>
      </c>
      <c r="N7910" t="s">
        <v>13</v>
      </c>
      <c r="O7910" t="b">
        <v>0</v>
      </c>
      <c r="P7910">
        <v>0</v>
      </c>
      <c r="Q7910">
        <v>0</v>
      </c>
    </row>
    <row r="7911" spans="1:17">
      <c r="A7911">
        <v>1009395</v>
      </c>
      <c r="B7911" t="s">
        <v>18</v>
      </c>
      <c r="C7911" t="s">
        <v>9</v>
      </c>
      <c r="E7911" t="s">
        <v>10</v>
      </c>
      <c r="F7911" t="b">
        <v>0</v>
      </c>
      <c r="G7911">
        <v>0</v>
      </c>
      <c r="H7911">
        <v>0</v>
      </c>
      <c r="J7911">
        <v>1010373</v>
      </c>
      <c r="K7911" t="s">
        <v>31</v>
      </c>
      <c r="L7911" t="s">
        <v>9</v>
      </c>
      <c r="N7911" t="s">
        <v>13</v>
      </c>
      <c r="O7911" t="b">
        <v>0</v>
      </c>
      <c r="P7911">
        <v>0</v>
      </c>
      <c r="Q7911">
        <v>0</v>
      </c>
    </row>
    <row r="7912" spans="1:17">
      <c r="A7912">
        <v>1041722</v>
      </c>
      <c r="B7912" t="s">
        <v>18</v>
      </c>
      <c r="C7912" t="s">
        <v>12</v>
      </c>
      <c r="E7912" t="s">
        <v>10</v>
      </c>
      <c r="F7912" t="b">
        <v>0</v>
      </c>
      <c r="G7912">
        <v>0</v>
      </c>
      <c r="H7912">
        <v>0</v>
      </c>
      <c r="J7912">
        <v>1038360</v>
      </c>
      <c r="K7912" t="s">
        <v>20</v>
      </c>
      <c r="L7912" t="s">
        <v>9</v>
      </c>
      <c r="N7912" t="s">
        <v>13</v>
      </c>
      <c r="O7912" t="b">
        <v>0</v>
      </c>
      <c r="P7912">
        <v>0</v>
      </c>
      <c r="Q7912">
        <v>0</v>
      </c>
    </row>
    <row r="7913" spans="1:17">
      <c r="A7913">
        <v>1014860</v>
      </c>
      <c r="B7913" t="s">
        <v>22</v>
      </c>
      <c r="C7913" t="s">
        <v>12</v>
      </c>
      <c r="E7913" t="s">
        <v>10</v>
      </c>
      <c r="F7913" t="b">
        <v>0</v>
      </c>
      <c r="G7913">
        <v>0</v>
      </c>
      <c r="H7913">
        <v>0</v>
      </c>
      <c r="J7913">
        <v>1032053</v>
      </c>
      <c r="K7913" t="s">
        <v>36</v>
      </c>
      <c r="L7913" t="s">
        <v>12</v>
      </c>
      <c r="N7913" t="s">
        <v>13</v>
      </c>
      <c r="O7913" t="b">
        <v>0</v>
      </c>
      <c r="P7913">
        <v>0</v>
      </c>
      <c r="Q7913">
        <v>0</v>
      </c>
    </row>
    <row r="7914" spans="1:17">
      <c r="A7914">
        <v>1003014</v>
      </c>
      <c r="C7914" t="s">
        <v>9</v>
      </c>
      <c r="E7914" t="s">
        <v>10</v>
      </c>
      <c r="F7914" t="b">
        <v>0</v>
      </c>
      <c r="G7914">
        <v>0</v>
      </c>
      <c r="H7914">
        <v>0</v>
      </c>
      <c r="J7914">
        <v>1000609</v>
      </c>
      <c r="K7914" t="s">
        <v>18</v>
      </c>
      <c r="L7914" t="s">
        <v>12</v>
      </c>
      <c r="N7914" t="s">
        <v>13</v>
      </c>
      <c r="O7914" t="b">
        <v>0</v>
      </c>
      <c r="P7914">
        <v>0</v>
      </c>
      <c r="Q7914">
        <v>0</v>
      </c>
    </row>
    <row r="7915" spans="1:17">
      <c r="A7915">
        <v>1038525</v>
      </c>
      <c r="B7915" t="s">
        <v>31</v>
      </c>
      <c r="C7915" t="s">
        <v>12</v>
      </c>
      <c r="E7915" t="s">
        <v>10</v>
      </c>
      <c r="F7915" t="b">
        <v>0</v>
      </c>
      <c r="G7915">
        <v>0</v>
      </c>
      <c r="H7915">
        <v>0</v>
      </c>
      <c r="J7915">
        <v>1030940</v>
      </c>
      <c r="K7915" t="s">
        <v>8</v>
      </c>
      <c r="L7915" t="s">
        <v>9</v>
      </c>
      <c r="N7915" t="s">
        <v>13</v>
      </c>
      <c r="O7915" t="b">
        <v>0</v>
      </c>
      <c r="P7915">
        <v>0</v>
      </c>
      <c r="Q7915">
        <v>0</v>
      </c>
    </row>
    <row r="7916" spans="1:17">
      <c r="A7916">
        <v>1018855</v>
      </c>
      <c r="B7916" t="s">
        <v>20</v>
      </c>
      <c r="E7916" t="s">
        <v>10</v>
      </c>
      <c r="F7916" t="b">
        <v>0</v>
      </c>
      <c r="G7916">
        <v>0</v>
      </c>
      <c r="H7916">
        <v>0</v>
      </c>
      <c r="J7916">
        <v>1020543</v>
      </c>
      <c r="K7916" t="s">
        <v>20</v>
      </c>
      <c r="L7916" t="s">
        <v>9</v>
      </c>
      <c r="N7916" t="s">
        <v>13</v>
      </c>
      <c r="O7916" t="b">
        <v>0</v>
      </c>
      <c r="P7916">
        <v>0</v>
      </c>
      <c r="Q7916">
        <v>0</v>
      </c>
    </row>
    <row r="7917" spans="1:17">
      <c r="A7917">
        <v>1012216</v>
      </c>
      <c r="B7917" t="s">
        <v>20</v>
      </c>
      <c r="C7917" t="s">
        <v>9</v>
      </c>
      <c r="E7917" t="s">
        <v>10</v>
      </c>
      <c r="F7917" t="b">
        <v>0</v>
      </c>
      <c r="G7917">
        <v>0</v>
      </c>
      <c r="H7917">
        <v>0</v>
      </c>
      <c r="J7917">
        <v>1009784</v>
      </c>
      <c r="K7917" t="s">
        <v>22</v>
      </c>
      <c r="L7917" t="s">
        <v>9</v>
      </c>
      <c r="N7917" t="s">
        <v>13</v>
      </c>
      <c r="O7917" t="b">
        <v>0</v>
      </c>
      <c r="P7917">
        <v>0</v>
      </c>
      <c r="Q7917">
        <v>0</v>
      </c>
    </row>
    <row r="7918" spans="1:17">
      <c r="A7918">
        <v>1046757</v>
      </c>
      <c r="B7918" t="s">
        <v>22</v>
      </c>
      <c r="C7918" t="s">
        <v>9</v>
      </c>
      <c r="E7918" t="s">
        <v>10</v>
      </c>
      <c r="F7918" t="b">
        <v>0</v>
      </c>
      <c r="G7918">
        <v>0</v>
      </c>
      <c r="H7918">
        <v>0</v>
      </c>
      <c r="J7918">
        <v>1010371</v>
      </c>
      <c r="K7918" t="s">
        <v>22</v>
      </c>
      <c r="L7918" t="s">
        <v>9</v>
      </c>
      <c r="N7918" t="s">
        <v>13</v>
      </c>
      <c r="O7918" t="b">
        <v>0</v>
      </c>
      <c r="P7918">
        <v>0</v>
      </c>
      <c r="Q7918">
        <v>0</v>
      </c>
    </row>
    <row r="7919" spans="1:17">
      <c r="A7919">
        <v>1032745</v>
      </c>
      <c r="B7919" t="s">
        <v>20</v>
      </c>
      <c r="C7919" t="s">
        <v>12</v>
      </c>
      <c r="E7919" t="s">
        <v>10</v>
      </c>
      <c r="F7919" t="b">
        <v>0</v>
      </c>
      <c r="G7919">
        <v>0</v>
      </c>
      <c r="H7919">
        <v>0</v>
      </c>
      <c r="J7919">
        <v>1005894</v>
      </c>
      <c r="K7919" t="s">
        <v>20</v>
      </c>
      <c r="N7919" t="s">
        <v>13</v>
      </c>
      <c r="O7919" t="b">
        <v>0</v>
      </c>
      <c r="P7919">
        <v>0</v>
      </c>
      <c r="Q7919">
        <v>0</v>
      </c>
    </row>
    <row r="7920" spans="1:17">
      <c r="A7920">
        <v>1001863</v>
      </c>
      <c r="B7920" t="s">
        <v>22</v>
      </c>
      <c r="C7920" t="s">
        <v>12</v>
      </c>
      <c r="E7920" t="s">
        <v>10</v>
      </c>
      <c r="F7920" t="b">
        <v>0</v>
      </c>
      <c r="G7920">
        <v>0</v>
      </c>
      <c r="H7920">
        <v>0</v>
      </c>
      <c r="J7920">
        <v>1026081</v>
      </c>
      <c r="K7920" t="s">
        <v>18</v>
      </c>
      <c r="L7920" t="s">
        <v>9</v>
      </c>
      <c r="N7920" t="s">
        <v>13</v>
      </c>
      <c r="O7920" t="b">
        <v>0</v>
      </c>
      <c r="P7920">
        <v>0</v>
      </c>
      <c r="Q7920">
        <v>0</v>
      </c>
    </row>
    <row r="7921" spans="1:17">
      <c r="A7921">
        <v>1008996</v>
      </c>
      <c r="B7921" t="s">
        <v>20</v>
      </c>
      <c r="C7921" t="s">
        <v>12</v>
      </c>
      <c r="E7921" t="s">
        <v>10</v>
      </c>
      <c r="F7921" t="b">
        <v>0</v>
      </c>
      <c r="G7921">
        <v>0</v>
      </c>
      <c r="H7921">
        <v>0</v>
      </c>
      <c r="J7921">
        <v>1031652</v>
      </c>
      <c r="K7921" t="s">
        <v>22</v>
      </c>
      <c r="N7921" t="s">
        <v>13</v>
      </c>
      <c r="O7921" t="b">
        <v>0</v>
      </c>
      <c r="P7921">
        <v>0</v>
      </c>
      <c r="Q7921">
        <v>0</v>
      </c>
    </row>
    <row r="7922" spans="1:17">
      <c r="A7922">
        <v>1035943</v>
      </c>
      <c r="B7922" t="s">
        <v>22</v>
      </c>
      <c r="C7922" t="s">
        <v>9</v>
      </c>
      <c r="E7922" t="s">
        <v>10</v>
      </c>
      <c r="F7922" t="b">
        <v>0</v>
      </c>
      <c r="G7922">
        <v>0</v>
      </c>
      <c r="H7922">
        <v>0</v>
      </c>
      <c r="J7922">
        <v>1041413</v>
      </c>
      <c r="K7922" t="s">
        <v>31</v>
      </c>
      <c r="L7922" t="s">
        <v>9</v>
      </c>
      <c r="N7922" t="s">
        <v>13</v>
      </c>
      <c r="O7922" t="b">
        <v>0</v>
      </c>
      <c r="P7922">
        <v>0</v>
      </c>
      <c r="Q7922">
        <v>0</v>
      </c>
    </row>
    <row r="7923" spans="1:17">
      <c r="A7923">
        <v>1022882</v>
      </c>
      <c r="B7923" t="s">
        <v>20</v>
      </c>
      <c r="C7923" t="s">
        <v>9</v>
      </c>
      <c r="E7923" t="s">
        <v>10</v>
      </c>
      <c r="F7923" t="b">
        <v>0</v>
      </c>
      <c r="G7923">
        <v>0</v>
      </c>
      <c r="H7923">
        <v>0</v>
      </c>
      <c r="J7923">
        <v>1046922</v>
      </c>
      <c r="K7923" t="s">
        <v>20</v>
      </c>
      <c r="L7923" t="s">
        <v>12</v>
      </c>
      <c r="N7923" t="s">
        <v>13</v>
      </c>
      <c r="O7923" t="b">
        <v>0</v>
      </c>
      <c r="P7923">
        <v>0</v>
      </c>
      <c r="Q7923">
        <v>0</v>
      </c>
    </row>
    <row r="7924" spans="1:17">
      <c r="A7924">
        <v>1039040</v>
      </c>
      <c r="B7924" t="s">
        <v>8</v>
      </c>
      <c r="C7924" t="s">
        <v>9</v>
      </c>
      <c r="E7924" t="s">
        <v>10</v>
      </c>
      <c r="F7924" t="b">
        <v>0</v>
      </c>
      <c r="G7924">
        <v>0</v>
      </c>
      <c r="H7924">
        <v>0</v>
      </c>
      <c r="J7924">
        <v>1026832</v>
      </c>
      <c r="K7924" t="s">
        <v>22</v>
      </c>
      <c r="L7924" t="s">
        <v>9</v>
      </c>
      <c r="N7924" t="s">
        <v>13</v>
      </c>
      <c r="O7924" t="b">
        <v>0</v>
      </c>
      <c r="P7924">
        <v>0</v>
      </c>
      <c r="Q7924">
        <v>0</v>
      </c>
    </row>
    <row r="7925" spans="1:17">
      <c r="A7925">
        <v>1033548</v>
      </c>
      <c r="B7925" t="s">
        <v>22</v>
      </c>
      <c r="C7925" t="s">
        <v>12</v>
      </c>
      <c r="E7925" t="s">
        <v>10</v>
      </c>
      <c r="F7925" t="b">
        <v>0</v>
      </c>
      <c r="G7925">
        <v>0</v>
      </c>
      <c r="H7925">
        <v>0</v>
      </c>
      <c r="J7925">
        <v>1033366</v>
      </c>
      <c r="K7925" t="s">
        <v>8</v>
      </c>
      <c r="L7925" t="s">
        <v>9</v>
      </c>
      <c r="N7925" t="s">
        <v>13</v>
      </c>
      <c r="O7925" t="b">
        <v>0</v>
      </c>
      <c r="P7925">
        <v>0</v>
      </c>
      <c r="Q7925">
        <v>0</v>
      </c>
    </row>
    <row r="7926" spans="1:17">
      <c r="A7926">
        <v>1019829</v>
      </c>
      <c r="B7926" t="s">
        <v>20</v>
      </c>
      <c r="C7926" t="s">
        <v>12</v>
      </c>
      <c r="E7926" t="s">
        <v>10</v>
      </c>
      <c r="F7926" t="b">
        <v>0</v>
      </c>
      <c r="G7926">
        <v>0</v>
      </c>
      <c r="H7926">
        <v>0</v>
      </c>
      <c r="J7926">
        <v>1028325</v>
      </c>
      <c r="K7926" t="s">
        <v>31</v>
      </c>
      <c r="N7926" t="s">
        <v>13</v>
      </c>
      <c r="O7926" t="b">
        <v>0</v>
      </c>
      <c r="P7926">
        <v>0</v>
      </c>
      <c r="Q7926">
        <v>0</v>
      </c>
    </row>
    <row r="7927" spans="1:17">
      <c r="A7927">
        <v>1015340</v>
      </c>
      <c r="B7927" t="s">
        <v>20</v>
      </c>
      <c r="C7927" t="s">
        <v>12</v>
      </c>
      <c r="E7927" t="s">
        <v>10</v>
      </c>
      <c r="F7927" t="b">
        <v>0</v>
      </c>
      <c r="G7927">
        <v>0</v>
      </c>
      <c r="H7927">
        <v>0</v>
      </c>
      <c r="J7927">
        <v>1037615</v>
      </c>
      <c r="K7927" t="s">
        <v>22</v>
      </c>
      <c r="L7927" t="s">
        <v>12</v>
      </c>
      <c r="N7927" t="s">
        <v>13</v>
      </c>
      <c r="O7927" t="b">
        <v>0</v>
      </c>
      <c r="P7927">
        <v>0</v>
      </c>
      <c r="Q7927">
        <v>0</v>
      </c>
    </row>
    <row r="7928" spans="1:17">
      <c r="A7928">
        <v>1007304</v>
      </c>
      <c r="B7928" t="s">
        <v>8</v>
      </c>
      <c r="C7928" t="s">
        <v>12</v>
      </c>
      <c r="E7928" t="s">
        <v>10</v>
      </c>
      <c r="F7928" t="b">
        <v>0</v>
      </c>
      <c r="G7928">
        <v>0</v>
      </c>
      <c r="H7928">
        <v>0</v>
      </c>
      <c r="J7928">
        <v>1036598</v>
      </c>
      <c r="K7928" t="s">
        <v>22</v>
      </c>
      <c r="L7928" t="s">
        <v>9</v>
      </c>
      <c r="N7928" t="s">
        <v>13</v>
      </c>
      <c r="O7928" t="b">
        <v>0</v>
      </c>
      <c r="P7928">
        <v>0</v>
      </c>
      <c r="Q7928">
        <v>0</v>
      </c>
    </row>
    <row r="7929" spans="1:17">
      <c r="A7929">
        <v>1005923</v>
      </c>
      <c r="B7929" t="s">
        <v>11</v>
      </c>
      <c r="C7929" t="s">
        <v>12</v>
      </c>
      <c r="E7929" t="s">
        <v>10</v>
      </c>
      <c r="F7929" t="b">
        <v>0</v>
      </c>
      <c r="G7929">
        <v>0</v>
      </c>
      <c r="H7929">
        <v>0</v>
      </c>
      <c r="J7929">
        <v>1009416</v>
      </c>
      <c r="K7929" t="s">
        <v>31</v>
      </c>
      <c r="L7929" t="s">
        <v>9</v>
      </c>
      <c r="N7929" t="s">
        <v>13</v>
      </c>
      <c r="O7929" t="b">
        <v>0</v>
      </c>
      <c r="P7929">
        <v>0</v>
      </c>
      <c r="Q7929">
        <v>0</v>
      </c>
    </row>
    <row r="7930" spans="1:17">
      <c r="A7930">
        <v>1034579</v>
      </c>
      <c r="B7930" t="s">
        <v>20</v>
      </c>
      <c r="C7930" t="s">
        <v>12</v>
      </c>
      <c r="E7930" t="s">
        <v>10</v>
      </c>
      <c r="F7930" t="b">
        <v>0</v>
      </c>
      <c r="G7930">
        <v>0</v>
      </c>
      <c r="H7930">
        <v>0</v>
      </c>
      <c r="J7930">
        <v>1045581</v>
      </c>
      <c r="K7930" t="s">
        <v>61</v>
      </c>
      <c r="L7930" t="s">
        <v>9</v>
      </c>
      <c r="N7930" t="s">
        <v>13</v>
      </c>
      <c r="O7930" t="b">
        <v>0</v>
      </c>
      <c r="P7930">
        <v>0</v>
      </c>
      <c r="Q7930">
        <v>0</v>
      </c>
    </row>
    <row r="7931" spans="1:17">
      <c r="A7931">
        <v>1034176</v>
      </c>
      <c r="B7931" t="s">
        <v>8</v>
      </c>
      <c r="C7931" t="s">
        <v>9</v>
      </c>
      <c r="E7931" t="s">
        <v>10</v>
      </c>
      <c r="F7931" t="b">
        <v>0</v>
      </c>
      <c r="G7931">
        <v>0</v>
      </c>
      <c r="H7931">
        <v>0</v>
      </c>
      <c r="J7931">
        <v>1016903</v>
      </c>
      <c r="K7931" t="s">
        <v>18</v>
      </c>
      <c r="L7931" t="s">
        <v>12</v>
      </c>
      <c r="N7931" t="s">
        <v>13</v>
      </c>
      <c r="O7931" t="b">
        <v>0</v>
      </c>
      <c r="P7931">
        <v>0</v>
      </c>
      <c r="Q7931">
        <v>0</v>
      </c>
    </row>
    <row r="7932" spans="1:17">
      <c r="A7932">
        <v>1017262</v>
      </c>
      <c r="B7932" t="s">
        <v>20</v>
      </c>
      <c r="C7932" t="s">
        <v>12</v>
      </c>
      <c r="E7932" t="s">
        <v>10</v>
      </c>
      <c r="F7932" t="b">
        <v>0</v>
      </c>
      <c r="G7932">
        <v>0</v>
      </c>
      <c r="H7932">
        <v>0</v>
      </c>
      <c r="J7932">
        <v>1013127</v>
      </c>
      <c r="K7932" t="s">
        <v>11</v>
      </c>
      <c r="L7932" t="s">
        <v>12</v>
      </c>
      <c r="N7932" t="s">
        <v>13</v>
      </c>
      <c r="O7932" t="b">
        <v>0</v>
      </c>
      <c r="P7932">
        <v>0</v>
      </c>
      <c r="Q7932">
        <v>0</v>
      </c>
    </row>
    <row r="7933" spans="1:17">
      <c r="A7933">
        <v>1003574</v>
      </c>
      <c r="B7933" t="s">
        <v>31</v>
      </c>
      <c r="E7933" t="s">
        <v>10</v>
      </c>
      <c r="F7933" t="b">
        <v>0</v>
      </c>
      <c r="G7933">
        <v>0</v>
      </c>
      <c r="H7933">
        <v>0</v>
      </c>
      <c r="J7933">
        <v>1038442</v>
      </c>
      <c r="K7933" t="s">
        <v>20</v>
      </c>
      <c r="L7933" t="s">
        <v>12</v>
      </c>
      <c r="N7933" t="s">
        <v>13</v>
      </c>
      <c r="O7933" t="b">
        <v>0</v>
      </c>
      <c r="P7933">
        <v>0</v>
      </c>
      <c r="Q7933">
        <v>0</v>
      </c>
    </row>
    <row r="7934" spans="1:17">
      <c r="A7934">
        <v>1014673</v>
      </c>
      <c r="B7934" t="s">
        <v>18</v>
      </c>
      <c r="C7934" t="s">
        <v>12</v>
      </c>
      <c r="E7934" t="s">
        <v>10</v>
      </c>
      <c r="F7934" t="b">
        <v>0</v>
      </c>
      <c r="G7934">
        <v>0</v>
      </c>
      <c r="H7934">
        <v>0</v>
      </c>
      <c r="J7934">
        <v>1026080</v>
      </c>
      <c r="K7934" t="s">
        <v>22</v>
      </c>
      <c r="L7934" t="s">
        <v>9</v>
      </c>
      <c r="N7934" t="s">
        <v>13</v>
      </c>
      <c r="O7934" t="b">
        <v>0</v>
      </c>
      <c r="P7934">
        <v>0</v>
      </c>
      <c r="Q7934">
        <v>0</v>
      </c>
    </row>
    <row r="7935" spans="1:17">
      <c r="A7935">
        <v>1003993</v>
      </c>
      <c r="B7935" t="s">
        <v>20</v>
      </c>
      <c r="C7935" t="s">
        <v>12</v>
      </c>
      <c r="E7935" t="s">
        <v>10</v>
      </c>
      <c r="F7935" t="b">
        <v>0</v>
      </c>
      <c r="G7935">
        <v>0</v>
      </c>
      <c r="H7935">
        <v>0</v>
      </c>
      <c r="J7935">
        <v>1012392</v>
      </c>
      <c r="K7935" t="s">
        <v>28</v>
      </c>
      <c r="L7935" t="s">
        <v>9</v>
      </c>
      <c r="N7935" t="s">
        <v>13</v>
      </c>
      <c r="O7935" t="b">
        <v>0</v>
      </c>
      <c r="P7935">
        <v>0</v>
      </c>
      <c r="Q7935">
        <v>0</v>
      </c>
    </row>
    <row r="7936" spans="1:17">
      <c r="A7936">
        <v>1034151</v>
      </c>
      <c r="B7936" t="s">
        <v>11</v>
      </c>
      <c r="C7936" t="s">
        <v>12</v>
      </c>
      <c r="E7936" t="s">
        <v>10</v>
      </c>
      <c r="F7936" t="b">
        <v>0</v>
      </c>
      <c r="G7936">
        <v>0</v>
      </c>
      <c r="H7936">
        <v>0</v>
      </c>
      <c r="J7936">
        <v>1018292</v>
      </c>
      <c r="K7936" t="s">
        <v>8</v>
      </c>
      <c r="L7936" t="s">
        <v>9</v>
      </c>
      <c r="N7936" t="s">
        <v>13</v>
      </c>
      <c r="O7936" t="b">
        <v>0</v>
      </c>
      <c r="P7936">
        <v>0</v>
      </c>
      <c r="Q7936">
        <v>0</v>
      </c>
    </row>
    <row r="7937" spans="1:17">
      <c r="A7937">
        <v>1033765</v>
      </c>
      <c r="B7937" t="s">
        <v>36</v>
      </c>
      <c r="C7937" t="s">
        <v>9</v>
      </c>
      <c r="E7937" t="s">
        <v>10</v>
      </c>
      <c r="F7937" t="b">
        <v>0</v>
      </c>
      <c r="G7937">
        <v>0</v>
      </c>
      <c r="H7937">
        <v>0</v>
      </c>
      <c r="J7937">
        <v>1000885</v>
      </c>
      <c r="K7937" t="s">
        <v>8</v>
      </c>
      <c r="L7937" t="s">
        <v>9</v>
      </c>
      <c r="N7937" t="s">
        <v>13</v>
      </c>
      <c r="O7937" t="b">
        <v>0</v>
      </c>
      <c r="P7937">
        <v>0</v>
      </c>
      <c r="Q7937">
        <v>0</v>
      </c>
    </row>
    <row r="7938" spans="1:17">
      <c r="A7938">
        <v>1017636</v>
      </c>
      <c r="B7938" t="s">
        <v>20</v>
      </c>
      <c r="C7938" t="s">
        <v>12</v>
      </c>
      <c r="E7938" t="s">
        <v>10</v>
      </c>
      <c r="F7938" t="b">
        <v>0</v>
      </c>
      <c r="G7938">
        <v>0</v>
      </c>
      <c r="H7938">
        <v>0</v>
      </c>
      <c r="J7938">
        <v>1038692</v>
      </c>
      <c r="K7938" t="s">
        <v>20</v>
      </c>
      <c r="L7938" t="s">
        <v>12</v>
      </c>
      <c r="N7938" t="s">
        <v>13</v>
      </c>
      <c r="O7938" t="b">
        <v>0</v>
      </c>
      <c r="P7938">
        <v>0</v>
      </c>
      <c r="Q7938">
        <v>0</v>
      </c>
    </row>
    <row r="7939" spans="1:17">
      <c r="A7939">
        <v>1007939</v>
      </c>
      <c r="B7939" t="s">
        <v>15</v>
      </c>
      <c r="C7939" t="s">
        <v>12</v>
      </c>
      <c r="E7939" t="s">
        <v>10</v>
      </c>
      <c r="F7939" t="b">
        <v>0</v>
      </c>
      <c r="G7939">
        <v>0</v>
      </c>
      <c r="H7939">
        <v>0</v>
      </c>
      <c r="J7939">
        <v>1003273</v>
      </c>
      <c r="K7939" t="s">
        <v>20</v>
      </c>
      <c r="L7939" t="s">
        <v>12</v>
      </c>
      <c r="N7939" t="s">
        <v>13</v>
      </c>
      <c r="O7939" t="b">
        <v>0</v>
      </c>
      <c r="P7939">
        <v>0</v>
      </c>
      <c r="Q7939">
        <v>0</v>
      </c>
    </row>
    <row r="7940" spans="1:17">
      <c r="A7940">
        <v>1042368</v>
      </c>
      <c r="B7940" t="s">
        <v>18</v>
      </c>
      <c r="E7940" t="s">
        <v>10</v>
      </c>
      <c r="F7940" t="b">
        <v>0</v>
      </c>
      <c r="G7940">
        <v>0</v>
      </c>
      <c r="H7940">
        <v>0</v>
      </c>
      <c r="J7940">
        <v>1046272</v>
      </c>
      <c r="K7940" t="s">
        <v>8</v>
      </c>
      <c r="L7940" t="s">
        <v>9</v>
      </c>
      <c r="N7940" t="s">
        <v>13</v>
      </c>
      <c r="O7940" t="b">
        <v>0</v>
      </c>
      <c r="P7940">
        <v>0</v>
      </c>
      <c r="Q7940">
        <v>0</v>
      </c>
    </row>
    <row r="7941" spans="1:17">
      <c r="A7941">
        <v>1037099</v>
      </c>
      <c r="B7941" t="s">
        <v>31</v>
      </c>
      <c r="C7941" t="s">
        <v>9</v>
      </c>
      <c r="E7941" t="s">
        <v>10</v>
      </c>
      <c r="F7941" t="b">
        <v>0</v>
      </c>
      <c r="G7941">
        <v>0</v>
      </c>
      <c r="H7941">
        <v>0</v>
      </c>
      <c r="J7941">
        <v>1039458</v>
      </c>
      <c r="K7941" t="s">
        <v>15</v>
      </c>
      <c r="L7941" t="s">
        <v>12</v>
      </c>
      <c r="N7941" t="s">
        <v>13</v>
      </c>
      <c r="O7941" t="b">
        <v>0</v>
      </c>
      <c r="P7941">
        <v>0</v>
      </c>
      <c r="Q7941">
        <v>0</v>
      </c>
    </row>
    <row r="7942" spans="1:17">
      <c r="A7942">
        <v>1006218</v>
      </c>
      <c r="B7942" t="s">
        <v>36</v>
      </c>
      <c r="E7942" t="s">
        <v>10</v>
      </c>
      <c r="F7942" t="b">
        <v>0</v>
      </c>
      <c r="G7942">
        <v>0</v>
      </c>
      <c r="H7942">
        <v>0</v>
      </c>
      <c r="J7942">
        <v>1025457</v>
      </c>
      <c r="K7942" t="s">
        <v>20</v>
      </c>
      <c r="L7942" t="s">
        <v>9</v>
      </c>
      <c r="N7942" t="s">
        <v>13</v>
      </c>
      <c r="O7942" t="b">
        <v>0</v>
      </c>
      <c r="P7942">
        <v>0</v>
      </c>
      <c r="Q7942">
        <v>0</v>
      </c>
    </row>
    <row r="7943" spans="1:17">
      <c r="A7943">
        <v>1042134</v>
      </c>
      <c r="B7943" t="s">
        <v>20</v>
      </c>
      <c r="C7943" t="s">
        <v>9</v>
      </c>
      <c r="E7943" t="s">
        <v>10</v>
      </c>
      <c r="F7943" t="b">
        <v>0</v>
      </c>
      <c r="G7943">
        <v>0</v>
      </c>
      <c r="H7943">
        <v>0</v>
      </c>
      <c r="J7943">
        <v>1030570</v>
      </c>
      <c r="K7943" t="s">
        <v>20</v>
      </c>
      <c r="L7943" t="s">
        <v>9</v>
      </c>
      <c r="N7943" t="s">
        <v>13</v>
      </c>
      <c r="O7943" t="b">
        <v>0</v>
      </c>
      <c r="P7943">
        <v>0</v>
      </c>
      <c r="Q7943">
        <v>0</v>
      </c>
    </row>
    <row r="7944" spans="1:17">
      <c r="A7944">
        <v>1041619</v>
      </c>
      <c r="B7944" t="s">
        <v>20</v>
      </c>
      <c r="C7944" t="s">
        <v>9</v>
      </c>
      <c r="E7944" t="s">
        <v>10</v>
      </c>
      <c r="F7944" t="b">
        <v>0</v>
      </c>
      <c r="G7944">
        <v>0</v>
      </c>
      <c r="H7944">
        <v>0</v>
      </c>
      <c r="J7944">
        <v>1020326</v>
      </c>
      <c r="K7944" t="s">
        <v>20</v>
      </c>
      <c r="L7944" t="s">
        <v>12</v>
      </c>
      <c r="N7944" t="s">
        <v>13</v>
      </c>
      <c r="O7944" t="b">
        <v>0</v>
      </c>
      <c r="P7944">
        <v>0</v>
      </c>
      <c r="Q7944">
        <v>0</v>
      </c>
    </row>
    <row r="7945" spans="1:17">
      <c r="A7945">
        <v>1009859</v>
      </c>
      <c r="B7945" t="s">
        <v>20</v>
      </c>
      <c r="C7945" t="s">
        <v>12</v>
      </c>
      <c r="E7945" t="s">
        <v>10</v>
      </c>
      <c r="F7945" t="b">
        <v>0</v>
      </c>
      <c r="G7945">
        <v>0</v>
      </c>
      <c r="H7945">
        <v>0</v>
      </c>
      <c r="J7945">
        <v>1046132</v>
      </c>
      <c r="K7945" t="s">
        <v>31</v>
      </c>
      <c r="N7945" t="s">
        <v>13</v>
      </c>
      <c r="O7945" t="b">
        <v>0</v>
      </c>
      <c r="P7945">
        <v>0</v>
      </c>
      <c r="Q7945">
        <v>0</v>
      </c>
    </row>
    <row r="7946" spans="1:17">
      <c r="A7946">
        <v>1005313</v>
      </c>
      <c r="B7946" t="s">
        <v>20</v>
      </c>
      <c r="C7946" t="s">
        <v>12</v>
      </c>
      <c r="E7946" t="s">
        <v>10</v>
      </c>
      <c r="F7946" t="b">
        <v>0</v>
      </c>
      <c r="G7946">
        <v>0</v>
      </c>
      <c r="H7946">
        <v>0</v>
      </c>
      <c r="J7946">
        <v>1032156</v>
      </c>
      <c r="K7946" t="s">
        <v>22</v>
      </c>
      <c r="L7946" t="s">
        <v>9</v>
      </c>
      <c r="N7946" t="s">
        <v>13</v>
      </c>
      <c r="O7946" t="b">
        <v>0</v>
      </c>
      <c r="P7946">
        <v>0</v>
      </c>
      <c r="Q7946">
        <v>0</v>
      </c>
    </row>
    <row r="7947" spans="1:17">
      <c r="A7947">
        <v>1000788</v>
      </c>
      <c r="B7947" t="s">
        <v>22</v>
      </c>
      <c r="C7947" t="s">
        <v>12</v>
      </c>
      <c r="E7947" t="s">
        <v>10</v>
      </c>
      <c r="F7947" t="b">
        <v>0</v>
      </c>
      <c r="G7947">
        <v>0</v>
      </c>
      <c r="H7947">
        <v>0</v>
      </c>
      <c r="J7947">
        <v>1007707</v>
      </c>
      <c r="K7947" t="s">
        <v>18</v>
      </c>
      <c r="L7947" t="s">
        <v>12</v>
      </c>
      <c r="N7947" t="s">
        <v>13</v>
      </c>
      <c r="O7947" t="b">
        <v>0</v>
      </c>
      <c r="P7947">
        <v>0</v>
      </c>
      <c r="Q7947">
        <v>0</v>
      </c>
    </row>
    <row r="7948" spans="1:17">
      <c r="A7948">
        <v>1034595</v>
      </c>
      <c r="B7948" t="s">
        <v>20</v>
      </c>
      <c r="C7948" t="s">
        <v>12</v>
      </c>
      <c r="E7948" t="s">
        <v>10</v>
      </c>
      <c r="F7948" t="b">
        <v>0</v>
      </c>
      <c r="G7948">
        <v>0</v>
      </c>
      <c r="H7948">
        <v>0</v>
      </c>
      <c r="J7948">
        <v>1042253</v>
      </c>
      <c r="K7948" t="s">
        <v>8</v>
      </c>
      <c r="L7948" t="s">
        <v>12</v>
      </c>
      <c r="N7948" t="s">
        <v>13</v>
      </c>
      <c r="O7948" t="b">
        <v>0</v>
      </c>
      <c r="P7948">
        <v>0</v>
      </c>
      <c r="Q7948">
        <v>0</v>
      </c>
    </row>
    <row r="7949" spans="1:17">
      <c r="A7949">
        <v>1027003</v>
      </c>
      <c r="B7949" t="s">
        <v>20</v>
      </c>
      <c r="C7949" t="s">
        <v>9</v>
      </c>
      <c r="E7949" t="s">
        <v>10</v>
      </c>
      <c r="F7949" t="b">
        <v>0</v>
      </c>
      <c r="G7949">
        <v>0</v>
      </c>
      <c r="H7949">
        <v>0</v>
      </c>
      <c r="J7949">
        <v>1006788</v>
      </c>
      <c r="K7949" t="s">
        <v>18</v>
      </c>
      <c r="L7949" t="s">
        <v>9</v>
      </c>
      <c r="N7949" t="s">
        <v>13</v>
      </c>
      <c r="O7949" t="b">
        <v>0</v>
      </c>
      <c r="P7949">
        <v>0</v>
      </c>
      <c r="Q7949">
        <v>0</v>
      </c>
    </row>
    <row r="7950" spans="1:17">
      <c r="A7950">
        <v>1048030</v>
      </c>
      <c r="B7950" t="s">
        <v>22</v>
      </c>
      <c r="C7950" t="s">
        <v>12</v>
      </c>
      <c r="E7950" t="s">
        <v>10</v>
      </c>
      <c r="F7950" t="b">
        <v>0</v>
      </c>
      <c r="G7950">
        <v>0</v>
      </c>
      <c r="H7950">
        <v>0</v>
      </c>
      <c r="J7950">
        <v>1003338</v>
      </c>
      <c r="K7950" t="s">
        <v>22</v>
      </c>
      <c r="L7950" t="s">
        <v>12</v>
      </c>
      <c r="N7950" t="s">
        <v>13</v>
      </c>
      <c r="O7950" t="b">
        <v>0</v>
      </c>
      <c r="P7950">
        <v>0</v>
      </c>
      <c r="Q7950">
        <v>0</v>
      </c>
    </row>
    <row r="7951" spans="1:17">
      <c r="A7951">
        <v>1023917</v>
      </c>
      <c r="B7951" t="s">
        <v>20</v>
      </c>
      <c r="E7951" t="s">
        <v>10</v>
      </c>
      <c r="F7951" t="b">
        <v>0</v>
      </c>
      <c r="G7951">
        <v>0</v>
      </c>
      <c r="H7951">
        <v>0</v>
      </c>
      <c r="J7951">
        <v>1000375</v>
      </c>
      <c r="K7951" t="s">
        <v>20</v>
      </c>
      <c r="L7951" t="s">
        <v>12</v>
      </c>
      <c r="N7951" t="s">
        <v>13</v>
      </c>
      <c r="O7951" t="b">
        <v>0</v>
      </c>
      <c r="P7951">
        <v>0</v>
      </c>
      <c r="Q7951">
        <v>0</v>
      </c>
    </row>
    <row r="7952" spans="1:17">
      <c r="A7952">
        <v>1030851</v>
      </c>
      <c r="B7952" t="s">
        <v>31</v>
      </c>
      <c r="C7952" t="s">
        <v>12</v>
      </c>
      <c r="E7952" t="s">
        <v>10</v>
      </c>
      <c r="F7952" t="b">
        <v>0</v>
      </c>
      <c r="G7952">
        <v>0</v>
      </c>
      <c r="H7952">
        <v>0</v>
      </c>
      <c r="J7952">
        <v>1001029</v>
      </c>
      <c r="K7952" t="s">
        <v>22</v>
      </c>
      <c r="L7952" t="s">
        <v>30</v>
      </c>
      <c r="N7952" t="s">
        <v>13</v>
      </c>
      <c r="O7952" t="b">
        <v>0</v>
      </c>
      <c r="P7952">
        <v>0</v>
      </c>
      <c r="Q7952">
        <v>0</v>
      </c>
    </row>
    <row r="7953" spans="1:17">
      <c r="A7953">
        <v>1030383</v>
      </c>
      <c r="B7953" t="s">
        <v>22</v>
      </c>
      <c r="C7953" t="s">
        <v>30</v>
      </c>
      <c r="E7953" t="s">
        <v>10</v>
      </c>
      <c r="F7953" t="b">
        <v>0</v>
      </c>
      <c r="G7953">
        <v>0</v>
      </c>
      <c r="H7953">
        <v>0</v>
      </c>
      <c r="J7953">
        <v>1032549</v>
      </c>
      <c r="K7953" t="s">
        <v>15</v>
      </c>
      <c r="L7953" t="s">
        <v>9</v>
      </c>
      <c r="N7953" t="s">
        <v>13</v>
      </c>
      <c r="O7953" t="b">
        <v>0</v>
      </c>
      <c r="P7953">
        <v>0</v>
      </c>
      <c r="Q7953">
        <v>0</v>
      </c>
    </row>
    <row r="7954" spans="1:17">
      <c r="A7954">
        <v>1031827</v>
      </c>
      <c r="B7954" t="s">
        <v>11</v>
      </c>
      <c r="C7954" t="s">
        <v>30</v>
      </c>
      <c r="E7954" t="s">
        <v>10</v>
      </c>
      <c r="F7954" t="b">
        <v>0</v>
      </c>
      <c r="G7954">
        <v>0</v>
      </c>
      <c r="H7954">
        <v>0</v>
      </c>
      <c r="J7954">
        <v>1022686</v>
      </c>
      <c r="K7954" t="s">
        <v>31</v>
      </c>
      <c r="L7954" t="s">
        <v>12</v>
      </c>
      <c r="N7954" t="s">
        <v>13</v>
      </c>
      <c r="O7954" t="b">
        <v>0</v>
      </c>
      <c r="P7954">
        <v>0</v>
      </c>
      <c r="Q7954">
        <v>0</v>
      </c>
    </row>
    <row r="7955" spans="1:17">
      <c r="A7955">
        <v>1026348</v>
      </c>
      <c r="B7955" t="s">
        <v>8</v>
      </c>
      <c r="C7955" t="s">
        <v>12</v>
      </c>
      <c r="E7955" t="s">
        <v>10</v>
      </c>
      <c r="F7955" t="b">
        <v>0</v>
      </c>
      <c r="G7955">
        <v>0</v>
      </c>
      <c r="H7955">
        <v>0</v>
      </c>
      <c r="J7955">
        <v>1025356</v>
      </c>
      <c r="K7955" t="s">
        <v>20</v>
      </c>
      <c r="L7955" t="s">
        <v>9</v>
      </c>
      <c r="N7955" t="s">
        <v>13</v>
      </c>
      <c r="O7955" t="b">
        <v>0</v>
      </c>
      <c r="P7955">
        <v>0</v>
      </c>
      <c r="Q7955">
        <v>0</v>
      </c>
    </row>
    <row r="7956" spans="1:17">
      <c r="A7956">
        <v>1009690</v>
      </c>
      <c r="B7956" t="s">
        <v>31</v>
      </c>
      <c r="C7956" t="s">
        <v>9</v>
      </c>
      <c r="E7956" t="s">
        <v>10</v>
      </c>
      <c r="F7956" t="b">
        <v>0</v>
      </c>
      <c r="G7956">
        <v>0</v>
      </c>
      <c r="H7956">
        <v>0</v>
      </c>
      <c r="J7956">
        <v>1026962</v>
      </c>
      <c r="K7956" t="s">
        <v>20</v>
      </c>
      <c r="L7956" t="s">
        <v>9</v>
      </c>
      <c r="N7956" t="s">
        <v>13</v>
      </c>
      <c r="O7956" t="b">
        <v>0</v>
      </c>
      <c r="P7956">
        <v>0</v>
      </c>
      <c r="Q7956">
        <v>0</v>
      </c>
    </row>
    <row r="7957" spans="1:17">
      <c r="A7957">
        <v>1001095</v>
      </c>
      <c r="B7957" t="s">
        <v>36</v>
      </c>
      <c r="C7957" t="s">
        <v>9</v>
      </c>
      <c r="E7957" t="s">
        <v>10</v>
      </c>
      <c r="F7957" t="b">
        <v>0</v>
      </c>
      <c r="G7957">
        <v>0</v>
      </c>
      <c r="H7957">
        <v>0</v>
      </c>
      <c r="J7957">
        <v>1049854</v>
      </c>
      <c r="K7957" t="s">
        <v>20</v>
      </c>
      <c r="L7957" t="s">
        <v>12</v>
      </c>
      <c r="N7957" t="s">
        <v>13</v>
      </c>
      <c r="O7957" t="b">
        <v>0</v>
      </c>
      <c r="P7957">
        <v>0</v>
      </c>
      <c r="Q7957">
        <v>0</v>
      </c>
    </row>
    <row r="7958" spans="1:17">
      <c r="A7958">
        <v>1038268</v>
      </c>
      <c r="B7958" t="s">
        <v>8</v>
      </c>
      <c r="C7958" t="s">
        <v>9</v>
      </c>
      <c r="E7958" t="s">
        <v>10</v>
      </c>
      <c r="F7958" t="b">
        <v>0</v>
      </c>
      <c r="G7958">
        <v>0</v>
      </c>
      <c r="H7958">
        <v>0</v>
      </c>
      <c r="J7958">
        <v>1049422</v>
      </c>
      <c r="K7958" t="s">
        <v>11</v>
      </c>
      <c r="N7958" t="s">
        <v>13</v>
      </c>
      <c r="O7958" t="b">
        <v>0</v>
      </c>
      <c r="P7958">
        <v>0</v>
      </c>
      <c r="Q7958">
        <v>0</v>
      </c>
    </row>
    <row r="7959" spans="1:17">
      <c r="A7959">
        <v>1037802</v>
      </c>
      <c r="B7959" t="s">
        <v>15</v>
      </c>
      <c r="E7959" t="s">
        <v>10</v>
      </c>
      <c r="F7959" t="b">
        <v>0</v>
      </c>
      <c r="G7959">
        <v>0</v>
      </c>
      <c r="H7959">
        <v>0</v>
      </c>
      <c r="J7959">
        <v>1005106</v>
      </c>
      <c r="K7959" t="s">
        <v>15</v>
      </c>
      <c r="L7959" t="s">
        <v>30</v>
      </c>
      <c r="N7959" t="s">
        <v>13</v>
      </c>
      <c r="O7959" t="b">
        <v>0</v>
      </c>
      <c r="P7959">
        <v>0</v>
      </c>
      <c r="Q7959">
        <v>0</v>
      </c>
    </row>
    <row r="7960" spans="1:17">
      <c r="A7960">
        <v>1036080</v>
      </c>
      <c r="B7960" t="s">
        <v>20</v>
      </c>
      <c r="C7960" t="s">
        <v>9</v>
      </c>
      <c r="E7960" t="s">
        <v>10</v>
      </c>
      <c r="F7960" t="b">
        <v>0</v>
      </c>
      <c r="G7960">
        <v>0</v>
      </c>
      <c r="H7960">
        <v>0</v>
      </c>
      <c r="J7960">
        <v>1022561</v>
      </c>
      <c r="K7960" t="s">
        <v>20</v>
      </c>
      <c r="L7960" t="s">
        <v>9</v>
      </c>
      <c r="N7960" t="s">
        <v>13</v>
      </c>
      <c r="O7960" t="b">
        <v>0</v>
      </c>
      <c r="P7960">
        <v>0</v>
      </c>
      <c r="Q7960">
        <v>0</v>
      </c>
    </row>
    <row r="7961" spans="1:17">
      <c r="A7961">
        <v>1037582</v>
      </c>
      <c r="B7961" t="s">
        <v>20</v>
      </c>
      <c r="C7961" t="s">
        <v>9</v>
      </c>
      <c r="E7961" t="s">
        <v>10</v>
      </c>
      <c r="F7961" t="b">
        <v>0</v>
      </c>
      <c r="G7961">
        <v>0</v>
      </c>
      <c r="H7961">
        <v>0</v>
      </c>
      <c r="J7961">
        <v>1015582</v>
      </c>
      <c r="K7961" t="s">
        <v>20</v>
      </c>
      <c r="L7961" t="s">
        <v>12</v>
      </c>
      <c r="N7961" t="s">
        <v>13</v>
      </c>
      <c r="O7961" t="b">
        <v>0</v>
      </c>
      <c r="P7961">
        <v>0</v>
      </c>
      <c r="Q7961">
        <v>0</v>
      </c>
    </row>
    <row r="7962" spans="1:17">
      <c r="A7962">
        <v>1033054</v>
      </c>
      <c r="B7962" t="s">
        <v>20</v>
      </c>
      <c r="C7962" t="s">
        <v>9</v>
      </c>
      <c r="E7962" t="s">
        <v>10</v>
      </c>
      <c r="F7962" t="b">
        <v>0</v>
      </c>
      <c r="G7962">
        <v>0</v>
      </c>
      <c r="H7962">
        <v>0</v>
      </c>
      <c r="J7962">
        <v>1015531</v>
      </c>
      <c r="K7962" t="s">
        <v>18</v>
      </c>
      <c r="L7962" t="s">
        <v>12</v>
      </c>
      <c r="N7962" t="s">
        <v>13</v>
      </c>
      <c r="O7962" t="b">
        <v>0</v>
      </c>
      <c r="P7962">
        <v>0</v>
      </c>
      <c r="Q7962">
        <v>0</v>
      </c>
    </row>
    <row r="7963" spans="1:17">
      <c r="A7963">
        <v>1043755</v>
      </c>
      <c r="B7963" t="s">
        <v>36</v>
      </c>
      <c r="C7963" t="s">
        <v>9</v>
      </c>
      <c r="E7963" t="s">
        <v>10</v>
      </c>
      <c r="F7963" t="b">
        <v>0</v>
      </c>
      <c r="G7963">
        <v>0</v>
      </c>
      <c r="H7963">
        <v>0</v>
      </c>
      <c r="J7963">
        <v>1047257</v>
      </c>
      <c r="K7963" t="s">
        <v>18</v>
      </c>
      <c r="L7963" t="s">
        <v>12</v>
      </c>
      <c r="N7963" t="s">
        <v>13</v>
      </c>
      <c r="O7963" t="b">
        <v>0</v>
      </c>
      <c r="P7963">
        <v>0</v>
      </c>
      <c r="Q7963">
        <v>0</v>
      </c>
    </row>
    <row r="7964" spans="1:17">
      <c r="A7964">
        <v>1017905</v>
      </c>
      <c r="B7964" t="s">
        <v>11</v>
      </c>
      <c r="C7964" t="s">
        <v>9</v>
      </c>
      <c r="E7964" t="s">
        <v>10</v>
      </c>
      <c r="F7964" t="b">
        <v>0</v>
      </c>
      <c r="G7964">
        <v>0</v>
      </c>
      <c r="H7964">
        <v>0</v>
      </c>
      <c r="J7964">
        <v>1028985</v>
      </c>
      <c r="K7964" t="s">
        <v>22</v>
      </c>
      <c r="L7964" t="s">
        <v>12</v>
      </c>
      <c r="N7964" t="s">
        <v>13</v>
      </c>
      <c r="O7964" t="b">
        <v>0</v>
      </c>
      <c r="P7964">
        <v>0</v>
      </c>
      <c r="Q7964">
        <v>0</v>
      </c>
    </row>
    <row r="7965" spans="1:17">
      <c r="A7965">
        <v>1005086</v>
      </c>
      <c r="B7965" t="s">
        <v>31</v>
      </c>
      <c r="E7965" t="s">
        <v>10</v>
      </c>
      <c r="F7965" t="b">
        <v>0</v>
      </c>
      <c r="G7965">
        <v>0</v>
      </c>
      <c r="H7965">
        <v>0</v>
      </c>
      <c r="J7965">
        <v>1046523</v>
      </c>
      <c r="K7965" t="s">
        <v>15</v>
      </c>
      <c r="L7965" t="s">
        <v>9</v>
      </c>
      <c r="N7965" t="s">
        <v>13</v>
      </c>
      <c r="O7965" t="b">
        <v>0</v>
      </c>
      <c r="P7965">
        <v>0</v>
      </c>
      <c r="Q7965">
        <v>0</v>
      </c>
    </row>
    <row r="7966" spans="1:17">
      <c r="A7966">
        <v>1034877</v>
      </c>
      <c r="B7966" t="s">
        <v>8</v>
      </c>
      <c r="E7966" t="s">
        <v>10</v>
      </c>
      <c r="F7966" t="b">
        <v>0</v>
      </c>
      <c r="G7966">
        <v>0</v>
      </c>
      <c r="H7966">
        <v>0</v>
      </c>
      <c r="J7966">
        <v>1042679</v>
      </c>
      <c r="K7966" t="s">
        <v>15</v>
      </c>
      <c r="L7966" t="s">
        <v>9</v>
      </c>
      <c r="N7966" t="s">
        <v>13</v>
      </c>
      <c r="O7966" t="b">
        <v>0</v>
      </c>
      <c r="P7966">
        <v>0</v>
      </c>
      <c r="Q7966">
        <v>0</v>
      </c>
    </row>
    <row r="7967" spans="1:17">
      <c r="A7967">
        <v>1030569</v>
      </c>
      <c r="B7967" t="s">
        <v>8</v>
      </c>
      <c r="C7967" t="s">
        <v>12</v>
      </c>
      <c r="E7967" t="s">
        <v>10</v>
      </c>
      <c r="F7967" t="b">
        <v>0</v>
      </c>
      <c r="G7967">
        <v>0</v>
      </c>
      <c r="H7967">
        <v>0</v>
      </c>
      <c r="J7967">
        <v>1034436</v>
      </c>
      <c r="K7967" t="s">
        <v>15</v>
      </c>
      <c r="L7967" t="s">
        <v>12</v>
      </c>
      <c r="N7967" t="s">
        <v>13</v>
      </c>
      <c r="O7967" t="b">
        <v>0</v>
      </c>
      <c r="P7967">
        <v>0</v>
      </c>
      <c r="Q7967">
        <v>0</v>
      </c>
    </row>
    <row r="7968" spans="1:17">
      <c r="A7968">
        <v>1010578</v>
      </c>
      <c r="B7968" t="s">
        <v>22</v>
      </c>
      <c r="C7968" t="s">
        <v>12</v>
      </c>
      <c r="E7968" t="s">
        <v>10</v>
      </c>
      <c r="F7968" t="b">
        <v>0</v>
      </c>
      <c r="G7968">
        <v>0</v>
      </c>
      <c r="H7968">
        <v>0</v>
      </c>
      <c r="J7968">
        <v>1017571</v>
      </c>
      <c r="K7968" t="s">
        <v>31</v>
      </c>
      <c r="L7968" t="s">
        <v>12</v>
      </c>
      <c r="N7968" t="s">
        <v>13</v>
      </c>
      <c r="O7968" t="b">
        <v>0</v>
      </c>
      <c r="P7968">
        <v>0</v>
      </c>
      <c r="Q7968">
        <v>0</v>
      </c>
    </row>
    <row r="7969" spans="1:17">
      <c r="A7969">
        <v>1039643</v>
      </c>
      <c r="B7969" t="s">
        <v>22</v>
      </c>
      <c r="C7969" t="s">
        <v>9</v>
      </c>
      <c r="E7969" t="s">
        <v>10</v>
      </c>
      <c r="F7969" t="b">
        <v>0</v>
      </c>
      <c r="G7969">
        <v>0</v>
      </c>
      <c r="H7969">
        <v>0</v>
      </c>
      <c r="J7969">
        <v>1004561</v>
      </c>
      <c r="K7969" t="s">
        <v>20</v>
      </c>
      <c r="N7969" t="s">
        <v>13</v>
      </c>
      <c r="O7969" t="b">
        <v>0</v>
      </c>
      <c r="P7969">
        <v>0</v>
      </c>
      <c r="Q7969">
        <v>0</v>
      </c>
    </row>
    <row r="7970" spans="1:17">
      <c r="A7970">
        <v>1028351</v>
      </c>
      <c r="B7970" t="s">
        <v>22</v>
      </c>
      <c r="C7970" t="s">
        <v>12</v>
      </c>
      <c r="E7970" t="s">
        <v>10</v>
      </c>
      <c r="F7970" t="b">
        <v>0</v>
      </c>
      <c r="G7970">
        <v>0</v>
      </c>
      <c r="H7970">
        <v>0</v>
      </c>
      <c r="J7970">
        <v>1043090</v>
      </c>
      <c r="K7970" t="s">
        <v>15</v>
      </c>
      <c r="L7970" t="s">
        <v>9</v>
      </c>
      <c r="N7970" t="s">
        <v>13</v>
      </c>
      <c r="O7970" t="b">
        <v>0</v>
      </c>
      <c r="P7970">
        <v>0</v>
      </c>
      <c r="Q7970">
        <v>0</v>
      </c>
    </row>
    <row r="7971" spans="1:17">
      <c r="A7971">
        <v>1046626</v>
      </c>
      <c r="B7971" t="s">
        <v>22</v>
      </c>
      <c r="C7971" t="s">
        <v>12</v>
      </c>
      <c r="E7971" t="s">
        <v>10</v>
      </c>
      <c r="F7971" t="b">
        <v>0</v>
      </c>
      <c r="G7971">
        <v>0</v>
      </c>
      <c r="H7971">
        <v>0</v>
      </c>
      <c r="J7971">
        <v>1045039</v>
      </c>
      <c r="K7971" t="s">
        <v>31</v>
      </c>
      <c r="L7971" t="s">
        <v>12</v>
      </c>
      <c r="N7971" t="s">
        <v>13</v>
      </c>
      <c r="O7971" t="b">
        <v>0</v>
      </c>
      <c r="P7971">
        <v>0</v>
      </c>
      <c r="Q7971">
        <v>0</v>
      </c>
    </row>
    <row r="7972" spans="1:17">
      <c r="A7972">
        <v>1033417</v>
      </c>
      <c r="B7972" t="s">
        <v>31</v>
      </c>
      <c r="C7972" t="s">
        <v>9</v>
      </c>
      <c r="E7972" t="s">
        <v>10</v>
      </c>
      <c r="F7972" t="b">
        <v>0</v>
      </c>
      <c r="G7972">
        <v>0</v>
      </c>
      <c r="H7972">
        <v>0</v>
      </c>
      <c r="J7972">
        <v>1018103</v>
      </c>
      <c r="K7972" t="s">
        <v>28</v>
      </c>
      <c r="L7972" t="s">
        <v>9</v>
      </c>
      <c r="N7972" t="s">
        <v>13</v>
      </c>
      <c r="O7972" t="b">
        <v>0</v>
      </c>
      <c r="P7972">
        <v>0</v>
      </c>
      <c r="Q7972">
        <v>0</v>
      </c>
    </row>
    <row r="7973" spans="1:17">
      <c r="A7973">
        <v>1020653</v>
      </c>
      <c r="B7973" t="s">
        <v>20</v>
      </c>
      <c r="C7973" t="s">
        <v>12</v>
      </c>
      <c r="E7973" t="s">
        <v>10</v>
      </c>
      <c r="F7973" t="b">
        <v>0</v>
      </c>
      <c r="G7973">
        <v>0</v>
      </c>
      <c r="H7973">
        <v>0</v>
      </c>
      <c r="J7973">
        <v>1001453</v>
      </c>
      <c r="K7973" t="s">
        <v>8</v>
      </c>
      <c r="L7973" t="s">
        <v>9</v>
      </c>
      <c r="N7973" t="s">
        <v>13</v>
      </c>
      <c r="O7973" t="b">
        <v>0</v>
      </c>
      <c r="P7973">
        <v>0</v>
      </c>
      <c r="Q7973">
        <v>0</v>
      </c>
    </row>
    <row r="7974" spans="1:17">
      <c r="A7974">
        <v>1044890</v>
      </c>
      <c r="B7974" t="s">
        <v>22</v>
      </c>
      <c r="C7974" t="s">
        <v>9</v>
      </c>
      <c r="E7974" t="s">
        <v>10</v>
      </c>
      <c r="F7974" t="b">
        <v>0</v>
      </c>
      <c r="G7974">
        <v>0</v>
      </c>
      <c r="H7974">
        <v>0</v>
      </c>
      <c r="J7974">
        <v>1034519</v>
      </c>
      <c r="K7974" t="s">
        <v>20</v>
      </c>
      <c r="N7974" t="s">
        <v>13</v>
      </c>
      <c r="O7974" t="b">
        <v>0</v>
      </c>
      <c r="P7974">
        <v>0</v>
      </c>
      <c r="Q7974">
        <v>0</v>
      </c>
    </row>
    <row r="7975" spans="1:17">
      <c r="A7975">
        <v>1001257</v>
      </c>
      <c r="B7975" t="s">
        <v>22</v>
      </c>
      <c r="C7975" t="s">
        <v>12</v>
      </c>
      <c r="E7975" t="s">
        <v>10</v>
      </c>
      <c r="F7975" t="b">
        <v>0</v>
      </c>
      <c r="G7975">
        <v>0</v>
      </c>
      <c r="H7975">
        <v>0</v>
      </c>
      <c r="J7975">
        <v>1035732</v>
      </c>
      <c r="K7975" t="s">
        <v>20</v>
      </c>
      <c r="L7975" t="s">
        <v>9</v>
      </c>
      <c r="N7975" t="s">
        <v>13</v>
      </c>
      <c r="O7975" t="b">
        <v>0</v>
      </c>
      <c r="P7975">
        <v>0</v>
      </c>
      <c r="Q7975">
        <v>0</v>
      </c>
    </row>
    <row r="7976" spans="1:17">
      <c r="A7976">
        <v>1025023</v>
      </c>
      <c r="B7976" t="s">
        <v>18</v>
      </c>
      <c r="C7976" t="s">
        <v>12</v>
      </c>
      <c r="E7976" t="s">
        <v>10</v>
      </c>
      <c r="F7976" t="b">
        <v>0</v>
      </c>
      <c r="G7976">
        <v>0</v>
      </c>
      <c r="H7976">
        <v>0</v>
      </c>
      <c r="J7976">
        <v>1023570</v>
      </c>
      <c r="K7976" t="s">
        <v>20</v>
      </c>
      <c r="L7976" t="s">
        <v>9</v>
      </c>
      <c r="N7976" t="s">
        <v>13</v>
      </c>
      <c r="O7976" t="b">
        <v>0</v>
      </c>
      <c r="P7976">
        <v>0</v>
      </c>
      <c r="Q7976">
        <v>0</v>
      </c>
    </row>
    <row r="7977" spans="1:17">
      <c r="A7977">
        <v>1028623</v>
      </c>
      <c r="B7977" t="s">
        <v>18</v>
      </c>
      <c r="C7977" t="s">
        <v>9</v>
      </c>
      <c r="E7977" t="s">
        <v>10</v>
      </c>
      <c r="F7977" t="b">
        <v>0</v>
      </c>
      <c r="G7977">
        <v>0</v>
      </c>
      <c r="H7977">
        <v>0</v>
      </c>
      <c r="J7977">
        <v>1048985</v>
      </c>
      <c r="K7977" t="s">
        <v>20</v>
      </c>
      <c r="L7977" t="s">
        <v>9</v>
      </c>
      <c r="N7977" t="s">
        <v>13</v>
      </c>
      <c r="O7977" t="b">
        <v>0</v>
      </c>
      <c r="P7977">
        <v>0</v>
      </c>
      <c r="Q7977">
        <v>0</v>
      </c>
    </row>
    <row r="7978" spans="1:17">
      <c r="A7978">
        <v>1046798</v>
      </c>
      <c r="B7978" t="s">
        <v>36</v>
      </c>
      <c r="C7978" t="s">
        <v>9</v>
      </c>
      <c r="E7978" t="s">
        <v>10</v>
      </c>
      <c r="F7978" t="b">
        <v>0</v>
      </c>
      <c r="G7978">
        <v>0</v>
      </c>
      <c r="H7978">
        <v>0</v>
      </c>
      <c r="J7978">
        <v>1020110</v>
      </c>
      <c r="K7978" t="s">
        <v>8</v>
      </c>
      <c r="L7978" t="s">
        <v>9</v>
      </c>
      <c r="N7978" t="s">
        <v>13</v>
      </c>
      <c r="O7978" t="b">
        <v>0</v>
      </c>
      <c r="P7978">
        <v>0</v>
      </c>
      <c r="Q7978">
        <v>0</v>
      </c>
    </row>
    <row r="7979" spans="1:17">
      <c r="A7979">
        <v>1012346</v>
      </c>
      <c r="B7979" t="s">
        <v>31</v>
      </c>
      <c r="E7979" t="s">
        <v>10</v>
      </c>
      <c r="F7979" t="b">
        <v>0</v>
      </c>
      <c r="G7979">
        <v>0</v>
      </c>
      <c r="H7979">
        <v>0</v>
      </c>
      <c r="J7979">
        <v>1000056</v>
      </c>
      <c r="K7979" t="s">
        <v>61</v>
      </c>
      <c r="L7979" t="s">
        <v>12</v>
      </c>
      <c r="N7979" t="s">
        <v>13</v>
      </c>
      <c r="O7979" t="b">
        <v>0</v>
      </c>
      <c r="P7979">
        <v>0</v>
      </c>
      <c r="Q7979">
        <v>0</v>
      </c>
    </row>
    <row r="7980" spans="1:17">
      <c r="A7980">
        <v>1030722</v>
      </c>
      <c r="B7980" t="s">
        <v>36</v>
      </c>
      <c r="C7980" t="s">
        <v>9</v>
      </c>
      <c r="E7980" t="s">
        <v>10</v>
      </c>
      <c r="F7980" t="b">
        <v>0</v>
      </c>
      <c r="G7980">
        <v>0</v>
      </c>
      <c r="H7980">
        <v>0</v>
      </c>
      <c r="J7980">
        <v>1017105</v>
      </c>
      <c r="K7980" t="s">
        <v>22</v>
      </c>
      <c r="L7980" t="s">
        <v>9</v>
      </c>
      <c r="N7980" t="s">
        <v>13</v>
      </c>
      <c r="O7980" t="b">
        <v>0</v>
      </c>
      <c r="P7980">
        <v>0</v>
      </c>
      <c r="Q7980">
        <v>0</v>
      </c>
    </row>
    <row r="7981" spans="1:17">
      <c r="A7981">
        <v>1029082</v>
      </c>
      <c r="B7981" t="s">
        <v>18</v>
      </c>
      <c r="E7981" t="s">
        <v>10</v>
      </c>
      <c r="F7981" t="b">
        <v>0</v>
      </c>
      <c r="G7981">
        <v>0</v>
      </c>
      <c r="H7981">
        <v>0</v>
      </c>
      <c r="J7981">
        <v>1000595</v>
      </c>
      <c r="K7981" t="s">
        <v>8</v>
      </c>
      <c r="N7981" t="s">
        <v>13</v>
      </c>
      <c r="O7981" t="b">
        <v>0</v>
      </c>
      <c r="P7981">
        <v>0</v>
      </c>
      <c r="Q7981">
        <v>0</v>
      </c>
    </row>
    <row r="7982" spans="1:17">
      <c r="A7982">
        <v>1007574</v>
      </c>
      <c r="B7982" t="s">
        <v>22</v>
      </c>
      <c r="C7982" t="s">
        <v>12</v>
      </c>
      <c r="E7982" t="s">
        <v>10</v>
      </c>
      <c r="F7982" t="b">
        <v>0</v>
      </c>
      <c r="G7982">
        <v>0</v>
      </c>
      <c r="H7982">
        <v>0</v>
      </c>
      <c r="J7982">
        <v>1039774</v>
      </c>
      <c r="K7982" t="s">
        <v>31</v>
      </c>
      <c r="L7982" t="s">
        <v>12</v>
      </c>
      <c r="N7982" t="s">
        <v>13</v>
      </c>
      <c r="O7982" t="b">
        <v>0</v>
      </c>
      <c r="P7982">
        <v>0</v>
      </c>
      <c r="Q7982">
        <v>0</v>
      </c>
    </row>
    <row r="7983" spans="1:17">
      <c r="A7983">
        <v>1034575</v>
      </c>
      <c r="B7983" t="s">
        <v>18</v>
      </c>
      <c r="C7983" t="s">
        <v>9</v>
      </c>
      <c r="E7983" t="s">
        <v>10</v>
      </c>
      <c r="F7983" t="b">
        <v>0</v>
      </c>
      <c r="G7983">
        <v>0</v>
      </c>
      <c r="H7983">
        <v>0</v>
      </c>
      <c r="J7983">
        <v>1036934</v>
      </c>
      <c r="K7983" t="s">
        <v>31</v>
      </c>
      <c r="L7983" t="s">
        <v>9</v>
      </c>
      <c r="N7983" t="s">
        <v>13</v>
      </c>
      <c r="O7983" t="b">
        <v>0</v>
      </c>
      <c r="P7983">
        <v>0</v>
      </c>
      <c r="Q7983">
        <v>0</v>
      </c>
    </row>
    <row r="7984" spans="1:17">
      <c r="A7984">
        <v>1042602</v>
      </c>
      <c r="B7984" t="s">
        <v>8</v>
      </c>
      <c r="C7984" t="s">
        <v>12</v>
      </c>
      <c r="E7984" t="s">
        <v>10</v>
      </c>
      <c r="F7984" t="b">
        <v>0</v>
      </c>
      <c r="G7984">
        <v>0</v>
      </c>
      <c r="H7984">
        <v>0</v>
      </c>
      <c r="J7984">
        <v>1017529</v>
      </c>
      <c r="K7984" t="s">
        <v>18</v>
      </c>
      <c r="L7984" t="s">
        <v>12</v>
      </c>
      <c r="N7984" t="s">
        <v>13</v>
      </c>
      <c r="O7984" t="b">
        <v>0</v>
      </c>
      <c r="P7984">
        <v>0</v>
      </c>
      <c r="Q7984">
        <v>0</v>
      </c>
    </row>
    <row r="7985" spans="1:17">
      <c r="A7985">
        <v>1000494</v>
      </c>
      <c r="B7985" t="s">
        <v>20</v>
      </c>
      <c r="C7985" t="s">
        <v>9</v>
      </c>
      <c r="E7985" t="s">
        <v>10</v>
      </c>
      <c r="F7985" t="b">
        <v>0</v>
      </c>
      <c r="G7985">
        <v>0</v>
      </c>
      <c r="H7985">
        <v>0</v>
      </c>
      <c r="J7985">
        <v>1003489</v>
      </c>
      <c r="K7985" t="s">
        <v>22</v>
      </c>
      <c r="L7985" t="s">
        <v>9</v>
      </c>
      <c r="N7985" t="s">
        <v>13</v>
      </c>
      <c r="O7985" t="b">
        <v>0</v>
      </c>
      <c r="P7985">
        <v>0</v>
      </c>
      <c r="Q7985">
        <v>0</v>
      </c>
    </row>
    <row r="7986" spans="1:17">
      <c r="A7986">
        <v>1036192</v>
      </c>
      <c r="B7986" t="s">
        <v>20</v>
      </c>
      <c r="C7986" t="s">
        <v>12</v>
      </c>
      <c r="E7986" t="s">
        <v>10</v>
      </c>
      <c r="F7986" t="b">
        <v>0</v>
      </c>
      <c r="G7986">
        <v>0</v>
      </c>
      <c r="H7986">
        <v>0</v>
      </c>
      <c r="J7986">
        <v>1017103</v>
      </c>
      <c r="K7986" t="s">
        <v>36</v>
      </c>
      <c r="L7986" t="s">
        <v>9</v>
      </c>
      <c r="N7986" t="s">
        <v>13</v>
      </c>
      <c r="O7986" t="b">
        <v>0</v>
      </c>
      <c r="P7986">
        <v>0</v>
      </c>
      <c r="Q7986">
        <v>0</v>
      </c>
    </row>
    <row r="7987" spans="1:17">
      <c r="A7987">
        <v>1014320</v>
      </c>
      <c r="B7987" t="s">
        <v>61</v>
      </c>
      <c r="C7987" t="s">
        <v>12</v>
      </c>
      <c r="E7987" t="s">
        <v>10</v>
      </c>
      <c r="F7987" t="b">
        <v>0</v>
      </c>
      <c r="G7987">
        <v>0</v>
      </c>
      <c r="H7987">
        <v>0</v>
      </c>
      <c r="J7987">
        <v>1035750</v>
      </c>
      <c r="K7987" t="s">
        <v>18</v>
      </c>
      <c r="L7987" t="s">
        <v>12</v>
      </c>
      <c r="N7987" t="s">
        <v>13</v>
      </c>
      <c r="O7987" t="b">
        <v>0</v>
      </c>
      <c r="P7987">
        <v>0</v>
      </c>
      <c r="Q7987">
        <v>0</v>
      </c>
    </row>
    <row r="7988" spans="1:17">
      <c r="A7988">
        <v>1047711</v>
      </c>
      <c r="B7988" t="s">
        <v>20</v>
      </c>
      <c r="C7988" t="s">
        <v>12</v>
      </c>
      <c r="E7988" t="s">
        <v>10</v>
      </c>
      <c r="F7988" t="b">
        <v>0</v>
      </c>
      <c r="G7988">
        <v>0</v>
      </c>
      <c r="H7988">
        <v>0</v>
      </c>
      <c r="J7988">
        <v>1001454</v>
      </c>
      <c r="K7988" t="s">
        <v>31</v>
      </c>
      <c r="N7988" t="s">
        <v>13</v>
      </c>
      <c r="O7988" t="b">
        <v>0</v>
      </c>
      <c r="P7988">
        <v>0</v>
      </c>
      <c r="Q7988">
        <v>0</v>
      </c>
    </row>
    <row r="7989" spans="1:17">
      <c r="A7989">
        <v>1020453</v>
      </c>
      <c r="B7989" t="s">
        <v>20</v>
      </c>
      <c r="C7989" t="s">
        <v>9</v>
      </c>
      <c r="E7989" t="s">
        <v>10</v>
      </c>
      <c r="F7989" t="b">
        <v>0</v>
      </c>
      <c r="G7989">
        <v>0</v>
      </c>
      <c r="H7989">
        <v>0</v>
      </c>
      <c r="J7989">
        <v>1002573</v>
      </c>
      <c r="K7989" t="s">
        <v>20</v>
      </c>
      <c r="L7989" t="s">
        <v>12</v>
      </c>
      <c r="N7989" t="s">
        <v>13</v>
      </c>
      <c r="O7989" t="b">
        <v>0</v>
      </c>
      <c r="P7989">
        <v>0</v>
      </c>
      <c r="Q7989">
        <v>0</v>
      </c>
    </row>
    <row r="7990" spans="1:17">
      <c r="A7990">
        <v>1027063</v>
      </c>
      <c r="B7990" t="s">
        <v>31</v>
      </c>
      <c r="C7990" t="s">
        <v>12</v>
      </c>
      <c r="E7990" t="s">
        <v>10</v>
      </c>
      <c r="F7990" t="b">
        <v>0</v>
      </c>
      <c r="G7990">
        <v>0</v>
      </c>
      <c r="H7990">
        <v>0</v>
      </c>
      <c r="J7990">
        <v>1021213</v>
      </c>
      <c r="K7990" t="s">
        <v>20</v>
      </c>
      <c r="L7990" t="s">
        <v>9</v>
      </c>
      <c r="N7990" t="s">
        <v>13</v>
      </c>
      <c r="O7990" t="b">
        <v>0</v>
      </c>
      <c r="P7990">
        <v>0</v>
      </c>
      <c r="Q7990">
        <v>0</v>
      </c>
    </row>
    <row r="7991" spans="1:17">
      <c r="A7991">
        <v>1023190</v>
      </c>
      <c r="B7991" t="s">
        <v>15</v>
      </c>
      <c r="C7991" t="s">
        <v>12</v>
      </c>
      <c r="E7991" t="s">
        <v>10</v>
      </c>
      <c r="F7991" t="b">
        <v>0</v>
      </c>
      <c r="G7991">
        <v>0</v>
      </c>
      <c r="H7991">
        <v>0</v>
      </c>
      <c r="J7991">
        <v>1043817</v>
      </c>
      <c r="K7991" t="s">
        <v>22</v>
      </c>
      <c r="L7991" t="s">
        <v>30</v>
      </c>
      <c r="N7991" t="s">
        <v>13</v>
      </c>
      <c r="O7991" t="b">
        <v>0</v>
      </c>
      <c r="P7991">
        <v>0</v>
      </c>
      <c r="Q7991">
        <v>0</v>
      </c>
    </row>
    <row r="7992" spans="1:17">
      <c r="A7992">
        <v>1019273</v>
      </c>
      <c r="B7992" t="s">
        <v>22</v>
      </c>
      <c r="C7992" t="s">
        <v>9</v>
      </c>
      <c r="E7992" t="s">
        <v>10</v>
      </c>
      <c r="F7992" t="b">
        <v>0</v>
      </c>
      <c r="G7992">
        <v>0</v>
      </c>
      <c r="H7992">
        <v>0</v>
      </c>
      <c r="J7992">
        <v>1018277</v>
      </c>
      <c r="K7992" t="s">
        <v>11</v>
      </c>
      <c r="L7992" t="s">
        <v>12</v>
      </c>
      <c r="N7992" t="s">
        <v>13</v>
      </c>
      <c r="O7992" t="b">
        <v>0</v>
      </c>
      <c r="P7992">
        <v>0</v>
      </c>
      <c r="Q7992">
        <v>0</v>
      </c>
    </row>
    <row r="7993" spans="1:17">
      <c r="A7993">
        <v>1008309</v>
      </c>
      <c r="B7993" t="s">
        <v>36</v>
      </c>
      <c r="C7993" t="s">
        <v>12</v>
      </c>
      <c r="E7993" t="s">
        <v>10</v>
      </c>
      <c r="F7993" t="b">
        <v>0</v>
      </c>
      <c r="G7993">
        <v>0</v>
      </c>
      <c r="H7993">
        <v>0</v>
      </c>
      <c r="J7993">
        <v>1025402</v>
      </c>
      <c r="K7993" t="s">
        <v>22</v>
      </c>
      <c r="N7993" t="s">
        <v>13</v>
      </c>
      <c r="O7993" t="b">
        <v>0</v>
      </c>
      <c r="P7993">
        <v>0</v>
      </c>
      <c r="Q7993">
        <v>0</v>
      </c>
    </row>
    <row r="7994" spans="1:17">
      <c r="A7994">
        <v>1013642</v>
      </c>
      <c r="B7994" t="s">
        <v>20</v>
      </c>
      <c r="E7994" t="s">
        <v>10</v>
      </c>
      <c r="F7994" t="b">
        <v>0</v>
      </c>
      <c r="G7994">
        <v>0</v>
      </c>
      <c r="H7994">
        <v>0</v>
      </c>
      <c r="J7994">
        <v>1002252</v>
      </c>
      <c r="K7994" t="s">
        <v>28</v>
      </c>
      <c r="L7994" t="s">
        <v>12</v>
      </c>
      <c r="N7994" t="s">
        <v>13</v>
      </c>
      <c r="O7994" t="b">
        <v>0</v>
      </c>
      <c r="P7994">
        <v>0</v>
      </c>
      <c r="Q7994">
        <v>0</v>
      </c>
    </row>
    <row r="7995" spans="1:17">
      <c r="A7995">
        <v>1000787</v>
      </c>
      <c r="B7995" t="s">
        <v>22</v>
      </c>
      <c r="C7995" t="s">
        <v>9</v>
      </c>
      <c r="E7995" t="s">
        <v>10</v>
      </c>
      <c r="F7995" t="b">
        <v>0</v>
      </c>
      <c r="G7995">
        <v>0</v>
      </c>
      <c r="H7995">
        <v>0</v>
      </c>
      <c r="J7995">
        <v>1019039</v>
      </c>
      <c r="K7995" t="s">
        <v>22</v>
      </c>
      <c r="L7995" t="s">
        <v>9</v>
      </c>
      <c r="N7995" t="s">
        <v>13</v>
      </c>
      <c r="O7995" t="b">
        <v>0</v>
      </c>
      <c r="P7995">
        <v>0</v>
      </c>
      <c r="Q7995">
        <v>0</v>
      </c>
    </row>
    <row r="7996" spans="1:17">
      <c r="A7996">
        <v>1019096</v>
      </c>
      <c r="B7996" t="s">
        <v>22</v>
      </c>
      <c r="C7996" t="s">
        <v>12</v>
      </c>
      <c r="E7996" t="s">
        <v>10</v>
      </c>
      <c r="F7996" t="b">
        <v>0</v>
      </c>
      <c r="G7996">
        <v>0</v>
      </c>
      <c r="H7996">
        <v>0</v>
      </c>
      <c r="J7996">
        <v>1017101</v>
      </c>
      <c r="K7996" t="s">
        <v>18</v>
      </c>
      <c r="L7996" t="s">
        <v>12</v>
      </c>
      <c r="N7996" t="s">
        <v>13</v>
      </c>
      <c r="O7996" t="b">
        <v>0</v>
      </c>
      <c r="P7996">
        <v>0</v>
      </c>
      <c r="Q7996">
        <v>0</v>
      </c>
    </row>
    <row r="7997" spans="1:17">
      <c r="A7997">
        <v>1023979</v>
      </c>
      <c r="B7997" t="s">
        <v>8</v>
      </c>
      <c r="C7997" t="s">
        <v>9</v>
      </c>
      <c r="E7997" t="s">
        <v>10</v>
      </c>
      <c r="F7997" t="b">
        <v>0</v>
      </c>
      <c r="G7997">
        <v>0</v>
      </c>
      <c r="H7997">
        <v>0</v>
      </c>
      <c r="J7997">
        <v>1007347</v>
      </c>
      <c r="K7997" t="s">
        <v>22</v>
      </c>
      <c r="L7997" t="s">
        <v>12</v>
      </c>
      <c r="N7997" t="s">
        <v>13</v>
      </c>
      <c r="O7997" t="b">
        <v>0</v>
      </c>
      <c r="P7997">
        <v>0</v>
      </c>
      <c r="Q7997">
        <v>0</v>
      </c>
    </row>
    <row r="7998" spans="1:17">
      <c r="A7998">
        <v>1034516</v>
      </c>
      <c r="B7998" t="s">
        <v>20</v>
      </c>
      <c r="C7998" t="s">
        <v>9</v>
      </c>
      <c r="E7998" t="s">
        <v>10</v>
      </c>
      <c r="F7998" t="b">
        <v>0</v>
      </c>
      <c r="G7998">
        <v>0</v>
      </c>
      <c r="H7998">
        <v>0</v>
      </c>
      <c r="J7998">
        <v>1003406</v>
      </c>
      <c r="K7998" t="s">
        <v>18</v>
      </c>
      <c r="L7998" t="s">
        <v>9</v>
      </c>
      <c r="N7998" t="s">
        <v>13</v>
      </c>
      <c r="O7998" t="b">
        <v>0</v>
      </c>
      <c r="P7998">
        <v>0</v>
      </c>
      <c r="Q7998">
        <v>0</v>
      </c>
    </row>
    <row r="7999" spans="1:17">
      <c r="A7999">
        <v>1015707</v>
      </c>
      <c r="B7999" t="s">
        <v>28</v>
      </c>
      <c r="C7999" t="s">
        <v>9</v>
      </c>
      <c r="E7999" t="s">
        <v>10</v>
      </c>
      <c r="F7999" t="b">
        <v>0</v>
      </c>
      <c r="G7999">
        <v>0</v>
      </c>
      <c r="H7999">
        <v>0</v>
      </c>
      <c r="J7999">
        <v>1041344</v>
      </c>
      <c r="K7999" t="s">
        <v>18</v>
      </c>
      <c r="L7999" t="s">
        <v>9</v>
      </c>
      <c r="N7999" t="s">
        <v>13</v>
      </c>
      <c r="O7999" t="b">
        <v>0</v>
      </c>
      <c r="P7999">
        <v>0</v>
      </c>
      <c r="Q7999">
        <v>0</v>
      </c>
    </row>
    <row r="8000" spans="1:17">
      <c r="A8000">
        <v>1007534</v>
      </c>
      <c r="B8000" t="s">
        <v>20</v>
      </c>
      <c r="C8000" t="s">
        <v>12</v>
      </c>
      <c r="E8000" t="s">
        <v>10</v>
      </c>
      <c r="F8000" t="b">
        <v>0</v>
      </c>
      <c r="G8000">
        <v>0</v>
      </c>
      <c r="H8000">
        <v>0</v>
      </c>
      <c r="J8000">
        <v>1039339</v>
      </c>
      <c r="K8000" t="s">
        <v>20</v>
      </c>
      <c r="L8000" t="s">
        <v>12</v>
      </c>
      <c r="N8000" t="s">
        <v>13</v>
      </c>
      <c r="O8000" t="b">
        <v>0</v>
      </c>
      <c r="P8000">
        <v>0</v>
      </c>
      <c r="Q8000">
        <v>0</v>
      </c>
    </row>
    <row r="8001" spans="1:17">
      <c r="A8001">
        <v>1000407</v>
      </c>
      <c r="B8001" t="s">
        <v>15</v>
      </c>
      <c r="E8001" t="s">
        <v>10</v>
      </c>
      <c r="F8001" t="b">
        <v>0</v>
      </c>
      <c r="G8001">
        <v>0</v>
      </c>
      <c r="H8001">
        <v>0</v>
      </c>
      <c r="J8001">
        <v>1030115</v>
      </c>
      <c r="K8001" t="s">
        <v>22</v>
      </c>
      <c r="L8001" t="s">
        <v>12</v>
      </c>
      <c r="N8001" t="s">
        <v>13</v>
      </c>
      <c r="O8001" t="b">
        <v>0</v>
      </c>
      <c r="P8001">
        <v>0</v>
      </c>
      <c r="Q8001">
        <v>0</v>
      </c>
    </row>
    <row r="8002" spans="1:17">
      <c r="A8002">
        <v>1010032</v>
      </c>
      <c r="B8002" t="s">
        <v>22</v>
      </c>
      <c r="C8002" t="s">
        <v>12</v>
      </c>
      <c r="E8002" t="s">
        <v>10</v>
      </c>
      <c r="F8002" t="b">
        <v>0</v>
      </c>
      <c r="G8002">
        <v>0</v>
      </c>
      <c r="H8002">
        <v>0</v>
      </c>
      <c r="J8002">
        <v>1027977</v>
      </c>
      <c r="K8002" t="s">
        <v>15</v>
      </c>
      <c r="L8002" t="s">
        <v>9</v>
      </c>
      <c r="N8002" t="s">
        <v>13</v>
      </c>
      <c r="O8002" t="b">
        <v>0</v>
      </c>
      <c r="P8002">
        <v>0</v>
      </c>
      <c r="Q8002">
        <v>0</v>
      </c>
    </row>
    <row r="8003" spans="1:17">
      <c r="A8003">
        <v>1002612</v>
      </c>
      <c r="B8003" t="s">
        <v>20</v>
      </c>
      <c r="C8003" t="s">
        <v>9</v>
      </c>
      <c r="E8003" t="s">
        <v>10</v>
      </c>
      <c r="F8003" t="b">
        <v>0</v>
      </c>
      <c r="G8003">
        <v>0</v>
      </c>
      <c r="H8003">
        <v>0</v>
      </c>
      <c r="J8003">
        <v>1016325</v>
      </c>
      <c r="K8003" t="s">
        <v>8</v>
      </c>
      <c r="L8003" t="s">
        <v>9</v>
      </c>
      <c r="N8003" t="s">
        <v>13</v>
      </c>
      <c r="O8003" t="b">
        <v>0</v>
      </c>
      <c r="P8003">
        <v>0</v>
      </c>
      <c r="Q8003">
        <v>0</v>
      </c>
    </row>
    <row r="8004" spans="1:17">
      <c r="A8004">
        <v>1038374</v>
      </c>
      <c r="B8004" t="s">
        <v>36</v>
      </c>
      <c r="C8004" t="s">
        <v>12</v>
      </c>
      <c r="E8004" t="s">
        <v>10</v>
      </c>
      <c r="F8004" t="b">
        <v>0</v>
      </c>
      <c r="G8004">
        <v>0</v>
      </c>
      <c r="H8004">
        <v>0</v>
      </c>
      <c r="J8004">
        <v>1041547</v>
      </c>
      <c r="K8004" t="s">
        <v>20</v>
      </c>
      <c r="L8004" t="s">
        <v>12</v>
      </c>
      <c r="N8004" t="s">
        <v>13</v>
      </c>
      <c r="O8004" t="b">
        <v>0</v>
      </c>
      <c r="P8004">
        <v>0</v>
      </c>
      <c r="Q8004">
        <v>0</v>
      </c>
    </row>
    <row r="8005" spans="1:17">
      <c r="A8005">
        <v>1032702</v>
      </c>
      <c r="B8005" t="s">
        <v>22</v>
      </c>
      <c r="C8005" t="s">
        <v>9</v>
      </c>
      <c r="E8005" t="s">
        <v>10</v>
      </c>
      <c r="F8005" t="b">
        <v>0</v>
      </c>
      <c r="G8005">
        <v>0</v>
      </c>
      <c r="H8005">
        <v>0</v>
      </c>
      <c r="J8005">
        <v>1047809</v>
      </c>
      <c r="K8005" t="s">
        <v>15</v>
      </c>
      <c r="L8005" t="s">
        <v>9</v>
      </c>
      <c r="N8005" t="s">
        <v>13</v>
      </c>
      <c r="O8005" t="b">
        <v>0</v>
      </c>
      <c r="P8005">
        <v>0</v>
      </c>
      <c r="Q8005">
        <v>0</v>
      </c>
    </row>
    <row r="8006" spans="1:17">
      <c r="A8006">
        <v>1034916</v>
      </c>
      <c r="B8006" t="s">
        <v>20</v>
      </c>
      <c r="C8006" t="s">
        <v>9</v>
      </c>
      <c r="E8006" t="s">
        <v>10</v>
      </c>
      <c r="F8006" t="b">
        <v>0</v>
      </c>
      <c r="G8006">
        <v>0</v>
      </c>
      <c r="H8006">
        <v>0</v>
      </c>
      <c r="J8006">
        <v>1035049</v>
      </c>
      <c r="K8006" t="s">
        <v>36</v>
      </c>
      <c r="L8006" t="s">
        <v>12</v>
      </c>
      <c r="N8006" t="s">
        <v>13</v>
      </c>
      <c r="O8006" t="b">
        <v>0</v>
      </c>
      <c r="P8006">
        <v>0</v>
      </c>
      <c r="Q8006">
        <v>0</v>
      </c>
    </row>
    <row r="8007" spans="1:17">
      <c r="A8007">
        <v>1006166</v>
      </c>
      <c r="B8007" t="s">
        <v>18</v>
      </c>
      <c r="C8007" t="s">
        <v>9</v>
      </c>
      <c r="E8007" t="s">
        <v>10</v>
      </c>
      <c r="F8007" t="b">
        <v>0</v>
      </c>
      <c r="G8007">
        <v>0</v>
      </c>
      <c r="H8007">
        <v>0</v>
      </c>
      <c r="J8007">
        <v>1038585</v>
      </c>
      <c r="K8007" t="s">
        <v>31</v>
      </c>
      <c r="L8007" t="s">
        <v>9</v>
      </c>
      <c r="N8007" t="s">
        <v>13</v>
      </c>
      <c r="O8007" t="b">
        <v>0</v>
      </c>
      <c r="P8007">
        <v>0</v>
      </c>
      <c r="Q8007">
        <v>0</v>
      </c>
    </row>
    <row r="8008" spans="1:17">
      <c r="A8008">
        <v>1002004</v>
      </c>
      <c r="B8008" t="s">
        <v>11</v>
      </c>
      <c r="C8008" t="s">
        <v>9</v>
      </c>
      <c r="E8008" t="s">
        <v>10</v>
      </c>
      <c r="F8008" t="b">
        <v>0</v>
      </c>
      <c r="G8008">
        <v>0</v>
      </c>
      <c r="H8008">
        <v>0</v>
      </c>
      <c r="J8008">
        <v>1033017</v>
      </c>
      <c r="K8008" t="s">
        <v>22</v>
      </c>
      <c r="L8008" t="s">
        <v>12</v>
      </c>
      <c r="N8008" t="s">
        <v>13</v>
      </c>
      <c r="O8008" t="b">
        <v>0</v>
      </c>
      <c r="P8008">
        <v>0</v>
      </c>
      <c r="Q8008">
        <v>0</v>
      </c>
    </row>
    <row r="8009" spans="1:17">
      <c r="A8009">
        <v>1005551</v>
      </c>
      <c r="B8009" t="s">
        <v>18</v>
      </c>
      <c r="C8009" t="s">
        <v>9</v>
      </c>
      <c r="E8009" t="s">
        <v>10</v>
      </c>
      <c r="F8009" t="b">
        <v>0</v>
      </c>
      <c r="G8009">
        <v>0</v>
      </c>
      <c r="H8009">
        <v>0</v>
      </c>
      <c r="J8009">
        <v>1028581</v>
      </c>
      <c r="K8009" t="s">
        <v>8</v>
      </c>
      <c r="L8009" t="s">
        <v>9</v>
      </c>
      <c r="N8009" t="s">
        <v>13</v>
      </c>
      <c r="O8009" t="b">
        <v>0</v>
      </c>
      <c r="P8009">
        <v>0</v>
      </c>
      <c r="Q8009">
        <v>0</v>
      </c>
    </row>
    <row r="8010" spans="1:17">
      <c r="A8010">
        <v>1019016</v>
      </c>
      <c r="B8010" t="s">
        <v>20</v>
      </c>
      <c r="C8010" t="s">
        <v>12</v>
      </c>
      <c r="E8010" t="s">
        <v>10</v>
      </c>
      <c r="F8010" t="b">
        <v>0</v>
      </c>
      <c r="G8010">
        <v>0</v>
      </c>
      <c r="H8010">
        <v>0</v>
      </c>
      <c r="J8010">
        <v>1023750</v>
      </c>
      <c r="K8010" t="s">
        <v>36</v>
      </c>
      <c r="N8010" t="s">
        <v>13</v>
      </c>
      <c r="O8010" t="b">
        <v>0</v>
      </c>
      <c r="P8010">
        <v>0</v>
      </c>
      <c r="Q8010">
        <v>0</v>
      </c>
    </row>
    <row r="8011" spans="1:17">
      <c r="A8011">
        <v>1032393</v>
      </c>
      <c r="B8011" t="s">
        <v>15</v>
      </c>
      <c r="C8011" t="s">
        <v>12</v>
      </c>
      <c r="E8011" t="s">
        <v>10</v>
      </c>
      <c r="F8011" t="b">
        <v>0</v>
      </c>
      <c r="G8011">
        <v>0</v>
      </c>
      <c r="H8011">
        <v>0</v>
      </c>
      <c r="J8011">
        <v>1035585</v>
      </c>
      <c r="K8011" t="s">
        <v>20</v>
      </c>
      <c r="L8011" t="s">
        <v>12</v>
      </c>
      <c r="N8011" t="s">
        <v>13</v>
      </c>
      <c r="O8011" t="b">
        <v>0</v>
      </c>
      <c r="P8011">
        <v>0</v>
      </c>
      <c r="Q8011">
        <v>0</v>
      </c>
    </row>
    <row r="8012" spans="1:17">
      <c r="A8012">
        <v>1007511</v>
      </c>
      <c r="B8012" t="s">
        <v>18</v>
      </c>
      <c r="C8012" t="s">
        <v>12</v>
      </c>
      <c r="E8012" t="s">
        <v>10</v>
      </c>
      <c r="F8012" t="b">
        <v>0</v>
      </c>
      <c r="G8012">
        <v>0</v>
      </c>
      <c r="H8012">
        <v>0</v>
      </c>
      <c r="J8012">
        <v>1049299</v>
      </c>
      <c r="K8012" t="s">
        <v>15</v>
      </c>
      <c r="N8012" t="s">
        <v>13</v>
      </c>
      <c r="O8012" t="b">
        <v>0</v>
      </c>
      <c r="P8012">
        <v>0</v>
      </c>
      <c r="Q8012">
        <v>0</v>
      </c>
    </row>
    <row r="8013" spans="1:17">
      <c r="A8013">
        <v>1001033</v>
      </c>
      <c r="B8013" t="s">
        <v>22</v>
      </c>
      <c r="C8013" t="s">
        <v>9</v>
      </c>
      <c r="E8013" t="s">
        <v>10</v>
      </c>
      <c r="F8013" t="b">
        <v>0</v>
      </c>
      <c r="G8013">
        <v>0</v>
      </c>
      <c r="H8013">
        <v>0</v>
      </c>
      <c r="J8013">
        <v>1028607</v>
      </c>
      <c r="K8013" t="s">
        <v>28</v>
      </c>
      <c r="L8013" t="s">
        <v>12</v>
      </c>
      <c r="N8013" t="s">
        <v>13</v>
      </c>
      <c r="O8013" t="b">
        <v>0</v>
      </c>
      <c r="P8013">
        <v>0</v>
      </c>
      <c r="Q8013">
        <v>0</v>
      </c>
    </row>
    <row r="8014" spans="1:17">
      <c r="A8014">
        <v>1013253</v>
      </c>
      <c r="B8014" t="s">
        <v>8</v>
      </c>
      <c r="C8014" t="s">
        <v>9</v>
      </c>
      <c r="E8014" t="s">
        <v>10</v>
      </c>
      <c r="F8014" t="b">
        <v>0</v>
      </c>
      <c r="G8014">
        <v>0</v>
      </c>
      <c r="H8014">
        <v>0</v>
      </c>
      <c r="J8014">
        <v>1002554</v>
      </c>
      <c r="K8014" t="s">
        <v>22</v>
      </c>
      <c r="L8014" t="s">
        <v>9</v>
      </c>
      <c r="N8014" t="s">
        <v>13</v>
      </c>
      <c r="O8014" t="b">
        <v>0</v>
      </c>
      <c r="P8014">
        <v>0</v>
      </c>
      <c r="Q8014">
        <v>0</v>
      </c>
    </row>
    <row r="8015" spans="1:17">
      <c r="A8015">
        <v>1021312</v>
      </c>
      <c r="B8015" t="s">
        <v>22</v>
      </c>
      <c r="E8015" t="s">
        <v>10</v>
      </c>
      <c r="F8015" t="b">
        <v>0</v>
      </c>
      <c r="G8015">
        <v>0</v>
      </c>
      <c r="H8015">
        <v>0</v>
      </c>
      <c r="J8015">
        <v>1021142</v>
      </c>
      <c r="K8015" t="s">
        <v>22</v>
      </c>
      <c r="L8015" t="s">
        <v>9</v>
      </c>
      <c r="N8015" t="s">
        <v>13</v>
      </c>
      <c r="O8015" t="b">
        <v>0</v>
      </c>
      <c r="P8015">
        <v>0</v>
      </c>
      <c r="Q8015">
        <v>0</v>
      </c>
    </row>
    <row r="8016" spans="1:17">
      <c r="A8016">
        <v>1004230</v>
      </c>
      <c r="B8016" t="s">
        <v>20</v>
      </c>
      <c r="C8016" t="s">
        <v>30</v>
      </c>
      <c r="E8016" t="s">
        <v>10</v>
      </c>
      <c r="F8016" t="b">
        <v>0</v>
      </c>
      <c r="G8016">
        <v>0</v>
      </c>
      <c r="H8016">
        <v>0</v>
      </c>
      <c r="J8016">
        <v>1011369</v>
      </c>
      <c r="K8016" t="s">
        <v>22</v>
      </c>
      <c r="L8016" t="s">
        <v>9</v>
      </c>
      <c r="N8016" t="s">
        <v>13</v>
      </c>
      <c r="O8016" t="b">
        <v>0</v>
      </c>
      <c r="P8016">
        <v>0</v>
      </c>
      <c r="Q8016">
        <v>0</v>
      </c>
    </row>
    <row r="8017" spans="1:17">
      <c r="A8017">
        <v>1041563</v>
      </c>
      <c r="B8017" t="s">
        <v>18</v>
      </c>
      <c r="C8017" t="s">
        <v>12</v>
      </c>
      <c r="E8017" t="s">
        <v>10</v>
      </c>
      <c r="F8017" t="b">
        <v>0</v>
      </c>
      <c r="G8017">
        <v>0</v>
      </c>
      <c r="H8017">
        <v>0</v>
      </c>
      <c r="J8017">
        <v>1008397</v>
      </c>
      <c r="K8017" t="s">
        <v>22</v>
      </c>
      <c r="L8017" t="s">
        <v>12</v>
      </c>
      <c r="N8017" t="s">
        <v>13</v>
      </c>
      <c r="O8017" t="b">
        <v>0</v>
      </c>
      <c r="P8017">
        <v>0</v>
      </c>
      <c r="Q8017">
        <v>0</v>
      </c>
    </row>
    <row r="8018" spans="1:17">
      <c r="A8018">
        <v>1011852</v>
      </c>
      <c r="B8018" t="s">
        <v>31</v>
      </c>
      <c r="C8018" t="s">
        <v>9</v>
      </c>
      <c r="E8018" t="s">
        <v>10</v>
      </c>
      <c r="F8018" t="b">
        <v>0</v>
      </c>
      <c r="G8018">
        <v>0</v>
      </c>
      <c r="H8018">
        <v>0</v>
      </c>
      <c r="J8018">
        <v>1033246</v>
      </c>
      <c r="K8018" t="s">
        <v>22</v>
      </c>
      <c r="L8018" t="s">
        <v>12</v>
      </c>
      <c r="N8018" t="s">
        <v>13</v>
      </c>
      <c r="O8018" t="b">
        <v>0</v>
      </c>
      <c r="P8018">
        <v>0</v>
      </c>
      <c r="Q8018">
        <v>0</v>
      </c>
    </row>
    <row r="8019" spans="1:17">
      <c r="A8019">
        <v>1009186</v>
      </c>
      <c r="B8019" t="s">
        <v>31</v>
      </c>
      <c r="C8019" t="s">
        <v>9</v>
      </c>
      <c r="E8019" t="s">
        <v>10</v>
      </c>
      <c r="F8019" t="b">
        <v>0</v>
      </c>
      <c r="G8019">
        <v>0</v>
      </c>
      <c r="H8019">
        <v>0</v>
      </c>
      <c r="J8019">
        <v>1039741</v>
      </c>
      <c r="K8019" t="s">
        <v>20</v>
      </c>
      <c r="L8019" t="s">
        <v>12</v>
      </c>
      <c r="N8019" t="s">
        <v>13</v>
      </c>
      <c r="O8019" t="b">
        <v>0</v>
      </c>
      <c r="P8019">
        <v>0</v>
      </c>
      <c r="Q8019">
        <v>0</v>
      </c>
    </row>
    <row r="8020" spans="1:17">
      <c r="A8020">
        <v>1003224</v>
      </c>
      <c r="B8020" t="s">
        <v>18</v>
      </c>
      <c r="C8020" t="s">
        <v>9</v>
      </c>
      <c r="E8020" t="s">
        <v>10</v>
      </c>
      <c r="F8020" t="b">
        <v>0</v>
      </c>
      <c r="G8020">
        <v>0</v>
      </c>
      <c r="H8020">
        <v>0</v>
      </c>
      <c r="J8020">
        <v>1004348</v>
      </c>
      <c r="K8020" t="s">
        <v>61</v>
      </c>
      <c r="L8020" t="s">
        <v>9</v>
      </c>
      <c r="N8020" t="s">
        <v>13</v>
      </c>
      <c r="O8020" t="b">
        <v>0</v>
      </c>
      <c r="P8020">
        <v>0</v>
      </c>
      <c r="Q8020">
        <v>0</v>
      </c>
    </row>
    <row r="8021" spans="1:17">
      <c r="A8021">
        <v>1020443</v>
      </c>
      <c r="B8021" t="s">
        <v>18</v>
      </c>
      <c r="C8021" t="s">
        <v>9</v>
      </c>
      <c r="E8021" t="s">
        <v>10</v>
      </c>
      <c r="F8021" t="b">
        <v>0</v>
      </c>
      <c r="G8021">
        <v>0</v>
      </c>
      <c r="H8021">
        <v>0</v>
      </c>
      <c r="J8021">
        <v>1032462</v>
      </c>
      <c r="K8021" t="s">
        <v>15</v>
      </c>
      <c r="L8021" t="s">
        <v>9</v>
      </c>
      <c r="N8021" t="s">
        <v>13</v>
      </c>
      <c r="O8021" t="b">
        <v>0</v>
      </c>
      <c r="P8021">
        <v>0</v>
      </c>
      <c r="Q8021">
        <v>0</v>
      </c>
    </row>
    <row r="8022" spans="1:17">
      <c r="A8022">
        <v>1017641</v>
      </c>
      <c r="B8022" t="s">
        <v>20</v>
      </c>
      <c r="C8022" t="s">
        <v>9</v>
      </c>
      <c r="E8022" t="s">
        <v>10</v>
      </c>
      <c r="F8022" t="b">
        <v>0</v>
      </c>
      <c r="G8022">
        <v>0</v>
      </c>
      <c r="H8022">
        <v>0</v>
      </c>
      <c r="J8022">
        <v>1012626</v>
      </c>
      <c r="K8022" t="s">
        <v>18</v>
      </c>
      <c r="L8022" t="s">
        <v>9</v>
      </c>
      <c r="N8022" t="s">
        <v>13</v>
      </c>
      <c r="O8022" t="b">
        <v>0</v>
      </c>
      <c r="P8022">
        <v>0</v>
      </c>
      <c r="Q8022">
        <v>0</v>
      </c>
    </row>
    <row r="8023" spans="1:17">
      <c r="A8023">
        <v>1004679</v>
      </c>
      <c r="B8023" t="s">
        <v>22</v>
      </c>
      <c r="C8023" t="s">
        <v>9</v>
      </c>
      <c r="E8023" t="s">
        <v>10</v>
      </c>
      <c r="F8023" t="b">
        <v>0</v>
      </c>
      <c r="G8023">
        <v>0</v>
      </c>
      <c r="H8023">
        <v>0</v>
      </c>
      <c r="J8023">
        <v>1041854</v>
      </c>
      <c r="K8023" t="s">
        <v>18</v>
      </c>
      <c r="L8023" t="s">
        <v>12</v>
      </c>
      <c r="N8023" t="s">
        <v>13</v>
      </c>
      <c r="O8023" t="b">
        <v>0</v>
      </c>
      <c r="P8023">
        <v>0</v>
      </c>
      <c r="Q8023">
        <v>0</v>
      </c>
    </row>
    <row r="8024" spans="1:17">
      <c r="A8024">
        <v>1041016</v>
      </c>
      <c r="B8024" t="s">
        <v>18</v>
      </c>
      <c r="C8024" t="s">
        <v>9</v>
      </c>
      <c r="E8024" t="s">
        <v>10</v>
      </c>
      <c r="F8024" t="b">
        <v>0</v>
      </c>
      <c r="G8024">
        <v>0</v>
      </c>
      <c r="H8024">
        <v>0</v>
      </c>
      <c r="J8024">
        <v>1037212</v>
      </c>
      <c r="K8024" t="s">
        <v>18</v>
      </c>
      <c r="L8024" t="s">
        <v>9</v>
      </c>
      <c r="N8024" t="s">
        <v>13</v>
      </c>
      <c r="O8024" t="b">
        <v>0</v>
      </c>
      <c r="P8024">
        <v>0</v>
      </c>
      <c r="Q8024">
        <v>0</v>
      </c>
    </row>
    <row r="8025" spans="1:17">
      <c r="A8025">
        <v>1042197</v>
      </c>
      <c r="B8025" t="s">
        <v>20</v>
      </c>
      <c r="C8025" t="s">
        <v>9</v>
      </c>
      <c r="E8025" t="s">
        <v>10</v>
      </c>
      <c r="F8025" t="b">
        <v>0</v>
      </c>
      <c r="G8025">
        <v>0</v>
      </c>
      <c r="H8025">
        <v>0</v>
      </c>
      <c r="J8025">
        <v>1016195</v>
      </c>
      <c r="K8025" t="s">
        <v>18</v>
      </c>
      <c r="L8025" t="s">
        <v>9</v>
      </c>
      <c r="N8025" t="s">
        <v>13</v>
      </c>
      <c r="O8025" t="b">
        <v>0</v>
      </c>
      <c r="P8025">
        <v>0</v>
      </c>
      <c r="Q8025">
        <v>0</v>
      </c>
    </row>
    <row r="8026" spans="1:17">
      <c r="A8026">
        <v>1023467</v>
      </c>
      <c r="B8026" t="s">
        <v>18</v>
      </c>
      <c r="C8026" t="s">
        <v>9</v>
      </c>
      <c r="E8026" t="s">
        <v>10</v>
      </c>
      <c r="F8026" t="b">
        <v>0</v>
      </c>
      <c r="G8026">
        <v>0</v>
      </c>
      <c r="H8026">
        <v>0</v>
      </c>
      <c r="J8026">
        <v>1002161</v>
      </c>
      <c r="K8026" t="s">
        <v>22</v>
      </c>
      <c r="L8026" t="s">
        <v>12</v>
      </c>
      <c r="N8026" t="s">
        <v>13</v>
      </c>
      <c r="O8026" t="b">
        <v>0</v>
      </c>
      <c r="P8026">
        <v>0</v>
      </c>
      <c r="Q8026">
        <v>0</v>
      </c>
    </row>
    <row r="8027" spans="1:17">
      <c r="A8027">
        <v>1023397</v>
      </c>
      <c r="B8027" t="s">
        <v>15</v>
      </c>
      <c r="C8027" t="s">
        <v>9</v>
      </c>
      <c r="E8027" t="s">
        <v>10</v>
      </c>
      <c r="F8027" t="b">
        <v>0</v>
      </c>
      <c r="G8027">
        <v>0</v>
      </c>
      <c r="H8027">
        <v>0</v>
      </c>
      <c r="J8027">
        <v>1016432</v>
      </c>
      <c r="K8027" t="s">
        <v>31</v>
      </c>
      <c r="L8027" t="s">
        <v>9</v>
      </c>
      <c r="N8027" t="s">
        <v>13</v>
      </c>
      <c r="O8027" t="b">
        <v>0</v>
      </c>
      <c r="P8027">
        <v>0</v>
      </c>
      <c r="Q8027">
        <v>0</v>
      </c>
    </row>
    <row r="8028" spans="1:17">
      <c r="A8028">
        <v>1012472</v>
      </c>
      <c r="B8028" t="s">
        <v>22</v>
      </c>
      <c r="C8028" t="s">
        <v>12</v>
      </c>
      <c r="E8028" t="s">
        <v>10</v>
      </c>
      <c r="F8028" t="b">
        <v>0</v>
      </c>
      <c r="G8028">
        <v>0</v>
      </c>
      <c r="H8028">
        <v>0</v>
      </c>
      <c r="J8028">
        <v>1017754</v>
      </c>
      <c r="K8028" t="s">
        <v>36</v>
      </c>
      <c r="L8028" t="s">
        <v>9</v>
      </c>
      <c r="N8028" t="s">
        <v>13</v>
      </c>
      <c r="O8028" t="b">
        <v>0</v>
      </c>
      <c r="P8028">
        <v>0</v>
      </c>
      <c r="Q8028">
        <v>0</v>
      </c>
    </row>
    <row r="8029" spans="1:17">
      <c r="A8029">
        <v>1048084</v>
      </c>
      <c r="B8029" t="s">
        <v>22</v>
      </c>
      <c r="C8029" t="s">
        <v>12</v>
      </c>
      <c r="E8029" t="s">
        <v>10</v>
      </c>
      <c r="F8029" t="b">
        <v>0</v>
      </c>
      <c r="G8029">
        <v>0</v>
      </c>
      <c r="H8029">
        <v>0</v>
      </c>
      <c r="J8029">
        <v>1023380</v>
      </c>
      <c r="K8029" t="s">
        <v>8</v>
      </c>
      <c r="L8029" t="s">
        <v>9</v>
      </c>
      <c r="N8029" t="s">
        <v>13</v>
      </c>
      <c r="O8029" t="b">
        <v>0</v>
      </c>
      <c r="P8029">
        <v>0</v>
      </c>
      <c r="Q8029">
        <v>0</v>
      </c>
    </row>
    <row r="8030" spans="1:17">
      <c r="A8030">
        <v>1030510</v>
      </c>
      <c r="B8030" t="s">
        <v>18</v>
      </c>
      <c r="C8030" t="s">
        <v>12</v>
      </c>
      <c r="E8030" t="s">
        <v>10</v>
      </c>
      <c r="F8030" t="b">
        <v>0</v>
      </c>
      <c r="G8030">
        <v>0</v>
      </c>
      <c r="H8030">
        <v>0</v>
      </c>
      <c r="J8030">
        <v>1027160</v>
      </c>
      <c r="K8030" t="s">
        <v>22</v>
      </c>
      <c r="L8030" t="s">
        <v>9</v>
      </c>
      <c r="N8030" t="s">
        <v>13</v>
      </c>
      <c r="O8030" t="b">
        <v>0</v>
      </c>
      <c r="P8030">
        <v>0</v>
      </c>
      <c r="Q8030">
        <v>0</v>
      </c>
    </row>
    <row r="8031" spans="1:17">
      <c r="A8031">
        <v>1012268</v>
      </c>
      <c r="B8031" t="s">
        <v>8</v>
      </c>
      <c r="E8031" t="s">
        <v>10</v>
      </c>
      <c r="F8031" t="b">
        <v>0</v>
      </c>
      <c r="G8031">
        <v>0</v>
      </c>
      <c r="H8031">
        <v>0</v>
      </c>
      <c r="J8031">
        <v>1024589</v>
      </c>
      <c r="K8031" t="s">
        <v>20</v>
      </c>
      <c r="L8031" t="s">
        <v>12</v>
      </c>
      <c r="N8031" t="s">
        <v>13</v>
      </c>
      <c r="O8031" t="b">
        <v>0</v>
      </c>
      <c r="P8031">
        <v>0</v>
      </c>
      <c r="Q8031">
        <v>0</v>
      </c>
    </row>
    <row r="8032" spans="1:17">
      <c r="A8032">
        <v>1029745</v>
      </c>
      <c r="B8032" t="s">
        <v>20</v>
      </c>
      <c r="C8032" t="s">
        <v>12</v>
      </c>
      <c r="E8032" t="s">
        <v>10</v>
      </c>
      <c r="F8032" t="b">
        <v>0</v>
      </c>
      <c r="G8032">
        <v>0</v>
      </c>
      <c r="H8032">
        <v>0</v>
      </c>
      <c r="J8032">
        <v>1027410</v>
      </c>
      <c r="K8032" t="s">
        <v>15</v>
      </c>
      <c r="L8032" t="s">
        <v>9</v>
      </c>
      <c r="N8032" t="s">
        <v>13</v>
      </c>
      <c r="O8032" t="b">
        <v>0</v>
      </c>
      <c r="P8032">
        <v>0</v>
      </c>
      <c r="Q8032">
        <v>0</v>
      </c>
    </row>
    <row r="8033" spans="1:17">
      <c r="A8033">
        <v>1041138</v>
      </c>
      <c r="B8033" t="s">
        <v>11</v>
      </c>
      <c r="C8033" t="s">
        <v>12</v>
      </c>
      <c r="E8033" t="s">
        <v>10</v>
      </c>
      <c r="F8033" t="b">
        <v>0</v>
      </c>
      <c r="G8033">
        <v>0</v>
      </c>
      <c r="H8033">
        <v>0</v>
      </c>
      <c r="J8033">
        <v>1016044</v>
      </c>
      <c r="K8033" t="s">
        <v>18</v>
      </c>
      <c r="L8033" t="s">
        <v>9</v>
      </c>
      <c r="N8033" t="s">
        <v>13</v>
      </c>
      <c r="O8033" t="b">
        <v>0</v>
      </c>
      <c r="P8033">
        <v>0</v>
      </c>
      <c r="Q8033">
        <v>0</v>
      </c>
    </row>
    <row r="8034" spans="1:17">
      <c r="A8034">
        <v>1048207</v>
      </c>
      <c r="B8034" t="s">
        <v>18</v>
      </c>
      <c r="E8034" t="s">
        <v>10</v>
      </c>
      <c r="F8034" t="b">
        <v>0</v>
      </c>
      <c r="G8034">
        <v>0</v>
      </c>
      <c r="H8034">
        <v>0</v>
      </c>
      <c r="J8034">
        <v>1000877</v>
      </c>
      <c r="K8034" t="s">
        <v>20</v>
      </c>
      <c r="L8034" t="s">
        <v>9</v>
      </c>
      <c r="N8034" t="s">
        <v>13</v>
      </c>
      <c r="O8034" t="b">
        <v>0</v>
      </c>
      <c r="P8034">
        <v>0</v>
      </c>
      <c r="Q8034">
        <v>0</v>
      </c>
    </row>
    <row r="8035" spans="1:17">
      <c r="A8035">
        <v>1036666</v>
      </c>
      <c r="B8035" t="s">
        <v>8</v>
      </c>
      <c r="C8035" t="s">
        <v>12</v>
      </c>
      <c r="E8035" t="s">
        <v>10</v>
      </c>
      <c r="F8035" t="b">
        <v>0</v>
      </c>
      <c r="G8035">
        <v>0</v>
      </c>
      <c r="H8035">
        <v>0</v>
      </c>
      <c r="J8035">
        <v>1024016</v>
      </c>
      <c r="K8035" t="s">
        <v>8</v>
      </c>
      <c r="L8035" t="s">
        <v>12</v>
      </c>
      <c r="N8035" t="s">
        <v>13</v>
      </c>
      <c r="O8035" t="b">
        <v>0</v>
      </c>
      <c r="P8035">
        <v>0</v>
      </c>
      <c r="Q8035">
        <v>0</v>
      </c>
    </row>
    <row r="8036" spans="1:17">
      <c r="A8036">
        <v>1022152</v>
      </c>
      <c r="B8036" t="s">
        <v>36</v>
      </c>
      <c r="C8036" t="s">
        <v>12</v>
      </c>
      <c r="E8036" t="s">
        <v>10</v>
      </c>
      <c r="F8036" t="b">
        <v>0</v>
      </c>
      <c r="G8036">
        <v>0</v>
      </c>
      <c r="H8036">
        <v>0</v>
      </c>
      <c r="J8036">
        <v>1003047</v>
      </c>
      <c r="K8036" t="s">
        <v>28</v>
      </c>
      <c r="L8036" t="s">
        <v>12</v>
      </c>
      <c r="N8036" t="s">
        <v>13</v>
      </c>
      <c r="O8036" t="b">
        <v>0</v>
      </c>
      <c r="P8036">
        <v>0</v>
      </c>
      <c r="Q8036">
        <v>0</v>
      </c>
    </row>
    <row r="8037" spans="1:17">
      <c r="A8037">
        <v>1014397</v>
      </c>
      <c r="B8037" t="s">
        <v>11</v>
      </c>
      <c r="C8037" t="s">
        <v>12</v>
      </c>
      <c r="E8037" t="s">
        <v>10</v>
      </c>
      <c r="F8037" t="b">
        <v>0</v>
      </c>
      <c r="G8037">
        <v>0</v>
      </c>
      <c r="H8037">
        <v>0</v>
      </c>
      <c r="J8037">
        <v>1041515</v>
      </c>
      <c r="K8037" t="s">
        <v>20</v>
      </c>
      <c r="L8037" t="s">
        <v>12</v>
      </c>
      <c r="N8037" t="s">
        <v>13</v>
      </c>
      <c r="O8037" t="b">
        <v>0</v>
      </c>
      <c r="P8037">
        <v>0</v>
      </c>
      <c r="Q8037">
        <v>0</v>
      </c>
    </row>
    <row r="8038" spans="1:17">
      <c r="A8038">
        <v>1005692</v>
      </c>
      <c r="B8038" t="s">
        <v>8</v>
      </c>
      <c r="C8038" t="s">
        <v>12</v>
      </c>
      <c r="E8038" t="s">
        <v>10</v>
      </c>
      <c r="F8038" t="b">
        <v>0</v>
      </c>
      <c r="G8038">
        <v>0</v>
      </c>
      <c r="H8038">
        <v>0</v>
      </c>
      <c r="J8038">
        <v>1045725</v>
      </c>
      <c r="K8038" t="s">
        <v>61</v>
      </c>
      <c r="L8038" t="s">
        <v>9</v>
      </c>
      <c r="N8038" t="s">
        <v>13</v>
      </c>
      <c r="O8038" t="b">
        <v>0</v>
      </c>
      <c r="P8038">
        <v>0</v>
      </c>
      <c r="Q8038">
        <v>0</v>
      </c>
    </row>
    <row r="8039" spans="1:17">
      <c r="A8039">
        <v>1027716</v>
      </c>
      <c r="B8039" t="s">
        <v>20</v>
      </c>
      <c r="C8039" t="s">
        <v>12</v>
      </c>
      <c r="E8039" t="s">
        <v>10</v>
      </c>
      <c r="F8039" t="b">
        <v>0</v>
      </c>
      <c r="G8039">
        <v>0</v>
      </c>
      <c r="H8039">
        <v>0</v>
      </c>
      <c r="J8039">
        <v>1049899</v>
      </c>
      <c r="K8039" t="s">
        <v>31</v>
      </c>
      <c r="N8039" t="s">
        <v>13</v>
      </c>
      <c r="O8039" t="b">
        <v>0</v>
      </c>
      <c r="P8039">
        <v>0</v>
      </c>
      <c r="Q8039">
        <v>0</v>
      </c>
    </row>
    <row r="8040" spans="1:17">
      <c r="A8040">
        <v>1007585</v>
      </c>
      <c r="B8040" t="s">
        <v>20</v>
      </c>
      <c r="C8040" t="s">
        <v>9</v>
      </c>
      <c r="E8040" t="s">
        <v>10</v>
      </c>
      <c r="F8040" t="b">
        <v>0</v>
      </c>
      <c r="G8040">
        <v>0</v>
      </c>
      <c r="H8040">
        <v>0</v>
      </c>
      <c r="J8040">
        <v>1033469</v>
      </c>
      <c r="K8040" t="s">
        <v>36</v>
      </c>
      <c r="L8040" t="s">
        <v>12</v>
      </c>
      <c r="N8040" t="s">
        <v>13</v>
      </c>
      <c r="O8040" t="b">
        <v>0</v>
      </c>
      <c r="P8040">
        <v>0</v>
      </c>
      <c r="Q8040">
        <v>0</v>
      </c>
    </row>
    <row r="8041" spans="1:17">
      <c r="A8041">
        <v>1005597</v>
      </c>
      <c r="B8041" t="s">
        <v>31</v>
      </c>
      <c r="C8041" t="s">
        <v>9</v>
      </c>
      <c r="E8041" t="s">
        <v>10</v>
      </c>
      <c r="F8041" t="b">
        <v>0</v>
      </c>
      <c r="G8041">
        <v>0</v>
      </c>
      <c r="H8041">
        <v>0</v>
      </c>
      <c r="J8041">
        <v>1008768</v>
      </c>
      <c r="K8041" t="s">
        <v>11</v>
      </c>
      <c r="N8041" t="s">
        <v>13</v>
      </c>
      <c r="O8041" t="b">
        <v>0</v>
      </c>
      <c r="P8041">
        <v>0</v>
      </c>
      <c r="Q8041">
        <v>0</v>
      </c>
    </row>
    <row r="8042" spans="1:17">
      <c r="A8042">
        <v>1040653</v>
      </c>
      <c r="B8042" t="s">
        <v>8</v>
      </c>
      <c r="C8042" t="s">
        <v>9</v>
      </c>
      <c r="E8042" t="s">
        <v>10</v>
      </c>
      <c r="F8042" t="b">
        <v>0</v>
      </c>
      <c r="G8042">
        <v>0</v>
      </c>
      <c r="H8042">
        <v>0</v>
      </c>
      <c r="J8042">
        <v>1002637</v>
      </c>
      <c r="K8042" t="s">
        <v>20</v>
      </c>
      <c r="L8042" t="s">
        <v>9</v>
      </c>
      <c r="N8042" t="s">
        <v>13</v>
      </c>
      <c r="O8042" t="b">
        <v>0</v>
      </c>
      <c r="P8042">
        <v>0</v>
      </c>
      <c r="Q8042">
        <v>0</v>
      </c>
    </row>
    <row r="8043" spans="1:17">
      <c r="A8043">
        <v>1002990</v>
      </c>
      <c r="B8043" t="s">
        <v>15</v>
      </c>
      <c r="C8043" t="s">
        <v>12</v>
      </c>
      <c r="E8043" t="s">
        <v>10</v>
      </c>
      <c r="F8043" t="b">
        <v>0</v>
      </c>
      <c r="G8043">
        <v>0</v>
      </c>
      <c r="H8043">
        <v>0</v>
      </c>
      <c r="J8043">
        <v>1042700</v>
      </c>
      <c r="K8043" t="s">
        <v>11</v>
      </c>
      <c r="L8043" t="s">
        <v>12</v>
      </c>
      <c r="N8043" t="s">
        <v>13</v>
      </c>
      <c r="O8043" t="b">
        <v>0</v>
      </c>
      <c r="P8043">
        <v>0</v>
      </c>
      <c r="Q8043">
        <v>0</v>
      </c>
    </row>
    <row r="8044" spans="1:17">
      <c r="A8044">
        <v>1047534</v>
      </c>
      <c r="B8044" t="s">
        <v>31</v>
      </c>
      <c r="C8044" t="s">
        <v>9</v>
      </c>
      <c r="E8044" t="s">
        <v>10</v>
      </c>
      <c r="F8044" t="b">
        <v>0</v>
      </c>
      <c r="G8044">
        <v>0</v>
      </c>
      <c r="H8044">
        <v>0</v>
      </c>
      <c r="J8044">
        <v>1034125</v>
      </c>
      <c r="K8044" t="s">
        <v>20</v>
      </c>
      <c r="L8044" t="s">
        <v>9</v>
      </c>
      <c r="N8044" t="s">
        <v>13</v>
      </c>
      <c r="O8044" t="b">
        <v>0</v>
      </c>
      <c r="P8044">
        <v>0</v>
      </c>
      <c r="Q8044">
        <v>0</v>
      </c>
    </row>
    <row r="8045" spans="1:17">
      <c r="A8045">
        <v>1007184</v>
      </c>
      <c r="B8045" t="s">
        <v>20</v>
      </c>
      <c r="C8045" t="s">
        <v>12</v>
      </c>
      <c r="E8045" t="s">
        <v>10</v>
      </c>
      <c r="F8045" t="b">
        <v>0</v>
      </c>
      <c r="G8045">
        <v>0</v>
      </c>
      <c r="H8045">
        <v>0</v>
      </c>
      <c r="J8045">
        <v>1038221</v>
      </c>
      <c r="K8045" t="s">
        <v>22</v>
      </c>
      <c r="L8045" t="s">
        <v>12</v>
      </c>
      <c r="N8045" t="s">
        <v>13</v>
      </c>
      <c r="O8045" t="b">
        <v>0</v>
      </c>
      <c r="P8045">
        <v>0</v>
      </c>
      <c r="Q8045">
        <v>0</v>
      </c>
    </row>
    <row r="8046" spans="1:17">
      <c r="A8046">
        <v>1022123</v>
      </c>
      <c r="B8046" t="s">
        <v>22</v>
      </c>
      <c r="C8046" t="s">
        <v>9</v>
      </c>
      <c r="E8046" t="s">
        <v>10</v>
      </c>
      <c r="F8046" t="b">
        <v>0</v>
      </c>
      <c r="G8046">
        <v>0</v>
      </c>
      <c r="H8046">
        <v>0</v>
      </c>
      <c r="J8046">
        <v>1047672</v>
      </c>
      <c r="K8046" t="s">
        <v>8</v>
      </c>
      <c r="L8046" t="s">
        <v>12</v>
      </c>
      <c r="N8046" t="s">
        <v>13</v>
      </c>
      <c r="O8046" t="b">
        <v>0</v>
      </c>
      <c r="P8046">
        <v>0</v>
      </c>
      <c r="Q8046">
        <v>0</v>
      </c>
    </row>
    <row r="8047" spans="1:17">
      <c r="A8047">
        <v>1034561</v>
      </c>
      <c r="B8047" t="s">
        <v>8</v>
      </c>
      <c r="E8047" t="s">
        <v>10</v>
      </c>
      <c r="F8047" t="b">
        <v>0</v>
      </c>
      <c r="G8047">
        <v>0</v>
      </c>
      <c r="H8047">
        <v>0</v>
      </c>
      <c r="J8047">
        <v>1017183</v>
      </c>
      <c r="K8047" t="s">
        <v>15</v>
      </c>
      <c r="L8047" t="s">
        <v>9</v>
      </c>
      <c r="N8047" t="s">
        <v>13</v>
      </c>
      <c r="O8047" t="b">
        <v>0</v>
      </c>
      <c r="P8047">
        <v>0</v>
      </c>
      <c r="Q8047">
        <v>0</v>
      </c>
    </row>
    <row r="8048" spans="1:17">
      <c r="A8048">
        <v>1035189</v>
      </c>
      <c r="B8048" t="s">
        <v>18</v>
      </c>
      <c r="C8048" t="s">
        <v>12</v>
      </c>
      <c r="E8048" t="s">
        <v>10</v>
      </c>
      <c r="F8048" t="b">
        <v>0</v>
      </c>
      <c r="G8048">
        <v>0</v>
      </c>
      <c r="H8048">
        <v>0</v>
      </c>
      <c r="J8048">
        <v>1030893</v>
      </c>
      <c r="K8048" t="s">
        <v>20</v>
      </c>
      <c r="L8048" t="s">
        <v>12</v>
      </c>
      <c r="N8048" t="s">
        <v>13</v>
      </c>
      <c r="O8048" t="b">
        <v>0</v>
      </c>
      <c r="P8048">
        <v>0</v>
      </c>
      <c r="Q8048">
        <v>0</v>
      </c>
    </row>
    <row r="8049" spans="1:17">
      <c r="A8049">
        <v>1005065</v>
      </c>
      <c r="B8049" t="s">
        <v>31</v>
      </c>
      <c r="C8049" t="s">
        <v>9</v>
      </c>
      <c r="E8049" t="s">
        <v>10</v>
      </c>
      <c r="F8049" t="b">
        <v>0</v>
      </c>
      <c r="G8049">
        <v>0</v>
      </c>
      <c r="H8049">
        <v>0</v>
      </c>
      <c r="J8049">
        <v>1020202</v>
      </c>
      <c r="K8049" t="s">
        <v>22</v>
      </c>
      <c r="L8049" t="s">
        <v>9</v>
      </c>
      <c r="N8049" t="s">
        <v>13</v>
      </c>
      <c r="O8049" t="b">
        <v>0</v>
      </c>
      <c r="P8049">
        <v>0</v>
      </c>
      <c r="Q8049">
        <v>0</v>
      </c>
    </row>
    <row r="8050" spans="1:17">
      <c r="A8050">
        <v>1020617</v>
      </c>
      <c r="B8050" t="s">
        <v>8</v>
      </c>
      <c r="C8050" t="s">
        <v>12</v>
      </c>
      <c r="E8050" t="s">
        <v>10</v>
      </c>
      <c r="F8050" t="b">
        <v>0</v>
      </c>
      <c r="G8050">
        <v>0</v>
      </c>
      <c r="H8050">
        <v>0</v>
      </c>
      <c r="J8050">
        <v>1018890</v>
      </c>
      <c r="K8050" t="s">
        <v>20</v>
      </c>
      <c r="L8050" t="s">
        <v>12</v>
      </c>
      <c r="N8050" t="s">
        <v>13</v>
      </c>
      <c r="O8050" t="b">
        <v>0</v>
      </c>
      <c r="P8050">
        <v>0</v>
      </c>
      <c r="Q8050">
        <v>0</v>
      </c>
    </row>
    <row r="8051" spans="1:17">
      <c r="A8051">
        <v>1014538</v>
      </c>
      <c r="B8051" t="s">
        <v>20</v>
      </c>
      <c r="E8051" t="s">
        <v>10</v>
      </c>
      <c r="F8051" t="b">
        <v>0</v>
      </c>
      <c r="G8051">
        <v>0</v>
      </c>
      <c r="H8051">
        <v>0</v>
      </c>
      <c r="J8051">
        <v>1030525</v>
      </c>
      <c r="K8051" t="s">
        <v>36</v>
      </c>
      <c r="L8051" t="s">
        <v>12</v>
      </c>
      <c r="N8051" t="s">
        <v>13</v>
      </c>
      <c r="O8051" t="b">
        <v>0</v>
      </c>
      <c r="P8051">
        <v>0</v>
      </c>
      <c r="Q8051">
        <v>0</v>
      </c>
    </row>
    <row r="8052" spans="1:17">
      <c r="A8052">
        <v>1044990</v>
      </c>
      <c r="B8052" t="s">
        <v>22</v>
      </c>
      <c r="C8052" t="s">
        <v>9</v>
      </c>
      <c r="E8052" t="s">
        <v>10</v>
      </c>
      <c r="F8052" t="b">
        <v>0</v>
      </c>
      <c r="G8052">
        <v>0</v>
      </c>
      <c r="H8052">
        <v>0</v>
      </c>
      <c r="J8052">
        <v>1025019</v>
      </c>
      <c r="K8052" t="s">
        <v>31</v>
      </c>
      <c r="L8052" t="s">
        <v>9</v>
      </c>
      <c r="N8052" t="s">
        <v>13</v>
      </c>
      <c r="O8052" t="b">
        <v>0</v>
      </c>
      <c r="P8052">
        <v>0</v>
      </c>
      <c r="Q8052">
        <v>0</v>
      </c>
    </row>
    <row r="8053" spans="1:17">
      <c r="A8053">
        <v>1041631</v>
      </c>
      <c r="B8053" t="s">
        <v>22</v>
      </c>
      <c r="C8053" t="s">
        <v>12</v>
      </c>
      <c r="E8053" t="s">
        <v>10</v>
      </c>
      <c r="F8053" t="b">
        <v>0</v>
      </c>
      <c r="G8053">
        <v>0</v>
      </c>
      <c r="H8053">
        <v>0</v>
      </c>
      <c r="J8053">
        <v>1044483</v>
      </c>
      <c r="K8053" t="s">
        <v>18</v>
      </c>
      <c r="N8053" t="s">
        <v>13</v>
      </c>
      <c r="O8053" t="b">
        <v>0</v>
      </c>
      <c r="P8053">
        <v>0</v>
      </c>
      <c r="Q8053">
        <v>0</v>
      </c>
    </row>
    <row r="8054" spans="1:17">
      <c r="A8054">
        <v>1034331</v>
      </c>
      <c r="B8054" t="s">
        <v>20</v>
      </c>
      <c r="C8054" t="s">
        <v>9</v>
      </c>
      <c r="E8054" t="s">
        <v>10</v>
      </c>
      <c r="F8054" t="b">
        <v>0</v>
      </c>
      <c r="G8054">
        <v>0</v>
      </c>
      <c r="H8054">
        <v>0</v>
      </c>
      <c r="J8054">
        <v>1043056</v>
      </c>
      <c r="K8054" t="s">
        <v>15</v>
      </c>
      <c r="L8054" t="s">
        <v>9</v>
      </c>
      <c r="N8054" t="s">
        <v>13</v>
      </c>
      <c r="O8054" t="b">
        <v>0</v>
      </c>
      <c r="P8054">
        <v>0</v>
      </c>
      <c r="Q8054">
        <v>0</v>
      </c>
    </row>
    <row r="8055" spans="1:17">
      <c r="A8055">
        <v>1049502</v>
      </c>
      <c r="B8055" t="s">
        <v>20</v>
      </c>
      <c r="C8055" t="s">
        <v>12</v>
      </c>
      <c r="E8055" t="s">
        <v>10</v>
      </c>
      <c r="F8055" t="b">
        <v>0</v>
      </c>
      <c r="G8055">
        <v>0</v>
      </c>
      <c r="H8055">
        <v>0</v>
      </c>
      <c r="J8055">
        <v>1026911</v>
      </c>
      <c r="K8055" t="s">
        <v>20</v>
      </c>
      <c r="L8055" t="s">
        <v>9</v>
      </c>
      <c r="N8055" t="s">
        <v>13</v>
      </c>
      <c r="O8055" t="b">
        <v>0</v>
      </c>
      <c r="P8055">
        <v>0</v>
      </c>
      <c r="Q8055">
        <v>0</v>
      </c>
    </row>
    <row r="8056" spans="1:17">
      <c r="A8056">
        <v>1045928</v>
      </c>
      <c r="B8056" t="s">
        <v>22</v>
      </c>
      <c r="C8056" t="s">
        <v>30</v>
      </c>
      <c r="E8056" t="s">
        <v>10</v>
      </c>
      <c r="F8056" t="b">
        <v>0</v>
      </c>
      <c r="G8056">
        <v>0</v>
      </c>
      <c r="H8056">
        <v>0</v>
      </c>
      <c r="J8056">
        <v>1000990</v>
      </c>
      <c r="K8056" t="s">
        <v>20</v>
      </c>
      <c r="N8056" t="s">
        <v>13</v>
      </c>
      <c r="O8056" t="b">
        <v>0</v>
      </c>
      <c r="P8056">
        <v>0</v>
      </c>
      <c r="Q8056">
        <v>0</v>
      </c>
    </row>
    <row r="8057" spans="1:17">
      <c r="A8057">
        <v>1034525</v>
      </c>
      <c r="B8057" t="s">
        <v>15</v>
      </c>
      <c r="C8057" t="s">
        <v>9</v>
      </c>
      <c r="E8057" t="s">
        <v>10</v>
      </c>
      <c r="F8057" t="b">
        <v>0</v>
      </c>
      <c r="G8057">
        <v>0</v>
      </c>
      <c r="H8057">
        <v>0</v>
      </c>
      <c r="J8057">
        <v>1017928</v>
      </c>
      <c r="K8057" t="s">
        <v>22</v>
      </c>
      <c r="L8057" t="s">
        <v>12</v>
      </c>
      <c r="N8057" t="s">
        <v>13</v>
      </c>
      <c r="O8057" t="b">
        <v>0</v>
      </c>
      <c r="P8057">
        <v>0</v>
      </c>
      <c r="Q8057">
        <v>0</v>
      </c>
    </row>
    <row r="8058" spans="1:17">
      <c r="A8058">
        <v>1049843</v>
      </c>
      <c r="B8058" t="s">
        <v>22</v>
      </c>
      <c r="C8058" t="s">
        <v>12</v>
      </c>
      <c r="E8058" t="s">
        <v>10</v>
      </c>
      <c r="F8058" t="b">
        <v>0</v>
      </c>
      <c r="G8058">
        <v>0</v>
      </c>
      <c r="H8058">
        <v>0</v>
      </c>
      <c r="J8058">
        <v>1018060</v>
      </c>
      <c r="K8058" t="s">
        <v>20</v>
      </c>
      <c r="L8058" t="s">
        <v>12</v>
      </c>
      <c r="N8058" t="s">
        <v>13</v>
      </c>
      <c r="O8058" t="b">
        <v>0</v>
      </c>
      <c r="P8058">
        <v>0</v>
      </c>
      <c r="Q8058">
        <v>0</v>
      </c>
    </row>
    <row r="8059" spans="1:17">
      <c r="A8059">
        <v>1041188</v>
      </c>
      <c r="B8059" t="s">
        <v>20</v>
      </c>
      <c r="C8059" t="s">
        <v>30</v>
      </c>
      <c r="E8059" t="s">
        <v>10</v>
      </c>
      <c r="F8059" t="b">
        <v>0</v>
      </c>
      <c r="G8059">
        <v>0</v>
      </c>
      <c r="H8059">
        <v>0</v>
      </c>
      <c r="J8059">
        <v>1032689</v>
      </c>
      <c r="K8059" t="s">
        <v>61</v>
      </c>
      <c r="L8059" t="s">
        <v>12</v>
      </c>
      <c r="N8059" t="s">
        <v>13</v>
      </c>
      <c r="O8059" t="b">
        <v>0</v>
      </c>
      <c r="P8059">
        <v>0</v>
      </c>
      <c r="Q8059">
        <v>0</v>
      </c>
    </row>
    <row r="8060" spans="1:17">
      <c r="A8060">
        <v>1014888</v>
      </c>
      <c r="B8060" t="s">
        <v>20</v>
      </c>
      <c r="C8060" t="s">
        <v>9</v>
      </c>
      <c r="E8060" t="s">
        <v>10</v>
      </c>
      <c r="F8060" t="b">
        <v>0</v>
      </c>
      <c r="G8060">
        <v>0</v>
      </c>
      <c r="H8060">
        <v>0</v>
      </c>
      <c r="J8060">
        <v>1013778</v>
      </c>
      <c r="K8060" t="s">
        <v>22</v>
      </c>
      <c r="L8060" t="s">
        <v>12</v>
      </c>
      <c r="N8060" t="s">
        <v>13</v>
      </c>
      <c r="O8060" t="b">
        <v>0</v>
      </c>
      <c r="P8060">
        <v>0</v>
      </c>
      <c r="Q8060">
        <v>0</v>
      </c>
    </row>
    <row r="8061" spans="1:17">
      <c r="A8061">
        <v>1038587</v>
      </c>
      <c r="B8061" t="s">
        <v>31</v>
      </c>
      <c r="C8061" t="s">
        <v>9</v>
      </c>
      <c r="E8061" t="s">
        <v>10</v>
      </c>
      <c r="F8061" t="b">
        <v>0</v>
      </c>
      <c r="G8061">
        <v>0</v>
      </c>
      <c r="H8061">
        <v>0</v>
      </c>
      <c r="J8061">
        <v>1022720</v>
      </c>
      <c r="K8061" t="s">
        <v>22</v>
      </c>
      <c r="L8061" t="s">
        <v>9</v>
      </c>
      <c r="N8061" t="s">
        <v>13</v>
      </c>
      <c r="O8061" t="b">
        <v>0</v>
      </c>
      <c r="P8061">
        <v>0</v>
      </c>
      <c r="Q8061">
        <v>0</v>
      </c>
    </row>
    <row r="8062" spans="1:17">
      <c r="A8062">
        <v>1048492</v>
      </c>
      <c r="B8062" t="s">
        <v>18</v>
      </c>
      <c r="C8062" t="s">
        <v>9</v>
      </c>
      <c r="E8062" t="s">
        <v>10</v>
      </c>
      <c r="F8062" t="b">
        <v>0</v>
      </c>
      <c r="G8062">
        <v>0</v>
      </c>
      <c r="H8062">
        <v>0</v>
      </c>
      <c r="J8062">
        <v>1010582</v>
      </c>
      <c r="K8062" t="s">
        <v>22</v>
      </c>
      <c r="L8062" t="s">
        <v>12</v>
      </c>
      <c r="N8062" t="s">
        <v>13</v>
      </c>
      <c r="O8062" t="b">
        <v>0</v>
      </c>
      <c r="P8062">
        <v>0</v>
      </c>
      <c r="Q8062">
        <v>0</v>
      </c>
    </row>
    <row r="8063" spans="1:17">
      <c r="A8063">
        <v>1029530</v>
      </c>
      <c r="B8063" t="s">
        <v>11</v>
      </c>
      <c r="C8063" t="s">
        <v>30</v>
      </c>
      <c r="E8063" t="s">
        <v>10</v>
      </c>
      <c r="F8063" t="b">
        <v>0</v>
      </c>
      <c r="G8063">
        <v>0</v>
      </c>
      <c r="H8063">
        <v>0</v>
      </c>
      <c r="J8063">
        <v>1039959</v>
      </c>
      <c r="K8063" t="s">
        <v>36</v>
      </c>
      <c r="L8063" t="s">
        <v>9</v>
      </c>
      <c r="N8063" t="s">
        <v>13</v>
      </c>
      <c r="O8063" t="b">
        <v>0</v>
      </c>
      <c r="P8063">
        <v>0</v>
      </c>
      <c r="Q8063">
        <v>0</v>
      </c>
    </row>
    <row r="8064" spans="1:17">
      <c r="A8064">
        <v>1042401</v>
      </c>
      <c r="B8064" t="s">
        <v>31</v>
      </c>
      <c r="C8064" t="s">
        <v>12</v>
      </c>
      <c r="E8064" t="s">
        <v>10</v>
      </c>
      <c r="F8064" t="b">
        <v>0</v>
      </c>
      <c r="G8064">
        <v>0</v>
      </c>
      <c r="H8064">
        <v>0</v>
      </c>
      <c r="J8064">
        <v>1011350</v>
      </c>
      <c r="K8064" t="s">
        <v>8</v>
      </c>
      <c r="L8064" t="s">
        <v>12</v>
      </c>
      <c r="N8064" t="s">
        <v>13</v>
      </c>
      <c r="O8064" t="b">
        <v>0</v>
      </c>
      <c r="P8064">
        <v>0</v>
      </c>
      <c r="Q8064">
        <v>0</v>
      </c>
    </row>
    <row r="8065" spans="1:17">
      <c r="A8065">
        <v>1028331</v>
      </c>
      <c r="B8065" t="s">
        <v>18</v>
      </c>
      <c r="C8065" t="s">
        <v>12</v>
      </c>
      <c r="E8065" t="s">
        <v>10</v>
      </c>
      <c r="F8065" t="b">
        <v>0</v>
      </c>
      <c r="G8065">
        <v>0</v>
      </c>
      <c r="H8065">
        <v>0</v>
      </c>
      <c r="J8065">
        <v>1001918</v>
      </c>
      <c r="K8065" t="s">
        <v>36</v>
      </c>
      <c r="L8065" t="s">
        <v>12</v>
      </c>
      <c r="N8065" t="s">
        <v>13</v>
      </c>
      <c r="O8065" t="b">
        <v>0</v>
      </c>
      <c r="P8065">
        <v>0</v>
      </c>
      <c r="Q8065">
        <v>0</v>
      </c>
    </row>
    <row r="8066" spans="1:17">
      <c r="A8066">
        <v>1043284</v>
      </c>
      <c r="B8066" t="s">
        <v>22</v>
      </c>
      <c r="C8066" t="s">
        <v>12</v>
      </c>
      <c r="E8066" t="s">
        <v>10</v>
      </c>
      <c r="F8066" t="b">
        <v>0</v>
      </c>
      <c r="G8066">
        <v>0</v>
      </c>
      <c r="H8066">
        <v>0</v>
      </c>
      <c r="J8066">
        <v>1038219</v>
      </c>
      <c r="K8066" t="s">
        <v>20</v>
      </c>
      <c r="L8066" t="s">
        <v>9</v>
      </c>
      <c r="N8066" t="s">
        <v>13</v>
      </c>
      <c r="O8066" t="b">
        <v>0</v>
      </c>
      <c r="P8066">
        <v>0</v>
      </c>
      <c r="Q8066">
        <v>0</v>
      </c>
    </row>
    <row r="8067" spans="1:17">
      <c r="A8067">
        <v>1023220</v>
      </c>
      <c r="B8067" t="s">
        <v>28</v>
      </c>
      <c r="C8067" t="s">
        <v>12</v>
      </c>
      <c r="E8067" t="s">
        <v>10</v>
      </c>
      <c r="F8067" t="b">
        <v>0</v>
      </c>
      <c r="G8067">
        <v>0</v>
      </c>
      <c r="H8067">
        <v>0</v>
      </c>
      <c r="J8067">
        <v>1038058</v>
      </c>
      <c r="K8067" t="s">
        <v>28</v>
      </c>
      <c r="L8067" t="s">
        <v>9</v>
      </c>
      <c r="N8067" t="s">
        <v>13</v>
      </c>
      <c r="O8067" t="b">
        <v>0</v>
      </c>
      <c r="P8067">
        <v>0</v>
      </c>
      <c r="Q8067">
        <v>0</v>
      </c>
    </row>
    <row r="8068" spans="1:17">
      <c r="A8068">
        <v>1006955</v>
      </c>
      <c r="B8068" t="s">
        <v>8</v>
      </c>
      <c r="C8068" t="s">
        <v>12</v>
      </c>
      <c r="E8068" t="s">
        <v>10</v>
      </c>
      <c r="F8068" t="b">
        <v>0</v>
      </c>
      <c r="G8068">
        <v>0</v>
      </c>
      <c r="H8068">
        <v>0</v>
      </c>
      <c r="J8068">
        <v>1034466</v>
      </c>
      <c r="K8068" t="s">
        <v>28</v>
      </c>
      <c r="L8068" t="s">
        <v>9</v>
      </c>
      <c r="N8068" t="s">
        <v>13</v>
      </c>
      <c r="O8068" t="b">
        <v>0</v>
      </c>
      <c r="P8068">
        <v>0</v>
      </c>
      <c r="Q8068">
        <v>0</v>
      </c>
    </row>
    <row r="8069" spans="1:17">
      <c r="A8069">
        <v>1004434</v>
      </c>
      <c r="B8069" t="s">
        <v>20</v>
      </c>
      <c r="C8069" t="s">
        <v>12</v>
      </c>
      <c r="E8069" t="s">
        <v>10</v>
      </c>
      <c r="F8069" t="b">
        <v>0</v>
      </c>
      <c r="G8069">
        <v>0</v>
      </c>
      <c r="H8069">
        <v>0</v>
      </c>
      <c r="J8069">
        <v>1017402</v>
      </c>
      <c r="K8069" t="s">
        <v>20</v>
      </c>
      <c r="L8069" t="s">
        <v>9</v>
      </c>
      <c r="N8069" t="s">
        <v>13</v>
      </c>
      <c r="O8069" t="b">
        <v>0</v>
      </c>
      <c r="P8069">
        <v>0</v>
      </c>
      <c r="Q8069">
        <v>0</v>
      </c>
    </row>
    <row r="8070" spans="1:17">
      <c r="A8070">
        <v>1049912</v>
      </c>
      <c r="B8070" t="s">
        <v>20</v>
      </c>
      <c r="C8070" t="s">
        <v>9</v>
      </c>
      <c r="E8070" t="s">
        <v>10</v>
      </c>
      <c r="F8070" t="b">
        <v>0</v>
      </c>
      <c r="G8070">
        <v>0</v>
      </c>
      <c r="H8070">
        <v>0</v>
      </c>
      <c r="J8070">
        <v>1016160</v>
      </c>
      <c r="K8070" t="s">
        <v>20</v>
      </c>
      <c r="N8070" t="s">
        <v>13</v>
      </c>
      <c r="O8070" t="b">
        <v>0</v>
      </c>
      <c r="P8070">
        <v>0</v>
      </c>
      <c r="Q8070">
        <v>0</v>
      </c>
    </row>
    <row r="8071" spans="1:17">
      <c r="A8071">
        <v>1029679</v>
      </c>
      <c r="B8071" t="s">
        <v>20</v>
      </c>
      <c r="C8071" t="s">
        <v>12</v>
      </c>
      <c r="E8071" t="s">
        <v>10</v>
      </c>
      <c r="F8071" t="b">
        <v>0</v>
      </c>
      <c r="G8071">
        <v>0</v>
      </c>
      <c r="H8071">
        <v>0</v>
      </c>
      <c r="J8071">
        <v>1022337</v>
      </c>
      <c r="K8071" t="s">
        <v>22</v>
      </c>
      <c r="N8071" t="s">
        <v>13</v>
      </c>
      <c r="O8071" t="b">
        <v>0</v>
      </c>
      <c r="P8071">
        <v>0</v>
      </c>
      <c r="Q8071">
        <v>0</v>
      </c>
    </row>
    <row r="8072" spans="1:17">
      <c r="A8072">
        <v>1004080</v>
      </c>
      <c r="B8072" t="s">
        <v>20</v>
      </c>
      <c r="C8072" t="s">
        <v>9</v>
      </c>
      <c r="E8072" t="s">
        <v>10</v>
      </c>
      <c r="F8072" t="b">
        <v>0</v>
      </c>
      <c r="G8072">
        <v>0</v>
      </c>
      <c r="H8072">
        <v>0</v>
      </c>
      <c r="J8072">
        <v>1017522</v>
      </c>
      <c r="K8072" t="s">
        <v>36</v>
      </c>
      <c r="L8072" t="s">
        <v>9</v>
      </c>
      <c r="N8072" t="s">
        <v>13</v>
      </c>
      <c r="O8072" t="b">
        <v>0</v>
      </c>
      <c r="P8072">
        <v>0</v>
      </c>
      <c r="Q8072">
        <v>0</v>
      </c>
    </row>
    <row r="8073" spans="1:17">
      <c r="A8073">
        <v>1048491</v>
      </c>
      <c r="B8073" t="s">
        <v>18</v>
      </c>
      <c r="C8073" t="s">
        <v>9</v>
      </c>
      <c r="E8073" t="s">
        <v>10</v>
      </c>
      <c r="F8073" t="b">
        <v>0</v>
      </c>
      <c r="G8073">
        <v>0</v>
      </c>
      <c r="H8073">
        <v>0</v>
      </c>
      <c r="J8073">
        <v>1005157</v>
      </c>
      <c r="K8073" t="s">
        <v>28</v>
      </c>
      <c r="N8073" t="s">
        <v>13</v>
      </c>
      <c r="O8073" t="b">
        <v>0</v>
      </c>
      <c r="P8073">
        <v>0</v>
      </c>
      <c r="Q8073">
        <v>0</v>
      </c>
    </row>
    <row r="8074" spans="1:17">
      <c r="A8074">
        <v>1023325</v>
      </c>
      <c r="B8074" t="s">
        <v>20</v>
      </c>
      <c r="C8074" t="s">
        <v>9</v>
      </c>
      <c r="E8074" t="s">
        <v>10</v>
      </c>
      <c r="F8074" t="b">
        <v>0</v>
      </c>
      <c r="G8074">
        <v>0</v>
      </c>
      <c r="H8074">
        <v>0</v>
      </c>
      <c r="J8074">
        <v>1047713</v>
      </c>
      <c r="K8074" t="s">
        <v>8</v>
      </c>
      <c r="L8074" t="s">
        <v>12</v>
      </c>
      <c r="N8074" t="s">
        <v>13</v>
      </c>
      <c r="O8074" t="b">
        <v>0</v>
      </c>
      <c r="P8074">
        <v>0</v>
      </c>
      <c r="Q8074">
        <v>0</v>
      </c>
    </row>
    <row r="8075" spans="1:17">
      <c r="A8075">
        <v>1014031</v>
      </c>
      <c r="B8075" t="s">
        <v>18</v>
      </c>
      <c r="C8075" t="s">
        <v>9</v>
      </c>
      <c r="E8075" t="s">
        <v>10</v>
      </c>
      <c r="F8075" t="b">
        <v>0</v>
      </c>
      <c r="G8075">
        <v>0</v>
      </c>
      <c r="H8075">
        <v>0</v>
      </c>
      <c r="J8075">
        <v>1024478</v>
      </c>
      <c r="K8075" t="s">
        <v>20</v>
      </c>
      <c r="L8075" t="s">
        <v>12</v>
      </c>
      <c r="N8075" t="s">
        <v>13</v>
      </c>
      <c r="O8075" t="b">
        <v>0</v>
      </c>
      <c r="P8075">
        <v>0</v>
      </c>
      <c r="Q8075">
        <v>0</v>
      </c>
    </row>
    <row r="8076" spans="1:17">
      <c r="A8076">
        <v>1006938</v>
      </c>
      <c r="B8076" t="s">
        <v>20</v>
      </c>
      <c r="C8076" t="s">
        <v>9</v>
      </c>
      <c r="E8076" t="s">
        <v>10</v>
      </c>
      <c r="F8076" t="b">
        <v>0</v>
      </c>
      <c r="G8076">
        <v>0</v>
      </c>
      <c r="H8076">
        <v>0</v>
      </c>
      <c r="J8076">
        <v>1035633</v>
      </c>
      <c r="K8076" t="s">
        <v>22</v>
      </c>
      <c r="L8076" t="s">
        <v>12</v>
      </c>
      <c r="N8076" t="s">
        <v>13</v>
      </c>
      <c r="O8076" t="b">
        <v>0</v>
      </c>
      <c r="P8076">
        <v>0</v>
      </c>
      <c r="Q8076">
        <v>0</v>
      </c>
    </row>
    <row r="8077" spans="1:17">
      <c r="A8077">
        <v>1049783</v>
      </c>
      <c r="B8077" t="s">
        <v>22</v>
      </c>
      <c r="C8077" t="s">
        <v>9</v>
      </c>
      <c r="E8077" t="s">
        <v>10</v>
      </c>
      <c r="F8077" t="b">
        <v>0</v>
      </c>
      <c r="G8077">
        <v>0</v>
      </c>
      <c r="H8077">
        <v>0</v>
      </c>
      <c r="J8077">
        <v>1034687</v>
      </c>
      <c r="K8077" t="s">
        <v>11</v>
      </c>
      <c r="L8077" t="s">
        <v>12</v>
      </c>
      <c r="N8077" t="s">
        <v>13</v>
      </c>
      <c r="O8077" t="b">
        <v>0</v>
      </c>
      <c r="P8077">
        <v>0</v>
      </c>
      <c r="Q8077">
        <v>0</v>
      </c>
    </row>
    <row r="8078" spans="1:17">
      <c r="A8078">
        <v>1012470</v>
      </c>
      <c r="B8078" t="s">
        <v>20</v>
      </c>
      <c r="C8078" t="s">
        <v>9</v>
      </c>
      <c r="E8078" t="s">
        <v>10</v>
      </c>
      <c r="F8078" t="b">
        <v>0</v>
      </c>
      <c r="G8078">
        <v>0</v>
      </c>
      <c r="H8078">
        <v>0</v>
      </c>
      <c r="J8078">
        <v>1047231</v>
      </c>
      <c r="K8078" t="s">
        <v>18</v>
      </c>
      <c r="L8078" t="s">
        <v>9</v>
      </c>
      <c r="N8078" t="s">
        <v>13</v>
      </c>
      <c r="O8078" t="b">
        <v>0</v>
      </c>
      <c r="P8078">
        <v>0</v>
      </c>
      <c r="Q8078">
        <v>0</v>
      </c>
    </row>
    <row r="8079" spans="1:17">
      <c r="A8079">
        <v>1021759</v>
      </c>
      <c r="B8079" t="s">
        <v>20</v>
      </c>
      <c r="C8079" t="s">
        <v>9</v>
      </c>
      <c r="E8079" t="s">
        <v>10</v>
      </c>
      <c r="F8079" t="b">
        <v>0</v>
      </c>
      <c r="G8079">
        <v>0</v>
      </c>
      <c r="H8079">
        <v>0</v>
      </c>
      <c r="J8079">
        <v>1042043</v>
      </c>
      <c r="K8079" t="s">
        <v>28</v>
      </c>
      <c r="L8079" t="s">
        <v>12</v>
      </c>
      <c r="N8079" t="s">
        <v>13</v>
      </c>
      <c r="O8079" t="b">
        <v>0</v>
      </c>
      <c r="P8079">
        <v>0</v>
      </c>
      <c r="Q8079">
        <v>0</v>
      </c>
    </row>
    <row r="8080" spans="1:17">
      <c r="A8080">
        <v>1014286</v>
      </c>
      <c r="B8080" t="s">
        <v>61</v>
      </c>
      <c r="C8080" t="s">
        <v>12</v>
      </c>
      <c r="E8080" t="s">
        <v>10</v>
      </c>
      <c r="F8080" t="b">
        <v>0</v>
      </c>
      <c r="G8080">
        <v>0</v>
      </c>
      <c r="H8080">
        <v>0</v>
      </c>
      <c r="J8080">
        <v>1025290</v>
      </c>
      <c r="K8080" t="s">
        <v>20</v>
      </c>
      <c r="L8080" t="s">
        <v>9</v>
      </c>
      <c r="N8080" t="s">
        <v>13</v>
      </c>
      <c r="O8080" t="b">
        <v>0</v>
      </c>
      <c r="P8080">
        <v>0</v>
      </c>
      <c r="Q8080">
        <v>0</v>
      </c>
    </row>
    <row r="8081" spans="1:17">
      <c r="A8081">
        <v>1028150</v>
      </c>
      <c r="B8081" t="s">
        <v>20</v>
      </c>
      <c r="E8081" t="s">
        <v>10</v>
      </c>
      <c r="F8081" t="b">
        <v>0</v>
      </c>
      <c r="G8081">
        <v>0</v>
      </c>
      <c r="H8081">
        <v>0</v>
      </c>
      <c r="J8081">
        <v>1045500</v>
      </c>
      <c r="K8081" t="s">
        <v>20</v>
      </c>
      <c r="L8081" t="s">
        <v>9</v>
      </c>
      <c r="N8081" t="s">
        <v>13</v>
      </c>
      <c r="O8081" t="b">
        <v>0</v>
      </c>
      <c r="P8081">
        <v>0</v>
      </c>
      <c r="Q8081">
        <v>0</v>
      </c>
    </row>
    <row r="8082" spans="1:17">
      <c r="A8082">
        <v>1038023</v>
      </c>
      <c r="B8082" t="s">
        <v>20</v>
      </c>
      <c r="C8082" t="s">
        <v>9</v>
      </c>
      <c r="E8082" t="s">
        <v>10</v>
      </c>
      <c r="F8082" t="b">
        <v>0</v>
      </c>
      <c r="G8082">
        <v>0</v>
      </c>
      <c r="H8082">
        <v>0</v>
      </c>
      <c r="J8082">
        <v>1020740</v>
      </c>
      <c r="K8082" t="s">
        <v>20</v>
      </c>
      <c r="L8082" t="s">
        <v>12</v>
      </c>
      <c r="N8082" t="s">
        <v>13</v>
      </c>
      <c r="O8082" t="b">
        <v>0</v>
      </c>
      <c r="P8082">
        <v>0</v>
      </c>
      <c r="Q8082">
        <v>0</v>
      </c>
    </row>
    <row r="8083" spans="1:17">
      <c r="A8083">
        <v>1041379</v>
      </c>
      <c r="B8083" t="s">
        <v>20</v>
      </c>
      <c r="C8083" t="s">
        <v>9</v>
      </c>
      <c r="E8083" t="s">
        <v>10</v>
      </c>
      <c r="F8083" t="b">
        <v>0</v>
      </c>
      <c r="G8083">
        <v>0</v>
      </c>
      <c r="H8083">
        <v>0</v>
      </c>
      <c r="J8083">
        <v>1015528</v>
      </c>
      <c r="K8083" t="s">
        <v>61</v>
      </c>
      <c r="L8083" t="s">
        <v>9</v>
      </c>
      <c r="N8083" t="s">
        <v>13</v>
      </c>
      <c r="O8083" t="b">
        <v>0</v>
      </c>
      <c r="P8083">
        <v>0</v>
      </c>
      <c r="Q8083">
        <v>0</v>
      </c>
    </row>
    <row r="8084" spans="1:17">
      <c r="A8084">
        <v>1014086</v>
      </c>
      <c r="B8084" t="s">
        <v>28</v>
      </c>
      <c r="C8084" t="s">
        <v>12</v>
      </c>
      <c r="E8084" t="s">
        <v>10</v>
      </c>
      <c r="F8084" t="b">
        <v>0</v>
      </c>
      <c r="G8084">
        <v>0</v>
      </c>
      <c r="H8084">
        <v>0</v>
      </c>
      <c r="J8084">
        <v>1049258</v>
      </c>
      <c r="K8084" t="s">
        <v>8</v>
      </c>
      <c r="L8084" t="s">
        <v>12</v>
      </c>
      <c r="N8084" t="s">
        <v>13</v>
      </c>
      <c r="O8084" t="b">
        <v>0</v>
      </c>
      <c r="P8084">
        <v>0</v>
      </c>
      <c r="Q8084">
        <v>0</v>
      </c>
    </row>
    <row r="8085" spans="1:17">
      <c r="A8085">
        <v>1036889</v>
      </c>
      <c r="B8085" t="s">
        <v>18</v>
      </c>
      <c r="C8085" t="s">
        <v>12</v>
      </c>
      <c r="E8085" t="s">
        <v>10</v>
      </c>
      <c r="F8085" t="b">
        <v>0</v>
      </c>
      <c r="G8085">
        <v>0</v>
      </c>
      <c r="H8085">
        <v>0</v>
      </c>
      <c r="J8085">
        <v>1036187</v>
      </c>
      <c r="K8085" t="s">
        <v>20</v>
      </c>
      <c r="L8085" t="s">
        <v>9</v>
      </c>
      <c r="N8085" t="s">
        <v>13</v>
      </c>
      <c r="O8085" t="b">
        <v>0</v>
      </c>
      <c r="P8085">
        <v>0</v>
      </c>
      <c r="Q8085">
        <v>0</v>
      </c>
    </row>
    <row r="8086" spans="1:17">
      <c r="A8086">
        <v>1027295</v>
      </c>
      <c r="B8086" t="s">
        <v>28</v>
      </c>
      <c r="C8086" t="s">
        <v>30</v>
      </c>
      <c r="E8086" t="s">
        <v>10</v>
      </c>
      <c r="F8086" t="b">
        <v>0</v>
      </c>
      <c r="G8086">
        <v>0</v>
      </c>
      <c r="H8086">
        <v>0</v>
      </c>
      <c r="J8086">
        <v>1043233</v>
      </c>
      <c r="K8086" t="s">
        <v>20</v>
      </c>
      <c r="L8086" t="s">
        <v>9</v>
      </c>
      <c r="N8086" t="s">
        <v>13</v>
      </c>
      <c r="O8086" t="b">
        <v>0</v>
      </c>
      <c r="P8086">
        <v>0</v>
      </c>
      <c r="Q8086">
        <v>0</v>
      </c>
    </row>
    <row r="8087" spans="1:17">
      <c r="A8087">
        <v>1038173</v>
      </c>
      <c r="B8087" t="s">
        <v>36</v>
      </c>
      <c r="C8087" t="s">
        <v>12</v>
      </c>
      <c r="E8087" t="s">
        <v>10</v>
      </c>
      <c r="F8087" t="b">
        <v>0</v>
      </c>
      <c r="G8087">
        <v>0</v>
      </c>
      <c r="H8087">
        <v>0</v>
      </c>
      <c r="J8087">
        <v>1021134</v>
      </c>
      <c r="K8087" t="s">
        <v>18</v>
      </c>
      <c r="L8087" t="s">
        <v>9</v>
      </c>
      <c r="N8087" t="s">
        <v>13</v>
      </c>
      <c r="O8087" t="b">
        <v>0</v>
      </c>
      <c r="P8087">
        <v>0</v>
      </c>
      <c r="Q8087">
        <v>0</v>
      </c>
    </row>
    <row r="8088" spans="1:17">
      <c r="A8088">
        <v>1000203</v>
      </c>
      <c r="B8088" t="s">
        <v>8</v>
      </c>
      <c r="C8088" t="s">
        <v>12</v>
      </c>
      <c r="E8088" t="s">
        <v>10</v>
      </c>
      <c r="F8088" t="b">
        <v>0</v>
      </c>
      <c r="G8088">
        <v>0</v>
      </c>
      <c r="H8088">
        <v>0</v>
      </c>
      <c r="J8088">
        <v>1040715</v>
      </c>
      <c r="K8088" t="s">
        <v>20</v>
      </c>
      <c r="L8088" t="s">
        <v>9</v>
      </c>
      <c r="N8088" t="s">
        <v>13</v>
      </c>
      <c r="O8088" t="b">
        <v>0</v>
      </c>
      <c r="P8088">
        <v>0</v>
      </c>
      <c r="Q8088">
        <v>0</v>
      </c>
    </row>
    <row r="8089" spans="1:17">
      <c r="A8089">
        <v>1024468</v>
      </c>
      <c r="B8089" t="s">
        <v>20</v>
      </c>
      <c r="C8089" t="s">
        <v>9</v>
      </c>
      <c r="E8089" t="s">
        <v>10</v>
      </c>
      <c r="F8089" t="b">
        <v>0</v>
      </c>
      <c r="G8089">
        <v>0</v>
      </c>
      <c r="H8089">
        <v>0</v>
      </c>
      <c r="J8089">
        <v>1021178</v>
      </c>
      <c r="K8089" t="s">
        <v>20</v>
      </c>
      <c r="L8089" t="s">
        <v>30</v>
      </c>
      <c r="N8089" t="s">
        <v>13</v>
      </c>
      <c r="O8089" t="b">
        <v>0</v>
      </c>
      <c r="P8089">
        <v>0</v>
      </c>
      <c r="Q8089">
        <v>0</v>
      </c>
    </row>
    <row r="8090" spans="1:17">
      <c r="A8090">
        <v>1013020</v>
      </c>
      <c r="B8090" t="s">
        <v>31</v>
      </c>
      <c r="C8090" t="s">
        <v>9</v>
      </c>
      <c r="E8090" t="s">
        <v>10</v>
      </c>
      <c r="F8090" t="b">
        <v>0</v>
      </c>
      <c r="G8090">
        <v>0</v>
      </c>
      <c r="H8090">
        <v>0</v>
      </c>
      <c r="J8090">
        <v>1041055</v>
      </c>
      <c r="K8090" t="s">
        <v>18</v>
      </c>
      <c r="L8090" t="s">
        <v>12</v>
      </c>
      <c r="N8090" t="s">
        <v>13</v>
      </c>
      <c r="O8090" t="b">
        <v>0</v>
      </c>
      <c r="P8090">
        <v>0</v>
      </c>
      <c r="Q8090">
        <v>0</v>
      </c>
    </row>
    <row r="8091" spans="1:17">
      <c r="A8091">
        <v>1027649</v>
      </c>
      <c r="B8091" t="s">
        <v>20</v>
      </c>
      <c r="C8091" t="s">
        <v>9</v>
      </c>
      <c r="E8091" t="s">
        <v>10</v>
      </c>
      <c r="F8091" t="b">
        <v>0</v>
      </c>
      <c r="G8091">
        <v>0</v>
      </c>
      <c r="H8091">
        <v>0</v>
      </c>
      <c r="J8091">
        <v>1036759</v>
      </c>
      <c r="K8091" t="s">
        <v>61</v>
      </c>
      <c r="L8091" t="s">
        <v>9</v>
      </c>
      <c r="N8091" t="s">
        <v>13</v>
      </c>
      <c r="O8091" t="b">
        <v>0</v>
      </c>
      <c r="P8091">
        <v>0</v>
      </c>
      <c r="Q8091">
        <v>0</v>
      </c>
    </row>
    <row r="8092" spans="1:17">
      <c r="A8092">
        <v>1028307</v>
      </c>
      <c r="B8092" t="s">
        <v>20</v>
      </c>
      <c r="C8092" t="s">
        <v>9</v>
      </c>
      <c r="E8092" t="s">
        <v>10</v>
      </c>
      <c r="F8092" t="b">
        <v>0</v>
      </c>
      <c r="G8092">
        <v>0</v>
      </c>
      <c r="H8092">
        <v>0</v>
      </c>
      <c r="J8092">
        <v>1028358</v>
      </c>
      <c r="K8092" t="s">
        <v>31</v>
      </c>
      <c r="L8092" t="s">
        <v>12</v>
      </c>
      <c r="N8092" t="s">
        <v>13</v>
      </c>
      <c r="O8092" t="b">
        <v>0</v>
      </c>
      <c r="P8092">
        <v>0</v>
      </c>
      <c r="Q8092">
        <v>0</v>
      </c>
    </row>
    <row r="8093" spans="1:17">
      <c r="A8093">
        <v>1032170</v>
      </c>
      <c r="B8093" t="s">
        <v>22</v>
      </c>
      <c r="C8093" t="s">
        <v>12</v>
      </c>
      <c r="E8093" t="s">
        <v>10</v>
      </c>
      <c r="F8093" t="b">
        <v>0</v>
      </c>
      <c r="G8093">
        <v>0</v>
      </c>
      <c r="H8093">
        <v>0</v>
      </c>
      <c r="J8093">
        <v>1040443</v>
      </c>
      <c r="K8093" t="s">
        <v>20</v>
      </c>
      <c r="L8093" t="s">
        <v>9</v>
      </c>
      <c r="N8093" t="s">
        <v>13</v>
      </c>
      <c r="O8093" t="b">
        <v>0</v>
      </c>
      <c r="P8093">
        <v>0</v>
      </c>
      <c r="Q8093">
        <v>0</v>
      </c>
    </row>
    <row r="8094" spans="1:17">
      <c r="A8094">
        <v>1033157</v>
      </c>
      <c r="B8094" t="s">
        <v>61</v>
      </c>
      <c r="C8094" t="s">
        <v>9</v>
      </c>
      <c r="E8094" t="s">
        <v>10</v>
      </c>
      <c r="F8094" t="b">
        <v>0</v>
      </c>
      <c r="G8094">
        <v>0</v>
      </c>
      <c r="H8094">
        <v>0</v>
      </c>
      <c r="J8094">
        <v>1016460</v>
      </c>
      <c r="K8094" t="s">
        <v>22</v>
      </c>
      <c r="N8094" t="s">
        <v>13</v>
      </c>
      <c r="O8094" t="b">
        <v>0</v>
      </c>
      <c r="P8094">
        <v>0</v>
      </c>
      <c r="Q8094">
        <v>0</v>
      </c>
    </row>
    <row r="8095" spans="1:17">
      <c r="A8095">
        <v>1000181</v>
      </c>
      <c r="B8095" t="s">
        <v>20</v>
      </c>
      <c r="C8095" t="s">
        <v>9</v>
      </c>
      <c r="E8095" t="s">
        <v>10</v>
      </c>
      <c r="F8095" t="b">
        <v>0</v>
      </c>
      <c r="G8095">
        <v>0</v>
      </c>
      <c r="H8095">
        <v>0</v>
      </c>
      <c r="J8095">
        <v>1010730</v>
      </c>
      <c r="K8095" t="s">
        <v>20</v>
      </c>
      <c r="L8095" t="s">
        <v>12</v>
      </c>
      <c r="N8095" t="s">
        <v>13</v>
      </c>
      <c r="O8095" t="b">
        <v>0</v>
      </c>
      <c r="P8095">
        <v>0</v>
      </c>
      <c r="Q8095">
        <v>0</v>
      </c>
    </row>
    <row r="8096" spans="1:17">
      <c r="A8096">
        <v>1003678</v>
      </c>
      <c r="B8096" t="s">
        <v>31</v>
      </c>
      <c r="C8096" t="s">
        <v>12</v>
      </c>
      <c r="E8096" t="s">
        <v>10</v>
      </c>
      <c r="F8096" t="b">
        <v>0</v>
      </c>
      <c r="G8096">
        <v>0</v>
      </c>
      <c r="H8096">
        <v>0</v>
      </c>
      <c r="J8096">
        <v>1038711</v>
      </c>
      <c r="K8096" t="s">
        <v>20</v>
      </c>
      <c r="L8096" t="s">
        <v>12</v>
      </c>
      <c r="N8096" t="s">
        <v>13</v>
      </c>
      <c r="O8096" t="b">
        <v>0</v>
      </c>
      <c r="P8096">
        <v>0</v>
      </c>
      <c r="Q8096">
        <v>0</v>
      </c>
    </row>
    <row r="8097" spans="1:17">
      <c r="A8097">
        <v>1032114</v>
      </c>
      <c r="B8097" t="s">
        <v>15</v>
      </c>
      <c r="C8097" t="s">
        <v>12</v>
      </c>
      <c r="E8097" t="s">
        <v>10</v>
      </c>
      <c r="F8097" t="b">
        <v>0</v>
      </c>
      <c r="G8097">
        <v>0</v>
      </c>
      <c r="H8097">
        <v>0</v>
      </c>
      <c r="J8097">
        <v>1035205</v>
      </c>
      <c r="K8097" t="s">
        <v>18</v>
      </c>
      <c r="L8097" t="s">
        <v>12</v>
      </c>
      <c r="N8097" t="s">
        <v>13</v>
      </c>
      <c r="O8097" t="b">
        <v>0</v>
      </c>
      <c r="P8097">
        <v>0</v>
      </c>
      <c r="Q8097">
        <v>0</v>
      </c>
    </row>
    <row r="8098" spans="1:17">
      <c r="A8098">
        <v>1038701</v>
      </c>
      <c r="B8098" t="s">
        <v>28</v>
      </c>
      <c r="C8098" t="s">
        <v>30</v>
      </c>
      <c r="E8098" t="s">
        <v>10</v>
      </c>
      <c r="F8098" t="b">
        <v>0</v>
      </c>
      <c r="G8098">
        <v>0</v>
      </c>
      <c r="H8098">
        <v>0</v>
      </c>
      <c r="J8098">
        <v>1002910</v>
      </c>
      <c r="K8098" t="s">
        <v>18</v>
      </c>
      <c r="L8098" t="s">
        <v>9</v>
      </c>
      <c r="N8098" t="s">
        <v>13</v>
      </c>
      <c r="O8098" t="b">
        <v>0</v>
      </c>
      <c r="P8098">
        <v>0</v>
      </c>
      <c r="Q8098">
        <v>0</v>
      </c>
    </row>
    <row r="8099" spans="1:17">
      <c r="A8099">
        <v>1007142</v>
      </c>
      <c r="B8099" t="s">
        <v>18</v>
      </c>
      <c r="E8099" t="s">
        <v>10</v>
      </c>
      <c r="F8099" t="b">
        <v>0</v>
      </c>
      <c r="G8099">
        <v>0</v>
      </c>
      <c r="H8099">
        <v>0</v>
      </c>
      <c r="J8099">
        <v>1046501</v>
      </c>
      <c r="K8099" t="s">
        <v>22</v>
      </c>
      <c r="L8099" t="s">
        <v>9</v>
      </c>
      <c r="N8099" t="s">
        <v>13</v>
      </c>
      <c r="O8099" t="b">
        <v>0</v>
      </c>
      <c r="P8099">
        <v>0</v>
      </c>
      <c r="Q8099">
        <v>0</v>
      </c>
    </row>
    <row r="8100" spans="1:17">
      <c r="A8100">
        <v>1004853</v>
      </c>
      <c r="B8100" t="s">
        <v>20</v>
      </c>
      <c r="E8100" t="s">
        <v>10</v>
      </c>
      <c r="F8100" t="b">
        <v>0</v>
      </c>
      <c r="G8100">
        <v>0</v>
      </c>
      <c r="H8100">
        <v>0</v>
      </c>
      <c r="J8100">
        <v>1038793</v>
      </c>
      <c r="K8100" t="s">
        <v>20</v>
      </c>
      <c r="L8100" t="s">
        <v>9</v>
      </c>
      <c r="N8100" t="s">
        <v>13</v>
      </c>
      <c r="O8100" t="b">
        <v>0</v>
      </c>
      <c r="P8100">
        <v>0</v>
      </c>
      <c r="Q8100">
        <v>0</v>
      </c>
    </row>
    <row r="8101" spans="1:17">
      <c r="A8101">
        <v>1037867</v>
      </c>
      <c r="B8101" t="s">
        <v>20</v>
      </c>
      <c r="C8101" t="s">
        <v>12</v>
      </c>
      <c r="E8101" t="s">
        <v>10</v>
      </c>
      <c r="F8101" t="b">
        <v>0</v>
      </c>
      <c r="G8101">
        <v>0</v>
      </c>
      <c r="H8101">
        <v>0</v>
      </c>
      <c r="J8101">
        <v>1043356</v>
      </c>
      <c r="K8101" t="s">
        <v>22</v>
      </c>
      <c r="L8101" t="s">
        <v>9</v>
      </c>
      <c r="N8101" t="s">
        <v>13</v>
      </c>
      <c r="O8101" t="b">
        <v>0</v>
      </c>
      <c r="P8101">
        <v>0</v>
      </c>
      <c r="Q8101">
        <v>0</v>
      </c>
    </row>
    <row r="8102" spans="1:17">
      <c r="A8102">
        <v>1027120</v>
      </c>
      <c r="B8102" t="s">
        <v>61</v>
      </c>
      <c r="C8102" t="s">
        <v>12</v>
      </c>
      <c r="E8102" t="s">
        <v>10</v>
      </c>
      <c r="F8102" t="b">
        <v>0</v>
      </c>
      <c r="G8102">
        <v>0</v>
      </c>
      <c r="H8102">
        <v>0</v>
      </c>
      <c r="J8102">
        <v>1020155</v>
      </c>
      <c r="K8102" t="s">
        <v>22</v>
      </c>
      <c r="L8102" t="s">
        <v>12</v>
      </c>
      <c r="N8102" t="s">
        <v>13</v>
      </c>
      <c r="O8102" t="b">
        <v>0</v>
      </c>
      <c r="P8102">
        <v>0</v>
      </c>
      <c r="Q8102">
        <v>0</v>
      </c>
    </row>
    <row r="8103" spans="1:17">
      <c r="A8103">
        <v>1040493</v>
      </c>
      <c r="B8103" t="s">
        <v>31</v>
      </c>
      <c r="E8103" t="s">
        <v>10</v>
      </c>
      <c r="F8103" t="b">
        <v>0</v>
      </c>
      <c r="G8103">
        <v>0</v>
      </c>
      <c r="H8103">
        <v>0</v>
      </c>
      <c r="J8103">
        <v>1012855</v>
      </c>
      <c r="K8103" t="s">
        <v>22</v>
      </c>
      <c r="L8103" t="s">
        <v>9</v>
      </c>
      <c r="N8103" t="s">
        <v>13</v>
      </c>
      <c r="O8103" t="b">
        <v>0</v>
      </c>
      <c r="P8103">
        <v>0</v>
      </c>
      <c r="Q8103">
        <v>0</v>
      </c>
    </row>
    <row r="8104" spans="1:17">
      <c r="A8104">
        <v>1042019</v>
      </c>
      <c r="B8104" t="s">
        <v>20</v>
      </c>
      <c r="C8104" t="s">
        <v>30</v>
      </c>
      <c r="E8104" t="s">
        <v>10</v>
      </c>
      <c r="F8104" t="b">
        <v>0</v>
      </c>
      <c r="G8104">
        <v>0</v>
      </c>
      <c r="H8104">
        <v>0</v>
      </c>
      <c r="J8104">
        <v>1018824</v>
      </c>
      <c r="K8104" t="s">
        <v>20</v>
      </c>
      <c r="L8104" t="s">
        <v>12</v>
      </c>
      <c r="N8104" t="s">
        <v>13</v>
      </c>
      <c r="O8104" t="b">
        <v>0</v>
      </c>
      <c r="P8104">
        <v>0</v>
      </c>
      <c r="Q8104">
        <v>0</v>
      </c>
    </row>
    <row r="8105" spans="1:17">
      <c r="A8105">
        <v>1031335</v>
      </c>
      <c r="B8105" t="s">
        <v>18</v>
      </c>
      <c r="C8105" t="s">
        <v>9</v>
      </c>
      <c r="E8105" t="s">
        <v>10</v>
      </c>
      <c r="F8105" t="b">
        <v>0</v>
      </c>
      <c r="G8105">
        <v>0</v>
      </c>
      <c r="H8105">
        <v>0</v>
      </c>
      <c r="J8105">
        <v>1036380</v>
      </c>
      <c r="K8105" t="s">
        <v>18</v>
      </c>
      <c r="L8105" t="s">
        <v>9</v>
      </c>
      <c r="N8105" t="s">
        <v>13</v>
      </c>
      <c r="O8105" t="b">
        <v>0</v>
      </c>
      <c r="P8105">
        <v>0</v>
      </c>
      <c r="Q8105">
        <v>0</v>
      </c>
    </row>
    <row r="8106" spans="1:17">
      <c r="A8106">
        <v>1012950</v>
      </c>
      <c r="B8106" t="s">
        <v>8</v>
      </c>
      <c r="C8106" t="s">
        <v>12</v>
      </c>
      <c r="E8106" t="s">
        <v>10</v>
      </c>
      <c r="F8106" t="b">
        <v>0</v>
      </c>
      <c r="G8106">
        <v>0</v>
      </c>
      <c r="H8106">
        <v>0</v>
      </c>
      <c r="J8106">
        <v>1032691</v>
      </c>
      <c r="K8106" t="s">
        <v>31</v>
      </c>
      <c r="L8106" t="s">
        <v>12</v>
      </c>
      <c r="N8106" t="s">
        <v>13</v>
      </c>
      <c r="O8106" t="b">
        <v>0</v>
      </c>
      <c r="P8106">
        <v>0</v>
      </c>
      <c r="Q8106">
        <v>0</v>
      </c>
    </row>
    <row r="8107" spans="1:17">
      <c r="A8107">
        <v>1049815</v>
      </c>
      <c r="B8107" t="s">
        <v>22</v>
      </c>
      <c r="C8107" t="s">
        <v>9</v>
      </c>
      <c r="E8107" t="s">
        <v>10</v>
      </c>
      <c r="F8107" t="b">
        <v>0</v>
      </c>
      <c r="G8107">
        <v>0</v>
      </c>
      <c r="H8107">
        <v>0</v>
      </c>
      <c r="J8107">
        <v>1029601</v>
      </c>
      <c r="K8107" t="s">
        <v>20</v>
      </c>
      <c r="L8107" t="s">
        <v>30</v>
      </c>
      <c r="N8107" t="s">
        <v>13</v>
      </c>
      <c r="O8107" t="b">
        <v>0</v>
      </c>
      <c r="P8107">
        <v>0</v>
      </c>
      <c r="Q8107">
        <v>0</v>
      </c>
    </row>
    <row r="8108" spans="1:17">
      <c r="A8108">
        <v>1044538</v>
      </c>
      <c r="B8108" t="s">
        <v>22</v>
      </c>
      <c r="C8108" t="s">
        <v>12</v>
      </c>
      <c r="E8108" t="s">
        <v>10</v>
      </c>
      <c r="F8108" t="b">
        <v>0</v>
      </c>
      <c r="G8108">
        <v>0</v>
      </c>
      <c r="H8108">
        <v>0</v>
      </c>
      <c r="J8108">
        <v>1014324</v>
      </c>
      <c r="K8108" t="s">
        <v>8</v>
      </c>
      <c r="L8108" t="s">
        <v>9</v>
      </c>
      <c r="N8108" t="s">
        <v>13</v>
      </c>
      <c r="O8108" t="b">
        <v>0</v>
      </c>
      <c r="P8108">
        <v>0</v>
      </c>
      <c r="Q8108">
        <v>0</v>
      </c>
    </row>
    <row r="8109" spans="1:17">
      <c r="A8109">
        <v>1033030</v>
      </c>
      <c r="B8109" t="s">
        <v>18</v>
      </c>
      <c r="C8109" t="s">
        <v>12</v>
      </c>
      <c r="E8109" t="s">
        <v>10</v>
      </c>
      <c r="F8109" t="b">
        <v>0</v>
      </c>
      <c r="G8109">
        <v>0</v>
      </c>
      <c r="H8109">
        <v>0</v>
      </c>
      <c r="J8109">
        <v>1011496</v>
      </c>
      <c r="K8109" t="s">
        <v>18</v>
      </c>
      <c r="L8109" t="s">
        <v>12</v>
      </c>
      <c r="N8109" t="s">
        <v>13</v>
      </c>
      <c r="O8109" t="b">
        <v>0</v>
      </c>
      <c r="P8109">
        <v>0</v>
      </c>
      <c r="Q8109">
        <v>0</v>
      </c>
    </row>
    <row r="8110" spans="1:17">
      <c r="A8110">
        <v>1044165</v>
      </c>
      <c r="B8110" t="s">
        <v>20</v>
      </c>
      <c r="C8110" t="s">
        <v>12</v>
      </c>
      <c r="E8110" t="s">
        <v>10</v>
      </c>
      <c r="F8110" t="b">
        <v>0</v>
      </c>
      <c r="G8110">
        <v>0</v>
      </c>
      <c r="H8110">
        <v>0</v>
      </c>
      <c r="J8110">
        <v>1047330</v>
      </c>
      <c r="K8110" t="s">
        <v>22</v>
      </c>
      <c r="L8110" t="s">
        <v>12</v>
      </c>
      <c r="N8110" t="s">
        <v>13</v>
      </c>
      <c r="O8110" t="b">
        <v>0</v>
      </c>
      <c r="P8110">
        <v>0</v>
      </c>
      <c r="Q8110">
        <v>0</v>
      </c>
    </row>
    <row r="8111" spans="1:17">
      <c r="A8111">
        <v>1020626</v>
      </c>
      <c r="B8111" t="s">
        <v>20</v>
      </c>
      <c r="C8111" t="s">
        <v>9</v>
      </c>
      <c r="E8111" t="s">
        <v>10</v>
      </c>
      <c r="F8111" t="b">
        <v>0</v>
      </c>
      <c r="G8111">
        <v>0</v>
      </c>
      <c r="H8111">
        <v>0</v>
      </c>
      <c r="J8111">
        <v>1032180</v>
      </c>
      <c r="K8111" t="s">
        <v>22</v>
      </c>
      <c r="L8111" t="s">
        <v>9</v>
      </c>
      <c r="N8111" t="s">
        <v>13</v>
      </c>
      <c r="O8111" t="b">
        <v>0</v>
      </c>
      <c r="P8111">
        <v>0</v>
      </c>
      <c r="Q8111">
        <v>0</v>
      </c>
    </row>
    <row r="8112" spans="1:17">
      <c r="A8112">
        <v>1009465</v>
      </c>
      <c r="B8112" t="s">
        <v>20</v>
      </c>
      <c r="C8112" t="s">
        <v>9</v>
      </c>
      <c r="E8112" t="s">
        <v>10</v>
      </c>
      <c r="F8112" t="b">
        <v>0</v>
      </c>
      <c r="G8112">
        <v>0</v>
      </c>
      <c r="H8112">
        <v>0</v>
      </c>
      <c r="J8112">
        <v>1015280</v>
      </c>
      <c r="K8112" t="s">
        <v>20</v>
      </c>
      <c r="N8112" t="s">
        <v>13</v>
      </c>
      <c r="O8112" t="b">
        <v>0</v>
      </c>
      <c r="P8112">
        <v>0</v>
      </c>
      <c r="Q8112">
        <v>0</v>
      </c>
    </row>
    <row r="8113" spans="1:17">
      <c r="A8113">
        <v>1020307</v>
      </c>
      <c r="B8113" t="s">
        <v>18</v>
      </c>
      <c r="C8113" t="s">
        <v>12</v>
      </c>
      <c r="E8113" t="s">
        <v>10</v>
      </c>
      <c r="F8113" t="b">
        <v>0</v>
      </c>
      <c r="G8113">
        <v>0</v>
      </c>
      <c r="H8113">
        <v>0</v>
      </c>
      <c r="J8113">
        <v>1027933</v>
      </c>
      <c r="K8113" t="s">
        <v>31</v>
      </c>
      <c r="N8113" t="s">
        <v>13</v>
      </c>
      <c r="O8113" t="b">
        <v>0</v>
      </c>
      <c r="P8113">
        <v>0</v>
      </c>
      <c r="Q8113">
        <v>0</v>
      </c>
    </row>
    <row r="8114" spans="1:17">
      <c r="A8114">
        <v>1007267</v>
      </c>
      <c r="B8114" t="s">
        <v>18</v>
      </c>
      <c r="C8114" t="s">
        <v>9</v>
      </c>
      <c r="E8114" t="s">
        <v>10</v>
      </c>
      <c r="F8114" t="b">
        <v>0</v>
      </c>
      <c r="G8114">
        <v>0</v>
      </c>
      <c r="H8114">
        <v>0</v>
      </c>
      <c r="J8114">
        <v>1012331</v>
      </c>
      <c r="K8114" t="s">
        <v>20</v>
      </c>
      <c r="L8114" t="s">
        <v>12</v>
      </c>
      <c r="N8114" t="s">
        <v>13</v>
      </c>
      <c r="O8114" t="b">
        <v>0</v>
      </c>
      <c r="P8114">
        <v>0</v>
      </c>
      <c r="Q8114">
        <v>0</v>
      </c>
    </row>
    <row r="8115" spans="1:17">
      <c r="A8115">
        <v>1003064</v>
      </c>
      <c r="B8115" t="s">
        <v>36</v>
      </c>
      <c r="C8115" t="s">
        <v>12</v>
      </c>
      <c r="E8115" t="s">
        <v>10</v>
      </c>
      <c r="F8115" t="b">
        <v>0</v>
      </c>
      <c r="G8115">
        <v>0</v>
      </c>
      <c r="H8115">
        <v>0</v>
      </c>
      <c r="J8115">
        <v>1039476</v>
      </c>
      <c r="K8115" t="s">
        <v>15</v>
      </c>
      <c r="N8115" t="s">
        <v>13</v>
      </c>
      <c r="O8115" t="b">
        <v>0</v>
      </c>
      <c r="P8115">
        <v>0</v>
      </c>
      <c r="Q8115">
        <v>0</v>
      </c>
    </row>
    <row r="8116" spans="1:17">
      <c r="A8116">
        <v>1022604</v>
      </c>
      <c r="B8116" t="s">
        <v>8</v>
      </c>
      <c r="C8116" t="s">
        <v>9</v>
      </c>
      <c r="E8116" t="s">
        <v>10</v>
      </c>
      <c r="F8116" t="b">
        <v>0</v>
      </c>
      <c r="G8116">
        <v>0</v>
      </c>
      <c r="H8116">
        <v>0</v>
      </c>
      <c r="J8116">
        <v>1038156</v>
      </c>
      <c r="K8116" t="s">
        <v>22</v>
      </c>
      <c r="N8116" t="s">
        <v>13</v>
      </c>
      <c r="O8116" t="b">
        <v>0</v>
      </c>
      <c r="P8116">
        <v>0</v>
      </c>
      <c r="Q8116">
        <v>0</v>
      </c>
    </row>
    <row r="8117" spans="1:17">
      <c r="A8117">
        <v>1044268</v>
      </c>
      <c r="B8117" t="s">
        <v>8</v>
      </c>
      <c r="C8117" t="s">
        <v>9</v>
      </c>
      <c r="E8117" t="s">
        <v>10</v>
      </c>
      <c r="F8117" t="b">
        <v>0</v>
      </c>
      <c r="G8117">
        <v>0</v>
      </c>
      <c r="H8117">
        <v>0</v>
      </c>
      <c r="J8117">
        <v>1009611</v>
      </c>
      <c r="K8117" t="s">
        <v>18</v>
      </c>
      <c r="L8117" t="s">
        <v>12</v>
      </c>
      <c r="N8117" t="s">
        <v>13</v>
      </c>
      <c r="O8117" t="b">
        <v>0</v>
      </c>
      <c r="P8117">
        <v>0</v>
      </c>
      <c r="Q8117">
        <v>0</v>
      </c>
    </row>
    <row r="8118" spans="1:17">
      <c r="A8118">
        <v>1029817</v>
      </c>
      <c r="B8118" t="s">
        <v>22</v>
      </c>
      <c r="C8118" t="s">
        <v>12</v>
      </c>
      <c r="E8118" t="s">
        <v>10</v>
      </c>
      <c r="F8118" t="b">
        <v>0</v>
      </c>
      <c r="G8118">
        <v>0</v>
      </c>
      <c r="H8118">
        <v>0</v>
      </c>
      <c r="J8118">
        <v>1010952</v>
      </c>
      <c r="K8118" t="s">
        <v>20</v>
      </c>
      <c r="L8118" t="s">
        <v>9</v>
      </c>
      <c r="N8118" t="s">
        <v>13</v>
      </c>
      <c r="O8118" t="b">
        <v>0</v>
      </c>
      <c r="P8118">
        <v>0</v>
      </c>
      <c r="Q8118">
        <v>0</v>
      </c>
    </row>
    <row r="8119" spans="1:17">
      <c r="A8119">
        <v>1042380</v>
      </c>
      <c r="B8119" t="s">
        <v>15</v>
      </c>
      <c r="C8119" t="s">
        <v>9</v>
      </c>
      <c r="E8119" t="s">
        <v>10</v>
      </c>
      <c r="F8119" t="b">
        <v>0</v>
      </c>
      <c r="G8119">
        <v>0</v>
      </c>
      <c r="H8119">
        <v>0</v>
      </c>
      <c r="J8119">
        <v>1017729</v>
      </c>
      <c r="K8119" t="s">
        <v>22</v>
      </c>
      <c r="L8119" t="s">
        <v>9</v>
      </c>
      <c r="N8119" t="s">
        <v>13</v>
      </c>
      <c r="O8119" t="b">
        <v>0</v>
      </c>
      <c r="P8119">
        <v>0</v>
      </c>
      <c r="Q8119">
        <v>0</v>
      </c>
    </row>
    <row r="8120" spans="1:17">
      <c r="A8120">
        <v>1018803</v>
      </c>
      <c r="B8120" t="s">
        <v>22</v>
      </c>
      <c r="C8120" t="s">
        <v>12</v>
      </c>
      <c r="E8120" t="s">
        <v>10</v>
      </c>
      <c r="F8120" t="b">
        <v>0</v>
      </c>
      <c r="G8120">
        <v>0</v>
      </c>
      <c r="H8120">
        <v>0</v>
      </c>
      <c r="J8120">
        <v>1023751</v>
      </c>
      <c r="K8120" t="s">
        <v>15</v>
      </c>
      <c r="L8120" t="s">
        <v>9</v>
      </c>
      <c r="N8120" t="s">
        <v>13</v>
      </c>
      <c r="O8120" t="b">
        <v>0</v>
      </c>
      <c r="P8120">
        <v>0</v>
      </c>
      <c r="Q8120">
        <v>0</v>
      </c>
    </row>
    <row r="8121" spans="1:17">
      <c r="A8121">
        <v>1017906</v>
      </c>
      <c r="B8121" t="s">
        <v>20</v>
      </c>
      <c r="C8121" t="s">
        <v>30</v>
      </c>
      <c r="E8121" t="s">
        <v>10</v>
      </c>
      <c r="F8121" t="b">
        <v>0</v>
      </c>
      <c r="G8121">
        <v>0</v>
      </c>
      <c r="H8121">
        <v>0</v>
      </c>
      <c r="J8121">
        <v>1015754</v>
      </c>
      <c r="K8121" t="s">
        <v>36</v>
      </c>
      <c r="L8121" t="s">
        <v>12</v>
      </c>
      <c r="N8121" t="s">
        <v>13</v>
      </c>
      <c r="O8121" t="b">
        <v>0</v>
      </c>
      <c r="P8121">
        <v>0</v>
      </c>
      <c r="Q8121">
        <v>0</v>
      </c>
    </row>
    <row r="8122" spans="1:17">
      <c r="A8122">
        <v>1007274</v>
      </c>
      <c r="B8122" t="s">
        <v>8</v>
      </c>
      <c r="C8122" t="s">
        <v>12</v>
      </c>
      <c r="E8122" t="s">
        <v>10</v>
      </c>
      <c r="F8122" t="b">
        <v>0</v>
      </c>
      <c r="G8122">
        <v>0</v>
      </c>
      <c r="H8122">
        <v>0</v>
      </c>
      <c r="J8122">
        <v>1014208</v>
      </c>
      <c r="K8122" t="s">
        <v>20</v>
      </c>
      <c r="L8122" t="s">
        <v>9</v>
      </c>
      <c r="N8122" t="s">
        <v>13</v>
      </c>
      <c r="O8122" t="b">
        <v>0</v>
      </c>
      <c r="P8122">
        <v>0</v>
      </c>
      <c r="Q8122">
        <v>0</v>
      </c>
    </row>
    <row r="8123" spans="1:17">
      <c r="A8123">
        <v>1017048</v>
      </c>
      <c r="B8123" t="s">
        <v>18</v>
      </c>
      <c r="C8123" t="s">
        <v>12</v>
      </c>
      <c r="E8123" t="s">
        <v>10</v>
      </c>
      <c r="F8123" t="b">
        <v>0</v>
      </c>
      <c r="G8123">
        <v>0</v>
      </c>
      <c r="H8123">
        <v>0</v>
      </c>
      <c r="J8123">
        <v>1045232</v>
      </c>
      <c r="K8123" t="s">
        <v>22</v>
      </c>
      <c r="N8123" t="s">
        <v>13</v>
      </c>
      <c r="O8123" t="b">
        <v>0</v>
      </c>
      <c r="P8123">
        <v>0</v>
      </c>
      <c r="Q8123">
        <v>0</v>
      </c>
    </row>
    <row r="8124" spans="1:17">
      <c r="A8124">
        <v>1001513</v>
      </c>
      <c r="B8124" t="s">
        <v>28</v>
      </c>
      <c r="E8124" t="s">
        <v>10</v>
      </c>
      <c r="F8124" t="b">
        <v>0</v>
      </c>
      <c r="G8124">
        <v>0</v>
      </c>
      <c r="H8124">
        <v>0</v>
      </c>
      <c r="J8124">
        <v>1032186</v>
      </c>
      <c r="K8124" t="s">
        <v>20</v>
      </c>
      <c r="L8124" t="s">
        <v>9</v>
      </c>
      <c r="N8124" t="s">
        <v>13</v>
      </c>
      <c r="O8124" t="b">
        <v>0</v>
      </c>
      <c r="P8124">
        <v>0</v>
      </c>
      <c r="Q8124">
        <v>0</v>
      </c>
    </row>
    <row r="8125" spans="1:17">
      <c r="A8125">
        <v>1012522</v>
      </c>
      <c r="B8125" t="s">
        <v>15</v>
      </c>
      <c r="C8125" t="s">
        <v>12</v>
      </c>
      <c r="E8125" t="s">
        <v>10</v>
      </c>
      <c r="F8125" t="b">
        <v>0</v>
      </c>
      <c r="G8125">
        <v>0</v>
      </c>
      <c r="H8125">
        <v>0</v>
      </c>
      <c r="J8125">
        <v>1002232</v>
      </c>
      <c r="K8125" t="s">
        <v>20</v>
      </c>
      <c r="L8125" t="s">
        <v>9</v>
      </c>
      <c r="N8125" t="s">
        <v>13</v>
      </c>
      <c r="O8125" t="b">
        <v>0</v>
      </c>
      <c r="P8125">
        <v>0</v>
      </c>
      <c r="Q8125">
        <v>0</v>
      </c>
    </row>
    <row r="8126" spans="1:17">
      <c r="A8126">
        <v>1017018</v>
      </c>
      <c r="B8126" t="s">
        <v>36</v>
      </c>
      <c r="C8126" t="s">
        <v>12</v>
      </c>
      <c r="E8126" t="s">
        <v>10</v>
      </c>
      <c r="F8126" t="b">
        <v>0</v>
      </c>
      <c r="G8126">
        <v>0</v>
      </c>
      <c r="H8126">
        <v>0</v>
      </c>
      <c r="J8126">
        <v>1045392</v>
      </c>
      <c r="K8126" t="s">
        <v>18</v>
      </c>
      <c r="L8126" t="s">
        <v>12</v>
      </c>
      <c r="N8126" t="s">
        <v>13</v>
      </c>
      <c r="O8126" t="b">
        <v>0</v>
      </c>
      <c r="P8126">
        <v>0</v>
      </c>
      <c r="Q8126">
        <v>0</v>
      </c>
    </row>
    <row r="8127" spans="1:17">
      <c r="A8127">
        <v>1003552</v>
      </c>
      <c r="B8127" t="s">
        <v>22</v>
      </c>
      <c r="C8127" t="s">
        <v>12</v>
      </c>
      <c r="E8127" t="s">
        <v>10</v>
      </c>
      <c r="F8127" t="b">
        <v>0</v>
      </c>
      <c r="G8127">
        <v>0</v>
      </c>
      <c r="H8127">
        <v>0</v>
      </c>
      <c r="J8127">
        <v>1026205</v>
      </c>
      <c r="K8127" t="s">
        <v>22</v>
      </c>
      <c r="L8127" t="s">
        <v>12</v>
      </c>
      <c r="N8127" t="s">
        <v>13</v>
      </c>
      <c r="O8127" t="b">
        <v>0</v>
      </c>
      <c r="P8127">
        <v>0</v>
      </c>
      <c r="Q8127">
        <v>0</v>
      </c>
    </row>
    <row r="8128" spans="1:17">
      <c r="A8128">
        <v>1041462</v>
      </c>
      <c r="B8128" t="s">
        <v>15</v>
      </c>
      <c r="C8128" t="s">
        <v>12</v>
      </c>
      <c r="E8128" t="s">
        <v>10</v>
      </c>
      <c r="F8128" t="b">
        <v>0</v>
      </c>
      <c r="G8128">
        <v>0</v>
      </c>
      <c r="H8128">
        <v>0</v>
      </c>
      <c r="J8128">
        <v>1006074</v>
      </c>
      <c r="K8128" t="s">
        <v>18</v>
      </c>
      <c r="L8128" t="s">
        <v>12</v>
      </c>
      <c r="N8128" t="s">
        <v>13</v>
      </c>
      <c r="O8128" t="b">
        <v>0</v>
      </c>
      <c r="P8128">
        <v>0</v>
      </c>
      <c r="Q8128">
        <v>0</v>
      </c>
    </row>
    <row r="8129" spans="1:17">
      <c r="A8129">
        <v>1042960</v>
      </c>
      <c r="B8129" t="s">
        <v>22</v>
      </c>
      <c r="C8129" t="s">
        <v>9</v>
      </c>
      <c r="E8129" t="s">
        <v>10</v>
      </c>
      <c r="F8129" t="b">
        <v>0</v>
      </c>
      <c r="G8129">
        <v>0</v>
      </c>
      <c r="H8129">
        <v>0</v>
      </c>
      <c r="J8129">
        <v>1043505</v>
      </c>
      <c r="K8129" t="s">
        <v>22</v>
      </c>
      <c r="L8129" t="s">
        <v>12</v>
      </c>
      <c r="N8129" t="s">
        <v>13</v>
      </c>
      <c r="O8129" t="b">
        <v>0</v>
      </c>
      <c r="P8129">
        <v>0</v>
      </c>
      <c r="Q8129">
        <v>0</v>
      </c>
    </row>
    <row r="8130" spans="1:17">
      <c r="A8130">
        <v>1031721</v>
      </c>
      <c r="B8130" t="s">
        <v>22</v>
      </c>
      <c r="C8130" t="s">
        <v>12</v>
      </c>
      <c r="E8130" t="s">
        <v>10</v>
      </c>
      <c r="F8130" t="b">
        <v>0</v>
      </c>
      <c r="G8130">
        <v>0</v>
      </c>
      <c r="H8130">
        <v>0</v>
      </c>
      <c r="J8130">
        <v>1033309</v>
      </c>
      <c r="K8130" t="s">
        <v>15</v>
      </c>
      <c r="N8130" t="s">
        <v>13</v>
      </c>
      <c r="O8130" t="b">
        <v>0</v>
      </c>
      <c r="P8130">
        <v>0</v>
      </c>
      <c r="Q8130">
        <v>0</v>
      </c>
    </row>
    <row r="8131" spans="1:17">
      <c r="A8131">
        <v>1042342</v>
      </c>
      <c r="B8131" t="s">
        <v>28</v>
      </c>
      <c r="E8131" t="s">
        <v>10</v>
      </c>
      <c r="F8131" t="b">
        <v>0</v>
      </c>
      <c r="G8131">
        <v>0</v>
      </c>
      <c r="H8131">
        <v>0</v>
      </c>
      <c r="J8131">
        <v>1013440</v>
      </c>
      <c r="K8131" t="s">
        <v>20</v>
      </c>
      <c r="L8131" t="s">
        <v>12</v>
      </c>
      <c r="N8131" t="s">
        <v>13</v>
      </c>
      <c r="O8131" t="b">
        <v>0</v>
      </c>
      <c r="P8131">
        <v>0</v>
      </c>
      <c r="Q8131">
        <v>0</v>
      </c>
    </row>
    <row r="8132" spans="1:17">
      <c r="A8132">
        <v>1016177</v>
      </c>
      <c r="B8132" t="s">
        <v>15</v>
      </c>
      <c r="E8132" t="s">
        <v>10</v>
      </c>
      <c r="F8132" t="b">
        <v>0</v>
      </c>
      <c r="G8132">
        <v>0</v>
      </c>
      <c r="H8132">
        <v>0</v>
      </c>
      <c r="J8132">
        <v>1002826</v>
      </c>
      <c r="K8132" t="s">
        <v>20</v>
      </c>
      <c r="L8132" t="s">
        <v>12</v>
      </c>
      <c r="N8132" t="s">
        <v>13</v>
      </c>
      <c r="O8132" t="b">
        <v>0</v>
      </c>
      <c r="P8132">
        <v>0</v>
      </c>
      <c r="Q8132">
        <v>0</v>
      </c>
    </row>
    <row r="8133" spans="1:17">
      <c r="A8133">
        <v>1017500</v>
      </c>
      <c r="B8133" t="s">
        <v>22</v>
      </c>
      <c r="C8133" t="s">
        <v>12</v>
      </c>
      <c r="E8133" t="s">
        <v>10</v>
      </c>
      <c r="F8133" t="b">
        <v>0</v>
      </c>
      <c r="G8133">
        <v>0</v>
      </c>
      <c r="H8133">
        <v>0</v>
      </c>
      <c r="J8133">
        <v>1041400</v>
      </c>
      <c r="K8133" t="s">
        <v>36</v>
      </c>
      <c r="L8133" t="s">
        <v>9</v>
      </c>
      <c r="N8133" t="s">
        <v>13</v>
      </c>
      <c r="O8133" t="b">
        <v>0</v>
      </c>
      <c r="P8133">
        <v>0</v>
      </c>
      <c r="Q8133">
        <v>0</v>
      </c>
    </row>
    <row r="8134" spans="1:17">
      <c r="A8134">
        <v>1033762</v>
      </c>
      <c r="B8134" t="s">
        <v>36</v>
      </c>
      <c r="E8134" t="s">
        <v>10</v>
      </c>
      <c r="F8134" t="b">
        <v>0</v>
      </c>
      <c r="G8134">
        <v>0</v>
      </c>
      <c r="H8134">
        <v>0</v>
      </c>
      <c r="J8134">
        <v>1019503</v>
      </c>
      <c r="K8134" t="s">
        <v>22</v>
      </c>
      <c r="L8134" t="s">
        <v>30</v>
      </c>
      <c r="N8134" t="s">
        <v>13</v>
      </c>
      <c r="O8134" t="b">
        <v>0</v>
      </c>
      <c r="P8134">
        <v>0</v>
      </c>
      <c r="Q8134">
        <v>0</v>
      </c>
    </row>
    <row r="8135" spans="1:17">
      <c r="A8135">
        <v>1027331</v>
      </c>
      <c r="B8135" t="s">
        <v>20</v>
      </c>
      <c r="C8135" t="s">
        <v>9</v>
      </c>
      <c r="E8135" t="s">
        <v>10</v>
      </c>
      <c r="F8135" t="b">
        <v>0</v>
      </c>
      <c r="G8135">
        <v>0</v>
      </c>
      <c r="H8135">
        <v>0</v>
      </c>
      <c r="J8135">
        <v>1001228</v>
      </c>
      <c r="K8135" t="s">
        <v>8</v>
      </c>
      <c r="N8135" t="s">
        <v>13</v>
      </c>
      <c r="O8135" t="b">
        <v>0</v>
      </c>
      <c r="P8135">
        <v>0</v>
      </c>
      <c r="Q8135">
        <v>0</v>
      </c>
    </row>
    <row r="8136" spans="1:17">
      <c r="A8136">
        <v>1014606</v>
      </c>
      <c r="B8136" t="s">
        <v>18</v>
      </c>
      <c r="E8136" t="s">
        <v>10</v>
      </c>
      <c r="F8136" t="b">
        <v>0</v>
      </c>
      <c r="G8136">
        <v>0</v>
      </c>
      <c r="H8136">
        <v>0</v>
      </c>
      <c r="J8136">
        <v>1038581</v>
      </c>
      <c r="K8136" t="s">
        <v>31</v>
      </c>
      <c r="L8136" t="s">
        <v>9</v>
      </c>
      <c r="N8136" t="s">
        <v>13</v>
      </c>
      <c r="O8136" t="b">
        <v>0</v>
      </c>
      <c r="P8136">
        <v>0</v>
      </c>
      <c r="Q8136">
        <v>0</v>
      </c>
    </row>
    <row r="8137" spans="1:17">
      <c r="A8137">
        <v>1003095</v>
      </c>
      <c r="B8137" t="s">
        <v>20</v>
      </c>
      <c r="C8137" t="s">
        <v>9</v>
      </c>
      <c r="E8137" t="s">
        <v>10</v>
      </c>
      <c r="F8137" t="b">
        <v>0</v>
      </c>
      <c r="G8137">
        <v>0</v>
      </c>
      <c r="H8137">
        <v>0</v>
      </c>
      <c r="J8137">
        <v>1011511</v>
      </c>
      <c r="K8137" t="s">
        <v>20</v>
      </c>
      <c r="L8137" t="s">
        <v>9</v>
      </c>
      <c r="N8137" t="s">
        <v>13</v>
      </c>
      <c r="O8137" t="b">
        <v>0</v>
      </c>
      <c r="P8137">
        <v>0</v>
      </c>
      <c r="Q8137">
        <v>0</v>
      </c>
    </row>
    <row r="8138" spans="1:17">
      <c r="A8138">
        <v>1007331</v>
      </c>
      <c r="B8138" t="s">
        <v>18</v>
      </c>
      <c r="C8138" t="s">
        <v>9</v>
      </c>
      <c r="E8138" t="s">
        <v>10</v>
      </c>
      <c r="F8138" t="b">
        <v>0</v>
      </c>
      <c r="G8138">
        <v>0</v>
      </c>
      <c r="H8138">
        <v>0</v>
      </c>
      <c r="J8138">
        <v>1013654</v>
      </c>
      <c r="K8138" t="s">
        <v>20</v>
      </c>
      <c r="N8138" t="s">
        <v>13</v>
      </c>
      <c r="O8138" t="b">
        <v>0</v>
      </c>
      <c r="P8138">
        <v>0</v>
      </c>
      <c r="Q8138">
        <v>0</v>
      </c>
    </row>
    <row r="8139" spans="1:17">
      <c r="A8139">
        <v>1038781</v>
      </c>
      <c r="B8139" t="s">
        <v>8</v>
      </c>
      <c r="E8139" t="s">
        <v>10</v>
      </c>
      <c r="F8139" t="b">
        <v>0</v>
      </c>
      <c r="G8139">
        <v>0</v>
      </c>
      <c r="H8139">
        <v>0</v>
      </c>
      <c r="J8139">
        <v>1039557</v>
      </c>
      <c r="K8139" t="s">
        <v>8</v>
      </c>
      <c r="L8139" t="s">
        <v>9</v>
      </c>
      <c r="N8139" t="s">
        <v>13</v>
      </c>
      <c r="O8139" t="b">
        <v>0</v>
      </c>
      <c r="P8139">
        <v>0</v>
      </c>
      <c r="Q8139">
        <v>0</v>
      </c>
    </row>
    <row r="8140" spans="1:17">
      <c r="A8140">
        <v>1049268</v>
      </c>
      <c r="B8140" t="s">
        <v>15</v>
      </c>
      <c r="C8140" t="s">
        <v>9</v>
      </c>
      <c r="E8140" t="s">
        <v>10</v>
      </c>
      <c r="F8140" t="b">
        <v>0</v>
      </c>
      <c r="G8140">
        <v>0</v>
      </c>
      <c r="H8140">
        <v>0</v>
      </c>
      <c r="J8140">
        <v>1003411</v>
      </c>
      <c r="K8140" t="s">
        <v>36</v>
      </c>
      <c r="L8140" t="s">
        <v>12</v>
      </c>
      <c r="N8140" t="s">
        <v>13</v>
      </c>
      <c r="O8140" t="b">
        <v>0</v>
      </c>
      <c r="P8140">
        <v>0</v>
      </c>
      <c r="Q8140">
        <v>0</v>
      </c>
    </row>
    <row r="8141" spans="1:17">
      <c r="A8141">
        <v>1020829</v>
      </c>
      <c r="B8141" t="s">
        <v>28</v>
      </c>
      <c r="C8141" t="s">
        <v>9</v>
      </c>
      <c r="E8141" t="s">
        <v>10</v>
      </c>
      <c r="F8141" t="b">
        <v>0</v>
      </c>
      <c r="G8141">
        <v>0</v>
      </c>
      <c r="H8141">
        <v>0</v>
      </c>
      <c r="J8141">
        <v>1001544</v>
      </c>
      <c r="K8141" t="s">
        <v>22</v>
      </c>
      <c r="N8141" t="s">
        <v>13</v>
      </c>
      <c r="O8141" t="b">
        <v>0</v>
      </c>
      <c r="P8141">
        <v>0</v>
      </c>
      <c r="Q8141">
        <v>0</v>
      </c>
    </row>
    <row r="8142" spans="1:17">
      <c r="A8142">
        <v>1012923</v>
      </c>
      <c r="B8142" t="s">
        <v>61</v>
      </c>
      <c r="C8142" t="s">
        <v>9</v>
      </c>
      <c r="E8142" t="s">
        <v>10</v>
      </c>
      <c r="F8142" t="b">
        <v>0</v>
      </c>
      <c r="G8142">
        <v>0</v>
      </c>
      <c r="H8142">
        <v>0</v>
      </c>
      <c r="J8142">
        <v>1029816</v>
      </c>
      <c r="K8142" t="s">
        <v>22</v>
      </c>
      <c r="L8142" t="s">
        <v>12</v>
      </c>
      <c r="N8142" t="s">
        <v>13</v>
      </c>
      <c r="O8142" t="b">
        <v>0</v>
      </c>
      <c r="P8142">
        <v>0</v>
      </c>
      <c r="Q8142">
        <v>0</v>
      </c>
    </row>
    <row r="8143" spans="1:17">
      <c r="A8143">
        <v>1033273</v>
      </c>
      <c r="B8143" t="s">
        <v>15</v>
      </c>
      <c r="C8143" t="s">
        <v>9</v>
      </c>
      <c r="E8143" t="s">
        <v>10</v>
      </c>
      <c r="F8143" t="b">
        <v>0</v>
      </c>
      <c r="G8143">
        <v>0</v>
      </c>
      <c r="H8143">
        <v>0</v>
      </c>
      <c r="J8143">
        <v>1003652</v>
      </c>
      <c r="K8143" t="s">
        <v>22</v>
      </c>
      <c r="L8143" t="s">
        <v>12</v>
      </c>
      <c r="N8143" t="s">
        <v>13</v>
      </c>
      <c r="O8143" t="b">
        <v>0</v>
      </c>
      <c r="P8143">
        <v>0</v>
      </c>
      <c r="Q8143">
        <v>0</v>
      </c>
    </row>
    <row r="8144" spans="1:17">
      <c r="A8144">
        <v>1005316</v>
      </c>
      <c r="B8144" t="s">
        <v>8</v>
      </c>
      <c r="E8144" t="s">
        <v>10</v>
      </c>
      <c r="F8144" t="b">
        <v>0</v>
      </c>
      <c r="G8144">
        <v>0</v>
      </c>
      <c r="H8144">
        <v>0</v>
      </c>
      <c r="J8144">
        <v>1042168</v>
      </c>
      <c r="K8144" t="s">
        <v>20</v>
      </c>
      <c r="L8144" t="s">
        <v>9</v>
      </c>
      <c r="N8144" t="s">
        <v>13</v>
      </c>
      <c r="O8144" t="b">
        <v>0</v>
      </c>
      <c r="P8144">
        <v>0</v>
      </c>
      <c r="Q8144">
        <v>0</v>
      </c>
    </row>
    <row r="8145" spans="1:17">
      <c r="A8145">
        <v>1040264</v>
      </c>
      <c r="B8145" t="s">
        <v>20</v>
      </c>
      <c r="C8145" t="s">
        <v>12</v>
      </c>
      <c r="E8145" t="s">
        <v>10</v>
      </c>
      <c r="F8145" t="b">
        <v>0</v>
      </c>
      <c r="G8145">
        <v>0</v>
      </c>
      <c r="H8145">
        <v>0</v>
      </c>
      <c r="J8145">
        <v>1007990</v>
      </c>
      <c r="K8145" t="s">
        <v>22</v>
      </c>
      <c r="L8145" t="s">
        <v>9</v>
      </c>
      <c r="N8145" t="s">
        <v>13</v>
      </c>
      <c r="O8145" t="b">
        <v>0</v>
      </c>
      <c r="P8145">
        <v>0</v>
      </c>
      <c r="Q8145">
        <v>0</v>
      </c>
    </row>
    <row r="8146" spans="1:17">
      <c r="A8146">
        <v>1042840</v>
      </c>
      <c r="B8146" t="s">
        <v>8</v>
      </c>
      <c r="C8146" t="s">
        <v>12</v>
      </c>
      <c r="E8146" t="s">
        <v>10</v>
      </c>
      <c r="F8146" t="b">
        <v>0</v>
      </c>
      <c r="G8146">
        <v>0</v>
      </c>
      <c r="H8146">
        <v>0</v>
      </c>
      <c r="J8146">
        <v>1040624</v>
      </c>
      <c r="K8146" t="s">
        <v>20</v>
      </c>
      <c r="L8146" t="s">
        <v>12</v>
      </c>
      <c r="N8146" t="s">
        <v>13</v>
      </c>
      <c r="O8146" t="b">
        <v>0</v>
      </c>
      <c r="P8146">
        <v>0</v>
      </c>
      <c r="Q8146">
        <v>0</v>
      </c>
    </row>
    <row r="8147" spans="1:17">
      <c r="A8147">
        <v>1001661</v>
      </c>
      <c r="B8147" t="s">
        <v>22</v>
      </c>
      <c r="C8147" t="s">
        <v>9</v>
      </c>
      <c r="E8147" t="s">
        <v>10</v>
      </c>
      <c r="F8147" t="b">
        <v>0</v>
      </c>
      <c r="G8147">
        <v>0</v>
      </c>
      <c r="H8147">
        <v>0</v>
      </c>
      <c r="J8147">
        <v>1016294</v>
      </c>
      <c r="K8147" t="s">
        <v>8</v>
      </c>
      <c r="N8147" t="s">
        <v>13</v>
      </c>
      <c r="O8147" t="b">
        <v>0</v>
      </c>
      <c r="P8147">
        <v>0</v>
      </c>
      <c r="Q8147">
        <v>0</v>
      </c>
    </row>
    <row r="8148" spans="1:17">
      <c r="A8148">
        <v>1030347</v>
      </c>
      <c r="B8148" t="s">
        <v>11</v>
      </c>
      <c r="C8148" t="s">
        <v>9</v>
      </c>
      <c r="E8148" t="s">
        <v>10</v>
      </c>
      <c r="F8148" t="b">
        <v>0</v>
      </c>
      <c r="G8148">
        <v>0</v>
      </c>
      <c r="H8148">
        <v>0</v>
      </c>
      <c r="J8148">
        <v>1040549</v>
      </c>
      <c r="K8148" t="s">
        <v>8</v>
      </c>
      <c r="L8148" t="s">
        <v>12</v>
      </c>
      <c r="N8148" t="s">
        <v>13</v>
      </c>
      <c r="O8148" t="b">
        <v>0</v>
      </c>
      <c r="P8148">
        <v>0</v>
      </c>
      <c r="Q8148">
        <v>0</v>
      </c>
    </row>
    <row r="8149" spans="1:17">
      <c r="A8149">
        <v>1017294</v>
      </c>
      <c r="B8149" t="s">
        <v>36</v>
      </c>
      <c r="E8149" t="s">
        <v>10</v>
      </c>
      <c r="F8149" t="b">
        <v>0</v>
      </c>
      <c r="G8149">
        <v>0</v>
      </c>
      <c r="H8149">
        <v>0</v>
      </c>
      <c r="J8149">
        <v>1030928</v>
      </c>
      <c r="K8149" t="s">
        <v>20</v>
      </c>
      <c r="L8149" t="s">
        <v>12</v>
      </c>
      <c r="N8149" t="s">
        <v>13</v>
      </c>
      <c r="O8149" t="b">
        <v>0</v>
      </c>
      <c r="P8149">
        <v>0</v>
      </c>
      <c r="Q8149">
        <v>0</v>
      </c>
    </row>
    <row r="8150" spans="1:17">
      <c r="A8150">
        <v>1048055</v>
      </c>
      <c r="B8150" t="s">
        <v>15</v>
      </c>
      <c r="E8150" t="s">
        <v>10</v>
      </c>
      <c r="F8150" t="b">
        <v>0</v>
      </c>
      <c r="G8150">
        <v>0</v>
      </c>
      <c r="H8150">
        <v>0</v>
      </c>
      <c r="J8150">
        <v>1015515</v>
      </c>
      <c r="K8150" t="s">
        <v>22</v>
      </c>
      <c r="L8150" t="s">
        <v>9</v>
      </c>
      <c r="N8150" t="s">
        <v>13</v>
      </c>
      <c r="O8150" t="b">
        <v>0</v>
      </c>
      <c r="P8150">
        <v>0</v>
      </c>
      <c r="Q8150">
        <v>0</v>
      </c>
    </row>
    <row r="8151" spans="1:17">
      <c r="A8151">
        <v>1044091</v>
      </c>
      <c r="B8151" t="s">
        <v>15</v>
      </c>
      <c r="C8151" t="s">
        <v>9</v>
      </c>
      <c r="E8151" t="s">
        <v>10</v>
      </c>
      <c r="F8151" t="b">
        <v>0</v>
      </c>
      <c r="G8151">
        <v>0</v>
      </c>
      <c r="H8151">
        <v>0</v>
      </c>
      <c r="J8151">
        <v>1037162</v>
      </c>
      <c r="K8151" t="s">
        <v>20</v>
      </c>
      <c r="N8151" t="s">
        <v>13</v>
      </c>
      <c r="O8151" t="b">
        <v>0</v>
      </c>
      <c r="P8151">
        <v>0</v>
      </c>
      <c r="Q8151">
        <v>0</v>
      </c>
    </row>
    <row r="8152" spans="1:17">
      <c r="A8152">
        <v>1021212</v>
      </c>
      <c r="B8152" t="s">
        <v>8</v>
      </c>
      <c r="E8152" t="s">
        <v>10</v>
      </c>
      <c r="F8152" t="b">
        <v>0</v>
      </c>
      <c r="G8152">
        <v>0</v>
      </c>
      <c r="H8152">
        <v>0</v>
      </c>
      <c r="J8152">
        <v>1037920</v>
      </c>
      <c r="K8152" t="s">
        <v>22</v>
      </c>
      <c r="L8152" t="s">
        <v>9</v>
      </c>
      <c r="N8152" t="s">
        <v>13</v>
      </c>
      <c r="O8152" t="b">
        <v>0</v>
      </c>
      <c r="P8152">
        <v>0</v>
      </c>
      <c r="Q8152">
        <v>0</v>
      </c>
    </row>
    <row r="8153" spans="1:17">
      <c r="A8153">
        <v>1013821</v>
      </c>
      <c r="B8153" t="s">
        <v>20</v>
      </c>
      <c r="C8153" t="s">
        <v>9</v>
      </c>
      <c r="E8153" t="s">
        <v>10</v>
      </c>
      <c r="F8153" t="b">
        <v>0</v>
      </c>
      <c r="G8153">
        <v>0</v>
      </c>
      <c r="H8153">
        <v>0</v>
      </c>
      <c r="J8153">
        <v>1016914</v>
      </c>
      <c r="K8153" t="s">
        <v>8</v>
      </c>
      <c r="L8153" t="s">
        <v>12</v>
      </c>
      <c r="N8153" t="s">
        <v>13</v>
      </c>
      <c r="O8153" t="b">
        <v>0</v>
      </c>
      <c r="P8153">
        <v>0</v>
      </c>
      <c r="Q8153">
        <v>0</v>
      </c>
    </row>
    <row r="8154" spans="1:17">
      <c r="A8154">
        <v>1013033</v>
      </c>
      <c r="B8154" t="s">
        <v>18</v>
      </c>
      <c r="C8154" t="s">
        <v>12</v>
      </c>
      <c r="E8154" t="s">
        <v>10</v>
      </c>
      <c r="F8154" t="b">
        <v>0</v>
      </c>
      <c r="G8154">
        <v>0</v>
      </c>
      <c r="H8154">
        <v>0</v>
      </c>
      <c r="J8154">
        <v>1017942</v>
      </c>
      <c r="K8154" t="s">
        <v>8</v>
      </c>
      <c r="L8154" t="s">
        <v>12</v>
      </c>
      <c r="N8154" t="s">
        <v>13</v>
      </c>
      <c r="O8154" t="b">
        <v>0</v>
      </c>
      <c r="P8154">
        <v>0</v>
      </c>
      <c r="Q8154">
        <v>0</v>
      </c>
    </row>
    <row r="8155" spans="1:17">
      <c r="A8155">
        <v>1021368</v>
      </c>
      <c r="B8155" t="s">
        <v>20</v>
      </c>
      <c r="C8155" t="s">
        <v>9</v>
      </c>
      <c r="E8155" t="s">
        <v>10</v>
      </c>
      <c r="F8155" t="b">
        <v>0</v>
      </c>
      <c r="G8155">
        <v>0</v>
      </c>
      <c r="H8155">
        <v>0</v>
      </c>
      <c r="J8155">
        <v>1027261</v>
      </c>
      <c r="K8155" t="s">
        <v>20</v>
      </c>
      <c r="L8155" t="s">
        <v>12</v>
      </c>
      <c r="N8155" t="s">
        <v>13</v>
      </c>
      <c r="O8155" t="b">
        <v>0</v>
      </c>
      <c r="P8155">
        <v>0</v>
      </c>
      <c r="Q8155">
        <v>0</v>
      </c>
    </row>
    <row r="8156" spans="1:17">
      <c r="A8156">
        <v>1028437</v>
      </c>
      <c r="B8156" t="s">
        <v>20</v>
      </c>
      <c r="C8156" t="s">
        <v>12</v>
      </c>
      <c r="E8156" t="s">
        <v>10</v>
      </c>
      <c r="F8156" t="b">
        <v>0</v>
      </c>
      <c r="G8156">
        <v>0</v>
      </c>
      <c r="H8156">
        <v>0</v>
      </c>
      <c r="J8156">
        <v>1016648</v>
      </c>
      <c r="K8156" t="s">
        <v>22</v>
      </c>
      <c r="L8156" t="s">
        <v>9</v>
      </c>
      <c r="N8156" t="s">
        <v>13</v>
      </c>
      <c r="O8156" t="b">
        <v>0</v>
      </c>
      <c r="P8156">
        <v>0</v>
      </c>
      <c r="Q8156">
        <v>0</v>
      </c>
    </row>
    <row r="8157" spans="1:17">
      <c r="A8157">
        <v>1021620</v>
      </c>
      <c r="B8157" t="s">
        <v>22</v>
      </c>
      <c r="C8157" t="s">
        <v>12</v>
      </c>
      <c r="E8157" t="s">
        <v>10</v>
      </c>
      <c r="F8157" t="b">
        <v>0</v>
      </c>
      <c r="G8157">
        <v>0</v>
      </c>
      <c r="H8157">
        <v>0</v>
      </c>
      <c r="J8157">
        <v>1020587</v>
      </c>
      <c r="K8157" t="s">
        <v>15</v>
      </c>
      <c r="L8157" t="s">
        <v>9</v>
      </c>
      <c r="N8157" t="s">
        <v>13</v>
      </c>
      <c r="O8157" t="b">
        <v>0</v>
      </c>
      <c r="P8157">
        <v>0</v>
      </c>
      <c r="Q8157">
        <v>0</v>
      </c>
    </row>
    <row r="8158" spans="1:17">
      <c r="A8158">
        <v>1037840</v>
      </c>
      <c r="B8158" t="s">
        <v>20</v>
      </c>
      <c r="E8158" t="s">
        <v>10</v>
      </c>
      <c r="F8158" t="b">
        <v>0</v>
      </c>
      <c r="G8158">
        <v>0</v>
      </c>
      <c r="H8158">
        <v>0</v>
      </c>
      <c r="J8158">
        <v>1028715</v>
      </c>
      <c r="K8158" t="s">
        <v>20</v>
      </c>
      <c r="L8158" t="s">
        <v>9</v>
      </c>
      <c r="N8158" t="s">
        <v>13</v>
      </c>
      <c r="O8158" t="b">
        <v>0</v>
      </c>
      <c r="P8158">
        <v>0</v>
      </c>
      <c r="Q8158">
        <v>0</v>
      </c>
    </row>
    <row r="8159" spans="1:17">
      <c r="A8159">
        <v>1038312</v>
      </c>
      <c r="B8159" t="s">
        <v>20</v>
      </c>
      <c r="C8159" t="s">
        <v>12</v>
      </c>
      <c r="E8159" t="s">
        <v>10</v>
      </c>
      <c r="F8159" t="b">
        <v>0</v>
      </c>
      <c r="G8159">
        <v>0</v>
      </c>
      <c r="H8159">
        <v>0</v>
      </c>
      <c r="J8159">
        <v>1013352</v>
      </c>
      <c r="K8159" t="s">
        <v>22</v>
      </c>
      <c r="L8159" t="s">
        <v>9</v>
      </c>
      <c r="N8159" t="s">
        <v>13</v>
      </c>
      <c r="O8159" t="b">
        <v>0</v>
      </c>
      <c r="P8159">
        <v>0</v>
      </c>
      <c r="Q8159">
        <v>0</v>
      </c>
    </row>
    <row r="8160" spans="1:17">
      <c r="A8160">
        <v>1015728</v>
      </c>
      <c r="B8160" t="s">
        <v>22</v>
      </c>
      <c r="C8160" t="s">
        <v>12</v>
      </c>
      <c r="E8160" t="s">
        <v>10</v>
      </c>
      <c r="F8160" t="b">
        <v>0</v>
      </c>
      <c r="G8160">
        <v>0</v>
      </c>
      <c r="H8160">
        <v>0</v>
      </c>
      <c r="J8160">
        <v>1018929</v>
      </c>
      <c r="K8160" t="s">
        <v>22</v>
      </c>
      <c r="N8160" t="s">
        <v>13</v>
      </c>
      <c r="O8160" t="b">
        <v>0</v>
      </c>
      <c r="P8160">
        <v>0</v>
      </c>
      <c r="Q8160">
        <v>0</v>
      </c>
    </row>
    <row r="8161" spans="1:17">
      <c r="A8161">
        <v>1001055</v>
      </c>
      <c r="B8161" t="s">
        <v>18</v>
      </c>
      <c r="E8161" t="s">
        <v>10</v>
      </c>
      <c r="F8161" t="b">
        <v>0</v>
      </c>
      <c r="G8161">
        <v>0</v>
      </c>
      <c r="H8161">
        <v>0</v>
      </c>
      <c r="J8161">
        <v>1011399</v>
      </c>
      <c r="K8161" t="s">
        <v>20</v>
      </c>
      <c r="L8161" t="s">
        <v>12</v>
      </c>
      <c r="N8161" t="s">
        <v>13</v>
      </c>
      <c r="O8161" t="b">
        <v>0</v>
      </c>
      <c r="P8161">
        <v>0</v>
      </c>
      <c r="Q8161">
        <v>0</v>
      </c>
    </row>
    <row r="8162" spans="1:17">
      <c r="A8162">
        <v>1038316</v>
      </c>
      <c r="B8162" t="s">
        <v>18</v>
      </c>
      <c r="C8162" t="s">
        <v>12</v>
      </c>
      <c r="E8162" t="s">
        <v>10</v>
      </c>
      <c r="F8162" t="b">
        <v>0</v>
      </c>
      <c r="G8162">
        <v>0</v>
      </c>
      <c r="H8162">
        <v>0</v>
      </c>
      <c r="J8162">
        <v>1041256</v>
      </c>
      <c r="K8162" t="s">
        <v>36</v>
      </c>
      <c r="L8162" t="s">
        <v>9</v>
      </c>
      <c r="N8162" t="s">
        <v>13</v>
      </c>
      <c r="O8162" t="b">
        <v>0</v>
      </c>
      <c r="P8162">
        <v>0</v>
      </c>
      <c r="Q8162">
        <v>0</v>
      </c>
    </row>
    <row r="8163" spans="1:17">
      <c r="A8163">
        <v>1033802</v>
      </c>
      <c r="B8163" t="s">
        <v>20</v>
      </c>
      <c r="C8163" t="s">
        <v>9</v>
      </c>
      <c r="E8163" t="s">
        <v>10</v>
      </c>
      <c r="F8163" t="b">
        <v>0</v>
      </c>
      <c r="G8163">
        <v>0</v>
      </c>
      <c r="H8163">
        <v>0</v>
      </c>
      <c r="J8163">
        <v>1014682</v>
      </c>
      <c r="K8163" t="s">
        <v>8</v>
      </c>
      <c r="L8163" t="s">
        <v>9</v>
      </c>
      <c r="N8163" t="s">
        <v>13</v>
      </c>
      <c r="O8163" t="b">
        <v>0</v>
      </c>
      <c r="P8163">
        <v>0</v>
      </c>
      <c r="Q8163">
        <v>0</v>
      </c>
    </row>
    <row r="8164" spans="1:17">
      <c r="A8164">
        <v>1049219</v>
      </c>
      <c r="B8164" t="s">
        <v>36</v>
      </c>
      <c r="E8164" t="s">
        <v>10</v>
      </c>
      <c r="F8164" t="b">
        <v>0</v>
      </c>
      <c r="G8164">
        <v>0</v>
      </c>
      <c r="H8164">
        <v>0</v>
      </c>
      <c r="J8164">
        <v>1048128</v>
      </c>
      <c r="K8164" t="s">
        <v>31</v>
      </c>
      <c r="L8164" t="s">
        <v>9</v>
      </c>
      <c r="N8164" t="s">
        <v>13</v>
      </c>
      <c r="O8164" t="b">
        <v>0</v>
      </c>
      <c r="P8164">
        <v>0</v>
      </c>
      <c r="Q8164">
        <v>0</v>
      </c>
    </row>
    <row r="8165" spans="1:17">
      <c r="A8165">
        <v>1024687</v>
      </c>
      <c r="B8165" t="s">
        <v>15</v>
      </c>
      <c r="E8165" t="s">
        <v>10</v>
      </c>
      <c r="F8165" t="b">
        <v>0</v>
      </c>
      <c r="G8165">
        <v>0</v>
      </c>
      <c r="H8165">
        <v>0</v>
      </c>
      <c r="J8165">
        <v>1010489</v>
      </c>
      <c r="K8165" t="s">
        <v>20</v>
      </c>
      <c r="L8165" t="s">
        <v>12</v>
      </c>
      <c r="N8165" t="s">
        <v>13</v>
      </c>
      <c r="O8165" t="b">
        <v>0</v>
      </c>
      <c r="P8165">
        <v>0</v>
      </c>
      <c r="Q8165">
        <v>0</v>
      </c>
    </row>
    <row r="8166" spans="1:17">
      <c r="A8166">
        <v>1027215</v>
      </c>
      <c r="B8166" t="s">
        <v>22</v>
      </c>
      <c r="C8166" t="s">
        <v>9</v>
      </c>
      <c r="E8166" t="s">
        <v>10</v>
      </c>
      <c r="F8166" t="b">
        <v>0</v>
      </c>
      <c r="G8166">
        <v>0</v>
      </c>
      <c r="H8166">
        <v>0</v>
      </c>
      <c r="J8166">
        <v>1002289</v>
      </c>
      <c r="K8166" t="s">
        <v>31</v>
      </c>
      <c r="L8166" t="s">
        <v>12</v>
      </c>
      <c r="N8166" t="s">
        <v>13</v>
      </c>
      <c r="O8166" t="b">
        <v>0</v>
      </c>
      <c r="P8166">
        <v>0</v>
      </c>
      <c r="Q8166">
        <v>0</v>
      </c>
    </row>
    <row r="8167" spans="1:17">
      <c r="A8167">
        <v>1021560</v>
      </c>
      <c r="B8167" t="s">
        <v>20</v>
      </c>
      <c r="C8167" t="s">
        <v>12</v>
      </c>
      <c r="E8167" t="s">
        <v>10</v>
      </c>
      <c r="F8167" t="b">
        <v>0</v>
      </c>
      <c r="G8167">
        <v>0</v>
      </c>
      <c r="H8167">
        <v>0</v>
      </c>
      <c r="J8167">
        <v>1037299</v>
      </c>
      <c r="K8167" t="s">
        <v>20</v>
      </c>
      <c r="L8167" t="s">
        <v>12</v>
      </c>
      <c r="N8167" t="s">
        <v>13</v>
      </c>
      <c r="O8167" t="b">
        <v>0</v>
      </c>
      <c r="P8167">
        <v>0</v>
      </c>
      <c r="Q8167">
        <v>0</v>
      </c>
    </row>
    <row r="8168" spans="1:17">
      <c r="A8168">
        <v>1011101</v>
      </c>
      <c r="B8168" t="s">
        <v>20</v>
      </c>
      <c r="C8168" t="s">
        <v>9</v>
      </c>
      <c r="E8168" t="s">
        <v>10</v>
      </c>
      <c r="F8168" t="b">
        <v>0</v>
      </c>
      <c r="G8168">
        <v>0</v>
      </c>
      <c r="H8168">
        <v>0</v>
      </c>
      <c r="J8168">
        <v>1007548</v>
      </c>
      <c r="K8168" t="s">
        <v>22</v>
      </c>
      <c r="L8168" t="s">
        <v>12</v>
      </c>
      <c r="N8168" t="s">
        <v>13</v>
      </c>
      <c r="O8168" t="b">
        <v>0</v>
      </c>
      <c r="P8168">
        <v>0</v>
      </c>
      <c r="Q8168">
        <v>0</v>
      </c>
    </row>
    <row r="8169" spans="1:17">
      <c r="A8169">
        <v>1031356</v>
      </c>
      <c r="B8169" t="s">
        <v>20</v>
      </c>
      <c r="C8169" t="s">
        <v>9</v>
      </c>
      <c r="E8169" t="s">
        <v>10</v>
      </c>
      <c r="F8169" t="b">
        <v>0</v>
      </c>
      <c r="G8169">
        <v>0</v>
      </c>
      <c r="H8169">
        <v>0</v>
      </c>
      <c r="J8169">
        <v>1026833</v>
      </c>
      <c r="K8169" t="s">
        <v>22</v>
      </c>
      <c r="N8169" t="s">
        <v>13</v>
      </c>
      <c r="O8169" t="b">
        <v>0</v>
      </c>
      <c r="P8169">
        <v>0</v>
      </c>
      <c r="Q8169">
        <v>0</v>
      </c>
    </row>
    <row r="8170" spans="1:17">
      <c r="A8170">
        <v>1001265</v>
      </c>
      <c r="B8170" t="s">
        <v>20</v>
      </c>
      <c r="C8170" t="s">
        <v>12</v>
      </c>
      <c r="E8170" t="s">
        <v>10</v>
      </c>
      <c r="F8170" t="b">
        <v>0</v>
      </c>
      <c r="G8170">
        <v>0</v>
      </c>
      <c r="H8170">
        <v>0</v>
      </c>
      <c r="J8170">
        <v>1014947</v>
      </c>
      <c r="K8170" t="s">
        <v>20</v>
      </c>
      <c r="L8170" t="s">
        <v>12</v>
      </c>
      <c r="N8170" t="s">
        <v>13</v>
      </c>
      <c r="O8170" t="b">
        <v>0</v>
      </c>
      <c r="P8170">
        <v>0</v>
      </c>
      <c r="Q8170">
        <v>0</v>
      </c>
    </row>
    <row r="8171" spans="1:17">
      <c r="A8171">
        <v>1017690</v>
      </c>
      <c r="B8171" t="s">
        <v>11</v>
      </c>
      <c r="C8171" t="s">
        <v>9</v>
      </c>
      <c r="E8171" t="s">
        <v>10</v>
      </c>
      <c r="F8171" t="b">
        <v>0</v>
      </c>
      <c r="G8171">
        <v>0</v>
      </c>
      <c r="H8171">
        <v>0</v>
      </c>
      <c r="J8171">
        <v>1018724</v>
      </c>
      <c r="K8171" t="s">
        <v>22</v>
      </c>
      <c r="L8171" t="s">
        <v>30</v>
      </c>
      <c r="N8171" t="s">
        <v>13</v>
      </c>
      <c r="O8171" t="b">
        <v>0</v>
      </c>
      <c r="P8171">
        <v>0</v>
      </c>
      <c r="Q8171">
        <v>0</v>
      </c>
    </row>
    <row r="8172" spans="1:17">
      <c r="A8172">
        <v>1034621</v>
      </c>
      <c r="B8172" t="s">
        <v>20</v>
      </c>
      <c r="C8172" t="s">
        <v>9</v>
      </c>
      <c r="E8172" t="s">
        <v>10</v>
      </c>
      <c r="F8172" t="b">
        <v>0</v>
      </c>
      <c r="G8172">
        <v>0</v>
      </c>
      <c r="H8172">
        <v>0</v>
      </c>
      <c r="J8172">
        <v>1037040</v>
      </c>
      <c r="K8172" t="s">
        <v>15</v>
      </c>
      <c r="L8172" t="s">
        <v>9</v>
      </c>
      <c r="N8172" t="s">
        <v>13</v>
      </c>
      <c r="O8172" t="b">
        <v>0</v>
      </c>
      <c r="P8172">
        <v>0</v>
      </c>
      <c r="Q8172">
        <v>0</v>
      </c>
    </row>
    <row r="8173" spans="1:17">
      <c r="A8173">
        <v>1013494</v>
      </c>
      <c r="B8173" t="s">
        <v>8</v>
      </c>
      <c r="C8173" t="s">
        <v>9</v>
      </c>
      <c r="E8173" t="s">
        <v>10</v>
      </c>
      <c r="F8173" t="b">
        <v>0</v>
      </c>
      <c r="G8173">
        <v>0</v>
      </c>
      <c r="H8173">
        <v>0</v>
      </c>
      <c r="J8173">
        <v>1008751</v>
      </c>
      <c r="K8173" t="s">
        <v>18</v>
      </c>
      <c r="L8173" t="s">
        <v>12</v>
      </c>
      <c r="N8173" t="s">
        <v>13</v>
      </c>
      <c r="O8173" t="b">
        <v>0</v>
      </c>
      <c r="P8173">
        <v>0</v>
      </c>
      <c r="Q8173">
        <v>0</v>
      </c>
    </row>
    <row r="8174" spans="1:17">
      <c r="A8174">
        <v>1005980</v>
      </c>
      <c r="B8174" t="s">
        <v>36</v>
      </c>
      <c r="C8174" t="s">
        <v>9</v>
      </c>
      <c r="E8174" t="s">
        <v>10</v>
      </c>
      <c r="F8174" t="b">
        <v>0</v>
      </c>
      <c r="G8174">
        <v>0</v>
      </c>
      <c r="H8174">
        <v>0</v>
      </c>
      <c r="J8174">
        <v>1003417</v>
      </c>
      <c r="K8174" t="s">
        <v>20</v>
      </c>
      <c r="L8174" t="s">
        <v>12</v>
      </c>
      <c r="N8174" t="s">
        <v>13</v>
      </c>
      <c r="O8174" t="b">
        <v>0</v>
      </c>
      <c r="P8174">
        <v>0</v>
      </c>
      <c r="Q8174">
        <v>0</v>
      </c>
    </row>
    <row r="8175" spans="1:17">
      <c r="A8175">
        <v>1031402</v>
      </c>
      <c r="B8175" t="s">
        <v>8</v>
      </c>
      <c r="E8175" t="s">
        <v>10</v>
      </c>
      <c r="F8175" t="b">
        <v>0</v>
      </c>
      <c r="G8175">
        <v>0</v>
      </c>
      <c r="H8175">
        <v>0</v>
      </c>
      <c r="J8175">
        <v>1027308</v>
      </c>
      <c r="K8175" t="s">
        <v>20</v>
      </c>
      <c r="N8175" t="s">
        <v>13</v>
      </c>
      <c r="O8175" t="b">
        <v>0</v>
      </c>
      <c r="P8175">
        <v>0</v>
      </c>
      <c r="Q8175">
        <v>0</v>
      </c>
    </row>
    <row r="8176" spans="1:17">
      <c r="A8176">
        <v>1040406</v>
      </c>
      <c r="B8176" t="s">
        <v>22</v>
      </c>
      <c r="C8176" t="s">
        <v>9</v>
      </c>
      <c r="E8176" t="s">
        <v>10</v>
      </c>
      <c r="F8176" t="b">
        <v>0</v>
      </c>
      <c r="G8176">
        <v>0</v>
      </c>
      <c r="H8176">
        <v>0</v>
      </c>
      <c r="J8176">
        <v>1004096</v>
      </c>
      <c r="K8176" t="s">
        <v>15</v>
      </c>
      <c r="L8176" t="s">
        <v>9</v>
      </c>
      <c r="N8176" t="s">
        <v>13</v>
      </c>
      <c r="O8176" t="b">
        <v>0</v>
      </c>
      <c r="P8176">
        <v>0</v>
      </c>
      <c r="Q8176">
        <v>0</v>
      </c>
    </row>
    <row r="8177" spans="1:17">
      <c r="A8177">
        <v>1024071</v>
      </c>
      <c r="B8177" t="s">
        <v>18</v>
      </c>
      <c r="C8177" t="s">
        <v>30</v>
      </c>
      <c r="E8177" t="s">
        <v>10</v>
      </c>
      <c r="F8177" t="b">
        <v>0</v>
      </c>
      <c r="G8177">
        <v>0</v>
      </c>
      <c r="H8177">
        <v>0</v>
      </c>
      <c r="J8177">
        <v>1009066</v>
      </c>
      <c r="K8177" t="s">
        <v>18</v>
      </c>
      <c r="N8177" t="s">
        <v>13</v>
      </c>
      <c r="O8177" t="b">
        <v>0</v>
      </c>
      <c r="P8177">
        <v>0</v>
      </c>
      <c r="Q8177">
        <v>0</v>
      </c>
    </row>
    <row r="8178" spans="1:17">
      <c r="A8178">
        <v>1016991</v>
      </c>
      <c r="B8178" t="s">
        <v>8</v>
      </c>
      <c r="C8178" t="s">
        <v>12</v>
      </c>
      <c r="E8178" t="s">
        <v>10</v>
      </c>
      <c r="F8178" t="b">
        <v>0</v>
      </c>
      <c r="G8178">
        <v>0</v>
      </c>
      <c r="H8178">
        <v>0</v>
      </c>
      <c r="J8178">
        <v>1015776</v>
      </c>
      <c r="K8178" t="s">
        <v>22</v>
      </c>
      <c r="N8178" t="s">
        <v>13</v>
      </c>
      <c r="O8178" t="b">
        <v>0</v>
      </c>
      <c r="P8178">
        <v>0</v>
      </c>
      <c r="Q8178">
        <v>0</v>
      </c>
    </row>
    <row r="8179" spans="1:17">
      <c r="A8179">
        <v>1000733</v>
      </c>
      <c r="B8179" t="s">
        <v>20</v>
      </c>
      <c r="C8179" t="s">
        <v>12</v>
      </c>
      <c r="E8179" t="s">
        <v>10</v>
      </c>
      <c r="F8179" t="b">
        <v>0</v>
      </c>
      <c r="G8179">
        <v>0</v>
      </c>
      <c r="H8179">
        <v>0</v>
      </c>
      <c r="J8179">
        <v>1042336</v>
      </c>
      <c r="K8179" t="s">
        <v>22</v>
      </c>
      <c r="L8179" t="s">
        <v>12</v>
      </c>
      <c r="N8179" t="s">
        <v>13</v>
      </c>
      <c r="O8179" t="b">
        <v>0</v>
      </c>
      <c r="P8179">
        <v>0</v>
      </c>
      <c r="Q8179">
        <v>0</v>
      </c>
    </row>
    <row r="8180" spans="1:17">
      <c r="A8180">
        <v>1011930</v>
      </c>
      <c r="B8180" t="s">
        <v>18</v>
      </c>
      <c r="E8180" t="s">
        <v>10</v>
      </c>
      <c r="F8180" t="b">
        <v>0</v>
      </c>
      <c r="G8180">
        <v>0</v>
      </c>
      <c r="H8180">
        <v>0</v>
      </c>
      <c r="J8180">
        <v>1039604</v>
      </c>
      <c r="K8180" t="s">
        <v>15</v>
      </c>
      <c r="L8180" t="s">
        <v>12</v>
      </c>
      <c r="N8180" t="s">
        <v>13</v>
      </c>
      <c r="O8180" t="b">
        <v>0</v>
      </c>
      <c r="P8180">
        <v>0</v>
      </c>
      <c r="Q8180">
        <v>0</v>
      </c>
    </row>
    <row r="8181" spans="1:17">
      <c r="A8181">
        <v>1000304</v>
      </c>
      <c r="B8181" t="s">
        <v>20</v>
      </c>
      <c r="C8181" t="s">
        <v>12</v>
      </c>
      <c r="E8181" t="s">
        <v>10</v>
      </c>
      <c r="F8181" t="b">
        <v>0</v>
      </c>
      <c r="G8181">
        <v>0</v>
      </c>
      <c r="H8181">
        <v>0</v>
      </c>
      <c r="J8181">
        <v>1035362</v>
      </c>
      <c r="K8181" t="s">
        <v>36</v>
      </c>
      <c r="L8181" t="s">
        <v>9</v>
      </c>
      <c r="N8181" t="s">
        <v>13</v>
      </c>
      <c r="O8181" t="b">
        <v>0</v>
      </c>
      <c r="P8181">
        <v>0</v>
      </c>
      <c r="Q8181">
        <v>0</v>
      </c>
    </row>
    <row r="8182" spans="1:17">
      <c r="A8182">
        <v>1025286</v>
      </c>
      <c r="B8182" t="s">
        <v>20</v>
      </c>
      <c r="C8182" t="s">
        <v>12</v>
      </c>
      <c r="E8182" t="s">
        <v>10</v>
      </c>
      <c r="F8182" t="b">
        <v>0</v>
      </c>
      <c r="G8182">
        <v>0</v>
      </c>
      <c r="H8182">
        <v>0</v>
      </c>
      <c r="J8182">
        <v>1045941</v>
      </c>
      <c r="K8182" t="s">
        <v>20</v>
      </c>
      <c r="L8182" t="s">
        <v>9</v>
      </c>
      <c r="N8182" t="s">
        <v>13</v>
      </c>
      <c r="O8182" t="b">
        <v>0</v>
      </c>
      <c r="P8182">
        <v>0</v>
      </c>
      <c r="Q8182">
        <v>0</v>
      </c>
    </row>
    <row r="8183" spans="1:17">
      <c r="A8183">
        <v>1014836</v>
      </c>
      <c r="B8183" t="s">
        <v>18</v>
      </c>
      <c r="C8183" t="s">
        <v>12</v>
      </c>
      <c r="E8183" t="s">
        <v>10</v>
      </c>
      <c r="F8183" t="b">
        <v>0</v>
      </c>
      <c r="G8183">
        <v>0</v>
      </c>
      <c r="H8183">
        <v>0</v>
      </c>
      <c r="J8183">
        <v>1044879</v>
      </c>
      <c r="K8183" t="s">
        <v>15</v>
      </c>
      <c r="N8183" t="s">
        <v>13</v>
      </c>
      <c r="O8183" t="b">
        <v>0</v>
      </c>
      <c r="P8183">
        <v>0</v>
      </c>
      <c r="Q8183">
        <v>0</v>
      </c>
    </row>
    <row r="8184" spans="1:17">
      <c r="A8184">
        <v>1005046</v>
      </c>
      <c r="B8184" t="s">
        <v>22</v>
      </c>
      <c r="C8184" t="s">
        <v>12</v>
      </c>
      <c r="E8184" t="s">
        <v>10</v>
      </c>
      <c r="F8184" t="b">
        <v>0</v>
      </c>
      <c r="G8184">
        <v>0</v>
      </c>
      <c r="H8184">
        <v>0</v>
      </c>
      <c r="J8184">
        <v>1040919</v>
      </c>
      <c r="K8184" t="s">
        <v>8</v>
      </c>
      <c r="L8184" t="s">
        <v>12</v>
      </c>
      <c r="N8184" t="s">
        <v>13</v>
      </c>
      <c r="O8184" t="b">
        <v>0</v>
      </c>
      <c r="P8184">
        <v>0</v>
      </c>
      <c r="Q8184">
        <v>0</v>
      </c>
    </row>
    <row r="8185" spans="1:17">
      <c r="A8185">
        <v>1020592</v>
      </c>
      <c r="B8185" t="s">
        <v>22</v>
      </c>
      <c r="C8185" t="s">
        <v>12</v>
      </c>
      <c r="E8185" t="s">
        <v>10</v>
      </c>
      <c r="F8185" t="b">
        <v>0</v>
      </c>
      <c r="G8185">
        <v>0</v>
      </c>
      <c r="H8185">
        <v>0</v>
      </c>
      <c r="J8185">
        <v>1046617</v>
      </c>
      <c r="K8185" t="s">
        <v>18</v>
      </c>
      <c r="L8185" t="s">
        <v>12</v>
      </c>
      <c r="N8185" t="s">
        <v>13</v>
      </c>
      <c r="O8185" t="b">
        <v>0</v>
      </c>
      <c r="P8185">
        <v>0</v>
      </c>
      <c r="Q8185">
        <v>0</v>
      </c>
    </row>
    <row r="8186" spans="1:17">
      <c r="A8186">
        <v>1047413</v>
      </c>
      <c r="B8186" t="s">
        <v>15</v>
      </c>
      <c r="C8186" t="s">
        <v>12</v>
      </c>
      <c r="E8186" t="s">
        <v>10</v>
      </c>
      <c r="F8186" t="b">
        <v>0</v>
      </c>
      <c r="G8186">
        <v>0</v>
      </c>
      <c r="H8186">
        <v>0</v>
      </c>
      <c r="J8186">
        <v>1000865</v>
      </c>
      <c r="K8186" t="s">
        <v>20</v>
      </c>
      <c r="L8186" t="s">
        <v>12</v>
      </c>
      <c r="N8186" t="s">
        <v>13</v>
      </c>
      <c r="O8186" t="b">
        <v>0</v>
      </c>
      <c r="P8186">
        <v>0</v>
      </c>
      <c r="Q8186">
        <v>0</v>
      </c>
    </row>
    <row r="8187" spans="1:17">
      <c r="A8187">
        <v>1005619</v>
      </c>
      <c r="B8187" t="s">
        <v>61</v>
      </c>
      <c r="C8187" t="s">
        <v>9</v>
      </c>
      <c r="E8187" t="s">
        <v>10</v>
      </c>
      <c r="F8187" t="b">
        <v>0</v>
      </c>
      <c r="G8187">
        <v>0</v>
      </c>
      <c r="H8187">
        <v>0</v>
      </c>
      <c r="J8187">
        <v>1016693</v>
      </c>
      <c r="K8187" t="s">
        <v>22</v>
      </c>
      <c r="L8187" t="s">
        <v>12</v>
      </c>
      <c r="N8187" t="s">
        <v>13</v>
      </c>
      <c r="O8187" t="b">
        <v>0</v>
      </c>
      <c r="P8187">
        <v>0</v>
      </c>
      <c r="Q8187">
        <v>0</v>
      </c>
    </row>
    <row r="8188" spans="1:17">
      <c r="A8188">
        <v>1040629</v>
      </c>
      <c r="B8188" t="s">
        <v>20</v>
      </c>
      <c r="C8188" t="s">
        <v>9</v>
      </c>
      <c r="E8188" t="s">
        <v>10</v>
      </c>
      <c r="F8188" t="b">
        <v>0</v>
      </c>
      <c r="G8188">
        <v>0</v>
      </c>
      <c r="H8188">
        <v>0</v>
      </c>
      <c r="J8188">
        <v>1008819</v>
      </c>
      <c r="K8188" t="s">
        <v>15</v>
      </c>
      <c r="L8188" t="s">
        <v>12</v>
      </c>
      <c r="N8188" t="s">
        <v>13</v>
      </c>
      <c r="O8188" t="b">
        <v>0</v>
      </c>
      <c r="P8188">
        <v>0</v>
      </c>
      <c r="Q8188">
        <v>0</v>
      </c>
    </row>
    <row r="8189" spans="1:17">
      <c r="A8189">
        <v>1035140</v>
      </c>
      <c r="B8189" t="s">
        <v>8</v>
      </c>
      <c r="C8189" t="s">
        <v>12</v>
      </c>
      <c r="E8189" t="s">
        <v>10</v>
      </c>
      <c r="F8189" t="b">
        <v>0</v>
      </c>
      <c r="G8189">
        <v>0</v>
      </c>
      <c r="H8189">
        <v>0</v>
      </c>
      <c r="J8189">
        <v>1026843</v>
      </c>
      <c r="K8189" t="s">
        <v>28</v>
      </c>
      <c r="L8189" t="s">
        <v>12</v>
      </c>
      <c r="N8189" t="s">
        <v>13</v>
      </c>
      <c r="O8189" t="b">
        <v>0</v>
      </c>
      <c r="P8189">
        <v>0</v>
      </c>
      <c r="Q8189">
        <v>0</v>
      </c>
    </row>
    <row r="8190" spans="1:17">
      <c r="A8190">
        <v>1042089</v>
      </c>
      <c r="B8190" t="s">
        <v>22</v>
      </c>
      <c r="E8190" t="s">
        <v>10</v>
      </c>
      <c r="F8190" t="b">
        <v>0</v>
      </c>
      <c r="G8190">
        <v>0</v>
      </c>
      <c r="H8190">
        <v>0</v>
      </c>
      <c r="J8190">
        <v>1019734</v>
      </c>
      <c r="K8190" t="s">
        <v>22</v>
      </c>
      <c r="L8190" t="s">
        <v>30</v>
      </c>
      <c r="N8190" t="s">
        <v>13</v>
      </c>
      <c r="O8190" t="b">
        <v>0</v>
      </c>
      <c r="P8190">
        <v>0</v>
      </c>
      <c r="Q8190">
        <v>0</v>
      </c>
    </row>
    <row r="8191" spans="1:17">
      <c r="A8191">
        <v>1045182</v>
      </c>
      <c r="B8191" t="s">
        <v>22</v>
      </c>
      <c r="C8191" t="s">
        <v>12</v>
      </c>
      <c r="E8191" t="s">
        <v>10</v>
      </c>
      <c r="F8191" t="b">
        <v>0</v>
      </c>
      <c r="G8191">
        <v>0</v>
      </c>
      <c r="H8191">
        <v>0</v>
      </c>
      <c r="J8191">
        <v>1048871</v>
      </c>
      <c r="K8191" t="s">
        <v>15</v>
      </c>
      <c r="L8191" t="s">
        <v>12</v>
      </c>
      <c r="N8191" t="s">
        <v>13</v>
      </c>
      <c r="O8191" t="b">
        <v>0</v>
      </c>
      <c r="P8191">
        <v>0</v>
      </c>
      <c r="Q8191">
        <v>0</v>
      </c>
    </row>
    <row r="8192" spans="1:17">
      <c r="A8192">
        <v>1039525</v>
      </c>
      <c r="B8192" t="s">
        <v>8</v>
      </c>
      <c r="C8192" t="s">
        <v>9</v>
      </c>
      <c r="E8192" t="s">
        <v>10</v>
      </c>
      <c r="F8192" t="b">
        <v>0</v>
      </c>
      <c r="G8192">
        <v>0</v>
      </c>
      <c r="H8192">
        <v>0</v>
      </c>
      <c r="J8192">
        <v>1023584</v>
      </c>
      <c r="K8192" t="s">
        <v>22</v>
      </c>
      <c r="L8192" t="s">
        <v>9</v>
      </c>
      <c r="N8192" t="s">
        <v>13</v>
      </c>
      <c r="O8192" t="b">
        <v>0</v>
      </c>
      <c r="P8192">
        <v>0</v>
      </c>
      <c r="Q8192">
        <v>0</v>
      </c>
    </row>
    <row r="8193" spans="1:17">
      <c r="A8193">
        <v>1031076</v>
      </c>
      <c r="B8193" t="s">
        <v>31</v>
      </c>
      <c r="C8193" t="s">
        <v>9</v>
      </c>
      <c r="E8193" t="s">
        <v>10</v>
      </c>
      <c r="F8193" t="b">
        <v>0</v>
      </c>
      <c r="G8193">
        <v>0</v>
      </c>
      <c r="H8193">
        <v>0</v>
      </c>
      <c r="J8193">
        <v>1020362</v>
      </c>
      <c r="K8193" t="s">
        <v>61</v>
      </c>
      <c r="N8193" t="s">
        <v>13</v>
      </c>
      <c r="O8193" t="b">
        <v>0</v>
      </c>
      <c r="P8193">
        <v>0</v>
      </c>
      <c r="Q8193">
        <v>0</v>
      </c>
    </row>
    <row r="8194" spans="1:17">
      <c r="A8194">
        <v>1011208</v>
      </c>
      <c r="B8194" t="s">
        <v>28</v>
      </c>
      <c r="E8194" t="s">
        <v>10</v>
      </c>
      <c r="F8194" t="b">
        <v>0</v>
      </c>
      <c r="G8194">
        <v>0</v>
      </c>
      <c r="H8194">
        <v>0</v>
      </c>
      <c r="J8194">
        <v>1040727</v>
      </c>
      <c r="K8194" t="s">
        <v>36</v>
      </c>
      <c r="L8194" t="s">
        <v>9</v>
      </c>
      <c r="N8194" t="s">
        <v>13</v>
      </c>
      <c r="O8194" t="b">
        <v>0</v>
      </c>
      <c r="P8194">
        <v>0</v>
      </c>
      <c r="Q8194">
        <v>0</v>
      </c>
    </row>
    <row r="8195" spans="1:17">
      <c r="A8195">
        <v>1046505</v>
      </c>
      <c r="B8195" t="s">
        <v>15</v>
      </c>
      <c r="E8195" t="s">
        <v>10</v>
      </c>
      <c r="F8195" t="b">
        <v>0</v>
      </c>
      <c r="G8195">
        <v>0</v>
      </c>
      <c r="H8195">
        <v>0</v>
      </c>
      <c r="J8195">
        <v>1014790</v>
      </c>
      <c r="K8195" t="s">
        <v>20</v>
      </c>
      <c r="L8195" t="s">
        <v>9</v>
      </c>
      <c r="N8195" t="s">
        <v>13</v>
      </c>
      <c r="O8195" t="b">
        <v>0</v>
      </c>
      <c r="P8195">
        <v>0</v>
      </c>
      <c r="Q8195">
        <v>0</v>
      </c>
    </row>
    <row r="8196" spans="1:17">
      <c r="A8196">
        <v>1049719</v>
      </c>
      <c r="B8196" t="s">
        <v>36</v>
      </c>
      <c r="E8196" t="s">
        <v>10</v>
      </c>
      <c r="F8196" t="b">
        <v>0</v>
      </c>
      <c r="G8196">
        <v>0</v>
      </c>
      <c r="H8196">
        <v>0</v>
      </c>
      <c r="J8196">
        <v>1016877</v>
      </c>
      <c r="K8196" t="s">
        <v>20</v>
      </c>
      <c r="N8196" t="s">
        <v>13</v>
      </c>
      <c r="O8196" t="b">
        <v>0</v>
      </c>
      <c r="P8196">
        <v>0</v>
      </c>
      <c r="Q8196">
        <v>0</v>
      </c>
    </row>
    <row r="8197" spans="1:17">
      <c r="A8197">
        <v>1044521</v>
      </c>
      <c r="B8197" t="s">
        <v>20</v>
      </c>
      <c r="C8197" t="s">
        <v>9</v>
      </c>
      <c r="E8197" t="s">
        <v>10</v>
      </c>
      <c r="F8197" t="b">
        <v>0</v>
      </c>
      <c r="G8197">
        <v>0</v>
      </c>
      <c r="H8197">
        <v>0</v>
      </c>
      <c r="J8197">
        <v>1015154</v>
      </c>
      <c r="K8197" t="s">
        <v>31</v>
      </c>
      <c r="L8197" t="s">
        <v>12</v>
      </c>
      <c r="N8197" t="s">
        <v>13</v>
      </c>
      <c r="O8197" t="b">
        <v>0</v>
      </c>
      <c r="P8197">
        <v>0</v>
      </c>
      <c r="Q8197">
        <v>0</v>
      </c>
    </row>
    <row r="8198" spans="1:17">
      <c r="A8198">
        <v>1001072</v>
      </c>
      <c r="B8198" t="s">
        <v>20</v>
      </c>
      <c r="E8198" t="s">
        <v>10</v>
      </c>
      <c r="F8198" t="b">
        <v>0</v>
      </c>
      <c r="G8198">
        <v>0</v>
      </c>
      <c r="H8198">
        <v>0</v>
      </c>
      <c r="J8198">
        <v>1046317</v>
      </c>
      <c r="K8198" t="s">
        <v>20</v>
      </c>
      <c r="N8198" t="s">
        <v>13</v>
      </c>
      <c r="O8198" t="b">
        <v>0</v>
      </c>
      <c r="P8198">
        <v>0</v>
      </c>
      <c r="Q8198">
        <v>0</v>
      </c>
    </row>
    <row r="8199" spans="1:17">
      <c r="A8199">
        <v>1042899</v>
      </c>
      <c r="B8199" t="s">
        <v>18</v>
      </c>
      <c r="C8199" t="s">
        <v>12</v>
      </c>
      <c r="E8199" t="s">
        <v>10</v>
      </c>
      <c r="F8199" t="b">
        <v>0</v>
      </c>
      <c r="G8199">
        <v>0</v>
      </c>
      <c r="H8199">
        <v>0</v>
      </c>
      <c r="J8199">
        <v>1022440</v>
      </c>
      <c r="K8199" t="s">
        <v>11</v>
      </c>
      <c r="L8199" t="s">
        <v>9</v>
      </c>
      <c r="N8199" t="s">
        <v>13</v>
      </c>
      <c r="O8199" t="b">
        <v>0</v>
      </c>
      <c r="P8199">
        <v>0</v>
      </c>
      <c r="Q8199">
        <v>0</v>
      </c>
    </row>
    <row r="8200" spans="1:17">
      <c r="A8200">
        <v>1041545</v>
      </c>
      <c r="B8200" t="s">
        <v>22</v>
      </c>
      <c r="C8200" t="s">
        <v>12</v>
      </c>
      <c r="E8200" t="s">
        <v>10</v>
      </c>
      <c r="F8200" t="b">
        <v>0</v>
      </c>
      <c r="G8200">
        <v>0</v>
      </c>
      <c r="H8200">
        <v>0</v>
      </c>
      <c r="J8200">
        <v>1004580</v>
      </c>
      <c r="K8200" t="s">
        <v>20</v>
      </c>
      <c r="L8200" t="s">
        <v>9</v>
      </c>
      <c r="N8200" t="s">
        <v>13</v>
      </c>
      <c r="O8200" t="b">
        <v>0</v>
      </c>
      <c r="P8200">
        <v>0</v>
      </c>
      <c r="Q8200">
        <v>0</v>
      </c>
    </row>
    <row r="8201" spans="1:17">
      <c r="A8201">
        <v>1007915</v>
      </c>
      <c r="B8201" t="s">
        <v>22</v>
      </c>
      <c r="C8201" t="s">
        <v>12</v>
      </c>
      <c r="E8201" t="s">
        <v>10</v>
      </c>
      <c r="F8201" t="b">
        <v>0</v>
      </c>
      <c r="G8201">
        <v>0</v>
      </c>
      <c r="H8201">
        <v>0</v>
      </c>
      <c r="J8201">
        <v>1015339</v>
      </c>
      <c r="K8201" t="s">
        <v>20</v>
      </c>
      <c r="L8201" t="s">
        <v>12</v>
      </c>
      <c r="N8201" t="s">
        <v>13</v>
      </c>
      <c r="O8201" t="b">
        <v>0</v>
      </c>
      <c r="P8201">
        <v>0</v>
      </c>
      <c r="Q8201">
        <v>0</v>
      </c>
    </row>
    <row r="8202" spans="1:17">
      <c r="A8202">
        <v>1022984</v>
      </c>
      <c r="B8202" t="s">
        <v>18</v>
      </c>
      <c r="C8202" t="s">
        <v>12</v>
      </c>
      <c r="E8202" t="s">
        <v>10</v>
      </c>
      <c r="F8202" t="b">
        <v>0</v>
      </c>
      <c r="G8202">
        <v>0</v>
      </c>
      <c r="H8202">
        <v>0</v>
      </c>
      <c r="J8202">
        <v>1013100</v>
      </c>
      <c r="K8202" t="s">
        <v>18</v>
      </c>
      <c r="N8202" t="s">
        <v>13</v>
      </c>
      <c r="O8202" t="b">
        <v>0</v>
      </c>
      <c r="P8202">
        <v>0</v>
      </c>
      <c r="Q8202">
        <v>0</v>
      </c>
    </row>
    <row r="8203" spans="1:17">
      <c r="A8203">
        <v>1001026</v>
      </c>
      <c r="B8203" t="s">
        <v>20</v>
      </c>
      <c r="C8203" t="s">
        <v>30</v>
      </c>
      <c r="E8203" t="s">
        <v>10</v>
      </c>
      <c r="F8203" t="b">
        <v>0</v>
      </c>
      <c r="G8203">
        <v>0</v>
      </c>
      <c r="H8203">
        <v>0</v>
      </c>
      <c r="J8203">
        <v>1014662</v>
      </c>
      <c r="K8203" t="s">
        <v>20</v>
      </c>
      <c r="L8203" t="s">
        <v>9</v>
      </c>
      <c r="N8203" t="s">
        <v>13</v>
      </c>
      <c r="O8203" t="b">
        <v>0</v>
      </c>
      <c r="P8203">
        <v>0</v>
      </c>
      <c r="Q8203">
        <v>0</v>
      </c>
    </row>
    <row r="8204" spans="1:17">
      <c r="A8204">
        <v>1020912</v>
      </c>
      <c r="B8204" t="s">
        <v>18</v>
      </c>
      <c r="C8204" t="s">
        <v>12</v>
      </c>
      <c r="E8204" t="s">
        <v>10</v>
      </c>
      <c r="F8204" t="b">
        <v>0</v>
      </c>
      <c r="G8204">
        <v>0</v>
      </c>
      <c r="H8204">
        <v>0</v>
      </c>
      <c r="J8204">
        <v>1013874</v>
      </c>
      <c r="K8204" t="s">
        <v>15</v>
      </c>
      <c r="L8204" t="s">
        <v>9</v>
      </c>
      <c r="N8204" t="s">
        <v>13</v>
      </c>
      <c r="O8204" t="b">
        <v>0</v>
      </c>
      <c r="P8204">
        <v>0</v>
      </c>
      <c r="Q8204">
        <v>0</v>
      </c>
    </row>
    <row r="8205" spans="1:17">
      <c r="A8205">
        <v>1030840</v>
      </c>
      <c r="B8205" t="s">
        <v>15</v>
      </c>
      <c r="C8205" t="s">
        <v>9</v>
      </c>
      <c r="E8205" t="s">
        <v>10</v>
      </c>
      <c r="F8205" t="b">
        <v>0</v>
      </c>
      <c r="G8205">
        <v>0</v>
      </c>
      <c r="H8205">
        <v>0</v>
      </c>
      <c r="J8205">
        <v>1007634</v>
      </c>
      <c r="K8205" t="s">
        <v>61</v>
      </c>
      <c r="L8205" t="s">
        <v>9</v>
      </c>
      <c r="N8205" t="s">
        <v>13</v>
      </c>
      <c r="O8205" t="b">
        <v>0</v>
      </c>
      <c r="P8205">
        <v>0</v>
      </c>
      <c r="Q8205">
        <v>0</v>
      </c>
    </row>
    <row r="8206" spans="1:17">
      <c r="A8206">
        <v>1029067</v>
      </c>
      <c r="B8206" t="s">
        <v>22</v>
      </c>
      <c r="C8206" t="s">
        <v>9</v>
      </c>
      <c r="E8206" t="s">
        <v>10</v>
      </c>
      <c r="F8206" t="b">
        <v>0</v>
      </c>
      <c r="G8206">
        <v>0</v>
      </c>
      <c r="H8206">
        <v>0</v>
      </c>
      <c r="J8206">
        <v>1037032</v>
      </c>
      <c r="K8206" t="s">
        <v>22</v>
      </c>
      <c r="L8206" t="s">
        <v>12</v>
      </c>
      <c r="N8206" t="s">
        <v>13</v>
      </c>
      <c r="O8206" t="b">
        <v>0</v>
      </c>
      <c r="P8206">
        <v>0</v>
      </c>
      <c r="Q8206">
        <v>0</v>
      </c>
    </row>
    <row r="8207" spans="1:17">
      <c r="A8207">
        <v>1032792</v>
      </c>
      <c r="B8207" t="s">
        <v>11</v>
      </c>
      <c r="C8207" t="s">
        <v>12</v>
      </c>
      <c r="E8207" t="s">
        <v>10</v>
      </c>
      <c r="F8207" t="b">
        <v>0</v>
      </c>
      <c r="G8207">
        <v>0</v>
      </c>
      <c r="H8207">
        <v>0</v>
      </c>
      <c r="J8207">
        <v>1018175</v>
      </c>
      <c r="K8207" t="s">
        <v>28</v>
      </c>
      <c r="L8207" t="s">
        <v>9</v>
      </c>
      <c r="N8207" t="s">
        <v>13</v>
      </c>
      <c r="O8207" t="b">
        <v>0</v>
      </c>
      <c r="P8207">
        <v>0</v>
      </c>
      <c r="Q8207">
        <v>0</v>
      </c>
    </row>
    <row r="8208" spans="1:17">
      <c r="A8208">
        <v>1045066</v>
      </c>
      <c r="B8208" t="s">
        <v>22</v>
      </c>
      <c r="C8208" t="s">
        <v>12</v>
      </c>
      <c r="E8208" t="s">
        <v>10</v>
      </c>
      <c r="F8208" t="b">
        <v>0</v>
      </c>
      <c r="G8208">
        <v>0</v>
      </c>
      <c r="H8208">
        <v>0</v>
      </c>
      <c r="J8208">
        <v>1024459</v>
      </c>
      <c r="K8208" t="s">
        <v>20</v>
      </c>
      <c r="L8208" t="s">
        <v>9</v>
      </c>
      <c r="N8208" t="s">
        <v>13</v>
      </c>
      <c r="O8208" t="b">
        <v>0</v>
      </c>
      <c r="P8208">
        <v>0</v>
      </c>
      <c r="Q8208">
        <v>0</v>
      </c>
    </row>
    <row r="8209" spans="1:17">
      <c r="A8209">
        <v>1003177</v>
      </c>
      <c r="B8209" t="s">
        <v>22</v>
      </c>
      <c r="C8209" t="s">
        <v>12</v>
      </c>
      <c r="E8209" t="s">
        <v>10</v>
      </c>
      <c r="F8209" t="b">
        <v>0</v>
      </c>
      <c r="G8209">
        <v>0</v>
      </c>
      <c r="H8209">
        <v>0</v>
      </c>
      <c r="J8209">
        <v>1030734</v>
      </c>
      <c r="K8209" t="s">
        <v>15</v>
      </c>
      <c r="L8209" t="s">
        <v>12</v>
      </c>
      <c r="N8209" t="s">
        <v>13</v>
      </c>
      <c r="O8209" t="b">
        <v>0</v>
      </c>
      <c r="P8209">
        <v>0</v>
      </c>
      <c r="Q8209">
        <v>0</v>
      </c>
    </row>
    <row r="8210" spans="1:17">
      <c r="A8210">
        <v>1005105</v>
      </c>
      <c r="B8210" t="s">
        <v>31</v>
      </c>
      <c r="E8210" t="s">
        <v>10</v>
      </c>
      <c r="F8210" t="b">
        <v>0</v>
      </c>
      <c r="G8210">
        <v>0</v>
      </c>
      <c r="H8210">
        <v>0</v>
      </c>
      <c r="J8210">
        <v>1020818</v>
      </c>
      <c r="K8210" t="s">
        <v>28</v>
      </c>
      <c r="N8210" t="s">
        <v>13</v>
      </c>
      <c r="O8210" t="b">
        <v>0</v>
      </c>
      <c r="P8210">
        <v>0</v>
      </c>
      <c r="Q8210">
        <v>0</v>
      </c>
    </row>
    <row r="8211" spans="1:17">
      <c r="A8211">
        <v>1019358</v>
      </c>
      <c r="B8211" t="s">
        <v>15</v>
      </c>
      <c r="C8211" t="s">
        <v>12</v>
      </c>
      <c r="E8211" t="s">
        <v>10</v>
      </c>
      <c r="F8211" t="b">
        <v>0</v>
      </c>
      <c r="G8211">
        <v>0</v>
      </c>
      <c r="H8211">
        <v>0</v>
      </c>
      <c r="J8211">
        <v>1018888</v>
      </c>
      <c r="K8211" t="s">
        <v>20</v>
      </c>
      <c r="N8211" t="s">
        <v>13</v>
      </c>
      <c r="O8211" t="b">
        <v>0</v>
      </c>
      <c r="P8211">
        <v>0</v>
      </c>
      <c r="Q8211">
        <v>0</v>
      </c>
    </row>
    <row r="8212" spans="1:17">
      <c r="A8212">
        <v>1032066</v>
      </c>
      <c r="B8212" t="s">
        <v>11</v>
      </c>
      <c r="C8212" t="s">
        <v>12</v>
      </c>
      <c r="E8212" t="s">
        <v>10</v>
      </c>
      <c r="F8212" t="b">
        <v>0</v>
      </c>
      <c r="G8212">
        <v>0</v>
      </c>
      <c r="H8212">
        <v>0</v>
      </c>
      <c r="J8212">
        <v>1015713</v>
      </c>
      <c r="K8212" t="s">
        <v>61</v>
      </c>
      <c r="L8212" t="s">
        <v>12</v>
      </c>
      <c r="N8212" t="s">
        <v>13</v>
      </c>
      <c r="O8212" t="b">
        <v>0</v>
      </c>
      <c r="P8212">
        <v>0</v>
      </c>
      <c r="Q8212">
        <v>0</v>
      </c>
    </row>
    <row r="8213" spans="1:17">
      <c r="A8213">
        <v>1007000</v>
      </c>
      <c r="B8213" t="s">
        <v>20</v>
      </c>
      <c r="C8213" t="s">
        <v>12</v>
      </c>
      <c r="E8213" t="s">
        <v>10</v>
      </c>
      <c r="F8213" t="b">
        <v>0</v>
      </c>
      <c r="G8213">
        <v>0</v>
      </c>
      <c r="H8213">
        <v>0</v>
      </c>
      <c r="J8213">
        <v>1010699</v>
      </c>
      <c r="K8213" t="s">
        <v>20</v>
      </c>
      <c r="L8213" t="s">
        <v>12</v>
      </c>
      <c r="N8213" t="s">
        <v>13</v>
      </c>
      <c r="O8213" t="b">
        <v>0</v>
      </c>
      <c r="P8213">
        <v>0</v>
      </c>
      <c r="Q8213">
        <v>0</v>
      </c>
    </row>
    <row r="8214" spans="1:17">
      <c r="A8214">
        <v>1040602</v>
      </c>
      <c r="B8214" t="s">
        <v>8</v>
      </c>
      <c r="C8214" t="s">
        <v>12</v>
      </c>
      <c r="E8214" t="s">
        <v>10</v>
      </c>
      <c r="F8214" t="b">
        <v>0</v>
      </c>
      <c r="G8214">
        <v>0</v>
      </c>
      <c r="H8214">
        <v>0</v>
      </c>
      <c r="J8214">
        <v>1042347</v>
      </c>
      <c r="K8214" t="s">
        <v>20</v>
      </c>
      <c r="N8214" t="s">
        <v>13</v>
      </c>
      <c r="O8214" t="b">
        <v>0</v>
      </c>
      <c r="P8214">
        <v>0</v>
      </c>
      <c r="Q8214">
        <v>0</v>
      </c>
    </row>
    <row r="8215" spans="1:17">
      <c r="A8215">
        <v>1015780</v>
      </c>
      <c r="B8215" t="s">
        <v>18</v>
      </c>
      <c r="E8215" t="s">
        <v>10</v>
      </c>
      <c r="F8215" t="b">
        <v>0</v>
      </c>
      <c r="G8215">
        <v>0</v>
      </c>
      <c r="H8215">
        <v>0</v>
      </c>
      <c r="J8215">
        <v>1033814</v>
      </c>
      <c r="K8215" t="s">
        <v>8</v>
      </c>
      <c r="L8215" t="s">
        <v>9</v>
      </c>
      <c r="N8215" t="s">
        <v>13</v>
      </c>
      <c r="O8215" t="b">
        <v>0</v>
      </c>
      <c r="P8215">
        <v>0</v>
      </c>
      <c r="Q8215">
        <v>0</v>
      </c>
    </row>
    <row r="8216" spans="1:17">
      <c r="A8216">
        <v>1020288</v>
      </c>
      <c r="B8216" t="s">
        <v>20</v>
      </c>
      <c r="C8216" t="s">
        <v>12</v>
      </c>
      <c r="E8216" t="s">
        <v>10</v>
      </c>
      <c r="F8216" t="b">
        <v>0</v>
      </c>
      <c r="G8216">
        <v>0</v>
      </c>
      <c r="H8216">
        <v>0</v>
      </c>
      <c r="J8216">
        <v>1025086</v>
      </c>
      <c r="K8216" t="s">
        <v>36</v>
      </c>
      <c r="N8216" t="s">
        <v>13</v>
      </c>
      <c r="O8216" t="b">
        <v>0</v>
      </c>
      <c r="P8216">
        <v>0</v>
      </c>
      <c r="Q8216">
        <v>0</v>
      </c>
    </row>
    <row r="8217" spans="1:17">
      <c r="A8217">
        <v>1047010</v>
      </c>
      <c r="B8217" t="s">
        <v>18</v>
      </c>
      <c r="C8217" t="s">
        <v>12</v>
      </c>
      <c r="E8217" t="s">
        <v>10</v>
      </c>
      <c r="F8217" t="b">
        <v>0</v>
      </c>
      <c r="G8217">
        <v>0</v>
      </c>
      <c r="H8217">
        <v>0</v>
      </c>
      <c r="J8217">
        <v>1017251</v>
      </c>
      <c r="K8217" t="s">
        <v>36</v>
      </c>
      <c r="N8217" t="s">
        <v>13</v>
      </c>
      <c r="O8217" t="b">
        <v>0</v>
      </c>
      <c r="P8217">
        <v>0</v>
      </c>
      <c r="Q8217">
        <v>0</v>
      </c>
    </row>
    <row r="8218" spans="1:17">
      <c r="A8218">
        <v>1041377</v>
      </c>
      <c r="B8218" t="s">
        <v>20</v>
      </c>
      <c r="C8218" t="s">
        <v>12</v>
      </c>
      <c r="E8218" t="s">
        <v>10</v>
      </c>
      <c r="F8218" t="b">
        <v>0</v>
      </c>
      <c r="G8218">
        <v>0</v>
      </c>
      <c r="H8218">
        <v>0</v>
      </c>
      <c r="J8218">
        <v>1031625</v>
      </c>
      <c r="K8218" t="s">
        <v>31</v>
      </c>
      <c r="L8218" t="s">
        <v>9</v>
      </c>
      <c r="N8218" t="s">
        <v>13</v>
      </c>
      <c r="O8218" t="b">
        <v>0</v>
      </c>
      <c r="P8218">
        <v>0</v>
      </c>
      <c r="Q8218">
        <v>0</v>
      </c>
    </row>
    <row r="8219" spans="1:17">
      <c r="A8219">
        <v>1025788</v>
      </c>
      <c r="B8219" t="s">
        <v>22</v>
      </c>
      <c r="C8219" t="s">
        <v>9</v>
      </c>
      <c r="E8219" t="s">
        <v>10</v>
      </c>
      <c r="F8219" t="b">
        <v>0</v>
      </c>
      <c r="G8219">
        <v>0</v>
      </c>
      <c r="H8219">
        <v>0</v>
      </c>
      <c r="J8219">
        <v>1041164</v>
      </c>
      <c r="K8219" t="s">
        <v>18</v>
      </c>
      <c r="N8219" t="s">
        <v>13</v>
      </c>
      <c r="O8219" t="b">
        <v>0</v>
      </c>
      <c r="P8219">
        <v>0</v>
      </c>
      <c r="Q8219">
        <v>0</v>
      </c>
    </row>
    <row r="8220" spans="1:17">
      <c r="A8220">
        <v>1018094</v>
      </c>
      <c r="B8220" t="s">
        <v>20</v>
      </c>
      <c r="C8220" t="s">
        <v>9</v>
      </c>
      <c r="E8220" t="s">
        <v>10</v>
      </c>
      <c r="F8220" t="b">
        <v>0</v>
      </c>
      <c r="G8220">
        <v>0</v>
      </c>
      <c r="H8220">
        <v>0</v>
      </c>
      <c r="J8220">
        <v>1031619</v>
      </c>
      <c r="K8220" t="s">
        <v>11</v>
      </c>
      <c r="N8220" t="s">
        <v>13</v>
      </c>
      <c r="O8220" t="b">
        <v>0</v>
      </c>
      <c r="P8220">
        <v>0</v>
      </c>
      <c r="Q8220">
        <v>0</v>
      </c>
    </row>
    <row r="8221" spans="1:17">
      <c r="A8221">
        <v>1033201</v>
      </c>
      <c r="B8221" t="s">
        <v>31</v>
      </c>
      <c r="C8221" t="s">
        <v>9</v>
      </c>
      <c r="E8221" t="s">
        <v>10</v>
      </c>
      <c r="F8221" t="b">
        <v>0</v>
      </c>
      <c r="G8221">
        <v>0</v>
      </c>
      <c r="H8221">
        <v>0</v>
      </c>
      <c r="J8221">
        <v>1020120</v>
      </c>
      <c r="K8221" t="s">
        <v>20</v>
      </c>
      <c r="L8221" t="s">
        <v>12</v>
      </c>
      <c r="N8221" t="s">
        <v>13</v>
      </c>
      <c r="O8221" t="b">
        <v>0</v>
      </c>
      <c r="P8221">
        <v>0</v>
      </c>
      <c r="Q8221">
        <v>0</v>
      </c>
    </row>
    <row r="8222" spans="1:17">
      <c r="A8222">
        <v>1011151</v>
      </c>
      <c r="B8222" t="s">
        <v>61</v>
      </c>
      <c r="C8222" t="s">
        <v>9</v>
      </c>
      <c r="E8222" t="s">
        <v>10</v>
      </c>
      <c r="F8222" t="b">
        <v>0</v>
      </c>
      <c r="G8222">
        <v>0</v>
      </c>
      <c r="H8222">
        <v>0</v>
      </c>
      <c r="J8222">
        <v>1034571</v>
      </c>
      <c r="K8222" t="s">
        <v>22</v>
      </c>
      <c r="L8222" t="s">
        <v>12</v>
      </c>
      <c r="N8222" t="s">
        <v>13</v>
      </c>
      <c r="O8222" t="b">
        <v>0</v>
      </c>
      <c r="P8222">
        <v>0</v>
      </c>
      <c r="Q8222">
        <v>0</v>
      </c>
    </row>
    <row r="8223" spans="1:17">
      <c r="A8223">
        <v>1021483</v>
      </c>
      <c r="B8223" t="s">
        <v>20</v>
      </c>
      <c r="C8223" t="s">
        <v>12</v>
      </c>
      <c r="E8223" t="s">
        <v>10</v>
      </c>
      <c r="F8223" t="b">
        <v>0</v>
      </c>
      <c r="G8223">
        <v>0</v>
      </c>
      <c r="H8223">
        <v>0</v>
      </c>
      <c r="J8223">
        <v>1048336</v>
      </c>
      <c r="K8223" t="s">
        <v>18</v>
      </c>
      <c r="L8223" t="s">
        <v>9</v>
      </c>
      <c r="N8223" t="s">
        <v>13</v>
      </c>
      <c r="O8223" t="b">
        <v>0</v>
      </c>
      <c r="P8223">
        <v>0</v>
      </c>
      <c r="Q8223">
        <v>0</v>
      </c>
    </row>
    <row r="8224" spans="1:17">
      <c r="A8224">
        <v>1009635</v>
      </c>
      <c r="B8224" t="s">
        <v>31</v>
      </c>
      <c r="C8224" t="s">
        <v>9</v>
      </c>
      <c r="E8224" t="s">
        <v>10</v>
      </c>
      <c r="F8224" t="b">
        <v>0</v>
      </c>
      <c r="G8224">
        <v>0</v>
      </c>
      <c r="H8224">
        <v>0</v>
      </c>
      <c r="J8224">
        <v>1012510</v>
      </c>
      <c r="K8224" t="s">
        <v>22</v>
      </c>
      <c r="L8224" t="s">
        <v>12</v>
      </c>
      <c r="N8224" t="s">
        <v>13</v>
      </c>
      <c r="O8224" t="b">
        <v>0</v>
      </c>
      <c r="P8224">
        <v>0</v>
      </c>
      <c r="Q8224">
        <v>0</v>
      </c>
    </row>
    <row r="8225" spans="1:17">
      <c r="A8225">
        <v>1041990</v>
      </c>
      <c r="B8225" t="s">
        <v>36</v>
      </c>
      <c r="C8225" t="s">
        <v>9</v>
      </c>
      <c r="E8225" t="s">
        <v>10</v>
      </c>
      <c r="F8225" t="b">
        <v>0</v>
      </c>
      <c r="G8225">
        <v>0</v>
      </c>
      <c r="H8225">
        <v>0</v>
      </c>
      <c r="J8225">
        <v>1048370</v>
      </c>
      <c r="K8225" t="s">
        <v>22</v>
      </c>
      <c r="L8225" t="s">
        <v>12</v>
      </c>
      <c r="N8225" t="s">
        <v>13</v>
      </c>
      <c r="O8225" t="b">
        <v>0</v>
      </c>
      <c r="P8225">
        <v>0</v>
      </c>
      <c r="Q8225">
        <v>0</v>
      </c>
    </row>
    <row r="8226" spans="1:17">
      <c r="A8226">
        <v>1019544</v>
      </c>
      <c r="B8226" t="s">
        <v>31</v>
      </c>
      <c r="C8226" t="s">
        <v>12</v>
      </c>
      <c r="E8226" t="s">
        <v>10</v>
      </c>
      <c r="F8226" t="b">
        <v>0</v>
      </c>
      <c r="G8226">
        <v>0</v>
      </c>
      <c r="H8226">
        <v>0</v>
      </c>
      <c r="J8226">
        <v>1048275</v>
      </c>
      <c r="K8226" t="s">
        <v>31</v>
      </c>
      <c r="L8226" t="s">
        <v>9</v>
      </c>
      <c r="N8226" t="s">
        <v>13</v>
      </c>
      <c r="O8226" t="b">
        <v>0</v>
      </c>
      <c r="P8226">
        <v>0</v>
      </c>
      <c r="Q8226">
        <v>0</v>
      </c>
    </row>
    <row r="8227" spans="1:17">
      <c r="A8227">
        <v>1024031</v>
      </c>
      <c r="B8227" t="s">
        <v>18</v>
      </c>
      <c r="E8227" t="s">
        <v>10</v>
      </c>
      <c r="F8227" t="b">
        <v>0</v>
      </c>
      <c r="G8227">
        <v>0</v>
      </c>
      <c r="H8227">
        <v>0</v>
      </c>
      <c r="J8227">
        <v>1019975</v>
      </c>
      <c r="K8227" t="s">
        <v>15</v>
      </c>
      <c r="N8227" t="s">
        <v>13</v>
      </c>
      <c r="O8227" t="b">
        <v>0</v>
      </c>
      <c r="P8227">
        <v>0</v>
      </c>
      <c r="Q8227">
        <v>0</v>
      </c>
    </row>
    <row r="8228" spans="1:17">
      <c r="A8228">
        <v>1045476</v>
      </c>
      <c r="B8228" t="s">
        <v>8</v>
      </c>
      <c r="C8228" t="s">
        <v>9</v>
      </c>
      <c r="E8228" t="s">
        <v>10</v>
      </c>
      <c r="F8228" t="b">
        <v>0</v>
      </c>
      <c r="G8228">
        <v>0</v>
      </c>
      <c r="H8228">
        <v>0</v>
      </c>
      <c r="J8228">
        <v>1023687</v>
      </c>
      <c r="K8228" t="s">
        <v>20</v>
      </c>
      <c r="L8228" t="s">
        <v>12</v>
      </c>
      <c r="N8228" t="s">
        <v>13</v>
      </c>
      <c r="O8228" t="b">
        <v>0</v>
      </c>
      <c r="P8228">
        <v>0</v>
      </c>
      <c r="Q8228">
        <v>0</v>
      </c>
    </row>
    <row r="8229" spans="1:17">
      <c r="A8229">
        <v>1013054</v>
      </c>
      <c r="B8229" t="s">
        <v>20</v>
      </c>
      <c r="C8229" t="s">
        <v>12</v>
      </c>
      <c r="E8229" t="s">
        <v>10</v>
      </c>
      <c r="F8229" t="b">
        <v>0</v>
      </c>
      <c r="G8229">
        <v>0</v>
      </c>
      <c r="H8229">
        <v>0</v>
      </c>
      <c r="J8229">
        <v>1006735</v>
      </c>
      <c r="K8229" t="s">
        <v>20</v>
      </c>
      <c r="L8229" t="s">
        <v>12</v>
      </c>
      <c r="N8229" t="s">
        <v>13</v>
      </c>
      <c r="O8229" t="b">
        <v>0</v>
      </c>
      <c r="P8229">
        <v>0</v>
      </c>
      <c r="Q8229">
        <v>0</v>
      </c>
    </row>
    <row r="8230" spans="1:17">
      <c r="A8230">
        <v>1047782</v>
      </c>
      <c r="C8230" t="s">
        <v>12</v>
      </c>
      <c r="E8230" t="s">
        <v>10</v>
      </c>
      <c r="F8230" t="b">
        <v>0</v>
      </c>
      <c r="G8230">
        <v>0</v>
      </c>
      <c r="H8230">
        <v>0</v>
      </c>
      <c r="J8230">
        <v>1037813</v>
      </c>
      <c r="K8230" t="s">
        <v>31</v>
      </c>
      <c r="L8230" t="s">
        <v>12</v>
      </c>
      <c r="N8230" t="s">
        <v>13</v>
      </c>
      <c r="O8230" t="b">
        <v>0</v>
      </c>
      <c r="P8230">
        <v>0</v>
      </c>
      <c r="Q8230">
        <v>0</v>
      </c>
    </row>
    <row r="8231" spans="1:17">
      <c r="A8231">
        <v>1010049</v>
      </c>
      <c r="B8231" t="s">
        <v>8</v>
      </c>
      <c r="C8231" t="s">
        <v>12</v>
      </c>
      <c r="E8231" t="s">
        <v>10</v>
      </c>
      <c r="F8231" t="b">
        <v>0</v>
      </c>
      <c r="G8231">
        <v>0</v>
      </c>
      <c r="H8231">
        <v>0</v>
      </c>
      <c r="J8231">
        <v>1030393</v>
      </c>
      <c r="K8231" t="s">
        <v>18</v>
      </c>
      <c r="L8231" t="s">
        <v>9</v>
      </c>
      <c r="N8231" t="s">
        <v>13</v>
      </c>
      <c r="O8231" t="b">
        <v>0</v>
      </c>
      <c r="P8231">
        <v>0</v>
      </c>
      <c r="Q8231">
        <v>0</v>
      </c>
    </row>
    <row r="8232" spans="1:17">
      <c r="A8232">
        <v>1044828</v>
      </c>
      <c r="B8232" t="s">
        <v>22</v>
      </c>
      <c r="C8232" t="s">
        <v>9</v>
      </c>
      <c r="E8232" t="s">
        <v>10</v>
      </c>
      <c r="F8232" t="b">
        <v>0</v>
      </c>
      <c r="G8232">
        <v>0</v>
      </c>
      <c r="H8232">
        <v>0</v>
      </c>
      <c r="J8232">
        <v>1043185</v>
      </c>
      <c r="K8232" t="s">
        <v>22</v>
      </c>
      <c r="L8232" t="s">
        <v>12</v>
      </c>
      <c r="N8232" t="s">
        <v>13</v>
      </c>
      <c r="O8232" t="b">
        <v>0</v>
      </c>
      <c r="P8232">
        <v>0</v>
      </c>
      <c r="Q8232">
        <v>0</v>
      </c>
    </row>
    <row r="8233" spans="1:17">
      <c r="A8233">
        <v>1020858</v>
      </c>
      <c r="B8233" t="s">
        <v>20</v>
      </c>
      <c r="C8233" t="s">
        <v>9</v>
      </c>
      <c r="E8233" t="s">
        <v>10</v>
      </c>
      <c r="F8233" t="b">
        <v>0</v>
      </c>
      <c r="G8233">
        <v>0</v>
      </c>
      <c r="H8233">
        <v>0</v>
      </c>
      <c r="J8233">
        <v>1039420</v>
      </c>
      <c r="K8233" t="s">
        <v>20</v>
      </c>
      <c r="L8233" t="s">
        <v>12</v>
      </c>
      <c r="N8233" t="s">
        <v>13</v>
      </c>
      <c r="O8233" t="b">
        <v>0</v>
      </c>
      <c r="P8233">
        <v>0</v>
      </c>
      <c r="Q8233">
        <v>0</v>
      </c>
    </row>
    <row r="8234" spans="1:17">
      <c r="A8234">
        <v>1014271</v>
      </c>
      <c r="B8234" t="s">
        <v>8</v>
      </c>
      <c r="C8234" t="s">
        <v>12</v>
      </c>
      <c r="E8234" t="s">
        <v>10</v>
      </c>
      <c r="F8234" t="b">
        <v>0</v>
      </c>
      <c r="G8234">
        <v>0</v>
      </c>
      <c r="H8234">
        <v>0</v>
      </c>
      <c r="J8234">
        <v>1010367</v>
      </c>
      <c r="K8234" t="s">
        <v>20</v>
      </c>
      <c r="L8234" t="s">
        <v>9</v>
      </c>
      <c r="N8234" t="s">
        <v>13</v>
      </c>
      <c r="O8234" t="b">
        <v>0</v>
      </c>
      <c r="P8234">
        <v>0</v>
      </c>
      <c r="Q8234">
        <v>0</v>
      </c>
    </row>
    <row r="8235" spans="1:17">
      <c r="A8235">
        <v>1020220</v>
      </c>
      <c r="B8235" t="s">
        <v>18</v>
      </c>
      <c r="E8235" t="s">
        <v>10</v>
      </c>
      <c r="F8235" t="b">
        <v>0</v>
      </c>
      <c r="G8235">
        <v>0</v>
      </c>
      <c r="H8235">
        <v>0</v>
      </c>
      <c r="J8235">
        <v>1012994</v>
      </c>
      <c r="K8235" t="s">
        <v>20</v>
      </c>
      <c r="L8235" t="s">
        <v>9</v>
      </c>
      <c r="N8235" t="s">
        <v>13</v>
      </c>
      <c r="O8235" t="b">
        <v>0</v>
      </c>
      <c r="P8235">
        <v>0</v>
      </c>
      <c r="Q8235">
        <v>0</v>
      </c>
    </row>
    <row r="8236" spans="1:17">
      <c r="A8236">
        <v>1038200</v>
      </c>
      <c r="B8236" t="s">
        <v>15</v>
      </c>
      <c r="C8236" t="s">
        <v>9</v>
      </c>
      <c r="E8236" t="s">
        <v>10</v>
      </c>
      <c r="F8236" t="b">
        <v>0</v>
      </c>
      <c r="G8236">
        <v>0</v>
      </c>
      <c r="H8236">
        <v>0</v>
      </c>
      <c r="J8236">
        <v>1046131</v>
      </c>
      <c r="K8236" t="s">
        <v>20</v>
      </c>
      <c r="L8236" t="s">
        <v>9</v>
      </c>
      <c r="N8236" t="s">
        <v>13</v>
      </c>
      <c r="O8236" t="b">
        <v>0</v>
      </c>
      <c r="P8236">
        <v>0</v>
      </c>
      <c r="Q8236">
        <v>0</v>
      </c>
    </row>
    <row r="8237" spans="1:17">
      <c r="A8237">
        <v>1024116</v>
      </c>
      <c r="B8237" t="s">
        <v>15</v>
      </c>
      <c r="C8237" t="s">
        <v>9</v>
      </c>
      <c r="E8237" t="s">
        <v>10</v>
      </c>
      <c r="F8237" t="b">
        <v>0</v>
      </c>
      <c r="G8237">
        <v>0</v>
      </c>
      <c r="H8237">
        <v>0</v>
      </c>
      <c r="J8237">
        <v>1034711</v>
      </c>
      <c r="K8237" t="s">
        <v>20</v>
      </c>
      <c r="L8237" t="s">
        <v>9</v>
      </c>
      <c r="N8237" t="s">
        <v>13</v>
      </c>
      <c r="O8237" t="b">
        <v>0</v>
      </c>
      <c r="P8237">
        <v>0</v>
      </c>
      <c r="Q8237">
        <v>0</v>
      </c>
    </row>
    <row r="8238" spans="1:17">
      <c r="A8238">
        <v>1019293</v>
      </c>
      <c r="B8238" t="s">
        <v>20</v>
      </c>
      <c r="C8238" t="s">
        <v>9</v>
      </c>
      <c r="E8238" t="s">
        <v>10</v>
      </c>
      <c r="F8238" t="b">
        <v>0</v>
      </c>
      <c r="G8238">
        <v>0</v>
      </c>
      <c r="H8238">
        <v>0</v>
      </c>
      <c r="J8238">
        <v>1011912</v>
      </c>
      <c r="K8238" t="s">
        <v>8</v>
      </c>
      <c r="L8238" t="s">
        <v>12</v>
      </c>
      <c r="N8238" t="s">
        <v>13</v>
      </c>
      <c r="O8238" t="b">
        <v>0</v>
      </c>
      <c r="P8238">
        <v>0</v>
      </c>
      <c r="Q8238">
        <v>0</v>
      </c>
    </row>
    <row r="8239" spans="1:17">
      <c r="A8239">
        <v>1049186</v>
      </c>
      <c r="B8239" t="s">
        <v>61</v>
      </c>
      <c r="E8239" t="s">
        <v>10</v>
      </c>
      <c r="F8239" t="b">
        <v>0</v>
      </c>
      <c r="G8239">
        <v>0</v>
      </c>
      <c r="H8239">
        <v>0</v>
      </c>
      <c r="J8239">
        <v>1003722</v>
      </c>
      <c r="K8239" t="s">
        <v>11</v>
      </c>
      <c r="L8239" t="s">
        <v>9</v>
      </c>
      <c r="N8239" t="s">
        <v>13</v>
      </c>
      <c r="O8239" t="b">
        <v>0</v>
      </c>
      <c r="P8239">
        <v>0</v>
      </c>
      <c r="Q8239">
        <v>0</v>
      </c>
    </row>
    <row r="8240" spans="1:17">
      <c r="A8240">
        <v>1025077</v>
      </c>
      <c r="B8240" t="s">
        <v>22</v>
      </c>
      <c r="C8240" t="s">
        <v>30</v>
      </c>
      <c r="E8240" t="s">
        <v>10</v>
      </c>
      <c r="F8240" t="b">
        <v>0</v>
      </c>
      <c r="G8240">
        <v>0</v>
      </c>
      <c r="H8240">
        <v>0</v>
      </c>
      <c r="J8240">
        <v>1008241</v>
      </c>
      <c r="K8240" t="s">
        <v>20</v>
      </c>
      <c r="L8240" t="s">
        <v>12</v>
      </c>
      <c r="N8240" t="s">
        <v>13</v>
      </c>
      <c r="O8240" t="b">
        <v>0</v>
      </c>
      <c r="P8240">
        <v>0</v>
      </c>
      <c r="Q8240">
        <v>0</v>
      </c>
    </row>
    <row r="8241" spans="1:17">
      <c r="A8241">
        <v>1009262</v>
      </c>
      <c r="B8241" t="s">
        <v>18</v>
      </c>
      <c r="C8241" t="s">
        <v>9</v>
      </c>
      <c r="E8241" t="s">
        <v>10</v>
      </c>
      <c r="F8241" t="b">
        <v>0</v>
      </c>
      <c r="G8241">
        <v>0</v>
      </c>
      <c r="H8241">
        <v>0</v>
      </c>
      <c r="J8241">
        <v>1048023</v>
      </c>
      <c r="K8241" t="s">
        <v>15</v>
      </c>
      <c r="L8241" t="s">
        <v>9</v>
      </c>
      <c r="N8241" t="s">
        <v>13</v>
      </c>
      <c r="O8241" t="b">
        <v>0</v>
      </c>
      <c r="P8241">
        <v>0</v>
      </c>
      <c r="Q8241">
        <v>0</v>
      </c>
    </row>
    <row r="8242" spans="1:17">
      <c r="A8242">
        <v>1000751</v>
      </c>
      <c r="B8242" t="s">
        <v>22</v>
      </c>
      <c r="C8242" t="s">
        <v>9</v>
      </c>
      <c r="E8242" t="s">
        <v>10</v>
      </c>
      <c r="F8242" t="b">
        <v>0</v>
      </c>
      <c r="G8242">
        <v>0</v>
      </c>
      <c r="H8242">
        <v>0</v>
      </c>
      <c r="J8242">
        <v>1045468</v>
      </c>
      <c r="K8242" t="s">
        <v>18</v>
      </c>
      <c r="L8242" t="s">
        <v>9</v>
      </c>
      <c r="N8242" t="s">
        <v>13</v>
      </c>
      <c r="O8242" t="b">
        <v>0</v>
      </c>
      <c r="P8242">
        <v>0</v>
      </c>
      <c r="Q8242">
        <v>0</v>
      </c>
    </row>
    <row r="8243" spans="1:17">
      <c r="A8243">
        <v>1022772</v>
      </c>
      <c r="B8243" t="s">
        <v>22</v>
      </c>
      <c r="C8243" t="s">
        <v>12</v>
      </c>
      <c r="E8243" t="s">
        <v>10</v>
      </c>
      <c r="F8243" t="b">
        <v>0</v>
      </c>
      <c r="G8243">
        <v>0</v>
      </c>
      <c r="H8243">
        <v>0</v>
      </c>
      <c r="J8243">
        <v>1029006</v>
      </c>
      <c r="K8243" t="s">
        <v>18</v>
      </c>
      <c r="N8243" t="s">
        <v>13</v>
      </c>
      <c r="O8243" t="b">
        <v>0</v>
      </c>
      <c r="P8243">
        <v>0</v>
      </c>
      <c r="Q8243">
        <v>0</v>
      </c>
    </row>
    <row r="8244" spans="1:17">
      <c r="A8244">
        <v>1027202</v>
      </c>
      <c r="B8244" t="s">
        <v>8</v>
      </c>
      <c r="E8244" t="s">
        <v>10</v>
      </c>
      <c r="F8244" t="b">
        <v>0</v>
      </c>
      <c r="G8244">
        <v>0</v>
      </c>
      <c r="H8244">
        <v>0</v>
      </c>
      <c r="J8244">
        <v>1039687</v>
      </c>
      <c r="K8244" t="s">
        <v>31</v>
      </c>
      <c r="N8244" t="s">
        <v>13</v>
      </c>
      <c r="O8244" t="b">
        <v>0</v>
      </c>
      <c r="P8244">
        <v>0</v>
      </c>
      <c r="Q8244">
        <v>0</v>
      </c>
    </row>
    <row r="8245" spans="1:17">
      <c r="A8245">
        <v>1011055</v>
      </c>
      <c r="B8245" t="s">
        <v>22</v>
      </c>
      <c r="C8245" t="s">
        <v>9</v>
      </c>
      <c r="E8245" t="s">
        <v>10</v>
      </c>
      <c r="F8245" t="b">
        <v>0</v>
      </c>
      <c r="G8245">
        <v>0</v>
      </c>
      <c r="H8245">
        <v>0</v>
      </c>
      <c r="J8245">
        <v>1047138</v>
      </c>
      <c r="K8245" t="s">
        <v>11</v>
      </c>
      <c r="L8245" t="s">
        <v>12</v>
      </c>
      <c r="N8245" t="s">
        <v>13</v>
      </c>
      <c r="O8245" t="b">
        <v>0</v>
      </c>
      <c r="P8245">
        <v>0</v>
      </c>
      <c r="Q8245">
        <v>0</v>
      </c>
    </row>
    <row r="8246" spans="1:17">
      <c r="A8246">
        <v>1032751</v>
      </c>
      <c r="B8246" t="s">
        <v>20</v>
      </c>
      <c r="C8246" t="s">
        <v>9</v>
      </c>
      <c r="E8246" t="s">
        <v>10</v>
      </c>
      <c r="F8246" t="b">
        <v>0</v>
      </c>
      <c r="G8246">
        <v>0</v>
      </c>
      <c r="H8246">
        <v>0</v>
      </c>
      <c r="J8246">
        <v>1045593</v>
      </c>
      <c r="K8246" t="s">
        <v>20</v>
      </c>
      <c r="L8246" t="s">
        <v>12</v>
      </c>
      <c r="N8246" t="s">
        <v>13</v>
      </c>
      <c r="O8246" t="b">
        <v>0</v>
      </c>
      <c r="P8246">
        <v>0</v>
      </c>
      <c r="Q8246">
        <v>0</v>
      </c>
    </row>
    <row r="8247" spans="1:17">
      <c r="A8247">
        <v>1002057</v>
      </c>
      <c r="B8247" t="s">
        <v>8</v>
      </c>
      <c r="C8247" t="s">
        <v>12</v>
      </c>
      <c r="E8247" t="s">
        <v>10</v>
      </c>
      <c r="F8247" t="b">
        <v>0</v>
      </c>
      <c r="G8247">
        <v>0</v>
      </c>
      <c r="H8247">
        <v>0</v>
      </c>
      <c r="J8247">
        <v>1042427</v>
      </c>
      <c r="K8247" t="s">
        <v>22</v>
      </c>
      <c r="L8247" t="s">
        <v>12</v>
      </c>
      <c r="N8247" t="s">
        <v>13</v>
      </c>
      <c r="O8247" t="b">
        <v>0</v>
      </c>
      <c r="P8247">
        <v>0</v>
      </c>
      <c r="Q8247">
        <v>0</v>
      </c>
    </row>
    <row r="8248" spans="1:17">
      <c r="A8248">
        <v>1020112</v>
      </c>
      <c r="B8248" t="s">
        <v>36</v>
      </c>
      <c r="C8248" t="s">
        <v>12</v>
      </c>
      <c r="E8248" t="s">
        <v>10</v>
      </c>
      <c r="F8248" t="b">
        <v>0</v>
      </c>
      <c r="G8248">
        <v>0</v>
      </c>
      <c r="H8248">
        <v>0</v>
      </c>
      <c r="J8248">
        <v>1039827</v>
      </c>
      <c r="K8248" t="s">
        <v>20</v>
      </c>
      <c r="L8248" t="s">
        <v>12</v>
      </c>
      <c r="N8248" t="s">
        <v>13</v>
      </c>
      <c r="O8248" t="b">
        <v>0</v>
      </c>
      <c r="P8248">
        <v>0</v>
      </c>
      <c r="Q8248">
        <v>0</v>
      </c>
    </row>
    <row r="8249" spans="1:17">
      <c r="A8249">
        <v>1012270</v>
      </c>
      <c r="B8249" t="s">
        <v>15</v>
      </c>
      <c r="E8249" t="s">
        <v>10</v>
      </c>
      <c r="F8249" t="b">
        <v>0</v>
      </c>
      <c r="G8249">
        <v>0</v>
      </c>
      <c r="H8249">
        <v>0</v>
      </c>
      <c r="J8249">
        <v>1046745</v>
      </c>
      <c r="K8249" t="s">
        <v>8</v>
      </c>
      <c r="L8249" t="s">
        <v>9</v>
      </c>
      <c r="N8249" t="s">
        <v>13</v>
      </c>
      <c r="O8249" t="b">
        <v>0</v>
      </c>
      <c r="P8249">
        <v>0</v>
      </c>
      <c r="Q8249">
        <v>0</v>
      </c>
    </row>
    <row r="8250" spans="1:17">
      <c r="A8250">
        <v>1004513</v>
      </c>
      <c r="B8250" t="s">
        <v>18</v>
      </c>
      <c r="C8250" t="s">
        <v>9</v>
      </c>
      <c r="E8250" t="s">
        <v>10</v>
      </c>
      <c r="F8250" t="b">
        <v>0</v>
      </c>
      <c r="G8250">
        <v>0</v>
      </c>
      <c r="H8250">
        <v>0</v>
      </c>
      <c r="J8250">
        <v>1021868</v>
      </c>
      <c r="K8250" t="s">
        <v>20</v>
      </c>
      <c r="L8250" t="s">
        <v>12</v>
      </c>
      <c r="N8250" t="s">
        <v>13</v>
      </c>
      <c r="O8250" t="b">
        <v>0</v>
      </c>
      <c r="P8250">
        <v>0</v>
      </c>
      <c r="Q8250">
        <v>0</v>
      </c>
    </row>
    <row r="8251" spans="1:17">
      <c r="A8251">
        <v>1047841</v>
      </c>
      <c r="B8251" t="s">
        <v>18</v>
      </c>
      <c r="C8251" t="s">
        <v>12</v>
      </c>
      <c r="E8251" t="s">
        <v>10</v>
      </c>
      <c r="F8251" t="b">
        <v>0</v>
      </c>
      <c r="G8251">
        <v>0</v>
      </c>
      <c r="H8251">
        <v>0</v>
      </c>
      <c r="J8251">
        <v>1028986</v>
      </c>
      <c r="K8251" t="s">
        <v>22</v>
      </c>
      <c r="N8251" t="s">
        <v>13</v>
      </c>
      <c r="O8251" t="b">
        <v>0</v>
      </c>
      <c r="P8251">
        <v>0</v>
      </c>
      <c r="Q8251">
        <v>0</v>
      </c>
    </row>
    <row r="8252" spans="1:17">
      <c r="A8252">
        <v>1034446</v>
      </c>
      <c r="B8252" t="s">
        <v>15</v>
      </c>
      <c r="C8252" t="s">
        <v>12</v>
      </c>
      <c r="E8252" t="s">
        <v>10</v>
      </c>
      <c r="F8252" t="b">
        <v>0</v>
      </c>
      <c r="G8252">
        <v>0</v>
      </c>
      <c r="H8252">
        <v>0</v>
      </c>
      <c r="J8252">
        <v>1033743</v>
      </c>
      <c r="K8252" t="s">
        <v>22</v>
      </c>
      <c r="L8252" t="s">
        <v>12</v>
      </c>
      <c r="N8252" t="s">
        <v>13</v>
      </c>
      <c r="O8252" t="b">
        <v>0</v>
      </c>
      <c r="P8252">
        <v>0</v>
      </c>
      <c r="Q8252">
        <v>0</v>
      </c>
    </row>
    <row r="8253" spans="1:17">
      <c r="A8253">
        <v>1046809</v>
      </c>
      <c r="B8253" t="s">
        <v>36</v>
      </c>
      <c r="E8253" t="s">
        <v>10</v>
      </c>
      <c r="F8253" t="b">
        <v>0</v>
      </c>
      <c r="G8253">
        <v>0</v>
      </c>
      <c r="H8253">
        <v>0</v>
      </c>
      <c r="J8253">
        <v>1027034</v>
      </c>
      <c r="K8253" t="s">
        <v>22</v>
      </c>
      <c r="L8253" t="s">
        <v>12</v>
      </c>
      <c r="N8253" t="s">
        <v>13</v>
      </c>
      <c r="O8253" t="b">
        <v>0</v>
      </c>
      <c r="P8253">
        <v>0</v>
      </c>
      <c r="Q8253">
        <v>0</v>
      </c>
    </row>
    <row r="8254" spans="1:17">
      <c r="A8254">
        <v>1012932</v>
      </c>
      <c r="B8254" t="s">
        <v>20</v>
      </c>
      <c r="C8254" t="s">
        <v>12</v>
      </c>
      <c r="E8254" t="s">
        <v>10</v>
      </c>
      <c r="F8254" t="b">
        <v>0</v>
      </c>
      <c r="G8254">
        <v>0</v>
      </c>
      <c r="H8254">
        <v>0</v>
      </c>
      <c r="J8254">
        <v>1044864</v>
      </c>
      <c r="K8254" t="s">
        <v>20</v>
      </c>
      <c r="L8254" t="s">
        <v>9</v>
      </c>
      <c r="N8254" t="s">
        <v>13</v>
      </c>
      <c r="O8254" t="b">
        <v>0</v>
      </c>
      <c r="P8254">
        <v>0</v>
      </c>
      <c r="Q8254">
        <v>0</v>
      </c>
    </row>
    <row r="8255" spans="1:17">
      <c r="A8255">
        <v>1031842</v>
      </c>
      <c r="B8255" t="s">
        <v>20</v>
      </c>
      <c r="C8255" t="s">
        <v>9</v>
      </c>
      <c r="E8255" t="s">
        <v>10</v>
      </c>
      <c r="F8255" t="b">
        <v>0</v>
      </c>
      <c r="G8255">
        <v>0</v>
      </c>
      <c r="H8255">
        <v>0</v>
      </c>
      <c r="J8255">
        <v>1003494</v>
      </c>
      <c r="K8255" t="s">
        <v>28</v>
      </c>
      <c r="L8255" t="s">
        <v>12</v>
      </c>
      <c r="N8255" t="s">
        <v>13</v>
      </c>
      <c r="O8255" t="b">
        <v>0</v>
      </c>
      <c r="P8255">
        <v>0</v>
      </c>
      <c r="Q8255">
        <v>0</v>
      </c>
    </row>
    <row r="8256" spans="1:17">
      <c r="A8256">
        <v>1047364</v>
      </c>
      <c r="B8256" t="s">
        <v>20</v>
      </c>
      <c r="C8256" t="s">
        <v>9</v>
      </c>
      <c r="E8256" t="s">
        <v>10</v>
      </c>
      <c r="F8256" t="b">
        <v>0</v>
      </c>
      <c r="G8256">
        <v>0</v>
      </c>
      <c r="H8256">
        <v>0</v>
      </c>
      <c r="J8256">
        <v>1036783</v>
      </c>
      <c r="K8256" t="s">
        <v>20</v>
      </c>
      <c r="L8256" t="s">
        <v>12</v>
      </c>
      <c r="N8256" t="s">
        <v>13</v>
      </c>
      <c r="O8256" t="b">
        <v>0</v>
      </c>
      <c r="P8256">
        <v>0</v>
      </c>
      <c r="Q8256">
        <v>0</v>
      </c>
    </row>
    <row r="8257" spans="1:17">
      <c r="A8257">
        <v>1025617</v>
      </c>
      <c r="B8257" t="s">
        <v>31</v>
      </c>
      <c r="C8257" t="s">
        <v>12</v>
      </c>
      <c r="E8257" t="s">
        <v>10</v>
      </c>
      <c r="F8257" t="b">
        <v>0</v>
      </c>
      <c r="G8257">
        <v>0</v>
      </c>
      <c r="H8257">
        <v>0</v>
      </c>
      <c r="J8257">
        <v>1043161</v>
      </c>
      <c r="K8257" t="s">
        <v>22</v>
      </c>
      <c r="L8257" t="s">
        <v>9</v>
      </c>
      <c r="N8257" t="s">
        <v>13</v>
      </c>
      <c r="O8257" t="b">
        <v>0</v>
      </c>
      <c r="P8257">
        <v>0</v>
      </c>
      <c r="Q8257">
        <v>0</v>
      </c>
    </row>
    <row r="8258" spans="1:17">
      <c r="A8258">
        <v>1008162</v>
      </c>
      <c r="B8258" t="s">
        <v>11</v>
      </c>
      <c r="E8258" t="s">
        <v>10</v>
      </c>
      <c r="F8258" t="b">
        <v>0</v>
      </c>
      <c r="G8258">
        <v>0</v>
      </c>
      <c r="H8258">
        <v>0</v>
      </c>
      <c r="J8258">
        <v>1014079</v>
      </c>
      <c r="K8258" t="s">
        <v>36</v>
      </c>
      <c r="L8258" t="s">
        <v>12</v>
      </c>
      <c r="N8258" t="s">
        <v>13</v>
      </c>
      <c r="O8258" t="b">
        <v>0</v>
      </c>
      <c r="P8258">
        <v>0</v>
      </c>
      <c r="Q8258">
        <v>0</v>
      </c>
    </row>
    <row r="8259" spans="1:17">
      <c r="A8259">
        <v>1021175</v>
      </c>
      <c r="B8259" t="s">
        <v>36</v>
      </c>
      <c r="C8259" t="s">
        <v>12</v>
      </c>
      <c r="E8259" t="s">
        <v>10</v>
      </c>
      <c r="F8259" t="b">
        <v>0</v>
      </c>
      <c r="G8259">
        <v>0</v>
      </c>
      <c r="H8259">
        <v>0</v>
      </c>
      <c r="J8259">
        <v>1021227</v>
      </c>
      <c r="K8259" t="s">
        <v>18</v>
      </c>
      <c r="L8259" t="s">
        <v>12</v>
      </c>
      <c r="N8259" t="s">
        <v>13</v>
      </c>
      <c r="O8259" t="b">
        <v>0</v>
      </c>
      <c r="P8259">
        <v>0</v>
      </c>
      <c r="Q8259">
        <v>0</v>
      </c>
    </row>
    <row r="8260" spans="1:17">
      <c r="A8260">
        <v>1024792</v>
      </c>
      <c r="B8260" t="s">
        <v>31</v>
      </c>
      <c r="C8260" t="s">
        <v>9</v>
      </c>
      <c r="E8260" t="s">
        <v>10</v>
      </c>
      <c r="F8260" t="b">
        <v>0</v>
      </c>
      <c r="G8260">
        <v>0</v>
      </c>
      <c r="H8260">
        <v>0</v>
      </c>
      <c r="J8260">
        <v>1039770</v>
      </c>
      <c r="K8260" t="s">
        <v>18</v>
      </c>
      <c r="L8260" t="s">
        <v>12</v>
      </c>
      <c r="N8260" t="s">
        <v>13</v>
      </c>
      <c r="O8260" t="b">
        <v>0</v>
      </c>
      <c r="P8260">
        <v>0</v>
      </c>
      <c r="Q8260">
        <v>0</v>
      </c>
    </row>
    <row r="8261" spans="1:17">
      <c r="A8261">
        <v>1033195</v>
      </c>
      <c r="B8261" t="s">
        <v>11</v>
      </c>
      <c r="C8261" t="s">
        <v>12</v>
      </c>
      <c r="E8261" t="s">
        <v>10</v>
      </c>
      <c r="F8261" t="b">
        <v>0</v>
      </c>
      <c r="G8261">
        <v>0</v>
      </c>
      <c r="H8261">
        <v>0</v>
      </c>
      <c r="J8261">
        <v>1020272</v>
      </c>
      <c r="K8261" t="s">
        <v>22</v>
      </c>
      <c r="L8261" t="s">
        <v>12</v>
      </c>
      <c r="N8261" t="s">
        <v>13</v>
      </c>
      <c r="O8261" t="b">
        <v>0</v>
      </c>
      <c r="P8261">
        <v>0</v>
      </c>
      <c r="Q8261">
        <v>0</v>
      </c>
    </row>
    <row r="8262" spans="1:17">
      <c r="A8262">
        <v>1024090</v>
      </c>
      <c r="B8262" t="s">
        <v>20</v>
      </c>
      <c r="E8262" t="s">
        <v>10</v>
      </c>
      <c r="F8262" t="b">
        <v>0</v>
      </c>
      <c r="G8262">
        <v>0</v>
      </c>
      <c r="H8262">
        <v>0</v>
      </c>
      <c r="J8262">
        <v>1027897</v>
      </c>
      <c r="K8262" t="s">
        <v>22</v>
      </c>
      <c r="L8262" t="s">
        <v>12</v>
      </c>
      <c r="N8262" t="s">
        <v>13</v>
      </c>
      <c r="O8262" t="b">
        <v>0</v>
      </c>
      <c r="P8262">
        <v>0</v>
      </c>
      <c r="Q8262">
        <v>0</v>
      </c>
    </row>
    <row r="8263" spans="1:17">
      <c r="A8263">
        <v>1002114</v>
      </c>
      <c r="B8263" t="s">
        <v>11</v>
      </c>
      <c r="E8263" t="s">
        <v>10</v>
      </c>
      <c r="F8263" t="b">
        <v>0</v>
      </c>
      <c r="G8263">
        <v>0</v>
      </c>
      <c r="H8263">
        <v>0</v>
      </c>
      <c r="J8263">
        <v>1039194</v>
      </c>
      <c r="K8263" t="s">
        <v>61</v>
      </c>
      <c r="L8263" t="s">
        <v>12</v>
      </c>
      <c r="N8263" t="s">
        <v>13</v>
      </c>
      <c r="O8263" t="b">
        <v>0</v>
      </c>
      <c r="P8263">
        <v>0</v>
      </c>
      <c r="Q8263">
        <v>0</v>
      </c>
    </row>
    <row r="8264" spans="1:17">
      <c r="A8264">
        <v>1047681</v>
      </c>
      <c r="B8264" t="s">
        <v>22</v>
      </c>
      <c r="C8264" t="s">
        <v>30</v>
      </c>
      <c r="E8264" t="s">
        <v>10</v>
      </c>
      <c r="F8264" t="b">
        <v>0</v>
      </c>
      <c r="G8264">
        <v>0</v>
      </c>
      <c r="H8264">
        <v>0</v>
      </c>
      <c r="J8264">
        <v>1034362</v>
      </c>
      <c r="K8264" t="s">
        <v>18</v>
      </c>
      <c r="L8264" t="s">
        <v>9</v>
      </c>
      <c r="N8264" t="s">
        <v>13</v>
      </c>
      <c r="O8264" t="b">
        <v>0</v>
      </c>
      <c r="P8264">
        <v>0</v>
      </c>
      <c r="Q8264">
        <v>0</v>
      </c>
    </row>
    <row r="8265" spans="1:17">
      <c r="A8265">
        <v>1047031</v>
      </c>
      <c r="B8265" t="s">
        <v>15</v>
      </c>
      <c r="E8265" t="s">
        <v>10</v>
      </c>
      <c r="F8265" t="b">
        <v>0</v>
      </c>
      <c r="G8265">
        <v>0</v>
      </c>
      <c r="H8265">
        <v>0</v>
      </c>
      <c r="J8265">
        <v>1041654</v>
      </c>
      <c r="K8265" t="s">
        <v>20</v>
      </c>
      <c r="N8265" t="s">
        <v>13</v>
      </c>
      <c r="O8265" t="b">
        <v>0</v>
      </c>
      <c r="P8265">
        <v>0</v>
      </c>
      <c r="Q8265">
        <v>0</v>
      </c>
    </row>
    <row r="8266" spans="1:17">
      <c r="A8266">
        <v>1033466</v>
      </c>
      <c r="B8266" t="s">
        <v>20</v>
      </c>
      <c r="C8266" t="s">
        <v>9</v>
      </c>
      <c r="E8266" t="s">
        <v>10</v>
      </c>
      <c r="F8266" t="b">
        <v>0</v>
      </c>
      <c r="G8266">
        <v>0</v>
      </c>
      <c r="H8266">
        <v>0</v>
      </c>
      <c r="J8266">
        <v>1042539</v>
      </c>
      <c r="K8266" t="s">
        <v>20</v>
      </c>
      <c r="L8266" t="s">
        <v>12</v>
      </c>
      <c r="N8266" t="s">
        <v>13</v>
      </c>
      <c r="O8266" t="b">
        <v>0</v>
      </c>
      <c r="P8266">
        <v>0</v>
      </c>
      <c r="Q8266">
        <v>0</v>
      </c>
    </row>
    <row r="8267" spans="1:17">
      <c r="A8267">
        <v>1001048</v>
      </c>
      <c r="B8267" t="s">
        <v>36</v>
      </c>
      <c r="C8267" t="s">
        <v>9</v>
      </c>
      <c r="E8267" t="s">
        <v>10</v>
      </c>
      <c r="F8267" t="b">
        <v>0</v>
      </c>
      <c r="G8267">
        <v>0</v>
      </c>
      <c r="H8267">
        <v>0</v>
      </c>
      <c r="J8267">
        <v>1027523</v>
      </c>
      <c r="K8267" t="s">
        <v>20</v>
      </c>
      <c r="L8267" t="s">
        <v>9</v>
      </c>
      <c r="N8267" t="s">
        <v>13</v>
      </c>
      <c r="O8267" t="b">
        <v>0</v>
      </c>
      <c r="P8267">
        <v>0</v>
      </c>
      <c r="Q8267">
        <v>0</v>
      </c>
    </row>
    <row r="8268" spans="1:17">
      <c r="A8268">
        <v>1010401</v>
      </c>
      <c r="B8268" t="s">
        <v>15</v>
      </c>
      <c r="E8268" t="s">
        <v>10</v>
      </c>
      <c r="F8268" t="b">
        <v>0</v>
      </c>
      <c r="G8268">
        <v>0</v>
      </c>
      <c r="H8268">
        <v>0</v>
      </c>
      <c r="J8268">
        <v>1039276</v>
      </c>
      <c r="K8268" t="s">
        <v>20</v>
      </c>
      <c r="L8268" t="s">
        <v>9</v>
      </c>
      <c r="N8268" t="s">
        <v>13</v>
      </c>
      <c r="O8268" t="b">
        <v>0</v>
      </c>
      <c r="P8268">
        <v>0</v>
      </c>
      <c r="Q8268">
        <v>0</v>
      </c>
    </row>
    <row r="8269" spans="1:17">
      <c r="A8269">
        <v>1016327</v>
      </c>
      <c r="B8269" t="s">
        <v>20</v>
      </c>
      <c r="E8269" t="s">
        <v>10</v>
      </c>
      <c r="F8269" t="b">
        <v>0</v>
      </c>
      <c r="G8269">
        <v>0</v>
      </c>
      <c r="H8269">
        <v>0</v>
      </c>
      <c r="J8269">
        <v>1034919</v>
      </c>
      <c r="K8269" t="s">
        <v>20</v>
      </c>
      <c r="L8269" t="s">
        <v>9</v>
      </c>
      <c r="N8269" t="s">
        <v>13</v>
      </c>
      <c r="O8269" t="b">
        <v>0</v>
      </c>
      <c r="P8269">
        <v>0</v>
      </c>
      <c r="Q8269">
        <v>0</v>
      </c>
    </row>
    <row r="8270" spans="1:17">
      <c r="A8270">
        <v>1038497</v>
      </c>
      <c r="B8270" t="s">
        <v>15</v>
      </c>
      <c r="C8270" t="s">
        <v>9</v>
      </c>
      <c r="E8270" t="s">
        <v>10</v>
      </c>
      <c r="F8270" t="b">
        <v>0</v>
      </c>
      <c r="G8270">
        <v>0</v>
      </c>
      <c r="H8270">
        <v>0</v>
      </c>
      <c r="J8270">
        <v>1030274</v>
      </c>
      <c r="K8270" t="s">
        <v>20</v>
      </c>
      <c r="L8270" t="s">
        <v>9</v>
      </c>
      <c r="N8270" t="s">
        <v>13</v>
      </c>
      <c r="O8270" t="b">
        <v>0</v>
      </c>
      <c r="P8270">
        <v>0</v>
      </c>
      <c r="Q8270">
        <v>0</v>
      </c>
    </row>
    <row r="8271" spans="1:17">
      <c r="A8271">
        <v>1044610</v>
      </c>
      <c r="B8271" t="s">
        <v>20</v>
      </c>
      <c r="C8271" t="s">
        <v>9</v>
      </c>
      <c r="E8271" t="s">
        <v>10</v>
      </c>
      <c r="F8271" t="b">
        <v>0</v>
      </c>
      <c r="G8271">
        <v>0</v>
      </c>
      <c r="H8271">
        <v>0</v>
      </c>
      <c r="J8271">
        <v>1045667</v>
      </c>
      <c r="K8271" t="s">
        <v>22</v>
      </c>
      <c r="L8271" t="s">
        <v>9</v>
      </c>
      <c r="N8271" t="s">
        <v>13</v>
      </c>
      <c r="O8271" t="b">
        <v>0</v>
      </c>
      <c r="P8271">
        <v>0</v>
      </c>
      <c r="Q8271">
        <v>0</v>
      </c>
    </row>
    <row r="8272" spans="1:17">
      <c r="A8272">
        <v>1015663</v>
      </c>
      <c r="B8272" t="s">
        <v>31</v>
      </c>
      <c r="C8272" t="s">
        <v>12</v>
      </c>
      <c r="E8272" t="s">
        <v>10</v>
      </c>
      <c r="F8272" t="b">
        <v>0</v>
      </c>
      <c r="G8272">
        <v>0</v>
      </c>
      <c r="H8272">
        <v>0</v>
      </c>
      <c r="J8272">
        <v>1045700</v>
      </c>
      <c r="K8272" t="s">
        <v>61</v>
      </c>
      <c r="L8272" t="s">
        <v>12</v>
      </c>
      <c r="N8272" t="s">
        <v>13</v>
      </c>
      <c r="O8272" t="b">
        <v>0</v>
      </c>
      <c r="P8272">
        <v>0</v>
      </c>
      <c r="Q8272">
        <v>0</v>
      </c>
    </row>
    <row r="8273" spans="1:17">
      <c r="A8273">
        <v>1014869</v>
      </c>
      <c r="B8273" t="s">
        <v>28</v>
      </c>
      <c r="E8273" t="s">
        <v>10</v>
      </c>
      <c r="F8273" t="b">
        <v>0</v>
      </c>
      <c r="G8273">
        <v>0</v>
      </c>
      <c r="H8273">
        <v>0</v>
      </c>
      <c r="J8273">
        <v>1008063</v>
      </c>
      <c r="K8273" t="s">
        <v>22</v>
      </c>
      <c r="L8273" t="s">
        <v>12</v>
      </c>
      <c r="N8273" t="s">
        <v>13</v>
      </c>
      <c r="O8273" t="b">
        <v>0</v>
      </c>
      <c r="P8273">
        <v>0</v>
      </c>
      <c r="Q8273">
        <v>0</v>
      </c>
    </row>
    <row r="8274" spans="1:17">
      <c r="A8274">
        <v>1027179</v>
      </c>
      <c r="B8274" t="s">
        <v>20</v>
      </c>
      <c r="C8274" t="s">
        <v>9</v>
      </c>
      <c r="E8274" t="s">
        <v>10</v>
      </c>
      <c r="F8274" t="b">
        <v>0</v>
      </c>
      <c r="G8274">
        <v>0</v>
      </c>
      <c r="H8274">
        <v>0</v>
      </c>
      <c r="J8274">
        <v>1003962</v>
      </c>
      <c r="K8274" t="s">
        <v>22</v>
      </c>
      <c r="N8274" t="s">
        <v>13</v>
      </c>
      <c r="O8274" t="b">
        <v>0</v>
      </c>
      <c r="P8274">
        <v>0</v>
      </c>
      <c r="Q8274">
        <v>0</v>
      </c>
    </row>
    <row r="8275" spans="1:17">
      <c r="A8275">
        <v>1009044</v>
      </c>
      <c r="B8275" t="s">
        <v>61</v>
      </c>
      <c r="C8275" t="s">
        <v>9</v>
      </c>
      <c r="E8275" t="s">
        <v>10</v>
      </c>
      <c r="F8275" t="b">
        <v>0</v>
      </c>
      <c r="G8275">
        <v>0</v>
      </c>
      <c r="H8275">
        <v>0</v>
      </c>
      <c r="J8275">
        <v>1004285</v>
      </c>
      <c r="K8275" t="s">
        <v>20</v>
      </c>
      <c r="N8275" t="s">
        <v>13</v>
      </c>
      <c r="O8275" t="b">
        <v>0</v>
      </c>
      <c r="P8275">
        <v>0</v>
      </c>
      <c r="Q8275">
        <v>0</v>
      </c>
    </row>
    <row r="8276" spans="1:17">
      <c r="A8276">
        <v>1044182</v>
      </c>
      <c r="B8276" t="s">
        <v>22</v>
      </c>
      <c r="C8276" t="s">
        <v>9</v>
      </c>
      <c r="E8276" t="s">
        <v>10</v>
      </c>
      <c r="F8276" t="b">
        <v>0</v>
      </c>
      <c r="G8276">
        <v>0</v>
      </c>
      <c r="H8276">
        <v>0</v>
      </c>
      <c r="J8276">
        <v>1024536</v>
      </c>
      <c r="K8276" t="s">
        <v>61</v>
      </c>
      <c r="L8276" t="s">
        <v>12</v>
      </c>
      <c r="N8276" t="s">
        <v>13</v>
      </c>
      <c r="O8276" t="b">
        <v>0</v>
      </c>
      <c r="P8276">
        <v>0</v>
      </c>
      <c r="Q8276">
        <v>0</v>
      </c>
    </row>
    <row r="8277" spans="1:17">
      <c r="A8277">
        <v>1021464</v>
      </c>
      <c r="B8277" t="s">
        <v>20</v>
      </c>
      <c r="E8277" t="s">
        <v>10</v>
      </c>
      <c r="F8277" t="b">
        <v>0</v>
      </c>
      <c r="G8277">
        <v>0</v>
      </c>
      <c r="H8277">
        <v>0</v>
      </c>
      <c r="J8277">
        <v>1011812</v>
      </c>
      <c r="K8277" t="s">
        <v>15</v>
      </c>
      <c r="L8277" t="s">
        <v>12</v>
      </c>
      <c r="N8277" t="s">
        <v>13</v>
      </c>
      <c r="O8277" t="b">
        <v>0</v>
      </c>
      <c r="P8277">
        <v>0</v>
      </c>
      <c r="Q8277">
        <v>0</v>
      </c>
    </row>
    <row r="8278" spans="1:17">
      <c r="A8278">
        <v>1007903</v>
      </c>
      <c r="B8278" t="s">
        <v>20</v>
      </c>
      <c r="C8278" t="s">
        <v>9</v>
      </c>
      <c r="E8278" t="s">
        <v>10</v>
      </c>
      <c r="F8278" t="b">
        <v>0</v>
      </c>
      <c r="G8278">
        <v>0</v>
      </c>
      <c r="H8278">
        <v>0</v>
      </c>
      <c r="J8278">
        <v>1044064</v>
      </c>
      <c r="K8278" t="s">
        <v>20</v>
      </c>
      <c r="L8278" t="s">
        <v>12</v>
      </c>
      <c r="N8278" t="s">
        <v>13</v>
      </c>
      <c r="O8278" t="b">
        <v>0</v>
      </c>
      <c r="P8278">
        <v>0</v>
      </c>
      <c r="Q8278">
        <v>0</v>
      </c>
    </row>
    <row r="8279" spans="1:17">
      <c r="A8279">
        <v>1034997</v>
      </c>
      <c r="B8279" t="s">
        <v>61</v>
      </c>
      <c r="C8279" t="s">
        <v>12</v>
      </c>
      <c r="E8279" t="s">
        <v>10</v>
      </c>
      <c r="F8279" t="b">
        <v>0</v>
      </c>
      <c r="G8279">
        <v>0</v>
      </c>
      <c r="H8279">
        <v>0</v>
      </c>
      <c r="J8279">
        <v>1035071</v>
      </c>
      <c r="K8279" t="s">
        <v>8</v>
      </c>
      <c r="L8279" t="s">
        <v>9</v>
      </c>
      <c r="N8279" t="s">
        <v>13</v>
      </c>
      <c r="O8279" t="b">
        <v>0</v>
      </c>
      <c r="P8279">
        <v>0</v>
      </c>
      <c r="Q8279">
        <v>0</v>
      </c>
    </row>
    <row r="8280" spans="1:17">
      <c r="A8280">
        <v>1024966</v>
      </c>
      <c r="B8280" t="s">
        <v>15</v>
      </c>
      <c r="C8280" t="s">
        <v>9</v>
      </c>
      <c r="E8280" t="s">
        <v>10</v>
      </c>
      <c r="F8280" t="b">
        <v>0</v>
      </c>
      <c r="G8280">
        <v>0</v>
      </c>
      <c r="H8280">
        <v>0</v>
      </c>
      <c r="J8280">
        <v>1018102</v>
      </c>
      <c r="K8280" t="s">
        <v>22</v>
      </c>
      <c r="L8280" t="s">
        <v>12</v>
      </c>
      <c r="N8280" t="s">
        <v>13</v>
      </c>
      <c r="O8280" t="b">
        <v>0</v>
      </c>
      <c r="P8280">
        <v>0</v>
      </c>
      <c r="Q8280">
        <v>0</v>
      </c>
    </row>
    <row r="8281" spans="1:17">
      <c r="A8281">
        <v>1013476</v>
      </c>
      <c r="B8281" t="s">
        <v>20</v>
      </c>
      <c r="C8281" t="s">
        <v>12</v>
      </c>
      <c r="E8281" t="s">
        <v>10</v>
      </c>
      <c r="F8281" t="b">
        <v>0</v>
      </c>
      <c r="G8281">
        <v>0</v>
      </c>
      <c r="H8281">
        <v>0</v>
      </c>
      <c r="J8281">
        <v>1028628</v>
      </c>
      <c r="K8281" t="s">
        <v>22</v>
      </c>
      <c r="L8281" t="s">
        <v>12</v>
      </c>
      <c r="N8281" t="s">
        <v>13</v>
      </c>
      <c r="O8281" t="b">
        <v>0</v>
      </c>
      <c r="P8281">
        <v>0</v>
      </c>
      <c r="Q8281">
        <v>0</v>
      </c>
    </row>
    <row r="8282" spans="1:17">
      <c r="A8282">
        <v>1029633</v>
      </c>
      <c r="B8282" t="s">
        <v>11</v>
      </c>
      <c r="C8282" t="s">
        <v>12</v>
      </c>
      <c r="E8282" t="s">
        <v>10</v>
      </c>
      <c r="F8282" t="b">
        <v>0</v>
      </c>
      <c r="G8282">
        <v>0</v>
      </c>
      <c r="H8282">
        <v>0</v>
      </c>
      <c r="J8282">
        <v>1013447</v>
      </c>
      <c r="K8282" t="s">
        <v>15</v>
      </c>
      <c r="N8282" t="s">
        <v>13</v>
      </c>
      <c r="O8282" t="b">
        <v>0</v>
      </c>
      <c r="P8282">
        <v>0</v>
      </c>
      <c r="Q8282">
        <v>0</v>
      </c>
    </row>
    <row r="8283" spans="1:17">
      <c r="A8283">
        <v>1041221</v>
      </c>
      <c r="B8283" t="s">
        <v>15</v>
      </c>
      <c r="C8283" t="s">
        <v>12</v>
      </c>
      <c r="E8283" t="s">
        <v>10</v>
      </c>
      <c r="F8283" t="b">
        <v>0</v>
      </c>
      <c r="G8283">
        <v>0</v>
      </c>
      <c r="H8283">
        <v>0</v>
      </c>
      <c r="J8283">
        <v>1008469</v>
      </c>
      <c r="K8283" t="s">
        <v>36</v>
      </c>
      <c r="N8283" t="s">
        <v>13</v>
      </c>
      <c r="O8283" t="b">
        <v>0</v>
      </c>
      <c r="P8283">
        <v>0</v>
      </c>
      <c r="Q8283">
        <v>0</v>
      </c>
    </row>
    <row r="8284" spans="1:17">
      <c r="A8284">
        <v>1006910</v>
      </c>
      <c r="B8284" t="s">
        <v>22</v>
      </c>
      <c r="C8284" t="s">
        <v>9</v>
      </c>
      <c r="E8284" t="s">
        <v>10</v>
      </c>
      <c r="F8284" t="b">
        <v>0</v>
      </c>
      <c r="G8284">
        <v>0</v>
      </c>
      <c r="H8284">
        <v>0</v>
      </c>
      <c r="J8284">
        <v>1039694</v>
      </c>
      <c r="K8284" t="s">
        <v>20</v>
      </c>
      <c r="L8284" t="s">
        <v>12</v>
      </c>
      <c r="N8284" t="s">
        <v>13</v>
      </c>
      <c r="O8284" t="b">
        <v>0</v>
      </c>
      <c r="P8284">
        <v>0</v>
      </c>
      <c r="Q8284">
        <v>0</v>
      </c>
    </row>
    <row r="8285" spans="1:17">
      <c r="A8285">
        <v>1011036</v>
      </c>
      <c r="B8285" t="s">
        <v>20</v>
      </c>
      <c r="C8285" t="s">
        <v>9</v>
      </c>
      <c r="E8285" t="s">
        <v>10</v>
      </c>
      <c r="F8285" t="b">
        <v>0</v>
      </c>
      <c r="G8285">
        <v>0</v>
      </c>
      <c r="H8285">
        <v>0</v>
      </c>
      <c r="J8285">
        <v>1022633</v>
      </c>
      <c r="K8285" t="s">
        <v>22</v>
      </c>
      <c r="L8285" t="s">
        <v>12</v>
      </c>
      <c r="N8285" t="s">
        <v>13</v>
      </c>
      <c r="O8285" t="b">
        <v>0</v>
      </c>
      <c r="P8285">
        <v>0</v>
      </c>
      <c r="Q8285">
        <v>0</v>
      </c>
    </row>
    <row r="8286" spans="1:17">
      <c r="A8286">
        <v>1046767</v>
      </c>
      <c r="B8286" t="s">
        <v>61</v>
      </c>
      <c r="C8286" t="s">
        <v>9</v>
      </c>
      <c r="E8286" t="s">
        <v>10</v>
      </c>
      <c r="F8286" t="b">
        <v>0</v>
      </c>
      <c r="G8286">
        <v>0</v>
      </c>
      <c r="H8286">
        <v>0</v>
      </c>
      <c r="J8286">
        <v>1006434</v>
      </c>
      <c r="K8286" t="s">
        <v>31</v>
      </c>
      <c r="L8286" t="s">
        <v>12</v>
      </c>
      <c r="N8286" t="s">
        <v>13</v>
      </c>
      <c r="O8286" t="b">
        <v>0</v>
      </c>
      <c r="P8286">
        <v>0</v>
      </c>
      <c r="Q8286">
        <v>0</v>
      </c>
    </row>
    <row r="8287" spans="1:17">
      <c r="A8287">
        <v>1044821</v>
      </c>
      <c r="B8287" t="s">
        <v>22</v>
      </c>
      <c r="C8287" t="s">
        <v>12</v>
      </c>
      <c r="E8287" t="s">
        <v>10</v>
      </c>
      <c r="F8287" t="b">
        <v>0</v>
      </c>
      <c r="G8287">
        <v>0</v>
      </c>
      <c r="H8287">
        <v>0</v>
      </c>
      <c r="J8287">
        <v>1030270</v>
      </c>
      <c r="K8287" t="s">
        <v>20</v>
      </c>
      <c r="L8287" t="s">
        <v>9</v>
      </c>
      <c r="N8287" t="s">
        <v>13</v>
      </c>
      <c r="O8287" t="b">
        <v>0</v>
      </c>
      <c r="P8287">
        <v>0</v>
      </c>
      <c r="Q8287">
        <v>0</v>
      </c>
    </row>
    <row r="8288" spans="1:17">
      <c r="A8288">
        <v>1008290</v>
      </c>
      <c r="B8288" t="s">
        <v>22</v>
      </c>
      <c r="C8288" t="s">
        <v>12</v>
      </c>
      <c r="E8288" t="s">
        <v>10</v>
      </c>
      <c r="F8288" t="b">
        <v>0</v>
      </c>
      <c r="G8288">
        <v>0</v>
      </c>
      <c r="H8288">
        <v>0</v>
      </c>
      <c r="J8288">
        <v>1003887</v>
      </c>
      <c r="K8288" t="s">
        <v>61</v>
      </c>
      <c r="L8288" t="s">
        <v>12</v>
      </c>
      <c r="N8288" t="s">
        <v>13</v>
      </c>
      <c r="O8288" t="b">
        <v>0</v>
      </c>
      <c r="P8288">
        <v>0</v>
      </c>
      <c r="Q8288">
        <v>0</v>
      </c>
    </row>
    <row r="8289" spans="1:17">
      <c r="A8289">
        <v>1010023</v>
      </c>
      <c r="B8289" t="s">
        <v>20</v>
      </c>
      <c r="C8289" t="s">
        <v>9</v>
      </c>
      <c r="E8289" t="s">
        <v>10</v>
      </c>
      <c r="F8289" t="b">
        <v>0</v>
      </c>
      <c r="G8289">
        <v>0</v>
      </c>
      <c r="H8289">
        <v>0</v>
      </c>
      <c r="J8289">
        <v>1000949</v>
      </c>
      <c r="K8289" t="s">
        <v>11</v>
      </c>
      <c r="L8289" t="s">
        <v>9</v>
      </c>
      <c r="N8289" t="s">
        <v>13</v>
      </c>
      <c r="O8289" t="b">
        <v>0</v>
      </c>
      <c r="P8289">
        <v>0</v>
      </c>
      <c r="Q8289">
        <v>0</v>
      </c>
    </row>
    <row r="8290" spans="1:17">
      <c r="A8290">
        <v>1021564</v>
      </c>
      <c r="B8290" t="s">
        <v>22</v>
      </c>
      <c r="E8290" t="s">
        <v>10</v>
      </c>
      <c r="F8290" t="b">
        <v>0</v>
      </c>
      <c r="G8290">
        <v>0</v>
      </c>
      <c r="H8290">
        <v>0</v>
      </c>
      <c r="J8290">
        <v>1037487</v>
      </c>
      <c r="K8290" t="s">
        <v>31</v>
      </c>
      <c r="L8290" t="s">
        <v>9</v>
      </c>
      <c r="N8290" t="s">
        <v>13</v>
      </c>
      <c r="O8290" t="b">
        <v>0</v>
      </c>
      <c r="P8290">
        <v>0</v>
      </c>
      <c r="Q8290">
        <v>0</v>
      </c>
    </row>
    <row r="8291" spans="1:17">
      <c r="A8291">
        <v>1004522</v>
      </c>
      <c r="B8291" t="s">
        <v>31</v>
      </c>
      <c r="C8291" t="s">
        <v>12</v>
      </c>
      <c r="E8291" t="s">
        <v>10</v>
      </c>
      <c r="F8291" t="b">
        <v>0</v>
      </c>
      <c r="G8291">
        <v>0</v>
      </c>
      <c r="H8291">
        <v>0</v>
      </c>
      <c r="J8291">
        <v>1011636</v>
      </c>
      <c r="K8291" t="s">
        <v>36</v>
      </c>
      <c r="L8291" t="s">
        <v>9</v>
      </c>
      <c r="N8291" t="s">
        <v>13</v>
      </c>
      <c r="O8291" t="b">
        <v>0</v>
      </c>
      <c r="P8291">
        <v>0</v>
      </c>
      <c r="Q8291">
        <v>0</v>
      </c>
    </row>
    <row r="8292" spans="1:17">
      <c r="A8292">
        <v>1040786</v>
      </c>
      <c r="B8292" t="s">
        <v>20</v>
      </c>
      <c r="E8292" t="s">
        <v>10</v>
      </c>
      <c r="F8292" t="b">
        <v>0</v>
      </c>
      <c r="G8292">
        <v>0</v>
      </c>
      <c r="H8292">
        <v>0</v>
      </c>
      <c r="J8292">
        <v>1013646</v>
      </c>
      <c r="K8292" t="s">
        <v>20</v>
      </c>
      <c r="L8292" t="s">
        <v>12</v>
      </c>
      <c r="N8292" t="s">
        <v>13</v>
      </c>
      <c r="O8292" t="b">
        <v>0</v>
      </c>
      <c r="P8292">
        <v>0</v>
      </c>
      <c r="Q8292">
        <v>0</v>
      </c>
    </row>
    <row r="8293" spans="1:17">
      <c r="A8293">
        <v>1045669</v>
      </c>
      <c r="B8293" t="s">
        <v>20</v>
      </c>
      <c r="C8293" t="s">
        <v>12</v>
      </c>
      <c r="E8293" t="s">
        <v>10</v>
      </c>
      <c r="F8293" t="b">
        <v>0</v>
      </c>
      <c r="G8293">
        <v>0</v>
      </c>
      <c r="H8293">
        <v>0</v>
      </c>
      <c r="J8293">
        <v>1049940</v>
      </c>
      <c r="K8293" t="s">
        <v>20</v>
      </c>
      <c r="L8293" t="s">
        <v>9</v>
      </c>
      <c r="N8293" t="s">
        <v>13</v>
      </c>
      <c r="O8293" t="b">
        <v>0</v>
      </c>
      <c r="P8293">
        <v>0</v>
      </c>
      <c r="Q8293">
        <v>0</v>
      </c>
    </row>
    <row r="8294" spans="1:17">
      <c r="A8294">
        <v>1026014</v>
      </c>
      <c r="B8294" t="s">
        <v>20</v>
      </c>
      <c r="C8294" t="s">
        <v>12</v>
      </c>
      <c r="E8294" t="s">
        <v>10</v>
      </c>
      <c r="F8294" t="b">
        <v>0</v>
      </c>
      <c r="G8294">
        <v>0</v>
      </c>
      <c r="H8294">
        <v>0</v>
      </c>
      <c r="J8294">
        <v>1023546</v>
      </c>
      <c r="K8294" t="s">
        <v>15</v>
      </c>
      <c r="L8294" t="s">
        <v>9</v>
      </c>
      <c r="N8294" t="s">
        <v>13</v>
      </c>
      <c r="O8294" t="b">
        <v>0</v>
      </c>
      <c r="P8294">
        <v>0</v>
      </c>
      <c r="Q8294">
        <v>0</v>
      </c>
    </row>
    <row r="8295" spans="1:17">
      <c r="A8295">
        <v>1009521</v>
      </c>
      <c r="B8295" t="s">
        <v>28</v>
      </c>
      <c r="C8295" t="s">
        <v>12</v>
      </c>
      <c r="E8295" t="s">
        <v>10</v>
      </c>
      <c r="F8295" t="b">
        <v>0</v>
      </c>
      <c r="G8295">
        <v>0</v>
      </c>
      <c r="H8295">
        <v>0</v>
      </c>
      <c r="J8295">
        <v>1025790</v>
      </c>
      <c r="K8295" t="s">
        <v>22</v>
      </c>
      <c r="L8295" t="s">
        <v>12</v>
      </c>
      <c r="N8295" t="s">
        <v>13</v>
      </c>
      <c r="O8295" t="b">
        <v>0</v>
      </c>
      <c r="P8295">
        <v>0</v>
      </c>
      <c r="Q8295">
        <v>0</v>
      </c>
    </row>
    <row r="8296" spans="1:17">
      <c r="A8296">
        <v>1046178</v>
      </c>
      <c r="B8296" t="s">
        <v>18</v>
      </c>
      <c r="C8296" t="s">
        <v>12</v>
      </c>
      <c r="E8296" t="s">
        <v>10</v>
      </c>
      <c r="F8296" t="b">
        <v>0</v>
      </c>
      <c r="G8296">
        <v>0</v>
      </c>
      <c r="H8296">
        <v>0</v>
      </c>
      <c r="J8296">
        <v>1002820</v>
      </c>
      <c r="K8296" t="s">
        <v>11</v>
      </c>
      <c r="N8296" t="s">
        <v>13</v>
      </c>
      <c r="O8296" t="b">
        <v>0</v>
      </c>
      <c r="P8296">
        <v>0</v>
      </c>
      <c r="Q8296">
        <v>0</v>
      </c>
    </row>
    <row r="8297" spans="1:17">
      <c r="A8297">
        <v>1030424</v>
      </c>
      <c r="B8297" t="s">
        <v>31</v>
      </c>
      <c r="C8297" t="s">
        <v>9</v>
      </c>
      <c r="E8297" t="s">
        <v>10</v>
      </c>
      <c r="F8297" t="b">
        <v>0</v>
      </c>
      <c r="G8297">
        <v>0</v>
      </c>
      <c r="H8297">
        <v>0</v>
      </c>
      <c r="J8297">
        <v>1040077</v>
      </c>
      <c r="K8297" t="s">
        <v>20</v>
      </c>
      <c r="L8297" t="s">
        <v>12</v>
      </c>
      <c r="N8297" t="s">
        <v>13</v>
      </c>
      <c r="O8297" t="b">
        <v>0</v>
      </c>
      <c r="P8297">
        <v>0</v>
      </c>
      <c r="Q8297">
        <v>0</v>
      </c>
    </row>
    <row r="8298" spans="1:17">
      <c r="A8298">
        <v>1030400</v>
      </c>
      <c r="B8298" t="s">
        <v>20</v>
      </c>
      <c r="C8298" t="s">
        <v>12</v>
      </c>
      <c r="E8298" t="s">
        <v>10</v>
      </c>
      <c r="F8298" t="b">
        <v>0</v>
      </c>
      <c r="G8298">
        <v>0</v>
      </c>
      <c r="H8298">
        <v>0</v>
      </c>
      <c r="J8298">
        <v>1035931</v>
      </c>
      <c r="L8298" t="s">
        <v>12</v>
      </c>
      <c r="N8298" t="s">
        <v>13</v>
      </c>
      <c r="O8298" t="b">
        <v>0</v>
      </c>
      <c r="P8298">
        <v>0</v>
      </c>
      <c r="Q8298">
        <v>0</v>
      </c>
    </row>
    <row r="8299" spans="1:17">
      <c r="A8299">
        <v>1022939</v>
      </c>
      <c r="B8299" t="s">
        <v>8</v>
      </c>
      <c r="C8299" t="s">
        <v>9</v>
      </c>
      <c r="E8299" t="s">
        <v>10</v>
      </c>
      <c r="F8299" t="b">
        <v>0</v>
      </c>
      <c r="G8299">
        <v>0</v>
      </c>
      <c r="H8299">
        <v>0</v>
      </c>
      <c r="J8299">
        <v>1031878</v>
      </c>
      <c r="K8299" t="s">
        <v>15</v>
      </c>
      <c r="L8299" t="s">
        <v>12</v>
      </c>
      <c r="N8299" t="s">
        <v>13</v>
      </c>
      <c r="O8299" t="b">
        <v>0</v>
      </c>
      <c r="P8299">
        <v>0</v>
      </c>
      <c r="Q8299">
        <v>0</v>
      </c>
    </row>
    <row r="8300" spans="1:17">
      <c r="A8300">
        <v>1045043</v>
      </c>
      <c r="B8300" t="s">
        <v>11</v>
      </c>
      <c r="C8300" t="s">
        <v>12</v>
      </c>
      <c r="E8300" t="s">
        <v>10</v>
      </c>
      <c r="F8300" t="b">
        <v>0</v>
      </c>
      <c r="G8300">
        <v>0</v>
      </c>
      <c r="H8300">
        <v>0</v>
      </c>
      <c r="J8300">
        <v>1013208</v>
      </c>
      <c r="K8300" t="s">
        <v>8</v>
      </c>
      <c r="L8300" t="s">
        <v>9</v>
      </c>
      <c r="N8300" t="s">
        <v>13</v>
      </c>
      <c r="O8300" t="b">
        <v>0</v>
      </c>
      <c r="P8300">
        <v>0</v>
      </c>
      <c r="Q8300">
        <v>0</v>
      </c>
    </row>
    <row r="8301" spans="1:17">
      <c r="A8301">
        <v>1039713</v>
      </c>
      <c r="B8301" t="s">
        <v>18</v>
      </c>
      <c r="C8301" t="s">
        <v>9</v>
      </c>
      <c r="E8301" t="s">
        <v>10</v>
      </c>
      <c r="F8301" t="b">
        <v>0</v>
      </c>
      <c r="G8301">
        <v>0</v>
      </c>
      <c r="H8301">
        <v>0</v>
      </c>
      <c r="J8301">
        <v>1009675</v>
      </c>
      <c r="K8301" t="s">
        <v>20</v>
      </c>
      <c r="N8301" t="s">
        <v>13</v>
      </c>
      <c r="O8301" t="b">
        <v>0</v>
      </c>
      <c r="P8301">
        <v>0</v>
      </c>
      <c r="Q8301">
        <v>0</v>
      </c>
    </row>
    <row r="8302" spans="1:17">
      <c r="A8302">
        <v>1028718</v>
      </c>
      <c r="B8302" t="s">
        <v>20</v>
      </c>
      <c r="E8302" t="s">
        <v>10</v>
      </c>
      <c r="F8302" t="b">
        <v>0</v>
      </c>
      <c r="G8302">
        <v>0</v>
      </c>
      <c r="H8302">
        <v>0</v>
      </c>
      <c r="J8302">
        <v>1023181</v>
      </c>
      <c r="K8302" t="s">
        <v>20</v>
      </c>
      <c r="L8302" t="s">
        <v>12</v>
      </c>
      <c r="N8302" t="s">
        <v>13</v>
      </c>
      <c r="O8302" t="b">
        <v>0</v>
      </c>
      <c r="P8302">
        <v>0</v>
      </c>
      <c r="Q8302">
        <v>0</v>
      </c>
    </row>
    <row r="8303" spans="1:17">
      <c r="A8303">
        <v>1011697</v>
      </c>
      <c r="B8303" t="s">
        <v>22</v>
      </c>
      <c r="C8303" t="s">
        <v>9</v>
      </c>
      <c r="E8303" t="s">
        <v>10</v>
      </c>
      <c r="F8303" t="b">
        <v>0</v>
      </c>
      <c r="G8303">
        <v>0</v>
      </c>
      <c r="H8303">
        <v>0</v>
      </c>
      <c r="J8303">
        <v>1041093</v>
      </c>
      <c r="K8303" t="s">
        <v>22</v>
      </c>
      <c r="L8303" t="s">
        <v>9</v>
      </c>
      <c r="N8303" t="s">
        <v>13</v>
      </c>
      <c r="O8303" t="b">
        <v>0</v>
      </c>
      <c r="P8303">
        <v>0</v>
      </c>
      <c r="Q8303">
        <v>0</v>
      </c>
    </row>
    <row r="8304" spans="1:17">
      <c r="A8304">
        <v>1046250</v>
      </c>
      <c r="B8304" t="s">
        <v>22</v>
      </c>
      <c r="C8304" t="s">
        <v>9</v>
      </c>
      <c r="E8304" t="s">
        <v>10</v>
      </c>
      <c r="F8304" t="b">
        <v>0</v>
      </c>
      <c r="G8304">
        <v>0</v>
      </c>
      <c r="H8304">
        <v>0</v>
      </c>
      <c r="J8304">
        <v>1031411</v>
      </c>
      <c r="K8304" t="s">
        <v>22</v>
      </c>
      <c r="L8304" t="s">
        <v>9</v>
      </c>
      <c r="N8304" t="s">
        <v>13</v>
      </c>
      <c r="O8304" t="b">
        <v>0</v>
      </c>
      <c r="P8304">
        <v>0</v>
      </c>
      <c r="Q8304">
        <v>0</v>
      </c>
    </row>
    <row r="8305" spans="1:17">
      <c r="A8305">
        <v>1025466</v>
      </c>
      <c r="B8305" t="s">
        <v>22</v>
      </c>
      <c r="E8305" t="s">
        <v>10</v>
      </c>
      <c r="F8305" t="b">
        <v>0</v>
      </c>
      <c r="G8305">
        <v>0</v>
      </c>
      <c r="H8305">
        <v>0</v>
      </c>
      <c r="J8305">
        <v>1038980</v>
      </c>
      <c r="K8305" t="s">
        <v>18</v>
      </c>
      <c r="L8305" t="s">
        <v>12</v>
      </c>
      <c r="N8305" t="s">
        <v>13</v>
      </c>
      <c r="O8305" t="b">
        <v>0</v>
      </c>
      <c r="P8305">
        <v>0</v>
      </c>
      <c r="Q8305">
        <v>0</v>
      </c>
    </row>
    <row r="8306" spans="1:17">
      <c r="A8306">
        <v>1039378</v>
      </c>
      <c r="B8306" t="s">
        <v>20</v>
      </c>
      <c r="C8306" t="s">
        <v>9</v>
      </c>
      <c r="E8306" t="s">
        <v>10</v>
      </c>
      <c r="F8306" t="b">
        <v>0</v>
      </c>
      <c r="G8306">
        <v>0</v>
      </c>
      <c r="H8306">
        <v>0</v>
      </c>
      <c r="J8306">
        <v>1023016</v>
      </c>
      <c r="K8306" t="s">
        <v>20</v>
      </c>
      <c r="L8306" t="s">
        <v>12</v>
      </c>
      <c r="N8306" t="s">
        <v>13</v>
      </c>
      <c r="O8306" t="b">
        <v>0</v>
      </c>
      <c r="P8306">
        <v>0</v>
      </c>
      <c r="Q8306">
        <v>0</v>
      </c>
    </row>
    <row r="8307" spans="1:17">
      <c r="A8307">
        <v>1046310</v>
      </c>
      <c r="B8307" t="s">
        <v>15</v>
      </c>
      <c r="E8307" t="s">
        <v>10</v>
      </c>
      <c r="F8307" t="b">
        <v>0</v>
      </c>
      <c r="G8307">
        <v>0</v>
      </c>
      <c r="H8307">
        <v>0</v>
      </c>
      <c r="J8307">
        <v>1006476</v>
      </c>
      <c r="K8307" t="s">
        <v>22</v>
      </c>
      <c r="N8307" t="s">
        <v>13</v>
      </c>
      <c r="O8307" t="b">
        <v>0</v>
      </c>
      <c r="P8307">
        <v>0</v>
      </c>
      <c r="Q8307">
        <v>0</v>
      </c>
    </row>
    <row r="8308" spans="1:17">
      <c r="A8308">
        <v>1028625</v>
      </c>
      <c r="B8308" t="s">
        <v>61</v>
      </c>
      <c r="C8308" t="s">
        <v>12</v>
      </c>
      <c r="E8308" t="s">
        <v>10</v>
      </c>
      <c r="F8308" t="b">
        <v>0</v>
      </c>
      <c r="G8308">
        <v>0</v>
      </c>
      <c r="H8308">
        <v>0</v>
      </c>
      <c r="J8308">
        <v>1001727</v>
      </c>
      <c r="K8308" t="s">
        <v>18</v>
      </c>
      <c r="L8308" t="s">
        <v>12</v>
      </c>
      <c r="N8308" t="s">
        <v>13</v>
      </c>
      <c r="O8308" t="b">
        <v>0</v>
      </c>
      <c r="P8308">
        <v>0</v>
      </c>
      <c r="Q8308">
        <v>0</v>
      </c>
    </row>
    <row r="8309" spans="1:17">
      <c r="A8309">
        <v>1019916</v>
      </c>
      <c r="B8309" t="s">
        <v>18</v>
      </c>
      <c r="C8309" t="s">
        <v>9</v>
      </c>
      <c r="E8309" t="s">
        <v>10</v>
      </c>
      <c r="F8309" t="b">
        <v>0</v>
      </c>
      <c r="G8309">
        <v>0</v>
      </c>
      <c r="H8309">
        <v>0</v>
      </c>
      <c r="J8309">
        <v>1035357</v>
      </c>
      <c r="K8309" t="s">
        <v>31</v>
      </c>
      <c r="L8309" t="s">
        <v>12</v>
      </c>
      <c r="N8309" t="s">
        <v>13</v>
      </c>
      <c r="O8309" t="b">
        <v>0</v>
      </c>
      <c r="P8309">
        <v>0</v>
      </c>
      <c r="Q8309">
        <v>0</v>
      </c>
    </row>
    <row r="8310" spans="1:17">
      <c r="A8310">
        <v>1008378</v>
      </c>
      <c r="B8310" t="s">
        <v>20</v>
      </c>
      <c r="C8310" t="s">
        <v>12</v>
      </c>
      <c r="E8310" t="s">
        <v>10</v>
      </c>
      <c r="F8310" t="b">
        <v>0</v>
      </c>
      <c r="G8310">
        <v>0</v>
      </c>
      <c r="H8310">
        <v>0</v>
      </c>
      <c r="J8310">
        <v>1009131</v>
      </c>
      <c r="K8310" t="s">
        <v>18</v>
      </c>
      <c r="L8310" t="s">
        <v>12</v>
      </c>
      <c r="N8310" t="s">
        <v>13</v>
      </c>
      <c r="O8310" t="b">
        <v>0</v>
      </c>
      <c r="P8310">
        <v>0</v>
      </c>
      <c r="Q8310">
        <v>0</v>
      </c>
    </row>
    <row r="8311" spans="1:17">
      <c r="A8311">
        <v>1042594</v>
      </c>
      <c r="B8311" t="s">
        <v>20</v>
      </c>
      <c r="C8311" t="s">
        <v>9</v>
      </c>
      <c r="E8311" t="s">
        <v>10</v>
      </c>
      <c r="F8311" t="b">
        <v>0</v>
      </c>
      <c r="G8311">
        <v>0</v>
      </c>
      <c r="H8311">
        <v>0</v>
      </c>
      <c r="J8311">
        <v>1029338</v>
      </c>
      <c r="K8311" t="s">
        <v>28</v>
      </c>
      <c r="L8311" t="s">
        <v>9</v>
      </c>
      <c r="N8311" t="s">
        <v>13</v>
      </c>
      <c r="O8311" t="b">
        <v>0</v>
      </c>
      <c r="P8311">
        <v>0</v>
      </c>
      <c r="Q8311">
        <v>0</v>
      </c>
    </row>
    <row r="8312" spans="1:17">
      <c r="A8312">
        <v>1042576</v>
      </c>
      <c r="B8312" t="s">
        <v>22</v>
      </c>
      <c r="C8312" t="s">
        <v>9</v>
      </c>
      <c r="E8312" t="s">
        <v>10</v>
      </c>
      <c r="F8312" t="b">
        <v>0</v>
      </c>
      <c r="G8312">
        <v>0</v>
      </c>
      <c r="H8312">
        <v>0</v>
      </c>
      <c r="J8312">
        <v>1036451</v>
      </c>
      <c r="K8312" t="s">
        <v>8</v>
      </c>
      <c r="L8312" t="s">
        <v>9</v>
      </c>
      <c r="N8312" t="s">
        <v>13</v>
      </c>
      <c r="O8312" t="b">
        <v>0</v>
      </c>
      <c r="P8312">
        <v>0</v>
      </c>
      <c r="Q8312">
        <v>0</v>
      </c>
    </row>
    <row r="8313" spans="1:17">
      <c r="A8313">
        <v>1041683</v>
      </c>
      <c r="B8313" t="s">
        <v>8</v>
      </c>
      <c r="C8313" t="s">
        <v>12</v>
      </c>
      <c r="E8313" t="s">
        <v>10</v>
      </c>
      <c r="F8313" t="b">
        <v>0</v>
      </c>
      <c r="G8313">
        <v>0</v>
      </c>
      <c r="H8313">
        <v>0</v>
      </c>
      <c r="J8313">
        <v>1015269</v>
      </c>
      <c r="K8313" t="s">
        <v>20</v>
      </c>
      <c r="L8313" t="s">
        <v>9</v>
      </c>
      <c r="N8313" t="s">
        <v>13</v>
      </c>
      <c r="O8313" t="b">
        <v>0</v>
      </c>
      <c r="P8313">
        <v>0</v>
      </c>
      <c r="Q8313">
        <v>0</v>
      </c>
    </row>
    <row r="8314" spans="1:17">
      <c r="A8314">
        <v>1034989</v>
      </c>
      <c r="B8314" t="s">
        <v>20</v>
      </c>
      <c r="C8314" t="s">
        <v>9</v>
      </c>
      <c r="E8314" t="s">
        <v>10</v>
      </c>
      <c r="F8314" t="b">
        <v>0</v>
      </c>
      <c r="G8314">
        <v>0</v>
      </c>
      <c r="H8314">
        <v>0</v>
      </c>
      <c r="J8314">
        <v>1021593</v>
      </c>
      <c r="K8314" t="s">
        <v>8</v>
      </c>
      <c r="L8314" t="s">
        <v>9</v>
      </c>
      <c r="N8314" t="s">
        <v>13</v>
      </c>
      <c r="O8314" t="b">
        <v>0</v>
      </c>
      <c r="P8314">
        <v>0</v>
      </c>
      <c r="Q8314">
        <v>0</v>
      </c>
    </row>
    <row r="8315" spans="1:17">
      <c r="A8315">
        <v>1010695</v>
      </c>
      <c r="B8315" t="s">
        <v>31</v>
      </c>
      <c r="C8315" t="s">
        <v>12</v>
      </c>
      <c r="E8315" t="s">
        <v>10</v>
      </c>
      <c r="F8315" t="b">
        <v>0</v>
      </c>
      <c r="G8315">
        <v>0</v>
      </c>
      <c r="H8315">
        <v>0</v>
      </c>
      <c r="J8315">
        <v>1025703</v>
      </c>
      <c r="K8315" t="s">
        <v>20</v>
      </c>
      <c r="L8315" t="s">
        <v>30</v>
      </c>
      <c r="N8315" t="s">
        <v>13</v>
      </c>
      <c r="O8315" t="b">
        <v>0</v>
      </c>
      <c r="P8315">
        <v>0</v>
      </c>
      <c r="Q8315">
        <v>0</v>
      </c>
    </row>
    <row r="8316" spans="1:17">
      <c r="A8316">
        <v>1009079</v>
      </c>
      <c r="B8316" t="s">
        <v>15</v>
      </c>
      <c r="C8316" t="s">
        <v>9</v>
      </c>
      <c r="E8316" t="s">
        <v>10</v>
      </c>
      <c r="F8316" t="b">
        <v>0</v>
      </c>
      <c r="G8316">
        <v>0</v>
      </c>
      <c r="H8316">
        <v>0</v>
      </c>
      <c r="J8316">
        <v>1006201</v>
      </c>
      <c r="K8316" t="s">
        <v>18</v>
      </c>
      <c r="L8316" t="s">
        <v>9</v>
      </c>
      <c r="N8316" t="s">
        <v>13</v>
      </c>
      <c r="O8316" t="b">
        <v>0</v>
      </c>
      <c r="P8316">
        <v>0</v>
      </c>
      <c r="Q8316">
        <v>0</v>
      </c>
    </row>
    <row r="8317" spans="1:17">
      <c r="A8317">
        <v>1023661</v>
      </c>
      <c r="B8317" t="s">
        <v>31</v>
      </c>
      <c r="C8317" t="s">
        <v>9</v>
      </c>
      <c r="E8317" t="s">
        <v>10</v>
      </c>
      <c r="F8317" t="b">
        <v>0</v>
      </c>
      <c r="G8317">
        <v>0</v>
      </c>
      <c r="H8317">
        <v>0</v>
      </c>
      <c r="J8317">
        <v>1024051</v>
      </c>
      <c r="K8317" t="s">
        <v>20</v>
      </c>
      <c r="L8317" t="s">
        <v>12</v>
      </c>
      <c r="N8317" t="s">
        <v>13</v>
      </c>
      <c r="O8317" t="b">
        <v>0</v>
      </c>
      <c r="P8317">
        <v>0</v>
      </c>
      <c r="Q8317">
        <v>0</v>
      </c>
    </row>
    <row r="8318" spans="1:17">
      <c r="A8318">
        <v>1011166</v>
      </c>
      <c r="B8318" t="s">
        <v>15</v>
      </c>
      <c r="C8318" t="s">
        <v>12</v>
      </c>
      <c r="E8318" t="s">
        <v>10</v>
      </c>
      <c r="F8318" t="b">
        <v>0</v>
      </c>
      <c r="G8318">
        <v>0</v>
      </c>
      <c r="H8318">
        <v>0</v>
      </c>
      <c r="J8318">
        <v>1034744</v>
      </c>
      <c r="K8318" t="s">
        <v>22</v>
      </c>
      <c r="L8318" t="s">
        <v>30</v>
      </c>
      <c r="N8318" t="s">
        <v>13</v>
      </c>
      <c r="O8318" t="b">
        <v>0</v>
      </c>
      <c r="P8318">
        <v>0</v>
      </c>
      <c r="Q8318">
        <v>0</v>
      </c>
    </row>
    <row r="8319" spans="1:17">
      <c r="A8319">
        <v>1012420</v>
      </c>
      <c r="B8319" t="s">
        <v>20</v>
      </c>
      <c r="E8319" t="s">
        <v>10</v>
      </c>
      <c r="F8319" t="b">
        <v>0</v>
      </c>
      <c r="G8319">
        <v>0</v>
      </c>
      <c r="H8319">
        <v>0</v>
      </c>
      <c r="J8319">
        <v>1017026</v>
      </c>
      <c r="K8319" t="s">
        <v>20</v>
      </c>
      <c r="L8319" t="s">
        <v>12</v>
      </c>
      <c r="N8319" t="s">
        <v>13</v>
      </c>
      <c r="O8319" t="b">
        <v>0</v>
      </c>
      <c r="P8319">
        <v>0</v>
      </c>
      <c r="Q8319">
        <v>0</v>
      </c>
    </row>
    <row r="8320" spans="1:17">
      <c r="A8320">
        <v>1028495</v>
      </c>
      <c r="B8320" t="s">
        <v>20</v>
      </c>
      <c r="C8320" t="s">
        <v>12</v>
      </c>
      <c r="E8320" t="s">
        <v>10</v>
      </c>
      <c r="F8320" t="b">
        <v>0</v>
      </c>
      <c r="G8320">
        <v>0</v>
      </c>
      <c r="H8320">
        <v>0</v>
      </c>
      <c r="J8320">
        <v>1042244</v>
      </c>
      <c r="K8320" t="s">
        <v>8</v>
      </c>
      <c r="L8320" t="s">
        <v>9</v>
      </c>
      <c r="N8320" t="s">
        <v>13</v>
      </c>
      <c r="O8320" t="b">
        <v>0</v>
      </c>
      <c r="P8320">
        <v>0</v>
      </c>
      <c r="Q8320">
        <v>0</v>
      </c>
    </row>
    <row r="8321" spans="1:17">
      <c r="A8321">
        <v>1012971</v>
      </c>
      <c r="B8321" t="s">
        <v>18</v>
      </c>
      <c r="C8321" t="s">
        <v>12</v>
      </c>
      <c r="E8321" t="s">
        <v>10</v>
      </c>
      <c r="F8321" t="b">
        <v>0</v>
      </c>
      <c r="G8321">
        <v>0</v>
      </c>
      <c r="H8321">
        <v>0</v>
      </c>
      <c r="J8321">
        <v>1031242</v>
      </c>
      <c r="K8321" t="s">
        <v>20</v>
      </c>
      <c r="L8321" t="s">
        <v>9</v>
      </c>
      <c r="N8321" t="s">
        <v>13</v>
      </c>
      <c r="O8321" t="b">
        <v>0</v>
      </c>
      <c r="P8321">
        <v>0</v>
      </c>
      <c r="Q8321">
        <v>0</v>
      </c>
    </row>
    <row r="8322" spans="1:17">
      <c r="A8322">
        <v>1027285</v>
      </c>
      <c r="B8322" t="s">
        <v>20</v>
      </c>
      <c r="E8322" t="s">
        <v>10</v>
      </c>
      <c r="F8322" t="b">
        <v>0</v>
      </c>
      <c r="G8322">
        <v>0</v>
      </c>
      <c r="H8322">
        <v>0</v>
      </c>
      <c r="J8322">
        <v>1010260</v>
      </c>
      <c r="K8322" t="s">
        <v>18</v>
      </c>
      <c r="L8322" t="s">
        <v>9</v>
      </c>
      <c r="N8322" t="s">
        <v>13</v>
      </c>
      <c r="O8322" t="b">
        <v>0</v>
      </c>
      <c r="P8322">
        <v>0</v>
      </c>
      <c r="Q8322">
        <v>0</v>
      </c>
    </row>
    <row r="8323" spans="1:17">
      <c r="A8323">
        <v>1026902</v>
      </c>
      <c r="B8323" t="s">
        <v>15</v>
      </c>
      <c r="E8323" t="s">
        <v>10</v>
      </c>
      <c r="F8323" t="b">
        <v>0</v>
      </c>
      <c r="G8323">
        <v>0</v>
      </c>
      <c r="H8323">
        <v>0</v>
      </c>
      <c r="J8323">
        <v>1029847</v>
      </c>
      <c r="K8323" t="s">
        <v>31</v>
      </c>
      <c r="L8323" t="s">
        <v>12</v>
      </c>
      <c r="N8323" t="s">
        <v>13</v>
      </c>
      <c r="O8323" t="b">
        <v>0</v>
      </c>
      <c r="P8323">
        <v>0</v>
      </c>
      <c r="Q8323">
        <v>0</v>
      </c>
    </row>
    <row r="8324" spans="1:17">
      <c r="A8324">
        <v>1004059</v>
      </c>
      <c r="B8324" t="s">
        <v>20</v>
      </c>
      <c r="C8324" t="s">
        <v>9</v>
      </c>
      <c r="E8324" t="s">
        <v>10</v>
      </c>
      <c r="F8324" t="b">
        <v>0</v>
      </c>
      <c r="G8324">
        <v>0</v>
      </c>
      <c r="H8324">
        <v>0</v>
      </c>
      <c r="J8324">
        <v>1040925</v>
      </c>
      <c r="K8324" t="s">
        <v>11</v>
      </c>
      <c r="L8324" t="s">
        <v>12</v>
      </c>
      <c r="N8324" t="s">
        <v>13</v>
      </c>
      <c r="O8324" t="b">
        <v>0</v>
      </c>
      <c r="P8324">
        <v>0</v>
      </c>
      <c r="Q8324">
        <v>0</v>
      </c>
    </row>
    <row r="8325" spans="1:17">
      <c r="A8325">
        <v>1018795</v>
      </c>
      <c r="B8325" t="s">
        <v>18</v>
      </c>
      <c r="C8325" t="s">
        <v>12</v>
      </c>
      <c r="E8325" t="s">
        <v>10</v>
      </c>
      <c r="F8325" t="b">
        <v>0</v>
      </c>
      <c r="G8325">
        <v>0</v>
      </c>
      <c r="H8325">
        <v>0</v>
      </c>
      <c r="J8325">
        <v>1007701</v>
      </c>
      <c r="K8325" t="s">
        <v>31</v>
      </c>
      <c r="N8325" t="s">
        <v>13</v>
      </c>
      <c r="O8325" t="b">
        <v>0</v>
      </c>
      <c r="P8325">
        <v>0</v>
      </c>
      <c r="Q8325">
        <v>0</v>
      </c>
    </row>
    <row r="8326" spans="1:17">
      <c r="A8326">
        <v>1006861</v>
      </c>
      <c r="B8326" t="s">
        <v>18</v>
      </c>
      <c r="C8326" t="s">
        <v>12</v>
      </c>
      <c r="E8326" t="s">
        <v>10</v>
      </c>
      <c r="F8326" t="b">
        <v>0</v>
      </c>
      <c r="G8326">
        <v>0</v>
      </c>
      <c r="H8326">
        <v>0</v>
      </c>
      <c r="J8326">
        <v>1010290</v>
      </c>
      <c r="K8326" t="s">
        <v>20</v>
      </c>
      <c r="L8326" t="s">
        <v>12</v>
      </c>
      <c r="N8326" t="s">
        <v>13</v>
      </c>
      <c r="O8326" t="b">
        <v>0</v>
      </c>
      <c r="P8326">
        <v>0</v>
      </c>
      <c r="Q8326">
        <v>0</v>
      </c>
    </row>
    <row r="8327" spans="1:17">
      <c r="A8327">
        <v>1038346</v>
      </c>
      <c r="B8327" t="s">
        <v>18</v>
      </c>
      <c r="C8327" t="s">
        <v>12</v>
      </c>
      <c r="E8327" t="s">
        <v>10</v>
      </c>
      <c r="F8327" t="b">
        <v>0</v>
      </c>
      <c r="G8327">
        <v>0</v>
      </c>
      <c r="H8327">
        <v>0</v>
      </c>
      <c r="J8327">
        <v>1005299</v>
      </c>
      <c r="K8327" t="s">
        <v>11</v>
      </c>
      <c r="L8327" t="s">
        <v>12</v>
      </c>
      <c r="N8327" t="s">
        <v>13</v>
      </c>
      <c r="O8327" t="b">
        <v>0</v>
      </c>
      <c r="P8327">
        <v>0</v>
      </c>
      <c r="Q8327">
        <v>0</v>
      </c>
    </row>
    <row r="8328" spans="1:17">
      <c r="A8328">
        <v>1013490</v>
      </c>
      <c r="B8328" t="s">
        <v>20</v>
      </c>
      <c r="E8328" t="s">
        <v>10</v>
      </c>
      <c r="F8328" t="b">
        <v>0</v>
      </c>
      <c r="G8328">
        <v>0</v>
      </c>
      <c r="H8328">
        <v>0</v>
      </c>
      <c r="J8328">
        <v>1018376</v>
      </c>
      <c r="K8328" t="s">
        <v>22</v>
      </c>
      <c r="N8328" t="s">
        <v>13</v>
      </c>
      <c r="O8328" t="b">
        <v>0</v>
      </c>
      <c r="P8328">
        <v>0</v>
      </c>
      <c r="Q8328">
        <v>0</v>
      </c>
    </row>
    <row r="8329" spans="1:17">
      <c r="A8329">
        <v>1000014</v>
      </c>
      <c r="B8329" t="s">
        <v>20</v>
      </c>
      <c r="C8329" t="s">
        <v>12</v>
      </c>
      <c r="E8329" t="s">
        <v>10</v>
      </c>
      <c r="F8329" t="b">
        <v>0</v>
      </c>
      <c r="G8329">
        <v>0</v>
      </c>
      <c r="H8329">
        <v>0</v>
      </c>
      <c r="J8329">
        <v>1008247</v>
      </c>
      <c r="K8329" t="s">
        <v>11</v>
      </c>
      <c r="N8329" t="s">
        <v>13</v>
      </c>
      <c r="O8329" t="b">
        <v>0</v>
      </c>
      <c r="P8329">
        <v>0</v>
      </c>
      <c r="Q8329">
        <v>0</v>
      </c>
    </row>
    <row r="8330" spans="1:17">
      <c r="A8330">
        <v>1036933</v>
      </c>
      <c r="B8330" t="s">
        <v>8</v>
      </c>
      <c r="E8330" t="s">
        <v>10</v>
      </c>
      <c r="F8330" t="b">
        <v>0</v>
      </c>
      <c r="G8330">
        <v>0</v>
      </c>
      <c r="H8330">
        <v>0</v>
      </c>
      <c r="J8330">
        <v>1001165</v>
      </c>
      <c r="K8330" t="s">
        <v>18</v>
      </c>
      <c r="L8330" t="s">
        <v>9</v>
      </c>
      <c r="N8330" t="s">
        <v>13</v>
      </c>
      <c r="O8330" t="b">
        <v>0</v>
      </c>
      <c r="P8330">
        <v>0</v>
      </c>
      <c r="Q8330">
        <v>0</v>
      </c>
    </row>
    <row r="8331" spans="1:17">
      <c r="A8331">
        <v>1049233</v>
      </c>
      <c r="B8331" t="s">
        <v>36</v>
      </c>
      <c r="C8331" t="s">
        <v>9</v>
      </c>
      <c r="E8331" t="s">
        <v>10</v>
      </c>
      <c r="F8331" t="b">
        <v>0</v>
      </c>
      <c r="G8331">
        <v>0</v>
      </c>
      <c r="H8331">
        <v>0</v>
      </c>
      <c r="J8331">
        <v>1010923</v>
      </c>
      <c r="K8331" t="s">
        <v>20</v>
      </c>
      <c r="L8331" t="s">
        <v>9</v>
      </c>
      <c r="N8331" t="s">
        <v>13</v>
      </c>
      <c r="O8331" t="b">
        <v>0</v>
      </c>
      <c r="P8331">
        <v>0</v>
      </c>
      <c r="Q8331">
        <v>0</v>
      </c>
    </row>
    <row r="8332" spans="1:17">
      <c r="A8332">
        <v>1011918</v>
      </c>
      <c r="B8332" t="s">
        <v>28</v>
      </c>
      <c r="C8332" t="s">
        <v>9</v>
      </c>
      <c r="E8332" t="s">
        <v>10</v>
      </c>
      <c r="F8332" t="b">
        <v>0</v>
      </c>
      <c r="G8332">
        <v>0</v>
      </c>
      <c r="H8332">
        <v>0</v>
      </c>
      <c r="J8332">
        <v>1034070</v>
      </c>
      <c r="K8332" t="s">
        <v>20</v>
      </c>
      <c r="L8332" t="s">
        <v>12</v>
      </c>
      <c r="N8332" t="s">
        <v>13</v>
      </c>
      <c r="O8332" t="b">
        <v>0</v>
      </c>
      <c r="P8332">
        <v>0</v>
      </c>
      <c r="Q8332">
        <v>0</v>
      </c>
    </row>
    <row r="8333" spans="1:17">
      <c r="A8333">
        <v>1041237</v>
      </c>
      <c r="B8333" t="s">
        <v>8</v>
      </c>
      <c r="C8333" t="s">
        <v>12</v>
      </c>
      <c r="E8333" t="s">
        <v>10</v>
      </c>
      <c r="F8333" t="b">
        <v>0</v>
      </c>
      <c r="G8333">
        <v>0</v>
      </c>
      <c r="H8333">
        <v>0</v>
      </c>
      <c r="J8333">
        <v>1013111</v>
      </c>
      <c r="K8333" t="s">
        <v>22</v>
      </c>
      <c r="L8333" t="s">
        <v>9</v>
      </c>
      <c r="N8333" t="s">
        <v>13</v>
      </c>
      <c r="O8333" t="b">
        <v>0</v>
      </c>
      <c r="P8333">
        <v>0</v>
      </c>
      <c r="Q8333">
        <v>0</v>
      </c>
    </row>
    <row r="8334" spans="1:17">
      <c r="A8334">
        <v>1035178</v>
      </c>
      <c r="B8334" t="s">
        <v>36</v>
      </c>
      <c r="C8334" t="s">
        <v>9</v>
      </c>
      <c r="E8334" t="s">
        <v>10</v>
      </c>
      <c r="F8334" t="b">
        <v>0</v>
      </c>
      <c r="G8334">
        <v>0</v>
      </c>
      <c r="H8334">
        <v>0</v>
      </c>
      <c r="J8334">
        <v>1017140</v>
      </c>
      <c r="K8334" t="s">
        <v>20</v>
      </c>
      <c r="L8334" t="s">
        <v>12</v>
      </c>
      <c r="N8334" t="s">
        <v>13</v>
      </c>
      <c r="O8334" t="b">
        <v>0</v>
      </c>
      <c r="P8334">
        <v>0</v>
      </c>
      <c r="Q8334">
        <v>0</v>
      </c>
    </row>
    <row r="8335" spans="1:17">
      <c r="A8335">
        <v>1004909</v>
      </c>
      <c r="B8335" t="s">
        <v>20</v>
      </c>
      <c r="E8335" t="s">
        <v>10</v>
      </c>
      <c r="F8335" t="b">
        <v>0</v>
      </c>
      <c r="G8335">
        <v>0</v>
      </c>
      <c r="H8335">
        <v>0</v>
      </c>
      <c r="J8335">
        <v>1023164</v>
      </c>
      <c r="K8335" t="s">
        <v>18</v>
      </c>
      <c r="L8335" t="s">
        <v>9</v>
      </c>
      <c r="N8335" t="s">
        <v>13</v>
      </c>
      <c r="O8335" t="b">
        <v>0</v>
      </c>
      <c r="P8335">
        <v>0</v>
      </c>
      <c r="Q8335">
        <v>0</v>
      </c>
    </row>
    <row r="8336" spans="1:17">
      <c r="A8336">
        <v>1000412</v>
      </c>
      <c r="B8336" t="s">
        <v>15</v>
      </c>
      <c r="C8336" t="s">
        <v>9</v>
      </c>
      <c r="E8336" t="s">
        <v>10</v>
      </c>
      <c r="F8336" t="b">
        <v>0</v>
      </c>
      <c r="G8336">
        <v>0</v>
      </c>
      <c r="H8336">
        <v>0</v>
      </c>
      <c r="J8336">
        <v>1018718</v>
      </c>
      <c r="K8336" t="s">
        <v>20</v>
      </c>
      <c r="N8336" t="s">
        <v>13</v>
      </c>
      <c r="O8336" t="b">
        <v>0</v>
      </c>
      <c r="P8336">
        <v>0</v>
      </c>
      <c r="Q8336">
        <v>0</v>
      </c>
    </row>
    <row r="8337" spans="1:17">
      <c r="A8337">
        <v>1048049</v>
      </c>
      <c r="B8337" t="s">
        <v>8</v>
      </c>
      <c r="C8337" t="s">
        <v>9</v>
      </c>
      <c r="E8337" t="s">
        <v>10</v>
      </c>
      <c r="F8337" t="b">
        <v>0</v>
      </c>
      <c r="G8337">
        <v>0</v>
      </c>
      <c r="H8337">
        <v>0</v>
      </c>
      <c r="J8337">
        <v>1022159</v>
      </c>
      <c r="K8337" t="s">
        <v>8</v>
      </c>
      <c r="L8337" t="s">
        <v>9</v>
      </c>
      <c r="N8337" t="s">
        <v>13</v>
      </c>
      <c r="O8337" t="b">
        <v>0</v>
      </c>
      <c r="P8337">
        <v>0</v>
      </c>
      <c r="Q8337">
        <v>0</v>
      </c>
    </row>
    <row r="8338" spans="1:17">
      <c r="A8338">
        <v>1010969</v>
      </c>
      <c r="B8338" t="s">
        <v>8</v>
      </c>
      <c r="C8338" t="s">
        <v>12</v>
      </c>
      <c r="E8338" t="s">
        <v>10</v>
      </c>
      <c r="F8338" t="b">
        <v>0</v>
      </c>
      <c r="G8338">
        <v>0</v>
      </c>
      <c r="H8338">
        <v>0</v>
      </c>
      <c r="J8338">
        <v>1023794</v>
      </c>
      <c r="K8338" t="s">
        <v>11</v>
      </c>
      <c r="L8338" t="s">
        <v>9</v>
      </c>
      <c r="N8338" t="s">
        <v>13</v>
      </c>
      <c r="O8338" t="b">
        <v>0</v>
      </c>
      <c r="P8338">
        <v>0</v>
      </c>
      <c r="Q8338">
        <v>0</v>
      </c>
    </row>
    <row r="8339" spans="1:17">
      <c r="A8339">
        <v>1027013</v>
      </c>
      <c r="B8339" t="s">
        <v>18</v>
      </c>
      <c r="C8339" t="s">
        <v>12</v>
      </c>
      <c r="E8339" t="s">
        <v>10</v>
      </c>
      <c r="F8339" t="b">
        <v>0</v>
      </c>
      <c r="G8339">
        <v>0</v>
      </c>
      <c r="H8339">
        <v>0</v>
      </c>
      <c r="J8339">
        <v>1047902</v>
      </c>
      <c r="L8339" t="s">
        <v>9</v>
      </c>
      <c r="N8339" t="s">
        <v>13</v>
      </c>
      <c r="O8339" t="b">
        <v>0</v>
      </c>
      <c r="P8339">
        <v>0</v>
      </c>
      <c r="Q8339">
        <v>0</v>
      </c>
    </row>
    <row r="8340" spans="1:17">
      <c r="A8340">
        <v>1016218</v>
      </c>
      <c r="B8340" t="s">
        <v>18</v>
      </c>
      <c r="E8340" t="s">
        <v>10</v>
      </c>
      <c r="F8340" t="b">
        <v>0</v>
      </c>
      <c r="G8340">
        <v>0</v>
      </c>
      <c r="H8340">
        <v>0</v>
      </c>
      <c r="J8340">
        <v>1021486</v>
      </c>
      <c r="K8340" t="s">
        <v>11</v>
      </c>
      <c r="L8340" t="s">
        <v>12</v>
      </c>
      <c r="N8340" t="s">
        <v>13</v>
      </c>
      <c r="O8340" t="b">
        <v>0</v>
      </c>
      <c r="P8340">
        <v>0</v>
      </c>
      <c r="Q8340">
        <v>0</v>
      </c>
    </row>
    <row r="8341" spans="1:17">
      <c r="A8341">
        <v>1006527</v>
      </c>
      <c r="B8341" t="s">
        <v>18</v>
      </c>
      <c r="C8341" t="s">
        <v>12</v>
      </c>
      <c r="E8341" t="s">
        <v>10</v>
      </c>
      <c r="F8341" t="b">
        <v>0</v>
      </c>
      <c r="G8341">
        <v>0</v>
      </c>
      <c r="H8341">
        <v>0</v>
      </c>
      <c r="J8341">
        <v>1043482</v>
      </c>
      <c r="K8341" t="s">
        <v>20</v>
      </c>
      <c r="L8341" t="s">
        <v>9</v>
      </c>
      <c r="N8341" t="s">
        <v>13</v>
      </c>
      <c r="O8341" t="b">
        <v>0</v>
      </c>
      <c r="P8341">
        <v>0</v>
      </c>
      <c r="Q8341">
        <v>0</v>
      </c>
    </row>
    <row r="8342" spans="1:17">
      <c r="A8342">
        <v>1048758</v>
      </c>
      <c r="B8342" t="s">
        <v>31</v>
      </c>
      <c r="C8342" t="s">
        <v>12</v>
      </c>
      <c r="E8342" t="s">
        <v>10</v>
      </c>
      <c r="F8342" t="b">
        <v>0</v>
      </c>
      <c r="G8342">
        <v>0</v>
      </c>
      <c r="H8342">
        <v>0</v>
      </c>
      <c r="J8342">
        <v>1011274</v>
      </c>
      <c r="K8342" t="s">
        <v>8</v>
      </c>
      <c r="L8342" t="s">
        <v>9</v>
      </c>
      <c r="N8342" t="s">
        <v>13</v>
      </c>
      <c r="O8342" t="b">
        <v>0</v>
      </c>
      <c r="P8342">
        <v>0</v>
      </c>
      <c r="Q8342">
        <v>0</v>
      </c>
    </row>
    <row r="8343" spans="1:17">
      <c r="A8343">
        <v>1028019</v>
      </c>
      <c r="B8343" t="s">
        <v>28</v>
      </c>
      <c r="C8343" t="s">
        <v>12</v>
      </c>
      <c r="E8343" t="s">
        <v>10</v>
      </c>
      <c r="F8343" t="b">
        <v>0</v>
      </c>
      <c r="G8343">
        <v>0</v>
      </c>
      <c r="H8343">
        <v>0</v>
      </c>
      <c r="J8343">
        <v>1007419</v>
      </c>
      <c r="K8343" t="s">
        <v>36</v>
      </c>
      <c r="L8343" t="s">
        <v>9</v>
      </c>
      <c r="N8343" t="s">
        <v>13</v>
      </c>
      <c r="O8343" t="b">
        <v>0</v>
      </c>
      <c r="P8343">
        <v>0</v>
      </c>
      <c r="Q8343">
        <v>0</v>
      </c>
    </row>
    <row r="8344" spans="1:17">
      <c r="A8344">
        <v>1022351</v>
      </c>
      <c r="B8344" t="s">
        <v>22</v>
      </c>
      <c r="C8344" t="s">
        <v>9</v>
      </c>
      <c r="E8344" t="s">
        <v>10</v>
      </c>
      <c r="F8344" t="b">
        <v>0</v>
      </c>
      <c r="G8344">
        <v>0</v>
      </c>
      <c r="H8344">
        <v>0</v>
      </c>
      <c r="J8344">
        <v>1038350</v>
      </c>
      <c r="K8344" t="s">
        <v>15</v>
      </c>
      <c r="L8344" t="s">
        <v>12</v>
      </c>
      <c r="N8344" t="s">
        <v>13</v>
      </c>
      <c r="O8344" t="b">
        <v>0</v>
      </c>
      <c r="P8344">
        <v>0</v>
      </c>
      <c r="Q8344">
        <v>0</v>
      </c>
    </row>
    <row r="8345" spans="1:17">
      <c r="A8345">
        <v>1020057</v>
      </c>
      <c r="B8345" t="s">
        <v>20</v>
      </c>
      <c r="C8345" t="s">
        <v>9</v>
      </c>
      <c r="E8345" t="s">
        <v>10</v>
      </c>
      <c r="F8345" t="b">
        <v>0</v>
      </c>
      <c r="G8345">
        <v>0</v>
      </c>
      <c r="H8345">
        <v>0</v>
      </c>
      <c r="J8345">
        <v>1026401</v>
      </c>
      <c r="K8345" t="s">
        <v>20</v>
      </c>
      <c r="L8345" t="s">
        <v>9</v>
      </c>
      <c r="N8345" t="s">
        <v>13</v>
      </c>
      <c r="O8345" t="b">
        <v>0</v>
      </c>
      <c r="P8345">
        <v>0</v>
      </c>
      <c r="Q8345">
        <v>0</v>
      </c>
    </row>
    <row r="8346" spans="1:17">
      <c r="A8346">
        <v>1002472</v>
      </c>
      <c r="B8346" t="s">
        <v>31</v>
      </c>
      <c r="C8346" t="s">
        <v>12</v>
      </c>
      <c r="E8346" t="s">
        <v>10</v>
      </c>
      <c r="F8346" t="b">
        <v>0</v>
      </c>
      <c r="G8346">
        <v>0</v>
      </c>
      <c r="H8346">
        <v>0</v>
      </c>
      <c r="J8346">
        <v>1005027</v>
      </c>
      <c r="K8346" t="s">
        <v>22</v>
      </c>
      <c r="L8346" t="s">
        <v>9</v>
      </c>
      <c r="N8346" t="s">
        <v>13</v>
      </c>
      <c r="O8346" t="b">
        <v>0</v>
      </c>
      <c r="P8346">
        <v>0</v>
      </c>
      <c r="Q8346">
        <v>0</v>
      </c>
    </row>
    <row r="8347" spans="1:17">
      <c r="A8347">
        <v>1029722</v>
      </c>
      <c r="B8347" t="s">
        <v>18</v>
      </c>
      <c r="E8347" t="s">
        <v>10</v>
      </c>
      <c r="F8347" t="b">
        <v>0</v>
      </c>
      <c r="G8347">
        <v>0</v>
      </c>
      <c r="H8347">
        <v>0</v>
      </c>
      <c r="J8347">
        <v>1001135</v>
      </c>
      <c r="K8347" t="s">
        <v>20</v>
      </c>
      <c r="L8347" t="s">
        <v>12</v>
      </c>
      <c r="N8347" t="s">
        <v>13</v>
      </c>
      <c r="O8347" t="b">
        <v>0</v>
      </c>
      <c r="P8347">
        <v>0</v>
      </c>
      <c r="Q8347">
        <v>0</v>
      </c>
    </row>
    <row r="8348" spans="1:17">
      <c r="A8348">
        <v>1007368</v>
      </c>
      <c r="B8348" t="s">
        <v>20</v>
      </c>
      <c r="C8348" t="s">
        <v>9</v>
      </c>
      <c r="E8348" t="s">
        <v>10</v>
      </c>
      <c r="F8348" t="b">
        <v>0</v>
      </c>
      <c r="G8348">
        <v>0</v>
      </c>
      <c r="H8348">
        <v>0</v>
      </c>
      <c r="J8348">
        <v>1044942</v>
      </c>
      <c r="K8348" t="s">
        <v>20</v>
      </c>
      <c r="N8348" t="s">
        <v>13</v>
      </c>
      <c r="O8348" t="b">
        <v>0</v>
      </c>
      <c r="P8348">
        <v>0</v>
      </c>
      <c r="Q8348">
        <v>0</v>
      </c>
    </row>
    <row r="8349" spans="1:17">
      <c r="A8349">
        <v>1030728</v>
      </c>
      <c r="B8349" t="s">
        <v>36</v>
      </c>
      <c r="C8349" t="s">
        <v>12</v>
      </c>
      <c r="E8349" t="s">
        <v>10</v>
      </c>
      <c r="F8349" t="b">
        <v>0</v>
      </c>
      <c r="G8349">
        <v>0</v>
      </c>
      <c r="H8349">
        <v>0</v>
      </c>
      <c r="J8349">
        <v>1010813</v>
      </c>
      <c r="K8349" t="s">
        <v>20</v>
      </c>
      <c r="L8349" t="s">
        <v>12</v>
      </c>
      <c r="N8349" t="s">
        <v>13</v>
      </c>
      <c r="O8349" t="b">
        <v>0</v>
      </c>
      <c r="P8349">
        <v>0</v>
      </c>
      <c r="Q8349">
        <v>0</v>
      </c>
    </row>
    <row r="8350" spans="1:17">
      <c r="A8350">
        <v>1027600</v>
      </c>
      <c r="B8350" t="s">
        <v>22</v>
      </c>
      <c r="C8350" t="s">
        <v>12</v>
      </c>
      <c r="E8350" t="s">
        <v>10</v>
      </c>
      <c r="F8350" t="b">
        <v>0</v>
      </c>
      <c r="G8350">
        <v>0</v>
      </c>
      <c r="H8350">
        <v>0</v>
      </c>
      <c r="J8350">
        <v>1020583</v>
      </c>
      <c r="K8350" t="s">
        <v>15</v>
      </c>
      <c r="L8350" t="s">
        <v>12</v>
      </c>
      <c r="N8350" t="s">
        <v>13</v>
      </c>
      <c r="O8350" t="b">
        <v>0</v>
      </c>
      <c r="P8350">
        <v>0</v>
      </c>
      <c r="Q8350">
        <v>0</v>
      </c>
    </row>
    <row r="8351" spans="1:17">
      <c r="A8351">
        <v>1006306</v>
      </c>
      <c r="B8351" t="s">
        <v>31</v>
      </c>
      <c r="E8351" t="s">
        <v>10</v>
      </c>
      <c r="F8351" t="b">
        <v>0</v>
      </c>
      <c r="G8351">
        <v>0</v>
      </c>
      <c r="H8351">
        <v>0</v>
      </c>
      <c r="J8351">
        <v>1008977</v>
      </c>
      <c r="K8351" t="s">
        <v>61</v>
      </c>
      <c r="L8351" t="s">
        <v>9</v>
      </c>
      <c r="N8351" t="s">
        <v>13</v>
      </c>
      <c r="O8351" t="b">
        <v>0</v>
      </c>
      <c r="P8351">
        <v>0</v>
      </c>
      <c r="Q8351">
        <v>0</v>
      </c>
    </row>
    <row r="8352" spans="1:17">
      <c r="A8352">
        <v>1000007</v>
      </c>
      <c r="B8352" t="s">
        <v>22</v>
      </c>
      <c r="C8352" t="s">
        <v>9</v>
      </c>
      <c r="E8352" t="s">
        <v>10</v>
      </c>
      <c r="F8352" t="b">
        <v>0</v>
      </c>
      <c r="G8352">
        <v>0</v>
      </c>
      <c r="H8352">
        <v>0</v>
      </c>
      <c r="J8352">
        <v>1045005</v>
      </c>
      <c r="K8352" t="s">
        <v>8</v>
      </c>
      <c r="L8352" t="s">
        <v>9</v>
      </c>
      <c r="N8352" t="s">
        <v>13</v>
      </c>
      <c r="O8352" t="b">
        <v>0</v>
      </c>
      <c r="P8352">
        <v>0</v>
      </c>
      <c r="Q8352">
        <v>0</v>
      </c>
    </row>
    <row r="8353" spans="1:17">
      <c r="A8353">
        <v>1017534</v>
      </c>
      <c r="B8353" t="s">
        <v>15</v>
      </c>
      <c r="C8353" t="s">
        <v>9</v>
      </c>
      <c r="E8353" t="s">
        <v>10</v>
      </c>
      <c r="F8353" t="b">
        <v>0</v>
      </c>
      <c r="G8353">
        <v>0</v>
      </c>
      <c r="H8353">
        <v>0</v>
      </c>
      <c r="J8353">
        <v>1011845</v>
      </c>
      <c r="K8353" t="s">
        <v>8</v>
      </c>
      <c r="N8353" t="s">
        <v>13</v>
      </c>
      <c r="O8353" t="b">
        <v>0</v>
      </c>
      <c r="P8353">
        <v>0</v>
      </c>
      <c r="Q8353">
        <v>0</v>
      </c>
    </row>
    <row r="8354" spans="1:17">
      <c r="A8354">
        <v>1015760</v>
      </c>
      <c r="B8354" t="s">
        <v>18</v>
      </c>
      <c r="E8354" t="s">
        <v>10</v>
      </c>
      <c r="F8354" t="b">
        <v>0</v>
      </c>
      <c r="G8354">
        <v>0</v>
      </c>
      <c r="H8354">
        <v>0</v>
      </c>
      <c r="J8354">
        <v>1000282</v>
      </c>
      <c r="K8354" t="s">
        <v>18</v>
      </c>
      <c r="L8354" t="s">
        <v>12</v>
      </c>
      <c r="N8354" t="s">
        <v>13</v>
      </c>
      <c r="O8354" t="b">
        <v>0</v>
      </c>
      <c r="P8354">
        <v>0</v>
      </c>
      <c r="Q8354">
        <v>0</v>
      </c>
    </row>
    <row r="8355" spans="1:17">
      <c r="A8355">
        <v>1012585</v>
      </c>
      <c r="B8355" t="s">
        <v>20</v>
      </c>
      <c r="C8355" t="s">
        <v>9</v>
      </c>
      <c r="E8355" t="s">
        <v>10</v>
      </c>
      <c r="F8355" t="b">
        <v>0</v>
      </c>
      <c r="G8355">
        <v>0</v>
      </c>
      <c r="H8355">
        <v>0</v>
      </c>
      <c r="J8355">
        <v>1038310</v>
      </c>
      <c r="K8355" t="s">
        <v>20</v>
      </c>
      <c r="N8355" t="s">
        <v>13</v>
      </c>
      <c r="O8355" t="b">
        <v>0</v>
      </c>
      <c r="P8355">
        <v>0</v>
      </c>
      <c r="Q8355">
        <v>0</v>
      </c>
    </row>
    <row r="8356" spans="1:17">
      <c r="A8356">
        <v>1011920</v>
      </c>
      <c r="B8356" t="s">
        <v>18</v>
      </c>
      <c r="E8356" t="s">
        <v>10</v>
      </c>
      <c r="F8356" t="b">
        <v>0</v>
      </c>
      <c r="G8356">
        <v>0</v>
      </c>
      <c r="H8356">
        <v>0</v>
      </c>
      <c r="J8356">
        <v>1018217</v>
      </c>
      <c r="K8356" t="s">
        <v>31</v>
      </c>
      <c r="L8356" t="s">
        <v>9</v>
      </c>
      <c r="N8356" t="s">
        <v>13</v>
      </c>
      <c r="O8356" t="b">
        <v>0</v>
      </c>
      <c r="P8356">
        <v>0</v>
      </c>
      <c r="Q8356">
        <v>0</v>
      </c>
    </row>
    <row r="8357" spans="1:17">
      <c r="A8357">
        <v>1008457</v>
      </c>
      <c r="B8357" t="s">
        <v>15</v>
      </c>
      <c r="C8357" t="s">
        <v>12</v>
      </c>
      <c r="E8357" t="s">
        <v>10</v>
      </c>
      <c r="F8357" t="b">
        <v>0</v>
      </c>
      <c r="G8357">
        <v>0</v>
      </c>
      <c r="H8357">
        <v>0</v>
      </c>
      <c r="J8357">
        <v>1029731</v>
      </c>
      <c r="K8357" t="s">
        <v>20</v>
      </c>
      <c r="L8357" t="s">
        <v>12</v>
      </c>
      <c r="N8357" t="s">
        <v>13</v>
      </c>
      <c r="O8357" t="b">
        <v>0</v>
      </c>
      <c r="P8357">
        <v>0</v>
      </c>
      <c r="Q8357">
        <v>0</v>
      </c>
    </row>
    <row r="8358" spans="1:17">
      <c r="A8358">
        <v>1026867</v>
      </c>
      <c r="B8358" t="s">
        <v>20</v>
      </c>
      <c r="C8358" t="s">
        <v>12</v>
      </c>
      <c r="E8358" t="s">
        <v>10</v>
      </c>
      <c r="F8358" t="b">
        <v>0</v>
      </c>
      <c r="G8358">
        <v>0</v>
      </c>
      <c r="H8358">
        <v>0</v>
      </c>
      <c r="J8358">
        <v>1010166</v>
      </c>
      <c r="K8358" t="s">
        <v>18</v>
      </c>
      <c r="L8358" t="s">
        <v>30</v>
      </c>
      <c r="N8358" t="s">
        <v>13</v>
      </c>
      <c r="O8358" t="b">
        <v>0</v>
      </c>
      <c r="P8358">
        <v>0</v>
      </c>
      <c r="Q8358">
        <v>0</v>
      </c>
    </row>
    <row r="8359" spans="1:17">
      <c r="A8359">
        <v>1039696</v>
      </c>
      <c r="B8359" t="s">
        <v>20</v>
      </c>
      <c r="C8359" t="s">
        <v>12</v>
      </c>
      <c r="E8359" t="s">
        <v>10</v>
      </c>
      <c r="F8359" t="b">
        <v>0</v>
      </c>
      <c r="G8359">
        <v>0</v>
      </c>
      <c r="H8359">
        <v>0</v>
      </c>
      <c r="J8359">
        <v>1045853</v>
      </c>
      <c r="K8359" t="s">
        <v>11</v>
      </c>
      <c r="L8359" t="s">
        <v>12</v>
      </c>
      <c r="N8359" t="s">
        <v>13</v>
      </c>
      <c r="O8359" t="b">
        <v>0</v>
      </c>
      <c r="P8359">
        <v>0</v>
      </c>
      <c r="Q8359">
        <v>0</v>
      </c>
    </row>
    <row r="8360" spans="1:17">
      <c r="A8360">
        <v>1027856</v>
      </c>
      <c r="B8360" t="s">
        <v>20</v>
      </c>
      <c r="C8360" t="s">
        <v>12</v>
      </c>
      <c r="E8360" t="s">
        <v>10</v>
      </c>
      <c r="F8360" t="b">
        <v>0</v>
      </c>
      <c r="G8360">
        <v>0</v>
      </c>
      <c r="H8360">
        <v>0</v>
      </c>
      <c r="J8360">
        <v>1033342</v>
      </c>
      <c r="K8360" t="s">
        <v>18</v>
      </c>
      <c r="L8360" t="s">
        <v>12</v>
      </c>
      <c r="N8360" t="s">
        <v>13</v>
      </c>
      <c r="O8360" t="b">
        <v>0</v>
      </c>
      <c r="P8360">
        <v>0</v>
      </c>
      <c r="Q8360">
        <v>0</v>
      </c>
    </row>
    <row r="8361" spans="1:17">
      <c r="A8361">
        <v>1013967</v>
      </c>
      <c r="B8361" t="s">
        <v>8</v>
      </c>
      <c r="C8361" t="s">
        <v>9</v>
      </c>
      <c r="E8361" t="s">
        <v>10</v>
      </c>
      <c r="F8361" t="b">
        <v>0</v>
      </c>
      <c r="G8361">
        <v>0</v>
      </c>
      <c r="H8361">
        <v>0</v>
      </c>
      <c r="J8361">
        <v>1039998</v>
      </c>
      <c r="K8361" t="s">
        <v>20</v>
      </c>
      <c r="L8361" t="s">
        <v>9</v>
      </c>
      <c r="N8361" t="s">
        <v>13</v>
      </c>
      <c r="O8361" t="b">
        <v>0</v>
      </c>
      <c r="P8361">
        <v>0</v>
      </c>
      <c r="Q8361">
        <v>0</v>
      </c>
    </row>
    <row r="8362" spans="1:17">
      <c r="A8362">
        <v>1009856</v>
      </c>
      <c r="B8362" t="s">
        <v>22</v>
      </c>
      <c r="C8362" t="s">
        <v>9</v>
      </c>
      <c r="E8362" t="s">
        <v>10</v>
      </c>
      <c r="F8362" t="b">
        <v>0</v>
      </c>
      <c r="G8362">
        <v>0</v>
      </c>
      <c r="H8362">
        <v>0</v>
      </c>
      <c r="J8362">
        <v>1028762</v>
      </c>
      <c r="K8362" t="s">
        <v>22</v>
      </c>
      <c r="L8362" t="s">
        <v>12</v>
      </c>
      <c r="N8362" t="s">
        <v>13</v>
      </c>
      <c r="O8362" t="b">
        <v>0</v>
      </c>
      <c r="P8362">
        <v>0</v>
      </c>
      <c r="Q8362">
        <v>0</v>
      </c>
    </row>
    <row r="8363" spans="1:17">
      <c r="A8363">
        <v>1024203</v>
      </c>
      <c r="B8363" t="s">
        <v>36</v>
      </c>
      <c r="C8363" t="s">
        <v>12</v>
      </c>
      <c r="E8363" t="s">
        <v>10</v>
      </c>
      <c r="F8363" t="b">
        <v>0</v>
      </c>
      <c r="G8363">
        <v>0</v>
      </c>
      <c r="H8363">
        <v>0</v>
      </c>
      <c r="J8363">
        <v>1029393</v>
      </c>
      <c r="K8363" t="s">
        <v>20</v>
      </c>
      <c r="L8363" t="s">
        <v>9</v>
      </c>
      <c r="N8363" t="s">
        <v>13</v>
      </c>
      <c r="O8363" t="b">
        <v>0</v>
      </c>
      <c r="P8363">
        <v>0</v>
      </c>
      <c r="Q8363">
        <v>0</v>
      </c>
    </row>
    <row r="8364" spans="1:17">
      <c r="A8364">
        <v>1035013</v>
      </c>
      <c r="B8364" t="s">
        <v>22</v>
      </c>
      <c r="C8364" t="s">
        <v>9</v>
      </c>
      <c r="E8364" t="s">
        <v>10</v>
      </c>
      <c r="F8364" t="b">
        <v>0</v>
      </c>
      <c r="G8364">
        <v>0</v>
      </c>
      <c r="H8364">
        <v>0</v>
      </c>
      <c r="J8364">
        <v>1005648</v>
      </c>
      <c r="K8364" t="s">
        <v>8</v>
      </c>
      <c r="N8364" t="s">
        <v>13</v>
      </c>
      <c r="O8364" t="b">
        <v>0</v>
      </c>
      <c r="P8364">
        <v>0</v>
      </c>
      <c r="Q8364">
        <v>0</v>
      </c>
    </row>
    <row r="8365" spans="1:17">
      <c r="A8365">
        <v>1025729</v>
      </c>
      <c r="B8365" t="s">
        <v>20</v>
      </c>
      <c r="C8365" t="s">
        <v>9</v>
      </c>
      <c r="E8365" t="s">
        <v>10</v>
      </c>
      <c r="F8365" t="b">
        <v>0</v>
      </c>
      <c r="G8365">
        <v>0</v>
      </c>
      <c r="H8365">
        <v>0</v>
      </c>
      <c r="J8365">
        <v>1011005</v>
      </c>
      <c r="K8365" t="s">
        <v>18</v>
      </c>
      <c r="L8365" t="s">
        <v>12</v>
      </c>
      <c r="N8365" t="s">
        <v>13</v>
      </c>
      <c r="O8365" t="b">
        <v>0</v>
      </c>
      <c r="P8365">
        <v>0</v>
      </c>
      <c r="Q8365">
        <v>0</v>
      </c>
    </row>
    <row r="8366" spans="1:17">
      <c r="A8366">
        <v>1025650</v>
      </c>
      <c r="B8366" t="s">
        <v>15</v>
      </c>
      <c r="C8366" t="s">
        <v>12</v>
      </c>
      <c r="E8366" t="s">
        <v>10</v>
      </c>
      <c r="F8366" t="b">
        <v>0</v>
      </c>
      <c r="G8366">
        <v>0</v>
      </c>
      <c r="H8366">
        <v>0</v>
      </c>
      <c r="J8366">
        <v>1001481</v>
      </c>
      <c r="K8366" t="s">
        <v>15</v>
      </c>
      <c r="L8366" t="s">
        <v>12</v>
      </c>
      <c r="N8366" t="s">
        <v>13</v>
      </c>
      <c r="O8366" t="b">
        <v>0</v>
      </c>
      <c r="P8366">
        <v>0</v>
      </c>
      <c r="Q8366">
        <v>0</v>
      </c>
    </row>
    <row r="8367" spans="1:17">
      <c r="A8367">
        <v>1009095</v>
      </c>
      <c r="B8367" t="s">
        <v>18</v>
      </c>
      <c r="C8367" t="s">
        <v>9</v>
      </c>
      <c r="E8367" t="s">
        <v>10</v>
      </c>
      <c r="F8367" t="b">
        <v>0</v>
      </c>
      <c r="G8367">
        <v>0</v>
      </c>
      <c r="H8367">
        <v>0</v>
      </c>
      <c r="J8367">
        <v>1035201</v>
      </c>
      <c r="K8367" t="s">
        <v>20</v>
      </c>
      <c r="N8367" t="s">
        <v>13</v>
      </c>
      <c r="O8367" t="b">
        <v>0</v>
      </c>
      <c r="P8367">
        <v>0</v>
      </c>
      <c r="Q8367">
        <v>0</v>
      </c>
    </row>
    <row r="8368" spans="1:17">
      <c r="A8368">
        <v>1006922</v>
      </c>
      <c r="B8368" t="s">
        <v>36</v>
      </c>
      <c r="C8368" t="s">
        <v>12</v>
      </c>
      <c r="E8368" t="s">
        <v>10</v>
      </c>
      <c r="F8368" t="b">
        <v>0</v>
      </c>
      <c r="G8368">
        <v>0</v>
      </c>
      <c r="H8368">
        <v>0</v>
      </c>
      <c r="J8368">
        <v>1039498</v>
      </c>
      <c r="K8368" t="s">
        <v>31</v>
      </c>
      <c r="L8368" t="s">
        <v>12</v>
      </c>
      <c r="N8368" t="s">
        <v>13</v>
      </c>
      <c r="O8368" t="b">
        <v>0</v>
      </c>
      <c r="P8368">
        <v>0</v>
      </c>
      <c r="Q8368">
        <v>0</v>
      </c>
    </row>
    <row r="8369" spans="1:17">
      <c r="A8369">
        <v>1002672</v>
      </c>
      <c r="B8369" t="s">
        <v>20</v>
      </c>
      <c r="C8369" t="s">
        <v>9</v>
      </c>
      <c r="E8369" t="s">
        <v>10</v>
      </c>
      <c r="F8369" t="b">
        <v>0</v>
      </c>
      <c r="G8369">
        <v>0</v>
      </c>
      <c r="H8369">
        <v>0</v>
      </c>
      <c r="J8369">
        <v>1041284</v>
      </c>
      <c r="K8369" t="s">
        <v>15</v>
      </c>
      <c r="L8369" t="s">
        <v>9</v>
      </c>
      <c r="N8369" t="s">
        <v>13</v>
      </c>
      <c r="O8369" t="b">
        <v>0</v>
      </c>
      <c r="P8369">
        <v>0</v>
      </c>
      <c r="Q8369">
        <v>0</v>
      </c>
    </row>
    <row r="8370" spans="1:17">
      <c r="A8370">
        <v>1025821</v>
      </c>
      <c r="B8370" t="s">
        <v>8</v>
      </c>
      <c r="C8370" t="s">
        <v>9</v>
      </c>
      <c r="E8370" t="s">
        <v>10</v>
      </c>
      <c r="F8370" t="b">
        <v>0</v>
      </c>
      <c r="G8370">
        <v>0</v>
      </c>
      <c r="H8370">
        <v>0</v>
      </c>
      <c r="J8370">
        <v>1007387</v>
      </c>
      <c r="K8370" t="s">
        <v>22</v>
      </c>
      <c r="N8370" t="s">
        <v>13</v>
      </c>
      <c r="O8370" t="b">
        <v>0</v>
      </c>
      <c r="P8370">
        <v>0</v>
      </c>
      <c r="Q8370">
        <v>0</v>
      </c>
    </row>
    <row r="8371" spans="1:17">
      <c r="A8371">
        <v>1021691</v>
      </c>
      <c r="B8371" t="s">
        <v>22</v>
      </c>
      <c r="C8371" t="s">
        <v>12</v>
      </c>
      <c r="E8371" t="s">
        <v>10</v>
      </c>
      <c r="F8371" t="b">
        <v>0</v>
      </c>
      <c r="G8371">
        <v>0</v>
      </c>
      <c r="H8371">
        <v>0</v>
      </c>
      <c r="J8371">
        <v>1045609</v>
      </c>
      <c r="K8371" t="s">
        <v>22</v>
      </c>
      <c r="L8371" t="s">
        <v>9</v>
      </c>
      <c r="N8371" t="s">
        <v>13</v>
      </c>
      <c r="O8371" t="b">
        <v>0</v>
      </c>
      <c r="P8371">
        <v>0</v>
      </c>
      <c r="Q8371">
        <v>0</v>
      </c>
    </row>
    <row r="8372" spans="1:17">
      <c r="A8372">
        <v>1017290</v>
      </c>
      <c r="B8372" t="s">
        <v>22</v>
      </c>
      <c r="C8372" t="s">
        <v>12</v>
      </c>
      <c r="E8372" t="s">
        <v>10</v>
      </c>
      <c r="F8372" t="b">
        <v>0</v>
      </c>
      <c r="G8372">
        <v>0</v>
      </c>
      <c r="H8372">
        <v>0</v>
      </c>
      <c r="J8372">
        <v>1028976</v>
      </c>
      <c r="K8372" t="s">
        <v>18</v>
      </c>
      <c r="L8372" t="s">
        <v>9</v>
      </c>
      <c r="N8372" t="s">
        <v>13</v>
      </c>
      <c r="O8372" t="b">
        <v>0</v>
      </c>
      <c r="P8372">
        <v>0</v>
      </c>
      <c r="Q8372">
        <v>0</v>
      </c>
    </row>
    <row r="8373" spans="1:17">
      <c r="A8373">
        <v>1016637</v>
      </c>
      <c r="B8373" t="s">
        <v>61</v>
      </c>
      <c r="C8373" t="s">
        <v>12</v>
      </c>
      <c r="E8373" t="s">
        <v>10</v>
      </c>
      <c r="F8373" t="b">
        <v>0</v>
      </c>
      <c r="G8373">
        <v>0</v>
      </c>
      <c r="H8373">
        <v>0</v>
      </c>
      <c r="J8373">
        <v>1005457</v>
      </c>
      <c r="K8373" t="s">
        <v>18</v>
      </c>
      <c r="L8373" t="s">
        <v>9</v>
      </c>
      <c r="N8373" t="s">
        <v>13</v>
      </c>
      <c r="O8373" t="b">
        <v>0</v>
      </c>
      <c r="P8373">
        <v>0</v>
      </c>
      <c r="Q8373">
        <v>0</v>
      </c>
    </row>
    <row r="8374" spans="1:17">
      <c r="A8374">
        <v>1007469</v>
      </c>
      <c r="B8374" t="s">
        <v>18</v>
      </c>
      <c r="C8374" t="s">
        <v>9</v>
      </c>
      <c r="E8374" t="s">
        <v>10</v>
      </c>
      <c r="F8374" t="b">
        <v>0</v>
      </c>
      <c r="G8374">
        <v>0</v>
      </c>
      <c r="H8374">
        <v>0</v>
      </c>
      <c r="J8374">
        <v>1039096</v>
      </c>
      <c r="K8374" t="s">
        <v>11</v>
      </c>
      <c r="L8374" t="s">
        <v>12</v>
      </c>
      <c r="N8374" t="s">
        <v>13</v>
      </c>
      <c r="O8374" t="b">
        <v>0</v>
      </c>
      <c r="P8374">
        <v>0</v>
      </c>
      <c r="Q8374">
        <v>0</v>
      </c>
    </row>
    <row r="8375" spans="1:17">
      <c r="A8375">
        <v>1000112</v>
      </c>
      <c r="B8375" t="s">
        <v>20</v>
      </c>
      <c r="C8375" t="s">
        <v>9</v>
      </c>
      <c r="E8375" t="s">
        <v>10</v>
      </c>
      <c r="F8375" t="b">
        <v>0</v>
      </c>
      <c r="G8375">
        <v>0</v>
      </c>
      <c r="H8375">
        <v>0</v>
      </c>
      <c r="J8375">
        <v>1019747</v>
      </c>
      <c r="K8375" t="s">
        <v>22</v>
      </c>
      <c r="L8375" t="s">
        <v>9</v>
      </c>
      <c r="N8375" t="s">
        <v>13</v>
      </c>
      <c r="O8375" t="b">
        <v>0</v>
      </c>
      <c r="P8375">
        <v>0</v>
      </c>
      <c r="Q8375">
        <v>0</v>
      </c>
    </row>
    <row r="8376" spans="1:17">
      <c r="A8376">
        <v>1018312</v>
      </c>
      <c r="B8376" t="s">
        <v>22</v>
      </c>
      <c r="C8376" t="s">
        <v>9</v>
      </c>
      <c r="E8376" t="s">
        <v>10</v>
      </c>
      <c r="F8376" t="b">
        <v>0</v>
      </c>
      <c r="G8376">
        <v>0</v>
      </c>
      <c r="H8376">
        <v>0</v>
      </c>
      <c r="J8376">
        <v>1024191</v>
      </c>
      <c r="K8376" t="s">
        <v>18</v>
      </c>
      <c r="L8376" t="s">
        <v>9</v>
      </c>
      <c r="N8376" t="s">
        <v>13</v>
      </c>
      <c r="O8376" t="b">
        <v>0</v>
      </c>
      <c r="P8376">
        <v>0</v>
      </c>
      <c r="Q8376">
        <v>0</v>
      </c>
    </row>
    <row r="8377" spans="1:17">
      <c r="A8377">
        <v>1039042</v>
      </c>
      <c r="B8377" t="s">
        <v>18</v>
      </c>
      <c r="C8377" t="s">
        <v>30</v>
      </c>
      <c r="E8377" t="s">
        <v>10</v>
      </c>
      <c r="F8377" t="b">
        <v>0</v>
      </c>
      <c r="G8377">
        <v>0</v>
      </c>
      <c r="H8377">
        <v>0</v>
      </c>
      <c r="J8377">
        <v>1009873</v>
      </c>
      <c r="K8377" t="s">
        <v>15</v>
      </c>
      <c r="L8377" t="s">
        <v>9</v>
      </c>
      <c r="N8377" t="s">
        <v>13</v>
      </c>
      <c r="O8377" t="b">
        <v>0</v>
      </c>
      <c r="P8377">
        <v>0</v>
      </c>
      <c r="Q8377">
        <v>0</v>
      </c>
    </row>
    <row r="8378" spans="1:17">
      <c r="A8378">
        <v>1021745</v>
      </c>
      <c r="B8378" t="s">
        <v>20</v>
      </c>
      <c r="C8378" t="s">
        <v>9</v>
      </c>
      <c r="E8378" t="s">
        <v>10</v>
      </c>
      <c r="F8378" t="b">
        <v>0</v>
      </c>
      <c r="G8378">
        <v>0</v>
      </c>
      <c r="H8378">
        <v>0</v>
      </c>
      <c r="J8378">
        <v>1018470</v>
      </c>
      <c r="K8378" t="s">
        <v>20</v>
      </c>
      <c r="L8378" t="s">
        <v>9</v>
      </c>
      <c r="N8378" t="s">
        <v>13</v>
      </c>
      <c r="O8378" t="b">
        <v>0</v>
      </c>
      <c r="P8378">
        <v>0</v>
      </c>
      <c r="Q8378">
        <v>0</v>
      </c>
    </row>
    <row r="8379" spans="1:17">
      <c r="A8379">
        <v>1007593</v>
      </c>
      <c r="B8379" t="s">
        <v>18</v>
      </c>
      <c r="C8379" t="s">
        <v>12</v>
      </c>
      <c r="E8379" t="s">
        <v>10</v>
      </c>
      <c r="F8379" t="b">
        <v>0</v>
      </c>
      <c r="G8379">
        <v>0</v>
      </c>
      <c r="H8379">
        <v>0</v>
      </c>
      <c r="J8379">
        <v>1031767</v>
      </c>
      <c r="K8379" t="s">
        <v>20</v>
      </c>
      <c r="L8379" t="s">
        <v>12</v>
      </c>
      <c r="N8379" t="s">
        <v>13</v>
      </c>
      <c r="O8379" t="b">
        <v>0</v>
      </c>
      <c r="P8379">
        <v>0</v>
      </c>
      <c r="Q8379">
        <v>0</v>
      </c>
    </row>
    <row r="8380" spans="1:17">
      <c r="A8380">
        <v>1036216</v>
      </c>
      <c r="B8380" t="s">
        <v>20</v>
      </c>
      <c r="C8380" t="s">
        <v>30</v>
      </c>
      <c r="E8380" t="s">
        <v>10</v>
      </c>
      <c r="F8380" t="b">
        <v>0</v>
      </c>
      <c r="G8380">
        <v>0</v>
      </c>
      <c r="H8380">
        <v>0</v>
      </c>
      <c r="J8380">
        <v>1042660</v>
      </c>
      <c r="K8380" t="s">
        <v>18</v>
      </c>
      <c r="L8380" t="s">
        <v>9</v>
      </c>
      <c r="N8380" t="s">
        <v>13</v>
      </c>
      <c r="O8380" t="b">
        <v>0</v>
      </c>
      <c r="P8380">
        <v>0</v>
      </c>
      <c r="Q8380">
        <v>0</v>
      </c>
    </row>
    <row r="8381" spans="1:17">
      <c r="A8381">
        <v>1012050</v>
      </c>
      <c r="B8381" t="s">
        <v>8</v>
      </c>
      <c r="C8381" t="s">
        <v>12</v>
      </c>
      <c r="E8381" t="s">
        <v>10</v>
      </c>
      <c r="F8381" t="b">
        <v>0</v>
      </c>
      <c r="G8381">
        <v>0</v>
      </c>
      <c r="H8381">
        <v>0</v>
      </c>
      <c r="J8381">
        <v>1048115</v>
      </c>
      <c r="K8381" t="s">
        <v>22</v>
      </c>
      <c r="L8381" t="s">
        <v>12</v>
      </c>
      <c r="N8381" t="s">
        <v>13</v>
      </c>
      <c r="O8381" t="b">
        <v>0</v>
      </c>
      <c r="P8381">
        <v>0</v>
      </c>
      <c r="Q8381">
        <v>0</v>
      </c>
    </row>
    <row r="8382" spans="1:17">
      <c r="A8382">
        <v>1023720</v>
      </c>
      <c r="B8382" t="s">
        <v>20</v>
      </c>
      <c r="C8382" t="s">
        <v>12</v>
      </c>
      <c r="E8382" t="s">
        <v>10</v>
      </c>
      <c r="F8382" t="b">
        <v>0</v>
      </c>
      <c r="G8382">
        <v>0</v>
      </c>
      <c r="H8382">
        <v>0</v>
      </c>
      <c r="J8382">
        <v>1008565</v>
      </c>
      <c r="K8382" t="s">
        <v>22</v>
      </c>
      <c r="N8382" t="s">
        <v>13</v>
      </c>
      <c r="O8382" t="b">
        <v>0</v>
      </c>
      <c r="P8382">
        <v>0</v>
      </c>
      <c r="Q8382">
        <v>0</v>
      </c>
    </row>
    <row r="8383" spans="1:17">
      <c r="A8383">
        <v>1021527</v>
      </c>
      <c r="B8383" t="s">
        <v>22</v>
      </c>
      <c r="C8383" t="s">
        <v>9</v>
      </c>
      <c r="E8383" t="s">
        <v>10</v>
      </c>
      <c r="F8383" t="b">
        <v>0</v>
      </c>
      <c r="G8383">
        <v>0</v>
      </c>
      <c r="H8383">
        <v>0</v>
      </c>
      <c r="J8383">
        <v>1027216</v>
      </c>
      <c r="K8383" t="s">
        <v>18</v>
      </c>
      <c r="L8383" t="s">
        <v>12</v>
      </c>
      <c r="N8383" t="s">
        <v>13</v>
      </c>
      <c r="O8383" t="b">
        <v>0</v>
      </c>
      <c r="P8383">
        <v>0</v>
      </c>
      <c r="Q8383">
        <v>0</v>
      </c>
    </row>
    <row r="8384" spans="1:17">
      <c r="A8384">
        <v>1038672</v>
      </c>
      <c r="B8384" t="s">
        <v>15</v>
      </c>
      <c r="C8384" t="s">
        <v>9</v>
      </c>
      <c r="E8384" t="s">
        <v>10</v>
      </c>
      <c r="F8384" t="b">
        <v>0</v>
      </c>
      <c r="G8384">
        <v>0</v>
      </c>
      <c r="H8384">
        <v>0</v>
      </c>
      <c r="J8384">
        <v>1018343</v>
      </c>
      <c r="K8384" t="s">
        <v>18</v>
      </c>
      <c r="L8384" t="s">
        <v>9</v>
      </c>
      <c r="N8384" t="s">
        <v>13</v>
      </c>
      <c r="O8384" t="b">
        <v>0</v>
      </c>
      <c r="P8384">
        <v>0</v>
      </c>
      <c r="Q8384">
        <v>0</v>
      </c>
    </row>
    <row r="8385" spans="1:17">
      <c r="A8385">
        <v>1035138</v>
      </c>
      <c r="B8385" t="s">
        <v>15</v>
      </c>
      <c r="C8385" t="s">
        <v>12</v>
      </c>
      <c r="E8385" t="s">
        <v>10</v>
      </c>
      <c r="F8385" t="b">
        <v>0</v>
      </c>
      <c r="G8385">
        <v>0</v>
      </c>
      <c r="H8385">
        <v>0</v>
      </c>
      <c r="J8385">
        <v>1046240</v>
      </c>
      <c r="K8385" t="s">
        <v>8</v>
      </c>
      <c r="L8385" t="s">
        <v>9</v>
      </c>
      <c r="N8385" t="s">
        <v>13</v>
      </c>
      <c r="O8385" t="b">
        <v>0</v>
      </c>
      <c r="P8385">
        <v>0</v>
      </c>
      <c r="Q8385">
        <v>0</v>
      </c>
    </row>
    <row r="8386" spans="1:17">
      <c r="A8386">
        <v>1006885</v>
      </c>
      <c r="B8386" t="s">
        <v>15</v>
      </c>
      <c r="C8386" t="s">
        <v>9</v>
      </c>
      <c r="E8386" t="s">
        <v>10</v>
      </c>
      <c r="F8386" t="b">
        <v>0</v>
      </c>
      <c r="G8386">
        <v>0</v>
      </c>
      <c r="H8386">
        <v>0</v>
      </c>
      <c r="J8386">
        <v>1044010</v>
      </c>
      <c r="K8386" t="s">
        <v>36</v>
      </c>
      <c r="N8386" t="s">
        <v>13</v>
      </c>
      <c r="O8386" t="b">
        <v>0</v>
      </c>
      <c r="P8386">
        <v>0</v>
      </c>
      <c r="Q8386">
        <v>0</v>
      </c>
    </row>
    <row r="8387" spans="1:17">
      <c r="A8387">
        <v>1015568</v>
      </c>
      <c r="B8387" t="s">
        <v>18</v>
      </c>
      <c r="C8387" t="s">
        <v>9</v>
      </c>
      <c r="E8387" t="s">
        <v>10</v>
      </c>
      <c r="F8387" t="b">
        <v>0</v>
      </c>
      <c r="G8387">
        <v>0</v>
      </c>
      <c r="H8387">
        <v>0</v>
      </c>
      <c r="J8387">
        <v>1033735</v>
      </c>
      <c r="K8387" t="s">
        <v>31</v>
      </c>
      <c r="L8387" t="s">
        <v>9</v>
      </c>
      <c r="N8387" t="s">
        <v>13</v>
      </c>
      <c r="O8387" t="b">
        <v>0</v>
      </c>
      <c r="P8387">
        <v>0</v>
      </c>
      <c r="Q8387">
        <v>0</v>
      </c>
    </row>
    <row r="8388" spans="1:17">
      <c r="A8388">
        <v>1018257</v>
      </c>
      <c r="B8388" t="s">
        <v>22</v>
      </c>
      <c r="E8388" t="s">
        <v>10</v>
      </c>
      <c r="F8388" t="b">
        <v>0</v>
      </c>
      <c r="G8388">
        <v>0</v>
      </c>
      <c r="H8388">
        <v>0</v>
      </c>
      <c r="J8388">
        <v>1032426</v>
      </c>
      <c r="K8388" t="s">
        <v>22</v>
      </c>
      <c r="L8388" t="s">
        <v>9</v>
      </c>
      <c r="N8388" t="s">
        <v>13</v>
      </c>
      <c r="O8388" t="b">
        <v>0</v>
      </c>
      <c r="P8388">
        <v>0</v>
      </c>
      <c r="Q8388">
        <v>0</v>
      </c>
    </row>
    <row r="8389" spans="1:17">
      <c r="A8389">
        <v>1035901</v>
      </c>
      <c r="B8389" t="s">
        <v>36</v>
      </c>
      <c r="C8389" t="s">
        <v>9</v>
      </c>
      <c r="E8389" t="s">
        <v>10</v>
      </c>
      <c r="F8389" t="b">
        <v>0</v>
      </c>
      <c r="G8389">
        <v>0</v>
      </c>
      <c r="H8389">
        <v>0</v>
      </c>
      <c r="J8389">
        <v>1013525</v>
      </c>
      <c r="K8389" t="s">
        <v>18</v>
      </c>
      <c r="L8389" t="s">
        <v>9</v>
      </c>
      <c r="N8389" t="s">
        <v>13</v>
      </c>
      <c r="O8389" t="b">
        <v>0</v>
      </c>
      <c r="P8389">
        <v>0</v>
      </c>
      <c r="Q8389">
        <v>0</v>
      </c>
    </row>
    <row r="8390" spans="1:17">
      <c r="A8390">
        <v>1042512</v>
      </c>
      <c r="B8390" t="s">
        <v>20</v>
      </c>
      <c r="C8390" t="s">
        <v>9</v>
      </c>
      <c r="E8390" t="s">
        <v>10</v>
      </c>
      <c r="F8390" t="b">
        <v>0</v>
      </c>
      <c r="G8390">
        <v>0</v>
      </c>
      <c r="H8390">
        <v>0</v>
      </c>
      <c r="J8390">
        <v>1031951</v>
      </c>
      <c r="K8390" t="s">
        <v>20</v>
      </c>
      <c r="N8390" t="s">
        <v>13</v>
      </c>
      <c r="O8390" t="b">
        <v>0</v>
      </c>
      <c r="P8390">
        <v>0</v>
      </c>
      <c r="Q8390">
        <v>0</v>
      </c>
    </row>
    <row r="8391" spans="1:17">
      <c r="A8391">
        <v>1012740</v>
      </c>
      <c r="B8391" t="s">
        <v>8</v>
      </c>
      <c r="C8391" t="s">
        <v>12</v>
      </c>
      <c r="E8391" t="s">
        <v>10</v>
      </c>
      <c r="F8391" t="b">
        <v>0</v>
      </c>
      <c r="G8391">
        <v>0</v>
      </c>
      <c r="H8391">
        <v>0</v>
      </c>
      <c r="J8391">
        <v>1042277</v>
      </c>
      <c r="K8391" t="s">
        <v>18</v>
      </c>
      <c r="L8391" t="s">
        <v>9</v>
      </c>
      <c r="N8391" t="s">
        <v>13</v>
      </c>
      <c r="O8391" t="b">
        <v>0</v>
      </c>
      <c r="P8391">
        <v>0</v>
      </c>
      <c r="Q8391">
        <v>0</v>
      </c>
    </row>
    <row r="8392" spans="1:17">
      <c r="A8392">
        <v>1008678</v>
      </c>
      <c r="B8392" t="s">
        <v>22</v>
      </c>
      <c r="C8392" t="s">
        <v>9</v>
      </c>
      <c r="E8392" t="s">
        <v>10</v>
      </c>
      <c r="F8392" t="b">
        <v>0</v>
      </c>
      <c r="G8392">
        <v>0</v>
      </c>
      <c r="H8392">
        <v>0</v>
      </c>
      <c r="J8392">
        <v>1026675</v>
      </c>
      <c r="K8392" t="s">
        <v>20</v>
      </c>
      <c r="L8392" t="s">
        <v>12</v>
      </c>
      <c r="N8392" t="s">
        <v>13</v>
      </c>
      <c r="O8392" t="b">
        <v>0</v>
      </c>
      <c r="P8392">
        <v>0</v>
      </c>
      <c r="Q8392">
        <v>0</v>
      </c>
    </row>
    <row r="8393" spans="1:17">
      <c r="A8393">
        <v>1029906</v>
      </c>
      <c r="B8393" t="s">
        <v>31</v>
      </c>
      <c r="C8393" t="s">
        <v>12</v>
      </c>
      <c r="E8393" t="s">
        <v>10</v>
      </c>
      <c r="F8393" t="b">
        <v>0</v>
      </c>
      <c r="G8393">
        <v>0</v>
      </c>
      <c r="H8393">
        <v>0</v>
      </c>
      <c r="J8393">
        <v>1024655</v>
      </c>
      <c r="K8393" t="s">
        <v>20</v>
      </c>
      <c r="L8393" t="s">
        <v>9</v>
      </c>
      <c r="N8393" t="s">
        <v>13</v>
      </c>
      <c r="O8393" t="b">
        <v>0</v>
      </c>
      <c r="P8393">
        <v>0</v>
      </c>
      <c r="Q8393">
        <v>0</v>
      </c>
    </row>
    <row r="8394" spans="1:17">
      <c r="A8394">
        <v>1036329</v>
      </c>
      <c r="B8394" t="s">
        <v>31</v>
      </c>
      <c r="C8394" t="s">
        <v>12</v>
      </c>
      <c r="E8394" t="s">
        <v>10</v>
      </c>
      <c r="F8394" t="b">
        <v>0</v>
      </c>
      <c r="G8394">
        <v>0</v>
      </c>
      <c r="H8394">
        <v>0</v>
      </c>
      <c r="J8394">
        <v>1035228</v>
      </c>
      <c r="K8394" t="s">
        <v>61</v>
      </c>
      <c r="L8394" t="s">
        <v>9</v>
      </c>
      <c r="N8394" t="s">
        <v>13</v>
      </c>
      <c r="O8394" t="b">
        <v>0</v>
      </c>
      <c r="P8394">
        <v>0</v>
      </c>
      <c r="Q8394">
        <v>0</v>
      </c>
    </row>
    <row r="8395" spans="1:17">
      <c r="A8395">
        <v>1032235</v>
      </c>
      <c r="B8395" t="s">
        <v>20</v>
      </c>
      <c r="C8395" t="s">
        <v>9</v>
      </c>
      <c r="E8395" t="s">
        <v>10</v>
      </c>
      <c r="F8395" t="b">
        <v>0</v>
      </c>
      <c r="G8395">
        <v>0</v>
      </c>
      <c r="H8395">
        <v>0</v>
      </c>
      <c r="J8395">
        <v>1029255</v>
      </c>
      <c r="K8395" t="s">
        <v>18</v>
      </c>
      <c r="L8395" t="s">
        <v>12</v>
      </c>
      <c r="N8395" t="s">
        <v>13</v>
      </c>
      <c r="O8395" t="b">
        <v>0</v>
      </c>
      <c r="P8395">
        <v>0</v>
      </c>
      <c r="Q8395">
        <v>0</v>
      </c>
    </row>
    <row r="8396" spans="1:17">
      <c r="A8396">
        <v>1025958</v>
      </c>
      <c r="B8396" t="s">
        <v>22</v>
      </c>
      <c r="C8396" t="s">
        <v>9</v>
      </c>
      <c r="E8396" t="s">
        <v>10</v>
      </c>
      <c r="F8396" t="b">
        <v>0</v>
      </c>
      <c r="G8396">
        <v>0</v>
      </c>
      <c r="H8396">
        <v>0</v>
      </c>
      <c r="J8396">
        <v>1012897</v>
      </c>
      <c r="K8396" t="s">
        <v>61</v>
      </c>
      <c r="L8396" t="s">
        <v>12</v>
      </c>
      <c r="N8396" t="s">
        <v>13</v>
      </c>
      <c r="O8396" t="b">
        <v>0</v>
      </c>
      <c r="P8396">
        <v>0</v>
      </c>
      <c r="Q8396">
        <v>0</v>
      </c>
    </row>
    <row r="8397" spans="1:17">
      <c r="A8397">
        <v>1008455</v>
      </c>
      <c r="B8397" t="s">
        <v>18</v>
      </c>
      <c r="E8397" t="s">
        <v>10</v>
      </c>
      <c r="F8397" t="b">
        <v>0</v>
      </c>
      <c r="G8397">
        <v>0</v>
      </c>
      <c r="H8397">
        <v>0</v>
      </c>
      <c r="J8397">
        <v>1010127</v>
      </c>
      <c r="K8397" t="s">
        <v>20</v>
      </c>
      <c r="L8397" t="s">
        <v>12</v>
      </c>
      <c r="N8397" t="s">
        <v>13</v>
      </c>
      <c r="O8397" t="b">
        <v>0</v>
      </c>
      <c r="P8397">
        <v>0</v>
      </c>
      <c r="Q8397">
        <v>0</v>
      </c>
    </row>
    <row r="8398" spans="1:17">
      <c r="A8398">
        <v>1003549</v>
      </c>
      <c r="B8398" t="s">
        <v>22</v>
      </c>
      <c r="C8398" t="s">
        <v>12</v>
      </c>
      <c r="E8398" t="s">
        <v>10</v>
      </c>
      <c r="F8398" t="b">
        <v>0</v>
      </c>
      <c r="G8398">
        <v>0</v>
      </c>
      <c r="H8398">
        <v>0</v>
      </c>
      <c r="J8398">
        <v>1041656</v>
      </c>
      <c r="K8398" t="s">
        <v>20</v>
      </c>
      <c r="L8398" t="s">
        <v>9</v>
      </c>
      <c r="N8398" t="s">
        <v>13</v>
      </c>
      <c r="O8398" t="b">
        <v>0</v>
      </c>
      <c r="P8398">
        <v>0</v>
      </c>
      <c r="Q8398">
        <v>0</v>
      </c>
    </row>
    <row r="8399" spans="1:17">
      <c r="A8399">
        <v>1011523</v>
      </c>
      <c r="B8399" t="s">
        <v>15</v>
      </c>
      <c r="C8399" t="s">
        <v>12</v>
      </c>
      <c r="E8399" t="s">
        <v>10</v>
      </c>
      <c r="F8399" t="b">
        <v>0</v>
      </c>
      <c r="G8399">
        <v>0</v>
      </c>
      <c r="H8399">
        <v>0</v>
      </c>
      <c r="J8399">
        <v>1017020</v>
      </c>
      <c r="K8399" t="s">
        <v>22</v>
      </c>
      <c r="L8399" t="s">
        <v>12</v>
      </c>
      <c r="N8399" t="s">
        <v>13</v>
      </c>
      <c r="O8399" t="b">
        <v>0</v>
      </c>
      <c r="P8399">
        <v>0</v>
      </c>
      <c r="Q8399">
        <v>0</v>
      </c>
    </row>
    <row r="8400" spans="1:17">
      <c r="A8400">
        <v>1047599</v>
      </c>
      <c r="B8400" t="s">
        <v>20</v>
      </c>
      <c r="C8400" t="s">
        <v>12</v>
      </c>
      <c r="E8400" t="s">
        <v>10</v>
      </c>
      <c r="F8400" t="b">
        <v>0</v>
      </c>
      <c r="G8400">
        <v>0</v>
      </c>
      <c r="H8400">
        <v>0</v>
      </c>
      <c r="J8400">
        <v>1004474</v>
      </c>
      <c r="K8400" t="s">
        <v>20</v>
      </c>
      <c r="L8400" t="s">
        <v>9</v>
      </c>
      <c r="N8400" t="s">
        <v>13</v>
      </c>
      <c r="O8400" t="b">
        <v>0</v>
      </c>
      <c r="P8400">
        <v>0</v>
      </c>
      <c r="Q8400">
        <v>0</v>
      </c>
    </row>
    <row r="8401" spans="1:17">
      <c r="A8401">
        <v>1019363</v>
      </c>
      <c r="B8401" t="s">
        <v>20</v>
      </c>
      <c r="C8401" t="s">
        <v>9</v>
      </c>
      <c r="E8401" t="s">
        <v>10</v>
      </c>
      <c r="F8401" t="b">
        <v>0</v>
      </c>
      <c r="G8401">
        <v>0</v>
      </c>
      <c r="H8401">
        <v>0</v>
      </c>
      <c r="J8401">
        <v>1006415</v>
      </c>
      <c r="K8401" t="s">
        <v>8</v>
      </c>
      <c r="L8401" t="s">
        <v>9</v>
      </c>
      <c r="N8401" t="s">
        <v>13</v>
      </c>
      <c r="O8401" t="b">
        <v>0</v>
      </c>
      <c r="P8401">
        <v>0</v>
      </c>
      <c r="Q8401">
        <v>0</v>
      </c>
    </row>
    <row r="8402" spans="1:17">
      <c r="A8402">
        <v>1039094</v>
      </c>
      <c r="B8402" t="s">
        <v>20</v>
      </c>
      <c r="E8402" t="s">
        <v>10</v>
      </c>
      <c r="F8402" t="b">
        <v>0</v>
      </c>
      <c r="G8402">
        <v>0</v>
      </c>
      <c r="H8402">
        <v>0</v>
      </c>
      <c r="J8402">
        <v>1000003</v>
      </c>
      <c r="K8402" t="s">
        <v>22</v>
      </c>
      <c r="L8402" t="s">
        <v>12</v>
      </c>
      <c r="N8402" t="s">
        <v>13</v>
      </c>
      <c r="O8402" t="b">
        <v>0</v>
      </c>
      <c r="P8402">
        <v>0</v>
      </c>
      <c r="Q8402">
        <v>0</v>
      </c>
    </row>
    <row r="8403" spans="1:17">
      <c r="A8403">
        <v>1023110</v>
      </c>
      <c r="B8403" t="s">
        <v>22</v>
      </c>
      <c r="C8403" t="s">
        <v>9</v>
      </c>
      <c r="E8403" t="s">
        <v>10</v>
      </c>
      <c r="F8403" t="b">
        <v>0</v>
      </c>
      <c r="G8403">
        <v>0</v>
      </c>
      <c r="H8403">
        <v>0</v>
      </c>
      <c r="J8403">
        <v>1046216</v>
      </c>
      <c r="K8403" t="s">
        <v>15</v>
      </c>
      <c r="L8403" t="s">
        <v>12</v>
      </c>
      <c r="N8403" t="s">
        <v>13</v>
      </c>
      <c r="O8403" t="b">
        <v>0</v>
      </c>
      <c r="P8403">
        <v>0</v>
      </c>
      <c r="Q8403">
        <v>0</v>
      </c>
    </row>
    <row r="8404" spans="1:17">
      <c r="A8404">
        <v>1019475</v>
      </c>
      <c r="B8404" t="s">
        <v>36</v>
      </c>
      <c r="C8404" t="s">
        <v>12</v>
      </c>
      <c r="E8404" t="s">
        <v>10</v>
      </c>
      <c r="F8404" t="b">
        <v>0</v>
      </c>
      <c r="G8404">
        <v>0</v>
      </c>
      <c r="H8404">
        <v>0</v>
      </c>
      <c r="J8404">
        <v>1037998</v>
      </c>
      <c r="K8404" t="s">
        <v>11</v>
      </c>
      <c r="L8404" t="s">
        <v>12</v>
      </c>
      <c r="N8404" t="s">
        <v>13</v>
      </c>
      <c r="O8404" t="b">
        <v>0</v>
      </c>
      <c r="P8404">
        <v>0</v>
      </c>
      <c r="Q8404">
        <v>0</v>
      </c>
    </row>
    <row r="8405" spans="1:17">
      <c r="A8405">
        <v>1007085</v>
      </c>
      <c r="B8405" t="s">
        <v>8</v>
      </c>
      <c r="C8405" t="s">
        <v>12</v>
      </c>
      <c r="E8405" t="s">
        <v>10</v>
      </c>
      <c r="F8405" t="b">
        <v>0</v>
      </c>
      <c r="G8405">
        <v>0</v>
      </c>
      <c r="H8405">
        <v>0</v>
      </c>
      <c r="J8405">
        <v>1045247</v>
      </c>
      <c r="K8405" t="s">
        <v>20</v>
      </c>
      <c r="N8405" t="s">
        <v>13</v>
      </c>
      <c r="O8405" t="b">
        <v>0</v>
      </c>
      <c r="P8405">
        <v>0</v>
      </c>
      <c r="Q8405">
        <v>0</v>
      </c>
    </row>
    <row r="8406" spans="1:17">
      <c r="A8406">
        <v>1023829</v>
      </c>
      <c r="B8406" t="s">
        <v>22</v>
      </c>
      <c r="C8406" t="s">
        <v>12</v>
      </c>
      <c r="E8406" t="s">
        <v>10</v>
      </c>
      <c r="F8406" t="b">
        <v>0</v>
      </c>
      <c r="G8406">
        <v>0</v>
      </c>
      <c r="H8406">
        <v>0</v>
      </c>
      <c r="J8406">
        <v>1000639</v>
      </c>
      <c r="K8406" t="s">
        <v>31</v>
      </c>
      <c r="L8406" t="s">
        <v>9</v>
      </c>
      <c r="N8406" t="s">
        <v>13</v>
      </c>
      <c r="O8406" t="b">
        <v>0</v>
      </c>
      <c r="P8406">
        <v>0</v>
      </c>
      <c r="Q8406">
        <v>0</v>
      </c>
    </row>
    <row r="8407" spans="1:17">
      <c r="A8407">
        <v>1013971</v>
      </c>
      <c r="B8407" t="s">
        <v>20</v>
      </c>
      <c r="C8407" t="s">
        <v>9</v>
      </c>
      <c r="E8407" t="s">
        <v>10</v>
      </c>
      <c r="F8407" t="b">
        <v>0</v>
      </c>
      <c r="G8407">
        <v>0</v>
      </c>
      <c r="H8407">
        <v>0</v>
      </c>
      <c r="J8407">
        <v>1015143</v>
      </c>
      <c r="K8407" t="s">
        <v>36</v>
      </c>
      <c r="L8407" t="s">
        <v>9</v>
      </c>
      <c r="N8407" t="s">
        <v>13</v>
      </c>
      <c r="O8407" t="b">
        <v>0</v>
      </c>
      <c r="P8407">
        <v>0</v>
      </c>
      <c r="Q8407">
        <v>0</v>
      </c>
    </row>
    <row r="8408" spans="1:17">
      <c r="A8408">
        <v>1033634</v>
      </c>
      <c r="B8408" t="s">
        <v>18</v>
      </c>
      <c r="C8408" t="s">
        <v>12</v>
      </c>
      <c r="E8408" t="s">
        <v>10</v>
      </c>
      <c r="F8408" t="b">
        <v>0</v>
      </c>
      <c r="G8408">
        <v>0</v>
      </c>
      <c r="H8408">
        <v>0</v>
      </c>
      <c r="J8408">
        <v>1005911</v>
      </c>
      <c r="K8408" t="s">
        <v>22</v>
      </c>
      <c r="L8408" t="s">
        <v>12</v>
      </c>
      <c r="N8408" t="s">
        <v>13</v>
      </c>
      <c r="O8408" t="b">
        <v>0</v>
      </c>
      <c r="P8408">
        <v>0</v>
      </c>
      <c r="Q8408">
        <v>0</v>
      </c>
    </row>
    <row r="8409" spans="1:17">
      <c r="A8409">
        <v>1001911</v>
      </c>
      <c r="B8409" t="s">
        <v>22</v>
      </c>
      <c r="C8409" t="s">
        <v>12</v>
      </c>
      <c r="E8409" t="s">
        <v>10</v>
      </c>
      <c r="F8409" t="b">
        <v>0</v>
      </c>
      <c r="G8409">
        <v>0</v>
      </c>
      <c r="H8409">
        <v>0</v>
      </c>
      <c r="J8409">
        <v>1005073</v>
      </c>
      <c r="K8409" t="s">
        <v>11</v>
      </c>
      <c r="L8409" t="s">
        <v>9</v>
      </c>
      <c r="N8409" t="s">
        <v>13</v>
      </c>
      <c r="O8409" t="b">
        <v>0</v>
      </c>
      <c r="P8409">
        <v>0</v>
      </c>
      <c r="Q8409">
        <v>0</v>
      </c>
    </row>
    <row r="8410" spans="1:17">
      <c r="A8410">
        <v>1022697</v>
      </c>
      <c r="B8410" t="s">
        <v>31</v>
      </c>
      <c r="C8410" t="s">
        <v>9</v>
      </c>
      <c r="E8410" t="s">
        <v>10</v>
      </c>
      <c r="F8410" t="b">
        <v>0</v>
      </c>
      <c r="G8410">
        <v>0</v>
      </c>
      <c r="H8410">
        <v>0</v>
      </c>
      <c r="J8410">
        <v>1009247</v>
      </c>
      <c r="K8410" t="s">
        <v>20</v>
      </c>
      <c r="L8410" t="s">
        <v>12</v>
      </c>
      <c r="N8410" t="s">
        <v>13</v>
      </c>
      <c r="O8410" t="b">
        <v>0</v>
      </c>
      <c r="P8410">
        <v>0</v>
      </c>
      <c r="Q8410">
        <v>0</v>
      </c>
    </row>
    <row r="8411" spans="1:17">
      <c r="A8411">
        <v>1015804</v>
      </c>
      <c r="B8411" t="s">
        <v>15</v>
      </c>
      <c r="E8411" t="s">
        <v>10</v>
      </c>
      <c r="F8411" t="b">
        <v>0</v>
      </c>
      <c r="G8411">
        <v>0</v>
      </c>
      <c r="H8411">
        <v>0</v>
      </c>
      <c r="J8411">
        <v>1018762</v>
      </c>
      <c r="K8411" t="s">
        <v>22</v>
      </c>
      <c r="L8411" t="s">
        <v>30</v>
      </c>
      <c r="N8411" t="s">
        <v>13</v>
      </c>
      <c r="O8411" t="b">
        <v>0</v>
      </c>
      <c r="P8411">
        <v>0</v>
      </c>
      <c r="Q8411">
        <v>0</v>
      </c>
    </row>
    <row r="8412" spans="1:17">
      <c r="A8412">
        <v>1012960</v>
      </c>
      <c r="B8412" t="s">
        <v>20</v>
      </c>
      <c r="C8412" t="s">
        <v>9</v>
      </c>
      <c r="E8412" t="s">
        <v>10</v>
      </c>
      <c r="F8412" t="b">
        <v>0</v>
      </c>
      <c r="G8412">
        <v>0</v>
      </c>
      <c r="H8412">
        <v>0</v>
      </c>
      <c r="J8412">
        <v>1035764</v>
      </c>
      <c r="K8412" t="s">
        <v>22</v>
      </c>
      <c r="L8412" t="s">
        <v>9</v>
      </c>
      <c r="N8412" t="s">
        <v>13</v>
      </c>
      <c r="O8412" t="b">
        <v>0</v>
      </c>
      <c r="P8412">
        <v>0</v>
      </c>
      <c r="Q8412">
        <v>0</v>
      </c>
    </row>
    <row r="8413" spans="1:17">
      <c r="A8413">
        <v>1010126</v>
      </c>
      <c r="B8413" t="s">
        <v>20</v>
      </c>
      <c r="C8413" t="s">
        <v>9</v>
      </c>
      <c r="E8413" t="s">
        <v>10</v>
      </c>
      <c r="F8413" t="b">
        <v>0</v>
      </c>
      <c r="G8413">
        <v>0</v>
      </c>
      <c r="H8413">
        <v>0</v>
      </c>
      <c r="J8413">
        <v>1040116</v>
      </c>
      <c r="K8413" t="s">
        <v>8</v>
      </c>
      <c r="L8413" t="s">
        <v>9</v>
      </c>
      <c r="N8413" t="s">
        <v>13</v>
      </c>
      <c r="O8413" t="b">
        <v>0</v>
      </c>
      <c r="P8413">
        <v>0</v>
      </c>
      <c r="Q8413">
        <v>0</v>
      </c>
    </row>
    <row r="8414" spans="1:17">
      <c r="A8414">
        <v>1018789</v>
      </c>
      <c r="B8414" t="s">
        <v>22</v>
      </c>
      <c r="E8414" t="s">
        <v>10</v>
      </c>
      <c r="F8414" t="b">
        <v>0</v>
      </c>
      <c r="G8414">
        <v>0</v>
      </c>
      <c r="H8414">
        <v>0</v>
      </c>
      <c r="J8414">
        <v>1019757</v>
      </c>
      <c r="K8414" t="s">
        <v>20</v>
      </c>
      <c r="L8414" t="s">
        <v>12</v>
      </c>
      <c r="N8414" t="s">
        <v>13</v>
      </c>
      <c r="O8414" t="b">
        <v>0</v>
      </c>
      <c r="P8414">
        <v>0</v>
      </c>
      <c r="Q8414">
        <v>0</v>
      </c>
    </row>
    <row r="8415" spans="1:17">
      <c r="A8415">
        <v>1004845</v>
      </c>
      <c r="B8415" t="s">
        <v>22</v>
      </c>
      <c r="C8415" t="s">
        <v>12</v>
      </c>
      <c r="E8415" t="s">
        <v>10</v>
      </c>
      <c r="F8415" t="b">
        <v>0</v>
      </c>
      <c r="G8415">
        <v>0</v>
      </c>
      <c r="H8415">
        <v>0</v>
      </c>
      <c r="J8415">
        <v>1027172</v>
      </c>
      <c r="K8415" t="s">
        <v>18</v>
      </c>
      <c r="L8415" t="s">
        <v>9</v>
      </c>
      <c r="N8415" t="s">
        <v>13</v>
      </c>
      <c r="O8415" t="b">
        <v>0</v>
      </c>
      <c r="P8415">
        <v>0</v>
      </c>
      <c r="Q8415">
        <v>0</v>
      </c>
    </row>
    <row r="8416" spans="1:17">
      <c r="A8416">
        <v>1028442</v>
      </c>
      <c r="B8416" t="s">
        <v>31</v>
      </c>
      <c r="C8416" t="s">
        <v>12</v>
      </c>
      <c r="E8416" t="s">
        <v>10</v>
      </c>
      <c r="F8416" t="b">
        <v>0</v>
      </c>
      <c r="G8416">
        <v>0</v>
      </c>
      <c r="H8416">
        <v>0</v>
      </c>
      <c r="J8416">
        <v>1031017</v>
      </c>
      <c r="K8416" t="s">
        <v>20</v>
      </c>
      <c r="L8416" t="s">
        <v>12</v>
      </c>
      <c r="N8416" t="s">
        <v>13</v>
      </c>
      <c r="O8416" t="b">
        <v>0</v>
      </c>
      <c r="P8416">
        <v>0</v>
      </c>
      <c r="Q8416">
        <v>0</v>
      </c>
    </row>
    <row r="8417" spans="1:17">
      <c r="A8417">
        <v>1036556</v>
      </c>
      <c r="B8417" t="s">
        <v>22</v>
      </c>
      <c r="C8417" t="s">
        <v>9</v>
      </c>
      <c r="E8417" t="s">
        <v>10</v>
      </c>
      <c r="F8417" t="b">
        <v>0</v>
      </c>
      <c r="G8417">
        <v>0</v>
      </c>
      <c r="H8417">
        <v>0</v>
      </c>
      <c r="J8417">
        <v>1021966</v>
      </c>
      <c r="K8417" t="s">
        <v>18</v>
      </c>
      <c r="L8417" t="s">
        <v>9</v>
      </c>
      <c r="N8417" t="s">
        <v>13</v>
      </c>
      <c r="O8417" t="b">
        <v>0</v>
      </c>
      <c r="P8417">
        <v>0</v>
      </c>
      <c r="Q8417">
        <v>0</v>
      </c>
    </row>
    <row r="8418" spans="1:17">
      <c r="A8418">
        <v>1047429</v>
      </c>
      <c r="B8418" t="s">
        <v>20</v>
      </c>
      <c r="C8418" t="s">
        <v>12</v>
      </c>
      <c r="E8418" t="s">
        <v>10</v>
      </c>
      <c r="F8418" t="b">
        <v>0</v>
      </c>
      <c r="G8418">
        <v>0</v>
      </c>
      <c r="H8418">
        <v>0</v>
      </c>
      <c r="J8418">
        <v>1047408</v>
      </c>
      <c r="K8418" t="s">
        <v>22</v>
      </c>
      <c r="N8418" t="s">
        <v>13</v>
      </c>
      <c r="O8418" t="b">
        <v>0</v>
      </c>
      <c r="P8418">
        <v>0</v>
      </c>
      <c r="Q8418">
        <v>0</v>
      </c>
    </row>
    <row r="8419" spans="1:17">
      <c r="A8419">
        <v>1017743</v>
      </c>
      <c r="B8419" t="s">
        <v>20</v>
      </c>
      <c r="E8419" t="s">
        <v>10</v>
      </c>
      <c r="F8419" t="b">
        <v>0</v>
      </c>
      <c r="G8419">
        <v>0</v>
      </c>
      <c r="H8419">
        <v>0</v>
      </c>
      <c r="J8419">
        <v>1004455</v>
      </c>
      <c r="K8419" t="s">
        <v>22</v>
      </c>
      <c r="L8419" t="s">
        <v>9</v>
      </c>
      <c r="N8419" t="s">
        <v>13</v>
      </c>
      <c r="O8419" t="b">
        <v>0</v>
      </c>
      <c r="P8419">
        <v>0</v>
      </c>
      <c r="Q8419">
        <v>0</v>
      </c>
    </row>
    <row r="8420" spans="1:17">
      <c r="A8420">
        <v>1005116</v>
      </c>
      <c r="B8420" t="s">
        <v>36</v>
      </c>
      <c r="E8420" t="s">
        <v>10</v>
      </c>
      <c r="F8420" t="b">
        <v>0</v>
      </c>
      <c r="G8420">
        <v>0</v>
      </c>
      <c r="H8420">
        <v>0</v>
      </c>
      <c r="J8420">
        <v>1017593</v>
      </c>
      <c r="K8420" t="s">
        <v>61</v>
      </c>
      <c r="L8420" t="s">
        <v>12</v>
      </c>
      <c r="N8420" t="s">
        <v>13</v>
      </c>
      <c r="O8420" t="b">
        <v>0</v>
      </c>
      <c r="P8420">
        <v>0</v>
      </c>
      <c r="Q8420">
        <v>0</v>
      </c>
    </row>
    <row r="8421" spans="1:17">
      <c r="A8421">
        <v>1043253</v>
      </c>
      <c r="B8421" t="s">
        <v>15</v>
      </c>
      <c r="C8421" t="s">
        <v>9</v>
      </c>
      <c r="E8421" t="s">
        <v>10</v>
      </c>
      <c r="F8421" t="b">
        <v>0</v>
      </c>
      <c r="G8421">
        <v>0</v>
      </c>
      <c r="H8421">
        <v>0</v>
      </c>
      <c r="J8421">
        <v>1033711</v>
      </c>
      <c r="K8421" t="s">
        <v>11</v>
      </c>
      <c r="N8421" t="s">
        <v>13</v>
      </c>
      <c r="O8421" t="b">
        <v>0</v>
      </c>
      <c r="P8421">
        <v>0</v>
      </c>
      <c r="Q8421">
        <v>0</v>
      </c>
    </row>
    <row r="8422" spans="1:17">
      <c r="A8422">
        <v>1029742</v>
      </c>
      <c r="B8422" t="s">
        <v>20</v>
      </c>
      <c r="C8422" t="s">
        <v>30</v>
      </c>
      <c r="E8422" t="s">
        <v>10</v>
      </c>
      <c r="F8422" t="b">
        <v>0</v>
      </c>
      <c r="G8422">
        <v>0</v>
      </c>
      <c r="H8422">
        <v>0</v>
      </c>
      <c r="J8422">
        <v>1003698</v>
      </c>
      <c r="K8422" t="s">
        <v>36</v>
      </c>
      <c r="L8422" t="s">
        <v>9</v>
      </c>
      <c r="N8422" t="s">
        <v>13</v>
      </c>
      <c r="O8422" t="b">
        <v>0</v>
      </c>
      <c r="P8422">
        <v>0</v>
      </c>
      <c r="Q8422">
        <v>0</v>
      </c>
    </row>
    <row r="8423" spans="1:17">
      <c r="A8423">
        <v>1024052</v>
      </c>
      <c r="B8423" t="s">
        <v>15</v>
      </c>
      <c r="E8423" t="s">
        <v>10</v>
      </c>
      <c r="F8423" t="b">
        <v>0</v>
      </c>
      <c r="G8423">
        <v>0</v>
      </c>
      <c r="H8423">
        <v>0</v>
      </c>
      <c r="J8423">
        <v>1018128</v>
      </c>
      <c r="K8423" t="s">
        <v>22</v>
      </c>
      <c r="L8423" t="s">
        <v>12</v>
      </c>
      <c r="N8423" t="s">
        <v>13</v>
      </c>
      <c r="O8423" t="b">
        <v>0</v>
      </c>
      <c r="P8423">
        <v>0</v>
      </c>
      <c r="Q8423">
        <v>0</v>
      </c>
    </row>
    <row r="8424" spans="1:17">
      <c r="A8424">
        <v>1014863</v>
      </c>
      <c r="B8424" t="s">
        <v>20</v>
      </c>
      <c r="C8424" t="s">
        <v>12</v>
      </c>
      <c r="E8424" t="s">
        <v>10</v>
      </c>
      <c r="F8424" t="b">
        <v>0</v>
      </c>
      <c r="G8424">
        <v>0</v>
      </c>
      <c r="H8424">
        <v>0</v>
      </c>
      <c r="J8424">
        <v>1002281</v>
      </c>
      <c r="K8424" t="s">
        <v>20</v>
      </c>
      <c r="L8424" t="s">
        <v>9</v>
      </c>
      <c r="N8424" t="s">
        <v>13</v>
      </c>
      <c r="O8424" t="b">
        <v>0</v>
      </c>
      <c r="P8424">
        <v>0</v>
      </c>
      <c r="Q8424">
        <v>0</v>
      </c>
    </row>
    <row r="8425" spans="1:17">
      <c r="A8425">
        <v>1032609</v>
      </c>
      <c r="B8425" t="s">
        <v>31</v>
      </c>
      <c r="C8425" t="s">
        <v>9</v>
      </c>
      <c r="E8425" t="s">
        <v>10</v>
      </c>
      <c r="F8425" t="b">
        <v>0</v>
      </c>
      <c r="G8425">
        <v>0</v>
      </c>
      <c r="H8425">
        <v>0</v>
      </c>
      <c r="J8425">
        <v>1048642</v>
      </c>
      <c r="K8425" t="s">
        <v>36</v>
      </c>
      <c r="L8425" t="s">
        <v>12</v>
      </c>
      <c r="N8425" t="s">
        <v>13</v>
      </c>
      <c r="O8425" t="b">
        <v>0</v>
      </c>
      <c r="P8425">
        <v>0</v>
      </c>
      <c r="Q8425">
        <v>0</v>
      </c>
    </row>
    <row r="8426" spans="1:17">
      <c r="A8426">
        <v>1024520</v>
      </c>
      <c r="B8426" t="s">
        <v>36</v>
      </c>
      <c r="C8426" t="s">
        <v>9</v>
      </c>
      <c r="E8426" t="s">
        <v>10</v>
      </c>
      <c r="F8426" t="b">
        <v>0</v>
      </c>
      <c r="G8426">
        <v>0</v>
      </c>
      <c r="H8426">
        <v>0</v>
      </c>
      <c r="J8426">
        <v>1034748</v>
      </c>
      <c r="K8426" t="s">
        <v>18</v>
      </c>
      <c r="L8426" t="s">
        <v>12</v>
      </c>
      <c r="N8426" t="s">
        <v>13</v>
      </c>
      <c r="O8426" t="b">
        <v>0</v>
      </c>
      <c r="P8426">
        <v>0</v>
      </c>
      <c r="Q8426">
        <v>0</v>
      </c>
    </row>
    <row r="8427" spans="1:17">
      <c r="A8427">
        <v>1005803</v>
      </c>
      <c r="B8427" t="s">
        <v>28</v>
      </c>
      <c r="C8427" t="s">
        <v>9</v>
      </c>
      <c r="E8427" t="s">
        <v>10</v>
      </c>
      <c r="F8427" t="b">
        <v>0</v>
      </c>
      <c r="G8427">
        <v>0</v>
      </c>
      <c r="H8427">
        <v>0</v>
      </c>
      <c r="J8427">
        <v>1040352</v>
      </c>
      <c r="K8427" t="s">
        <v>20</v>
      </c>
      <c r="L8427" t="s">
        <v>12</v>
      </c>
      <c r="N8427" t="s">
        <v>13</v>
      </c>
      <c r="O8427" t="b">
        <v>0</v>
      </c>
      <c r="P8427">
        <v>0</v>
      </c>
      <c r="Q8427">
        <v>0</v>
      </c>
    </row>
    <row r="8428" spans="1:17">
      <c r="A8428">
        <v>1009877</v>
      </c>
      <c r="B8428" t="s">
        <v>31</v>
      </c>
      <c r="C8428" t="s">
        <v>9</v>
      </c>
      <c r="E8428" t="s">
        <v>10</v>
      </c>
      <c r="F8428" t="b">
        <v>0</v>
      </c>
      <c r="G8428">
        <v>0</v>
      </c>
      <c r="H8428">
        <v>0</v>
      </c>
      <c r="J8428">
        <v>1013808</v>
      </c>
      <c r="K8428" t="s">
        <v>18</v>
      </c>
      <c r="N8428" t="s">
        <v>13</v>
      </c>
      <c r="O8428" t="b">
        <v>0</v>
      </c>
      <c r="P8428">
        <v>0</v>
      </c>
      <c r="Q8428">
        <v>0</v>
      </c>
    </row>
    <row r="8429" spans="1:17">
      <c r="A8429">
        <v>1003186</v>
      </c>
      <c r="B8429" t="s">
        <v>15</v>
      </c>
      <c r="C8429" t="s">
        <v>12</v>
      </c>
      <c r="E8429" t="s">
        <v>10</v>
      </c>
      <c r="F8429" t="b">
        <v>0</v>
      </c>
      <c r="G8429">
        <v>0</v>
      </c>
      <c r="H8429">
        <v>0</v>
      </c>
      <c r="J8429">
        <v>1044425</v>
      </c>
      <c r="K8429" t="s">
        <v>20</v>
      </c>
      <c r="L8429" t="s">
        <v>9</v>
      </c>
      <c r="N8429" t="s">
        <v>13</v>
      </c>
      <c r="O8429" t="b">
        <v>0</v>
      </c>
      <c r="P8429">
        <v>0</v>
      </c>
      <c r="Q8429">
        <v>0</v>
      </c>
    </row>
    <row r="8430" spans="1:17">
      <c r="A8430">
        <v>1000882</v>
      </c>
      <c r="B8430" t="s">
        <v>36</v>
      </c>
      <c r="C8430" t="s">
        <v>12</v>
      </c>
      <c r="E8430" t="s">
        <v>10</v>
      </c>
      <c r="F8430" t="b">
        <v>0</v>
      </c>
      <c r="G8430">
        <v>0</v>
      </c>
      <c r="H8430">
        <v>0</v>
      </c>
      <c r="J8430">
        <v>1036778</v>
      </c>
      <c r="K8430" t="s">
        <v>20</v>
      </c>
      <c r="L8430" t="s">
        <v>9</v>
      </c>
      <c r="N8430" t="s">
        <v>13</v>
      </c>
      <c r="O8430" t="b">
        <v>0</v>
      </c>
      <c r="P8430">
        <v>0</v>
      </c>
      <c r="Q8430">
        <v>0</v>
      </c>
    </row>
    <row r="8431" spans="1:17">
      <c r="A8431">
        <v>1033727</v>
      </c>
      <c r="B8431" t="s">
        <v>31</v>
      </c>
      <c r="C8431" t="s">
        <v>12</v>
      </c>
      <c r="E8431" t="s">
        <v>10</v>
      </c>
      <c r="F8431" t="b">
        <v>0</v>
      </c>
      <c r="G8431">
        <v>0</v>
      </c>
      <c r="H8431">
        <v>0</v>
      </c>
      <c r="J8431">
        <v>1036771</v>
      </c>
      <c r="K8431" t="s">
        <v>20</v>
      </c>
      <c r="L8431" t="s">
        <v>12</v>
      </c>
      <c r="N8431" t="s">
        <v>13</v>
      </c>
      <c r="O8431" t="b">
        <v>0</v>
      </c>
      <c r="P8431">
        <v>0</v>
      </c>
      <c r="Q8431">
        <v>0</v>
      </c>
    </row>
    <row r="8432" spans="1:17">
      <c r="A8432">
        <v>1012574</v>
      </c>
      <c r="B8432" t="s">
        <v>18</v>
      </c>
      <c r="C8432" t="s">
        <v>30</v>
      </c>
      <c r="E8432" t="s">
        <v>10</v>
      </c>
      <c r="F8432" t="b">
        <v>0</v>
      </c>
      <c r="G8432">
        <v>0</v>
      </c>
      <c r="H8432">
        <v>0</v>
      </c>
      <c r="J8432">
        <v>1035291</v>
      </c>
      <c r="K8432" t="s">
        <v>20</v>
      </c>
      <c r="L8432" t="s">
        <v>12</v>
      </c>
      <c r="N8432" t="s">
        <v>13</v>
      </c>
      <c r="O8432" t="b">
        <v>0</v>
      </c>
      <c r="P8432">
        <v>0</v>
      </c>
      <c r="Q8432">
        <v>0</v>
      </c>
    </row>
    <row r="8433" spans="1:17">
      <c r="A8433">
        <v>1003626</v>
      </c>
      <c r="B8433" t="s">
        <v>18</v>
      </c>
      <c r="E8433" t="s">
        <v>10</v>
      </c>
      <c r="F8433" t="b">
        <v>0</v>
      </c>
      <c r="G8433">
        <v>0</v>
      </c>
      <c r="H8433">
        <v>0</v>
      </c>
      <c r="J8433">
        <v>1034351</v>
      </c>
      <c r="K8433" t="s">
        <v>31</v>
      </c>
      <c r="L8433" t="s">
        <v>9</v>
      </c>
      <c r="N8433" t="s">
        <v>13</v>
      </c>
      <c r="O8433" t="b">
        <v>0</v>
      </c>
      <c r="P8433">
        <v>0</v>
      </c>
      <c r="Q8433">
        <v>0</v>
      </c>
    </row>
    <row r="8434" spans="1:17">
      <c r="A8434">
        <v>1045428</v>
      </c>
      <c r="B8434" t="s">
        <v>31</v>
      </c>
      <c r="C8434" t="s">
        <v>12</v>
      </c>
      <c r="E8434" t="s">
        <v>10</v>
      </c>
      <c r="F8434" t="b">
        <v>0</v>
      </c>
      <c r="G8434">
        <v>0</v>
      </c>
      <c r="H8434">
        <v>0</v>
      </c>
      <c r="J8434">
        <v>1026845</v>
      </c>
      <c r="K8434" t="s">
        <v>20</v>
      </c>
      <c r="L8434" t="s">
        <v>9</v>
      </c>
      <c r="N8434" t="s">
        <v>13</v>
      </c>
      <c r="O8434" t="b">
        <v>0</v>
      </c>
      <c r="P8434">
        <v>0</v>
      </c>
      <c r="Q8434">
        <v>0</v>
      </c>
    </row>
    <row r="8435" spans="1:17">
      <c r="A8435">
        <v>1003462</v>
      </c>
      <c r="B8435" t="s">
        <v>20</v>
      </c>
      <c r="C8435" t="s">
        <v>30</v>
      </c>
      <c r="E8435" t="s">
        <v>10</v>
      </c>
      <c r="F8435" t="b">
        <v>0</v>
      </c>
      <c r="G8435">
        <v>0</v>
      </c>
      <c r="H8435">
        <v>0</v>
      </c>
      <c r="J8435">
        <v>1029475</v>
      </c>
      <c r="K8435" t="s">
        <v>22</v>
      </c>
      <c r="L8435" t="s">
        <v>9</v>
      </c>
      <c r="N8435" t="s">
        <v>13</v>
      </c>
      <c r="O8435" t="b">
        <v>0</v>
      </c>
      <c r="P8435">
        <v>0</v>
      </c>
      <c r="Q8435">
        <v>0</v>
      </c>
    </row>
    <row r="8436" spans="1:17">
      <c r="A8436">
        <v>1048716</v>
      </c>
      <c r="B8436" t="s">
        <v>22</v>
      </c>
      <c r="C8436" t="s">
        <v>9</v>
      </c>
      <c r="E8436" t="s">
        <v>10</v>
      </c>
      <c r="F8436" t="b">
        <v>0</v>
      </c>
      <c r="G8436">
        <v>0</v>
      </c>
      <c r="H8436">
        <v>0</v>
      </c>
      <c r="J8436">
        <v>1020279</v>
      </c>
      <c r="K8436" t="s">
        <v>22</v>
      </c>
      <c r="L8436" t="s">
        <v>12</v>
      </c>
      <c r="N8436" t="s">
        <v>13</v>
      </c>
      <c r="O8436" t="b">
        <v>0</v>
      </c>
      <c r="P8436">
        <v>0</v>
      </c>
      <c r="Q8436">
        <v>0</v>
      </c>
    </row>
    <row r="8437" spans="1:17">
      <c r="A8437">
        <v>1045471</v>
      </c>
      <c r="B8437" t="s">
        <v>20</v>
      </c>
      <c r="C8437" t="s">
        <v>9</v>
      </c>
      <c r="E8437" t="s">
        <v>10</v>
      </c>
      <c r="F8437" t="b">
        <v>0</v>
      </c>
      <c r="G8437">
        <v>0</v>
      </c>
      <c r="H8437">
        <v>0</v>
      </c>
      <c r="J8437">
        <v>1015101</v>
      </c>
      <c r="K8437" t="s">
        <v>36</v>
      </c>
      <c r="L8437" t="s">
        <v>9</v>
      </c>
      <c r="N8437" t="s">
        <v>13</v>
      </c>
      <c r="O8437" t="b">
        <v>0</v>
      </c>
      <c r="P8437">
        <v>0</v>
      </c>
      <c r="Q8437">
        <v>0</v>
      </c>
    </row>
    <row r="8438" spans="1:17">
      <c r="A8438">
        <v>1013960</v>
      </c>
      <c r="B8438" t="s">
        <v>18</v>
      </c>
      <c r="C8438" t="s">
        <v>9</v>
      </c>
      <c r="E8438" t="s">
        <v>10</v>
      </c>
      <c r="F8438" t="b">
        <v>0</v>
      </c>
      <c r="G8438">
        <v>0</v>
      </c>
      <c r="H8438">
        <v>0</v>
      </c>
      <c r="J8438">
        <v>1026580</v>
      </c>
      <c r="K8438" t="s">
        <v>20</v>
      </c>
      <c r="L8438" t="s">
        <v>12</v>
      </c>
      <c r="N8438" t="s">
        <v>13</v>
      </c>
      <c r="O8438" t="b">
        <v>0</v>
      </c>
      <c r="P8438">
        <v>0</v>
      </c>
      <c r="Q8438">
        <v>0</v>
      </c>
    </row>
    <row r="8439" spans="1:17">
      <c r="A8439">
        <v>1031861</v>
      </c>
      <c r="B8439" t="s">
        <v>22</v>
      </c>
      <c r="C8439" t="s">
        <v>12</v>
      </c>
      <c r="E8439" t="s">
        <v>10</v>
      </c>
      <c r="F8439" t="b">
        <v>0</v>
      </c>
      <c r="G8439">
        <v>0</v>
      </c>
      <c r="H8439">
        <v>0</v>
      </c>
      <c r="J8439">
        <v>1003366</v>
      </c>
      <c r="K8439" t="s">
        <v>36</v>
      </c>
      <c r="L8439" t="s">
        <v>9</v>
      </c>
      <c r="N8439" t="s">
        <v>13</v>
      </c>
      <c r="O8439" t="b">
        <v>0</v>
      </c>
      <c r="P8439">
        <v>0</v>
      </c>
      <c r="Q8439">
        <v>0</v>
      </c>
    </row>
    <row r="8440" spans="1:17">
      <c r="A8440">
        <v>1011684</v>
      </c>
      <c r="B8440" t="s">
        <v>20</v>
      </c>
      <c r="C8440" t="s">
        <v>12</v>
      </c>
      <c r="E8440" t="s">
        <v>10</v>
      </c>
      <c r="F8440" t="b">
        <v>0</v>
      </c>
      <c r="G8440">
        <v>0</v>
      </c>
      <c r="H8440">
        <v>0</v>
      </c>
      <c r="J8440">
        <v>1016284</v>
      </c>
      <c r="K8440" t="s">
        <v>15</v>
      </c>
      <c r="L8440" t="s">
        <v>9</v>
      </c>
      <c r="N8440" t="s">
        <v>13</v>
      </c>
      <c r="O8440" t="b">
        <v>0</v>
      </c>
      <c r="P8440">
        <v>0</v>
      </c>
      <c r="Q8440">
        <v>0</v>
      </c>
    </row>
    <row r="8441" spans="1:17">
      <c r="A8441">
        <v>1038381</v>
      </c>
      <c r="B8441" t="s">
        <v>18</v>
      </c>
      <c r="C8441" t="s">
        <v>12</v>
      </c>
      <c r="E8441" t="s">
        <v>10</v>
      </c>
      <c r="F8441" t="b">
        <v>0</v>
      </c>
      <c r="G8441">
        <v>0</v>
      </c>
      <c r="H8441">
        <v>0</v>
      </c>
      <c r="J8441">
        <v>1003979</v>
      </c>
      <c r="L8441" t="s">
        <v>9</v>
      </c>
      <c r="N8441" t="s">
        <v>13</v>
      </c>
      <c r="O8441" t="b">
        <v>0</v>
      </c>
      <c r="P8441">
        <v>0</v>
      </c>
      <c r="Q8441">
        <v>0</v>
      </c>
    </row>
    <row r="8442" spans="1:17">
      <c r="A8442">
        <v>1028909</v>
      </c>
      <c r="B8442" t="s">
        <v>36</v>
      </c>
      <c r="C8442" t="s">
        <v>9</v>
      </c>
      <c r="E8442" t="s">
        <v>10</v>
      </c>
      <c r="F8442" t="b">
        <v>0</v>
      </c>
      <c r="G8442">
        <v>0</v>
      </c>
      <c r="H8442">
        <v>0</v>
      </c>
      <c r="J8442">
        <v>1049965</v>
      </c>
      <c r="K8442" t="s">
        <v>20</v>
      </c>
      <c r="L8442" t="s">
        <v>9</v>
      </c>
      <c r="N8442" t="s">
        <v>13</v>
      </c>
      <c r="O8442" t="b">
        <v>0</v>
      </c>
      <c r="P8442">
        <v>0</v>
      </c>
      <c r="Q8442">
        <v>0</v>
      </c>
    </row>
    <row r="8443" spans="1:17">
      <c r="A8443">
        <v>1025723</v>
      </c>
      <c r="B8443" t="s">
        <v>36</v>
      </c>
      <c r="E8443" t="s">
        <v>10</v>
      </c>
      <c r="F8443" t="b">
        <v>0</v>
      </c>
      <c r="G8443">
        <v>0</v>
      </c>
      <c r="H8443">
        <v>0</v>
      </c>
      <c r="J8443">
        <v>1035187</v>
      </c>
      <c r="K8443" t="s">
        <v>22</v>
      </c>
      <c r="L8443" t="s">
        <v>9</v>
      </c>
      <c r="N8443" t="s">
        <v>13</v>
      </c>
      <c r="O8443" t="b">
        <v>0</v>
      </c>
      <c r="P8443">
        <v>0</v>
      </c>
      <c r="Q8443">
        <v>0</v>
      </c>
    </row>
    <row r="8444" spans="1:17">
      <c r="A8444">
        <v>1048619</v>
      </c>
      <c r="B8444" t="s">
        <v>8</v>
      </c>
      <c r="C8444" t="s">
        <v>9</v>
      </c>
      <c r="E8444" t="s">
        <v>10</v>
      </c>
      <c r="F8444" t="b">
        <v>0</v>
      </c>
      <c r="G8444">
        <v>0</v>
      </c>
      <c r="H8444">
        <v>0</v>
      </c>
      <c r="J8444">
        <v>1021887</v>
      </c>
      <c r="K8444" t="s">
        <v>15</v>
      </c>
      <c r="L8444" t="s">
        <v>9</v>
      </c>
      <c r="N8444" t="s">
        <v>13</v>
      </c>
      <c r="O8444" t="b">
        <v>0</v>
      </c>
      <c r="P8444">
        <v>0</v>
      </c>
      <c r="Q8444">
        <v>0</v>
      </c>
    </row>
    <row r="8445" spans="1:17">
      <c r="A8445">
        <v>1007629</v>
      </c>
      <c r="B8445" t="s">
        <v>36</v>
      </c>
      <c r="C8445" t="s">
        <v>9</v>
      </c>
      <c r="E8445" t="s">
        <v>10</v>
      </c>
      <c r="F8445" t="b">
        <v>0</v>
      </c>
      <c r="G8445">
        <v>0</v>
      </c>
      <c r="H8445">
        <v>0</v>
      </c>
      <c r="J8445">
        <v>1007662</v>
      </c>
      <c r="K8445" t="s">
        <v>15</v>
      </c>
      <c r="L8445" t="s">
        <v>12</v>
      </c>
      <c r="N8445" t="s">
        <v>13</v>
      </c>
      <c r="O8445" t="b">
        <v>0</v>
      </c>
      <c r="P8445">
        <v>0</v>
      </c>
      <c r="Q8445">
        <v>0</v>
      </c>
    </row>
    <row r="8446" spans="1:17">
      <c r="A8446">
        <v>1038227</v>
      </c>
      <c r="B8446" t="s">
        <v>36</v>
      </c>
      <c r="C8446" t="s">
        <v>9</v>
      </c>
      <c r="E8446" t="s">
        <v>10</v>
      </c>
      <c r="F8446" t="b">
        <v>0</v>
      </c>
      <c r="G8446">
        <v>0</v>
      </c>
      <c r="H8446">
        <v>0</v>
      </c>
      <c r="J8446">
        <v>1006302</v>
      </c>
      <c r="K8446" t="s">
        <v>8</v>
      </c>
      <c r="L8446" t="s">
        <v>9</v>
      </c>
      <c r="N8446" t="s">
        <v>13</v>
      </c>
      <c r="O8446" t="b">
        <v>0</v>
      </c>
      <c r="P8446">
        <v>0</v>
      </c>
      <c r="Q8446">
        <v>0</v>
      </c>
    </row>
    <row r="8447" spans="1:17">
      <c r="A8447">
        <v>1037451</v>
      </c>
      <c r="B8447" t="s">
        <v>31</v>
      </c>
      <c r="C8447" t="s">
        <v>12</v>
      </c>
      <c r="E8447" t="s">
        <v>10</v>
      </c>
      <c r="F8447" t="b">
        <v>0</v>
      </c>
      <c r="G8447">
        <v>0</v>
      </c>
      <c r="H8447">
        <v>0</v>
      </c>
      <c r="J8447">
        <v>1018960</v>
      </c>
      <c r="K8447" t="s">
        <v>20</v>
      </c>
      <c r="L8447" t="s">
        <v>9</v>
      </c>
      <c r="N8447" t="s">
        <v>13</v>
      </c>
      <c r="O8447" t="b">
        <v>0</v>
      </c>
      <c r="P8447">
        <v>0</v>
      </c>
      <c r="Q8447">
        <v>0</v>
      </c>
    </row>
    <row r="8448" spans="1:17">
      <c r="A8448">
        <v>1037285</v>
      </c>
      <c r="B8448" t="s">
        <v>22</v>
      </c>
      <c r="C8448" t="s">
        <v>9</v>
      </c>
      <c r="E8448" t="s">
        <v>10</v>
      </c>
      <c r="F8448" t="b">
        <v>0</v>
      </c>
      <c r="G8448">
        <v>0</v>
      </c>
      <c r="H8448">
        <v>0</v>
      </c>
      <c r="J8448">
        <v>1013418</v>
      </c>
      <c r="K8448" t="s">
        <v>22</v>
      </c>
      <c r="L8448" t="s">
        <v>30</v>
      </c>
      <c r="N8448" t="s">
        <v>13</v>
      </c>
      <c r="O8448" t="b">
        <v>0</v>
      </c>
      <c r="P8448">
        <v>0</v>
      </c>
      <c r="Q8448">
        <v>0</v>
      </c>
    </row>
    <row r="8449" spans="1:17">
      <c r="A8449">
        <v>1007864</v>
      </c>
      <c r="B8449" t="s">
        <v>20</v>
      </c>
      <c r="C8449" t="s">
        <v>12</v>
      </c>
      <c r="E8449" t="s">
        <v>10</v>
      </c>
      <c r="F8449" t="b">
        <v>0</v>
      </c>
      <c r="G8449">
        <v>0</v>
      </c>
      <c r="H8449">
        <v>0</v>
      </c>
      <c r="J8449">
        <v>1005583</v>
      </c>
      <c r="K8449" t="s">
        <v>18</v>
      </c>
      <c r="L8449" t="s">
        <v>12</v>
      </c>
      <c r="N8449" t="s">
        <v>13</v>
      </c>
      <c r="O8449" t="b">
        <v>0</v>
      </c>
      <c r="P8449">
        <v>0</v>
      </c>
      <c r="Q8449">
        <v>0</v>
      </c>
    </row>
    <row r="8450" spans="1:17">
      <c r="A8450">
        <v>1013066</v>
      </c>
      <c r="B8450" t="s">
        <v>22</v>
      </c>
      <c r="C8450" t="s">
        <v>9</v>
      </c>
      <c r="E8450" t="s">
        <v>10</v>
      </c>
      <c r="F8450" t="b">
        <v>0</v>
      </c>
      <c r="G8450">
        <v>0</v>
      </c>
      <c r="H8450">
        <v>0</v>
      </c>
      <c r="J8450">
        <v>1005386</v>
      </c>
      <c r="K8450" t="s">
        <v>31</v>
      </c>
      <c r="L8450" t="s">
        <v>9</v>
      </c>
      <c r="N8450" t="s">
        <v>13</v>
      </c>
      <c r="O8450" t="b">
        <v>0</v>
      </c>
      <c r="P8450">
        <v>0</v>
      </c>
      <c r="Q8450">
        <v>0</v>
      </c>
    </row>
    <row r="8451" spans="1:17">
      <c r="A8451">
        <v>1010255</v>
      </c>
      <c r="B8451" t="s">
        <v>18</v>
      </c>
      <c r="C8451" t="s">
        <v>9</v>
      </c>
      <c r="E8451" t="s">
        <v>10</v>
      </c>
      <c r="F8451" t="b">
        <v>0</v>
      </c>
      <c r="G8451">
        <v>0</v>
      </c>
      <c r="H8451">
        <v>0</v>
      </c>
      <c r="J8451">
        <v>1047920</v>
      </c>
      <c r="K8451" t="s">
        <v>22</v>
      </c>
      <c r="L8451" t="s">
        <v>9</v>
      </c>
      <c r="N8451" t="s">
        <v>13</v>
      </c>
      <c r="O8451" t="b">
        <v>0</v>
      </c>
      <c r="P8451">
        <v>0</v>
      </c>
      <c r="Q8451">
        <v>0</v>
      </c>
    </row>
    <row r="8452" spans="1:17">
      <c r="A8452">
        <v>1006145</v>
      </c>
      <c r="B8452" t="s">
        <v>22</v>
      </c>
      <c r="E8452" t="s">
        <v>10</v>
      </c>
      <c r="F8452" t="b">
        <v>0</v>
      </c>
      <c r="G8452">
        <v>0</v>
      </c>
      <c r="H8452">
        <v>0</v>
      </c>
      <c r="J8452">
        <v>1035551</v>
      </c>
      <c r="K8452" t="s">
        <v>20</v>
      </c>
      <c r="L8452" t="s">
        <v>30</v>
      </c>
      <c r="N8452" t="s">
        <v>13</v>
      </c>
      <c r="O8452" t="b">
        <v>0</v>
      </c>
      <c r="P8452">
        <v>0</v>
      </c>
      <c r="Q8452">
        <v>0</v>
      </c>
    </row>
    <row r="8453" spans="1:17">
      <c r="A8453">
        <v>1009406</v>
      </c>
      <c r="B8453" t="s">
        <v>61</v>
      </c>
      <c r="C8453" t="s">
        <v>9</v>
      </c>
      <c r="E8453" t="s">
        <v>10</v>
      </c>
      <c r="F8453" t="b">
        <v>0</v>
      </c>
      <c r="G8453">
        <v>0</v>
      </c>
      <c r="H8453">
        <v>0</v>
      </c>
      <c r="J8453">
        <v>1017646</v>
      </c>
      <c r="K8453" t="s">
        <v>22</v>
      </c>
      <c r="L8453" t="s">
        <v>12</v>
      </c>
      <c r="N8453" t="s">
        <v>13</v>
      </c>
      <c r="O8453" t="b">
        <v>0</v>
      </c>
      <c r="P8453">
        <v>0</v>
      </c>
      <c r="Q8453">
        <v>0</v>
      </c>
    </row>
    <row r="8454" spans="1:17">
      <c r="A8454">
        <v>1014894</v>
      </c>
      <c r="B8454" t="s">
        <v>22</v>
      </c>
      <c r="C8454" t="s">
        <v>9</v>
      </c>
      <c r="E8454" t="s">
        <v>10</v>
      </c>
      <c r="F8454" t="b">
        <v>0</v>
      </c>
      <c r="G8454">
        <v>0</v>
      </c>
      <c r="H8454">
        <v>0</v>
      </c>
      <c r="J8454">
        <v>1011571</v>
      </c>
      <c r="K8454" t="s">
        <v>22</v>
      </c>
      <c r="L8454" t="s">
        <v>12</v>
      </c>
      <c r="N8454" t="s">
        <v>13</v>
      </c>
      <c r="O8454" t="b">
        <v>0</v>
      </c>
      <c r="P8454">
        <v>0</v>
      </c>
      <c r="Q8454">
        <v>0</v>
      </c>
    </row>
    <row r="8455" spans="1:17">
      <c r="A8455">
        <v>1032360</v>
      </c>
      <c r="B8455" t="s">
        <v>15</v>
      </c>
      <c r="E8455" t="s">
        <v>10</v>
      </c>
      <c r="F8455" t="b">
        <v>0</v>
      </c>
      <c r="G8455">
        <v>0</v>
      </c>
      <c r="H8455">
        <v>0</v>
      </c>
      <c r="J8455">
        <v>1003387</v>
      </c>
      <c r="K8455" t="s">
        <v>15</v>
      </c>
      <c r="L8455" t="s">
        <v>12</v>
      </c>
      <c r="N8455" t="s">
        <v>13</v>
      </c>
      <c r="O8455" t="b">
        <v>0</v>
      </c>
      <c r="P8455">
        <v>0</v>
      </c>
      <c r="Q8455">
        <v>0</v>
      </c>
    </row>
    <row r="8456" spans="1:17">
      <c r="A8456">
        <v>1017218</v>
      </c>
      <c r="B8456" t="s">
        <v>22</v>
      </c>
      <c r="E8456" t="s">
        <v>10</v>
      </c>
      <c r="F8456" t="b">
        <v>0</v>
      </c>
      <c r="G8456">
        <v>0</v>
      </c>
      <c r="H8456">
        <v>0</v>
      </c>
      <c r="J8456">
        <v>1033320</v>
      </c>
      <c r="K8456" t="s">
        <v>36</v>
      </c>
      <c r="L8456" t="s">
        <v>9</v>
      </c>
      <c r="N8456" t="s">
        <v>13</v>
      </c>
      <c r="O8456" t="b">
        <v>0</v>
      </c>
      <c r="P8456">
        <v>0</v>
      </c>
      <c r="Q8456">
        <v>0</v>
      </c>
    </row>
    <row r="8457" spans="1:17">
      <c r="A8457">
        <v>1035812</v>
      </c>
      <c r="B8457" t="s">
        <v>8</v>
      </c>
      <c r="C8457" t="s">
        <v>12</v>
      </c>
      <c r="E8457" t="s">
        <v>10</v>
      </c>
      <c r="F8457" t="b">
        <v>0</v>
      </c>
      <c r="G8457">
        <v>0</v>
      </c>
      <c r="H8457">
        <v>0</v>
      </c>
      <c r="J8457">
        <v>1022322</v>
      </c>
      <c r="K8457" t="s">
        <v>22</v>
      </c>
      <c r="L8457" t="s">
        <v>9</v>
      </c>
      <c r="N8457" t="s">
        <v>13</v>
      </c>
      <c r="O8457" t="b">
        <v>0</v>
      </c>
      <c r="P8457">
        <v>0</v>
      </c>
      <c r="Q8457">
        <v>0</v>
      </c>
    </row>
    <row r="8458" spans="1:17">
      <c r="A8458">
        <v>1005832</v>
      </c>
      <c r="B8458" t="s">
        <v>22</v>
      </c>
      <c r="C8458" t="s">
        <v>12</v>
      </c>
      <c r="E8458" t="s">
        <v>10</v>
      </c>
      <c r="F8458" t="b">
        <v>0</v>
      </c>
      <c r="G8458">
        <v>0</v>
      </c>
      <c r="H8458">
        <v>0</v>
      </c>
      <c r="J8458">
        <v>1018591</v>
      </c>
      <c r="K8458" t="s">
        <v>36</v>
      </c>
      <c r="L8458" t="s">
        <v>9</v>
      </c>
      <c r="N8458" t="s">
        <v>13</v>
      </c>
      <c r="O8458" t="b">
        <v>0</v>
      </c>
      <c r="P8458">
        <v>0</v>
      </c>
      <c r="Q8458">
        <v>0</v>
      </c>
    </row>
    <row r="8459" spans="1:17">
      <c r="A8459">
        <v>1016613</v>
      </c>
      <c r="B8459" t="s">
        <v>22</v>
      </c>
      <c r="E8459" t="s">
        <v>10</v>
      </c>
      <c r="F8459" t="b">
        <v>0</v>
      </c>
      <c r="G8459">
        <v>0</v>
      </c>
      <c r="H8459">
        <v>0</v>
      </c>
      <c r="J8459">
        <v>1014751</v>
      </c>
      <c r="K8459" t="s">
        <v>20</v>
      </c>
      <c r="L8459" t="s">
        <v>9</v>
      </c>
      <c r="N8459" t="s">
        <v>13</v>
      </c>
      <c r="O8459" t="b">
        <v>0</v>
      </c>
      <c r="P8459">
        <v>0</v>
      </c>
      <c r="Q8459">
        <v>0</v>
      </c>
    </row>
    <row r="8460" spans="1:17">
      <c r="A8460">
        <v>1002567</v>
      </c>
      <c r="B8460" t="s">
        <v>15</v>
      </c>
      <c r="C8460" t="s">
        <v>12</v>
      </c>
      <c r="E8460" t="s">
        <v>10</v>
      </c>
      <c r="F8460" t="b">
        <v>0</v>
      </c>
      <c r="G8460">
        <v>0</v>
      </c>
      <c r="H8460">
        <v>0</v>
      </c>
      <c r="J8460">
        <v>1047182</v>
      </c>
      <c r="K8460" t="s">
        <v>20</v>
      </c>
      <c r="L8460" t="s">
        <v>9</v>
      </c>
      <c r="N8460" t="s">
        <v>13</v>
      </c>
      <c r="O8460" t="b">
        <v>0</v>
      </c>
      <c r="P8460">
        <v>0</v>
      </c>
      <c r="Q8460">
        <v>0</v>
      </c>
    </row>
    <row r="8461" spans="1:17">
      <c r="A8461">
        <v>1000803</v>
      </c>
      <c r="B8461" t="s">
        <v>20</v>
      </c>
      <c r="C8461" t="s">
        <v>9</v>
      </c>
      <c r="E8461" t="s">
        <v>10</v>
      </c>
      <c r="F8461" t="b">
        <v>0</v>
      </c>
      <c r="G8461">
        <v>0</v>
      </c>
      <c r="H8461">
        <v>0</v>
      </c>
      <c r="J8461">
        <v>1016634</v>
      </c>
      <c r="K8461" t="s">
        <v>31</v>
      </c>
      <c r="L8461" t="s">
        <v>12</v>
      </c>
      <c r="N8461" t="s">
        <v>13</v>
      </c>
      <c r="O8461" t="b">
        <v>0</v>
      </c>
      <c r="P8461">
        <v>0</v>
      </c>
      <c r="Q8461">
        <v>0</v>
      </c>
    </row>
    <row r="8462" spans="1:17">
      <c r="A8462">
        <v>1034234</v>
      </c>
      <c r="B8462" t="s">
        <v>11</v>
      </c>
      <c r="C8462" t="s">
        <v>9</v>
      </c>
      <c r="E8462" t="s">
        <v>10</v>
      </c>
      <c r="F8462" t="b">
        <v>0</v>
      </c>
      <c r="G8462">
        <v>0</v>
      </c>
      <c r="H8462">
        <v>0</v>
      </c>
      <c r="J8462">
        <v>1007935</v>
      </c>
      <c r="K8462" t="s">
        <v>15</v>
      </c>
      <c r="L8462" t="s">
        <v>30</v>
      </c>
      <c r="N8462" t="s">
        <v>13</v>
      </c>
      <c r="O8462" t="b">
        <v>0</v>
      </c>
      <c r="P8462">
        <v>0</v>
      </c>
      <c r="Q8462">
        <v>0</v>
      </c>
    </row>
    <row r="8463" spans="1:17">
      <c r="A8463">
        <v>1033065</v>
      </c>
      <c r="B8463" t="s">
        <v>28</v>
      </c>
      <c r="C8463" t="s">
        <v>12</v>
      </c>
      <c r="E8463" t="s">
        <v>10</v>
      </c>
      <c r="F8463" t="b">
        <v>0</v>
      </c>
      <c r="G8463">
        <v>0</v>
      </c>
      <c r="H8463">
        <v>0</v>
      </c>
      <c r="J8463">
        <v>1048572</v>
      </c>
      <c r="K8463" t="s">
        <v>8</v>
      </c>
      <c r="L8463" t="s">
        <v>12</v>
      </c>
      <c r="N8463" t="s">
        <v>13</v>
      </c>
      <c r="O8463" t="b">
        <v>0</v>
      </c>
      <c r="P8463">
        <v>0</v>
      </c>
      <c r="Q8463">
        <v>0</v>
      </c>
    </row>
    <row r="8464" spans="1:17">
      <c r="A8464">
        <v>1008687</v>
      </c>
      <c r="B8464" t="s">
        <v>15</v>
      </c>
      <c r="C8464" t="s">
        <v>9</v>
      </c>
      <c r="E8464" t="s">
        <v>10</v>
      </c>
      <c r="F8464" t="b">
        <v>0</v>
      </c>
      <c r="G8464">
        <v>0</v>
      </c>
      <c r="H8464">
        <v>0</v>
      </c>
      <c r="J8464">
        <v>1037161</v>
      </c>
      <c r="K8464" t="s">
        <v>18</v>
      </c>
      <c r="L8464" t="s">
        <v>12</v>
      </c>
      <c r="N8464" t="s">
        <v>13</v>
      </c>
      <c r="O8464" t="b">
        <v>0</v>
      </c>
      <c r="P8464">
        <v>0</v>
      </c>
      <c r="Q8464">
        <v>0</v>
      </c>
    </row>
    <row r="8465" spans="1:17">
      <c r="A8465">
        <v>1008356</v>
      </c>
      <c r="B8465" t="s">
        <v>22</v>
      </c>
      <c r="C8465" t="s">
        <v>9</v>
      </c>
      <c r="E8465" t="s">
        <v>10</v>
      </c>
      <c r="F8465" t="b">
        <v>0</v>
      </c>
      <c r="G8465">
        <v>0</v>
      </c>
      <c r="H8465">
        <v>0</v>
      </c>
      <c r="J8465">
        <v>1020048</v>
      </c>
      <c r="K8465" t="s">
        <v>20</v>
      </c>
      <c r="L8465" t="s">
        <v>9</v>
      </c>
      <c r="N8465" t="s">
        <v>13</v>
      </c>
      <c r="O8465" t="b">
        <v>0</v>
      </c>
      <c r="P8465">
        <v>0</v>
      </c>
      <c r="Q8465">
        <v>0</v>
      </c>
    </row>
    <row r="8466" spans="1:17">
      <c r="A8466">
        <v>1042646</v>
      </c>
      <c r="B8466" t="s">
        <v>36</v>
      </c>
      <c r="C8466" t="s">
        <v>9</v>
      </c>
      <c r="E8466" t="s">
        <v>10</v>
      </c>
      <c r="F8466" t="b">
        <v>0</v>
      </c>
      <c r="G8466">
        <v>0</v>
      </c>
      <c r="H8466">
        <v>0</v>
      </c>
      <c r="J8466">
        <v>1048735</v>
      </c>
      <c r="K8466" t="s">
        <v>31</v>
      </c>
      <c r="L8466" t="s">
        <v>9</v>
      </c>
      <c r="N8466" t="s">
        <v>13</v>
      </c>
      <c r="O8466" t="b">
        <v>0</v>
      </c>
      <c r="P8466">
        <v>0</v>
      </c>
      <c r="Q8466">
        <v>0</v>
      </c>
    </row>
    <row r="8467" spans="1:17">
      <c r="A8467">
        <v>1009120</v>
      </c>
      <c r="B8467" t="s">
        <v>18</v>
      </c>
      <c r="E8467" t="s">
        <v>10</v>
      </c>
      <c r="F8467" t="b">
        <v>0</v>
      </c>
      <c r="G8467">
        <v>0</v>
      </c>
      <c r="H8467">
        <v>0</v>
      </c>
      <c r="J8467">
        <v>1000812</v>
      </c>
      <c r="K8467" t="s">
        <v>61</v>
      </c>
      <c r="L8467" t="s">
        <v>12</v>
      </c>
      <c r="N8467" t="s">
        <v>13</v>
      </c>
      <c r="O8467" t="b">
        <v>0</v>
      </c>
      <c r="P8467">
        <v>0</v>
      </c>
      <c r="Q8467">
        <v>0</v>
      </c>
    </row>
    <row r="8468" spans="1:17">
      <c r="A8468">
        <v>1014081</v>
      </c>
      <c r="B8468" t="s">
        <v>11</v>
      </c>
      <c r="E8468" t="s">
        <v>10</v>
      </c>
      <c r="F8468" t="b">
        <v>0</v>
      </c>
      <c r="G8468">
        <v>0</v>
      </c>
      <c r="H8468">
        <v>0</v>
      </c>
      <c r="J8468">
        <v>1038448</v>
      </c>
      <c r="K8468" t="s">
        <v>18</v>
      </c>
      <c r="L8468" t="s">
        <v>9</v>
      </c>
      <c r="N8468" t="s">
        <v>13</v>
      </c>
      <c r="O8468" t="b">
        <v>0</v>
      </c>
      <c r="P8468">
        <v>0</v>
      </c>
      <c r="Q8468">
        <v>0</v>
      </c>
    </row>
    <row r="8469" spans="1:17">
      <c r="A8469">
        <v>1030448</v>
      </c>
      <c r="B8469" t="s">
        <v>18</v>
      </c>
      <c r="C8469" t="s">
        <v>9</v>
      </c>
      <c r="E8469" t="s">
        <v>10</v>
      </c>
      <c r="F8469" t="b">
        <v>0</v>
      </c>
      <c r="G8469">
        <v>0</v>
      </c>
      <c r="H8469">
        <v>0</v>
      </c>
      <c r="J8469">
        <v>1004579</v>
      </c>
      <c r="K8469" t="s">
        <v>20</v>
      </c>
      <c r="L8469" t="s">
        <v>9</v>
      </c>
      <c r="N8469" t="s">
        <v>13</v>
      </c>
      <c r="O8469" t="b">
        <v>0</v>
      </c>
      <c r="P8469">
        <v>0</v>
      </c>
      <c r="Q8469">
        <v>0</v>
      </c>
    </row>
    <row r="8470" spans="1:17">
      <c r="A8470">
        <v>1024939</v>
      </c>
      <c r="B8470" t="s">
        <v>20</v>
      </c>
      <c r="C8470" t="s">
        <v>9</v>
      </c>
      <c r="E8470" t="s">
        <v>10</v>
      </c>
      <c r="F8470" t="b">
        <v>0</v>
      </c>
      <c r="G8470">
        <v>0</v>
      </c>
      <c r="H8470">
        <v>0</v>
      </c>
      <c r="J8470">
        <v>1030394</v>
      </c>
      <c r="K8470" t="s">
        <v>22</v>
      </c>
      <c r="L8470" t="s">
        <v>9</v>
      </c>
      <c r="N8470" t="s">
        <v>13</v>
      </c>
      <c r="O8470" t="b">
        <v>0</v>
      </c>
      <c r="P8470">
        <v>0</v>
      </c>
      <c r="Q8470">
        <v>0</v>
      </c>
    </row>
    <row r="8471" spans="1:17">
      <c r="A8471">
        <v>1032949</v>
      </c>
      <c r="B8471" t="s">
        <v>8</v>
      </c>
      <c r="C8471" t="s">
        <v>12</v>
      </c>
      <c r="E8471" t="s">
        <v>10</v>
      </c>
      <c r="F8471" t="b">
        <v>0</v>
      </c>
      <c r="G8471">
        <v>0</v>
      </c>
      <c r="H8471">
        <v>0</v>
      </c>
      <c r="J8471">
        <v>1047567</v>
      </c>
      <c r="K8471" t="s">
        <v>20</v>
      </c>
      <c r="L8471" t="s">
        <v>9</v>
      </c>
      <c r="N8471" t="s">
        <v>13</v>
      </c>
      <c r="O8471" t="b">
        <v>0</v>
      </c>
      <c r="P8471">
        <v>0</v>
      </c>
      <c r="Q8471">
        <v>0</v>
      </c>
    </row>
    <row r="8472" spans="1:17">
      <c r="A8472">
        <v>1002917</v>
      </c>
      <c r="B8472" t="s">
        <v>22</v>
      </c>
      <c r="C8472" t="s">
        <v>12</v>
      </c>
      <c r="E8472" t="s">
        <v>10</v>
      </c>
      <c r="F8472" t="b">
        <v>0</v>
      </c>
      <c r="G8472">
        <v>0</v>
      </c>
      <c r="H8472">
        <v>0</v>
      </c>
      <c r="J8472">
        <v>1021260</v>
      </c>
      <c r="K8472" t="s">
        <v>61</v>
      </c>
      <c r="N8472" t="s">
        <v>13</v>
      </c>
      <c r="O8472" t="b">
        <v>0</v>
      </c>
      <c r="P8472">
        <v>0</v>
      </c>
      <c r="Q8472">
        <v>0</v>
      </c>
    </row>
    <row r="8473" spans="1:17">
      <c r="A8473">
        <v>1012769</v>
      </c>
      <c r="B8473" t="s">
        <v>11</v>
      </c>
      <c r="C8473" t="s">
        <v>12</v>
      </c>
      <c r="E8473" t="s">
        <v>10</v>
      </c>
      <c r="F8473" t="b">
        <v>0</v>
      </c>
      <c r="G8473">
        <v>0</v>
      </c>
      <c r="H8473">
        <v>0</v>
      </c>
      <c r="J8473">
        <v>1019149</v>
      </c>
      <c r="K8473" t="s">
        <v>61</v>
      </c>
      <c r="L8473" t="s">
        <v>9</v>
      </c>
      <c r="N8473" t="s">
        <v>13</v>
      </c>
      <c r="O8473" t="b">
        <v>0</v>
      </c>
      <c r="P8473">
        <v>0</v>
      </c>
      <c r="Q8473">
        <v>0</v>
      </c>
    </row>
    <row r="8474" spans="1:17">
      <c r="A8474">
        <v>1022200</v>
      </c>
      <c r="B8474" t="s">
        <v>22</v>
      </c>
      <c r="C8474" t="s">
        <v>9</v>
      </c>
      <c r="E8474" t="s">
        <v>10</v>
      </c>
      <c r="F8474" t="b">
        <v>0</v>
      </c>
      <c r="G8474">
        <v>0</v>
      </c>
      <c r="H8474">
        <v>0</v>
      </c>
      <c r="J8474">
        <v>1023275</v>
      </c>
      <c r="K8474" t="s">
        <v>8</v>
      </c>
      <c r="N8474" t="s">
        <v>13</v>
      </c>
      <c r="O8474" t="b">
        <v>0</v>
      </c>
      <c r="P8474">
        <v>0</v>
      </c>
      <c r="Q8474">
        <v>0</v>
      </c>
    </row>
    <row r="8475" spans="1:17">
      <c r="A8475">
        <v>1017974</v>
      </c>
      <c r="B8475" t="s">
        <v>15</v>
      </c>
      <c r="C8475" t="s">
        <v>12</v>
      </c>
      <c r="E8475" t="s">
        <v>10</v>
      </c>
      <c r="F8475" t="b">
        <v>0</v>
      </c>
      <c r="G8475">
        <v>0</v>
      </c>
      <c r="H8475">
        <v>0</v>
      </c>
      <c r="J8475">
        <v>1019389</v>
      </c>
      <c r="K8475" t="s">
        <v>20</v>
      </c>
      <c r="L8475" t="s">
        <v>12</v>
      </c>
      <c r="N8475" t="s">
        <v>13</v>
      </c>
      <c r="O8475" t="b">
        <v>0</v>
      </c>
      <c r="P8475">
        <v>0</v>
      </c>
      <c r="Q8475">
        <v>0</v>
      </c>
    </row>
    <row r="8476" spans="1:17">
      <c r="A8476">
        <v>1007595</v>
      </c>
      <c r="B8476" t="s">
        <v>20</v>
      </c>
      <c r="E8476" t="s">
        <v>10</v>
      </c>
      <c r="F8476" t="b">
        <v>0</v>
      </c>
      <c r="G8476">
        <v>0</v>
      </c>
      <c r="H8476">
        <v>0</v>
      </c>
      <c r="J8476">
        <v>1012797</v>
      </c>
      <c r="K8476" t="s">
        <v>36</v>
      </c>
      <c r="L8476" t="s">
        <v>9</v>
      </c>
      <c r="N8476" t="s">
        <v>13</v>
      </c>
      <c r="O8476" t="b">
        <v>0</v>
      </c>
      <c r="P8476">
        <v>0</v>
      </c>
      <c r="Q8476">
        <v>0</v>
      </c>
    </row>
    <row r="8477" spans="1:17">
      <c r="A8477">
        <v>1007385</v>
      </c>
      <c r="B8477" t="s">
        <v>18</v>
      </c>
      <c r="E8477" t="s">
        <v>10</v>
      </c>
      <c r="F8477" t="b">
        <v>0</v>
      </c>
      <c r="G8477">
        <v>0</v>
      </c>
      <c r="H8477">
        <v>0</v>
      </c>
      <c r="J8477">
        <v>1001972</v>
      </c>
      <c r="K8477" t="s">
        <v>18</v>
      </c>
      <c r="N8477" t="s">
        <v>13</v>
      </c>
      <c r="O8477" t="b">
        <v>0</v>
      </c>
      <c r="P8477">
        <v>0</v>
      </c>
      <c r="Q8477">
        <v>0</v>
      </c>
    </row>
    <row r="8478" spans="1:17">
      <c r="A8478">
        <v>1003467</v>
      </c>
      <c r="B8478" t="s">
        <v>8</v>
      </c>
      <c r="E8478" t="s">
        <v>10</v>
      </c>
      <c r="F8478" t="b">
        <v>0</v>
      </c>
      <c r="G8478">
        <v>0</v>
      </c>
      <c r="H8478">
        <v>0</v>
      </c>
      <c r="J8478">
        <v>1044139</v>
      </c>
      <c r="K8478" t="s">
        <v>22</v>
      </c>
      <c r="L8478" t="s">
        <v>30</v>
      </c>
      <c r="N8478" t="s">
        <v>13</v>
      </c>
      <c r="O8478" t="b">
        <v>0</v>
      </c>
      <c r="P8478">
        <v>0</v>
      </c>
      <c r="Q8478">
        <v>0</v>
      </c>
    </row>
    <row r="8479" spans="1:17">
      <c r="A8479">
        <v>1019985</v>
      </c>
      <c r="B8479" t="s">
        <v>22</v>
      </c>
      <c r="E8479" t="s">
        <v>10</v>
      </c>
      <c r="F8479" t="b">
        <v>0</v>
      </c>
      <c r="G8479">
        <v>0</v>
      </c>
      <c r="H8479">
        <v>0</v>
      </c>
      <c r="J8479">
        <v>1047886</v>
      </c>
      <c r="K8479" t="s">
        <v>18</v>
      </c>
      <c r="L8479" t="s">
        <v>9</v>
      </c>
      <c r="N8479" t="s">
        <v>13</v>
      </c>
      <c r="O8479" t="b">
        <v>0</v>
      </c>
      <c r="P8479">
        <v>0</v>
      </c>
      <c r="Q8479">
        <v>0</v>
      </c>
    </row>
    <row r="8480" spans="1:17">
      <c r="A8480">
        <v>1025709</v>
      </c>
      <c r="B8480" t="s">
        <v>20</v>
      </c>
      <c r="C8480" t="s">
        <v>9</v>
      </c>
      <c r="E8480" t="s">
        <v>10</v>
      </c>
      <c r="F8480" t="b">
        <v>0</v>
      </c>
      <c r="G8480">
        <v>0</v>
      </c>
      <c r="H8480">
        <v>0</v>
      </c>
      <c r="J8480">
        <v>1015516</v>
      </c>
      <c r="K8480" t="s">
        <v>11</v>
      </c>
      <c r="L8480" t="s">
        <v>12</v>
      </c>
      <c r="N8480" t="s">
        <v>13</v>
      </c>
      <c r="O8480" t="b">
        <v>0</v>
      </c>
      <c r="P8480">
        <v>0</v>
      </c>
      <c r="Q8480">
        <v>0</v>
      </c>
    </row>
    <row r="8481" spans="1:17">
      <c r="A8481">
        <v>1044953</v>
      </c>
      <c r="B8481" t="s">
        <v>20</v>
      </c>
      <c r="C8481" t="s">
        <v>9</v>
      </c>
      <c r="E8481" t="s">
        <v>10</v>
      </c>
      <c r="F8481" t="b">
        <v>0</v>
      </c>
      <c r="G8481">
        <v>0</v>
      </c>
      <c r="H8481">
        <v>0</v>
      </c>
      <c r="J8481">
        <v>1007882</v>
      </c>
      <c r="K8481" t="s">
        <v>11</v>
      </c>
      <c r="L8481" t="s">
        <v>12</v>
      </c>
      <c r="N8481" t="s">
        <v>13</v>
      </c>
      <c r="O8481" t="b">
        <v>0</v>
      </c>
      <c r="P8481">
        <v>0</v>
      </c>
      <c r="Q8481">
        <v>0</v>
      </c>
    </row>
    <row r="8482" spans="1:17">
      <c r="A8482">
        <v>1036392</v>
      </c>
      <c r="B8482" t="s">
        <v>22</v>
      </c>
      <c r="E8482" t="s">
        <v>10</v>
      </c>
      <c r="F8482" t="b">
        <v>0</v>
      </c>
      <c r="G8482">
        <v>0</v>
      </c>
      <c r="H8482">
        <v>0</v>
      </c>
      <c r="J8482">
        <v>1008619</v>
      </c>
      <c r="K8482" t="s">
        <v>8</v>
      </c>
      <c r="L8482" t="s">
        <v>9</v>
      </c>
      <c r="N8482" t="s">
        <v>13</v>
      </c>
      <c r="O8482" t="b">
        <v>0</v>
      </c>
      <c r="P8482">
        <v>0</v>
      </c>
      <c r="Q8482">
        <v>0</v>
      </c>
    </row>
    <row r="8483" spans="1:17">
      <c r="A8483">
        <v>1020290</v>
      </c>
      <c r="B8483" t="s">
        <v>20</v>
      </c>
      <c r="C8483" t="s">
        <v>12</v>
      </c>
      <c r="E8483" t="s">
        <v>10</v>
      </c>
      <c r="F8483" t="b">
        <v>0</v>
      </c>
      <c r="G8483">
        <v>0</v>
      </c>
      <c r="H8483">
        <v>0</v>
      </c>
      <c r="J8483">
        <v>1002648</v>
      </c>
      <c r="K8483" t="s">
        <v>22</v>
      </c>
      <c r="L8483" t="s">
        <v>9</v>
      </c>
      <c r="N8483" t="s">
        <v>13</v>
      </c>
      <c r="O8483" t="b">
        <v>0</v>
      </c>
      <c r="P8483">
        <v>0</v>
      </c>
      <c r="Q8483">
        <v>0</v>
      </c>
    </row>
    <row r="8484" spans="1:17">
      <c r="A8484">
        <v>1004097</v>
      </c>
      <c r="B8484" t="s">
        <v>15</v>
      </c>
      <c r="C8484" t="s">
        <v>9</v>
      </c>
      <c r="E8484" t="s">
        <v>10</v>
      </c>
      <c r="F8484" t="b">
        <v>0</v>
      </c>
      <c r="G8484">
        <v>0</v>
      </c>
      <c r="H8484">
        <v>0</v>
      </c>
      <c r="J8484">
        <v>1047633</v>
      </c>
      <c r="K8484" t="s">
        <v>28</v>
      </c>
      <c r="L8484" t="s">
        <v>9</v>
      </c>
      <c r="N8484" t="s">
        <v>13</v>
      </c>
      <c r="O8484" t="b">
        <v>0</v>
      </c>
      <c r="P8484">
        <v>0</v>
      </c>
      <c r="Q8484">
        <v>0</v>
      </c>
    </row>
    <row r="8485" spans="1:17">
      <c r="A8485">
        <v>1015931</v>
      </c>
      <c r="B8485" t="s">
        <v>15</v>
      </c>
      <c r="C8485" t="s">
        <v>9</v>
      </c>
      <c r="E8485" t="s">
        <v>10</v>
      </c>
      <c r="F8485" t="b">
        <v>0</v>
      </c>
      <c r="G8485">
        <v>0</v>
      </c>
      <c r="H8485">
        <v>0</v>
      </c>
      <c r="J8485">
        <v>1035310</v>
      </c>
      <c r="K8485" t="s">
        <v>18</v>
      </c>
      <c r="L8485" t="s">
        <v>12</v>
      </c>
      <c r="N8485" t="s">
        <v>13</v>
      </c>
      <c r="O8485" t="b">
        <v>0</v>
      </c>
      <c r="P8485">
        <v>0</v>
      </c>
      <c r="Q8485">
        <v>0</v>
      </c>
    </row>
    <row r="8486" spans="1:17">
      <c r="A8486">
        <v>1015023</v>
      </c>
      <c r="B8486" t="s">
        <v>22</v>
      </c>
      <c r="C8486" t="s">
        <v>12</v>
      </c>
      <c r="E8486" t="s">
        <v>10</v>
      </c>
      <c r="F8486" t="b">
        <v>0</v>
      </c>
      <c r="G8486">
        <v>0</v>
      </c>
      <c r="H8486">
        <v>0</v>
      </c>
      <c r="J8486">
        <v>1018814</v>
      </c>
      <c r="K8486" t="s">
        <v>20</v>
      </c>
      <c r="N8486" t="s">
        <v>13</v>
      </c>
      <c r="O8486" t="b">
        <v>0</v>
      </c>
      <c r="P8486">
        <v>0</v>
      </c>
      <c r="Q8486">
        <v>0</v>
      </c>
    </row>
    <row r="8487" spans="1:17">
      <c r="A8487">
        <v>1036472</v>
      </c>
      <c r="B8487" t="s">
        <v>20</v>
      </c>
      <c r="C8487" t="s">
        <v>12</v>
      </c>
      <c r="E8487" t="s">
        <v>10</v>
      </c>
      <c r="F8487" t="b">
        <v>0</v>
      </c>
      <c r="G8487">
        <v>0</v>
      </c>
      <c r="H8487">
        <v>0</v>
      </c>
      <c r="J8487">
        <v>1035133</v>
      </c>
      <c r="K8487" t="s">
        <v>18</v>
      </c>
      <c r="L8487" t="s">
        <v>12</v>
      </c>
      <c r="N8487" t="s">
        <v>13</v>
      </c>
      <c r="O8487" t="b">
        <v>0</v>
      </c>
      <c r="P8487">
        <v>0</v>
      </c>
      <c r="Q8487">
        <v>0</v>
      </c>
    </row>
    <row r="8488" spans="1:17">
      <c r="A8488">
        <v>1031673</v>
      </c>
      <c r="B8488" t="s">
        <v>22</v>
      </c>
      <c r="C8488" t="s">
        <v>12</v>
      </c>
      <c r="E8488" t="s">
        <v>10</v>
      </c>
      <c r="F8488" t="b">
        <v>0</v>
      </c>
      <c r="G8488">
        <v>0</v>
      </c>
      <c r="H8488">
        <v>0</v>
      </c>
      <c r="J8488">
        <v>1025942</v>
      </c>
      <c r="K8488" t="s">
        <v>8</v>
      </c>
      <c r="L8488" t="s">
        <v>12</v>
      </c>
      <c r="N8488" t="s">
        <v>13</v>
      </c>
      <c r="O8488" t="b">
        <v>0</v>
      </c>
      <c r="P8488">
        <v>0</v>
      </c>
      <c r="Q8488">
        <v>0</v>
      </c>
    </row>
    <row r="8489" spans="1:17">
      <c r="A8489">
        <v>1000076</v>
      </c>
      <c r="B8489" t="s">
        <v>20</v>
      </c>
      <c r="C8489" t="s">
        <v>9</v>
      </c>
      <c r="E8489" t="s">
        <v>10</v>
      </c>
      <c r="F8489" t="b">
        <v>0</v>
      </c>
      <c r="G8489">
        <v>0</v>
      </c>
      <c r="H8489">
        <v>0</v>
      </c>
      <c r="J8489">
        <v>1049915</v>
      </c>
      <c r="K8489" t="s">
        <v>15</v>
      </c>
      <c r="L8489" t="s">
        <v>9</v>
      </c>
      <c r="N8489" t="s">
        <v>13</v>
      </c>
      <c r="O8489" t="b">
        <v>0</v>
      </c>
      <c r="P8489">
        <v>0</v>
      </c>
      <c r="Q8489">
        <v>0</v>
      </c>
    </row>
    <row r="8490" spans="1:17">
      <c r="A8490">
        <v>1010086</v>
      </c>
      <c r="B8490" t="s">
        <v>61</v>
      </c>
      <c r="C8490" t="s">
        <v>9</v>
      </c>
      <c r="E8490" t="s">
        <v>10</v>
      </c>
      <c r="F8490" t="b">
        <v>0</v>
      </c>
      <c r="G8490">
        <v>0</v>
      </c>
      <c r="H8490">
        <v>0</v>
      </c>
      <c r="J8490">
        <v>1008016</v>
      </c>
      <c r="K8490" t="s">
        <v>20</v>
      </c>
      <c r="L8490" t="s">
        <v>12</v>
      </c>
      <c r="N8490" t="s">
        <v>13</v>
      </c>
      <c r="O8490" t="b">
        <v>0</v>
      </c>
      <c r="P8490">
        <v>0</v>
      </c>
      <c r="Q8490">
        <v>0</v>
      </c>
    </row>
    <row r="8491" spans="1:17">
      <c r="A8491">
        <v>1004811</v>
      </c>
      <c r="B8491" t="s">
        <v>28</v>
      </c>
      <c r="C8491" t="s">
        <v>9</v>
      </c>
      <c r="E8491" t="s">
        <v>10</v>
      </c>
      <c r="F8491" t="b">
        <v>0</v>
      </c>
      <c r="G8491">
        <v>0</v>
      </c>
      <c r="H8491">
        <v>0</v>
      </c>
      <c r="J8491">
        <v>1014113</v>
      </c>
      <c r="K8491" t="s">
        <v>20</v>
      </c>
      <c r="L8491" t="s">
        <v>9</v>
      </c>
      <c r="N8491" t="s">
        <v>13</v>
      </c>
      <c r="O8491" t="b">
        <v>0</v>
      </c>
      <c r="P8491">
        <v>0</v>
      </c>
      <c r="Q8491">
        <v>0</v>
      </c>
    </row>
    <row r="8492" spans="1:17">
      <c r="A8492">
        <v>1027680</v>
      </c>
      <c r="B8492" t="s">
        <v>20</v>
      </c>
      <c r="C8492" t="s">
        <v>9</v>
      </c>
      <c r="E8492" t="s">
        <v>10</v>
      </c>
      <c r="F8492" t="b">
        <v>0</v>
      </c>
      <c r="G8492">
        <v>0</v>
      </c>
      <c r="H8492">
        <v>0</v>
      </c>
      <c r="J8492">
        <v>1002151</v>
      </c>
      <c r="K8492" t="s">
        <v>36</v>
      </c>
      <c r="L8492" t="s">
        <v>12</v>
      </c>
      <c r="N8492" t="s">
        <v>13</v>
      </c>
      <c r="O8492" t="b">
        <v>0</v>
      </c>
      <c r="P8492">
        <v>0</v>
      </c>
      <c r="Q8492">
        <v>0</v>
      </c>
    </row>
    <row r="8493" spans="1:17">
      <c r="A8493">
        <v>1027476</v>
      </c>
      <c r="B8493" t="s">
        <v>36</v>
      </c>
      <c r="E8493" t="s">
        <v>10</v>
      </c>
      <c r="F8493" t="b">
        <v>0</v>
      </c>
      <c r="G8493">
        <v>0</v>
      </c>
      <c r="H8493">
        <v>0</v>
      </c>
      <c r="J8493">
        <v>1000514</v>
      </c>
      <c r="K8493" t="s">
        <v>11</v>
      </c>
      <c r="L8493" t="s">
        <v>12</v>
      </c>
      <c r="N8493" t="s">
        <v>13</v>
      </c>
      <c r="O8493" t="b">
        <v>0</v>
      </c>
      <c r="P8493">
        <v>0</v>
      </c>
      <c r="Q8493">
        <v>0</v>
      </c>
    </row>
    <row r="8494" spans="1:17">
      <c r="A8494">
        <v>1014066</v>
      </c>
      <c r="B8494" t="s">
        <v>22</v>
      </c>
      <c r="C8494" t="s">
        <v>12</v>
      </c>
      <c r="E8494" t="s">
        <v>10</v>
      </c>
      <c r="F8494" t="b">
        <v>0</v>
      </c>
      <c r="G8494">
        <v>0</v>
      </c>
      <c r="H8494">
        <v>0</v>
      </c>
      <c r="J8494">
        <v>1023281</v>
      </c>
      <c r="K8494" t="s">
        <v>36</v>
      </c>
      <c r="L8494" t="s">
        <v>9</v>
      </c>
      <c r="N8494" t="s">
        <v>13</v>
      </c>
      <c r="O8494" t="b">
        <v>0</v>
      </c>
      <c r="P8494">
        <v>0</v>
      </c>
      <c r="Q8494">
        <v>0</v>
      </c>
    </row>
    <row r="8495" spans="1:17">
      <c r="A8495">
        <v>1038698</v>
      </c>
      <c r="B8495" t="s">
        <v>15</v>
      </c>
      <c r="E8495" t="s">
        <v>10</v>
      </c>
      <c r="F8495" t="b">
        <v>0</v>
      </c>
      <c r="G8495">
        <v>0</v>
      </c>
      <c r="H8495">
        <v>0</v>
      </c>
      <c r="J8495">
        <v>1038938</v>
      </c>
      <c r="K8495" t="s">
        <v>20</v>
      </c>
      <c r="L8495" t="s">
        <v>12</v>
      </c>
      <c r="N8495" t="s">
        <v>13</v>
      </c>
      <c r="O8495" t="b">
        <v>0</v>
      </c>
      <c r="P8495">
        <v>0</v>
      </c>
      <c r="Q8495">
        <v>0</v>
      </c>
    </row>
    <row r="8496" spans="1:17">
      <c r="A8496">
        <v>1029939</v>
      </c>
      <c r="B8496" t="s">
        <v>22</v>
      </c>
      <c r="C8496" t="s">
        <v>9</v>
      </c>
      <c r="E8496" t="s">
        <v>10</v>
      </c>
      <c r="F8496" t="b">
        <v>0</v>
      </c>
      <c r="G8496">
        <v>0</v>
      </c>
      <c r="H8496">
        <v>0</v>
      </c>
      <c r="J8496">
        <v>1029730</v>
      </c>
      <c r="K8496" t="s">
        <v>18</v>
      </c>
      <c r="N8496" t="s">
        <v>13</v>
      </c>
      <c r="O8496" t="b">
        <v>0</v>
      </c>
      <c r="P8496">
        <v>0</v>
      </c>
      <c r="Q8496">
        <v>0</v>
      </c>
    </row>
    <row r="8497" spans="1:17">
      <c r="A8497">
        <v>1040917</v>
      </c>
      <c r="B8497" t="s">
        <v>31</v>
      </c>
      <c r="C8497" t="s">
        <v>9</v>
      </c>
      <c r="E8497" t="s">
        <v>10</v>
      </c>
      <c r="F8497" t="b">
        <v>0</v>
      </c>
      <c r="G8497">
        <v>0</v>
      </c>
      <c r="H8497">
        <v>0</v>
      </c>
      <c r="J8497">
        <v>1026247</v>
      </c>
      <c r="K8497" t="s">
        <v>36</v>
      </c>
      <c r="L8497" t="s">
        <v>30</v>
      </c>
      <c r="N8497" t="s">
        <v>13</v>
      </c>
      <c r="O8497" t="b">
        <v>0</v>
      </c>
      <c r="P8497">
        <v>0</v>
      </c>
      <c r="Q8497">
        <v>0</v>
      </c>
    </row>
    <row r="8498" spans="1:17">
      <c r="A8498">
        <v>1043194</v>
      </c>
      <c r="B8498" t="s">
        <v>18</v>
      </c>
      <c r="C8498" t="s">
        <v>9</v>
      </c>
      <c r="E8498" t="s">
        <v>10</v>
      </c>
      <c r="F8498" t="b">
        <v>0</v>
      </c>
      <c r="G8498">
        <v>0</v>
      </c>
      <c r="H8498">
        <v>0</v>
      </c>
      <c r="J8498">
        <v>1000541</v>
      </c>
      <c r="K8498" t="s">
        <v>22</v>
      </c>
      <c r="L8498" t="s">
        <v>9</v>
      </c>
      <c r="N8498" t="s">
        <v>13</v>
      </c>
      <c r="O8498" t="b">
        <v>0</v>
      </c>
      <c r="P8498">
        <v>0</v>
      </c>
      <c r="Q8498">
        <v>0</v>
      </c>
    </row>
    <row r="8499" spans="1:17">
      <c r="A8499">
        <v>1023452</v>
      </c>
      <c r="B8499" t="s">
        <v>61</v>
      </c>
      <c r="C8499" t="s">
        <v>9</v>
      </c>
      <c r="E8499" t="s">
        <v>10</v>
      </c>
      <c r="F8499" t="b">
        <v>0</v>
      </c>
      <c r="G8499">
        <v>0</v>
      </c>
      <c r="H8499">
        <v>0</v>
      </c>
      <c r="J8499">
        <v>1048825</v>
      </c>
      <c r="K8499" t="s">
        <v>20</v>
      </c>
      <c r="L8499" t="s">
        <v>12</v>
      </c>
      <c r="N8499" t="s">
        <v>13</v>
      </c>
      <c r="O8499" t="b">
        <v>0</v>
      </c>
      <c r="P8499">
        <v>0</v>
      </c>
      <c r="Q8499">
        <v>0</v>
      </c>
    </row>
    <row r="8500" spans="1:17">
      <c r="A8500">
        <v>1039681</v>
      </c>
      <c r="B8500" t="s">
        <v>31</v>
      </c>
      <c r="C8500" t="s">
        <v>9</v>
      </c>
      <c r="E8500" t="s">
        <v>10</v>
      </c>
      <c r="F8500" t="b">
        <v>0</v>
      </c>
      <c r="G8500">
        <v>0</v>
      </c>
      <c r="H8500">
        <v>0</v>
      </c>
      <c r="J8500">
        <v>1032467</v>
      </c>
      <c r="K8500" t="s">
        <v>18</v>
      </c>
      <c r="L8500" t="s">
        <v>12</v>
      </c>
      <c r="N8500" t="s">
        <v>13</v>
      </c>
      <c r="O8500" t="b">
        <v>0</v>
      </c>
      <c r="P8500">
        <v>0</v>
      </c>
      <c r="Q8500">
        <v>0</v>
      </c>
    </row>
    <row r="8501" spans="1:17">
      <c r="A8501">
        <v>1026990</v>
      </c>
      <c r="B8501" t="s">
        <v>18</v>
      </c>
      <c r="C8501" t="s">
        <v>12</v>
      </c>
      <c r="E8501" t="s">
        <v>10</v>
      </c>
      <c r="F8501" t="b">
        <v>0</v>
      </c>
      <c r="G8501">
        <v>0</v>
      </c>
      <c r="H8501">
        <v>0</v>
      </c>
      <c r="J8501">
        <v>1042833</v>
      </c>
      <c r="K8501" t="s">
        <v>11</v>
      </c>
      <c r="L8501" t="s">
        <v>9</v>
      </c>
      <c r="N8501" t="s">
        <v>13</v>
      </c>
      <c r="O8501" t="b">
        <v>0</v>
      </c>
      <c r="P8501">
        <v>0</v>
      </c>
      <c r="Q8501">
        <v>0</v>
      </c>
    </row>
    <row r="8502" spans="1:17">
      <c r="A8502">
        <v>1012115</v>
      </c>
      <c r="B8502" t="s">
        <v>11</v>
      </c>
      <c r="C8502" t="s">
        <v>12</v>
      </c>
      <c r="E8502" t="s">
        <v>10</v>
      </c>
      <c r="F8502" t="b">
        <v>0</v>
      </c>
      <c r="G8502">
        <v>0</v>
      </c>
      <c r="H8502">
        <v>0</v>
      </c>
      <c r="J8502">
        <v>1020996</v>
      </c>
      <c r="K8502" t="s">
        <v>22</v>
      </c>
      <c r="L8502" t="s">
        <v>9</v>
      </c>
      <c r="N8502" t="s">
        <v>13</v>
      </c>
      <c r="O8502" t="b">
        <v>0</v>
      </c>
      <c r="P8502">
        <v>0</v>
      </c>
      <c r="Q8502">
        <v>0</v>
      </c>
    </row>
    <row r="8503" spans="1:17">
      <c r="A8503">
        <v>1035327</v>
      </c>
      <c r="B8503" t="s">
        <v>31</v>
      </c>
      <c r="C8503" t="s">
        <v>9</v>
      </c>
      <c r="E8503" t="s">
        <v>10</v>
      </c>
      <c r="F8503" t="b">
        <v>0</v>
      </c>
      <c r="G8503">
        <v>0</v>
      </c>
      <c r="H8503">
        <v>0</v>
      </c>
      <c r="J8503">
        <v>1009324</v>
      </c>
      <c r="K8503" t="s">
        <v>20</v>
      </c>
      <c r="L8503" t="s">
        <v>9</v>
      </c>
      <c r="N8503" t="s">
        <v>13</v>
      </c>
      <c r="O8503" t="b">
        <v>0</v>
      </c>
      <c r="P8503">
        <v>0</v>
      </c>
      <c r="Q8503">
        <v>0</v>
      </c>
    </row>
    <row r="8504" spans="1:17">
      <c r="A8504">
        <v>1025167</v>
      </c>
      <c r="B8504" t="s">
        <v>18</v>
      </c>
      <c r="E8504" t="s">
        <v>10</v>
      </c>
      <c r="F8504" t="b">
        <v>0</v>
      </c>
      <c r="G8504">
        <v>0</v>
      </c>
      <c r="H8504">
        <v>0</v>
      </c>
      <c r="J8504">
        <v>1011195</v>
      </c>
      <c r="K8504" t="s">
        <v>8</v>
      </c>
      <c r="L8504" t="s">
        <v>12</v>
      </c>
      <c r="N8504" t="s">
        <v>13</v>
      </c>
      <c r="O8504" t="b">
        <v>0</v>
      </c>
      <c r="P8504">
        <v>0</v>
      </c>
      <c r="Q8504">
        <v>0</v>
      </c>
    </row>
    <row r="8505" spans="1:17">
      <c r="A8505">
        <v>1017461</v>
      </c>
      <c r="B8505" t="s">
        <v>36</v>
      </c>
      <c r="C8505" t="s">
        <v>9</v>
      </c>
      <c r="E8505" t="s">
        <v>10</v>
      </c>
      <c r="F8505" t="b">
        <v>0</v>
      </c>
      <c r="G8505">
        <v>0</v>
      </c>
      <c r="H8505">
        <v>0</v>
      </c>
      <c r="J8505">
        <v>1027241</v>
      </c>
      <c r="K8505" t="s">
        <v>31</v>
      </c>
      <c r="N8505" t="s">
        <v>13</v>
      </c>
      <c r="O8505" t="b">
        <v>0</v>
      </c>
      <c r="P8505">
        <v>0</v>
      </c>
      <c r="Q8505">
        <v>0</v>
      </c>
    </row>
    <row r="8506" spans="1:17">
      <c r="A8506">
        <v>1034786</v>
      </c>
      <c r="B8506" t="s">
        <v>15</v>
      </c>
      <c r="E8506" t="s">
        <v>10</v>
      </c>
      <c r="F8506" t="b">
        <v>0</v>
      </c>
      <c r="G8506">
        <v>0</v>
      </c>
      <c r="H8506">
        <v>0</v>
      </c>
      <c r="J8506">
        <v>1018717</v>
      </c>
      <c r="K8506" t="s">
        <v>20</v>
      </c>
      <c r="L8506" t="s">
        <v>12</v>
      </c>
      <c r="N8506" t="s">
        <v>13</v>
      </c>
      <c r="O8506" t="b">
        <v>0</v>
      </c>
      <c r="P8506">
        <v>0</v>
      </c>
      <c r="Q8506">
        <v>0</v>
      </c>
    </row>
    <row r="8507" spans="1:17">
      <c r="A8507">
        <v>1026869</v>
      </c>
      <c r="B8507" t="s">
        <v>22</v>
      </c>
      <c r="C8507" t="s">
        <v>9</v>
      </c>
      <c r="E8507" t="s">
        <v>10</v>
      </c>
      <c r="F8507" t="b">
        <v>0</v>
      </c>
      <c r="G8507">
        <v>0</v>
      </c>
      <c r="H8507">
        <v>0</v>
      </c>
      <c r="J8507">
        <v>1016050</v>
      </c>
      <c r="K8507" t="s">
        <v>20</v>
      </c>
      <c r="L8507" t="s">
        <v>12</v>
      </c>
      <c r="N8507" t="s">
        <v>13</v>
      </c>
      <c r="O8507" t="b">
        <v>0</v>
      </c>
      <c r="P8507">
        <v>0</v>
      </c>
      <c r="Q8507">
        <v>0</v>
      </c>
    </row>
    <row r="8508" spans="1:17">
      <c r="A8508">
        <v>1045789</v>
      </c>
      <c r="B8508" t="s">
        <v>18</v>
      </c>
      <c r="C8508" t="s">
        <v>12</v>
      </c>
      <c r="E8508" t="s">
        <v>10</v>
      </c>
      <c r="F8508" t="b">
        <v>0</v>
      </c>
      <c r="G8508">
        <v>0</v>
      </c>
      <c r="H8508">
        <v>0</v>
      </c>
      <c r="J8508">
        <v>1011602</v>
      </c>
      <c r="K8508" t="s">
        <v>8</v>
      </c>
      <c r="L8508" t="s">
        <v>12</v>
      </c>
      <c r="N8508" t="s">
        <v>13</v>
      </c>
      <c r="O8508" t="b">
        <v>0</v>
      </c>
      <c r="P8508">
        <v>0</v>
      </c>
      <c r="Q8508">
        <v>0</v>
      </c>
    </row>
    <row r="8509" spans="1:17">
      <c r="A8509">
        <v>1036108</v>
      </c>
      <c r="B8509" t="s">
        <v>22</v>
      </c>
      <c r="C8509" t="s">
        <v>12</v>
      </c>
      <c r="E8509" t="s">
        <v>10</v>
      </c>
      <c r="F8509" t="b">
        <v>0</v>
      </c>
      <c r="G8509">
        <v>0</v>
      </c>
      <c r="H8509">
        <v>0</v>
      </c>
      <c r="J8509">
        <v>1003234</v>
      </c>
      <c r="K8509" t="s">
        <v>20</v>
      </c>
      <c r="L8509" t="s">
        <v>9</v>
      </c>
      <c r="N8509" t="s">
        <v>13</v>
      </c>
      <c r="O8509" t="b">
        <v>0</v>
      </c>
      <c r="P8509">
        <v>0</v>
      </c>
      <c r="Q8509">
        <v>0</v>
      </c>
    </row>
    <row r="8510" spans="1:17">
      <c r="A8510">
        <v>1005354</v>
      </c>
      <c r="B8510" t="s">
        <v>15</v>
      </c>
      <c r="E8510" t="s">
        <v>10</v>
      </c>
      <c r="F8510" t="b">
        <v>0</v>
      </c>
      <c r="G8510">
        <v>0</v>
      </c>
      <c r="H8510">
        <v>0</v>
      </c>
      <c r="J8510">
        <v>1033477</v>
      </c>
      <c r="K8510" t="s">
        <v>11</v>
      </c>
      <c r="L8510" t="s">
        <v>9</v>
      </c>
      <c r="N8510" t="s">
        <v>13</v>
      </c>
      <c r="O8510" t="b">
        <v>0</v>
      </c>
      <c r="P8510">
        <v>0</v>
      </c>
      <c r="Q8510">
        <v>0</v>
      </c>
    </row>
    <row r="8511" spans="1:17">
      <c r="A8511">
        <v>1001600</v>
      </c>
      <c r="B8511" t="s">
        <v>22</v>
      </c>
      <c r="E8511" t="s">
        <v>10</v>
      </c>
      <c r="F8511" t="b">
        <v>0</v>
      </c>
      <c r="G8511">
        <v>0</v>
      </c>
      <c r="H8511">
        <v>0</v>
      </c>
      <c r="J8511">
        <v>1017074</v>
      </c>
      <c r="K8511" t="s">
        <v>20</v>
      </c>
      <c r="L8511" t="s">
        <v>12</v>
      </c>
      <c r="N8511" t="s">
        <v>13</v>
      </c>
      <c r="O8511" t="b">
        <v>0</v>
      </c>
      <c r="P8511">
        <v>0</v>
      </c>
      <c r="Q8511">
        <v>0</v>
      </c>
    </row>
    <row r="8512" spans="1:17">
      <c r="A8512">
        <v>1019671</v>
      </c>
      <c r="B8512" t="s">
        <v>15</v>
      </c>
      <c r="C8512" t="s">
        <v>9</v>
      </c>
      <c r="E8512" t="s">
        <v>10</v>
      </c>
      <c r="F8512" t="b">
        <v>0</v>
      </c>
      <c r="G8512">
        <v>0</v>
      </c>
      <c r="H8512">
        <v>0</v>
      </c>
      <c r="J8512">
        <v>1028007</v>
      </c>
      <c r="K8512" t="s">
        <v>15</v>
      </c>
      <c r="L8512" t="s">
        <v>9</v>
      </c>
      <c r="N8512" t="s">
        <v>13</v>
      </c>
      <c r="O8512" t="b">
        <v>0</v>
      </c>
      <c r="P8512">
        <v>0</v>
      </c>
      <c r="Q8512">
        <v>0</v>
      </c>
    </row>
    <row r="8513" spans="1:17">
      <c r="A8513">
        <v>1012739</v>
      </c>
      <c r="B8513" t="s">
        <v>31</v>
      </c>
      <c r="C8513" t="s">
        <v>12</v>
      </c>
      <c r="E8513" t="s">
        <v>10</v>
      </c>
      <c r="F8513" t="b">
        <v>0</v>
      </c>
      <c r="G8513">
        <v>0</v>
      </c>
      <c r="H8513">
        <v>0</v>
      </c>
      <c r="J8513">
        <v>1025869</v>
      </c>
      <c r="K8513" t="s">
        <v>20</v>
      </c>
      <c r="L8513" t="s">
        <v>9</v>
      </c>
      <c r="N8513" t="s">
        <v>13</v>
      </c>
      <c r="O8513" t="b">
        <v>0</v>
      </c>
      <c r="P8513">
        <v>0</v>
      </c>
      <c r="Q8513">
        <v>0</v>
      </c>
    </row>
    <row r="8514" spans="1:17">
      <c r="A8514">
        <v>1013191</v>
      </c>
      <c r="B8514" t="s">
        <v>15</v>
      </c>
      <c r="C8514" t="s">
        <v>9</v>
      </c>
      <c r="E8514" t="s">
        <v>10</v>
      </c>
      <c r="F8514" t="b">
        <v>0</v>
      </c>
      <c r="G8514">
        <v>0</v>
      </c>
      <c r="H8514">
        <v>0</v>
      </c>
      <c r="J8514">
        <v>1028256</v>
      </c>
      <c r="K8514" t="s">
        <v>20</v>
      </c>
      <c r="L8514" t="s">
        <v>12</v>
      </c>
      <c r="N8514" t="s">
        <v>13</v>
      </c>
      <c r="O8514" t="b">
        <v>0</v>
      </c>
      <c r="P8514">
        <v>0</v>
      </c>
      <c r="Q8514">
        <v>0</v>
      </c>
    </row>
    <row r="8515" spans="1:17">
      <c r="A8515">
        <v>1043877</v>
      </c>
      <c r="B8515" t="s">
        <v>18</v>
      </c>
      <c r="C8515" t="s">
        <v>12</v>
      </c>
      <c r="E8515" t="s">
        <v>10</v>
      </c>
      <c r="F8515" t="b">
        <v>0</v>
      </c>
      <c r="G8515">
        <v>0</v>
      </c>
      <c r="H8515">
        <v>0</v>
      </c>
      <c r="J8515">
        <v>1005863</v>
      </c>
      <c r="K8515" t="s">
        <v>8</v>
      </c>
      <c r="L8515" t="s">
        <v>9</v>
      </c>
      <c r="N8515" t="s">
        <v>13</v>
      </c>
      <c r="O8515" t="b">
        <v>0</v>
      </c>
      <c r="P8515">
        <v>0</v>
      </c>
      <c r="Q8515">
        <v>0</v>
      </c>
    </row>
    <row r="8516" spans="1:17">
      <c r="A8516">
        <v>1010888</v>
      </c>
      <c r="B8516" t="s">
        <v>31</v>
      </c>
      <c r="C8516" t="s">
        <v>12</v>
      </c>
      <c r="E8516" t="s">
        <v>10</v>
      </c>
      <c r="F8516" t="b">
        <v>0</v>
      </c>
      <c r="G8516">
        <v>0</v>
      </c>
      <c r="H8516">
        <v>0</v>
      </c>
      <c r="J8516">
        <v>1048145</v>
      </c>
      <c r="K8516" t="s">
        <v>18</v>
      </c>
      <c r="L8516" t="s">
        <v>12</v>
      </c>
      <c r="N8516" t="s">
        <v>13</v>
      </c>
      <c r="O8516" t="b">
        <v>0</v>
      </c>
      <c r="P8516">
        <v>0</v>
      </c>
      <c r="Q8516">
        <v>0</v>
      </c>
    </row>
    <row r="8517" spans="1:17">
      <c r="A8517">
        <v>1046182</v>
      </c>
      <c r="B8517" t="s">
        <v>20</v>
      </c>
      <c r="C8517" t="s">
        <v>9</v>
      </c>
      <c r="E8517" t="s">
        <v>10</v>
      </c>
      <c r="F8517" t="b">
        <v>0</v>
      </c>
      <c r="G8517">
        <v>0</v>
      </c>
      <c r="H8517">
        <v>0</v>
      </c>
      <c r="J8517">
        <v>1021224</v>
      </c>
      <c r="K8517" t="s">
        <v>36</v>
      </c>
      <c r="L8517" t="s">
        <v>9</v>
      </c>
      <c r="N8517" t="s">
        <v>13</v>
      </c>
      <c r="O8517" t="b">
        <v>0</v>
      </c>
      <c r="P8517">
        <v>0</v>
      </c>
      <c r="Q8517">
        <v>0</v>
      </c>
    </row>
    <row r="8518" spans="1:17">
      <c r="A8518">
        <v>1040017</v>
      </c>
      <c r="B8518" t="s">
        <v>20</v>
      </c>
      <c r="C8518" t="s">
        <v>12</v>
      </c>
      <c r="E8518" t="s">
        <v>10</v>
      </c>
      <c r="F8518" t="b">
        <v>0</v>
      </c>
      <c r="G8518">
        <v>0</v>
      </c>
      <c r="H8518">
        <v>0</v>
      </c>
      <c r="J8518">
        <v>1010991</v>
      </c>
      <c r="K8518" t="s">
        <v>20</v>
      </c>
      <c r="N8518" t="s">
        <v>13</v>
      </c>
      <c r="O8518" t="b">
        <v>0</v>
      </c>
      <c r="P8518">
        <v>0</v>
      </c>
      <c r="Q8518">
        <v>0</v>
      </c>
    </row>
    <row r="8519" spans="1:17">
      <c r="A8519">
        <v>1019972</v>
      </c>
      <c r="B8519" t="s">
        <v>8</v>
      </c>
      <c r="C8519" t="s">
        <v>9</v>
      </c>
      <c r="E8519" t="s">
        <v>10</v>
      </c>
      <c r="F8519" t="b">
        <v>0</v>
      </c>
      <c r="G8519">
        <v>0</v>
      </c>
      <c r="H8519">
        <v>0</v>
      </c>
      <c r="J8519">
        <v>1025157</v>
      </c>
      <c r="K8519" t="s">
        <v>15</v>
      </c>
      <c r="L8519" t="s">
        <v>12</v>
      </c>
      <c r="N8519" t="s">
        <v>13</v>
      </c>
      <c r="O8519" t="b">
        <v>0</v>
      </c>
      <c r="P8519">
        <v>0</v>
      </c>
      <c r="Q8519">
        <v>0</v>
      </c>
    </row>
    <row r="8520" spans="1:17">
      <c r="A8520">
        <v>1037524</v>
      </c>
      <c r="B8520" t="s">
        <v>20</v>
      </c>
      <c r="C8520" t="s">
        <v>9</v>
      </c>
      <c r="E8520" t="s">
        <v>10</v>
      </c>
      <c r="F8520" t="b">
        <v>0</v>
      </c>
      <c r="G8520">
        <v>0</v>
      </c>
      <c r="H8520">
        <v>0</v>
      </c>
      <c r="J8520">
        <v>1025046</v>
      </c>
      <c r="K8520" t="s">
        <v>36</v>
      </c>
      <c r="L8520" t="s">
        <v>12</v>
      </c>
      <c r="N8520" t="s">
        <v>13</v>
      </c>
      <c r="O8520" t="b">
        <v>0</v>
      </c>
      <c r="P8520">
        <v>0</v>
      </c>
      <c r="Q8520">
        <v>0</v>
      </c>
    </row>
    <row r="8521" spans="1:17">
      <c r="A8521">
        <v>1000542</v>
      </c>
      <c r="B8521" t="s">
        <v>18</v>
      </c>
      <c r="C8521" t="s">
        <v>12</v>
      </c>
      <c r="E8521" t="s">
        <v>10</v>
      </c>
      <c r="F8521" t="b">
        <v>0</v>
      </c>
      <c r="G8521">
        <v>0</v>
      </c>
      <c r="H8521">
        <v>0</v>
      </c>
      <c r="J8521">
        <v>1013331</v>
      </c>
      <c r="K8521" t="s">
        <v>15</v>
      </c>
      <c r="L8521" t="s">
        <v>12</v>
      </c>
      <c r="N8521" t="s">
        <v>13</v>
      </c>
      <c r="O8521" t="b">
        <v>0</v>
      </c>
      <c r="P8521">
        <v>0</v>
      </c>
      <c r="Q8521">
        <v>0</v>
      </c>
    </row>
    <row r="8522" spans="1:17">
      <c r="A8522">
        <v>1033996</v>
      </c>
      <c r="B8522" t="s">
        <v>11</v>
      </c>
      <c r="C8522" t="s">
        <v>12</v>
      </c>
      <c r="E8522" t="s">
        <v>10</v>
      </c>
      <c r="F8522" t="b">
        <v>0</v>
      </c>
      <c r="G8522">
        <v>0</v>
      </c>
      <c r="H8522">
        <v>0</v>
      </c>
      <c r="J8522">
        <v>1047074</v>
      </c>
      <c r="K8522" t="s">
        <v>18</v>
      </c>
      <c r="L8522" t="s">
        <v>12</v>
      </c>
      <c r="N8522" t="s">
        <v>13</v>
      </c>
      <c r="O8522" t="b">
        <v>0</v>
      </c>
      <c r="P8522">
        <v>0</v>
      </c>
      <c r="Q8522">
        <v>0</v>
      </c>
    </row>
    <row r="8523" spans="1:17">
      <c r="A8523">
        <v>1026511</v>
      </c>
      <c r="B8523" t="s">
        <v>8</v>
      </c>
      <c r="C8523" t="s">
        <v>9</v>
      </c>
      <c r="E8523" t="s">
        <v>10</v>
      </c>
      <c r="F8523" t="b">
        <v>0</v>
      </c>
      <c r="G8523">
        <v>0</v>
      </c>
      <c r="H8523">
        <v>0</v>
      </c>
      <c r="J8523">
        <v>1039829</v>
      </c>
      <c r="L8523" t="s">
        <v>9</v>
      </c>
      <c r="N8523" t="s">
        <v>13</v>
      </c>
      <c r="O8523" t="b">
        <v>0</v>
      </c>
      <c r="P8523">
        <v>0</v>
      </c>
      <c r="Q8523">
        <v>0</v>
      </c>
    </row>
    <row r="8524" spans="1:17">
      <c r="A8524">
        <v>1021047</v>
      </c>
      <c r="B8524" t="s">
        <v>15</v>
      </c>
      <c r="C8524" t="s">
        <v>12</v>
      </c>
      <c r="E8524" t="s">
        <v>10</v>
      </c>
      <c r="F8524" t="b">
        <v>0</v>
      </c>
      <c r="G8524">
        <v>0</v>
      </c>
      <c r="H8524">
        <v>0</v>
      </c>
      <c r="J8524">
        <v>1011480</v>
      </c>
      <c r="K8524" t="s">
        <v>31</v>
      </c>
      <c r="L8524" t="s">
        <v>9</v>
      </c>
      <c r="N8524" t="s">
        <v>13</v>
      </c>
      <c r="O8524" t="b">
        <v>0</v>
      </c>
      <c r="P8524">
        <v>0</v>
      </c>
      <c r="Q8524">
        <v>0</v>
      </c>
    </row>
    <row r="8525" spans="1:17">
      <c r="A8525">
        <v>1044820</v>
      </c>
      <c r="B8525" t="s">
        <v>20</v>
      </c>
      <c r="C8525" t="s">
        <v>9</v>
      </c>
      <c r="E8525" t="s">
        <v>10</v>
      </c>
      <c r="F8525" t="b">
        <v>0</v>
      </c>
      <c r="G8525">
        <v>0</v>
      </c>
      <c r="H8525">
        <v>0</v>
      </c>
      <c r="J8525">
        <v>1011042</v>
      </c>
      <c r="K8525" t="s">
        <v>18</v>
      </c>
      <c r="N8525" t="s">
        <v>13</v>
      </c>
      <c r="O8525" t="b">
        <v>0</v>
      </c>
      <c r="P8525">
        <v>0</v>
      </c>
      <c r="Q8525">
        <v>0</v>
      </c>
    </row>
    <row r="8526" spans="1:17">
      <c r="A8526">
        <v>1040336</v>
      </c>
      <c r="B8526" t="s">
        <v>11</v>
      </c>
      <c r="C8526" t="s">
        <v>9</v>
      </c>
      <c r="E8526" t="s">
        <v>10</v>
      </c>
      <c r="F8526" t="b">
        <v>0</v>
      </c>
      <c r="G8526">
        <v>0</v>
      </c>
      <c r="H8526">
        <v>0</v>
      </c>
      <c r="J8526">
        <v>1046030</v>
      </c>
      <c r="K8526" t="s">
        <v>20</v>
      </c>
      <c r="L8526" t="s">
        <v>9</v>
      </c>
      <c r="N8526" t="s">
        <v>13</v>
      </c>
      <c r="O8526" t="b">
        <v>0</v>
      </c>
      <c r="P8526">
        <v>0</v>
      </c>
      <c r="Q8526">
        <v>0</v>
      </c>
    </row>
    <row r="8527" spans="1:17">
      <c r="A8527">
        <v>1031223</v>
      </c>
      <c r="B8527" t="s">
        <v>8</v>
      </c>
      <c r="C8527" t="s">
        <v>12</v>
      </c>
      <c r="E8527" t="s">
        <v>10</v>
      </c>
      <c r="F8527" t="b">
        <v>0</v>
      </c>
      <c r="G8527">
        <v>0</v>
      </c>
      <c r="H8527">
        <v>0</v>
      </c>
      <c r="J8527">
        <v>1013736</v>
      </c>
      <c r="K8527" t="s">
        <v>22</v>
      </c>
      <c r="L8527" t="s">
        <v>9</v>
      </c>
      <c r="N8527" t="s">
        <v>13</v>
      </c>
      <c r="O8527" t="b">
        <v>0</v>
      </c>
      <c r="P8527">
        <v>0</v>
      </c>
      <c r="Q8527">
        <v>0</v>
      </c>
    </row>
    <row r="8528" spans="1:17">
      <c r="A8528">
        <v>1002455</v>
      </c>
      <c r="B8528" t="s">
        <v>61</v>
      </c>
      <c r="C8528" t="s">
        <v>12</v>
      </c>
      <c r="E8528" t="s">
        <v>10</v>
      </c>
      <c r="F8528" t="b">
        <v>0</v>
      </c>
      <c r="G8528">
        <v>0</v>
      </c>
      <c r="H8528">
        <v>0</v>
      </c>
      <c r="J8528">
        <v>1007428</v>
      </c>
      <c r="K8528" t="s">
        <v>36</v>
      </c>
      <c r="L8528" t="s">
        <v>12</v>
      </c>
      <c r="N8528" t="s">
        <v>13</v>
      </c>
      <c r="O8528" t="b">
        <v>0</v>
      </c>
      <c r="P8528">
        <v>0</v>
      </c>
      <c r="Q8528">
        <v>0</v>
      </c>
    </row>
    <row r="8529" spans="1:17">
      <c r="A8529">
        <v>1041121</v>
      </c>
      <c r="B8529" t="s">
        <v>22</v>
      </c>
      <c r="C8529" t="s">
        <v>12</v>
      </c>
      <c r="E8529" t="s">
        <v>10</v>
      </c>
      <c r="F8529" t="b">
        <v>0</v>
      </c>
      <c r="G8529">
        <v>0</v>
      </c>
      <c r="H8529">
        <v>0</v>
      </c>
      <c r="J8529">
        <v>1033086</v>
      </c>
      <c r="K8529" t="s">
        <v>8</v>
      </c>
      <c r="L8529" t="s">
        <v>9</v>
      </c>
      <c r="N8529" t="s">
        <v>13</v>
      </c>
      <c r="O8529" t="b">
        <v>0</v>
      </c>
      <c r="P8529">
        <v>0</v>
      </c>
      <c r="Q8529">
        <v>0</v>
      </c>
    </row>
    <row r="8530" spans="1:17">
      <c r="A8530">
        <v>1025816</v>
      </c>
      <c r="C8530" t="s">
        <v>12</v>
      </c>
      <c r="E8530" t="s">
        <v>10</v>
      </c>
      <c r="F8530" t="b">
        <v>0</v>
      </c>
      <c r="G8530">
        <v>0</v>
      </c>
      <c r="H8530">
        <v>0</v>
      </c>
      <c r="J8530">
        <v>1012307</v>
      </c>
      <c r="K8530" t="s">
        <v>36</v>
      </c>
      <c r="N8530" t="s">
        <v>13</v>
      </c>
      <c r="O8530" t="b">
        <v>0</v>
      </c>
      <c r="P8530">
        <v>0</v>
      </c>
      <c r="Q8530">
        <v>0</v>
      </c>
    </row>
    <row r="8531" spans="1:17">
      <c r="A8531">
        <v>1004049</v>
      </c>
      <c r="B8531" t="s">
        <v>22</v>
      </c>
      <c r="C8531" t="s">
        <v>9</v>
      </c>
      <c r="E8531" t="s">
        <v>10</v>
      </c>
      <c r="F8531" t="b">
        <v>0</v>
      </c>
      <c r="G8531">
        <v>0</v>
      </c>
      <c r="H8531">
        <v>0</v>
      </c>
      <c r="J8531">
        <v>1023603</v>
      </c>
      <c r="K8531" t="s">
        <v>20</v>
      </c>
      <c r="N8531" t="s">
        <v>13</v>
      </c>
      <c r="O8531" t="b">
        <v>0</v>
      </c>
      <c r="P8531">
        <v>0</v>
      </c>
      <c r="Q8531">
        <v>0</v>
      </c>
    </row>
    <row r="8532" spans="1:17">
      <c r="A8532">
        <v>1036079</v>
      </c>
      <c r="B8532" t="s">
        <v>61</v>
      </c>
      <c r="C8532" t="s">
        <v>12</v>
      </c>
      <c r="E8532" t="s">
        <v>10</v>
      </c>
      <c r="F8532" t="b">
        <v>0</v>
      </c>
      <c r="G8532">
        <v>0</v>
      </c>
      <c r="H8532">
        <v>0</v>
      </c>
      <c r="J8532">
        <v>1026323</v>
      </c>
      <c r="K8532" t="s">
        <v>20</v>
      </c>
      <c r="L8532" t="s">
        <v>9</v>
      </c>
      <c r="N8532" t="s">
        <v>13</v>
      </c>
      <c r="O8532" t="b">
        <v>0</v>
      </c>
      <c r="P8532">
        <v>0</v>
      </c>
      <c r="Q8532">
        <v>0</v>
      </c>
    </row>
    <row r="8533" spans="1:17">
      <c r="A8533">
        <v>1040849</v>
      </c>
      <c r="B8533" t="s">
        <v>22</v>
      </c>
      <c r="C8533" t="s">
        <v>9</v>
      </c>
      <c r="E8533" t="s">
        <v>10</v>
      </c>
      <c r="F8533" t="b">
        <v>0</v>
      </c>
      <c r="G8533">
        <v>0</v>
      </c>
      <c r="H8533">
        <v>0</v>
      </c>
      <c r="J8533">
        <v>1025383</v>
      </c>
      <c r="K8533" t="s">
        <v>15</v>
      </c>
      <c r="L8533" t="s">
        <v>12</v>
      </c>
      <c r="N8533" t="s">
        <v>13</v>
      </c>
      <c r="O8533" t="b">
        <v>0</v>
      </c>
      <c r="P8533">
        <v>0</v>
      </c>
      <c r="Q8533">
        <v>0</v>
      </c>
    </row>
    <row r="8534" spans="1:17">
      <c r="A8534">
        <v>1035696</v>
      </c>
      <c r="B8534" t="s">
        <v>61</v>
      </c>
      <c r="C8534" t="s">
        <v>9</v>
      </c>
      <c r="E8534" t="s">
        <v>10</v>
      </c>
      <c r="F8534" t="b">
        <v>0</v>
      </c>
      <c r="G8534">
        <v>0</v>
      </c>
      <c r="H8534">
        <v>0</v>
      </c>
      <c r="J8534">
        <v>1017666</v>
      </c>
      <c r="K8534" t="s">
        <v>22</v>
      </c>
      <c r="L8534" t="s">
        <v>9</v>
      </c>
      <c r="N8534" t="s">
        <v>13</v>
      </c>
      <c r="O8534" t="b">
        <v>0</v>
      </c>
      <c r="P8534">
        <v>0</v>
      </c>
      <c r="Q8534">
        <v>0</v>
      </c>
    </row>
    <row r="8535" spans="1:17">
      <c r="A8535">
        <v>1005263</v>
      </c>
      <c r="B8535" t="s">
        <v>18</v>
      </c>
      <c r="C8535" t="s">
        <v>9</v>
      </c>
      <c r="E8535" t="s">
        <v>10</v>
      </c>
      <c r="F8535" t="b">
        <v>0</v>
      </c>
      <c r="G8535">
        <v>0</v>
      </c>
      <c r="H8535">
        <v>0</v>
      </c>
      <c r="J8535">
        <v>1034263</v>
      </c>
      <c r="K8535" t="s">
        <v>61</v>
      </c>
      <c r="L8535" t="s">
        <v>9</v>
      </c>
      <c r="N8535" t="s">
        <v>13</v>
      </c>
      <c r="O8535" t="b">
        <v>0</v>
      </c>
      <c r="P8535">
        <v>0</v>
      </c>
      <c r="Q8535">
        <v>0</v>
      </c>
    </row>
    <row r="8536" spans="1:17">
      <c r="A8536">
        <v>1034928</v>
      </c>
      <c r="B8536" t="s">
        <v>20</v>
      </c>
      <c r="C8536" t="s">
        <v>9</v>
      </c>
      <c r="E8536" t="s">
        <v>10</v>
      </c>
      <c r="F8536" t="b">
        <v>0</v>
      </c>
      <c r="G8536">
        <v>0</v>
      </c>
      <c r="H8536">
        <v>0</v>
      </c>
      <c r="J8536">
        <v>1041751</v>
      </c>
      <c r="K8536" t="s">
        <v>22</v>
      </c>
      <c r="L8536" t="s">
        <v>12</v>
      </c>
      <c r="N8536" t="s">
        <v>13</v>
      </c>
      <c r="O8536" t="b">
        <v>0</v>
      </c>
      <c r="P8536">
        <v>0</v>
      </c>
      <c r="Q8536">
        <v>0</v>
      </c>
    </row>
    <row r="8537" spans="1:17">
      <c r="A8537">
        <v>1000098</v>
      </c>
      <c r="B8537" t="s">
        <v>36</v>
      </c>
      <c r="C8537" t="s">
        <v>12</v>
      </c>
      <c r="E8537" t="s">
        <v>10</v>
      </c>
      <c r="F8537" t="b">
        <v>0</v>
      </c>
      <c r="G8537">
        <v>0</v>
      </c>
      <c r="H8537">
        <v>0</v>
      </c>
      <c r="J8537">
        <v>1023186</v>
      </c>
      <c r="K8537" t="s">
        <v>20</v>
      </c>
      <c r="L8537" t="s">
        <v>12</v>
      </c>
      <c r="N8537" t="s">
        <v>13</v>
      </c>
      <c r="O8537" t="b">
        <v>0</v>
      </c>
      <c r="P8537">
        <v>0</v>
      </c>
      <c r="Q8537">
        <v>0</v>
      </c>
    </row>
    <row r="8538" spans="1:17">
      <c r="A8538">
        <v>1010936</v>
      </c>
      <c r="B8538" t="s">
        <v>20</v>
      </c>
      <c r="C8538" t="s">
        <v>12</v>
      </c>
      <c r="E8538" t="s">
        <v>10</v>
      </c>
      <c r="F8538" t="b">
        <v>0</v>
      </c>
      <c r="G8538">
        <v>0</v>
      </c>
      <c r="H8538">
        <v>0</v>
      </c>
      <c r="J8538">
        <v>1047480</v>
      </c>
      <c r="K8538" t="s">
        <v>18</v>
      </c>
      <c r="L8538" t="s">
        <v>12</v>
      </c>
      <c r="N8538" t="s">
        <v>13</v>
      </c>
      <c r="O8538" t="b">
        <v>0</v>
      </c>
      <c r="P8538">
        <v>0</v>
      </c>
      <c r="Q8538">
        <v>0</v>
      </c>
    </row>
    <row r="8539" spans="1:17">
      <c r="A8539">
        <v>1039493</v>
      </c>
      <c r="B8539" t="s">
        <v>36</v>
      </c>
      <c r="C8539" t="s">
        <v>9</v>
      </c>
      <c r="E8539" t="s">
        <v>10</v>
      </c>
      <c r="F8539" t="b">
        <v>0</v>
      </c>
      <c r="G8539">
        <v>0</v>
      </c>
      <c r="H8539">
        <v>0</v>
      </c>
      <c r="J8539">
        <v>1020708</v>
      </c>
      <c r="L8539" t="s">
        <v>12</v>
      </c>
      <c r="N8539" t="s">
        <v>13</v>
      </c>
      <c r="O8539" t="b">
        <v>0</v>
      </c>
      <c r="P8539">
        <v>0</v>
      </c>
      <c r="Q8539">
        <v>0</v>
      </c>
    </row>
    <row r="8540" spans="1:17">
      <c r="A8540">
        <v>1032193</v>
      </c>
      <c r="B8540" t="s">
        <v>18</v>
      </c>
      <c r="C8540" t="s">
        <v>12</v>
      </c>
      <c r="E8540" t="s">
        <v>10</v>
      </c>
      <c r="F8540" t="b">
        <v>0</v>
      </c>
      <c r="G8540">
        <v>0</v>
      </c>
      <c r="H8540">
        <v>0</v>
      </c>
      <c r="J8540">
        <v>1004143</v>
      </c>
      <c r="K8540" t="s">
        <v>15</v>
      </c>
      <c r="N8540" t="s">
        <v>13</v>
      </c>
      <c r="O8540" t="b">
        <v>0</v>
      </c>
      <c r="P8540">
        <v>0</v>
      </c>
      <c r="Q8540">
        <v>0</v>
      </c>
    </row>
    <row r="8541" spans="1:17">
      <c r="A8541">
        <v>1017525</v>
      </c>
      <c r="B8541" t="s">
        <v>22</v>
      </c>
      <c r="C8541" t="s">
        <v>9</v>
      </c>
      <c r="E8541" t="s">
        <v>10</v>
      </c>
      <c r="F8541" t="b">
        <v>0</v>
      </c>
      <c r="G8541">
        <v>0</v>
      </c>
      <c r="H8541">
        <v>0</v>
      </c>
      <c r="J8541">
        <v>1043357</v>
      </c>
      <c r="K8541" t="s">
        <v>15</v>
      </c>
      <c r="N8541" t="s">
        <v>13</v>
      </c>
      <c r="O8541" t="b">
        <v>0</v>
      </c>
      <c r="P8541">
        <v>0</v>
      </c>
      <c r="Q8541">
        <v>0</v>
      </c>
    </row>
    <row r="8542" spans="1:17">
      <c r="A8542">
        <v>1035980</v>
      </c>
      <c r="B8542" t="s">
        <v>22</v>
      </c>
      <c r="C8542" t="s">
        <v>12</v>
      </c>
      <c r="E8542" t="s">
        <v>10</v>
      </c>
      <c r="F8542" t="b">
        <v>0</v>
      </c>
      <c r="G8542">
        <v>0</v>
      </c>
      <c r="H8542">
        <v>0</v>
      </c>
      <c r="J8542">
        <v>1033882</v>
      </c>
      <c r="K8542" t="s">
        <v>22</v>
      </c>
      <c r="L8542" t="s">
        <v>12</v>
      </c>
      <c r="N8542" t="s">
        <v>13</v>
      </c>
      <c r="O8542" t="b">
        <v>0</v>
      </c>
      <c r="P8542">
        <v>0</v>
      </c>
      <c r="Q8542">
        <v>0</v>
      </c>
    </row>
    <row r="8543" spans="1:17">
      <c r="A8543">
        <v>1043660</v>
      </c>
      <c r="B8543" t="s">
        <v>22</v>
      </c>
      <c r="C8543" t="s">
        <v>12</v>
      </c>
      <c r="E8543" t="s">
        <v>10</v>
      </c>
      <c r="F8543" t="b">
        <v>0</v>
      </c>
      <c r="G8543">
        <v>0</v>
      </c>
      <c r="H8543">
        <v>0</v>
      </c>
      <c r="J8543">
        <v>1044787</v>
      </c>
      <c r="K8543" t="s">
        <v>8</v>
      </c>
      <c r="L8543" t="s">
        <v>12</v>
      </c>
      <c r="N8543" t="s">
        <v>13</v>
      </c>
      <c r="O8543" t="b">
        <v>0</v>
      </c>
      <c r="P8543">
        <v>0</v>
      </c>
      <c r="Q8543">
        <v>0</v>
      </c>
    </row>
    <row r="8544" spans="1:17">
      <c r="A8544">
        <v>1027290</v>
      </c>
      <c r="B8544" t="s">
        <v>18</v>
      </c>
      <c r="C8544" t="s">
        <v>12</v>
      </c>
      <c r="E8544" t="s">
        <v>10</v>
      </c>
      <c r="F8544" t="b">
        <v>0</v>
      </c>
      <c r="G8544">
        <v>0</v>
      </c>
      <c r="H8544">
        <v>0</v>
      </c>
      <c r="J8544">
        <v>1038389</v>
      </c>
      <c r="K8544" t="s">
        <v>15</v>
      </c>
      <c r="L8544" t="s">
        <v>9</v>
      </c>
      <c r="N8544" t="s">
        <v>13</v>
      </c>
      <c r="O8544" t="b">
        <v>0</v>
      </c>
      <c r="P8544">
        <v>0</v>
      </c>
      <c r="Q8544">
        <v>0</v>
      </c>
    </row>
    <row r="8545" spans="1:17">
      <c r="A8545">
        <v>1030812</v>
      </c>
      <c r="B8545" t="s">
        <v>8</v>
      </c>
      <c r="C8545" t="s">
        <v>9</v>
      </c>
      <c r="E8545" t="s">
        <v>10</v>
      </c>
      <c r="F8545" t="b">
        <v>0</v>
      </c>
      <c r="G8545">
        <v>0</v>
      </c>
      <c r="H8545">
        <v>0</v>
      </c>
      <c r="J8545">
        <v>1046699</v>
      </c>
      <c r="K8545" t="s">
        <v>20</v>
      </c>
      <c r="L8545" t="s">
        <v>9</v>
      </c>
      <c r="N8545" t="s">
        <v>13</v>
      </c>
      <c r="O8545" t="b">
        <v>0</v>
      </c>
      <c r="P8545">
        <v>0</v>
      </c>
      <c r="Q8545">
        <v>0</v>
      </c>
    </row>
    <row r="8546" spans="1:17">
      <c r="A8546">
        <v>1028018</v>
      </c>
      <c r="B8546" t="s">
        <v>8</v>
      </c>
      <c r="C8546" t="s">
        <v>9</v>
      </c>
      <c r="E8546" t="s">
        <v>10</v>
      </c>
      <c r="F8546" t="b">
        <v>0</v>
      </c>
      <c r="G8546">
        <v>0</v>
      </c>
      <c r="H8546">
        <v>0</v>
      </c>
      <c r="J8546">
        <v>1038558</v>
      </c>
      <c r="K8546" t="s">
        <v>15</v>
      </c>
      <c r="L8546" t="s">
        <v>9</v>
      </c>
      <c r="N8546" t="s">
        <v>13</v>
      </c>
      <c r="O8546" t="b">
        <v>0</v>
      </c>
      <c r="P8546">
        <v>0</v>
      </c>
      <c r="Q8546">
        <v>0</v>
      </c>
    </row>
    <row r="8547" spans="1:17">
      <c r="A8547">
        <v>1036417</v>
      </c>
      <c r="B8547" t="s">
        <v>22</v>
      </c>
      <c r="C8547" t="s">
        <v>9</v>
      </c>
      <c r="E8547" t="s">
        <v>10</v>
      </c>
      <c r="F8547" t="b">
        <v>0</v>
      </c>
      <c r="G8547">
        <v>0</v>
      </c>
      <c r="H8547">
        <v>0</v>
      </c>
      <c r="J8547">
        <v>1015048</v>
      </c>
      <c r="K8547" t="s">
        <v>8</v>
      </c>
      <c r="L8547" t="s">
        <v>12</v>
      </c>
      <c r="N8547" t="s">
        <v>13</v>
      </c>
      <c r="O8547" t="b">
        <v>0</v>
      </c>
      <c r="P8547">
        <v>0</v>
      </c>
      <c r="Q8547">
        <v>0</v>
      </c>
    </row>
    <row r="8548" spans="1:17">
      <c r="A8548">
        <v>1006998</v>
      </c>
      <c r="B8548" t="s">
        <v>22</v>
      </c>
      <c r="E8548" t="s">
        <v>10</v>
      </c>
      <c r="F8548" t="b">
        <v>0</v>
      </c>
      <c r="G8548">
        <v>0</v>
      </c>
      <c r="H8548">
        <v>0</v>
      </c>
      <c r="J8548">
        <v>1028223</v>
      </c>
      <c r="K8548" t="s">
        <v>22</v>
      </c>
      <c r="L8548" t="s">
        <v>12</v>
      </c>
      <c r="N8548" t="s">
        <v>13</v>
      </c>
      <c r="O8548" t="b">
        <v>0</v>
      </c>
      <c r="P8548">
        <v>0</v>
      </c>
      <c r="Q8548">
        <v>0</v>
      </c>
    </row>
    <row r="8549" spans="1:17">
      <c r="A8549">
        <v>1032598</v>
      </c>
      <c r="B8549" t="s">
        <v>22</v>
      </c>
      <c r="C8549" t="s">
        <v>30</v>
      </c>
      <c r="E8549" t="s">
        <v>10</v>
      </c>
      <c r="F8549" t="b">
        <v>0</v>
      </c>
      <c r="G8549">
        <v>0</v>
      </c>
      <c r="H8549">
        <v>0</v>
      </c>
      <c r="J8549">
        <v>1004548</v>
      </c>
      <c r="K8549" t="s">
        <v>22</v>
      </c>
      <c r="N8549" t="s">
        <v>13</v>
      </c>
      <c r="O8549" t="b">
        <v>0</v>
      </c>
      <c r="P8549">
        <v>0</v>
      </c>
      <c r="Q8549">
        <v>0</v>
      </c>
    </row>
    <row r="8550" spans="1:17">
      <c r="A8550">
        <v>1000171</v>
      </c>
      <c r="B8550" t="s">
        <v>20</v>
      </c>
      <c r="C8550" t="s">
        <v>12</v>
      </c>
      <c r="E8550" t="s">
        <v>10</v>
      </c>
      <c r="F8550" t="b">
        <v>0</v>
      </c>
      <c r="G8550">
        <v>0</v>
      </c>
      <c r="H8550">
        <v>0</v>
      </c>
      <c r="J8550">
        <v>1034808</v>
      </c>
      <c r="K8550" t="s">
        <v>22</v>
      </c>
      <c r="L8550" t="s">
        <v>9</v>
      </c>
      <c r="N8550" t="s">
        <v>13</v>
      </c>
      <c r="O8550" t="b">
        <v>0</v>
      </c>
      <c r="P8550">
        <v>0</v>
      </c>
      <c r="Q8550">
        <v>0</v>
      </c>
    </row>
    <row r="8551" spans="1:17">
      <c r="A8551">
        <v>1015452</v>
      </c>
      <c r="B8551" t="s">
        <v>22</v>
      </c>
      <c r="C8551" t="s">
        <v>30</v>
      </c>
      <c r="E8551" t="s">
        <v>10</v>
      </c>
      <c r="F8551" t="b">
        <v>0</v>
      </c>
      <c r="G8551">
        <v>0</v>
      </c>
      <c r="H8551">
        <v>0</v>
      </c>
      <c r="J8551">
        <v>1035379</v>
      </c>
      <c r="K8551" t="s">
        <v>22</v>
      </c>
      <c r="L8551" t="s">
        <v>12</v>
      </c>
      <c r="N8551" t="s">
        <v>13</v>
      </c>
      <c r="O8551" t="b">
        <v>0</v>
      </c>
      <c r="P8551">
        <v>0</v>
      </c>
      <c r="Q8551">
        <v>0</v>
      </c>
    </row>
    <row r="8552" spans="1:17">
      <c r="A8552">
        <v>1039732</v>
      </c>
      <c r="B8552" t="s">
        <v>20</v>
      </c>
      <c r="C8552" t="s">
        <v>12</v>
      </c>
      <c r="E8552" t="s">
        <v>10</v>
      </c>
      <c r="F8552" t="b">
        <v>0</v>
      </c>
      <c r="G8552">
        <v>0</v>
      </c>
      <c r="H8552">
        <v>0</v>
      </c>
      <c r="J8552">
        <v>1013552</v>
      </c>
      <c r="K8552" t="s">
        <v>20</v>
      </c>
      <c r="L8552" t="s">
        <v>12</v>
      </c>
      <c r="N8552" t="s">
        <v>13</v>
      </c>
      <c r="O8552" t="b">
        <v>0</v>
      </c>
      <c r="P8552">
        <v>0</v>
      </c>
      <c r="Q8552">
        <v>0</v>
      </c>
    </row>
    <row r="8553" spans="1:17">
      <c r="A8553">
        <v>1023819</v>
      </c>
      <c r="B8553" t="s">
        <v>61</v>
      </c>
      <c r="C8553" t="s">
        <v>9</v>
      </c>
      <c r="E8553" t="s">
        <v>10</v>
      </c>
      <c r="F8553" t="b">
        <v>0</v>
      </c>
      <c r="G8553">
        <v>0</v>
      </c>
      <c r="H8553">
        <v>0</v>
      </c>
      <c r="J8553">
        <v>1005365</v>
      </c>
      <c r="K8553" t="s">
        <v>15</v>
      </c>
      <c r="L8553" t="s">
        <v>12</v>
      </c>
      <c r="N8553" t="s">
        <v>13</v>
      </c>
      <c r="O8553" t="b">
        <v>0</v>
      </c>
      <c r="P8553">
        <v>0</v>
      </c>
      <c r="Q8553">
        <v>0</v>
      </c>
    </row>
    <row r="8554" spans="1:17">
      <c r="A8554">
        <v>1037796</v>
      </c>
      <c r="B8554" t="s">
        <v>22</v>
      </c>
      <c r="C8554" t="s">
        <v>9</v>
      </c>
      <c r="E8554" t="s">
        <v>10</v>
      </c>
      <c r="F8554" t="b">
        <v>0</v>
      </c>
      <c r="G8554">
        <v>0</v>
      </c>
      <c r="H8554">
        <v>0</v>
      </c>
      <c r="J8554">
        <v>1033825</v>
      </c>
      <c r="K8554" t="s">
        <v>36</v>
      </c>
      <c r="L8554" t="s">
        <v>9</v>
      </c>
      <c r="N8554" t="s">
        <v>13</v>
      </c>
      <c r="O8554" t="b">
        <v>0</v>
      </c>
      <c r="P8554">
        <v>0</v>
      </c>
      <c r="Q8554">
        <v>0</v>
      </c>
    </row>
    <row r="8555" spans="1:17">
      <c r="A8555">
        <v>1033202</v>
      </c>
      <c r="B8555" t="s">
        <v>36</v>
      </c>
      <c r="E8555" t="s">
        <v>10</v>
      </c>
      <c r="F8555" t="b">
        <v>0</v>
      </c>
      <c r="G8555">
        <v>0</v>
      </c>
      <c r="H8555">
        <v>0</v>
      </c>
      <c r="J8555">
        <v>1036815</v>
      </c>
      <c r="K8555" t="s">
        <v>18</v>
      </c>
      <c r="L8555" t="s">
        <v>12</v>
      </c>
      <c r="N8555" t="s">
        <v>13</v>
      </c>
      <c r="O8555" t="b">
        <v>0</v>
      </c>
      <c r="P8555">
        <v>0</v>
      </c>
      <c r="Q8555">
        <v>0</v>
      </c>
    </row>
    <row r="8556" spans="1:17">
      <c r="A8556">
        <v>1031726</v>
      </c>
      <c r="B8556" t="s">
        <v>20</v>
      </c>
      <c r="C8556" t="s">
        <v>30</v>
      </c>
      <c r="E8556" t="s">
        <v>10</v>
      </c>
      <c r="F8556" t="b">
        <v>0</v>
      </c>
      <c r="G8556">
        <v>0</v>
      </c>
      <c r="H8556">
        <v>0</v>
      </c>
      <c r="J8556">
        <v>1037334</v>
      </c>
      <c r="K8556" t="s">
        <v>11</v>
      </c>
      <c r="L8556" t="s">
        <v>9</v>
      </c>
      <c r="N8556" t="s">
        <v>13</v>
      </c>
      <c r="O8556" t="b">
        <v>0</v>
      </c>
      <c r="P8556">
        <v>0</v>
      </c>
      <c r="Q8556">
        <v>0</v>
      </c>
    </row>
    <row r="8557" spans="1:17">
      <c r="A8557">
        <v>1025421</v>
      </c>
      <c r="B8557" t="s">
        <v>20</v>
      </c>
      <c r="C8557" t="s">
        <v>12</v>
      </c>
      <c r="E8557" t="s">
        <v>10</v>
      </c>
      <c r="F8557" t="b">
        <v>0</v>
      </c>
      <c r="G8557">
        <v>0</v>
      </c>
      <c r="H8557">
        <v>0</v>
      </c>
      <c r="J8557">
        <v>1028907</v>
      </c>
      <c r="K8557" t="s">
        <v>20</v>
      </c>
      <c r="N8557" t="s">
        <v>13</v>
      </c>
      <c r="O8557" t="b">
        <v>0</v>
      </c>
      <c r="P8557">
        <v>0</v>
      </c>
      <c r="Q8557">
        <v>0</v>
      </c>
    </row>
    <row r="8558" spans="1:17">
      <c r="A8558">
        <v>1008842</v>
      </c>
      <c r="B8558" t="s">
        <v>20</v>
      </c>
      <c r="C8558" t="s">
        <v>9</v>
      </c>
      <c r="E8558" t="s">
        <v>10</v>
      </c>
      <c r="F8558" t="b">
        <v>0</v>
      </c>
      <c r="G8558">
        <v>0</v>
      </c>
      <c r="H8558">
        <v>0</v>
      </c>
      <c r="J8558">
        <v>1004635</v>
      </c>
      <c r="K8558" t="s">
        <v>18</v>
      </c>
      <c r="L8558" t="s">
        <v>9</v>
      </c>
      <c r="N8558" t="s">
        <v>13</v>
      </c>
      <c r="O8558" t="b">
        <v>0</v>
      </c>
      <c r="P8558">
        <v>0</v>
      </c>
      <c r="Q8558">
        <v>0</v>
      </c>
    </row>
    <row r="8559" spans="1:17">
      <c r="A8559">
        <v>1038361</v>
      </c>
      <c r="B8559" t="s">
        <v>22</v>
      </c>
      <c r="C8559" t="s">
        <v>12</v>
      </c>
      <c r="E8559" t="s">
        <v>10</v>
      </c>
      <c r="F8559" t="b">
        <v>0</v>
      </c>
      <c r="G8559">
        <v>0</v>
      </c>
      <c r="H8559">
        <v>0</v>
      </c>
      <c r="J8559">
        <v>1034824</v>
      </c>
      <c r="K8559" t="s">
        <v>20</v>
      </c>
      <c r="N8559" t="s">
        <v>13</v>
      </c>
      <c r="O8559" t="b">
        <v>0</v>
      </c>
      <c r="P8559">
        <v>0</v>
      </c>
      <c r="Q8559">
        <v>0</v>
      </c>
    </row>
    <row r="8560" spans="1:17">
      <c r="A8560">
        <v>1031615</v>
      </c>
      <c r="B8560" t="s">
        <v>20</v>
      </c>
      <c r="E8560" t="s">
        <v>10</v>
      </c>
      <c r="F8560" t="b">
        <v>0</v>
      </c>
      <c r="G8560">
        <v>0</v>
      </c>
      <c r="H8560">
        <v>0</v>
      </c>
      <c r="J8560">
        <v>1026600</v>
      </c>
      <c r="K8560" t="s">
        <v>18</v>
      </c>
      <c r="N8560" t="s">
        <v>13</v>
      </c>
      <c r="O8560" t="b">
        <v>0</v>
      </c>
      <c r="P8560">
        <v>0</v>
      </c>
      <c r="Q8560">
        <v>0</v>
      </c>
    </row>
    <row r="8561" spans="1:17">
      <c r="A8561">
        <v>1022430</v>
      </c>
      <c r="B8561" t="s">
        <v>18</v>
      </c>
      <c r="C8561" t="s">
        <v>9</v>
      </c>
      <c r="E8561" t="s">
        <v>10</v>
      </c>
      <c r="F8561" t="b">
        <v>0</v>
      </c>
      <c r="G8561">
        <v>0</v>
      </c>
      <c r="H8561">
        <v>0</v>
      </c>
      <c r="J8561">
        <v>1044999</v>
      </c>
      <c r="K8561" t="s">
        <v>31</v>
      </c>
      <c r="L8561" t="s">
        <v>9</v>
      </c>
      <c r="N8561" t="s">
        <v>13</v>
      </c>
      <c r="O8561" t="b">
        <v>0</v>
      </c>
      <c r="P8561">
        <v>0</v>
      </c>
      <c r="Q8561">
        <v>0</v>
      </c>
    </row>
    <row r="8562" spans="1:17">
      <c r="A8562">
        <v>1032737</v>
      </c>
      <c r="B8562" t="s">
        <v>31</v>
      </c>
      <c r="C8562" t="s">
        <v>12</v>
      </c>
      <c r="E8562" t="s">
        <v>10</v>
      </c>
      <c r="F8562" t="b">
        <v>0</v>
      </c>
      <c r="G8562">
        <v>0</v>
      </c>
      <c r="H8562">
        <v>0</v>
      </c>
      <c r="J8562">
        <v>1027387</v>
      </c>
      <c r="K8562" t="s">
        <v>11</v>
      </c>
      <c r="L8562" t="s">
        <v>9</v>
      </c>
      <c r="N8562" t="s">
        <v>13</v>
      </c>
      <c r="O8562" t="b">
        <v>0</v>
      </c>
      <c r="P8562">
        <v>0</v>
      </c>
      <c r="Q8562">
        <v>0</v>
      </c>
    </row>
    <row r="8563" spans="1:17">
      <c r="A8563">
        <v>1011356</v>
      </c>
      <c r="B8563" t="s">
        <v>20</v>
      </c>
      <c r="C8563" t="s">
        <v>12</v>
      </c>
      <c r="E8563" t="s">
        <v>10</v>
      </c>
      <c r="F8563" t="b">
        <v>0</v>
      </c>
      <c r="G8563">
        <v>0</v>
      </c>
      <c r="H8563">
        <v>0</v>
      </c>
      <c r="J8563">
        <v>1005672</v>
      </c>
      <c r="K8563" t="s">
        <v>15</v>
      </c>
      <c r="N8563" t="s">
        <v>13</v>
      </c>
      <c r="O8563" t="b">
        <v>0</v>
      </c>
      <c r="P8563">
        <v>0</v>
      </c>
      <c r="Q8563">
        <v>0</v>
      </c>
    </row>
    <row r="8564" spans="1:17">
      <c r="A8564">
        <v>1015336</v>
      </c>
      <c r="B8564" t="s">
        <v>15</v>
      </c>
      <c r="C8564" t="s">
        <v>12</v>
      </c>
      <c r="E8564" t="s">
        <v>10</v>
      </c>
      <c r="F8564" t="b">
        <v>0</v>
      </c>
      <c r="G8564">
        <v>0</v>
      </c>
      <c r="H8564">
        <v>0</v>
      </c>
      <c r="J8564">
        <v>1031214</v>
      </c>
      <c r="K8564" t="s">
        <v>20</v>
      </c>
      <c r="L8564" t="s">
        <v>9</v>
      </c>
      <c r="N8564" t="s">
        <v>13</v>
      </c>
      <c r="O8564" t="b">
        <v>0</v>
      </c>
      <c r="P8564">
        <v>0</v>
      </c>
      <c r="Q8564">
        <v>0</v>
      </c>
    </row>
    <row r="8565" spans="1:17">
      <c r="A8565">
        <v>1025098</v>
      </c>
      <c r="B8565" t="s">
        <v>20</v>
      </c>
      <c r="C8565" t="s">
        <v>9</v>
      </c>
      <c r="E8565" t="s">
        <v>10</v>
      </c>
      <c r="F8565" t="b">
        <v>0</v>
      </c>
      <c r="G8565">
        <v>0</v>
      </c>
      <c r="H8565">
        <v>0</v>
      </c>
      <c r="J8565">
        <v>1029615</v>
      </c>
      <c r="K8565" t="s">
        <v>36</v>
      </c>
      <c r="L8565" t="s">
        <v>9</v>
      </c>
      <c r="N8565" t="s">
        <v>13</v>
      </c>
      <c r="O8565" t="b">
        <v>0</v>
      </c>
      <c r="P8565">
        <v>0</v>
      </c>
      <c r="Q8565">
        <v>0</v>
      </c>
    </row>
    <row r="8566" spans="1:17">
      <c r="A8566">
        <v>1020991</v>
      </c>
      <c r="B8566" t="s">
        <v>20</v>
      </c>
      <c r="C8566" t="s">
        <v>12</v>
      </c>
      <c r="E8566" t="s">
        <v>10</v>
      </c>
      <c r="F8566" t="b">
        <v>0</v>
      </c>
      <c r="G8566">
        <v>0</v>
      </c>
      <c r="H8566">
        <v>0</v>
      </c>
      <c r="J8566">
        <v>1004601</v>
      </c>
      <c r="K8566" t="s">
        <v>20</v>
      </c>
      <c r="L8566" t="s">
        <v>9</v>
      </c>
      <c r="N8566" t="s">
        <v>13</v>
      </c>
      <c r="O8566" t="b">
        <v>0</v>
      </c>
      <c r="P8566">
        <v>0</v>
      </c>
      <c r="Q8566">
        <v>0</v>
      </c>
    </row>
    <row r="8567" spans="1:17">
      <c r="A8567">
        <v>1047951</v>
      </c>
      <c r="B8567" t="s">
        <v>15</v>
      </c>
      <c r="E8567" t="s">
        <v>10</v>
      </c>
      <c r="F8567" t="b">
        <v>0</v>
      </c>
      <c r="G8567">
        <v>0</v>
      </c>
      <c r="H8567">
        <v>0</v>
      </c>
      <c r="J8567">
        <v>1010722</v>
      </c>
      <c r="K8567" t="s">
        <v>8</v>
      </c>
      <c r="L8567" t="s">
        <v>12</v>
      </c>
      <c r="N8567" t="s">
        <v>13</v>
      </c>
      <c r="O8567" t="b">
        <v>0</v>
      </c>
      <c r="P8567">
        <v>0</v>
      </c>
      <c r="Q8567">
        <v>0</v>
      </c>
    </row>
    <row r="8568" spans="1:17">
      <c r="A8568">
        <v>1025376</v>
      </c>
      <c r="B8568" t="s">
        <v>20</v>
      </c>
      <c r="C8568" t="s">
        <v>9</v>
      </c>
      <c r="E8568" t="s">
        <v>10</v>
      </c>
      <c r="F8568" t="b">
        <v>0</v>
      </c>
      <c r="G8568">
        <v>0</v>
      </c>
      <c r="H8568">
        <v>0</v>
      </c>
      <c r="J8568">
        <v>1025455</v>
      </c>
      <c r="K8568" t="s">
        <v>11</v>
      </c>
      <c r="L8568" t="s">
        <v>12</v>
      </c>
      <c r="N8568" t="s">
        <v>13</v>
      </c>
      <c r="O8568" t="b">
        <v>0</v>
      </c>
      <c r="P8568">
        <v>0</v>
      </c>
      <c r="Q8568">
        <v>0</v>
      </c>
    </row>
    <row r="8569" spans="1:17">
      <c r="A8569">
        <v>1021313</v>
      </c>
      <c r="B8569" t="s">
        <v>20</v>
      </c>
      <c r="C8569" t="s">
        <v>12</v>
      </c>
      <c r="E8569" t="s">
        <v>10</v>
      </c>
      <c r="F8569" t="b">
        <v>0</v>
      </c>
      <c r="G8569">
        <v>0</v>
      </c>
      <c r="H8569">
        <v>0</v>
      </c>
      <c r="J8569">
        <v>1023907</v>
      </c>
      <c r="K8569" t="s">
        <v>20</v>
      </c>
      <c r="L8569" t="s">
        <v>12</v>
      </c>
      <c r="N8569" t="s">
        <v>13</v>
      </c>
      <c r="O8569" t="b">
        <v>0</v>
      </c>
      <c r="P8569">
        <v>0</v>
      </c>
      <c r="Q8569">
        <v>0</v>
      </c>
    </row>
    <row r="8570" spans="1:17">
      <c r="A8570">
        <v>1007731</v>
      </c>
      <c r="B8570" t="s">
        <v>20</v>
      </c>
      <c r="C8570" t="s">
        <v>9</v>
      </c>
      <c r="E8570" t="s">
        <v>10</v>
      </c>
      <c r="F8570" t="b">
        <v>0</v>
      </c>
      <c r="G8570">
        <v>0</v>
      </c>
      <c r="H8570">
        <v>0</v>
      </c>
      <c r="J8570">
        <v>1046229</v>
      </c>
      <c r="K8570" t="s">
        <v>20</v>
      </c>
      <c r="L8570" t="s">
        <v>9</v>
      </c>
      <c r="N8570" t="s">
        <v>13</v>
      </c>
      <c r="O8570" t="b">
        <v>0</v>
      </c>
      <c r="P8570">
        <v>0</v>
      </c>
      <c r="Q8570">
        <v>0</v>
      </c>
    </row>
    <row r="8571" spans="1:17">
      <c r="A8571">
        <v>1049479</v>
      </c>
      <c r="B8571" t="s">
        <v>20</v>
      </c>
      <c r="C8571" t="s">
        <v>12</v>
      </c>
      <c r="E8571" t="s">
        <v>10</v>
      </c>
      <c r="F8571" t="b">
        <v>0</v>
      </c>
      <c r="G8571">
        <v>0</v>
      </c>
      <c r="H8571">
        <v>0</v>
      </c>
      <c r="J8571">
        <v>1044467</v>
      </c>
      <c r="K8571" t="s">
        <v>31</v>
      </c>
      <c r="L8571" t="s">
        <v>12</v>
      </c>
      <c r="N8571" t="s">
        <v>13</v>
      </c>
      <c r="O8571" t="b">
        <v>0</v>
      </c>
      <c r="P8571">
        <v>0</v>
      </c>
      <c r="Q8571">
        <v>0</v>
      </c>
    </row>
    <row r="8572" spans="1:17">
      <c r="A8572">
        <v>1044668</v>
      </c>
      <c r="B8572" t="s">
        <v>11</v>
      </c>
      <c r="C8572" t="s">
        <v>12</v>
      </c>
      <c r="E8572" t="s">
        <v>10</v>
      </c>
      <c r="F8572" t="b">
        <v>0</v>
      </c>
      <c r="G8572">
        <v>0</v>
      </c>
      <c r="H8572">
        <v>0</v>
      </c>
      <c r="J8572">
        <v>1014685</v>
      </c>
      <c r="K8572" t="s">
        <v>22</v>
      </c>
      <c r="L8572" t="s">
        <v>12</v>
      </c>
      <c r="N8572" t="s">
        <v>13</v>
      </c>
      <c r="O8572" t="b">
        <v>0</v>
      </c>
      <c r="P8572">
        <v>0</v>
      </c>
      <c r="Q8572">
        <v>0</v>
      </c>
    </row>
    <row r="8573" spans="1:17">
      <c r="A8573">
        <v>1032903</v>
      </c>
      <c r="B8573" t="s">
        <v>20</v>
      </c>
      <c r="E8573" t="s">
        <v>10</v>
      </c>
      <c r="F8573" t="b">
        <v>0</v>
      </c>
      <c r="G8573">
        <v>0</v>
      </c>
      <c r="H8573">
        <v>0</v>
      </c>
      <c r="J8573">
        <v>1005099</v>
      </c>
      <c r="K8573" t="s">
        <v>20</v>
      </c>
      <c r="L8573" t="s">
        <v>12</v>
      </c>
      <c r="N8573" t="s">
        <v>13</v>
      </c>
      <c r="O8573" t="b">
        <v>0</v>
      </c>
      <c r="P8573">
        <v>0</v>
      </c>
      <c r="Q8573">
        <v>0</v>
      </c>
    </row>
    <row r="8574" spans="1:17">
      <c r="A8574">
        <v>1025180</v>
      </c>
      <c r="B8574" t="s">
        <v>20</v>
      </c>
      <c r="C8574" t="s">
        <v>9</v>
      </c>
      <c r="E8574" t="s">
        <v>10</v>
      </c>
      <c r="F8574" t="b">
        <v>0</v>
      </c>
      <c r="G8574">
        <v>0</v>
      </c>
      <c r="H8574">
        <v>0</v>
      </c>
      <c r="J8574">
        <v>1037851</v>
      </c>
      <c r="K8574" t="s">
        <v>18</v>
      </c>
      <c r="L8574" t="s">
        <v>12</v>
      </c>
      <c r="N8574" t="s">
        <v>13</v>
      </c>
      <c r="O8574" t="b">
        <v>0</v>
      </c>
      <c r="P8574">
        <v>0</v>
      </c>
      <c r="Q8574">
        <v>0</v>
      </c>
    </row>
    <row r="8575" spans="1:17">
      <c r="A8575">
        <v>1006893</v>
      </c>
      <c r="B8575" t="s">
        <v>8</v>
      </c>
      <c r="C8575" t="s">
        <v>12</v>
      </c>
      <c r="E8575" t="s">
        <v>10</v>
      </c>
      <c r="F8575" t="b">
        <v>0</v>
      </c>
      <c r="G8575">
        <v>0</v>
      </c>
      <c r="H8575">
        <v>0</v>
      </c>
      <c r="J8575">
        <v>1041250</v>
      </c>
      <c r="K8575" t="s">
        <v>22</v>
      </c>
      <c r="L8575" t="s">
        <v>12</v>
      </c>
      <c r="N8575" t="s">
        <v>13</v>
      </c>
      <c r="O8575" t="b">
        <v>0</v>
      </c>
      <c r="P8575">
        <v>0</v>
      </c>
      <c r="Q8575">
        <v>0</v>
      </c>
    </row>
    <row r="8576" spans="1:17">
      <c r="A8576">
        <v>1005033</v>
      </c>
      <c r="B8576" t="s">
        <v>18</v>
      </c>
      <c r="C8576" t="s">
        <v>9</v>
      </c>
      <c r="E8576" t="s">
        <v>10</v>
      </c>
      <c r="F8576" t="b">
        <v>0</v>
      </c>
      <c r="G8576">
        <v>0</v>
      </c>
      <c r="H8576">
        <v>0</v>
      </c>
      <c r="J8576">
        <v>1036716</v>
      </c>
      <c r="K8576" t="s">
        <v>8</v>
      </c>
      <c r="L8576" t="s">
        <v>12</v>
      </c>
      <c r="N8576" t="s">
        <v>13</v>
      </c>
      <c r="O8576" t="b">
        <v>0</v>
      </c>
      <c r="P8576">
        <v>0</v>
      </c>
      <c r="Q8576">
        <v>0</v>
      </c>
    </row>
    <row r="8577" spans="1:17">
      <c r="A8577">
        <v>1039725</v>
      </c>
      <c r="B8577" t="s">
        <v>31</v>
      </c>
      <c r="C8577" t="s">
        <v>12</v>
      </c>
      <c r="E8577" t="s">
        <v>10</v>
      </c>
      <c r="F8577" t="b">
        <v>0</v>
      </c>
      <c r="G8577">
        <v>0</v>
      </c>
      <c r="H8577">
        <v>0</v>
      </c>
      <c r="J8577">
        <v>1035307</v>
      </c>
      <c r="K8577" t="s">
        <v>15</v>
      </c>
      <c r="L8577" t="s">
        <v>9</v>
      </c>
      <c r="N8577" t="s">
        <v>13</v>
      </c>
      <c r="O8577" t="b">
        <v>0</v>
      </c>
      <c r="P8577">
        <v>0</v>
      </c>
      <c r="Q8577">
        <v>0</v>
      </c>
    </row>
    <row r="8578" spans="1:17">
      <c r="A8578">
        <v>1037360</v>
      </c>
      <c r="B8578" t="s">
        <v>15</v>
      </c>
      <c r="C8578" t="s">
        <v>30</v>
      </c>
      <c r="E8578" t="s">
        <v>10</v>
      </c>
      <c r="F8578" t="b">
        <v>0</v>
      </c>
      <c r="G8578">
        <v>0</v>
      </c>
      <c r="H8578">
        <v>0</v>
      </c>
      <c r="J8578">
        <v>1033089</v>
      </c>
      <c r="K8578" t="s">
        <v>11</v>
      </c>
      <c r="L8578" t="s">
        <v>12</v>
      </c>
      <c r="N8578" t="s">
        <v>13</v>
      </c>
      <c r="O8578" t="b">
        <v>0</v>
      </c>
      <c r="P8578">
        <v>0</v>
      </c>
      <c r="Q8578">
        <v>0</v>
      </c>
    </row>
    <row r="8579" spans="1:17">
      <c r="A8579">
        <v>1034987</v>
      </c>
      <c r="B8579" t="s">
        <v>15</v>
      </c>
      <c r="E8579" t="s">
        <v>10</v>
      </c>
      <c r="F8579" t="b">
        <v>0</v>
      </c>
      <c r="G8579">
        <v>0</v>
      </c>
      <c r="H8579">
        <v>0</v>
      </c>
      <c r="J8579">
        <v>1038844</v>
      </c>
      <c r="K8579" t="s">
        <v>20</v>
      </c>
      <c r="L8579" t="s">
        <v>9</v>
      </c>
      <c r="N8579" t="s">
        <v>13</v>
      </c>
      <c r="O8579" t="b">
        <v>0</v>
      </c>
      <c r="P8579">
        <v>0</v>
      </c>
      <c r="Q8579">
        <v>0</v>
      </c>
    </row>
    <row r="8580" spans="1:17">
      <c r="A8580">
        <v>1024726</v>
      </c>
      <c r="B8580" t="s">
        <v>15</v>
      </c>
      <c r="C8580" t="s">
        <v>12</v>
      </c>
      <c r="E8580" t="s">
        <v>10</v>
      </c>
      <c r="F8580" t="b">
        <v>0</v>
      </c>
      <c r="G8580">
        <v>0</v>
      </c>
      <c r="H8580">
        <v>0</v>
      </c>
      <c r="J8580">
        <v>1034306</v>
      </c>
      <c r="K8580" t="s">
        <v>22</v>
      </c>
      <c r="L8580" t="s">
        <v>12</v>
      </c>
      <c r="N8580" t="s">
        <v>13</v>
      </c>
      <c r="O8580" t="b">
        <v>0</v>
      </c>
      <c r="P8580">
        <v>0</v>
      </c>
      <c r="Q8580">
        <v>0</v>
      </c>
    </row>
    <row r="8581" spans="1:17">
      <c r="A8581">
        <v>1011837</v>
      </c>
      <c r="B8581" t="s">
        <v>36</v>
      </c>
      <c r="C8581" t="s">
        <v>9</v>
      </c>
      <c r="E8581" t="s">
        <v>10</v>
      </c>
      <c r="F8581" t="b">
        <v>0</v>
      </c>
      <c r="G8581">
        <v>0</v>
      </c>
      <c r="H8581">
        <v>0</v>
      </c>
      <c r="J8581">
        <v>1037993</v>
      </c>
      <c r="K8581" t="s">
        <v>18</v>
      </c>
      <c r="L8581" t="s">
        <v>12</v>
      </c>
      <c r="N8581" t="s">
        <v>13</v>
      </c>
      <c r="O8581" t="b">
        <v>0</v>
      </c>
      <c r="P8581">
        <v>0</v>
      </c>
      <c r="Q8581">
        <v>0</v>
      </c>
    </row>
    <row r="8582" spans="1:17">
      <c r="A8582">
        <v>1036854</v>
      </c>
      <c r="B8582" t="s">
        <v>11</v>
      </c>
      <c r="C8582" t="s">
        <v>9</v>
      </c>
      <c r="E8582" t="s">
        <v>10</v>
      </c>
      <c r="F8582" t="b">
        <v>0</v>
      </c>
      <c r="G8582">
        <v>0</v>
      </c>
      <c r="H8582">
        <v>0</v>
      </c>
      <c r="J8582">
        <v>1038621</v>
      </c>
      <c r="K8582" t="s">
        <v>15</v>
      </c>
      <c r="N8582" t="s">
        <v>13</v>
      </c>
      <c r="O8582" t="b">
        <v>0</v>
      </c>
      <c r="P8582">
        <v>0</v>
      </c>
      <c r="Q8582">
        <v>0</v>
      </c>
    </row>
    <row r="8583" spans="1:17">
      <c r="A8583">
        <v>1019547</v>
      </c>
      <c r="B8583" t="s">
        <v>22</v>
      </c>
      <c r="C8583" t="s">
        <v>9</v>
      </c>
      <c r="E8583" t="s">
        <v>10</v>
      </c>
      <c r="F8583" t="b">
        <v>0</v>
      </c>
      <c r="G8583">
        <v>0</v>
      </c>
      <c r="H8583">
        <v>0</v>
      </c>
      <c r="J8583">
        <v>1023485</v>
      </c>
      <c r="K8583" t="s">
        <v>22</v>
      </c>
      <c r="L8583" t="s">
        <v>9</v>
      </c>
      <c r="N8583" t="s">
        <v>13</v>
      </c>
      <c r="O8583" t="b">
        <v>0</v>
      </c>
      <c r="P8583">
        <v>0</v>
      </c>
      <c r="Q8583">
        <v>0</v>
      </c>
    </row>
    <row r="8584" spans="1:17">
      <c r="A8584">
        <v>1027863</v>
      </c>
      <c r="B8584" t="s">
        <v>18</v>
      </c>
      <c r="C8584" t="s">
        <v>9</v>
      </c>
      <c r="E8584" t="s">
        <v>10</v>
      </c>
      <c r="F8584" t="b">
        <v>0</v>
      </c>
      <c r="G8584">
        <v>0</v>
      </c>
      <c r="H8584">
        <v>0</v>
      </c>
      <c r="J8584">
        <v>1037249</v>
      </c>
      <c r="K8584" t="s">
        <v>8</v>
      </c>
      <c r="L8584" t="s">
        <v>9</v>
      </c>
      <c r="N8584" t="s">
        <v>13</v>
      </c>
      <c r="O8584" t="b">
        <v>0</v>
      </c>
      <c r="P8584">
        <v>0</v>
      </c>
      <c r="Q8584">
        <v>0</v>
      </c>
    </row>
    <row r="8585" spans="1:17">
      <c r="A8585">
        <v>1024407</v>
      </c>
      <c r="B8585" t="s">
        <v>18</v>
      </c>
      <c r="C8585" t="s">
        <v>9</v>
      </c>
      <c r="E8585" t="s">
        <v>10</v>
      </c>
      <c r="F8585" t="b">
        <v>0</v>
      </c>
      <c r="G8585">
        <v>0</v>
      </c>
      <c r="H8585">
        <v>0</v>
      </c>
      <c r="J8585">
        <v>1001355</v>
      </c>
      <c r="K8585" t="s">
        <v>20</v>
      </c>
      <c r="L8585" t="s">
        <v>12</v>
      </c>
      <c r="N8585" t="s">
        <v>13</v>
      </c>
      <c r="O8585" t="b">
        <v>0</v>
      </c>
      <c r="P8585">
        <v>0</v>
      </c>
      <c r="Q8585">
        <v>0</v>
      </c>
    </row>
    <row r="8586" spans="1:17">
      <c r="A8586">
        <v>1014492</v>
      </c>
      <c r="B8586" t="s">
        <v>20</v>
      </c>
      <c r="C8586" t="s">
        <v>9</v>
      </c>
      <c r="E8586" t="s">
        <v>10</v>
      </c>
      <c r="F8586" t="b">
        <v>0</v>
      </c>
      <c r="G8586">
        <v>0</v>
      </c>
      <c r="H8586">
        <v>0</v>
      </c>
      <c r="J8586">
        <v>1047222</v>
      </c>
      <c r="K8586" t="s">
        <v>28</v>
      </c>
      <c r="L8586" t="s">
        <v>12</v>
      </c>
      <c r="N8586" t="s">
        <v>13</v>
      </c>
      <c r="O8586" t="b">
        <v>0</v>
      </c>
      <c r="P8586">
        <v>0</v>
      </c>
      <c r="Q8586">
        <v>0</v>
      </c>
    </row>
    <row r="8587" spans="1:17">
      <c r="A8587">
        <v>1035865</v>
      </c>
      <c r="B8587" t="s">
        <v>18</v>
      </c>
      <c r="C8587" t="s">
        <v>12</v>
      </c>
      <c r="E8587" t="s">
        <v>10</v>
      </c>
      <c r="F8587" t="b">
        <v>0</v>
      </c>
      <c r="G8587">
        <v>0</v>
      </c>
      <c r="H8587">
        <v>0</v>
      </c>
      <c r="J8587">
        <v>1014486</v>
      </c>
      <c r="K8587" t="s">
        <v>20</v>
      </c>
      <c r="L8587" t="s">
        <v>12</v>
      </c>
      <c r="N8587" t="s">
        <v>13</v>
      </c>
      <c r="O8587" t="b">
        <v>0</v>
      </c>
      <c r="P8587">
        <v>0</v>
      </c>
      <c r="Q8587">
        <v>0</v>
      </c>
    </row>
    <row r="8588" spans="1:17">
      <c r="A8588">
        <v>1035280</v>
      </c>
      <c r="B8588" t="s">
        <v>15</v>
      </c>
      <c r="C8588" t="s">
        <v>12</v>
      </c>
      <c r="E8588" t="s">
        <v>10</v>
      </c>
      <c r="F8588" t="b">
        <v>0</v>
      </c>
      <c r="G8588">
        <v>0</v>
      </c>
      <c r="H8588">
        <v>0</v>
      </c>
      <c r="J8588">
        <v>1044193</v>
      </c>
      <c r="K8588" t="s">
        <v>20</v>
      </c>
      <c r="L8588" t="s">
        <v>12</v>
      </c>
      <c r="N8588" t="s">
        <v>13</v>
      </c>
      <c r="O8588" t="b">
        <v>0</v>
      </c>
      <c r="P8588">
        <v>0</v>
      </c>
      <c r="Q8588">
        <v>0</v>
      </c>
    </row>
    <row r="8589" spans="1:17">
      <c r="A8589">
        <v>1031055</v>
      </c>
      <c r="B8589" t="s">
        <v>31</v>
      </c>
      <c r="C8589" t="s">
        <v>9</v>
      </c>
      <c r="E8589" t="s">
        <v>10</v>
      </c>
      <c r="F8589" t="b">
        <v>0</v>
      </c>
      <c r="G8589">
        <v>0</v>
      </c>
      <c r="H8589">
        <v>0</v>
      </c>
      <c r="J8589">
        <v>1042803</v>
      </c>
      <c r="K8589" t="s">
        <v>18</v>
      </c>
      <c r="L8589" t="s">
        <v>12</v>
      </c>
      <c r="N8589" t="s">
        <v>13</v>
      </c>
      <c r="O8589" t="b">
        <v>0</v>
      </c>
      <c r="P8589">
        <v>0</v>
      </c>
      <c r="Q8589">
        <v>0</v>
      </c>
    </row>
    <row r="8590" spans="1:17">
      <c r="A8590">
        <v>1048882</v>
      </c>
      <c r="B8590" t="s">
        <v>28</v>
      </c>
      <c r="C8590" t="s">
        <v>12</v>
      </c>
      <c r="E8590" t="s">
        <v>10</v>
      </c>
      <c r="F8590" t="b">
        <v>0</v>
      </c>
      <c r="G8590">
        <v>0</v>
      </c>
      <c r="H8590">
        <v>0</v>
      </c>
      <c r="J8590">
        <v>1018667</v>
      </c>
      <c r="K8590" t="s">
        <v>20</v>
      </c>
      <c r="L8590" t="s">
        <v>12</v>
      </c>
      <c r="N8590" t="s">
        <v>13</v>
      </c>
      <c r="O8590" t="b">
        <v>0</v>
      </c>
      <c r="P8590">
        <v>0</v>
      </c>
      <c r="Q8590">
        <v>0</v>
      </c>
    </row>
    <row r="8591" spans="1:17">
      <c r="A8591">
        <v>1017749</v>
      </c>
      <c r="B8591" t="s">
        <v>28</v>
      </c>
      <c r="C8591" t="s">
        <v>12</v>
      </c>
      <c r="E8591" t="s">
        <v>10</v>
      </c>
      <c r="F8591" t="b">
        <v>0</v>
      </c>
      <c r="G8591">
        <v>0</v>
      </c>
      <c r="H8591">
        <v>0</v>
      </c>
      <c r="J8591">
        <v>1013526</v>
      </c>
      <c r="K8591" t="s">
        <v>20</v>
      </c>
      <c r="L8591" t="s">
        <v>12</v>
      </c>
      <c r="N8591" t="s">
        <v>13</v>
      </c>
      <c r="O8591" t="b">
        <v>0</v>
      </c>
      <c r="P8591">
        <v>0</v>
      </c>
      <c r="Q8591">
        <v>0</v>
      </c>
    </row>
    <row r="8592" spans="1:17">
      <c r="A8592">
        <v>1012589</v>
      </c>
      <c r="B8592" t="s">
        <v>11</v>
      </c>
      <c r="C8592" t="s">
        <v>12</v>
      </c>
      <c r="E8592" t="s">
        <v>10</v>
      </c>
      <c r="F8592" t="b">
        <v>0</v>
      </c>
      <c r="G8592">
        <v>0</v>
      </c>
      <c r="H8592">
        <v>0</v>
      </c>
      <c r="J8592">
        <v>1000179</v>
      </c>
      <c r="K8592" t="s">
        <v>20</v>
      </c>
      <c r="L8592" t="s">
        <v>12</v>
      </c>
      <c r="N8592" t="s">
        <v>13</v>
      </c>
      <c r="O8592" t="b">
        <v>0</v>
      </c>
      <c r="P8592">
        <v>0</v>
      </c>
      <c r="Q8592">
        <v>0</v>
      </c>
    </row>
    <row r="8593" spans="1:17">
      <c r="A8593">
        <v>1012649</v>
      </c>
      <c r="B8593" t="s">
        <v>22</v>
      </c>
      <c r="C8593" t="s">
        <v>30</v>
      </c>
      <c r="E8593" t="s">
        <v>10</v>
      </c>
      <c r="F8593" t="b">
        <v>0</v>
      </c>
      <c r="G8593">
        <v>0</v>
      </c>
      <c r="H8593">
        <v>0</v>
      </c>
      <c r="J8593">
        <v>1000493</v>
      </c>
      <c r="K8593" t="s">
        <v>20</v>
      </c>
      <c r="L8593" t="s">
        <v>9</v>
      </c>
      <c r="N8593" t="s">
        <v>13</v>
      </c>
      <c r="O8593" t="b">
        <v>0</v>
      </c>
      <c r="P8593">
        <v>0</v>
      </c>
      <c r="Q8593">
        <v>0</v>
      </c>
    </row>
    <row r="8594" spans="1:17">
      <c r="A8594">
        <v>1049397</v>
      </c>
      <c r="B8594" t="s">
        <v>11</v>
      </c>
      <c r="C8594" t="s">
        <v>30</v>
      </c>
      <c r="E8594" t="s">
        <v>10</v>
      </c>
      <c r="F8594" t="b">
        <v>0</v>
      </c>
      <c r="G8594">
        <v>0</v>
      </c>
      <c r="H8594">
        <v>0</v>
      </c>
      <c r="J8594">
        <v>1003509</v>
      </c>
      <c r="K8594" t="s">
        <v>36</v>
      </c>
      <c r="L8594" t="s">
        <v>12</v>
      </c>
      <c r="N8594" t="s">
        <v>13</v>
      </c>
      <c r="O8594" t="b">
        <v>0</v>
      </c>
      <c r="P8594">
        <v>0</v>
      </c>
      <c r="Q8594">
        <v>0</v>
      </c>
    </row>
    <row r="8595" spans="1:17">
      <c r="A8595">
        <v>1034856</v>
      </c>
      <c r="B8595" t="s">
        <v>20</v>
      </c>
      <c r="C8595" t="s">
        <v>12</v>
      </c>
      <c r="E8595" t="s">
        <v>10</v>
      </c>
      <c r="F8595" t="b">
        <v>0</v>
      </c>
      <c r="G8595">
        <v>0</v>
      </c>
      <c r="H8595">
        <v>0</v>
      </c>
      <c r="J8595">
        <v>1003679</v>
      </c>
      <c r="K8595" t="s">
        <v>20</v>
      </c>
      <c r="L8595" t="s">
        <v>9</v>
      </c>
      <c r="N8595" t="s">
        <v>13</v>
      </c>
      <c r="O8595" t="b">
        <v>0</v>
      </c>
      <c r="P8595">
        <v>0</v>
      </c>
      <c r="Q8595">
        <v>0</v>
      </c>
    </row>
    <row r="8596" spans="1:17">
      <c r="A8596">
        <v>1011179</v>
      </c>
      <c r="B8596" t="s">
        <v>8</v>
      </c>
      <c r="C8596" t="s">
        <v>9</v>
      </c>
      <c r="E8596" t="s">
        <v>10</v>
      </c>
      <c r="F8596" t="b">
        <v>0</v>
      </c>
      <c r="G8596">
        <v>0</v>
      </c>
      <c r="H8596">
        <v>0</v>
      </c>
      <c r="J8596">
        <v>1045257</v>
      </c>
      <c r="K8596" t="s">
        <v>11</v>
      </c>
      <c r="L8596" t="s">
        <v>12</v>
      </c>
      <c r="N8596" t="s">
        <v>13</v>
      </c>
      <c r="O8596" t="b">
        <v>0</v>
      </c>
      <c r="P8596">
        <v>0</v>
      </c>
      <c r="Q8596">
        <v>0</v>
      </c>
    </row>
    <row r="8597" spans="1:17">
      <c r="A8597">
        <v>1030439</v>
      </c>
      <c r="B8597" t="s">
        <v>31</v>
      </c>
      <c r="C8597" t="s">
        <v>12</v>
      </c>
      <c r="E8597" t="s">
        <v>10</v>
      </c>
      <c r="F8597" t="b">
        <v>0</v>
      </c>
      <c r="G8597">
        <v>0</v>
      </c>
      <c r="H8597">
        <v>0</v>
      </c>
      <c r="J8597">
        <v>1007259</v>
      </c>
      <c r="K8597" t="s">
        <v>18</v>
      </c>
      <c r="L8597" t="s">
        <v>12</v>
      </c>
      <c r="N8597" t="s">
        <v>13</v>
      </c>
      <c r="O8597" t="b">
        <v>0</v>
      </c>
      <c r="P8597">
        <v>0</v>
      </c>
      <c r="Q8597">
        <v>0</v>
      </c>
    </row>
    <row r="8598" spans="1:17">
      <c r="A8598">
        <v>1014983</v>
      </c>
      <c r="B8598" t="s">
        <v>8</v>
      </c>
      <c r="C8598" t="s">
        <v>12</v>
      </c>
      <c r="E8598" t="s">
        <v>10</v>
      </c>
      <c r="F8598" t="b">
        <v>0</v>
      </c>
      <c r="G8598">
        <v>0</v>
      </c>
      <c r="H8598">
        <v>0</v>
      </c>
      <c r="J8598">
        <v>1010728</v>
      </c>
      <c r="K8598" t="s">
        <v>36</v>
      </c>
      <c r="L8598" t="s">
        <v>9</v>
      </c>
      <c r="N8598" t="s">
        <v>13</v>
      </c>
      <c r="O8598" t="b">
        <v>0</v>
      </c>
      <c r="P8598">
        <v>0</v>
      </c>
      <c r="Q8598">
        <v>0</v>
      </c>
    </row>
    <row r="8599" spans="1:17">
      <c r="A8599">
        <v>1010349</v>
      </c>
      <c r="B8599" t="s">
        <v>31</v>
      </c>
      <c r="C8599" t="s">
        <v>12</v>
      </c>
      <c r="E8599" t="s">
        <v>10</v>
      </c>
      <c r="F8599" t="b">
        <v>0</v>
      </c>
      <c r="G8599">
        <v>0</v>
      </c>
      <c r="H8599">
        <v>0</v>
      </c>
      <c r="J8599">
        <v>1026813</v>
      </c>
      <c r="K8599" t="s">
        <v>20</v>
      </c>
      <c r="L8599" t="s">
        <v>9</v>
      </c>
      <c r="N8599" t="s">
        <v>13</v>
      </c>
      <c r="O8599" t="b">
        <v>0</v>
      </c>
      <c r="P8599">
        <v>0</v>
      </c>
      <c r="Q8599">
        <v>0</v>
      </c>
    </row>
    <row r="8600" spans="1:17">
      <c r="A8600">
        <v>1001378</v>
      </c>
      <c r="B8600" t="s">
        <v>11</v>
      </c>
      <c r="E8600" t="s">
        <v>10</v>
      </c>
      <c r="F8600" t="b">
        <v>0</v>
      </c>
      <c r="G8600">
        <v>0</v>
      </c>
      <c r="H8600">
        <v>0</v>
      </c>
      <c r="J8600">
        <v>1004773</v>
      </c>
      <c r="K8600" t="s">
        <v>18</v>
      </c>
      <c r="L8600" t="s">
        <v>9</v>
      </c>
      <c r="N8600" t="s">
        <v>13</v>
      </c>
      <c r="O8600" t="b">
        <v>0</v>
      </c>
      <c r="P8600">
        <v>0</v>
      </c>
      <c r="Q8600">
        <v>0</v>
      </c>
    </row>
    <row r="8601" spans="1:17">
      <c r="A8601">
        <v>1030654</v>
      </c>
      <c r="B8601" t="s">
        <v>20</v>
      </c>
      <c r="E8601" t="s">
        <v>10</v>
      </c>
      <c r="F8601" t="b">
        <v>0</v>
      </c>
      <c r="G8601">
        <v>0</v>
      </c>
      <c r="H8601">
        <v>0</v>
      </c>
      <c r="J8601">
        <v>1041120</v>
      </c>
      <c r="K8601" t="s">
        <v>18</v>
      </c>
      <c r="L8601" t="s">
        <v>9</v>
      </c>
      <c r="N8601" t="s">
        <v>13</v>
      </c>
      <c r="O8601" t="b">
        <v>0</v>
      </c>
      <c r="P8601">
        <v>0</v>
      </c>
      <c r="Q8601">
        <v>0</v>
      </c>
    </row>
    <row r="8602" spans="1:17">
      <c r="A8602">
        <v>1020090</v>
      </c>
      <c r="B8602" t="s">
        <v>31</v>
      </c>
      <c r="E8602" t="s">
        <v>10</v>
      </c>
      <c r="F8602" t="b">
        <v>0</v>
      </c>
      <c r="G8602">
        <v>0</v>
      </c>
      <c r="H8602">
        <v>0</v>
      </c>
      <c r="J8602">
        <v>1036022</v>
      </c>
      <c r="K8602" t="s">
        <v>20</v>
      </c>
      <c r="L8602" t="s">
        <v>9</v>
      </c>
      <c r="N8602" t="s">
        <v>13</v>
      </c>
      <c r="O8602" t="b">
        <v>0</v>
      </c>
      <c r="P8602">
        <v>0</v>
      </c>
      <c r="Q8602">
        <v>0</v>
      </c>
    </row>
    <row r="8603" spans="1:17">
      <c r="A8603">
        <v>1001533</v>
      </c>
      <c r="B8603" t="s">
        <v>18</v>
      </c>
      <c r="C8603" t="s">
        <v>12</v>
      </c>
      <c r="E8603" t="s">
        <v>10</v>
      </c>
      <c r="F8603" t="b">
        <v>0</v>
      </c>
      <c r="G8603">
        <v>0</v>
      </c>
      <c r="H8603">
        <v>0</v>
      </c>
      <c r="J8603">
        <v>1033412</v>
      </c>
      <c r="K8603" t="s">
        <v>22</v>
      </c>
      <c r="L8603" t="s">
        <v>12</v>
      </c>
      <c r="N8603" t="s">
        <v>13</v>
      </c>
      <c r="O8603" t="b">
        <v>0</v>
      </c>
      <c r="P8603">
        <v>0</v>
      </c>
      <c r="Q8603">
        <v>0</v>
      </c>
    </row>
    <row r="8604" spans="1:17">
      <c r="A8604">
        <v>1009644</v>
      </c>
      <c r="B8604" t="s">
        <v>20</v>
      </c>
      <c r="C8604" t="s">
        <v>9</v>
      </c>
      <c r="E8604" t="s">
        <v>10</v>
      </c>
      <c r="F8604" t="b">
        <v>0</v>
      </c>
      <c r="G8604">
        <v>0</v>
      </c>
      <c r="H8604">
        <v>0</v>
      </c>
      <c r="J8604">
        <v>1001353</v>
      </c>
      <c r="K8604" t="s">
        <v>8</v>
      </c>
      <c r="N8604" t="s">
        <v>13</v>
      </c>
      <c r="O8604" t="b">
        <v>0</v>
      </c>
      <c r="P8604">
        <v>0</v>
      </c>
      <c r="Q8604">
        <v>0</v>
      </c>
    </row>
    <row r="8605" spans="1:17">
      <c r="A8605">
        <v>1028111</v>
      </c>
      <c r="B8605" t="s">
        <v>20</v>
      </c>
      <c r="E8605" t="s">
        <v>10</v>
      </c>
      <c r="F8605" t="b">
        <v>0</v>
      </c>
      <c r="G8605">
        <v>0</v>
      </c>
      <c r="H8605">
        <v>0</v>
      </c>
      <c r="J8605">
        <v>1033562</v>
      </c>
      <c r="K8605" t="s">
        <v>20</v>
      </c>
      <c r="L8605" t="s">
        <v>9</v>
      </c>
      <c r="N8605" t="s">
        <v>13</v>
      </c>
      <c r="O8605" t="b">
        <v>0</v>
      </c>
      <c r="P8605">
        <v>0</v>
      </c>
      <c r="Q8605">
        <v>0</v>
      </c>
    </row>
    <row r="8606" spans="1:17">
      <c r="A8606">
        <v>1002386</v>
      </c>
      <c r="B8606" t="s">
        <v>22</v>
      </c>
      <c r="C8606" t="s">
        <v>9</v>
      </c>
      <c r="E8606" t="s">
        <v>10</v>
      </c>
      <c r="F8606" t="b">
        <v>0</v>
      </c>
      <c r="G8606">
        <v>0</v>
      </c>
      <c r="H8606">
        <v>0</v>
      </c>
      <c r="J8606">
        <v>1024691</v>
      </c>
      <c r="K8606" t="s">
        <v>20</v>
      </c>
      <c r="L8606" t="s">
        <v>12</v>
      </c>
      <c r="N8606" t="s">
        <v>13</v>
      </c>
      <c r="O8606" t="b">
        <v>0</v>
      </c>
      <c r="P8606">
        <v>0</v>
      </c>
      <c r="Q8606">
        <v>0</v>
      </c>
    </row>
    <row r="8607" spans="1:17">
      <c r="A8607">
        <v>1035239</v>
      </c>
      <c r="E8607" t="s">
        <v>10</v>
      </c>
      <c r="F8607" t="b">
        <v>0</v>
      </c>
      <c r="G8607">
        <v>0</v>
      </c>
      <c r="H8607">
        <v>0</v>
      </c>
      <c r="J8607">
        <v>1049636</v>
      </c>
      <c r="K8607" t="s">
        <v>36</v>
      </c>
      <c r="N8607" t="s">
        <v>13</v>
      </c>
      <c r="O8607" t="b">
        <v>0</v>
      </c>
      <c r="P8607">
        <v>0</v>
      </c>
      <c r="Q8607">
        <v>0</v>
      </c>
    </row>
    <row r="8608" spans="1:17">
      <c r="A8608">
        <v>1046744</v>
      </c>
      <c r="B8608" t="s">
        <v>11</v>
      </c>
      <c r="C8608" t="s">
        <v>9</v>
      </c>
      <c r="E8608" t="s">
        <v>10</v>
      </c>
      <c r="F8608" t="b">
        <v>0</v>
      </c>
      <c r="G8608">
        <v>0</v>
      </c>
      <c r="H8608">
        <v>0</v>
      </c>
      <c r="J8608">
        <v>1041746</v>
      </c>
      <c r="K8608" t="s">
        <v>15</v>
      </c>
      <c r="N8608" t="s">
        <v>13</v>
      </c>
      <c r="O8608" t="b">
        <v>0</v>
      </c>
      <c r="P8608">
        <v>0</v>
      </c>
      <c r="Q8608">
        <v>0</v>
      </c>
    </row>
    <row r="8609" spans="1:17">
      <c r="A8609">
        <v>1001826</v>
      </c>
      <c r="B8609" t="s">
        <v>18</v>
      </c>
      <c r="C8609" t="s">
        <v>12</v>
      </c>
      <c r="E8609" t="s">
        <v>10</v>
      </c>
      <c r="F8609" t="b">
        <v>0</v>
      </c>
      <c r="G8609">
        <v>0</v>
      </c>
      <c r="H8609">
        <v>0</v>
      </c>
      <c r="J8609">
        <v>1014808</v>
      </c>
      <c r="K8609" t="s">
        <v>28</v>
      </c>
      <c r="L8609" t="s">
        <v>30</v>
      </c>
      <c r="N8609" t="s">
        <v>13</v>
      </c>
      <c r="O8609" t="b">
        <v>0</v>
      </c>
      <c r="P8609">
        <v>0</v>
      </c>
      <c r="Q8609">
        <v>0</v>
      </c>
    </row>
    <row r="8610" spans="1:17">
      <c r="A8610">
        <v>1043689</v>
      </c>
      <c r="B8610" t="s">
        <v>20</v>
      </c>
      <c r="C8610" t="s">
        <v>12</v>
      </c>
      <c r="E8610" t="s">
        <v>10</v>
      </c>
      <c r="F8610" t="b">
        <v>0</v>
      </c>
      <c r="G8610">
        <v>0</v>
      </c>
      <c r="H8610">
        <v>0</v>
      </c>
      <c r="J8610">
        <v>1030968</v>
      </c>
      <c r="K8610" t="s">
        <v>31</v>
      </c>
      <c r="L8610" t="s">
        <v>9</v>
      </c>
      <c r="N8610" t="s">
        <v>13</v>
      </c>
      <c r="O8610" t="b">
        <v>0</v>
      </c>
      <c r="P8610">
        <v>0</v>
      </c>
      <c r="Q8610">
        <v>0</v>
      </c>
    </row>
    <row r="8611" spans="1:17">
      <c r="A8611">
        <v>1020914</v>
      </c>
      <c r="B8611" t="s">
        <v>22</v>
      </c>
      <c r="C8611" t="s">
        <v>9</v>
      </c>
      <c r="E8611" t="s">
        <v>10</v>
      </c>
      <c r="F8611" t="b">
        <v>0</v>
      </c>
      <c r="G8611">
        <v>0</v>
      </c>
      <c r="H8611">
        <v>0</v>
      </c>
      <c r="J8611">
        <v>1032092</v>
      </c>
      <c r="K8611" t="s">
        <v>20</v>
      </c>
      <c r="L8611" t="s">
        <v>9</v>
      </c>
      <c r="N8611" t="s">
        <v>13</v>
      </c>
      <c r="O8611" t="b">
        <v>0</v>
      </c>
      <c r="P8611">
        <v>0</v>
      </c>
      <c r="Q8611">
        <v>0</v>
      </c>
    </row>
    <row r="8612" spans="1:17">
      <c r="A8612">
        <v>1023310</v>
      </c>
      <c r="B8612" t="s">
        <v>36</v>
      </c>
      <c r="C8612" t="s">
        <v>9</v>
      </c>
      <c r="E8612" t="s">
        <v>10</v>
      </c>
      <c r="F8612" t="b">
        <v>0</v>
      </c>
      <c r="G8612">
        <v>0</v>
      </c>
      <c r="H8612">
        <v>0</v>
      </c>
      <c r="J8612">
        <v>1033786</v>
      </c>
      <c r="K8612" t="s">
        <v>20</v>
      </c>
      <c r="N8612" t="s">
        <v>13</v>
      </c>
      <c r="O8612" t="b">
        <v>0</v>
      </c>
      <c r="P8612">
        <v>0</v>
      </c>
      <c r="Q8612">
        <v>0</v>
      </c>
    </row>
    <row r="8613" spans="1:17">
      <c r="A8613">
        <v>1043945</v>
      </c>
      <c r="B8613" t="s">
        <v>20</v>
      </c>
      <c r="C8613" t="s">
        <v>9</v>
      </c>
      <c r="E8613" t="s">
        <v>10</v>
      </c>
      <c r="F8613" t="b">
        <v>0</v>
      </c>
      <c r="G8613">
        <v>0</v>
      </c>
      <c r="H8613">
        <v>0</v>
      </c>
      <c r="J8613">
        <v>1046920</v>
      </c>
      <c r="K8613" t="s">
        <v>8</v>
      </c>
      <c r="L8613" t="s">
        <v>12</v>
      </c>
      <c r="N8613" t="s">
        <v>13</v>
      </c>
      <c r="O8613" t="b">
        <v>0</v>
      </c>
      <c r="P8613">
        <v>0</v>
      </c>
      <c r="Q8613">
        <v>0</v>
      </c>
    </row>
    <row r="8614" spans="1:17">
      <c r="A8614">
        <v>1041232</v>
      </c>
      <c r="B8614" t="s">
        <v>20</v>
      </c>
      <c r="C8614" t="s">
        <v>9</v>
      </c>
      <c r="E8614" t="s">
        <v>10</v>
      </c>
      <c r="F8614" t="b">
        <v>0</v>
      </c>
      <c r="G8614">
        <v>0</v>
      </c>
      <c r="H8614">
        <v>0</v>
      </c>
      <c r="J8614">
        <v>1032174</v>
      </c>
      <c r="K8614" t="s">
        <v>20</v>
      </c>
      <c r="L8614" t="s">
        <v>12</v>
      </c>
      <c r="N8614" t="s">
        <v>13</v>
      </c>
      <c r="O8614" t="b">
        <v>0</v>
      </c>
      <c r="P8614">
        <v>0</v>
      </c>
      <c r="Q8614">
        <v>0</v>
      </c>
    </row>
    <row r="8615" spans="1:17">
      <c r="A8615">
        <v>1015652</v>
      </c>
      <c r="B8615" t="s">
        <v>11</v>
      </c>
      <c r="C8615" t="s">
        <v>9</v>
      </c>
      <c r="E8615" t="s">
        <v>10</v>
      </c>
      <c r="F8615" t="b">
        <v>0</v>
      </c>
      <c r="G8615">
        <v>0</v>
      </c>
      <c r="H8615">
        <v>0</v>
      </c>
      <c r="J8615">
        <v>1004364</v>
      </c>
      <c r="K8615" t="s">
        <v>22</v>
      </c>
      <c r="L8615" t="s">
        <v>9</v>
      </c>
      <c r="N8615" t="s">
        <v>13</v>
      </c>
      <c r="O8615" t="b">
        <v>0</v>
      </c>
      <c r="P8615">
        <v>0</v>
      </c>
      <c r="Q8615">
        <v>0</v>
      </c>
    </row>
    <row r="8616" spans="1:17">
      <c r="A8616">
        <v>1022117</v>
      </c>
      <c r="B8616" t="s">
        <v>20</v>
      </c>
      <c r="C8616" t="s">
        <v>9</v>
      </c>
      <c r="E8616" t="s">
        <v>10</v>
      </c>
      <c r="F8616" t="b">
        <v>0</v>
      </c>
      <c r="G8616">
        <v>0</v>
      </c>
      <c r="H8616">
        <v>0</v>
      </c>
      <c r="J8616">
        <v>1030098</v>
      </c>
      <c r="K8616" t="s">
        <v>20</v>
      </c>
      <c r="N8616" t="s">
        <v>13</v>
      </c>
      <c r="O8616" t="b">
        <v>0</v>
      </c>
      <c r="P8616">
        <v>0</v>
      </c>
      <c r="Q8616">
        <v>0</v>
      </c>
    </row>
    <row r="8617" spans="1:17">
      <c r="A8617">
        <v>1035784</v>
      </c>
      <c r="B8617" t="s">
        <v>18</v>
      </c>
      <c r="C8617" t="s">
        <v>12</v>
      </c>
      <c r="E8617" t="s">
        <v>10</v>
      </c>
      <c r="F8617" t="b">
        <v>0</v>
      </c>
      <c r="G8617">
        <v>0</v>
      </c>
      <c r="H8617">
        <v>0</v>
      </c>
      <c r="J8617">
        <v>1036113</v>
      </c>
      <c r="K8617" t="s">
        <v>28</v>
      </c>
      <c r="L8617" t="s">
        <v>9</v>
      </c>
      <c r="N8617" t="s">
        <v>13</v>
      </c>
      <c r="O8617" t="b">
        <v>0</v>
      </c>
      <c r="P8617">
        <v>0</v>
      </c>
      <c r="Q8617">
        <v>0</v>
      </c>
    </row>
    <row r="8618" spans="1:17">
      <c r="A8618">
        <v>1009413</v>
      </c>
      <c r="B8618" t="s">
        <v>8</v>
      </c>
      <c r="C8618" t="s">
        <v>12</v>
      </c>
      <c r="E8618" t="s">
        <v>10</v>
      </c>
      <c r="F8618" t="b">
        <v>0</v>
      </c>
      <c r="G8618">
        <v>0</v>
      </c>
      <c r="H8618">
        <v>0</v>
      </c>
      <c r="J8618">
        <v>1034385</v>
      </c>
      <c r="K8618" t="s">
        <v>8</v>
      </c>
      <c r="L8618" t="s">
        <v>12</v>
      </c>
      <c r="N8618" t="s">
        <v>13</v>
      </c>
      <c r="O8618" t="b">
        <v>0</v>
      </c>
      <c r="P8618">
        <v>0</v>
      </c>
      <c r="Q8618">
        <v>0</v>
      </c>
    </row>
    <row r="8619" spans="1:17">
      <c r="A8619">
        <v>1046148</v>
      </c>
      <c r="B8619" t="s">
        <v>31</v>
      </c>
      <c r="C8619" t="s">
        <v>9</v>
      </c>
      <c r="E8619" t="s">
        <v>10</v>
      </c>
      <c r="F8619" t="b">
        <v>0</v>
      </c>
      <c r="G8619">
        <v>0</v>
      </c>
      <c r="H8619">
        <v>0</v>
      </c>
      <c r="J8619">
        <v>1008774</v>
      </c>
      <c r="K8619" t="s">
        <v>20</v>
      </c>
      <c r="N8619" t="s">
        <v>13</v>
      </c>
      <c r="O8619" t="b">
        <v>0</v>
      </c>
      <c r="P8619">
        <v>0</v>
      </c>
      <c r="Q8619">
        <v>0</v>
      </c>
    </row>
    <row r="8620" spans="1:17">
      <c r="A8620">
        <v>1018835</v>
      </c>
      <c r="B8620" t="s">
        <v>36</v>
      </c>
      <c r="E8620" t="s">
        <v>10</v>
      </c>
      <c r="F8620" t="b">
        <v>0</v>
      </c>
      <c r="G8620">
        <v>0</v>
      </c>
      <c r="H8620">
        <v>0</v>
      </c>
      <c r="J8620">
        <v>1045078</v>
      </c>
      <c r="K8620" t="s">
        <v>22</v>
      </c>
      <c r="L8620" t="s">
        <v>12</v>
      </c>
      <c r="N8620" t="s">
        <v>13</v>
      </c>
      <c r="O8620" t="b">
        <v>0</v>
      </c>
      <c r="P8620">
        <v>0</v>
      </c>
      <c r="Q8620">
        <v>0</v>
      </c>
    </row>
    <row r="8621" spans="1:17">
      <c r="A8621">
        <v>1027482</v>
      </c>
      <c r="B8621" t="s">
        <v>18</v>
      </c>
      <c r="C8621" t="s">
        <v>9</v>
      </c>
      <c r="E8621" t="s">
        <v>10</v>
      </c>
      <c r="F8621" t="b">
        <v>0</v>
      </c>
      <c r="G8621">
        <v>0</v>
      </c>
      <c r="H8621">
        <v>0</v>
      </c>
      <c r="J8621">
        <v>1039778</v>
      </c>
      <c r="L8621" t="s">
        <v>12</v>
      </c>
      <c r="N8621" t="s">
        <v>13</v>
      </c>
      <c r="O8621" t="b">
        <v>0</v>
      </c>
      <c r="P8621">
        <v>0</v>
      </c>
      <c r="Q8621">
        <v>0</v>
      </c>
    </row>
    <row r="8622" spans="1:17">
      <c r="A8622">
        <v>1046650</v>
      </c>
      <c r="B8622" t="s">
        <v>20</v>
      </c>
      <c r="E8622" t="s">
        <v>10</v>
      </c>
      <c r="F8622" t="b">
        <v>0</v>
      </c>
      <c r="G8622">
        <v>0</v>
      </c>
      <c r="H8622">
        <v>0</v>
      </c>
      <c r="J8622">
        <v>1041421</v>
      </c>
      <c r="K8622" t="s">
        <v>18</v>
      </c>
      <c r="L8622" t="s">
        <v>12</v>
      </c>
      <c r="N8622" t="s">
        <v>13</v>
      </c>
      <c r="O8622" t="b">
        <v>0</v>
      </c>
      <c r="P8622">
        <v>0</v>
      </c>
      <c r="Q8622">
        <v>0</v>
      </c>
    </row>
    <row r="8623" spans="1:17">
      <c r="A8623">
        <v>1009844</v>
      </c>
      <c r="B8623" t="s">
        <v>18</v>
      </c>
      <c r="C8623" t="s">
        <v>12</v>
      </c>
      <c r="E8623" t="s">
        <v>10</v>
      </c>
      <c r="F8623" t="b">
        <v>0</v>
      </c>
      <c r="G8623">
        <v>0</v>
      </c>
      <c r="H8623">
        <v>0</v>
      </c>
      <c r="J8623">
        <v>1004268</v>
      </c>
      <c r="K8623" t="s">
        <v>22</v>
      </c>
      <c r="L8623" t="s">
        <v>30</v>
      </c>
      <c r="N8623" t="s">
        <v>13</v>
      </c>
      <c r="O8623" t="b">
        <v>0</v>
      </c>
      <c r="P8623">
        <v>0</v>
      </c>
      <c r="Q8623">
        <v>0</v>
      </c>
    </row>
    <row r="8624" spans="1:17">
      <c r="A8624">
        <v>1036240</v>
      </c>
      <c r="B8624" t="s">
        <v>20</v>
      </c>
      <c r="C8624" t="s">
        <v>9</v>
      </c>
      <c r="E8624" t="s">
        <v>10</v>
      </c>
      <c r="F8624" t="b">
        <v>0</v>
      </c>
      <c r="G8624">
        <v>0</v>
      </c>
      <c r="H8624">
        <v>0</v>
      </c>
      <c r="J8624">
        <v>1029963</v>
      </c>
      <c r="K8624" t="s">
        <v>18</v>
      </c>
      <c r="L8624" t="s">
        <v>12</v>
      </c>
      <c r="N8624" t="s">
        <v>13</v>
      </c>
      <c r="O8624" t="b">
        <v>0</v>
      </c>
      <c r="P8624">
        <v>0</v>
      </c>
      <c r="Q8624">
        <v>0</v>
      </c>
    </row>
    <row r="8625" spans="1:17">
      <c r="A8625">
        <v>1026818</v>
      </c>
      <c r="B8625" t="s">
        <v>22</v>
      </c>
      <c r="C8625" t="s">
        <v>9</v>
      </c>
      <c r="E8625" t="s">
        <v>10</v>
      </c>
      <c r="F8625" t="b">
        <v>0</v>
      </c>
      <c r="G8625">
        <v>0</v>
      </c>
      <c r="H8625">
        <v>0</v>
      </c>
      <c r="J8625">
        <v>1017007</v>
      </c>
      <c r="K8625" t="s">
        <v>20</v>
      </c>
      <c r="L8625" t="s">
        <v>12</v>
      </c>
      <c r="N8625" t="s">
        <v>13</v>
      </c>
      <c r="O8625" t="b">
        <v>0</v>
      </c>
      <c r="P8625">
        <v>0</v>
      </c>
      <c r="Q8625">
        <v>0</v>
      </c>
    </row>
    <row r="8626" spans="1:17">
      <c r="A8626">
        <v>1003367</v>
      </c>
      <c r="B8626" t="s">
        <v>20</v>
      </c>
      <c r="C8626" t="s">
        <v>12</v>
      </c>
      <c r="E8626" t="s">
        <v>10</v>
      </c>
      <c r="F8626" t="b">
        <v>0</v>
      </c>
      <c r="G8626">
        <v>0</v>
      </c>
      <c r="H8626">
        <v>0</v>
      </c>
      <c r="J8626">
        <v>1015119</v>
      </c>
      <c r="K8626" t="s">
        <v>11</v>
      </c>
      <c r="L8626" t="s">
        <v>9</v>
      </c>
      <c r="N8626" t="s">
        <v>13</v>
      </c>
      <c r="O8626" t="b">
        <v>0</v>
      </c>
      <c r="P8626">
        <v>0</v>
      </c>
      <c r="Q8626">
        <v>0</v>
      </c>
    </row>
    <row r="8627" spans="1:17">
      <c r="A8627">
        <v>1036085</v>
      </c>
      <c r="B8627" t="s">
        <v>20</v>
      </c>
      <c r="C8627" t="s">
        <v>12</v>
      </c>
      <c r="E8627" t="s">
        <v>10</v>
      </c>
      <c r="F8627" t="b">
        <v>0</v>
      </c>
      <c r="G8627">
        <v>0</v>
      </c>
      <c r="H8627">
        <v>0</v>
      </c>
      <c r="J8627">
        <v>1035669</v>
      </c>
      <c r="K8627" t="s">
        <v>36</v>
      </c>
      <c r="L8627" t="s">
        <v>12</v>
      </c>
      <c r="N8627" t="s">
        <v>13</v>
      </c>
      <c r="O8627" t="b">
        <v>0</v>
      </c>
      <c r="P8627">
        <v>0</v>
      </c>
      <c r="Q8627">
        <v>0</v>
      </c>
    </row>
    <row r="8628" spans="1:17">
      <c r="A8628">
        <v>1044984</v>
      </c>
      <c r="B8628" t="s">
        <v>8</v>
      </c>
      <c r="C8628" t="s">
        <v>12</v>
      </c>
      <c r="E8628" t="s">
        <v>10</v>
      </c>
      <c r="F8628" t="b">
        <v>0</v>
      </c>
      <c r="G8628">
        <v>0</v>
      </c>
      <c r="H8628">
        <v>0</v>
      </c>
      <c r="J8628">
        <v>1047417</v>
      </c>
      <c r="K8628" t="s">
        <v>22</v>
      </c>
      <c r="L8628" t="s">
        <v>9</v>
      </c>
      <c r="N8628" t="s">
        <v>13</v>
      </c>
      <c r="O8628" t="b">
        <v>0</v>
      </c>
      <c r="P8628">
        <v>0</v>
      </c>
      <c r="Q8628">
        <v>0</v>
      </c>
    </row>
    <row r="8629" spans="1:17">
      <c r="A8629">
        <v>1045622</v>
      </c>
      <c r="B8629" t="s">
        <v>15</v>
      </c>
      <c r="C8629" t="s">
        <v>9</v>
      </c>
      <c r="E8629" t="s">
        <v>10</v>
      </c>
      <c r="F8629" t="b">
        <v>0</v>
      </c>
      <c r="G8629">
        <v>0</v>
      </c>
      <c r="H8629">
        <v>0</v>
      </c>
      <c r="J8629">
        <v>1012666</v>
      </c>
      <c r="K8629" t="s">
        <v>22</v>
      </c>
      <c r="L8629" t="s">
        <v>12</v>
      </c>
      <c r="N8629" t="s">
        <v>13</v>
      </c>
      <c r="O8629" t="b">
        <v>0</v>
      </c>
      <c r="P8629">
        <v>0</v>
      </c>
      <c r="Q8629">
        <v>0</v>
      </c>
    </row>
    <row r="8630" spans="1:17">
      <c r="A8630">
        <v>1000452</v>
      </c>
      <c r="B8630" t="s">
        <v>22</v>
      </c>
      <c r="E8630" t="s">
        <v>10</v>
      </c>
      <c r="F8630" t="b">
        <v>0</v>
      </c>
      <c r="G8630">
        <v>0</v>
      </c>
      <c r="H8630">
        <v>0</v>
      </c>
      <c r="J8630">
        <v>1033652</v>
      </c>
      <c r="K8630" t="s">
        <v>61</v>
      </c>
      <c r="L8630" t="s">
        <v>9</v>
      </c>
      <c r="N8630" t="s">
        <v>13</v>
      </c>
      <c r="O8630" t="b">
        <v>0</v>
      </c>
      <c r="P8630">
        <v>0</v>
      </c>
      <c r="Q8630">
        <v>0</v>
      </c>
    </row>
    <row r="8631" spans="1:17">
      <c r="A8631">
        <v>1048961</v>
      </c>
      <c r="B8631" t="s">
        <v>36</v>
      </c>
      <c r="C8631" t="s">
        <v>12</v>
      </c>
      <c r="E8631" t="s">
        <v>10</v>
      </c>
      <c r="F8631" t="b">
        <v>0</v>
      </c>
      <c r="G8631">
        <v>0</v>
      </c>
      <c r="H8631">
        <v>0</v>
      </c>
      <c r="J8631">
        <v>1008668</v>
      </c>
      <c r="K8631" t="s">
        <v>22</v>
      </c>
      <c r="L8631" t="s">
        <v>9</v>
      </c>
      <c r="N8631" t="s">
        <v>13</v>
      </c>
      <c r="O8631" t="b">
        <v>0</v>
      </c>
      <c r="P8631">
        <v>0</v>
      </c>
      <c r="Q8631">
        <v>0</v>
      </c>
    </row>
    <row r="8632" spans="1:17">
      <c r="A8632">
        <v>1029538</v>
      </c>
      <c r="B8632" t="s">
        <v>20</v>
      </c>
      <c r="E8632" t="s">
        <v>10</v>
      </c>
      <c r="F8632" t="b">
        <v>0</v>
      </c>
      <c r="G8632">
        <v>0</v>
      </c>
      <c r="H8632">
        <v>0</v>
      </c>
      <c r="J8632">
        <v>1035197</v>
      </c>
      <c r="K8632" t="s">
        <v>36</v>
      </c>
      <c r="N8632" t="s">
        <v>13</v>
      </c>
      <c r="O8632" t="b">
        <v>0</v>
      </c>
      <c r="P8632">
        <v>0</v>
      </c>
      <c r="Q8632">
        <v>0</v>
      </c>
    </row>
    <row r="8633" spans="1:17">
      <c r="A8633">
        <v>1004891</v>
      </c>
      <c r="B8633" t="s">
        <v>36</v>
      </c>
      <c r="C8633" t="s">
        <v>12</v>
      </c>
      <c r="E8633" t="s">
        <v>10</v>
      </c>
      <c r="F8633" t="b">
        <v>0</v>
      </c>
      <c r="G8633">
        <v>0</v>
      </c>
      <c r="H8633">
        <v>0</v>
      </c>
      <c r="J8633">
        <v>1025103</v>
      </c>
      <c r="K8633" t="s">
        <v>20</v>
      </c>
      <c r="N8633" t="s">
        <v>13</v>
      </c>
      <c r="O8633" t="b">
        <v>0</v>
      </c>
      <c r="P8633">
        <v>0</v>
      </c>
      <c r="Q8633">
        <v>0</v>
      </c>
    </row>
    <row r="8634" spans="1:17">
      <c r="A8634">
        <v>1040292</v>
      </c>
      <c r="B8634" t="s">
        <v>22</v>
      </c>
      <c r="C8634" t="s">
        <v>12</v>
      </c>
      <c r="E8634" t="s">
        <v>10</v>
      </c>
      <c r="F8634" t="b">
        <v>0</v>
      </c>
      <c r="G8634">
        <v>0</v>
      </c>
      <c r="H8634">
        <v>0</v>
      </c>
      <c r="J8634">
        <v>1029921</v>
      </c>
      <c r="K8634" t="s">
        <v>20</v>
      </c>
      <c r="L8634" t="s">
        <v>12</v>
      </c>
      <c r="N8634" t="s">
        <v>13</v>
      </c>
      <c r="O8634" t="b">
        <v>0</v>
      </c>
      <c r="P8634">
        <v>0</v>
      </c>
      <c r="Q8634">
        <v>0</v>
      </c>
    </row>
    <row r="8635" spans="1:17">
      <c r="A8635">
        <v>1027739</v>
      </c>
      <c r="B8635" t="s">
        <v>20</v>
      </c>
      <c r="C8635" t="s">
        <v>9</v>
      </c>
      <c r="E8635" t="s">
        <v>10</v>
      </c>
      <c r="F8635" t="b">
        <v>0</v>
      </c>
      <c r="G8635">
        <v>0</v>
      </c>
      <c r="H8635">
        <v>0</v>
      </c>
      <c r="J8635">
        <v>1029983</v>
      </c>
      <c r="K8635" t="s">
        <v>31</v>
      </c>
      <c r="L8635" t="s">
        <v>12</v>
      </c>
      <c r="N8635" t="s">
        <v>13</v>
      </c>
      <c r="O8635" t="b">
        <v>0</v>
      </c>
      <c r="P8635">
        <v>0</v>
      </c>
      <c r="Q8635">
        <v>0</v>
      </c>
    </row>
    <row r="8636" spans="1:17">
      <c r="A8636">
        <v>1039408</v>
      </c>
      <c r="B8636" t="s">
        <v>36</v>
      </c>
      <c r="E8636" t="s">
        <v>10</v>
      </c>
      <c r="F8636" t="b">
        <v>0</v>
      </c>
      <c r="G8636">
        <v>0</v>
      </c>
      <c r="H8636">
        <v>0</v>
      </c>
      <c r="J8636">
        <v>1009858</v>
      </c>
      <c r="K8636" t="s">
        <v>20</v>
      </c>
      <c r="L8636" t="s">
        <v>9</v>
      </c>
      <c r="N8636" t="s">
        <v>13</v>
      </c>
      <c r="O8636" t="b">
        <v>0</v>
      </c>
      <c r="P8636">
        <v>0</v>
      </c>
      <c r="Q8636">
        <v>0</v>
      </c>
    </row>
    <row r="8637" spans="1:17">
      <c r="A8637">
        <v>1033726</v>
      </c>
      <c r="B8637" t="s">
        <v>28</v>
      </c>
      <c r="C8637" t="s">
        <v>9</v>
      </c>
      <c r="E8637" t="s">
        <v>10</v>
      </c>
      <c r="F8637" t="b">
        <v>0</v>
      </c>
      <c r="G8637">
        <v>0</v>
      </c>
      <c r="H8637">
        <v>0</v>
      </c>
      <c r="J8637">
        <v>1009206</v>
      </c>
      <c r="K8637" t="s">
        <v>15</v>
      </c>
      <c r="L8637" t="s">
        <v>12</v>
      </c>
      <c r="N8637" t="s">
        <v>13</v>
      </c>
      <c r="O8637" t="b">
        <v>0</v>
      </c>
      <c r="P8637">
        <v>0</v>
      </c>
      <c r="Q8637">
        <v>0</v>
      </c>
    </row>
    <row r="8638" spans="1:17">
      <c r="A8638">
        <v>1007033</v>
      </c>
      <c r="B8638" t="s">
        <v>18</v>
      </c>
      <c r="C8638" t="s">
        <v>9</v>
      </c>
      <c r="E8638" t="s">
        <v>10</v>
      </c>
      <c r="F8638" t="b">
        <v>0</v>
      </c>
      <c r="G8638">
        <v>0</v>
      </c>
      <c r="H8638">
        <v>0</v>
      </c>
      <c r="J8638">
        <v>1017939</v>
      </c>
      <c r="K8638" t="s">
        <v>15</v>
      </c>
      <c r="L8638" t="s">
        <v>9</v>
      </c>
      <c r="N8638" t="s">
        <v>13</v>
      </c>
      <c r="O8638" t="b">
        <v>0</v>
      </c>
      <c r="P8638">
        <v>0</v>
      </c>
      <c r="Q8638">
        <v>0</v>
      </c>
    </row>
    <row r="8639" spans="1:17">
      <c r="A8639">
        <v>1002208</v>
      </c>
      <c r="B8639" t="s">
        <v>36</v>
      </c>
      <c r="C8639" t="s">
        <v>12</v>
      </c>
      <c r="E8639" t="s">
        <v>10</v>
      </c>
      <c r="F8639" t="b">
        <v>0</v>
      </c>
      <c r="G8639">
        <v>0</v>
      </c>
      <c r="H8639">
        <v>0</v>
      </c>
      <c r="J8639">
        <v>1036027</v>
      </c>
      <c r="K8639" t="s">
        <v>8</v>
      </c>
      <c r="L8639" t="s">
        <v>12</v>
      </c>
      <c r="N8639" t="s">
        <v>13</v>
      </c>
      <c r="O8639" t="b">
        <v>0</v>
      </c>
      <c r="P8639">
        <v>0</v>
      </c>
      <c r="Q8639">
        <v>0</v>
      </c>
    </row>
    <row r="8640" spans="1:17">
      <c r="A8640">
        <v>1035102</v>
      </c>
      <c r="B8640" t="s">
        <v>61</v>
      </c>
      <c r="C8640" t="s">
        <v>9</v>
      </c>
      <c r="E8640" t="s">
        <v>10</v>
      </c>
      <c r="F8640" t="b">
        <v>0</v>
      </c>
      <c r="G8640">
        <v>0</v>
      </c>
      <c r="H8640">
        <v>0</v>
      </c>
      <c r="J8640">
        <v>1038225</v>
      </c>
      <c r="K8640" t="s">
        <v>20</v>
      </c>
      <c r="N8640" t="s">
        <v>13</v>
      </c>
      <c r="O8640" t="b">
        <v>0</v>
      </c>
      <c r="P8640">
        <v>0</v>
      </c>
      <c r="Q8640">
        <v>0</v>
      </c>
    </row>
    <row r="8641" spans="1:17">
      <c r="A8641">
        <v>1020935</v>
      </c>
      <c r="B8641" t="s">
        <v>22</v>
      </c>
      <c r="E8641" t="s">
        <v>10</v>
      </c>
      <c r="F8641" t="b">
        <v>0</v>
      </c>
      <c r="G8641">
        <v>0</v>
      </c>
      <c r="H8641">
        <v>0</v>
      </c>
      <c r="J8641">
        <v>1004710</v>
      </c>
      <c r="K8641" t="s">
        <v>22</v>
      </c>
      <c r="L8641" t="s">
        <v>12</v>
      </c>
      <c r="N8641" t="s">
        <v>13</v>
      </c>
      <c r="O8641" t="b">
        <v>0</v>
      </c>
      <c r="P8641">
        <v>0</v>
      </c>
      <c r="Q8641">
        <v>0</v>
      </c>
    </row>
    <row r="8642" spans="1:17">
      <c r="A8642">
        <v>1013911</v>
      </c>
      <c r="B8642" t="s">
        <v>22</v>
      </c>
      <c r="C8642" t="s">
        <v>9</v>
      </c>
      <c r="E8642" t="s">
        <v>10</v>
      </c>
      <c r="F8642" t="b">
        <v>0</v>
      </c>
      <c r="G8642">
        <v>0</v>
      </c>
      <c r="H8642">
        <v>0</v>
      </c>
      <c r="J8642">
        <v>1029828</v>
      </c>
      <c r="L8642" t="s">
        <v>9</v>
      </c>
      <c r="N8642" t="s">
        <v>13</v>
      </c>
      <c r="O8642" t="b">
        <v>0</v>
      </c>
      <c r="P8642">
        <v>0</v>
      </c>
      <c r="Q8642">
        <v>0</v>
      </c>
    </row>
    <row r="8643" spans="1:17">
      <c r="A8643">
        <v>1038517</v>
      </c>
      <c r="B8643" t="s">
        <v>22</v>
      </c>
      <c r="C8643" t="s">
        <v>12</v>
      </c>
      <c r="E8643" t="s">
        <v>10</v>
      </c>
      <c r="F8643" t="b">
        <v>0</v>
      </c>
      <c r="G8643">
        <v>0</v>
      </c>
      <c r="H8643">
        <v>0</v>
      </c>
      <c r="J8643">
        <v>1005746</v>
      </c>
      <c r="K8643" t="s">
        <v>20</v>
      </c>
      <c r="L8643" t="s">
        <v>12</v>
      </c>
      <c r="N8643" t="s">
        <v>13</v>
      </c>
      <c r="O8643" t="b">
        <v>0</v>
      </c>
      <c r="P8643">
        <v>0</v>
      </c>
      <c r="Q8643">
        <v>0</v>
      </c>
    </row>
    <row r="8644" spans="1:17">
      <c r="A8644">
        <v>1009049</v>
      </c>
      <c r="B8644" t="s">
        <v>22</v>
      </c>
      <c r="C8644" t="s">
        <v>12</v>
      </c>
      <c r="E8644" t="s">
        <v>10</v>
      </c>
      <c r="F8644" t="b">
        <v>0</v>
      </c>
      <c r="G8644">
        <v>0</v>
      </c>
      <c r="H8644">
        <v>0</v>
      </c>
      <c r="J8644">
        <v>1043717</v>
      </c>
      <c r="K8644" t="s">
        <v>22</v>
      </c>
      <c r="L8644" t="s">
        <v>12</v>
      </c>
      <c r="N8644" t="s">
        <v>13</v>
      </c>
      <c r="O8644" t="b">
        <v>0</v>
      </c>
      <c r="P8644">
        <v>0</v>
      </c>
      <c r="Q8644">
        <v>0</v>
      </c>
    </row>
    <row r="8645" spans="1:17">
      <c r="A8645">
        <v>1011473</v>
      </c>
      <c r="B8645" t="s">
        <v>22</v>
      </c>
      <c r="C8645" t="s">
        <v>12</v>
      </c>
      <c r="E8645" t="s">
        <v>10</v>
      </c>
      <c r="F8645" t="b">
        <v>0</v>
      </c>
      <c r="G8645">
        <v>0</v>
      </c>
      <c r="H8645">
        <v>0</v>
      </c>
      <c r="J8645">
        <v>1021418</v>
      </c>
      <c r="K8645" t="s">
        <v>22</v>
      </c>
      <c r="L8645" t="s">
        <v>12</v>
      </c>
      <c r="N8645" t="s">
        <v>13</v>
      </c>
      <c r="O8645" t="b">
        <v>0</v>
      </c>
      <c r="P8645">
        <v>0</v>
      </c>
      <c r="Q8645">
        <v>0</v>
      </c>
    </row>
    <row r="8646" spans="1:17">
      <c r="A8646">
        <v>1029222</v>
      </c>
      <c r="B8646" t="s">
        <v>20</v>
      </c>
      <c r="C8646" t="s">
        <v>12</v>
      </c>
      <c r="E8646" t="s">
        <v>10</v>
      </c>
      <c r="F8646" t="b">
        <v>0</v>
      </c>
      <c r="G8646">
        <v>0</v>
      </c>
      <c r="H8646">
        <v>0</v>
      </c>
      <c r="J8646">
        <v>1000611</v>
      </c>
      <c r="K8646" t="s">
        <v>15</v>
      </c>
      <c r="L8646" t="s">
        <v>12</v>
      </c>
      <c r="N8646" t="s">
        <v>13</v>
      </c>
      <c r="O8646" t="b">
        <v>0</v>
      </c>
      <c r="P8646">
        <v>0</v>
      </c>
      <c r="Q8646">
        <v>0</v>
      </c>
    </row>
    <row r="8647" spans="1:17">
      <c r="A8647">
        <v>1041611</v>
      </c>
      <c r="B8647" t="s">
        <v>22</v>
      </c>
      <c r="C8647" t="s">
        <v>12</v>
      </c>
      <c r="E8647" t="s">
        <v>10</v>
      </c>
      <c r="F8647" t="b">
        <v>0</v>
      </c>
      <c r="G8647">
        <v>0</v>
      </c>
      <c r="H8647">
        <v>0</v>
      </c>
      <c r="J8647">
        <v>1000567</v>
      </c>
      <c r="K8647" t="s">
        <v>36</v>
      </c>
      <c r="L8647" t="s">
        <v>9</v>
      </c>
      <c r="N8647" t="s">
        <v>13</v>
      </c>
      <c r="O8647" t="b">
        <v>0</v>
      </c>
      <c r="P8647">
        <v>0</v>
      </c>
      <c r="Q8647">
        <v>0</v>
      </c>
    </row>
    <row r="8648" spans="1:17">
      <c r="A8648">
        <v>1004418</v>
      </c>
      <c r="B8648" t="s">
        <v>31</v>
      </c>
      <c r="C8648" t="s">
        <v>9</v>
      </c>
      <c r="E8648" t="s">
        <v>10</v>
      </c>
      <c r="F8648" t="b">
        <v>0</v>
      </c>
      <c r="G8648">
        <v>0</v>
      </c>
      <c r="H8648">
        <v>0</v>
      </c>
      <c r="J8648">
        <v>1042937</v>
      </c>
      <c r="K8648" t="s">
        <v>15</v>
      </c>
      <c r="L8648" t="s">
        <v>12</v>
      </c>
      <c r="N8648" t="s">
        <v>13</v>
      </c>
      <c r="O8648" t="b">
        <v>0</v>
      </c>
      <c r="P8648">
        <v>0</v>
      </c>
      <c r="Q8648">
        <v>0</v>
      </c>
    </row>
    <row r="8649" spans="1:17">
      <c r="A8649">
        <v>1009922</v>
      </c>
      <c r="B8649" t="s">
        <v>22</v>
      </c>
      <c r="C8649" t="s">
        <v>12</v>
      </c>
      <c r="E8649" t="s">
        <v>10</v>
      </c>
      <c r="F8649" t="b">
        <v>0</v>
      </c>
      <c r="G8649">
        <v>0</v>
      </c>
      <c r="H8649">
        <v>0</v>
      </c>
      <c r="J8649">
        <v>1005489</v>
      </c>
      <c r="K8649" t="s">
        <v>22</v>
      </c>
      <c r="L8649" t="s">
        <v>9</v>
      </c>
      <c r="N8649" t="s">
        <v>13</v>
      </c>
      <c r="O8649" t="b">
        <v>0</v>
      </c>
      <c r="P8649">
        <v>0</v>
      </c>
      <c r="Q8649">
        <v>0</v>
      </c>
    </row>
    <row r="8650" spans="1:17">
      <c r="A8650">
        <v>1012267</v>
      </c>
      <c r="B8650" t="s">
        <v>20</v>
      </c>
      <c r="E8650" t="s">
        <v>10</v>
      </c>
      <c r="F8650" t="b">
        <v>0</v>
      </c>
      <c r="G8650">
        <v>0</v>
      </c>
      <c r="H8650">
        <v>0</v>
      </c>
      <c r="J8650">
        <v>1042544</v>
      </c>
      <c r="K8650" t="s">
        <v>15</v>
      </c>
      <c r="L8650" t="s">
        <v>9</v>
      </c>
      <c r="N8650" t="s">
        <v>13</v>
      </c>
      <c r="O8650" t="b">
        <v>0</v>
      </c>
      <c r="P8650">
        <v>0</v>
      </c>
      <c r="Q8650">
        <v>0</v>
      </c>
    </row>
    <row r="8651" spans="1:17">
      <c r="A8651">
        <v>1010392</v>
      </c>
      <c r="B8651" t="s">
        <v>8</v>
      </c>
      <c r="E8651" t="s">
        <v>10</v>
      </c>
      <c r="F8651" t="b">
        <v>0</v>
      </c>
      <c r="G8651">
        <v>0</v>
      </c>
      <c r="H8651">
        <v>0</v>
      </c>
      <c r="J8651">
        <v>1036037</v>
      </c>
      <c r="K8651" t="s">
        <v>20</v>
      </c>
      <c r="L8651" t="s">
        <v>12</v>
      </c>
      <c r="N8651" t="s">
        <v>13</v>
      </c>
      <c r="O8651" t="b">
        <v>0</v>
      </c>
      <c r="P8651">
        <v>0</v>
      </c>
      <c r="Q8651">
        <v>0</v>
      </c>
    </row>
    <row r="8652" spans="1:17">
      <c r="A8652">
        <v>1038835</v>
      </c>
      <c r="B8652" t="s">
        <v>22</v>
      </c>
      <c r="C8652" t="s">
        <v>9</v>
      </c>
      <c r="E8652" t="s">
        <v>10</v>
      </c>
      <c r="F8652" t="b">
        <v>0</v>
      </c>
      <c r="G8652">
        <v>0</v>
      </c>
      <c r="H8652">
        <v>0</v>
      </c>
      <c r="J8652">
        <v>1039692</v>
      </c>
      <c r="K8652" t="s">
        <v>20</v>
      </c>
      <c r="L8652" t="s">
        <v>12</v>
      </c>
      <c r="N8652" t="s">
        <v>13</v>
      </c>
      <c r="O8652" t="b">
        <v>0</v>
      </c>
      <c r="P8652">
        <v>0</v>
      </c>
      <c r="Q8652">
        <v>0</v>
      </c>
    </row>
    <row r="8653" spans="1:17">
      <c r="A8653">
        <v>1023427</v>
      </c>
      <c r="B8653" t="s">
        <v>20</v>
      </c>
      <c r="C8653" t="s">
        <v>9</v>
      </c>
      <c r="E8653" t="s">
        <v>10</v>
      </c>
      <c r="F8653" t="b">
        <v>0</v>
      </c>
      <c r="G8653">
        <v>0</v>
      </c>
      <c r="H8653">
        <v>0</v>
      </c>
      <c r="J8653">
        <v>1018451</v>
      </c>
      <c r="K8653" t="s">
        <v>20</v>
      </c>
      <c r="L8653" t="s">
        <v>12</v>
      </c>
      <c r="N8653" t="s">
        <v>13</v>
      </c>
      <c r="O8653" t="b">
        <v>0</v>
      </c>
      <c r="P8653">
        <v>0</v>
      </c>
      <c r="Q8653">
        <v>0</v>
      </c>
    </row>
    <row r="8654" spans="1:17">
      <c r="A8654">
        <v>1018266</v>
      </c>
      <c r="B8654" t="s">
        <v>20</v>
      </c>
      <c r="E8654" t="s">
        <v>10</v>
      </c>
      <c r="F8654" t="b">
        <v>0</v>
      </c>
      <c r="G8654">
        <v>0</v>
      </c>
      <c r="H8654">
        <v>0</v>
      </c>
      <c r="J8654">
        <v>1011796</v>
      </c>
      <c r="K8654" t="s">
        <v>20</v>
      </c>
      <c r="N8654" t="s">
        <v>13</v>
      </c>
      <c r="O8654" t="b">
        <v>0</v>
      </c>
      <c r="P8654">
        <v>0</v>
      </c>
      <c r="Q8654">
        <v>0</v>
      </c>
    </row>
    <row r="8655" spans="1:17">
      <c r="A8655">
        <v>1022295</v>
      </c>
      <c r="B8655" t="s">
        <v>20</v>
      </c>
      <c r="C8655" t="s">
        <v>9</v>
      </c>
      <c r="E8655" t="s">
        <v>10</v>
      </c>
      <c r="F8655" t="b">
        <v>0</v>
      </c>
      <c r="G8655">
        <v>0</v>
      </c>
      <c r="H8655">
        <v>0</v>
      </c>
      <c r="J8655">
        <v>1016737</v>
      </c>
      <c r="K8655" t="s">
        <v>22</v>
      </c>
      <c r="L8655" t="s">
        <v>9</v>
      </c>
      <c r="N8655" t="s">
        <v>13</v>
      </c>
      <c r="O8655" t="b">
        <v>0</v>
      </c>
      <c r="P8655">
        <v>0</v>
      </c>
      <c r="Q8655">
        <v>0</v>
      </c>
    </row>
    <row r="8656" spans="1:17">
      <c r="A8656">
        <v>1037085</v>
      </c>
      <c r="B8656" t="s">
        <v>20</v>
      </c>
      <c r="C8656" t="s">
        <v>9</v>
      </c>
      <c r="E8656" t="s">
        <v>10</v>
      </c>
      <c r="F8656" t="b">
        <v>0</v>
      </c>
      <c r="G8656">
        <v>0</v>
      </c>
      <c r="H8656">
        <v>0</v>
      </c>
      <c r="J8656">
        <v>1011519</v>
      </c>
      <c r="K8656" t="s">
        <v>18</v>
      </c>
      <c r="L8656" t="s">
        <v>12</v>
      </c>
      <c r="N8656" t="s">
        <v>13</v>
      </c>
      <c r="O8656" t="b">
        <v>0</v>
      </c>
      <c r="P8656">
        <v>0</v>
      </c>
      <c r="Q8656">
        <v>0</v>
      </c>
    </row>
    <row r="8657" spans="1:17">
      <c r="A8657">
        <v>1022092</v>
      </c>
      <c r="B8657" t="s">
        <v>31</v>
      </c>
      <c r="C8657" t="s">
        <v>9</v>
      </c>
      <c r="E8657" t="s">
        <v>10</v>
      </c>
      <c r="F8657" t="b">
        <v>0</v>
      </c>
      <c r="G8657">
        <v>0</v>
      </c>
      <c r="H8657">
        <v>0</v>
      </c>
      <c r="J8657">
        <v>1006733</v>
      </c>
      <c r="K8657" t="s">
        <v>20</v>
      </c>
      <c r="L8657" t="s">
        <v>9</v>
      </c>
      <c r="N8657" t="s">
        <v>13</v>
      </c>
      <c r="O8657" t="b">
        <v>0</v>
      </c>
      <c r="P8657">
        <v>0</v>
      </c>
      <c r="Q8657">
        <v>0</v>
      </c>
    </row>
    <row r="8658" spans="1:17">
      <c r="A8658">
        <v>1040914</v>
      </c>
      <c r="B8658" t="s">
        <v>20</v>
      </c>
      <c r="C8658" t="s">
        <v>9</v>
      </c>
      <c r="E8658" t="s">
        <v>10</v>
      </c>
      <c r="F8658" t="b">
        <v>0</v>
      </c>
      <c r="G8658">
        <v>0</v>
      </c>
      <c r="H8658">
        <v>0</v>
      </c>
      <c r="J8658">
        <v>1010488</v>
      </c>
      <c r="K8658" t="s">
        <v>22</v>
      </c>
      <c r="L8658" t="s">
        <v>12</v>
      </c>
      <c r="N8658" t="s">
        <v>13</v>
      </c>
      <c r="O8658" t="b">
        <v>0</v>
      </c>
      <c r="P8658">
        <v>0</v>
      </c>
      <c r="Q8658">
        <v>0</v>
      </c>
    </row>
    <row r="8659" spans="1:17">
      <c r="A8659">
        <v>1005738</v>
      </c>
      <c r="B8659" t="s">
        <v>20</v>
      </c>
      <c r="C8659" t="s">
        <v>30</v>
      </c>
      <c r="E8659" t="s">
        <v>10</v>
      </c>
      <c r="F8659" t="b">
        <v>0</v>
      </c>
      <c r="G8659">
        <v>0</v>
      </c>
      <c r="H8659">
        <v>0</v>
      </c>
      <c r="J8659">
        <v>1007421</v>
      </c>
      <c r="K8659" t="s">
        <v>22</v>
      </c>
      <c r="N8659" t="s">
        <v>13</v>
      </c>
      <c r="O8659" t="b">
        <v>0</v>
      </c>
      <c r="P8659">
        <v>0</v>
      </c>
      <c r="Q8659">
        <v>0</v>
      </c>
    </row>
    <row r="8660" spans="1:17">
      <c r="A8660">
        <v>1041289</v>
      </c>
      <c r="B8660" t="s">
        <v>22</v>
      </c>
      <c r="C8660" t="s">
        <v>12</v>
      </c>
      <c r="E8660" t="s">
        <v>10</v>
      </c>
      <c r="F8660" t="b">
        <v>0</v>
      </c>
      <c r="G8660">
        <v>0</v>
      </c>
      <c r="H8660">
        <v>0</v>
      </c>
      <c r="J8660">
        <v>1009738</v>
      </c>
      <c r="K8660" t="s">
        <v>15</v>
      </c>
      <c r="L8660" t="s">
        <v>12</v>
      </c>
      <c r="N8660" t="s">
        <v>13</v>
      </c>
      <c r="O8660" t="b">
        <v>0</v>
      </c>
      <c r="P8660">
        <v>0</v>
      </c>
      <c r="Q8660">
        <v>0</v>
      </c>
    </row>
    <row r="8661" spans="1:17">
      <c r="A8661">
        <v>1034042</v>
      </c>
      <c r="B8661" t="s">
        <v>22</v>
      </c>
      <c r="C8661" t="s">
        <v>12</v>
      </c>
      <c r="E8661" t="s">
        <v>10</v>
      </c>
      <c r="F8661" t="b">
        <v>0</v>
      </c>
      <c r="G8661">
        <v>0</v>
      </c>
      <c r="H8661">
        <v>0</v>
      </c>
      <c r="J8661">
        <v>1047265</v>
      </c>
      <c r="K8661" t="s">
        <v>15</v>
      </c>
      <c r="L8661" t="s">
        <v>9</v>
      </c>
      <c r="N8661" t="s">
        <v>13</v>
      </c>
      <c r="O8661" t="b">
        <v>0</v>
      </c>
      <c r="P8661">
        <v>0</v>
      </c>
      <c r="Q8661">
        <v>0</v>
      </c>
    </row>
    <row r="8662" spans="1:17">
      <c r="A8662">
        <v>1022067</v>
      </c>
      <c r="B8662" t="s">
        <v>8</v>
      </c>
      <c r="C8662" t="s">
        <v>9</v>
      </c>
      <c r="E8662" t="s">
        <v>10</v>
      </c>
      <c r="F8662" t="b">
        <v>0</v>
      </c>
      <c r="G8662">
        <v>0</v>
      </c>
      <c r="H8662">
        <v>0</v>
      </c>
      <c r="J8662">
        <v>1042511</v>
      </c>
      <c r="K8662" t="s">
        <v>20</v>
      </c>
      <c r="L8662" t="s">
        <v>9</v>
      </c>
      <c r="N8662" t="s">
        <v>13</v>
      </c>
      <c r="O8662" t="b">
        <v>0</v>
      </c>
      <c r="P8662">
        <v>0</v>
      </c>
      <c r="Q8662">
        <v>0</v>
      </c>
    </row>
    <row r="8663" spans="1:17">
      <c r="A8663">
        <v>1017009</v>
      </c>
      <c r="B8663" t="s">
        <v>36</v>
      </c>
      <c r="C8663" t="s">
        <v>9</v>
      </c>
      <c r="E8663" t="s">
        <v>10</v>
      </c>
      <c r="F8663" t="b">
        <v>0</v>
      </c>
      <c r="G8663">
        <v>0</v>
      </c>
      <c r="H8663">
        <v>0</v>
      </c>
      <c r="J8663">
        <v>1038649</v>
      </c>
      <c r="K8663" t="s">
        <v>8</v>
      </c>
      <c r="N8663" t="s">
        <v>13</v>
      </c>
      <c r="O8663" t="b">
        <v>0</v>
      </c>
      <c r="P8663">
        <v>0</v>
      </c>
      <c r="Q8663">
        <v>0</v>
      </c>
    </row>
    <row r="8664" spans="1:17">
      <c r="A8664">
        <v>1023908</v>
      </c>
      <c r="B8664" t="s">
        <v>28</v>
      </c>
      <c r="C8664" t="s">
        <v>9</v>
      </c>
      <c r="E8664" t="s">
        <v>10</v>
      </c>
      <c r="F8664" t="b">
        <v>0</v>
      </c>
      <c r="G8664">
        <v>0</v>
      </c>
      <c r="H8664">
        <v>0</v>
      </c>
      <c r="J8664">
        <v>1015362</v>
      </c>
      <c r="K8664" t="s">
        <v>22</v>
      </c>
      <c r="L8664" t="s">
        <v>12</v>
      </c>
      <c r="N8664" t="s">
        <v>13</v>
      </c>
      <c r="O8664" t="b">
        <v>0</v>
      </c>
      <c r="P8664">
        <v>0</v>
      </c>
      <c r="Q8664">
        <v>0</v>
      </c>
    </row>
    <row r="8665" spans="1:17">
      <c r="A8665">
        <v>1044493</v>
      </c>
      <c r="B8665" t="s">
        <v>61</v>
      </c>
      <c r="C8665" t="s">
        <v>12</v>
      </c>
      <c r="E8665" t="s">
        <v>10</v>
      </c>
      <c r="F8665" t="b">
        <v>0</v>
      </c>
      <c r="G8665">
        <v>0</v>
      </c>
      <c r="H8665">
        <v>0</v>
      </c>
      <c r="J8665">
        <v>1039340</v>
      </c>
      <c r="K8665" t="s">
        <v>22</v>
      </c>
      <c r="N8665" t="s">
        <v>13</v>
      </c>
      <c r="O8665" t="b">
        <v>0</v>
      </c>
      <c r="P8665">
        <v>0</v>
      </c>
      <c r="Q8665">
        <v>0</v>
      </c>
    </row>
    <row r="8666" spans="1:17">
      <c r="A8666">
        <v>1019879</v>
      </c>
      <c r="B8666" t="s">
        <v>20</v>
      </c>
      <c r="C8666" t="s">
        <v>9</v>
      </c>
      <c r="E8666" t="s">
        <v>10</v>
      </c>
      <c r="F8666" t="b">
        <v>0</v>
      </c>
      <c r="G8666">
        <v>0</v>
      </c>
      <c r="H8666">
        <v>0</v>
      </c>
      <c r="J8666">
        <v>1045692</v>
      </c>
      <c r="K8666" t="s">
        <v>36</v>
      </c>
      <c r="L8666" t="s">
        <v>12</v>
      </c>
      <c r="N8666" t="s">
        <v>13</v>
      </c>
      <c r="O8666" t="b">
        <v>0</v>
      </c>
      <c r="P8666">
        <v>0</v>
      </c>
      <c r="Q8666">
        <v>0</v>
      </c>
    </row>
    <row r="8667" spans="1:17">
      <c r="A8667">
        <v>1012551</v>
      </c>
      <c r="B8667" t="s">
        <v>31</v>
      </c>
      <c r="C8667" t="s">
        <v>12</v>
      </c>
      <c r="E8667" t="s">
        <v>10</v>
      </c>
      <c r="F8667" t="b">
        <v>0</v>
      </c>
      <c r="G8667">
        <v>0</v>
      </c>
      <c r="H8667">
        <v>0</v>
      </c>
      <c r="J8667">
        <v>1037549</v>
      </c>
      <c r="K8667" t="s">
        <v>15</v>
      </c>
      <c r="N8667" t="s">
        <v>13</v>
      </c>
      <c r="O8667" t="b">
        <v>0</v>
      </c>
      <c r="P8667">
        <v>0</v>
      </c>
      <c r="Q8667">
        <v>0</v>
      </c>
    </row>
    <row r="8668" spans="1:17">
      <c r="A8668">
        <v>1000660</v>
      </c>
      <c r="B8668" t="s">
        <v>20</v>
      </c>
      <c r="C8668" t="s">
        <v>9</v>
      </c>
      <c r="E8668" t="s">
        <v>10</v>
      </c>
      <c r="F8668" t="b">
        <v>0</v>
      </c>
      <c r="G8668">
        <v>0</v>
      </c>
      <c r="H8668">
        <v>0</v>
      </c>
      <c r="J8668">
        <v>1027724</v>
      </c>
      <c r="K8668" t="s">
        <v>8</v>
      </c>
      <c r="L8668" t="s">
        <v>12</v>
      </c>
      <c r="N8668" t="s">
        <v>13</v>
      </c>
      <c r="O8668" t="b">
        <v>0</v>
      </c>
      <c r="P8668">
        <v>0</v>
      </c>
      <c r="Q8668">
        <v>0</v>
      </c>
    </row>
    <row r="8669" spans="1:17">
      <c r="A8669">
        <v>1005867</v>
      </c>
      <c r="B8669" t="s">
        <v>36</v>
      </c>
      <c r="C8669" t="s">
        <v>12</v>
      </c>
      <c r="E8669" t="s">
        <v>10</v>
      </c>
      <c r="F8669" t="b">
        <v>0</v>
      </c>
      <c r="G8669">
        <v>0</v>
      </c>
      <c r="H8669">
        <v>0</v>
      </c>
      <c r="J8669">
        <v>1037832</v>
      </c>
      <c r="K8669" t="s">
        <v>20</v>
      </c>
      <c r="L8669" t="s">
        <v>12</v>
      </c>
      <c r="N8669" t="s">
        <v>13</v>
      </c>
      <c r="O8669" t="b">
        <v>0</v>
      </c>
      <c r="P8669">
        <v>0</v>
      </c>
      <c r="Q8669">
        <v>0</v>
      </c>
    </row>
    <row r="8670" spans="1:17">
      <c r="A8670">
        <v>1010978</v>
      </c>
      <c r="B8670" t="s">
        <v>22</v>
      </c>
      <c r="C8670" t="s">
        <v>9</v>
      </c>
      <c r="E8670" t="s">
        <v>10</v>
      </c>
      <c r="F8670" t="b">
        <v>0</v>
      </c>
      <c r="G8670">
        <v>0</v>
      </c>
      <c r="H8670">
        <v>0</v>
      </c>
      <c r="J8670">
        <v>1041480</v>
      </c>
      <c r="K8670" t="s">
        <v>15</v>
      </c>
      <c r="L8670" t="s">
        <v>9</v>
      </c>
      <c r="N8670" t="s">
        <v>13</v>
      </c>
      <c r="O8670" t="b">
        <v>0</v>
      </c>
      <c r="P8670">
        <v>0</v>
      </c>
      <c r="Q8670">
        <v>0</v>
      </c>
    </row>
    <row r="8671" spans="1:17">
      <c r="A8671">
        <v>1039059</v>
      </c>
      <c r="B8671" t="s">
        <v>22</v>
      </c>
      <c r="E8671" t="s">
        <v>10</v>
      </c>
      <c r="F8671" t="b">
        <v>0</v>
      </c>
      <c r="G8671">
        <v>0</v>
      </c>
      <c r="H8671">
        <v>0</v>
      </c>
      <c r="J8671">
        <v>1026149</v>
      </c>
      <c r="K8671" t="s">
        <v>11</v>
      </c>
      <c r="L8671" t="s">
        <v>9</v>
      </c>
      <c r="N8671" t="s">
        <v>13</v>
      </c>
      <c r="O8671" t="b">
        <v>0</v>
      </c>
      <c r="P8671">
        <v>0</v>
      </c>
      <c r="Q8671">
        <v>0</v>
      </c>
    </row>
    <row r="8672" spans="1:17">
      <c r="A8672">
        <v>1026546</v>
      </c>
      <c r="B8672" t="s">
        <v>18</v>
      </c>
      <c r="C8672" t="s">
        <v>12</v>
      </c>
      <c r="E8672" t="s">
        <v>10</v>
      </c>
      <c r="F8672" t="b">
        <v>0</v>
      </c>
      <c r="G8672">
        <v>0</v>
      </c>
      <c r="H8672">
        <v>0</v>
      </c>
      <c r="J8672">
        <v>1010540</v>
      </c>
      <c r="K8672" t="s">
        <v>20</v>
      </c>
      <c r="L8672" t="s">
        <v>9</v>
      </c>
      <c r="N8672" t="s">
        <v>13</v>
      </c>
      <c r="O8672" t="b">
        <v>0</v>
      </c>
      <c r="P8672">
        <v>0</v>
      </c>
      <c r="Q8672">
        <v>0</v>
      </c>
    </row>
    <row r="8673" spans="1:17">
      <c r="A8673">
        <v>1032500</v>
      </c>
      <c r="B8673" t="s">
        <v>8</v>
      </c>
      <c r="C8673" t="s">
        <v>9</v>
      </c>
      <c r="E8673" t="s">
        <v>10</v>
      </c>
      <c r="F8673" t="b">
        <v>0</v>
      </c>
      <c r="G8673">
        <v>0</v>
      </c>
      <c r="H8673">
        <v>0</v>
      </c>
      <c r="J8673">
        <v>1029497</v>
      </c>
      <c r="K8673" t="s">
        <v>18</v>
      </c>
      <c r="L8673" t="s">
        <v>9</v>
      </c>
      <c r="N8673" t="s">
        <v>13</v>
      </c>
      <c r="O8673" t="b">
        <v>0</v>
      </c>
      <c r="P8673">
        <v>0</v>
      </c>
      <c r="Q8673">
        <v>0</v>
      </c>
    </row>
    <row r="8674" spans="1:17">
      <c r="A8674">
        <v>1014001</v>
      </c>
      <c r="B8674" t="s">
        <v>22</v>
      </c>
      <c r="C8674" t="s">
        <v>9</v>
      </c>
      <c r="E8674" t="s">
        <v>10</v>
      </c>
      <c r="F8674" t="b">
        <v>0</v>
      </c>
      <c r="G8674">
        <v>0</v>
      </c>
      <c r="H8674">
        <v>0</v>
      </c>
      <c r="J8674">
        <v>1007491</v>
      </c>
      <c r="K8674" t="s">
        <v>18</v>
      </c>
      <c r="N8674" t="s">
        <v>13</v>
      </c>
      <c r="O8674" t="b">
        <v>0</v>
      </c>
      <c r="P8674">
        <v>0</v>
      </c>
      <c r="Q8674">
        <v>0</v>
      </c>
    </row>
    <row r="8675" spans="1:17">
      <c r="A8675">
        <v>1041805</v>
      </c>
      <c r="B8675" t="s">
        <v>22</v>
      </c>
      <c r="C8675" t="s">
        <v>12</v>
      </c>
      <c r="E8675" t="s">
        <v>10</v>
      </c>
      <c r="F8675" t="b">
        <v>0</v>
      </c>
      <c r="G8675">
        <v>0</v>
      </c>
      <c r="H8675">
        <v>0</v>
      </c>
      <c r="J8675">
        <v>1048941</v>
      </c>
      <c r="K8675" t="s">
        <v>20</v>
      </c>
      <c r="L8675" t="s">
        <v>9</v>
      </c>
      <c r="N8675" t="s">
        <v>13</v>
      </c>
      <c r="O8675" t="b">
        <v>0</v>
      </c>
      <c r="P8675">
        <v>0</v>
      </c>
      <c r="Q8675">
        <v>0</v>
      </c>
    </row>
    <row r="8676" spans="1:17">
      <c r="A8676">
        <v>1019072</v>
      </c>
      <c r="B8676" t="s">
        <v>22</v>
      </c>
      <c r="C8676" t="s">
        <v>9</v>
      </c>
      <c r="E8676" t="s">
        <v>10</v>
      </c>
      <c r="F8676" t="b">
        <v>0</v>
      </c>
      <c r="G8676">
        <v>0</v>
      </c>
      <c r="H8676">
        <v>0</v>
      </c>
      <c r="J8676">
        <v>1003065</v>
      </c>
      <c r="K8676" t="s">
        <v>61</v>
      </c>
      <c r="L8676" t="s">
        <v>9</v>
      </c>
      <c r="N8676" t="s">
        <v>13</v>
      </c>
      <c r="O8676" t="b">
        <v>0</v>
      </c>
      <c r="P8676">
        <v>0</v>
      </c>
      <c r="Q8676">
        <v>0</v>
      </c>
    </row>
    <row r="8677" spans="1:17">
      <c r="A8677">
        <v>1009275</v>
      </c>
      <c r="B8677" t="s">
        <v>20</v>
      </c>
      <c r="C8677" t="s">
        <v>12</v>
      </c>
      <c r="E8677" t="s">
        <v>10</v>
      </c>
      <c r="F8677" t="b">
        <v>0</v>
      </c>
      <c r="G8677">
        <v>0</v>
      </c>
      <c r="H8677">
        <v>0</v>
      </c>
      <c r="J8677">
        <v>1039000</v>
      </c>
      <c r="K8677" t="s">
        <v>22</v>
      </c>
      <c r="L8677" t="s">
        <v>9</v>
      </c>
      <c r="N8677" t="s">
        <v>13</v>
      </c>
      <c r="O8677" t="b">
        <v>0</v>
      </c>
      <c r="P8677">
        <v>0</v>
      </c>
      <c r="Q8677">
        <v>0</v>
      </c>
    </row>
    <row r="8678" spans="1:17">
      <c r="A8678">
        <v>1031119</v>
      </c>
      <c r="B8678" t="s">
        <v>8</v>
      </c>
      <c r="C8678" t="s">
        <v>9</v>
      </c>
      <c r="E8678" t="s">
        <v>10</v>
      </c>
      <c r="F8678" t="b">
        <v>0</v>
      </c>
      <c r="G8678">
        <v>0</v>
      </c>
      <c r="H8678">
        <v>0</v>
      </c>
      <c r="J8678">
        <v>1018701</v>
      </c>
      <c r="K8678" t="s">
        <v>22</v>
      </c>
      <c r="L8678" t="s">
        <v>12</v>
      </c>
      <c r="N8678" t="s">
        <v>13</v>
      </c>
      <c r="O8678" t="b">
        <v>0</v>
      </c>
      <c r="P8678">
        <v>0</v>
      </c>
      <c r="Q8678">
        <v>0</v>
      </c>
    </row>
    <row r="8679" spans="1:17">
      <c r="A8679">
        <v>1031091</v>
      </c>
      <c r="B8679" t="s">
        <v>22</v>
      </c>
      <c r="C8679" t="s">
        <v>12</v>
      </c>
      <c r="E8679" t="s">
        <v>10</v>
      </c>
      <c r="F8679" t="b">
        <v>0</v>
      </c>
      <c r="G8679">
        <v>0</v>
      </c>
      <c r="H8679">
        <v>0</v>
      </c>
      <c r="J8679">
        <v>1012871</v>
      </c>
      <c r="K8679" t="s">
        <v>20</v>
      </c>
      <c r="L8679" t="s">
        <v>12</v>
      </c>
      <c r="N8679" t="s">
        <v>13</v>
      </c>
      <c r="O8679" t="b">
        <v>0</v>
      </c>
      <c r="P8679">
        <v>0</v>
      </c>
      <c r="Q8679">
        <v>0</v>
      </c>
    </row>
    <row r="8680" spans="1:17">
      <c r="A8680">
        <v>1030335</v>
      </c>
      <c r="B8680" t="s">
        <v>20</v>
      </c>
      <c r="C8680" t="s">
        <v>12</v>
      </c>
      <c r="E8680" t="s">
        <v>10</v>
      </c>
      <c r="F8680" t="b">
        <v>0</v>
      </c>
      <c r="G8680">
        <v>0</v>
      </c>
      <c r="H8680">
        <v>0</v>
      </c>
      <c r="J8680">
        <v>1015060</v>
      </c>
      <c r="K8680" t="s">
        <v>15</v>
      </c>
      <c r="N8680" t="s">
        <v>13</v>
      </c>
      <c r="O8680" t="b">
        <v>0</v>
      </c>
      <c r="P8680">
        <v>0</v>
      </c>
      <c r="Q8680">
        <v>0</v>
      </c>
    </row>
    <row r="8681" spans="1:17">
      <c r="A8681">
        <v>1008939</v>
      </c>
      <c r="C8681" t="s">
        <v>9</v>
      </c>
      <c r="E8681" t="s">
        <v>10</v>
      </c>
      <c r="F8681" t="b">
        <v>0</v>
      </c>
      <c r="G8681">
        <v>0</v>
      </c>
      <c r="H8681">
        <v>0</v>
      </c>
      <c r="J8681">
        <v>1031695</v>
      </c>
      <c r="K8681" t="s">
        <v>15</v>
      </c>
      <c r="L8681" t="s">
        <v>12</v>
      </c>
      <c r="N8681" t="s">
        <v>13</v>
      </c>
      <c r="O8681" t="b">
        <v>0</v>
      </c>
      <c r="P8681">
        <v>0</v>
      </c>
      <c r="Q8681">
        <v>0</v>
      </c>
    </row>
    <row r="8682" spans="1:17">
      <c r="A8682">
        <v>1047736</v>
      </c>
      <c r="B8682" t="s">
        <v>22</v>
      </c>
      <c r="C8682" t="s">
        <v>9</v>
      </c>
      <c r="E8682" t="s">
        <v>10</v>
      </c>
      <c r="F8682" t="b">
        <v>0</v>
      </c>
      <c r="G8682">
        <v>0</v>
      </c>
      <c r="H8682">
        <v>0</v>
      </c>
      <c r="J8682">
        <v>1035592</v>
      </c>
      <c r="K8682" t="s">
        <v>20</v>
      </c>
      <c r="N8682" t="s">
        <v>13</v>
      </c>
      <c r="O8682" t="b">
        <v>0</v>
      </c>
      <c r="P8682">
        <v>0</v>
      </c>
      <c r="Q8682">
        <v>0</v>
      </c>
    </row>
    <row r="8683" spans="1:17">
      <c r="A8683">
        <v>1005178</v>
      </c>
      <c r="B8683" t="s">
        <v>22</v>
      </c>
      <c r="C8683" t="s">
        <v>12</v>
      </c>
      <c r="E8683" t="s">
        <v>10</v>
      </c>
      <c r="F8683" t="b">
        <v>0</v>
      </c>
      <c r="G8683">
        <v>0</v>
      </c>
      <c r="H8683">
        <v>0</v>
      </c>
      <c r="J8683">
        <v>1030932</v>
      </c>
      <c r="L8683" t="s">
        <v>12</v>
      </c>
      <c r="N8683" t="s">
        <v>13</v>
      </c>
      <c r="O8683" t="b">
        <v>0</v>
      </c>
      <c r="P8683">
        <v>0</v>
      </c>
      <c r="Q8683">
        <v>0</v>
      </c>
    </row>
    <row r="8684" spans="1:17">
      <c r="A8684">
        <v>1048976</v>
      </c>
      <c r="B8684" t="s">
        <v>20</v>
      </c>
      <c r="C8684" t="s">
        <v>9</v>
      </c>
      <c r="E8684" t="s">
        <v>10</v>
      </c>
      <c r="F8684" t="b">
        <v>0</v>
      </c>
      <c r="G8684">
        <v>0</v>
      </c>
      <c r="H8684">
        <v>0</v>
      </c>
      <c r="J8684">
        <v>1000700</v>
      </c>
      <c r="K8684" t="s">
        <v>22</v>
      </c>
      <c r="L8684" t="s">
        <v>9</v>
      </c>
      <c r="N8684" t="s">
        <v>13</v>
      </c>
      <c r="O8684" t="b">
        <v>0</v>
      </c>
      <c r="P8684">
        <v>0</v>
      </c>
      <c r="Q8684">
        <v>0</v>
      </c>
    </row>
    <row r="8685" spans="1:17">
      <c r="A8685">
        <v>1015246</v>
      </c>
      <c r="B8685" t="s">
        <v>18</v>
      </c>
      <c r="C8685" t="s">
        <v>9</v>
      </c>
      <c r="E8685" t="s">
        <v>10</v>
      </c>
      <c r="F8685" t="b">
        <v>0</v>
      </c>
      <c r="G8685">
        <v>0</v>
      </c>
      <c r="H8685">
        <v>0</v>
      </c>
      <c r="J8685">
        <v>1031926</v>
      </c>
      <c r="K8685" t="s">
        <v>15</v>
      </c>
      <c r="L8685" t="s">
        <v>12</v>
      </c>
      <c r="N8685" t="s">
        <v>13</v>
      </c>
      <c r="O8685" t="b">
        <v>0</v>
      </c>
      <c r="P8685">
        <v>0</v>
      </c>
      <c r="Q8685">
        <v>0</v>
      </c>
    </row>
    <row r="8686" spans="1:17">
      <c r="A8686">
        <v>1046819</v>
      </c>
      <c r="B8686" t="s">
        <v>18</v>
      </c>
      <c r="C8686" t="s">
        <v>9</v>
      </c>
      <c r="E8686" t="s">
        <v>10</v>
      </c>
      <c r="F8686" t="b">
        <v>0</v>
      </c>
      <c r="G8686">
        <v>0</v>
      </c>
      <c r="H8686">
        <v>0</v>
      </c>
      <c r="J8686">
        <v>1031085</v>
      </c>
      <c r="K8686" t="s">
        <v>8</v>
      </c>
      <c r="L8686" t="s">
        <v>12</v>
      </c>
      <c r="N8686" t="s">
        <v>13</v>
      </c>
      <c r="O8686" t="b">
        <v>0</v>
      </c>
      <c r="P8686">
        <v>0</v>
      </c>
      <c r="Q8686">
        <v>0</v>
      </c>
    </row>
    <row r="8687" spans="1:17">
      <c r="A8687">
        <v>1024030</v>
      </c>
      <c r="B8687" t="s">
        <v>8</v>
      </c>
      <c r="C8687" t="s">
        <v>12</v>
      </c>
      <c r="E8687" t="s">
        <v>10</v>
      </c>
      <c r="F8687" t="b">
        <v>0</v>
      </c>
      <c r="G8687">
        <v>0</v>
      </c>
      <c r="H8687">
        <v>0</v>
      </c>
      <c r="J8687">
        <v>1006533</v>
      </c>
      <c r="K8687" t="s">
        <v>11</v>
      </c>
      <c r="L8687" t="s">
        <v>9</v>
      </c>
      <c r="N8687" t="s">
        <v>13</v>
      </c>
      <c r="O8687" t="b">
        <v>0</v>
      </c>
      <c r="P8687">
        <v>0</v>
      </c>
      <c r="Q8687">
        <v>0</v>
      </c>
    </row>
    <row r="8688" spans="1:17">
      <c r="A8688">
        <v>1015505</v>
      </c>
      <c r="B8688" t="s">
        <v>22</v>
      </c>
      <c r="C8688" t="s">
        <v>30</v>
      </c>
      <c r="E8688" t="s">
        <v>10</v>
      </c>
      <c r="F8688" t="b">
        <v>0</v>
      </c>
      <c r="G8688">
        <v>0</v>
      </c>
      <c r="H8688">
        <v>0</v>
      </c>
      <c r="J8688">
        <v>1004896</v>
      </c>
      <c r="K8688" t="s">
        <v>31</v>
      </c>
      <c r="L8688" t="s">
        <v>12</v>
      </c>
      <c r="N8688" t="s">
        <v>13</v>
      </c>
      <c r="O8688" t="b">
        <v>0</v>
      </c>
      <c r="P8688">
        <v>0</v>
      </c>
      <c r="Q8688">
        <v>0</v>
      </c>
    </row>
    <row r="8689" spans="1:17">
      <c r="A8689">
        <v>1046690</v>
      </c>
      <c r="B8689" t="s">
        <v>22</v>
      </c>
      <c r="C8689" t="s">
        <v>9</v>
      </c>
      <c r="E8689" t="s">
        <v>10</v>
      </c>
      <c r="F8689" t="b">
        <v>0</v>
      </c>
      <c r="G8689">
        <v>0</v>
      </c>
      <c r="H8689">
        <v>0</v>
      </c>
      <c r="J8689">
        <v>1021420</v>
      </c>
      <c r="K8689" t="s">
        <v>18</v>
      </c>
      <c r="L8689" t="s">
        <v>9</v>
      </c>
      <c r="N8689" t="s">
        <v>13</v>
      </c>
      <c r="O8689" t="b">
        <v>0</v>
      </c>
      <c r="P8689">
        <v>0</v>
      </c>
      <c r="Q8689">
        <v>0</v>
      </c>
    </row>
    <row r="8690" spans="1:17">
      <c r="A8690">
        <v>1031775</v>
      </c>
      <c r="B8690" t="s">
        <v>20</v>
      </c>
      <c r="E8690" t="s">
        <v>10</v>
      </c>
      <c r="F8690" t="b">
        <v>0</v>
      </c>
      <c r="G8690">
        <v>0</v>
      </c>
      <c r="H8690">
        <v>0</v>
      </c>
      <c r="J8690">
        <v>1038702</v>
      </c>
      <c r="K8690" t="s">
        <v>22</v>
      </c>
      <c r="L8690" t="s">
        <v>12</v>
      </c>
      <c r="N8690" t="s">
        <v>13</v>
      </c>
      <c r="O8690" t="b">
        <v>0</v>
      </c>
      <c r="P8690">
        <v>0</v>
      </c>
      <c r="Q8690">
        <v>0</v>
      </c>
    </row>
    <row r="8691" spans="1:17">
      <c r="A8691">
        <v>1029850</v>
      </c>
      <c r="B8691" t="s">
        <v>20</v>
      </c>
      <c r="C8691" t="s">
        <v>9</v>
      </c>
      <c r="E8691" t="s">
        <v>10</v>
      </c>
      <c r="F8691" t="b">
        <v>0</v>
      </c>
      <c r="G8691">
        <v>0</v>
      </c>
      <c r="H8691">
        <v>0</v>
      </c>
      <c r="J8691">
        <v>1032921</v>
      </c>
      <c r="K8691" t="s">
        <v>8</v>
      </c>
      <c r="L8691" t="s">
        <v>12</v>
      </c>
      <c r="N8691" t="s">
        <v>13</v>
      </c>
      <c r="O8691" t="b">
        <v>0</v>
      </c>
      <c r="P8691">
        <v>0</v>
      </c>
      <c r="Q8691">
        <v>0</v>
      </c>
    </row>
    <row r="8692" spans="1:17">
      <c r="A8692">
        <v>1010136</v>
      </c>
      <c r="B8692" t="s">
        <v>22</v>
      </c>
      <c r="C8692" t="s">
        <v>9</v>
      </c>
      <c r="E8692" t="s">
        <v>10</v>
      </c>
      <c r="F8692" t="b">
        <v>0</v>
      </c>
      <c r="G8692">
        <v>0</v>
      </c>
      <c r="H8692">
        <v>0</v>
      </c>
      <c r="J8692">
        <v>1016609</v>
      </c>
      <c r="K8692" t="s">
        <v>11</v>
      </c>
      <c r="L8692" t="s">
        <v>9</v>
      </c>
      <c r="N8692" t="s">
        <v>13</v>
      </c>
      <c r="O8692" t="b">
        <v>0</v>
      </c>
      <c r="P8692">
        <v>0</v>
      </c>
      <c r="Q8692">
        <v>0</v>
      </c>
    </row>
    <row r="8693" spans="1:17">
      <c r="A8693">
        <v>1031590</v>
      </c>
      <c r="B8693" t="s">
        <v>20</v>
      </c>
      <c r="C8693" t="s">
        <v>9</v>
      </c>
      <c r="E8693" t="s">
        <v>10</v>
      </c>
      <c r="F8693" t="b">
        <v>0</v>
      </c>
      <c r="G8693">
        <v>0</v>
      </c>
      <c r="H8693">
        <v>0</v>
      </c>
      <c r="J8693">
        <v>1035015</v>
      </c>
      <c r="K8693" t="s">
        <v>18</v>
      </c>
      <c r="L8693" t="s">
        <v>9</v>
      </c>
      <c r="N8693" t="s">
        <v>13</v>
      </c>
      <c r="O8693" t="b">
        <v>0</v>
      </c>
      <c r="P8693">
        <v>0</v>
      </c>
      <c r="Q8693">
        <v>0</v>
      </c>
    </row>
    <row r="8694" spans="1:17">
      <c r="A8694">
        <v>1021098</v>
      </c>
      <c r="B8694" t="s">
        <v>15</v>
      </c>
      <c r="C8694" t="s">
        <v>12</v>
      </c>
      <c r="E8694" t="s">
        <v>10</v>
      </c>
      <c r="F8694" t="b">
        <v>0</v>
      </c>
      <c r="G8694">
        <v>0</v>
      </c>
      <c r="H8694">
        <v>0</v>
      </c>
      <c r="J8694">
        <v>1038582</v>
      </c>
      <c r="K8694" t="s">
        <v>11</v>
      </c>
      <c r="L8694" t="s">
        <v>12</v>
      </c>
      <c r="N8694" t="s">
        <v>13</v>
      </c>
      <c r="O8694" t="b">
        <v>0</v>
      </c>
      <c r="P8694">
        <v>0</v>
      </c>
      <c r="Q8694">
        <v>0</v>
      </c>
    </row>
    <row r="8695" spans="1:17">
      <c r="A8695">
        <v>1019892</v>
      </c>
      <c r="B8695" t="s">
        <v>20</v>
      </c>
      <c r="C8695" t="s">
        <v>30</v>
      </c>
      <c r="E8695" t="s">
        <v>10</v>
      </c>
      <c r="F8695" t="b">
        <v>0</v>
      </c>
      <c r="G8695">
        <v>0</v>
      </c>
      <c r="H8695">
        <v>0</v>
      </c>
      <c r="J8695">
        <v>1033248</v>
      </c>
      <c r="K8695" t="s">
        <v>20</v>
      </c>
      <c r="L8695" t="s">
        <v>9</v>
      </c>
      <c r="N8695" t="s">
        <v>13</v>
      </c>
      <c r="O8695" t="b">
        <v>0</v>
      </c>
      <c r="P8695">
        <v>0</v>
      </c>
      <c r="Q8695">
        <v>0</v>
      </c>
    </row>
    <row r="8696" spans="1:17">
      <c r="A8696">
        <v>1032651</v>
      </c>
      <c r="B8696" t="s">
        <v>20</v>
      </c>
      <c r="C8696" t="s">
        <v>12</v>
      </c>
      <c r="E8696" t="s">
        <v>10</v>
      </c>
      <c r="F8696" t="b">
        <v>0</v>
      </c>
      <c r="G8696">
        <v>0</v>
      </c>
      <c r="H8696">
        <v>0</v>
      </c>
      <c r="J8696">
        <v>1015583</v>
      </c>
      <c r="K8696" t="s">
        <v>8</v>
      </c>
      <c r="N8696" t="s">
        <v>13</v>
      </c>
      <c r="O8696" t="b">
        <v>0</v>
      </c>
      <c r="P8696">
        <v>0</v>
      </c>
      <c r="Q8696">
        <v>0</v>
      </c>
    </row>
    <row r="8697" spans="1:17">
      <c r="A8697">
        <v>1036794</v>
      </c>
      <c r="B8697" t="s">
        <v>18</v>
      </c>
      <c r="C8697" t="s">
        <v>12</v>
      </c>
      <c r="E8697" t="s">
        <v>10</v>
      </c>
      <c r="F8697" t="b">
        <v>0</v>
      </c>
      <c r="G8697">
        <v>0</v>
      </c>
      <c r="H8697">
        <v>0</v>
      </c>
      <c r="J8697">
        <v>1015443</v>
      </c>
      <c r="K8697" t="s">
        <v>36</v>
      </c>
      <c r="L8697" t="s">
        <v>12</v>
      </c>
      <c r="N8697" t="s">
        <v>13</v>
      </c>
      <c r="O8697" t="b">
        <v>0</v>
      </c>
      <c r="P8697">
        <v>0</v>
      </c>
      <c r="Q8697">
        <v>0</v>
      </c>
    </row>
    <row r="8698" spans="1:17">
      <c r="A8698">
        <v>1023807</v>
      </c>
      <c r="B8698" t="s">
        <v>20</v>
      </c>
      <c r="E8698" t="s">
        <v>10</v>
      </c>
      <c r="F8698" t="b">
        <v>0</v>
      </c>
      <c r="G8698">
        <v>0</v>
      </c>
      <c r="H8698">
        <v>0</v>
      </c>
      <c r="J8698">
        <v>1035333</v>
      </c>
      <c r="K8698" t="s">
        <v>31</v>
      </c>
      <c r="L8698" t="s">
        <v>9</v>
      </c>
      <c r="N8698" t="s">
        <v>13</v>
      </c>
      <c r="O8698" t="b">
        <v>0</v>
      </c>
      <c r="P8698">
        <v>0</v>
      </c>
      <c r="Q8698">
        <v>0</v>
      </c>
    </row>
    <row r="8699" spans="1:17">
      <c r="A8699">
        <v>1036743</v>
      </c>
      <c r="C8699" t="s">
        <v>9</v>
      </c>
      <c r="E8699" t="s">
        <v>10</v>
      </c>
      <c r="F8699" t="b">
        <v>0</v>
      </c>
      <c r="G8699">
        <v>0</v>
      </c>
      <c r="H8699">
        <v>0</v>
      </c>
      <c r="J8699">
        <v>1024551</v>
      </c>
      <c r="K8699" t="s">
        <v>18</v>
      </c>
      <c r="L8699" t="s">
        <v>9</v>
      </c>
      <c r="N8699" t="s">
        <v>13</v>
      </c>
      <c r="O8699" t="b">
        <v>0</v>
      </c>
      <c r="P8699">
        <v>0</v>
      </c>
      <c r="Q8699">
        <v>0</v>
      </c>
    </row>
    <row r="8700" spans="1:17">
      <c r="A8700">
        <v>1040124</v>
      </c>
      <c r="B8700" t="s">
        <v>28</v>
      </c>
      <c r="C8700" t="s">
        <v>9</v>
      </c>
      <c r="E8700" t="s">
        <v>10</v>
      </c>
      <c r="F8700" t="b">
        <v>0</v>
      </c>
      <c r="G8700">
        <v>0</v>
      </c>
      <c r="H8700">
        <v>0</v>
      </c>
      <c r="J8700">
        <v>1046174</v>
      </c>
      <c r="K8700" t="s">
        <v>15</v>
      </c>
      <c r="L8700" t="s">
        <v>9</v>
      </c>
      <c r="N8700" t="s">
        <v>13</v>
      </c>
      <c r="O8700" t="b">
        <v>0</v>
      </c>
      <c r="P8700">
        <v>0</v>
      </c>
      <c r="Q8700">
        <v>0</v>
      </c>
    </row>
    <row r="8701" spans="1:17">
      <c r="A8701">
        <v>1008425</v>
      </c>
      <c r="B8701" t="s">
        <v>18</v>
      </c>
      <c r="C8701" t="s">
        <v>9</v>
      </c>
      <c r="E8701" t="s">
        <v>10</v>
      </c>
      <c r="F8701" t="b">
        <v>0</v>
      </c>
      <c r="G8701">
        <v>0</v>
      </c>
      <c r="H8701">
        <v>0</v>
      </c>
      <c r="J8701">
        <v>1049460</v>
      </c>
      <c r="K8701" t="s">
        <v>20</v>
      </c>
      <c r="N8701" t="s">
        <v>13</v>
      </c>
      <c r="O8701" t="b">
        <v>0</v>
      </c>
      <c r="P8701">
        <v>0</v>
      </c>
      <c r="Q8701">
        <v>0</v>
      </c>
    </row>
    <row r="8702" spans="1:17">
      <c r="A8702">
        <v>1039456</v>
      </c>
      <c r="B8702" t="s">
        <v>20</v>
      </c>
      <c r="C8702" t="s">
        <v>9</v>
      </c>
      <c r="E8702" t="s">
        <v>10</v>
      </c>
      <c r="F8702" t="b">
        <v>0</v>
      </c>
      <c r="G8702">
        <v>0</v>
      </c>
      <c r="H8702">
        <v>0</v>
      </c>
      <c r="J8702">
        <v>1048214</v>
      </c>
      <c r="K8702" t="s">
        <v>20</v>
      </c>
      <c r="L8702" t="s">
        <v>12</v>
      </c>
      <c r="N8702" t="s">
        <v>13</v>
      </c>
      <c r="O8702" t="b">
        <v>0</v>
      </c>
      <c r="P8702">
        <v>0</v>
      </c>
      <c r="Q8702">
        <v>0</v>
      </c>
    </row>
    <row r="8703" spans="1:17">
      <c r="A8703">
        <v>1028066</v>
      </c>
      <c r="B8703" t="s">
        <v>18</v>
      </c>
      <c r="C8703" t="s">
        <v>9</v>
      </c>
      <c r="E8703" t="s">
        <v>10</v>
      </c>
      <c r="F8703" t="b">
        <v>0</v>
      </c>
      <c r="G8703">
        <v>0</v>
      </c>
      <c r="H8703">
        <v>0</v>
      </c>
      <c r="J8703">
        <v>1007663</v>
      </c>
      <c r="K8703" t="s">
        <v>20</v>
      </c>
      <c r="L8703" t="s">
        <v>9</v>
      </c>
      <c r="N8703" t="s">
        <v>13</v>
      </c>
      <c r="O8703" t="b">
        <v>0</v>
      </c>
      <c r="P8703">
        <v>0</v>
      </c>
      <c r="Q8703">
        <v>0</v>
      </c>
    </row>
    <row r="8704" spans="1:17">
      <c r="A8704">
        <v>1002887</v>
      </c>
      <c r="B8704" t="s">
        <v>36</v>
      </c>
      <c r="C8704" t="s">
        <v>9</v>
      </c>
      <c r="E8704" t="s">
        <v>10</v>
      </c>
      <c r="F8704" t="b">
        <v>0</v>
      </c>
      <c r="G8704">
        <v>0</v>
      </c>
      <c r="H8704">
        <v>0</v>
      </c>
      <c r="J8704">
        <v>1041251</v>
      </c>
      <c r="K8704" t="s">
        <v>11</v>
      </c>
      <c r="L8704" t="s">
        <v>9</v>
      </c>
      <c r="N8704" t="s">
        <v>13</v>
      </c>
      <c r="O8704" t="b">
        <v>0</v>
      </c>
      <c r="P8704">
        <v>0</v>
      </c>
      <c r="Q8704">
        <v>0</v>
      </c>
    </row>
    <row r="8705" spans="1:17">
      <c r="A8705">
        <v>1046857</v>
      </c>
      <c r="B8705" t="s">
        <v>20</v>
      </c>
      <c r="C8705" t="s">
        <v>30</v>
      </c>
      <c r="E8705" t="s">
        <v>10</v>
      </c>
      <c r="F8705" t="b">
        <v>0</v>
      </c>
      <c r="G8705">
        <v>0</v>
      </c>
      <c r="H8705">
        <v>0</v>
      </c>
      <c r="J8705">
        <v>1009988</v>
      </c>
      <c r="K8705" t="s">
        <v>8</v>
      </c>
      <c r="L8705" t="s">
        <v>12</v>
      </c>
      <c r="N8705" t="s">
        <v>13</v>
      </c>
      <c r="O8705" t="b">
        <v>0</v>
      </c>
      <c r="P8705">
        <v>0</v>
      </c>
      <c r="Q8705">
        <v>0</v>
      </c>
    </row>
    <row r="8706" spans="1:17">
      <c r="A8706">
        <v>1032888</v>
      </c>
      <c r="B8706" t="s">
        <v>8</v>
      </c>
      <c r="C8706" t="s">
        <v>9</v>
      </c>
      <c r="E8706" t="s">
        <v>10</v>
      </c>
      <c r="F8706" t="b">
        <v>0</v>
      </c>
      <c r="G8706">
        <v>0</v>
      </c>
      <c r="H8706">
        <v>0</v>
      </c>
      <c r="J8706">
        <v>1016431</v>
      </c>
      <c r="K8706" t="s">
        <v>31</v>
      </c>
      <c r="L8706" t="s">
        <v>9</v>
      </c>
      <c r="N8706" t="s">
        <v>13</v>
      </c>
      <c r="O8706" t="b">
        <v>0</v>
      </c>
      <c r="P8706">
        <v>0</v>
      </c>
      <c r="Q8706">
        <v>0</v>
      </c>
    </row>
    <row r="8707" spans="1:17">
      <c r="A8707">
        <v>1038906</v>
      </c>
      <c r="B8707" t="s">
        <v>20</v>
      </c>
      <c r="C8707" t="s">
        <v>12</v>
      </c>
      <c r="E8707" t="s">
        <v>10</v>
      </c>
      <c r="F8707" t="b">
        <v>0</v>
      </c>
      <c r="G8707">
        <v>0</v>
      </c>
      <c r="H8707">
        <v>0</v>
      </c>
      <c r="J8707">
        <v>1026964</v>
      </c>
      <c r="K8707" t="s">
        <v>18</v>
      </c>
      <c r="L8707" t="s">
        <v>9</v>
      </c>
      <c r="N8707" t="s">
        <v>13</v>
      </c>
      <c r="O8707" t="b">
        <v>0</v>
      </c>
      <c r="P8707">
        <v>0</v>
      </c>
      <c r="Q8707">
        <v>0</v>
      </c>
    </row>
    <row r="8708" spans="1:17">
      <c r="A8708">
        <v>1030586</v>
      </c>
      <c r="B8708" t="s">
        <v>20</v>
      </c>
      <c r="C8708" t="s">
        <v>12</v>
      </c>
      <c r="E8708" t="s">
        <v>10</v>
      </c>
      <c r="F8708" t="b">
        <v>0</v>
      </c>
      <c r="G8708">
        <v>0</v>
      </c>
      <c r="H8708">
        <v>0</v>
      </c>
      <c r="J8708">
        <v>1013616</v>
      </c>
      <c r="K8708" t="s">
        <v>20</v>
      </c>
      <c r="N8708" t="s">
        <v>13</v>
      </c>
      <c r="O8708" t="b">
        <v>0</v>
      </c>
      <c r="P8708">
        <v>0</v>
      </c>
      <c r="Q8708">
        <v>0</v>
      </c>
    </row>
    <row r="8709" spans="1:17">
      <c r="A8709">
        <v>1017932</v>
      </c>
      <c r="B8709" t="s">
        <v>20</v>
      </c>
      <c r="C8709" t="s">
        <v>12</v>
      </c>
      <c r="E8709" t="s">
        <v>10</v>
      </c>
      <c r="F8709" t="b">
        <v>0</v>
      </c>
      <c r="G8709">
        <v>0</v>
      </c>
      <c r="H8709">
        <v>0</v>
      </c>
      <c r="J8709">
        <v>1046785</v>
      </c>
      <c r="K8709" t="s">
        <v>36</v>
      </c>
      <c r="L8709" t="s">
        <v>9</v>
      </c>
      <c r="N8709" t="s">
        <v>13</v>
      </c>
      <c r="O8709" t="b">
        <v>0</v>
      </c>
      <c r="P8709">
        <v>0</v>
      </c>
      <c r="Q8709">
        <v>0</v>
      </c>
    </row>
    <row r="8710" spans="1:17">
      <c r="A8710">
        <v>1026968</v>
      </c>
      <c r="B8710" t="s">
        <v>31</v>
      </c>
      <c r="C8710" t="s">
        <v>12</v>
      </c>
      <c r="E8710" t="s">
        <v>10</v>
      </c>
      <c r="F8710" t="b">
        <v>0</v>
      </c>
      <c r="G8710">
        <v>0</v>
      </c>
      <c r="H8710">
        <v>0</v>
      </c>
      <c r="J8710">
        <v>1011377</v>
      </c>
      <c r="K8710" t="s">
        <v>31</v>
      </c>
      <c r="L8710" t="s">
        <v>30</v>
      </c>
      <c r="N8710" t="s">
        <v>13</v>
      </c>
      <c r="O8710" t="b">
        <v>0</v>
      </c>
      <c r="P8710">
        <v>0</v>
      </c>
      <c r="Q8710">
        <v>0</v>
      </c>
    </row>
    <row r="8711" spans="1:17">
      <c r="A8711">
        <v>1014274</v>
      </c>
      <c r="B8711" t="s">
        <v>15</v>
      </c>
      <c r="C8711" t="s">
        <v>9</v>
      </c>
      <c r="E8711" t="s">
        <v>10</v>
      </c>
      <c r="F8711" t="b">
        <v>0</v>
      </c>
      <c r="G8711">
        <v>0</v>
      </c>
      <c r="H8711">
        <v>0</v>
      </c>
      <c r="J8711">
        <v>1038625</v>
      </c>
      <c r="K8711" t="s">
        <v>20</v>
      </c>
      <c r="L8711" t="s">
        <v>30</v>
      </c>
      <c r="N8711" t="s">
        <v>13</v>
      </c>
      <c r="O8711" t="b">
        <v>0</v>
      </c>
      <c r="P8711">
        <v>0</v>
      </c>
      <c r="Q8711">
        <v>0</v>
      </c>
    </row>
    <row r="8712" spans="1:17">
      <c r="A8712">
        <v>1030911</v>
      </c>
      <c r="B8712" t="s">
        <v>22</v>
      </c>
      <c r="C8712" t="s">
        <v>9</v>
      </c>
      <c r="E8712" t="s">
        <v>10</v>
      </c>
      <c r="F8712" t="b">
        <v>0</v>
      </c>
      <c r="G8712">
        <v>0</v>
      </c>
      <c r="H8712">
        <v>0</v>
      </c>
      <c r="J8712">
        <v>1006900</v>
      </c>
      <c r="K8712" t="s">
        <v>20</v>
      </c>
      <c r="L8712" t="s">
        <v>12</v>
      </c>
      <c r="N8712" t="s">
        <v>13</v>
      </c>
      <c r="O8712" t="b">
        <v>0</v>
      </c>
      <c r="P8712">
        <v>0</v>
      </c>
      <c r="Q8712">
        <v>0</v>
      </c>
    </row>
    <row r="8713" spans="1:17">
      <c r="A8713">
        <v>1047230</v>
      </c>
      <c r="B8713" t="s">
        <v>61</v>
      </c>
      <c r="C8713" t="s">
        <v>9</v>
      </c>
      <c r="E8713" t="s">
        <v>10</v>
      </c>
      <c r="F8713" t="b">
        <v>0</v>
      </c>
      <c r="G8713">
        <v>0</v>
      </c>
      <c r="H8713">
        <v>0</v>
      </c>
      <c r="J8713">
        <v>1002533</v>
      </c>
      <c r="K8713" t="s">
        <v>22</v>
      </c>
      <c r="L8713" t="s">
        <v>12</v>
      </c>
      <c r="N8713" t="s">
        <v>13</v>
      </c>
      <c r="O8713" t="b">
        <v>0</v>
      </c>
      <c r="P8713">
        <v>0</v>
      </c>
      <c r="Q8713">
        <v>0</v>
      </c>
    </row>
    <row r="8714" spans="1:17">
      <c r="A8714">
        <v>1005293</v>
      </c>
      <c r="B8714" t="s">
        <v>18</v>
      </c>
      <c r="C8714" t="s">
        <v>12</v>
      </c>
      <c r="E8714" t="s">
        <v>10</v>
      </c>
      <c r="F8714" t="b">
        <v>0</v>
      </c>
      <c r="G8714">
        <v>0</v>
      </c>
      <c r="H8714">
        <v>0</v>
      </c>
      <c r="J8714">
        <v>1048723</v>
      </c>
      <c r="K8714" t="s">
        <v>20</v>
      </c>
      <c r="L8714" t="s">
        <v>9</v>
      </c>
      <c r="N8714" t="s">
        <v>13</v>
      </c>
      <c r="O8714" t="b">
        <v>0</v>
      </c>
      <c r="P8714">
        <v>0</v>
      </c>
      <c r="Q8714">
        <v>0</v>
      </c>
    </row>
    <row r="8715" spans="1:17">
      <c r="A8715">
        <v>1042299</v>
      </c>
      <c r="B8715" t="s">
        <v>22</v>
      </c>
      <c r="C8715" t="s">
        <v>12</v>
      </c>
      <c r="E8715" t="s">
        <v>10</v>
      </c>
      <c r="F8715" t="b">
        <v>0</v>
      </c>
      <c r="G8715">
        <v>0</v>
      </c>
      <c r="H8715">
        <v>0</v>
      </c>
      <c r="J8715">
        <v>1047866</v>
      </c>
      <c r="K8715" t="s">
        <v>15</v>
      </c>
      <c r="L8715" t="s">
        <v>12</v>
      </c>
      <c r="N8715" t="s">
        <v>13</v>
      </c>
      <c r="O8715" t="b">
        <v>0</v>
      </c>
      <c r="P8715">
        <v>0</v>
      </c>
      <c r="Q8715">
        <v>0</v>
      </c>
    </row>
    <row r="8716" spans="1:17">
      <c r="A8716">
        <v>1025522</v>
      </c>
      <c r="B8716" t="s">
        <v>20</v>
      </c>
      <c r="C8716" t="s">
        <v>9</v>
      </c>
      <c r="E8716" t="s">
        <v>10</v>
      </c>
      <c r="F8716" t="b">
        <v>0</v>
      </c>
      <c r="G8716">
        <v>0</v>
      </c>
      <c r="H8716">
        <v>0</v>
      </c>
      <c r="J8716">
        <v>1043189</v>
      </c>
      <c r="K8716" t="s">
        <v>28</v>
      </c>
      <c r="L8716" t="s">
        <v>30</v>
      </c>
      <c r="N8716" t="s">
        <v>13</v>
      </c>
      <c r="O8716" t="b">
        <v>0</v>
      </c>
      <c r="P8716">
        <v>0</v>
      </c>
      <c r="Q8716">
        <v>0</v>
      </c>
    </row>
    <row r="8717" spans="1:17">
      <c r="A8717">
        <v>1038813</v>
      </c>
      <c r="B8717" t="s">
        <v>15</v>
      </c>
      <c r="C8717" t="s">
        <v>9</v>
      </c>
      <c r="E8717" t="s">
        <v>10</v>
      </c>
      <c r="F8717" t="b">
        <v>0</v>
      </c>
      <c r="G8717">
        <v>0</v>
      </c>
      <c r="H8717">
        <v>0</v>
      </c>
      <c r="J8717">
        <v>1031392</v>
      </c>
      <c r="K8717" t="s">
        <v>18</v>
      </c>
      <c r="L8717" t="s">
        <v>9</v>
      </c>
      <c r="N8717" t="s">
        <v>13</v>
      </c>
      <c r="O8717" t="b">
        <v>0</v>
      </c>
      <c r="P8717">
        <v>0</v>
      </c>
      <c r="Q8717">
        <v>0</v>
      </c>
    </row>
    <row r="8718" spans="1:17">
      <c r="A8718">
        <v>1004138</v>
      </c>
      <c r="B8718" t="s">
        <v>20</v>
      </c>
      <c r="C8718" t="s">
        <v>30</v>
      </c>
      <c r="E8718" t="s">
        <v>10</v>
      </c>
      <c r="F8718" t="b">
        <v>0</v>
      </c>
      <c r="G8718">
        <v>0</v>
      </c>
      <c r="H8718">
        <v>0</v>
      </c>
      <c r="J8718">
        <v>1045728</v>
      </c>
      <c r="K8718" t="s">
        <v>20</v>
      </c>
      <c r="N8718" t="s">
        <v>13</v>
      </c>
      <c r="O8718" t="b">
        <v>0</v>
      </c>
      <c r="P8718">
        <v>0</v>
      </c>
      <c r="Q8718">
        <v>0</v>
      </c>
    </row>
    <row r="8719" spans="1:17">
      <c r="A8719">
        <v>1003815</v>
      </c>
      <c r="B8719" t="s">
        <v>22</v>
      </c>
      <c r="C8719" t="s">
        <v>12</v>
      </c>
      <c r="E8719" t="s">
        <v>10</v>
      </c>
      <c r="F8719" t="b">
        <v>0</v>
      </c>
      <c r="G8719">
        <v>0</v>
      </c>
      <c r="H8719">
        <v>0</v>
      </c>
      <c r="J8719">
        <v>1022792</v>
      </c>
      <c r="K8719" t="s">
        <v>22</v>
      </c>
      <c r="L8719" t="s">
        <v>12</v>
      </c>
      <c r="N8719" t="s">
        <v>13</v>
      </c>
      <c r="O8719" t="b">
        <v>0</v>
      </c>
      <c r="P8719">
        <v>0</v>
      </c>
      <c r="Q8719">
        <v>0</v>
      </c>
    </row>
    <row r="8720" spans="1:17">
      <c r="A8720">
        <v>1000712</v>
      </c>
      <c r="B8720" t="s">
        <v>8</v>
      </c>
      <c r="C8720" t="s">
        <v>9</v>
      </c>
      <c r="E8720" t="s">
        <v>10</v>
      </c>
      <c r="F8720" t="b">
        <v>0</v>
      </c>
      <c r="G8720">
        <v>0</v>
      </c>
      <c r="H8720">
        <v>0</v>
      </c>
      <c r="J8720">
        <v>1035807</v>
      </c>
      <c r="K8720" t="s">
        <v>20</v>
      </c>
      <c r="L8720" t="s">
        <v>9</v>
      </c>
      <c r="N8720" t="s">
        <v>13</v>
      </c>
      <c r="O8720" t="b">
        <v>0</v>
      </c>
      <c r="P8720">
        <v>0</v>
      </c>
      <c r="Q8720">
        <v>0</v>
      </c>
    </row>
    <row r="8721" spans="1:17">
      <c r="A8721">
        <v>1027058</v>
      </c>
      <c r="B8721" t="s">
        <v>8</v>
      </c>
      <c r="C8721" t="s">
        <v>9</v>
      </c>
      <c r="E8721" t="s">
        <v>10</v>
      </c>
      <c r="F8721" t="b">
        <v>0</v>
      </c>
      <c r="G8721">
        <v>0</v>
      </c>
      <c r="H8721">
        <v>0</v>
      </c>
      <c r="J8721">
        <v>1034676</v>
      </c>
      <c r="K8721" t="s">
        <v>61</v>
      </c>
      <c r="L8721" t="s">
        <v>12</v>
      </c>
      <c r="N8721" t="s">
        <v>13</v>
      </c>
      <c r="O8721" t="b">
        <v>0</v>
      </c>
      <c r="P8721">
        <v>0</v>
      </c>
      <c r="Q8721">
        <v>0</v>
      </c>
    </row>
    <row r="8722" spans="1:17">
      <c r="A8722">
        <v>1006622</v>
      </c>
      <c r="B8722" t="s">
        <v>8</v>
      </c>
      <c r="C8722" t="s">
        <v>9</v>
      </c>
      <c r="E8722" t="s">
        <v>10</v>
      </c>
      <c r="F8722" t="b">
        <v>0</v>
      </c>
      <c r="G8722">
        <v>0</v>
      </c>
      <c r="H8722">
        <v>0</v>
      </c>
      <c r="J8722">
        <v>1040029</v>
      </c>
      <c r="K8722" t="s">
        <v>8</v>
      </c>
      <c r="L8722" t="s">
        <v>12</v>
      </c>
      <c r="N8722" t="s">
        <v>13</v>
      </c>
      <c r="O8722" t="b">
        <v>0</v>
      </c>
      <c r="P8722">
        <v>0</v>
      </c>
      <c r="Q8722">
        <v>0</v>
      </c>
    </row>
    <row r="8723" spans="1:17">
      <c r="A8723">
        <v>1030032</v>
      </c>
      <c r="B8723" t="s">
        <v>22</v>
      </c>
      <c r="C8723" t="s">
        <v>9</v>
      </c>
      <c r="E8723" t="s">
        <v>10</v>
      </c>
      <c r="F8723" t="b">
        <v>0</v>
      </c>
      <c r="G8723">
        <v>0</v>
      </c>
      <c r="H8723">
        <v>0</v>
      </c>
      <c r="J8723">
        <v>1017640</v>
      </c>
      <c r="K8723" t="s">
        <v>8</v>
      </c>
      <c r="L8723" t="s">
        <v>9</v>
      </c>
      <c r="N8723" t="s">
        <v>13</v>
      </c>
      <c r="O8723" t="b">
        <v>0</v>
      </c>
      <c r="P8723">
        <v>0</v>
      </c>
      <c r="Q8723">
        <v>0</v>
      </c>
    </row>
    <row r="8724" spans="1:17">
      <c r="A8724">
        <v>1010100</v>
      </c>
      <c r="B8724" t="s">
        <v>15</v>
      </c>
      <c r="C8724" t="s">
        <v>9</v>
      </c>
      <c r="E8724" t="s">
        <v>10</v>
      </c>
      <c r="F8724" t="b">
        <v>0</v>
      </c>
      <c r="G8724">
        <v>0</v>
      </c>
      <c r="H8724">
        <v>0</v>
      </c>
      <c r="J8724">
        <v>1033853</v>
      </c>
      <c r="K8724" t="s">
        <v>36</v>
      </c>
      <c r="L8724" t="s">
        <v>9</v>
      </c>
      <c r="N8724" t="s">
        <v>13</v>
      </c>
      <c r="O8724" t="b">
        <v>0</v>
      </c>
      <c r="P8724">
        <v>0</v>
      </c>
      <c r="Q8724">
        <v>0</v>
      </c>
    </row>
    <row r="8725" spans="1:17">
      <c r="A8725">
        <v>1006304</v>
      </c>
      <c r="B8725" t="s">
        <v>18</v>
      </c>
      <c r="C8725" t="s">
        <v>9</v>
      </c>
      <c r="E8725" t="s">
        <v>10</v>
      </c>
      <c r="F8725" t="b">
        <v>0</v>
      </c>
      <c r="G8725">
        <v>0</v>
      </c>
      <c r="H8725">
        <v>0</v>
      </c>
      <c r="J8725">
        <v>1033504</v>
      </c>
      <c r="K8725" t="s">
        <v>20</v>
      </c>
      <c r="L8725" t="s">
        <v>9</v>
      </c>
      <c r="N8725" t="s">
        <v>13</v>
      </c>
      <c r="O8725" t="b">
        <v>0</v>
      </c>
      <c r="P8725">
        <v>0</v>
      </c>
      <c r="Q8725">
        <v>0</v>
      </c>
    </row>
    <row r="8726" spans="1:17">
      <c r="A8726">
        <v>1036266</v>
      </c>
      <c r="B8726" t="s">
        <v>22</v>
      </c>
      <c r="C8726" t="s">
        <v>9</v>
      </c>
      <c r="E8726" t="s">
        <v>10</v>
      </c>
      <c r="F8726" t="b">
        <v>0</v>
      </c>
      <c r="G8726">
        <v>0</v>
      </c>
      <c r="H8726">
        <v>0</v>
      </c>
      <c r="J8726">
        <v>1012982</v>
      </c>
      <c r="K8726" t="s">
        <v>22</v>
      </c>
      <c r="L8726" t="s">
        <v>9</v>
      </c>
      <c r="N8726" t="s">
        <v>13</v>
      </c>
      <c r="O8726" t="b">
        <v>0</v>
      </c>
      <c r="P8726">
        <v>0</v>
      </c>
      <c r="Q8726">
        <v>0</v>
      </c>
    </row>
    <row r="8727" spans="1:17">
      <c r="A8727">
        <v>1035606</v>
      </c>
      <c r="B8727" t="s">
        <v>31</v>
      </c>
      <c r="C8727" t="s">
        <v>9</v>
      </c>
      <c r="E8727" t="s">
        <v>10</v>
      </c>
      <c r="F8727" t="b">
        <v>0</v>
      </c>
      <c r="G8727">
        <v>0</v>
      </c>
      <c r="H8727">
        <v>0</v>
      </c>
      <c r="J8727">
        <v>1008114</v>
      </c>
      <c r="K8727" t="s">
        <v>20</v>
      </c>
      <c r="L8727" t="s">
        <v>9</v>
      </c>
      <c r="N8727" t="s">
        <v>13</v>
      </c>
      <c r="O8727" t="b">
        <v>0</v>
      </c>
      <c r="P8727">
        <v>0</v>
      </c>
      <c r="Q8727">
        <v>0</v>
      </c>
    </row>
    <row r="8728" spans="1:17">
      <c r="A8728">
        <v>1012998</v>
      </c>
      <c r="B8728" t="s">
        <v>20</v>
      </c>
      <c r="C8728" t="s">
        <v>9</v>
      </c>
      <c r="E8728" t="s">
        <v>10</v>
      </c>
      <c r="F8728" t="b">
        <v>0</v>
      </c>
      <c r="G8728">
        <v>0</v>
      </c>
      <c r="H8728">
        <v>0</v>
      </c>
      <c r="J8728">
        <v>1003767</v>
      </c>
      <c r="K8728" t="s">
        <v>22</v>
      </c>
      <c r="N8728" t="s">
        <v>13</v>
      </c>
      <c r="O8728" t="b">
        <v>0</v>
      </c>
      <c r="P8728">
        <v>0</v>
      </c>
      <c r="Q8728">
        <v>0</v>
      </c>
    </row>
    <row r="8729" spans="1:17">
      <c r="A8729">
        <v>1018294</v>
      </c>
      <c r="B8729" t="s">
        <v>20</v>
      </c>
      <c r="C8729" t="s">
        <v>9</v>
      </c>
      <c r="E8729" t="s">
        <v>10</v>
      </c>
      <c r="F8729" t="b">
        <v>0</v>
      </c>
      <c r="G8729">
        <v>0</v>
      </c>
      <c r="H8729">
        <v>0</v>
      </c>
      <c r="J8729">
        <v>1003103</v>
      </c>
      <c r="K8729" t="s">
        <v>22</v>
      </c>
      <c r="L8729" t="s">
        <v>12</v>
      </c>
      <c r="N8729" t="s">
        <v>13</v>
      </c>
      <c r="O8729" t="b">
        <v>0</v>
      </c>
      <c r="P8729">
        <v>0</v>
      </c>
      <c r="Q8729">
        <v>0</v>
      </c>
    </row>
    <row r="8730" spans="1:17">
      <c r="A8730">
        <v>1005596</v>
      </c>
      <c r="B8730" t="s">
        <v>18</v>
      </c>
      <c r="C8730" t="s">
        <v>9</v>
      </c>
      <c r="E8730" t="s">
        <v>10</v>
      </c>
      <c r="F8730" t="b">
        <v>0</v>
      </c>
      <c r="G8730">
        <v>0</v>
      </c>
      <c r="H8730">
        <v>0</v>
      </c>
      <c r="J8730">
        <v>1030599</v>
      </c>
      <c r="K8730" t="s">
        <v>18</v>
      </c>
      <c r="L8730" t="s">
        <v>9</v>
      </c>
      <c r="N8730" t="s">
        <v>13</v>
      </c>
      <c r="O8730" t="b">
        <v>0</v>
      </c>
      <c r="P8730">
        <v>0</v>
      </c>
      <c r="Q8730">
        <v>0</v>
      </c>
    </row>
    <row r="8731" spans="1:17">
      <c r="A8731">
        <v>1030533</v>
      </c>
      <c r="B8731" t="s">
        <v>28</v>
      </c>
      <c r="C8731" t="s">
        <v>9</v>
      </c>
      <c r="E8731" t="s">
        <v>10</v>
      </c>
      <c r="F8731" t="b">
        <v>0</v>
      </c>
      <c r="G8731">
        <v>0</v>
      </c>
      <c r="H8731">
        <v>0</v>
      </c>
      <c r="J8731">
        <v>1048420</v>
      </c>
      <c r="K8731" t="s">
        <v>20</v>
      </c>
      <c r="L8731" t="s">
        <v>9</v>
      </c>
      <c r="N8731" t="s">
        <v>13</v>
      </c>
      <c r="O8731" t="b">
        <v>0</v>
      </c>
      <c r="P8731">
        <v>0</v>
      </c>
      <c r="Q8731">
        <v>0</v>
      </c>
    </row>
    <row r="8732" spans="1:17">
      <c r="A8732">
        <v>1011712</v>
      </c>
      <c r="B8732" t="s">
        <v>22</v>
      </c>
      <c r="C8732" t="s">
        <v>9</v>
      </c>
      <c r="E8732" t="s">
        <v>10</v>
      </c>
      <c r="F8732" t="b">
        <v>0</v>
      </c>
      <c r="G8732">
        <v>0</v>
      </c>
      <c r="H8732">
        <v>0</v>
      </c>
      <c r="J8732">
        <v>1003657</v>
      </c>
      <c r="K8732" t="s">
        <v>18</v>
      </c>
      <c r="L8732" t="s">
        <v>9</v>
      </c>
      <c r="N8732" t="s">
        <v>13</v>
      </c>
      <c r="O8732" t="b">
        <v>0</v>
      </c>
      <c r="P8732">
        <v>0</v>
      </c>
      <c r="Q8732">
        <v>0</v>
      </c>
    </row>
    <row r="8733" spans="1:17">
      <c r="A8733">
        <v>1030179</v>
      </c>
      <c r="B8733" t="s">
        <v>36</v>
      </c>
      <c r="C8733" t="s">
        <v>9</v>
      </c>
      <c r="E8733" t="s">
        <v>10</v>
      </c>
      <c r="F8733" t="b">
        <v>0</v>
      </c>
      <c r="G8733">
        <v>0</v>
      </c>
      <c r="H8733">
        <v>0</v>
      </c>
      <c r="J8733">
        <v>1026524</v>
      </c>
      <c r="K8733" t="s">
        <v>22</v>
      </c>
      <c r="L8733" t="s">
        <v>12</v>
      </c>
      <c r="N8733" t="s">
        <v>13</v>
      </c>
      <c r="O8733" t="b">
        <v>0</v>
      </c>
      <c r="P8733">
        <v>0</v>
      </c>
      <c r="Q8733">
        <v>0</v>
      </c>
    </row>
    <row r="8734" spans="1:17">
      <c r="A8734">
        <v>1002833</v>
      </c>
      <c r="B8734" t="s">
        <v>20</v>
      </c>
      <c r="C8734" t="s">
        <v>12</v>
      </c>
      <c r="E8734" t="s">
        <v>10</v>
      </c>
      <c r="F8734" t="b">
        <v>0</v>
      </c>
      <c r="G8734">
        <v>0</v>
      </c>
      <c r="H8734">
        <v>0</v>
      </c>
      <c r="J8734">
        <v>1002244</v>
      </c>
      <c r="K8734" t="s">
        <v>20</v>
      </c>
      <c r="L8734" t="s">
        <v>9</v>
      </c>
      <c r="N8734" t="s">
        <v>13</v>
      </c>
      <c r="O8734" t="b">
        <v>0</v>
      </c>
      <c r="P8734">
        <v>0</v>
      </c>
      <c r="Q8734">
        <v>0</v>
      </c>
    </row>
    <row r="8735" spans="1:17">
      <c r="A8735">
        <v>1035273</v>
      </c>
      <c r="B8735" t="s">
        <v>22</v>
      </c>
      <c r="C8735" t="s">
        <v>12</v>
      </c>
      <c r="E8735" t="s">
        <v>10</v>
      </c>
      <c r="F8735" t="b">
        <v>0</v>
      </c>
      <c r="G8735">
        <v>0</v>
      </c>
      <c r="H8735">
        <v>0</v>
      </c>
      <c r="J8735">
        <v>1022136</v>
      </c>
      <c r="K8735" t="s">
        <v>20</v>
      </c>
      <c r="L8735" t="s">
        <v>12</v>
      </c>
      <c r="N8735" t="s">
        <v>13</v>
      </c>
      <c r="O8735" t="b">
        <v>0</v>
      </c>
      <c r="P8735">
        <v>0</v>
      </c>
      <c r="Q8735">
        <v>0</v>
      </c>
    </row>
    <row r="8736" spans="1:17">
      <c r="A8736">
        <v>1049105</v>
      </c>
      <c r="B8736" t="s">
        <v>22</v>
      </c>
      <c r="C8736" t="s">
        <v>12</v>
      </c>
      <c r="E8736" t="s">
        <v>10</v>
      </c>
      <c r="F8736" t="b">
        <v>0</v>
      </c>
      <c r="G8736">
        <v>0</v>
      </c>
      <c r="H8736">
        <v>0</v>
      </c>
      <c r="J8736">
        <v>1043815</v>
      </c>
      <c r="K8736" t="s">
        <v>11</v>
      </c>
      <c r="L8736" t="s">
        <v>12</v>
      </c>
      <c r="N8736" t="s">
        <v>13</v>
      </c>
      <c r="O8736" t="b">
        <v>0</v>
      </c>
      <c r="P8736">
        <v>0</v>
      </c>
      <c r="Q8736">
        <v>0</v>
      </c>
    </row>
    <row r="8737" spans="1:17">
      <c r="A8737">
        <v>1036942</v>
      </c>
      <c r="B8737" t="s">
        <v>18</v>
      </c>
      <c r="C8737" t="s">
        <v>12</v>
      </c>
      <c r="E8737" t="s">
        <v>10</v>
      </c>
      <c r="F8737" t="b">
        <v>0</v>
      </c>
      <c r="G8737">
        <v>0</v>
      </c>
      <c r="H8737">
        <v>0</v>
      </c>
      <c r="J8737">
        <v>1021588</v>
      </c>
      <c r="K8737" t="s">
        <v>8</v>
      </c>
      <c r="L8737" t="s">
        <v>9</v>
      </c>
      <c r="N8737" t="s">
        <v>13</v>
      </c>
      <c r="O8737" t="b">
        <v>0</v>
      </c>
      <c r="P8737">
        <v>0</v>
      </c>
      <c r="Q8737">
        <v>0</v>
      </c>
    </row>
    <row r="8738" spans="1:17">
      <c r="A8738">
        <v>1035481</v>
      </c>
      <c r="B8738" t="s">
        <v>22</v>
      </c>
      <c r="C8738" t="s">
        <v>12</v>
      </c>
      <c r="E8738" t="s">
        <v>10</v>
      </c>
      <c r="F8738" t="b">
        <v>0</v>
      </c>
      <c r="G8738">
        <v>0</v>
      </c>
      <c r="H8738">
        <v>0</v>
      </c>
      <c r="J8738">
        <v>1038111</v>
      </c>
      <c r="K8738" t="s">
        <v>22</v>
      </c>
      <c r="L8738" t="s">
        <v>9</v>
      </c>
      <c r="N8738" t="s">
        <v>13</v>
      </c>
      <c r="O8738" t="b">
        <v>0</v>
      </c>
      <c r="P8738">
        <v>0</v>
      </c>
      <c r="Q8738">
        <v>0</v>
      </c>
    </row>
    <row r="8739" spans="1:17">
      <c r="A8739">
        <v>1011833</v>
      </c>
      <c r="B8739" t="s">
        <v>18</v>
      </c>
      <c r="C8739" t="s">
        <v>12</v>
      </c>
      <c r="E8739" t="s">
        <v>10</v>
      </c>
      <c r="F8739" t="b">
        <v>0</v>
      </c>
      <c r="G8739">
        <v>0</v>
      </c>
      <c r="H8739">
        <v>0</v>
      </c>
      <c r="J8739">
        <v>1002589</v>
      </c>
      <c r="K8739" t="s">
        <v>20</v>
      </c>
      <c r="L8739" t="s">
        <v>9</v>
      </c>
      <c r="N8739" t="s">
        <v>13</v>
      </c>
      <c r="O8739" t="b">
        <v>0</v>
      </c>
      <c r="P8739">
        <v>0</v>
      </c>
      <c r="Q8739">
        <v>0</v>
      </c>
    </row>
    <row r="8740" spans="1:17">
      <c r="A8740">
        <v>1048324</v>
      </c>
      <c r="B8740" t="s">
        <v>15</v>
      </c>
      <c r="C8740" t="s">
        <v>12</v>
      </c>
      <c r="E8740" t="s">
        <v>10</v>
      </c>
      <c r="F8740" t="b">
        <v>0</v>
      </c>
      <c r="G8740">
        <v>0</v>
      </c>
      <c r="H8740">
        <v>0</v>
      </c>
      <c r="J8740">
        <v>1028545</v>
      </c>
      <c r="K8740" t="s">
        <v>28</v>
      </c>
      <c r="L8740" t="s">
        <v>12</v>
      </c>
      <c r="N8740" t="s">
        <v>13</v>
      </c>
      <c r="O8740" t="b">
        <v>0</v>
      </c>
      <c r="P8740">
        <v>0</v>
      </c>
      <c r="Q8740">
        <v>0</v>
      </c>
    </row>
    <row r="8741" spans="1:17">
      <c r="A8741">
        <v>1028389</v>
      </c>
      <c r="B8741" t="s">
        <v>20</v>
      </c>
      <c r="C8741" t="s">
        <v>9</v>
      </c>
      <c r="E8741" t="s">
        <v>10</v>
      </c>
      <c r="F8741" t="b">
        <v>0</v>
      </c>
      <c r="G8741">
        <v>0</v>
      </c>
      <c r="H8741">
        <v>0</v>
      </c>
      <c r="J8741">
        <v>1012067</v>
      </c>
      <c r="K8741" t="s">
        <v>22</v>
      </c>
      <c r="L8741" t="s">
        <v>12</v>
      </c>
      <c r="N8741" t="s">
        <v>13</v>
      </c>
      <c r="O8741" t="b">
        <v>0</v>
      </c>
      <c r="P8741">
        <v>0</v>
      </c>
      <c r="Q8741">
        <v>0</v>
      </c>
    </row>
    <row r="8742" spans="1:17">
      <c r="A8742">
        <v>1023469</v>
      </c>
      <c r="B8742" t="s">
        <v>20</v>
      </c>
      <c r="C8742" t="s">
        <v>9</v>
      </c>
      <c r="E8742" t="s">
        <v>10</v>
      </c>
      <c r="F8742" t="b">
        <v>0</v>
      </c>
      <c r="G8742">
        <v>0</v>
      </c>
      <c r="H8742">
        <v>0</v>
      </c>
      <c r="J8742">
        <v>1007671</v>
      </c>
      <c r="K8742" t="s">
        <v>22</v>
      </c>
      <c r="L8742" t="s">
        <v>9</v>
      </c>
      <c r="N8742" t="s">
        <v>13</v>
      </c>
      <c r="O8742" t="b">
        <v>0</v>
      </c>
      <c r="P8742">
        <v>0</v>
      </c>
      <c r="Q8742">
        <v>0</v>
      </c>
    </row>
    <row r="8743" spans="1:17">
      <c r="A8743">
        <v>1043060</v>
      </c>
      <c r="B8743" t="s">
        <v>18</v>
      </c>
      <c r="C8743" t="s">
        <v>12</v>
      </c>
      <c r="E8743" t="s">
        <v>10</v>
      </c>
      <c r="F8743" t="b">
        <v>0</v>
      </c>
      <c r="G8743">
        <v>0</v>
      </c>
      <c r="H8743">
        <v>0</v>
      </c>
      <c r="J8743">
        <v>1040382</v>
      </c>
      <c r="K8743" t="s">
        <v>20</v>
      </c>
      <c r="L8743" t="s">
        <v>12</v>
      </c>
      <c r="N8743" t="s">
        <v>13</v>
      </c>
      <c r="O8743" t="b">
        <v>0</v>
      </c>
      <c r="P8743">
        <v>0</v>
      </c>
      <c r="Q8743">
        <v>0</v>
      </c>
    </row>
    <row r="8744" spans="1:17">
      <c r="A8744">
        <v>1037291</v>
      </c>
      <c r="B8744" t="s">
        <v>22</v>
      </c>
      <c r="C8744" t="s">
        <v>9</v>
      </c>
      <c r="E8744" t="s">
        <v>10</v>
      </c>
      <c r="F8744" t="b">
        <v>0</v>
      </c>
      <c r="G8744">
        <v>0</v>
      </c>
      <c r="H8744">
        <v>0</v>
      </c>
      <c r="J8744">
        <v>1012394</v>
      </c>
      <c r="K8744" t="s">
        <v>11</v>
      </c>
      <c r="L8744" t="s">
        <v>9</v>
      </c>
      <c r="N8744" t="s">
        <v>13</v>
      </c>
      <c r="O8744" t="b">
        <v>0</v>
      </c>
      <c r="P8744">
        <v>0</v>
      </c>
      <c r="Q8744">
        <v>0</v>
      </c>
    </row>
    <row r="8745" spans="1:17">
      <c r="A8745">
        <v>1009888</v>
      </c>
      <c r="B8745" t="s">
        <v>18</v>
      </c>
      <c r="C8745" t="s">
        <v>9</v>
      </c>
      <c r="E8745" t="s">
        <v>10</v>
      </c>
      <c r="F8745" t="b">
        <v>0</v>
      </c>
      <c r="G8745">
        <v>0</v>
      </c>
      <c r="H8745">
        <v>0</v>
      </c>
      <c r="J8745">
        <v>1032106</v>
      </c>
      <c r="K8745" t="s">
        <v>61</v>
      </c>
      <c r="L8745" t="s">
        <v>12</v>
      </c>
      <c r="N8745" t="s">
        <v>13</v>
      </c>
      <c r="O8745" t="b">
        <v>0</v>
      </c>
      <c r="P8745">
        <v>0</v>
      </c>
      <c r="Q8745">
        <v>0</v>
      </c>
    </row>
    <row r="8746" spans="1:17">
      <c r="A8746">
        <v>1012134</v>
      </c>
      <c r="B8746" t="s">
        <v>20</v>
      </c>
      <c r="C8746" t="s">
        <v>12</v>
      </c>
      <c r="E8746" t="s">
        <v>10</v>
      </c>
      <c r="F8746" t="b">
        <v>0</v>
      </c>
      <c r="G8746">
        <v>0</v>
      </c>
      <c r="H8746">
        <v>0</v>
      </c>
      <c r="J8746">
        <v>1006554</v>
      </c>
      <c r="K8746" t="s">
        <v>20</v>
      </c>
      <c r="L8746" t="s">
        <v>12</v>
      </c>
      <c r="N8746" t="s">
        <v>13</v>
      </c>
      <c r="O8746" t="b">
        <v>0</v>
      </c>
      <c r="P8746">
        <v>0</v>
      </c>
      <c r="Q8746">
        <v>0</v>
      </c>
    </row>
    <row r="8747" spans="1:17">
      <c r="A8747">
        <v>1006531</v>
      </c>
      <c r="B8747" t="s">
        <v>11</v>
      </c>
      <c r="C8747" t="s">
        <v>12</v>
      </c>
      <c r="E8747" t="s">
        <v>10</v>
      </c>
      <c r="F8747" t="b">
        <v>0</v>
      </c>
      <c r="G8747">
        <v>0</v>
      </c>
      <c r="H8747">
        <v>0</v>
      </c>
      <c r="J8747">
        <v>1019252</v>
      </c>
      <c r="K8747" t="s">
        <v>18</v>
      </c>
      <c r="L8747" t="s">
        <v>12</v>
      </c>
      <c r="N8747" t="s">
        <v>13</v>
      </c>
      <c r="O8747" t="b">
        <v>0</v>
      </c>
      <c r="P8747">
        <v>0</v>
      </c>
      <c r="Q8747">
        <v>0</v>
      </c>
    </row>
    <row r="8748" spans="1:17">
      <c r="A8748">
        <v>1020088</v>
      </c>
      <c r="B8748" t="s">
        <v>15</v>
      </c>
      <c r="C8748" t="s">
        <v>12</v>
      </c>
      <c r="E8748" t="s">
        <v>10</v>
      </c>
      <c r="F8748" t="b">
        <v>0</v>
      </c>
      <c r="G8748">
        <v>0</v>
      </c>
      <c r="H8748">
        <v>0</v>
      </c>
      <c r="J8748">
        <v>1006949</v>
      </c>
      <c r="K8748" t="s">
        <v>20</v>
      </c>
      <c r="L8748" t="s">
        <v>12</v>
      </c>
      <c r="N8748" t="s">
        <v>13</v>
      </c>
      <c r="O8748" t="b">
        <v>0</v>
      </c>
      <c r="P8748">
        <v>0</v>
      </c>
      <c r="Q8748">
        <v>0</v>
      </c>
    </row>
    <row r="8749" spans="1:17">
      <c r="A8749">
        <v>1002824</v>
      </c>
      <c r="B8749" t="s">
        <v>22</v>
      </c>
      <c r="C8749" t="s">
        <v>9</v>
      </c>
      <c r="E8749" t="s">
        <v>10</v>
      </c>
      <c r="F8749" t="b">
        <v>0</v>
      </c>
      <c r="G8749">
        <v>0</v>
      </c>
      <c r="H8749">
        <v>0</v>
      </c>
      <c r="J8749">
        <v>1016605</v>
      </c>
      <c r="K8749" t="s">
        <v>18</v>
      </c>
      <c r="L8749" t="s">
        <v>9</v>
      </c>
      <c r="N8749" t="s">
        <v>13</v>
      </c>
      <c r="O8749" t="b">
        <v>0</v>
      </c>
      <c r="P8749">
        <v>0</v>
      </c>
      <c r="Q8749">
        <v>0</v>
      </c>
    </row>
    <row r="8750" spans="1:17">
      <c r="A8750">
        <v>1049591</v>
      </c>
      <c r="B8750" t="s">
        <v>18</v>
      </c>
      <c r="C8750" t="s">
        <v>12</v>
      </c>
      <c r="E8750" t="s">
        <v>10</v>
      </c>
      <c r="F8750" t="b">
        <v>0</v>
      </c>
      <c r="G8750">
        <v>0</v>
      </c>
      <c r="H8750">
        <v>0</v>
      </c>
      <c r="J8750">
        <v>1009478</v>
      </c>
      <c r="K8750" t="s">
        <v>18</v>
      </c>
      <c r="L8750" t="s">
        <v>12</v>
      </c>
      <c r="N8750" t="s">
        <v>13</v>
      </c>
      <c r="O8750" t="b">
        <v>0</v>
      </c>
      <c r="P8750">
        <v>0</v>
      </c>
      <c r="Q8750">
        <v>0</v>
      </c>
    </row>
    <row r="8751" spans="1:17">
      <c r="A8751">
        <v>1047755</v>
      </c>
      <c r="B8751" t="s">
        <v>36</v>
      </c>
      <c r="E8751" t="s">
        <v>10</v>
      </c>
      <c r="F8751" t="b">
        <v>0</v>
      </c>
      <c r="G8751">
        <v>0</v>
      </c>
      <c r="H8751">
        <v>0</v>
      </c>
      <c r="J8751">
        <v>1029603</v>
      </c>
      <c r="K8751" t="s">
        <v>36</v>
      </c>
      <c r="L8751" t="s">
        <v>12</v>
      </c>
      <c r="N8751" t="s">
        <v>13</v>
      </c>
      <c r="O8751" t="b">
        <v>0</v>
      </c>
      <c r="P8751">
        <v>0</v>
      </c>
      <c r="Q8751">
        <v>0</v>
      </c>
    </row>
    <row r="8752" spans="1:17">
      <c r="A8752">
        <v>1044504</v>
      </c>
      <c r="B8752" t="s">
        <v>15</v>
      </c>
      <c r="C8752" t="s">
        <v>9</v>
      </c>
      <c r="E8752" t="s">
        <v>10</v>
      </c>
      <c r="F8752" t="b">
        <v>0</v>
      </c>
      <c r="G8752">
        <v>0</v>
      </c>
      <c r="H8752">
        <v>0</v>
      </c>
      <c r="J8752">
        <v>1018426</v>
      </c>
      <c r="K8752" t="s">
        <v>20</v>
      </c>
      <c r="L8752" t="s">
        <v>12</v>
      </c>
      <c r="N8752" t="s">
        <v>13</v>
      </c>
      <c r="O8752" t="b">
        <v>0</v>
      </c>
      <c r="P8752">
        <v>0</v>
      </c>
      <c r="Q8752">
        <v>0</v>
      </c>
    </row>
    <row r="8753" spans="1:17">
      <c r="A8753">
        <v>1000296</v>
      </c>
      <c r="B8753" t="s">
        <v>20</v>
      </c>
      <c r="C8753" t="s">
        <v>12</v>
      </c>
      <c r="E8753" t="s">
        <v>10</v>
      </c>
      <c r="F8753" t="b">
        <v>0</v>
      </c>
      <c r="G8753">
        <v>0</v>
      </c>
      <c r="H8753">
        <v>0</v>
      </c>
      <c r="J8753">
        <v>1008606</v>
      </c>
      <c r="K8753" t="s">
        <v>20</v>
      </c>
      <c r="L8753" t="s">
        <v>9</v>
      </c>
      <c r="N8753" t="s">
        <v>13</v>
      </c>
      <c r="O8753" t="b">
        <v>0</v>
      </c>
      <c r="P8753">
        <v>0</v>
      </c>
      <c r="Q8753">
        <v>0</v>
      </c>
    </row>
    <row r="8754" spans="1:17">
      <c r="A8754">
        <v>1047055</v>
      </c>
      <c r="B8754" t="s">
        <v>61</v>
      </c>
      <c r="C8754" t="s">
        <v>12</v>
      </c>
      <c r="E8754" t="s">
        <v>10</v>
      </c>
      <c r="F8754" t="b">
        <v>0</v>
      </c>
      <c r="G8754">
        <v>0</v>
      </c>
      <c r="H8754">
        <v>0</v>
      </c>
      <c r="J8754">
        <v>1048727</v>
      </c>
      <c r="K8754" t="s">
        <v>20</v>
      </c>
      <c r="L8754" t="s">
        <v>9</v>
      </c>
      <c r="N8754" t="s">
        <v>13</v>
      </c>
      <c r="O8754" t="b">
        <v>0</v>
      </c>
      <c r="P8754">
        <v>0</v>
      </c>
      <c r="Q8754">
        <v>0</v>
      </c>
    </row>
    <row r="8755" spans="1:17">
      <c r="A8755">
        <v>1022981</v>
      </c>
      <c r="B8755" t="s">
        <v>36</v>
      </c>
      <c r="C8755" t="s">
        <v>9</v>
      </c>
      <c r="E8755" t="s">
        <v>10</v>
      </c>
      <c r="F8755" t="b">
        <v>0</v>
      </c>
      <c r="G8755">
        <v>0</v>
      </c>
      <c r="H8755">
        <v>0</v>
      </c>
      <c r="J8755">
        <v>1022111</v>
      </c>
      <c r="K8755" t="s">
        <v>20</v>
      </c>
      <c r="L8755" t="s">
        <v>12</v>
      </c>
      <c r="N8755" t="s">
        <v>13</v>
      </c>
      <c r="O8755" t="b">
        <v>0</v>
      </c>
      <c r="P8755">
        <v>0</v>
      </c>
      <c r="Q8755">
        <v>0</v>
      </c>
    </row>
    <row r="8756" spans="1:17">
      <c r="A8756">
        <v>1000221</v>
      </c>
      <c r="B8756" t="s">
        <v>8</v>
      </c>
      <c r="C8756" t="s">
        <v>12</v>
      </c>
      <c r="E8756" t="s">
        <v>10</v>
      </c>
      <c r="F8756" t="b">
        <v>0</v>
      </c>
      <c r="G8756">
        <v>0</v>
      </c>
      <c r="H8756">
        <v>0</v>
      </c>
      <c r="J8756">
        <v>1020053</v>
      </c>
      <c r="K8756" t="s">
        <v>31</v>
      </c>
      <c r="L8756" t="s">
        <v>12</v>
      </c>
      <c r="N8756" t="s">
        <v>13</v>
      </c>
      <c r="O8756" t="b">
        <v>0</v>
      </c>
      <c r="P8756">
        <v>0</v>
      </c>
      <c r="Q8756">
        <v>0</v>
      </c>
    </row>
    <row r="8757" spans="1:17">
      <c r="A8757">
        <v>1018196</v>
      </c>
      <c r="B8757" t="s">
        <v>28</v>
      </c>
      <c r="C8757" t="s">
        <v>12</v>
      </c>
      <c r="E8757" t="s">
        <v>10</v>
      </c>
      <c r="F8757" t="b">
        <v>0</v>
      </c>
      <c r="G8757">
        <v>0</v>
      </c>
      <c r="H8757">
        <v>0</v>
      </c>
      <c r="J8757">
        <v>1000685</v>
      </c>
      <c r="K8757" t="s">
        <v>22</v>
      </c>
      <c r="L8757" t="s">
        <v>9</v>
      </c>
      <c r="N8757" t="s">
        <v>13</v>
      </c>
      <c r="O8757" t="b">
        <v>0</v>
      </c>
      <c r="P8757">
        <v>0</v>
      </c>
      <c r="Q8757">
        <v>0</v>
      </c>
    </row>
    <row r="8758" spans="1:17">
      <c r="A8758">
        <v>1031588</v>
      </c>
      <c r="B8758" t="s">
        <v>22</v>
      </c>
      <c r="E8758" t="s">
        <v>10</v>
      </c>
      <c r="F8758" t="b">
        <v>0</v>
      </c>
      <c r="G8758">
        <v>0</v>
      </c>
      <c r="H8758">
        <v>0</v>
      </c>
      <c r="J8758">
        <v>1011287</v>
      </c>
      <c r="K8758" t="s">
        <v>15</v>
      </c>
      <c r="L8758" t="s">
        <v>9</v>
      </c>
      <c r="N8758" t="s">
        <v>13</v>
      </c>
      <c r="O8758" t="b">
        <v>0</v>
      </c>
      <c r="P8758">
        <v>0</v>
      </c>
      <c r="Q8758">
        <v>0</v>
      </c>
    </row>
    <row r="8759" spans="1:17">
      <c r="A8759">
        <v>1022520</v>
      </c>
      <c r="B8759" t="s">
        <v>18</v>
      </c>
      <c r="E8759" t="s">
        <v>10</v>
      </c>
      <c r="F8759" t="b">
        <v>0</v>
      </c>
      <c r="G8759">
        <v>0</v>
      </c>
      <c r="H8759">
        <v>0</v>
      </c>
      <c r="J8759">
        <v>1003308</v>
      </c>
      <c r="K8759" t="s">
        <v>28</v>
      </c>
      <c r="L8759" t="s">
        <v>12</v>
      </c>
      <c r="N8759" t="s">
        <v>13</v>
      </c>
      <c r="O8759" t="b">
        <v>0</v>
      </c>
      <c r="P8759">
        <v>0</v>
      </c>
      <c r="Q8759">
        <v>0</v>
      </c>
    </row>
    <row r="8760" spans="1:17">
      <c r="A8760">
        <v>1035452</v>
      </c>
      <c r="B8760" t="s">
        <v>8</v>
      </c>
      <c r="E8760" t="s">
        <v>10</v>
      </c>
      <c r="F8760" t="b">
        <v>0</v>
      </c>
      <c r="G8760">
        <v>0</v>
      </c>
      <c r="H8760">
        <v>0</v>
      </c>
      <c r="J8760">
        <v>1003490</v>
      </c>
      <c r="K8760" t="s">
        <v>20</v>
      </c>
      <c r="L8760" t="s">
        <v>12</v>
      </c>
      <c r="N8760" t="s">
        <v>13</v>
      </c>
      <c r="O8760" t="b">
        <v>0</v>
      </c>
      <c r="P8760">
        <v>0</v>
      </c>
      <c r="Q8760">
        <v>0</v>
      </c>
    </row>
    <row r="8761" spans="1:17">
      <c r="A8761">
        <v>1016085</v>
      </c>
      <c r="B8761" t="s">
        <v>18</v>
      </c>
      <c r="C8761" t="s">
        <v>12</v>
      </c>
      <c r="E8761" t="s">
        <v>10</v>
      </c>
      <c r="F8761" t="b">
        <v>0</v>
      </c>
      <c r="G8761">
        <v>0</v>
      </c>
      <c r="H8761">
        <v>0</v>
      </c>
      <c r="J8761">
        <v>1014661</v>
      </c>
      <c r="K8761" t="s">
        <v>18</v>
      </c>
      <c r="L8761" t="s">
        <v>12</v>
      </c>
      <c r="N8761" t="s">
        <v>13</v>
      </c>
      <c r="O8761" t="b">
        <v>0</v>
      </c>
      <c r="P8761">
        <v>0</v>
      </c>
      <c r="Q8761">
        <v>0</v>
      </c>
    </row>
    <row r="8762" spans="1:17">
      <c r="A8762">
        <v>1030909</v>
      </c>
      <c r="B8762" t="s">
        <v>15</v>
      </c>
      <c r="C8762" t="s">
        <v>12</v>
      </c>
      <c r="E8762" t="s">
        <v>10</v>
      </c>
      <c r="F8762" t="b">
        <v>0</v>
      </c>
      <c r="G8762">
        <v>0</v>
      </c>
      <c r="H8762">
        <v>0</v>
      </c>
      <c r="J8762">
        <v>1030016</v>
      </c>
      <c r="K8762" t="s">
        <v>20</v>
      </c>
      <c r="L8762" t="s">
        <v>9</v>
      </c>
      <c r="N8762" t="s">
        <v>13</v>
      </c>
      <c r="O8762" t="b">
        <v>0</v>
      </c>
      <c r="P8762">
        <v>0</v>
      </c>
      <c r="Q8762">
        <v>0</v>
      </c>
    </row>
    <row r="8763" spans="1:17">
      <c r="A8763">
        <v>1042218</v>
      </c>
      <c r="B8763" t="s">
        <v>28</v>
      </c>
      <c r="C8763" t="s">
        <v>12</v>
      </c>
      <c r="E8763" t="s">
        <v>10</v>
      </c>
      <c r="F8763" t="b">
        <v>0</v>
      </c>
      <c r="G8763">
        <v>0</v>
      </c>
      <c r="H8763">
        <v>0</v>
      </c>
      <c r="J8763">
        <v>1016524</v>
      </c>
      <c r="K8763" t="s">
        <v>20</v>
      </c>
      <c r="L8763" t="s">
        <v>9</v>
      </c>
      <c r="N8763" t="s">
        <v>13</v>
      </c>
      <c r="O8763" t="b">
        <v>0</v>
      </c>
      <c r="P8763">
        <v>0</v>
      </c>
      <c r="Q8763">
        <v>0</v>
      </c>
    </row>
    <row r="8764" spans="1:17">
      <c r="A8764">
        <v>1032684</v>
      </c>
      <c r="B8764" t="s">
        <v>15</v>
      </c>
      <c r="C8764" t="s">
        <v>9</v>
      </c>
      <c r="E8764" t="s">
        <v>10</v>
      </c>
      <c r="F8764" t="b">
        <v>0</v>
      </c>
      <c r="G8764">
        <v>0</v>
      </c>
      <c r="H8764">
        <v>0</v>
      </c>
      <c r="J8764">
        <v>1035709</v>
      </c>
      <c r="K8764" t="s">
        <v>18</v>
      </c>
      <c r="L8764" t="s">
        <v>9</v>
      </c>
      <c r="N8764" t="s">
        <v>13</v>
      </c>
      <c r="O8764" t="b">
        <v>0</v>
      </c>
      <c r="P8764">
        <v>0</v>
      </c>
      <c r="Q8764">
        <v>0</v>
      </c>
    </row>
    <row r="8765" spans="1:17">
      <c r="A8765">
        <v>1002607</v>
      </c>
      <c r="B8765" t="s">
        <v>22</v>
      </c>
      <c r="C8765" t="s">
        <v>9</v>
      </c>
      <c r="E8765" t="s">
        <v>10</v>
      </c>
      <c r="F8765" t="b">
        <v>0</v>
      </c>
      <c r="G8765">
        <v>0</v>
      </c>
      <c r="H8765">
        <v>0</v>
      </c>
      <c r="J8765">
        <v>1016110</v>
      </c>
      <c r="K8765" t="s">
        <v>20</v>
      </c>
      <c r="N8765" t="s">
        <v>13</v>
      </c>
      <c r="O8765" t="b">
        <v>0</v>
      </c>
      <c r="P8765">
        <v>0</v>
      </c>
      <c r="Q8765">
        <v>0</v>
      </c>
    </row>
    <row r="8766" spans="1:17">
      <c r="A8766">
        <v>1001366</v>
      </c>
      <c r="B8766" t="s">
        <v>8</v>
      </c>
      <c r="C8766" t="s">
        <v>12</v>
      </c>
      <c r="E8766" t="s">
        <v>10</v>
      </c>
      <c r="F8766" t="b">
        <v>0</v>
      </c>
      <c r="G8766">
        <v>0</v>
      </c>
      <c r="H8766">
        <v>0</v>
      </c>
      <c r="J8766">
        <v>1023847</v>
      </c>
      <c r="K8766" t="s">
        <v>18</v>
      </c>
      <c r="L8766" t="s">
        <v>12</v>
      </c>
      <c r="N8766" t="s">
        <v>13</v>
      </c>
      <c r="O8766" t="b">
        <v>0</v>
      </c>
      <c r="P8766">
        <v>0</v>
      </c>
      <c r="Q8766">
        <v>0</v>
      </c>
    </row>
    <row r="8767" spans="1:17">
      <c r="A8767">
        <v>1040368</v>
      </c>
      <c r="B8767" t="s">
        <v>22</v>
      </c>
      <c r="C8767" t="s">
        <v>9</v>
      </c>
      <c r="E8767" t="s">
        <v>10</v>
      </c>
      <c r="F8767" t="b">
        <v>0</v>
      </c>
      <c r="G8767">
        <v>0</v>
      </c>
      <c r="H8767">
        <v>0</v>
      </c>
      <c r="J8767">
        <v>1015534</v>
      </c>
      <c r="K8767" t="s">
        <v>18</v>
      </c>
      <c r="L8767" t="s">
        <v>9</v>
      </c>
      <c r="N8767" t="s">
        <v>13</v>
      </c>
      <c r="O8767" t="b">
        <v>0</v>
      </c>
      <c r="P8767">
        <v>0</v>
      </c>
      <c r="Q8767">
        <v>0</v>
      </c>
    </row>
    <row r="8768" spans="1:17">
      <c r="A8768">
        <v>1046150</v>
      </c>
      <c r="B8768" t="s">
        <v>22</v>
      </c>
      <c r="C8768" t="s">
        <v>12</v>
      </c>
      <c r="E8768" t="s">
        <v>10</v>
      </c>
      <c r="F8768" t="b">
        <v>0</v>
      </c>
      <c r="G8768">
        <v>0</v>
      </c>
      <c r="H8768">
        <v>0</v>
      </c>
      <c r="J8768">
        <v>1034948</v>
      </c>
      <c r="K8768" t="s">
        <v>22</v>
      </c>
      <c r="L8768" t="s">
        <v>12</v>
      </c>
      <c r="N8768" t="s">
        <v>13</v>
      </c>
      <c r="O8768" t="b">
        <v>0</v>
      </c>
      <c r="P8768">
        <v>0</v>
      </c>
      <c r="Q8768">
        <v>0</v>
      </c>
    </row>
    <row r="8769" spans="1:17">
      <c r="A8769">
        <v>1039037</v>
      </c>
      <c r="B8769" t="s">
        <v>22</v>
      </c>
      <c r="C8769" t="s">
        <v>9</v>
      </c>
      <c r="E8769" t="s">
        <v>10</v>
      </c>
      <c r="F8769" t="b">
        <v>0</v>
      </c>
      <c r="G8769">
        <v>0</v>
      </c>
      <c r="H8769">
        <v>0</v>
      </c>
      <c r="J8769">
        <v>1008811</v>
      </c>
      <c r="K8769" t="s">
        <v>15</v>
      </c>
      <c r="L8769" t="s">
        <v>9</v>
      </c>
      <c r="N8769" t="s">
        <v>13</v>
      </c>
      <c r="O8769" t="b">
        <v>0</v>
      </c>
      <c r="P8769">
        <v>0</v>
      </c>
      <c r="Q8769">
        <v>0</v>
      </c>
    </row>
    <row r="8770" spans="1:17">
      <c r="A8770">
        <v>1015908</v>
      </c>
      <c r="B8770" t="s">
        <v>22</v>
      </c>
      <c r="E8770" t="s">
        <v>10</v>
      </c>
      <c r="F8770" t="b">
        <v>0</v>
      </c>
      <c r="G8770">
        <v>0</v>
      </c>
      <c r="H8770">
        <v>0</v>
      </c>
      <c r="J8770">
        <v>1002759</v>
      </c>
      <c r="K8770" t="s">
        <v>15</v>
      </c>
      <c r="L8770" t="s">
        <v>12</v>
      </c>
      <c r="N8770" t="s">
        <v>13</v>
      </c>
      <c r="O8770" t="b">
        <v>0</v>
      </c>
      <c r="P8770">
        <v>0</v>
      </c>
      <c r="Q8770">
        <v>0</v>
      </c>
    </row>
    <row r="8771" spans="1:17">
      <c r="A8771">
        <v>1036833</v>
      </c>
      <c r="B8771" t="s">
        <v>20</v>
      </c>
      <c r="C8771" t="s">
        <v>9</v>
      </c>
      <c r="E8771" t="s">
        <v>10</v>
      </c>
      <c r="F8771" t="b">
        <v>0</v>
      </c>
      <c r="G8771">
        <v>0</v>
      </c>
      <c r="H8771">
        <v>0</v>
      </c>
      <c r="J8771">
        <v>1002268</v>
      </c>
      <c r="K8771" t="s">
        <v>8</v>
      </c>
      <c r="N8771" t="s">
        <v>13</v>
      </c>
      <c r="O8771" t="b">
        <v>0</v>
      </c>
      <c r="P8771">
        <v>0</v>
      </c>
      <c r="Q8771">
        <v>0</v>
      </c>
    </row>
    <row r="8772" spans="1:17">
      <c r="A8772">
        <v>1049553</v>
      </c>
      <c r="B8772" t="s">
        <v>22</v>
      </c>
      <c r="C8772" t="s">
        <v>12</v>
      </c>
      <c r="E8772" t="s">
        <v>10</v>
      </c>
      <c r="F8772" t="b">
        <v>0</v>
      </c>
      <c r="G8772">
        <v>0</v>
      </c>
      <c r="H8772">
        <v>0</v>
      </c>
      <c r="J8772">
        <v>1027621</v>
      </c>
      <c r="K8772" t="s">
        <v>36</v>
      </c>
      <c r="L8772" t="s">
        <v>12</v>
      </c>
      <c r="N8772" t="s">
        <v>13</v>
      </c>
      <c r="O8772" t="b">
        <v>0</v>
      </c>
      <c r="P8772">
        <v>0</v>
      </c>
      <c r="Q8772">
        <v>0</v>
      </c>
    </row>
    <row r="8773" spans="1:17">
      <c r="A8773">
        <v>1033841</v>
      </c>
      <c r="B8773" t="s">
        <v>20</v>
      </c>
      <c r="C8773" t="s">
        <v>9</v>
      </c>
      <c r="E8773" t="s">
        <v>10</v>
      </c>
      <c r="F8773" t="b">
        <v>0</v>
      </c>
      <c r="G8773">
        <v>0</v>
      </c>
      <c r="H8773">
        <v>0</v>
      </c>
      <c r="J8773">
        <v>1041248</v>
      </c>
      <c r="K8773" t="s">
        <v>61</v>
      </c>
      <c r="L8773" t="s">
        <v>12</v>
      </c>
      <c r="N8773" t="s">
        <v>13</v>
      </c>
      <c r="O8773" t="b">
        <v>0</v>
      </c>
      <c r="P8773">
        <v>0</v>
      </c>
      <c r="Q8773">
        <v>0</v>
      </c>
    </row>
    <row r="8774" spans="1:17">
      <c r="A8774">
        <v>1022946</v>
      </c>
      <c r="B8774" t="s">
        <v>22</v>
      </c>
      <c r="C8774" t="s">
        <v>9</v>
      </c>
      <c r="E8774" t="s">
        <v>10</v>
      </c>
      <c r="F8774" t="b">
        <v>0</v>
      </c>
      <c r="G8774">
        <v>0</v>
      </c>
      <c r="H8774">
        <v>0</v>
      </c>
      <c r="J8774">
        <v>1036731</v>
      </c>
      <c r="K8774" t="s">
        <v>36</v>
      </c>
      <c r="L8774" t="s">
        <v>12</v>
      </c>
      <c r="N8774" t="s">
        <v>13</v>
      </c>
      <c r="O8774" t="b">
        <v>0</v>
      </c>
      <c r="P8774">
        <v>0</v>
      </c>
      <c r="Q8774">
        <v>0</v>
      </c>
    </row>
    <row r="8775" spans="1:17">
      <c r="A8775">
        <v>1028887</v>
      </c>
      <c r="B8775" t="s">
        <v>8</v>
      </c>
      <c r="C8775" t="s">
        <v>12</v>
      </c>
      <c r="E8775" t="s">
        <v>10</v>
      </c>
      <c r="F8775" t="b">
        <v>0</v>
      </c>
      <c r="G8775">
        <v>0</v>
      </c>
      <c r="H8775">
        <v>0</v>
      </c>
      <c r="J8775">
        <v>1008474</v>
      </c>
      <c r="K8775" t="s">
        <v>20</v>
      </c>
      <c r="L8775" t="s">
        <v>9</v>
      </c>
      <c r="N8775" t="s">
        <v>13</v>
      </c>
      <c r="O8775" t="b">
        <v>0</v>
      </c>
      <c r="P8775">
        <v>0</v>
      </c>
      <c r="Q8775">
        <v>0</v>
      </c>
    </row>
    <row r="8776" spans="1:17">
      <c r="A8776">
        <v>1019044</v>
      </c>
      <c r="B8776" t="s">
        <v>20</v>
      </c>
      <c r="C8776" t="s">
        <v>12</v>
      </c>
      <c r="E8776" t="s">
        <v>10</v>
      </c>
      <c r="F8776" t="b">
        <v>0</v>
      </c>
      <c r="G8776">
        <v>0</v>
      </c>
      <c r="H8776">
        <v>0</v>
      </c>
      <c r="J8776">
        <v>1000873</v>
      </c>
      <c r="K8776" t="s">
        <v>15</v>
      </c>
      <c r="L8776" t="s">
        <v>12</v>
      </c>
      <c r="N8776" t="s">
        <v>13</v>
      </c>
      <c r="O8776" t="b">
        <v>0</v>
      </c>
      <c r="P8776">
        <v>0</v>
      </c>
      <c r="Q8776">
        <v>0</v>
      </c>
    </row>
    <row r="8777" spans="1:17">
      <c r="A8777">
        <v>1005497</v>
      </c>
      <c r="B8777" t="s">
        <v>22</v>
      </c>
      <c r="C8777" t="s">
        <v>30</v>
      </c>
      <c r="E8777" t="s">
        <v>10</v>
      </c>
      <c r="F8777" t="b">
        <v>0</v>
      </c>
      <c r="G8777">
        <v>0</v>
      </c>
      <c r="H8777">
        <v>0</v>
      </c>
      <c r="J8777">
        <v>1012187</v>
      </c>
      <c r="K8777" t="s">
        <v>20</v>
      </c>
      <c r="L8777" t="s">
        <v>9</v>
      </c>
      <c r="N8777" t="s">
        <v>13</v>
      </c>
      <c r="O8777" t="b">
        <v>0</v>
      </c>
      <c r="P8777">
        <v>0</v>
      </c>
      <c r="Q8777">
        <v>0</v>
      </c>
    </row>
    <row r="8778" spans="1:17">
      <c r="A8778">
        <v>1033697</v>
      </c>
      <c r="B8778" t="s">
        <v>8</v>
      </c>
      <c r="C8778" t="s">
        <v>9</v>
      </c>
      <c r="E8778" t="s">
        <v>10</v>
      </c>
      <c r="F8778" t="b">
        <v>0</v>
      </c>
      <c r="G8778">
        <v>0</v>
      </c>
      <c r="H8778">
        <v>0</v>
      </c>
      <c r="J8778">
        <v>1039033</v>
      </c>
      <c r="K8778" t="s">
        <v>22</v>
      </c>
      <c r="L8778" t="s">
        <v>12</v>
      </c>
      <c r="N8778" t="s">
        <v>13</v>
      </c>
      <c r="O8778" t="b">
        <v>0</v>
      </c>
      <c r="P8778">
        <v>0</v>
      </c>
      <c r="Q8778">
        <v>0</v>
      </c>
    </row>
    <row r="8779" spans="1:17">
      <c r="A8779">
        <v>1031603</v>
      </c>
      <c r="B8779" t="s">
        <v>18</v>
      </c>
      <c r="C8779" t="s">
        <v>12</v>
      </c>
      <c r="E8779" t="s">
        <v>10</v>
      </c>
      <c r="F8779" t="b">
        <v>0</v>
      </c>
      <c r="G8779">
        <v>0</v>
      </c>
      <c r="H8779">
        <v>0</v>
      </c>
      <c r="J8779">
        <v>1038850</v>
      </c>
      <c r="K8779" t="s">
        <v>15</v>
      </c>
      <c r="N8779" t="s">
        <v>13</v>
      </c>
      <c r="O8779" t="b">
        <v>0</v>
      </c>
      <c r="P8779">
        <v>0</v>
      </c>
      <c r="Q8779">
        <v>0</v>
      </c>
    </row>
    <row r="8780" spans="1:17">
      <c r="A8780">
        <v>1021242</v>
      </c>
      <c r="B8780" t="s">
        <v>15</v>
      </c>
      <c r="C8780" t="s">
        <v>9</v>
      </c>
      <c r="E8780" t="s">
        <v>10</v>
      </c>
      <c r="F8780" t="b">
        <v>0</v>
      </c>
      <c r="G8780">
        <v>0</v>
      </c>
      <c r="H8780">
        <v>0</v>
      </c>
      <c r="J8780">
        <v>1003050</v>
      </c>
      <c r="K8780" t="s">
        <v>20</v>
      </c>
      <c r="L8780" t="s">
        <v>12</v>
      </c>
      <c r="N8780" t="s">
        <v>13</v>
      </c>
      <c r="O8780" t="b">
        <v>0</v>
      </c>
      <c r="P8780">
        <v>0</v>
      </c>
      <c r="Q8780">
        <v>0</v>
      </c>
    </row>
    <row r="8781" spans="1:17">
      <c r="A8781">
        <v>1017568</v>
      </c>
      <c r="B8781" t="s">
        <v>8</v>
      </c>
      <c r="C8781" t="s">
        <v>12</v>
      </c>
      <c r="E8781" t="s">
        <v>10</v>
      </c>
      <c r="F8781" t="b">
        <v>0</v>
      </c>
      <c r="G8781">
        <v>0</v>
      </c>
      <c r="H8781">
        <v>0</v>
      </c>
      <c r="J8781">
        <v>1024011</v>
      </c>
      <c r="K8781" t="s">
        <v>18</v>
      </c>
      <c r="N8781" t="s">
        <v>13</v>
      </c>
      <c r="O8781" t="b">
        <v>0</v>
      </c>
      <c r="P8781">
        <v>0</v>
      </c>
      <c r="Q8781">
        <v>0</v>
      </c>
    </row>
    <row r="8782" spans="1:17">
      <c r="A8782">
        <v>1032434</v>
      </c>
      <c r="B8782" t="s">
        <v>20</v>
      </c>
      <c r="E8782" t="s">
        <v>10</v>
      </c>
      <c r="F8782" t="b">
        <v>0</v>
      </c>
      <c r="G8782">
        <v>0</v>
      </c>
      <c r="H8782">
        <v>0</v>
      </c>
      <c r="J8782">
        <v>1044581</v>
      </c>
      <c r="K8782" t="s">
        <v>28</v>
      </c>
      <c r="L8782" t="s">
        <v>9</v>
      </c>
      <c r="N8782" t="s">
        <v>13</v>
      </c>
      <c r="O8782" t="b">
        <v>0</v>
      </c>
      <c r="P8782">
        <v>0</v>
      </c>
      <c r="Q8782">
        <v>0</v>
      </c>
    </row>
    <row r="8783" spans="1:17">
      <c r="A8783">
        <v>1013725</v>
      </c>
      <c r="B8783" t="s">
        <v>18</v>
      </c>
      <c r="C8783" t="s">
        <v>12</v>
      </c>
      <c r="E8783" t="s">
        <v>10</v>
      </c>
      <c r="F8783" t="b">
        <v>0</v>
      </c>
      <c r="G8783">
        <v>0</v>
      </c>
      <c r="H8783">
        <v>0</v>
      </c>
      <c r="J8783">
        <v>1031330</v>
      </c>
      <c r="K8783" t="s">
        <v>18</v>
      </c>
      <c r="N8783" t="s">
        <v>13</v>
      </c>
      <c r="O8783" t="b">
        <v>0</v>
      </c>
      <c r="P8783">
        <v>0</v>
      </c>
      <c r="Q8783">
        <v>0</v>
      </c>
    </row>
    <row r="8784" spans="1:17">
      <c r="A8784">
        <v>1045576</v>
      </c>
      <c r="B8784" t="s">
        <v>18</v>
      </c>
      <c r="C8784" t="s">
        <v>12</v>
      </c>
      <c r="E8784" t="s">
        <v>10</v>
      </c>
      <c r="F8784" t="b">
        <v>0</v>
      </c>
      <c r="G8784">
        <v>0</v>
      </c>
      <c r="H8784">
        <v>0</v>
      </c>
      <c r="J8784">
        <v>1019339</v>
      </c>
      <c r="K8784" t="s">
        <v>22</v>
      </c>
      <c r="L8784" t="s">
        <v>12</v>
      </c>
      <c r="N8784" t="s">
        <v>13</v>
      </c>
      <c r="O8784" t="b">
        <v>0</v>
      </c>
      <c r="P8784">
        <v>0</v>
      </c>
      <c r="Q8784">
        <v>0</v>
      </c>
    </row>
    <row r="8785" spans="1:17">
      <c r="A8785">
        <v>1034050</v>
      </c>
      <c r="B8785" t="s">
        <v>8</v>
      </c>
      <c r="E8785" t="s">
        <v>10</v>
      </c>
      <c r="F8785" t="b">
        <v>0</v>
      </c>
      <c r="G8785">
        <v>0</v>
      </c>
      <c r="H8785">
        <v>0</v>
      </c>
      <c r="J8785">
        <v>1016255</v>
      </c>
      <c r="K8785" t="s">
        <v>20</v>
      </c>
      <c r="L8785" t="s">
        <v>12</v>
      </c>
      <c r="N8785" t="s">
        <v>13</v>
      </c>
      <c r="O8785" t="b">
        <v>0</v>
      </c>
      <c r="P8785">
        <v>0</v>
      </c>
      <c r="Q8785">
        <v>0</v>
      </c>
    </row>
    <row r="8786" spans="1:17">
      <c r="A8786">
        <v>1015227</v>
      </c>
      <c r="B8786" t="s">
        <v>8</v>
      </c>
      <c r="C8786" t="s">
        <v>12</v>
      </c>
      <c r="E8786" t="s">
        <v>10</v>
      </c>
      <c r="F8786" t="b">
        <v>0</v>
      </c>
      <c r="G8786">
        <v>0</v>
      </c>
      <c r="H8786">
        <v>0</v>
      </c>
      <c r="J8786">
        <v>1026228</v>
      </c>
      <c r="K8786" t="s">
        <v>20</v>
      </c>
      <c r="L8786" t="s">
        <v>9</v>
      </c>
      <c r="N8786" t="s">
        <v>13</v>
      </c>
      <c r="O8786" t="b">
        <v>0</v>
      </c>
      <c r="P8786">
        <v>0</v>
      </c>
      <c r="Q8786">
        <v>0</v>
      </c>
    </row>
    <row r="8787" spans="1:17">
      <c r="A8787">
        <v>1032016</v>
      </c>
      <c r="B8787" t="s">
        <v>20</v>
      </c>
      <c r="C8787" t="s">
        <v>12</v>
      </c>
      <c r="E8787" t="s">
        <v>10</v>
      </c>
      <c r="F8787" t="b">
        <v>0</v>
      </c>
      <c r="G8787">
        <v>0</v>
      </c>
      <c r="H8787">
        <v>0</v>
      </c>
      <c r="J8787">
        <v>1034527</v>
      </c>
      <c r="K8787" t="s">
        <v>28</v>
      </c>
      <c r="L8787" t="s">
        <v>12</v>
      </c>
      <c r="N8787" t="s">
        <v>13</v>
      </c>
      <c r="O8787" t="b">
        <v>0</v>
      </c>
      <c r="P8787">
        <v>0</v>
      </c>
      <c r="Q8787">
        <v>0</v>
      </c>
    </row>
    <row r="8788" spans="1:17">
      <c r="A8788">
        <v>1009974</v>
      </c>
      <c r="C8788" t="s">
        <v>12</v>
      </c>
      <c r="E8788" t="s">
        <v>10</v>
      </c>
      <c r="F8788" t="b">
        <v>0</v>
      </c>
      <c r="G8788">
        <v>0</v>
      </c>
      <c r="H8788">
        <v>0</v>
      </c>
      <c r="J8788">
        <v>1011017</v>
      </c>
      <c r="K8788" t="s">
        <v>61</v>
      </c>
      <c r="N8788" t="s">
        <v>13</v>
      </c>
      <c r="O8788" t="b">
        <v>0</v>
      </c>
      <c r="P8788">
        <v>0</v>
      </c>
      <c r="Q8788">
        <v>0</v>
      </c>
    </row>
    <row r="8789" spans="1:17">
      <c r="A8789">
        <v>1047987</v>
      </c>
      <c r="B8789" t="s">
        <v>8</v>
      </c>
      <c r="C8789" t="s">
        <v>9</v>
      </c>
      <c r="E8789" t="s">
        <v>10</v>
      </c>
      <c r="F8789" t="b">
        <v>0</v>
      </c>
      <c r="G8789">
        <v>0</v>
      </c>
      <c r="H8789">
        <v>0</v>
      </c>
      <c r="J8789">
        <v>1043727</v>
      </c>
      <c r="K8789" t="s">
        <v>20</v>
      </c>
      <c r="L8789" t="s">
        <v>12</v>
      </c>
      <c r="N8789" t="s">
        <v>13</v>
      </c>
      <c r="O8789" t="b">
        <v>0</v>
      </c>
      <c r="P8789">
        <v>0</v>
      </c>
      <c r="Q8789">
        <v>0</v>
      </c>
    </row>
    <row r="8790" spans="1:17">
      <c r="A8790">
        <v>1037564</v>
      </c>
      <c r="B8790" t="s">
        <v>22</v>
      </c>
      <c r="C8790" t="s">
        <v>12</v>
      </c>
      <c r="E8790" t="s">
        <v>10</v>
      </c>
      <c r="F8790" t="b">
        <v>0</v>
      </c>
      <c r="G8790">
        <v>0</v>
      </c>
      <c r="H8790">
        <v>0</v>
      </c>
      <c r="J8790">
        <v>1045441</v>
      </c>
      <c r="K8790" t="s">
        <v>22</v>
      </c>
      <c r="L8790" t="s">
        <v>9</v>
      </c>
      <c r="N8790" t="s">
        <v>13</v>
      </c>
      <c r="O8790" t="b">
        <v>0</v>
      </c>
      <c r="P8790">
        <v>0</v>
      </c>
      <c r="Q8790">
        <v>0</v>
      </c>
    </row>
    <row r="8791" spans="1:17">
      <c r="A8791">
        <v>1048603</v>
      </c>
      <c r="B8791" t="s">
        <v>20</v>
      </c>
      <c r="E8791" t="s">
        <v>10</v>
      </c>
      <c r="F8791" t="b">
        <v>0</v>
      </c>
      <c r="G8791">
        <v>0</v>
      </c>
      <c r="H8791">
        <v>0</v>
      </c>
      <c r="J8791">
        <v>1000552</v>
      </c>
      <c r="K8791" t="s">
        <v>20</v>
      </c>
      <c r="L8791" t="s">
        <v>9</v>
      </c>
      <c r="N8791" t="s">
        <v>13</v>
      </c>
      <c r="O8791" t="b">
        <v>0</v>
      </c>
      <c r="P8791">
        <v>0</v>
      </c>
      <c r="Q8791">
        <v>0</v>
      </c>
    </row>
    <row r="8792" spans="1:17">
      <c r="A8792">
        <v>1029419</v>
      </c>
      <c r="B8792" t="s">
        <v>20</v>
      </c>
      <c r="E8792" t="s">
        <v>10</v>
      </c>
      <c r="F8792" t="b">
        <v>0</v>
      </c>
      <c r="G8792">
        <v>0</v>
      </c>
      <c r="H8792">
        <v>0</v>
      </c>
      <c r="J8792">
        <v>1001151</v>
      </c>
      <c r="K8792" t="s">
        <v>8</v>
      </c>
      <c r="L8792" t="s">
        <v>30</v>
      </c>
      <c r="N8792" t="s">
        <v>13</v>
      </c>
      <c r="O8792" t="b">
        <v>0</v>
      </c>
      <c r="P8792">
        <v>0</v>
      </c>
      <c r="Q8792">
        <v>0</v>
      </c>
    </row>
    <row r="8793" spans="1:17">
      <c r="A8793">
        <v>1042543</v>
      </c>
      <c r="B8793" t="s">
        <v>22</v>
      </c>
      <c r="C8793" t="s">
        <v>9</v>
      </c>
      <c r="E8793" t="s">
        <v>10</v>
      </c>
      <c r="F8793" t="b">
        <v>0</v>
      </c>
      <c r="G8793">
        <v>0</v>
      </c>
      <c r="H8793">
        <v>0</v>
      </c>
      <c r="J8793">
        <v>1007346</v>
      </c>
      <c r="K8793" t="s">
        <v>20</v>
      </c>
      <c r="L8793" t="s">
        <v>12</v>
      </c>
      <c r="N8793" t="s">
        <v>13</v>
      </c>
      <c r="O8793" t="b">
        <v>0</v>
      </c>
      <c r="P8793">
        <v>0</v>
      </c>
      <c r="Q8793">
        <v>0</v>
      </c>
    </row>
    <row r="8794" spans="1:17">
      <c r="A8794">
        <v>1004021</v>
      </c>
      <c r="B8794" t="s">
        <v>15</v>
      </c>
      <c r="C8794" t="s">
        <v>12</v>
      </c>
      <c r="E8794" t="s">
        <v>10</v>
      </c>
      <c r="F8794" t="b">
        <v>0</v>
      </c>
      <c r="G8794">
        <v>0</v>
      </c>
      <c r="H8794">
        <v>0</v>
      </c>
      <c r="J8794">
        <v>1048622</v>
      </c>
      <c r="K8794" t="s">
        <v>61</v>
      </c>
      <c r="L8794" t="s">
        <v>12</v>
      </c>
      <c r="N8794" t="s">
        <v>13</v>
      </c>
      <c r="O8794" t="b">
        <v>0</v>
      </c>
      <c r="P8794">
        <v>0</v>
      </c>
      <c r="Q8794">
        <v>0</v>
      </c>
    </row>
    <row r="8795" spans="1:17">
      <c r="A8795">
        <v>1035979</v>
      </c>
      <c r="B8795" t="s">
        <v>20</v>
      </c>
      <c r="C8795" t="s">
        <v>12</v>
      </c>
      <c r="E8795" t="s">
        <v>10</v>
      </c>
      <c r="F8795" t="b">
        <v>0</v>
      </c>
      <c r="G8795">
        <v>0</v>
      </c>
      <c r="H8795">
        <v>0</v>
      </c>
      <c r="J8795">
        <v>1033720</v>
      </c>
      <c r="K8795" t="s">
        <v>28</v>
      </c>
      <c r="L8795" t="s">
        <v>9</v>
      </c>
      <c r="N8795" t="s">
        <v>13</v>
      </c>
      <c r="O8795" t="b">
        <v>0</v>
      </c>
      <c r="P8795">
        <v>0</v>
      </c>
      <c r="Q8795">
        <v>0</v>
      </c>
    </row>
    <row r="8796" spans="1:17">
      <c r="A8796">
        <v>1008987</v>
      </c>
      <c r="B8796" t="s">
        <v>15</v>
      </c>
      <c r="C8796" t="s">
        <v>9</v>
      </c>
      <c r="E8796" t="s">
        <v>10</v>
      </c>
      <c r="F8796" t="b">
        <v>0</v>
      </c>
      <c r="G8796">
        <v>0</v>
      </c>
      <c r="H8796">
        <v>0</v>
      </c>
      <c r="J8796">
        <v>1031138</v>
      </c>
      <c r="K8796" t="s">
        <v>31</v>
      </c>
      <c r="N8796" t="s">
        <v>13</v>
      </c>
      <c r="O8796" t="b">
        <v>0</v>
      </c>
      <c r="P8796">
        <v>0</v>
      </c>
      <c r="Q8796">
        <v>0</v>
      </c>
    </row>
    <row r="8797" spans="1:17">
      <c r="A8797">
        <v>1006825</v>
      </c>
      <c r="B8797" t="s">
        <v>22</v>
      </c>
      <c r="E8797" t="s">
        <v>10</v>
      </c>
      <c r="F8797" t="b">
        <v>0</v>
      </c>
      <c r="G8797">
        <v>0</v>
      </c>
      <c r="H8797">
        <v>0</v>
      </c>
      <c r="J8797">
        <v>1022595</v>
      </c>
      <c r="K8797" t="s">
        <v>22</v>
      </c>
      <c r="N8797" t="s">
        <v>13</v>
      </c>
      <c r="O8797" t="b">
        <v>0</v>
      </c>
      <c r="P8797">
        <v>0</v>
      </c>
      <c r="Q8797">
        <v>0</v>
      </c>
    </row>
    <row r="8798" spans="1:17">
      <c r="A8798">
        <v>1029377</v>
      </c>
      <c r="B8798" t="s">
        <v>36</v>
      </c>
      <c r="C8798" t="s">
        <v>12</v>
      </c>
      <c r="E8798" t="s">
        <v>10</v>
      </c>
      <c r="F8798" t="b">
        <v>0</v>
      </c>
      <c r="G8798">
        <v>0</v>
      </c>
      <c r="H8798">
        <v>0</v>
      </c>
      <c r="J8798">
        <v>1012575</v>
      </c>
      <c r="K8798" t="s">
        <v>22</v>
      </c>
      <c r="N8798" t="s">
        <v>13</v>
      </c>
      <c r="O8798" t="b">
        <v>0</v>
      </c>
      <c r="P8798">
        <v>0</v>
      </c>
      <c r="Q8798">
        <v>0</v>
      </c>
    </row>
    <row r="8799" spans="1:17">
      <c r="A8799">
        <v>1018527</v>
      </c>
      <c r="B8799" t="s">
        <v>22</v>
      </c>
      <c r="C8799" t="s">
        <v>9</v>
      </c>
      <c r="E8799" t="s">
        <v>10</v>
      </c>
      <c r="F8799" t="b">
        <v>0</v>
      </c>
      <c r="G8799">
        <v>0</v>
      </c>
      <c r="H8799">
        <v>0</v>
      </c>
      <c r="J8799">
        <v>1039349</v>
      </c>
      <c r="K8799" t="s">
        <v>28</v>
      </c>
      <c r="L8799" t="s">
        <v>12</v>
      </c>
      <c r="N8799" t="s">
        <v>13</v>
      </c>
      <c r="O8799" t="b">
        <v>0</v>
      </c>
      <c r="P8799">
        <v>0</v>
      </c>
      <c r="Q8799">
        <v>0</v>
      </c>
    </row>
    <row r="8800" spans="1:17">
      <c r="A8800">
        <v>1010181</v>
      </c>
      <c r="B8800" t="s">
        <v>20</v>
      </c>
      <c r="C8800" t="s">
        <v>9</v>
      </c>
      <c r="E8800" t="s">
        <v>10</v>
      </c>
      <c r="F8800" t="b">
        <v>0</v>
      </c>
      <c r="G8800">
        <v>0</v>
      </c>
      <c r="H8800">
        <v>0</v>
      </c>
      <c r="J8800">
        <v>1029426</v>
      </c>
      <c r="K8800" t="s">
        <v>20</v>
      </c>
      <c r="L8800" t="s">
        <v>9</v>
      </c>
      <c r="N8800" t="s">
        <v>13</v>
      </c>
      <c r="O8800" t="b">
        <v>0</v>
      </c>
      <c r="P8800">
        <v>0</v>
      </c>
      <c r="Q8800">
        <v>0</v>
      </c>
    </row>
    <row r="8801" spans="1:17">
      <c r="A8801">
        <v>1049305</v>
      </c>
      <c r="B8801" t="s">
        <v>22</v>
      </c>
      <c r="C8801" t="s">
        <v>9</v>
      </c>
      <c r="E8801" t="s">
        <v>10</v>
      </c>
      <c r="F8801" t="b">
        <v>0</v>
      </c>
      <c r="G8801">
        <v>0</v>
      </c>
      <c r="H8801">
        <v>0</v>
      </c>
      <c r="J8801">
        <v>1014765</v>
      </c>
      <c r="L8801" t="s">
        <v>9</v>
      </c>
      <c r="N8801" t="s">
        <v>13</v>
      </c>
      <c r="O8801" t="b">
        <v>0</v>
      </c>
      <c r="P8801">
        <v>0</v>
      </c>
      <c r="Q8801">
        <v>0</v>
      </c>
    </row>
    <row r="8802" spans="1:17">
      <c r="A8802">
        <v>1017260</v>
      </c>
      <c r="B8802" t="s">
        <v>18</v>
      </c>
      <c r="C8802" t="s">
        <v>9</v>
      </c>
      <c r="E8802" t="s">
        <v>10</v>
      </c>
      <c r="F8802" t="b">
        <v>0</v>
      </c>
      <c r="G8802">
        <v>0</v>
      </c>
      <c r="H8802">
        <v>0</v>
      </c>
      <c r="J8802">
        <v>1025704</v>
      </c>
      <c r="K8802" t="s">
        <v>18</v>
      </c>
      <c r="N8802" t="s">
        <v>13</v>
      </c>
      <c r="O8802" t="b">
        <v>0</v>
      </c>
      <c r="P8802">
        <v>0</v>
      </c>
      <c r="Q8802">
        <v>0</v>
      </c>
    </row>
    <row r="8803" spans="1:17">
      <c r="A8803">
        <v>1018304</v>
      </c>
      <c r="B8803" t="s">
        <v>20</v>
      </c>
      <c r="E8803" t="s">
        <v>10</v>
      </c>
      <c r="F8803" t="b">
        <v>0</v>
      </c>
      <c r="G8803">
        <v>0</v>
      </c>
      <c r="H8803">
        <v>0</v>
      </c>
      <c r="J8803">
        <v>1020757</v>
      </c>
      <c r="K8803" t="s">
        <v>36</v>
      </c>
      <c r="L8803" t="s">
        <v>9</v>
      </c>
      <c r="N8803" t="s">
        <v>13</v>
      </c>
      <c r="O8803" t="b">
        <v>0</v>
      </c>
      <c r="P8803">
        <v>0</v>
      </c>
      <c r="Q8803">
        <v>0</v>
      </c>
    </row>
    <row r="8804" spans="1:17">
      <c r="A8804">
        <v>1006717</v>
      </c>
      <c r="B8804" t="s">
        <v>20</v>
      </c>
      <c r="C8804" t="s">
        <v>9</v>
      </c>
      <c r="E8804" t="s">
        <v>10</v>
      </c>
      <c r="F8804" t="b">
        <v>0</v>
      </c>
      <c r="G8804">
        <v>0</v>
      </c>
      <c r="H8804">
        <v>0</v>
      </c>
      <c r="J8804">
        <v>1018003</v>
      </c>
      <c r="K8804" t="s">
        <v>18</v>
      </c>
      <c r="L8804" t="s">
        <v>12</v>
      </c>
      <c r="N8804" t="s">
        <v>13</v>
      </c>
      <c r="O8804" t="b">
        <v>0</v>
      </c>
      <c r="P8804">
        <v>0</v>
      </c>
      <c r="Q8804">
        <v>0</v>
      </c>
    </row>
    <row r="8805" spans="1:17">
      <c r="A8805">
        <v>1022833</v>
      </c>
      <c r="B8805" t="s">
        <v>15</v>
      </c>
      <c r="E8805" t="s">
        <v>10</v>
      </c>
      <c r="F8805" t="b">
        <v>0</v>
      </c>
      <c r="G8805">
        <v>0</v>
      </c>
      <c r="H8805">
        <v>0</v>
      </c>
      <c r="J8805">
        <v>1017306</v>
      </c>
      <c r="K8805" t="s">
        <v>22</v>
      </c>
      <c r="L8805" t="s">
        <v>9</v>
      </c>
      <c r="N8805" t="s">
        <v>13</v>
      </c>
      <c r="O8805" t="b">
        <v>0</v>
      </c>
      <c r="P8805">
        <v>0</v>
      </c>
      <c r="Q8805">
        <v>0</v>
      </c>
    </row>
    <row r="8806" spans="1:17">
      <c r="A8806">
        <v>1015761</v>
      </c>
      <c r="B8806" t="s">
        <v>8</v>
      </c>
      <c r="C8806" t="s">
        <v>12</v>
      </c>
      <c r="E8806" t="s">
        <v>10</v>
      </c>
      <c r="F8806" t="b">
        <v>0</v>
      </c>
      <c r="G8806">
        <v>0</v>
      </c>
      <c r="H8806">
        <v>0</v>
      </c>
      <c r="J8806">
        <v>1045867</v>
      </c>
      <c r="K8806" t="s">
        <v>20</v>
      </c>
      <c r="L8806" t="s">
        <v>9</v>
      </c>
      <c r="N8806" t="s">
        <v>13</v>
      </c>
      <c r="O8806" t="b">
        <v>0</v>
      </c>
      <c r="P8806">
        <v>0</v>
      </c>
      <c r="Q8806">
        <v>0</v>
      </c>
    </row>
    <row r="8807" spans="1:17">
      <c r="A8807">
        <v>1008228</v>
      </c>
      <c r="B8807" t="s">
        <v>31</v>
      </c>
      <c r="C8807" t="s">
        <v>12</v>
      </c>
      <c r="E8807" t="s">
        <v>10</v>
      </c>
      <c r="F8807" t="b">
        <v>0</v>
      </c>
      <c r="G8807">
        <v>0</v>
      </c>
      <c r="H8807">
        <v>0</v>
      </c>
      <c r="J8807">
        <v>1025993</v>
      </c>
      <c r="K8807" t="s">
        <v>11</v>
      </c>
      <c r="L8807" t="s">
        <v>12</v>
      </c>
      <c r="N8807" t="s">
        <v>13</v>
      </c>
      <c r="O8807" t="b">
        <v>0</v>
      </c>
      <c r="P8807">
        <v>0</v>
      </c>
      <c r="Q8807">
        <v>0</v>
      </c>
    </row>
    <row r="8808" spans="1:17">
      <c r="A8808">
        <v>1014024</v>
      </c>
      <c r="B8808" t="s">
        <v>20</v>
      </c>
      <c r="E8808" t="s">
        <v>10</v>
      </c>
      <c r="F8808" t="b">
        <v>0</v>
      </c>
      <c r="G8808">
        <v>0</v>
      </c>
      <c r="H8808">
        <v>0</v>
      </c>
      <c r="J8808">
        <v>1008873</v>
      </c>
      <c r="K8808" t="s">
        <v>22</v>
      </c>
      <c r="L8808" t="s">
        <v>9</v>
      </c>
      <c r="N8808" t="s">
        <v>13</v>
      </c>
      <c r="O8808" t="b">
        <v>0</v>
      </c>
      <c r="P8808">
        <v>0</v>
      </c>
      <c r="Q8808">
        <v>0</v>
      </c>
    </row>
    <row r="8809" spans="1:17">
      <c r="A8809">
        <v>1043415</v>
      </c>
      <c r="B8809" t="s">
        <v>20</v>
      </c>
      <c r="C8809" t="s">
        <v>9</v>
      </c>
      <c r="E8809" t="s">
        <v>10</v>
      </c>
      <c r="F8809" t="b">
        <v>0</v>
      </c>
      <c r="G8809">
        <v>0</v>
      </c>
      <c r="H8809">
        <v>0</v>
      </c>
      <c r="J8809">
        <v>1024950</v>
      </c>
      <c r="K8809" t="s">
        <v>31</v>
      </c>
      <c r="L8809" t="s">
        <v>9</v>
      </c>
      <c r="N8809" t="s">
        <v>13</v>
      </c>
      <c r="O8809" t="b">
        <v>0</v>
      </c>
      <c r="P8809">
        <v>0</v>
      </c>
      <c r="Q8809">
        <v>0</v>
      </c>
    </row>
    <row r="8810" spans="1:17">
      <c r="A8810">
        <v>1040082</v>
      </c>
      <c r="B8810" t="s">
        <v>36</v>
      </c>
      <c r="C8810" t="s">
        <v>12</v>
      </c>
      <c r="E8810" t="s">
        <v>10</v>
      </c>
      <c r="F8810" t="b">
        <v>0</v>
      </c>
      <c r="G8810">
        <v>0</v>
      </c>
      <c r="H8810">
        <v>0</v>
      </c>
      <c r="J8810">
        <v>1024465</v>
      </c>
      <c r="K8810" t="s">
        <v>20</v>
      </c>
      <c r="L8810" t="s">
        <v>30</v>
      </c>
      <c r="N8810" t="s">
        <v>13</v>
      </c>
      <c r="O8810" t="b">
        <v>0</v>
      </c>
      <c r="P8810">
        <v>0</v>
      </c>
      <c r="Q8810">
        <v>0</v>
      </c>
    </row>
    <row r="8811" spans="1:17">
      <c r="A8811">
        <v>1021096</v>
      </c>
      <c r="B8811" t="s">
        <v>8</v>
      </c>
      <c r="C8811" t="s">
        <v>9</v>
      </c>
      <c r="E8811" t="s">
        <v>10</v>
      </c>
      <c r="F8811" t="b">
        <v>0</v>
      </c>
      <c r="G8811">
        <v>0</v>
      </c>
      <c r="H8811">
        <v>0</v>
      </c>
      <c r="J8811">
        <v>1041334</v>
      </c>
      <c r="K8811" t="s">
        <v>22</v>
      </c>
      <c r="L8811" t="s">
        <v>9</v>
      </c>
      <c r="N8811" t="s">
        <v>13</v>
      </c>
      <c r="O8811" t="b">
        <v>0</v>
      </c>
      <c r="P8811">
        <v>0</v>
      </c>
      <c r="Q8811">
        <v>0</v>
      </c>
    </row>
    <row r="8812" spans="1:17">
      <c r="A8812">
        <v>1028169</v>
      </c>
      <c r="B8812" t="s">
        <v>8</v>
      </c>
      <c r="C8812" t="s">
        <v>12</v>
      </c>
      <c r="E8812" t="s">
        <v>10</v>
      </c>
      <c r="F8812" t="b">
        <v>0</v>
      </c>
      <c r="G8812">
        <v>0</v>
      </c>
      <c r="H8812">
        <v>0</v>
      </c>
      <c r="J8812">
        <v>1046262</v>
      </c>
      <c r="K8812" t="s">
        <v>20</v>
      </c>
      <c r="L8812" t="s">
        <v>9</v>
      </c>
      <c r="N8812" t="s">
        <v>13</v>
      </c>
      <c r="O8812" t="b">
        <v>0</v>
      </c>
      <c r="P8812">
        <v>0</v>
      </c>
      <c r="Q8812">
        <v>0</v>
      </c>
    </row>
    <row r="8813" spans="1:17">
      <c r="A8813">
        <v>1042982</v>
      </c>
      <c r="B8813" t="s">
        <v>31</v>
      </c>
      <c r="C8813" t="s">
        <v>30</v>
      </c>
      <c r="E8813" t="s">
        <v>10</v>
      </c>
      <c r="F8813" t="b">
        <v>0</v>
      </c>
      <c r="G8813">
        <v>0</v>
      </c>
      <c r="H8813">
        <v>0</v>
      </c>
      <c r="J8813">
        <v>1003581</v>
      </c>
      <c r="K8813" t="s">
        <v>20</v>
      </c>
      <c r="L8813" t="s">
        <v>12</v>
      </c>
      <c r="N8813" t="s">
        <v>13</v>
      </c>
      <c r="O8813" t="b">
        <v>0</v>
      </c>
      <c r="P8813">
        <v>0</v>
      </c>
      <c r="Q8813">
        <v>0</v>
      </c>
    </row>
    <row r="8814" spans="1:17">
      <c r="A8814">
        <v>1035863</v>
      </c>
      <c r="B8814" t="s">
        <v>20</v>
      </c>
      <c r="C8814" t="s">
        <v>30</v>
      </c>
      <c r="E8814" t="s">
        <v>10</v>
      </c>
      <c r="F8814" t="b">
        <v>0</v>
      </c>
      <c r="G8814">
        <v>0</v>
      </c>
      <c r="H8814">
        <v>0</v>
      </c>
      <c r="J8814">
        <v>1001218</v>
      </c>
      <c r="L8814" t="s">
        <v>9</v>
      </c>
      <c r="N8814" t="s">
        <v>13</v>
      </c>
      <c r="O8814" t="b">
        <v>0</v>
      </c>
      <c r="P8814">
        <v>0</v>
      </c>
      <c r="Q8814">
        <v>0</v>
      </c>
    </row>
    <row r="8815" spans="1:17">
      <c r="A8815">
        <v>1001847</v>
      </c>
      <c r="B8815" t="s">
        <v>31</v>
      </c>
      <c r="C8815" t="s">
        <v>30</v>
      </c>
      <c r="E8815" t="s">
        <v>10</v>
      </c>
      <c r="F8815" t="b">
        <v>0</v>
      </c>
      <c r="G8815">
        <v>0</v>
      </c>
      <c r="H8815">
        <v>0</v>
      </c>
      <c r="J8815">
        <v>1041713</v>
      </c>
      <c r="K8815" t="s">
        <v>28</v>
      </c>
      <c r="L8815" t="s">
        <v>12</v>
      </c>
      <c r="N8815" t="s">
        <v>13</v>
      </c>
      <c r="O8815" t="b">
        <v>0</v>
      </c>
      <c r="P8815">
        <v>0</v>
      </c>
      <c r="Q8815">
        <v>0</v>
      </c>
    </row>
    <row r="8816" spans="1:17">
      <c r="A8816">
        <v>1036932</v>
      </c>
      <c r="B8816" t="s">
        <v>18</v>
      </c>
      <c r="E8816" t="s">
        <v>10</v>
      </c>
      <c r="F8816" t="b">
        <v>0</v>
      </c>
      <c r="G8816">
        <v>0</v>
      </c>
      <c r="H8816">
        <v>0</v>
      </c>
      <c r="J8816">
        <v>1025544</v>
      </c>
      <c r="K8816" t="s">
        <v>18</v>
      </c>
      <c r="L8816" t="s">
        <v>9</v>
      </c>
      <c r="N8816" t="s">
        <v>13</v>
      </c>
      <c r="O8816" t="b">
        <v>0</v>
      </c>
      <c r="P8816">
        <v>0</v>
      </c>
      <c r="Q8816">
        <v>0</v>
      </c>
    </row>
    <row r="8817" spans="1:17">
      <c r="A8817">
        <v>1046376</v>
      </c>
      <c r="B8817" t="s">
        <v>22</v>
      </c>
      <c r="C8817" t="s">
        <v>9</v>
      </c>
      <c r="E8817" t="s">
        <v>10</v>
      </c>
      <c r="F8817" t="b">
        <v>0</v>
      </c>
      <c r="G8817">
        <v>0</v>
      </c>
      <c r="H8817">
        <v>0</v>
      </c>
      <c r="J8817">
        <v>1028617</v>
      </c>
      <c r="K8817" t="s">
        <v>20</v>
      </c>
      <c r="L8817" t="s">
        <v>12</v>
      </c>
      <c r="N8817" t="s">
        <v>13</v>
      </c>
      <c r="O8817" t="b">
        <v>0</v>
      </c>
      <c r="P8817">
        <v>0</v>
      </c>
      <c r="Q8817">
        <v>0</v>
      </c>
    </row>
    <row r="8818" spans="1:17">
      <c r="A8818">
        <v>1046532</v>
      </c>
      <c r="C8818" t="s">
        <v>12</v>
      </c>
      <c r="E8818" t="s">
        <v>10</v>
      </c>
      <c r="F8818" t="b">
        <v>0</v>
      </c>
      <c r="G8818">
        <v>0</v>
      </c>
      <c r="H8818">
        <v>0</v>
      </c>
      <c r="J8818">
        <v>1028343</v>
      </c>
      <c r="K8818" t="s">
        <v>20</v>
      </c>
      <c r="L8818" t="s">
        <v>12</v>
      </c>
      <c r="N8818" t="s">
        <v>13</v>
      </c>
      <c r="O8818" t="b">
        <v>0</v>
      </c>
      <c r="P8818">
        <v>0</v>
      </c>
      <c r="Q8818">
        <v>0</v>
      </c>
    </row>
    <row r="8819" spans="1:17">
      <c r="A8819">
        <v>1004235</v>
      </c>
      <c r="B8819" t="s">
        <v>11</v>
      </c>
      <c r="E8819" t="s">
        <v>10</v>
      </c>
      <c r="F8819" t="b">
        <v>0</v>
      </c>
      <c r="G8819">
        <v>0</v>
      </c>
      <c r="H8819">
        <v>0</v>
      </c>
      <c r="J8819">
        <v>1008407</v>
      </c>
      <c r="K8819" t="s">
        <v>31</v>
      </c>
      <c r="L8819" t="s">
        <v>12</v>
      </c>
      <c r="N8819" t="s">
        <v>13</v>
      </c>
      <c r="O8819" t="b">
        <v>0</v>
      </c>
      <c r="P8819">
        <v>0</v>
      </c>
      <c r="Q8819">
        <v>0</v>
      </c>
    </row>
    <row r="8820" spans="1:17">
      <c r="A8820">
        <v>1036446</v>
      </c>
      <c r="B8820" t="s">
        <v>20</v>
      </c>
      <c r="C8820" t="s">
        <v>12</v>
      </c>
      <c r="E8820" t="s">
        <v>10</v>
      </c>
      <c r="F8820" t="b">
        <v>0</v>
      </c>
      <c r="G8820">
        <v>0</v>
      </c>
      <c r="H8820">
        <v>0</v>
      </c>
      <c r="J8820">
        <v>1020442</v>
      </c>
      <c r="K8820" t="s">
        <v>18</v>
      </c>
      <c r="L8820" t="s">
        <v>12</v>
      </c>
      <c r="N8820" t="s">
        <v>13</v>
      </c>
      <c r="O8820" t="b">
        <v>0</v>
      </c>
      <c r="P8820">
        <v>0</v>
      </c>
      <c r="Q8820">
        <v>0</v>
      </c>
    </row>
    <row r="8821" spans="1:17">
      <c r="A8821">
        <v>1002178</v>
      </c>
      <c r="B8821" t="s">
        <v>20</v>
      </c>
      <c r="C8821" t="s">
        <v>12</v>
      </c>
      <c r="E8821" t="s">
        <v>10</v>
      </c>
      <c r="F8821" t="b">
        <v>0</v>
      </c>
      <c r="G8821">
        <v>0</v>
      </c>
      <c r="H8821">
        <v>0</v>
      </c>
      <c r="J8821">
        <v>1009747</v>
      </c>
      <c r="K8821" t="s">
        <v>31</v>
      </c>
      <c r="L8821" t="s">
        <v>12</v>
      </c>
      <c r="N8821" t="s">
        <v>13</v>
      </c>
      <c r="O8821" t="b">
        <v>0</v>
      </c>
      <c r="P8821">
        <v>0</v>
      </c>
      <c r="Q8821">
        <v>0</v>
      </c>
    </row>
    <row r="8822" spans="1:17">
      <c r="A8822">
        <v>1023850</v>
      </c>
      <c r="B8822" t="s">
        <v>22</v>
      </c>
      <c r="C8822" t="s">
        <v>12</v>
      </c>
      <c r="E8822" t="s">
        <v>10</v>
      </c>
      <c r="F8822" t="b">
        <v>0</v>
      </c>
      <c r="G8822">
        <v>0</v>
      </c>
      <c r="H8822">
        <v>0</v>
      </c>
      <c r="J8822">
        <v>1048747</v>
      </c>
      <c r="K8822" t="s">
        <v>15</v>
      </c>
      <c r="L8822" t="s">
        <v>12</v>
      </c>
      <c r="N8822" t="s">
        <v>13</v>
      </c>
      <c r="O8822" t="b">
        <v>0</v>
      </c>
      <c r="P8822">
        <v>0</v>
      </c>
      <c r="Q8822">
        <v>0</v>
      </c>
    </row>
    <row r="8823" spans="1:17">
      <c r="A8823">
        <v>1030296</v>
      </c>
      <c r="B8823" t="s">
        <v>15</v>
      </c>
      <c r="C8823" t="s">
        <v>12</v>
      </c>
      <c r="E8823" t="s">
        <v>10</v>
      </c>
      <c r="F8823" t="b">
        <v>0</v>
      </c>
      <c r="G8823">
        <v>0</v>
      </c>
      <c r="H8823">
        <v>0</v>
      </c>
      <c r="J8823">
        <v>1004745</v>
      </c>
      <c r="K8823" t="s">
        <v>22</v>
      </c>
      <c r="L8823" t="s">
        <v>12</v>
      </c>
      <c r="N8823" t="s">
        <v>13</v>
      </c>
      <c r="O8823" t="b">
        <v>0</v>
      </c>
      <c r="P8823">
        <v>0</v>
      </c>
      <c r="Q8823">
        <v>0</v>
      </c>
    </row>
    <row r="8824" spans="1:17">
      <c r="A8824">
        <v>1001614</v>
      </c>
      <c r="B8824" t="s">
        <v>15</v>
      </c>
      <c r="E8824" t="s">
        <v>10</v>
      </c>
      <c r="F8824" t="b">
        <v>0</v>
      </c>
      <c r="G8824">
        <v>0</v>
      </c>
      <c r="H8824">
        <v>0</v>
      </c>
      <c r="J8824">
        <v>1024421</v>
      </c>
      <c r="K8824" t="s">
        <v>20</v>
      </c>
      <c r="L8824" t="s">
        <v>12</v>
      </c>
      <c r="N8824" t="s">
        <v>13</v>
      </c>
      <c r="O8824" t="b">
        <v>0</v>
      </c>
      <c r="P8824">
        <v>0</v>
      </c>
      <c r="Q8824">
        <v>0</v>
      </c>
    </row>
    <row r="8825" spans="1:17">
      <c r="A8825">
        <v>1010088</v>
      </c>
      <c r="B8825" t="s">
        <v>18</v>
      </c>
      <c r="C8825" t="s">
        <v>9</v>
      </c>
      <c r="E8825" t="s">
        <v>10</v>
      </c>
      <c r="F8825" t="b">
        <v>0</v>
      </c>
      <c r="G8825">
        <v>0</v>
      </c>
      <c r="H8825">
        <v>0</v>
      </c>
      <c r="J8825">
        <v>1044440</v>
      </c>
      <c r="K8825" t="s">
        <v>18</v>
      </c>
      <c r="L8825" t="s">
        <v>12</v>
      </c>
      <c r="N8825" t="s">
        <v>13</v>
      </c>
      <c r="O8825" t="b">
        <v>0</v>
      </c>
      <c r="P8825">
        <v>0</v>
      </c>
      <c r="Q8825">
        <v>0</v>
      </c>
    </row>
    <row r="8826" spans="1:17">
      <c r="A8826">
        <v>1049321</v>
      </c>
      <c r="B8826" t="s">
        <v>15</v>
      </c>
      <c r="C8826" t="s">
        <v>12</v>
      </c>
      <c r="E8826" t="s">
        <v>10</v>
      </c>
      <c r="F8826" t="b">
        <v>0</v>
      </c>
      <c r="G8826">
        <v>0</v>
      </c>
      <c r="H8826">
        <v>0</v>
      </c>
      <c r="J8826">
        <v>1023973</v>
      </c>
      <c r="K8826" t="s">
        <v>36</v>
      </c>
      <c r="L8826" t="s">
        <v>9</v>
      </c>
      <c r="N8826" t="s">
        <v>13</v>
      </c>
      <c r="O8826" t="b">
        <v>0</v>
      </c>
      <c r="P8826">
        <v>0</v>
      </c>
      <c r="Q8826">
        <v>0</v>
      </c>
    </row>
    <row r="8827" spans="1:17">
      <c r="A8827">
        <v>1026024</v>
      </c>
      <c r="B8827" t="s">
        <v>20</v>
      </c>
      <c r="C8827" t="s">
        <v>12</v>
      </c>
      <c r="E8827" t="s">
        <v>10</v>
      </c>
      <c r="F8827" t="b">
        <v>0</v>
      </c>
      <c r="G8827">
        <v>0</v>
      </c>
      <c r="H8827">
        <v>0</v>
      </c>
      <c r="J8827">
        <v>1033551</v>
      </c>
      <c r="K8827" t="s">
        <v>18</v>
      </c>
      <c r="L8827" t="s">
        <v>12</v>
      </c>
      <c r="N8827" t="s">
        <v>13</v>
      </c>
      <c r="O8827" t="b">
        <v>0</v>
      </c>
      <c r="P8827">
        <v>0</v>
      </c>
      <c r="Q8827">
        <v>0</v>
      </c>
    </row>
    <row r="8828" spans="1:17">
      <c r="A8828">
        <v>1012221</v>
      </c>
      <c r="B8828" t="s">
        <v>22</v>
      </c>
      <c r="C8828" t="s">
        <v>12</v>
      </c>
      <c r="E8828" t="s">
        <v>10</v>
      </c>
      <c r="F8828" t="b">
        <v>0</v>
      </c>
      <c r="G8828">
        <v>0</v>
      </c>
      <c r="H8828">
        <v>0</v>
      </c>
      <c r="J8828">
        <v>1029249</v>
      </c>
      <c r="K8828" t="s">
        <v>20</v>
      </c>
      <c r="L8828" t="s">
        <v>9</v>
      </c>
      <c r="N8828" t="s">
        <v>13</v>
      </c>
      <c r="O8828" t="b">
        <v>0</v>
      </c>
      <c r="P8828">
        <v>0</v>
      </c>
      <c r="Q8828">
        <v>0</v>
      </c>
    </row>
    <row r="8829" spans="1:17">
      <c r="A8829">
        <v>1046413</v>
      </c>
      <c r="B8829" t="s">
        <v>22</v>
      </c>
      <c r="C8829" t="s">
        <v>9</v>
      </c>
      <c r="E8829" t="s">
        <v>10</v>
      </c>
      <c r="F8829" t="b">
        <v>0</v>
      </c>
      <c r="G8829">
        <v>0</v>
      </c>
      <c r="H8829">
        <v>0</v>
      </c>
      <c r="J8829">
        <v>1046749</v>
      </c>
      <c r="K8829" t="s">
        <v>22</v>
      </c>
      <c r="L8829" t="s">
        <v>9</v>
      </c>
      <c r="N8829" t="s">
        <v>13</v>
      </c>
      <c r="O8829" t="b">
        <v>0</v>
      </c>
      <c r="P8829">
        <v>0</v>
      </c>
      <c r="Q8829">
        <v>0</v>
      </c>
    </row>
    <row r="8830" spans="1:17">
      <c r="A8830">
        <v>1020058</v>
      </c>
      <c r="B8830" t="s">
        <v>22</v>
      </c>
      <c r="C8830" t="s">
        <v>9</v>
      </c>
      <c r="E8830" t="s">
        <v>10</v>
      </c>
      <c r="F8830" t="b">
        <v>0</v>
      </c>
      <c r="G8830">
        <v>0</v>
      </c>
      <c r="H8830">
        <v>0</v>
      </c>
      <c r="J8830">
        <v>1006930</v>
      </c>
      <c r="K8830" t="s">
        <v>20</v>
      </c>
      <c r="L8830" t="s">
        <v>9</v>
      </c>
      <c r="N8830" t="s">
        <v>13</v>
      </c>
      <c r="O8830" t="b">
        <v>0</v>
      </c>
      <c r="P8830">
        <v>0</v>
      </c>
      <c r="Q8830">
        <v>0</v>
      </c>
    </row>
    <row r="8831" spans="1:17">
      <c r="A8831">
        <v>1008008</v>
      </c>
      <c r="B8831" t="s">
        <v>36</v>
      </c>
      <c r="C8831" t="s">
        <v>12</v>
      </c>
      <c r="E8831" t="s">
        <v>10</v>
      </c>
      <c r="F8831" t="b">
        <v>0</v>
      </c>
      <c r="G8831">
        <v>0</v>
      </c>
      <c r="H8831">
        <v>0</v>
      </c>
      <c r="J8831">
        <v>1032221</v>
      </c>
      <c r="K8831" t="s">
        <v>8</v>
      </c>
      <c r="N8831" t="s">
        <v>13</v>
      </c>
      <c r="O8831" t="b">
        <v>0</v>
      </c>
      <c r="P8831">
        <v>0</v>
      </c>
      <c r="Q8831">
        <v>0</v>
      </c>
    </row>
    <row r="8832" spans="1:17">
      <c r="A8832">
        <v>1005452</v>
      </c>
      <c r="B8832" t="s">
        <v>61</v>
      </c>
      <c r="C8832" t="s">
        <v>9</v>
      </c>
      <c r="E8832" t="s">
        <v>10</v>
      </c>
      <c r="F8832" t="b">
        <v>0</v>
      </c>
      <c r="G8832">
        <v>0</v>
      </c>
      <c r="H8832">
        <v>0</v>
      </c>
      <c r="J8832">
        <v>1023542</v>
      </c>
      <c r="K8832" t="s">
        <v>11</v>
      </c>
      <c r="L8832" t="s">
        <v>9</v>
      </c>
      <c r="N8832" t="s">
        <v>13</v>
      </c>
      <c r="O8832" t="b">
        <v>0</v>
      </c>
      <c r="P8832">
        <v>0</v>
      </c>
      <c r="Q8832">
        <v>0</v>
      </c>
    </row>
    <row r="8833" spans="1:17">
      <c r="A8833">
        <v>1003591</v>
      </c>
      <c r="B8833" t="s">
        <v>11</v>
      </c>
      <c r="E8833" t="s">
        <v>10</v>
      </c>
      <c r="F8833" t="b">
        <v>0</v>
      </c>
      <c r="G8833">
        <v>0</v>
      </c>
      <c r="H8833">
        <v>0</v>
      </c>
      <c r="J8833">
        <v>1009386</v>
      </c>
      <c r="K8833" t="s">
        <v>22</v>
      </c>
      <c r="N8833" t="s">
        <v>13</v>
      </c>
      <c r="O8833" t="b">
        <v>0</v>
      </c>
      <c r="P8833">
        <v>0</v>
      </c>
      <c r="Q8833">
        <v>0</v>
      </c>
    </row>
    <row r="8834" spans="1:17">
      <c r="A8834">
        <v>1043097</v>
      </c>
      <c r="B8834" t="s">
        <v>22</v>
      </c>
      <c r="C8834" t="s">
        <v>9</v>
      </c>
      <c r="E8834" t="s">
        <v>10</v>
      </c>
      <c r="F8834" t="b">
        <v>0</v>
      </c>
      <c r="G8834">
        <v>0</v>
      </c>
      <c r="H8834">
        <v>0</v>
      </c>
      <c r="J8834">
        <v>1044674</v>
      </c>
      <c r="K8834" t="s">
        <v>8</v>
      </c>
      <c r="L8834" t="s">
        <v>9</v>
      </c>
      <c r="N8834" t="s">
        <v>13</v>
      </c>
      <c r="O8834" t="b">
        <v>0</v>
      </c>
      <c r="P8834">
        <v>0</v>
      </c>
      <c r="Q8834">
        <v>0</v>
      </c>
    </row>
    <row r="8835" spans="1:17">
      <c r="A8835">
        <v>1046591</v>
      </c>
      <c r="B8835" t="s">
        <v>8</v>
      </c>
      <c r="C8835" t="s">
        <v>9</v>
      </c>
      <c r="E8835" t="s">
        <v>10</v>
      </c>
      <c r="F8835" t="b">
        <v>0</v>
      </c>
      <c r="G8835">
        <v>0</v>
      </c>
      <c r="H8835">
        <v>0</v>
      </c>
      <c r="J8835">
        <v>1041588</v>
      </c>
      <c r="K8835" t="s">
        <v>18</v>
      </c>
      <c r="L8835" t="s">
        <v>12</v>
      </c>
      <c r="N8835" t="s">
        <v>13</v>
      </c>
      <c r="O8835" t="b">
        <v>0</v>
      </c>
      <c r="P8835">
        <v>0</v>
      </c>
      <c r="Q8835">
        <v>0</v>
      </c>
    </row>
    <row r="8836" spans="1:17">
      <c r="A8836">
        <v>1033071</v>
      </c>
      <c r="B8836" t="s">
        <v>20</v>
      </c>
      <c r="C8836" t="s">
        <v>30</v>
      </c>
      <c r="E8836" t="s">
        <v>10</v>
      </c>
      <c r="F8836" t="b">
        <v>0</v>
      </c>
      <c r="G8836">
        <v>0</v>
      </c>
      <c r="H8836">
        <v>0</v>
      </c>
      <c r="J8836">
        <v>1005343</v>
      </c>
      <c r="K8836" t="s">
        <v>20</v>
      </c>
      <c r="L8836" t="s">
        <v>9</v>
      </c>
      <c r="N8836" t="s">
        <v>13</v>
      </c>
      <c r="O8836" t="b">
        <v>0</v>
      </c>
      <c r="P8836">
        <v>0</v>
      </c>
      <c r="Q8836">
        <v>0</v>
      </c>
    </row>
    <row r="8837" spans="1:17">
      <c r="A8837">
        <v>1007608</v>
      </c>
      <c r="B8837" t="s">
        <v>18</v>
      </c>
      <c r="C8837" t="s">
        <v>12</v>
      </c>
      <c r="E8837" t="s">
        <v>10</v>
      </c>
      <c r="F8837" t="b">
        <v>0</v>
      </c>
      <c r="G8837">
        <v>0</v>
      </c>
      <c r="H8837">
        <v>0</v>
      </c>
      <c r="J8837">
        <v>1047126</v>
      </c>
      <c r="K8837" t="s">
        <v>18</v>
      </c>
      <c r="L8837" t="s">
        <v>12</v>
      </c>
      <c r="N8837" t="s">
        <v>13</v>
      </c>
      <c r="O8837" t="b">
        <v>0</v>
      </c>
      <c r="P8837">
        <v>0</v>
      </c>
      <c r="Q8837">
        <v>0</v>
      </c>
    </row>
    <row r="8838" spans="1:17">
      <c r="A8838">
        <v>1047391</v>
      </c>
      <c r="B8838" t="s">
        <v>31</v>
      </c>
      <c r="C8838" t="s">
        <v>9</v>
      </c>
      <c r="E8838" t="s">
        <v>10</v>
      </c>
      <c r="F8838" t="b">
        <v>0</v>
      </c>
      <c r="G8838">
        <v>0</v>
      </c>
      <c r="H8838">
        <v>0</v>
      </c>
      <c r="J8838">
        <v>1036059</v>
      </c>
      <c r="K8838" t="s">
        <v>22</v>
      </c>
      <c r="L8838" t="s">
        <v>30</v>
      </c>
      <c r="N8838" t="s">
        <v>13</v>
      </c>
      <c r="O8838" t="b">
        <v>0</v>
      </c>
      <c r="P8838">
        <v>0</v>
      </c>
      <c r="Q8838">
        <v>0</v>
      </c>
    </row>
    <row r="8839" spans="1:17">
      <c r="A8839">
        <v>1022232</v>
      </c>
      <c r="B8839" t="s">
        <v>11</v>
      </c>
      <c r="C8839" t="s">
        <v>12</v>
      </c>
      <c r="E8839" t="s">
        <v>10</v>
      </c>
      <c r="F8839" t="b">
        <v>0</v>
      </c>
      <c r="G8839">
        <v>0</v>
      </c>
      <c r="H8839">
        <v>0</v>
      </c>
      <c r="J8839">
        <v>1018432</v>
      </c>
      <c r="L8839" t="s">
        <v>12</v>
      </c>
      <c r="N8839" t="s">
        <v>13</v>
      </c>
      <c r="O8839" t="b">
        <v>0</v>
      </c>
      <c r="P8839">
        <v>0</v>
      </c>
      <c r="Q8839">
        <v>0</v>
      </c>
    </row>
    <row r="8840" spans="1:17">
      <c r="A8840">
        <v>1001927</v>
      </c>
      <c r="B8840" t="s">
        <v>20</v>
      </c>
      <c r="C8840" t="s">
        <v>12</v>
      </c>
      <c r="E8840" t="s">
        <v>10</v>
      </c>
      <c r="F8840" t="b">
        <v>0</v>
      </c>
      <c r="G8840">
        <v>0</v>
      </c>
      <c r="H8840">
        <v>0</v>
      </c>
      <c r="J8840">
        <v>1022636</v>
      </c>
      <c r="K8840" t="s">
        <v>20</v>
      </c>
      <c r="L8840" t="s">
        <v>9</v>
      </c>
      <c r="N8840" t="s">
        <v>13</v>
      </c>
      <c r="O8840" t="b">
        <v>0</v>
      </c>
      <c r="P8840">
        <v>0</v>
      </c>
      <c r="Q8840">
        <v>0</v>
      </c>
    </row>
    <row r="8841" spans="1:17">
      <c r="A8841">
        <v>1035859</v>
      </c>
      <c r="B8841" t="s">
        <v>20</v>
      </c>
      <c r="C8841" t="s">
        <v>9</v>
      </c>
      <c r="E8841" t="s">
        <v>10</v>
      </c>
      <c r="F8841" t="b">
        <v>0</v>
      </c>
      <c r="G8841">
        <v>0</v>
      </c>
      <c r="H8841">
        <v>0</v>
      </c>
      <c r="J8841">
        <v>1007159</v>
      </c>
      <c r="K8841" t="s">
        <v>20</v>
      </c>
      <c r="N8841" t="s">
        <v>13</v>
      </c>
      <c r="O8841" t="b">
        <v>0</v>
      </c>
      <c r="P8841">
        <v>0</v>
      </c>
      <c r="Q8841">
        <v>0</v>
      </c>
    </row>
    <row r="8842" spans="1:17">
      <c r="A8842">
        <v>1032954</v>
      </c>
      <c r="B8842" t="s">
        <v>20</v>
      </c>
      <c r="E8842" t="s">
        <v>10</v>
      </c>
      <c r="F8842" t="b">
        <v>0</v>
      </c>
      <c r="G8842">
        <v>0</v>
      </c>
      <c r="H8842">
        <v>0</v>
      </c>
      <c r="J8842">
        <v>1000134</v>
      </c>
      <c r="K8842" t="s">
        <v>20</v>
      </c>
      <c r="N8842" t="s">
        <v>13</v>
      </c>
      <c r="O8842" t="b">
        <v>0</v>
      </c>
      <c r="P8842">
        <v>0</v>
      </c>
      <c r="Q8842">
        <v>0</v>
      </c>
    </row>
    <row r="8843" spans="1:17">
      <c r="A8843">
        <v>1007485</v>
      </c>
      <c r="B8843" t="s">
        <v>22</v>
      </c>
      <c r="E8843" t="s">
        <v>10</v>
      </c>
      <c r="F8843" t="b">
        <v>0</v>
      </c>
      <c r="G8843">
        <v>0</v>
      </c>
      <c r="H8843">
        <v>0</v>
      </c>
      <c r="J8843">
        <v>1003858</v>
      </c>
      <c r="K8843" t="s">
        <v>20</v>
      </c>
      <c r="L8843" t="s">
        <v>9</v>
      </c>
      <c r="N8843" t="s">
        <v>13</v>
      </c>
      <c r="O8843" t="b">
        <v>0</v>
      </c>
      <c r="P8843">
        <v>0</v>
      </c>
      <c r="Q8843">
        <v>0</v>
      </c>
    </row>
    <row r="8844" spans="1:17">
      <c r="A8844">
        <v>1014474</v>
      </c>
      <c r="B8844" t="s">
        <v>22</v>
      </c>
      <c r="C8844" t="s">
        <v>12</v>
      </c>
      <c r="E8844" t="s">
        <v>10</v>
      </c>
      <c r="F8844" t="b">
        <v>0</v>
      </c>
      <c r="G8844">
        <v>0</v>
      </c>
      <c r="H8844">
        <v>0</v>
      </c>
      <c r="J8844">
        <v>1030297</v>
      </c>
      <c r="K8844" t="s">
        <v>18</v>
      </c>
      <c r="L8844" t="s">
        <v>12</v>
      </c>
      <c r="N8844" t="s">
        <v>13</v>
      </c>
      <c r="O8844" t="b">
        <v>0</v>
      </c>
      <c r="P8844">
        <v>0</v>
      </c>
      <c r="Q8844">
        <v>0</v>
      </c>
    </row>
    <row r="8845" spans="1:17">
      <c r="A8845">
        <v>1025192</v>
      </c>
      <c r="B8845" t="s">
        <v>22</v>
      </c>
      <c r="C8845" t="s">
        <v>9</v>
      </c>
      <c r="E8845" t="s">
        <v>10</v>
      </c>
      <c r="F8845" t="b">
        <v>0</v>
      </c>
      <c r="G8845">
        <v>0</v>
      </c>
      <c r="H8845">
        <v>0</v>
      </c>
      <c r="J8845">
        <v>1035329</v>
      </c>
      <c r="K8845" t="s">
        <v>18</v>
      </c>
      <c r="L8845" t="s">
        <v>30</v>
      </c>
      <c r="N8845" t="s">
        <v>13</v>
      </c>
      <c r="O8845" t="b">
        <v>0</v>
      </c>
      <c r="P8845">
        <v>0</v>
      </c>
      <c r="Q8845">
        <v>0</v>
      </c>
    </row>
    <row r="8846" spans="1:17">
      <c r="A8846">
        <v>1023758</v>
      </c>
      <c r="B8846" t="s">
        <v>20</v>
      </c>
      <c r="E8846" t="s">
        <v>10</v>
      </c>
      <c r="F8846" t="b">
        <v>0</v>
      </c>
      <c r="G8846">
        <v>0</v>
      </c>
      <c r="H8846">
        <v>0</v>
      </c>
      <c r="J8846">
        <v>1035314</v>
      </c>
      <c r="K8846" t="s">
        <v>20</v>
      </c>
      <c r="L8846" t="s">
        <v>12</v>
      </c>
      <c r="N8846" t="s">
        <v>13</v>
      </c>
      <c r="O8846" t="b">
        <v>0</v>
      </c>
      <c r="P8846">
        <v>0</v>
      </c>
      <c r="Q8846">
        <v>0</v>
      </c>
    </row>
    <row r="8847" spans="1:17">
      <c r="A8847">
        <v>1014241</v>
      </c>
      <c r="B8847" t="s">
        <v>15</v>
      </c>
      <c r="C8847" t="s">
        <v>9</v>
      </c>
      <c r="E8847" t="s">
        <v>10</v>
      </c>
      <c r="F8847" t="b">
        <v>0</v>
      </c>
      <c r="G8847">
        <v>0</v>
      </c>
      <c r="H8847">
        <v>0</v>
      </c>
      <c r="J8847">
        <v>1036930</v>
      </c>
      <c r="K8847" t="s">
        <v>8</v>
      </c>
      <c r="L8847" t="s">
        <v>12</v>
      </c>
      <c r="N8847" t="s">
        <v>13</v>
      </c>
      <c r="O8847" t="b">
        <v>0</v>
      </c>
      <c r="P8847">
        <v>0</v>
      </c>
      <c r="Q8847">
        <v>0</v>
      </c>
    </row>
    <row r="8848" spans="1:17">
      <c r="A8848">
        <v>1033029</v>
      </c>
      <c r="B8848" t="s">
        <v>31</v>
      </c>
      <c r="E8848" t="s">
        <v>10</v>
      </c>
      <c r="F8848" t="b">
        <v>0</v>
      </c>
      <c r="G8848">
        <v>0</v>
      </c>
      <c r="H8848">
        <v>0</v>
      </c>
      <c r="J8848">
        <v>1010412</v>
      </c>
      <c r="K8848" t="s">
        <v>20</v>
      </c>
      <c r="L8848" t="s">
        <v>12</v>
      </c>
      <c r="N8848" t="s">
        <v>13</v>
      </c>
      <c r="O8848" t="b">
        <v>0</v>
      </c>
      <c r="P8848">
        <v>0</v>
      </c>
      <c r="Q8848">
        <v>0</v>
      </c>
    </row>
    <row r="8849" spans="1:17">
      <c r="A8849">
        <v>1013203</v>
      </c>
      <c r="B8849" t="s">
        <v>18</v>
      </c>
      <c r="E8849" t="s">
        <v>10</v>
      </c>
      <c r="F8849" t="b">
        <v>0</v>
      </c>
      <c r="G8849">
        <v>0</v>
      </c>
      <c r="H8849">
        <v>0</v>
      </c>
      <c r="J8849">
        <v>1013754</v>
      </c>
      <c r="K8849" t="s">
        <v>15</v>
      </c>
      <c r="L8849" t="s">
        <v>12</v>
      </c>
      <c r="N8849" t="s">
        <v>13</v>
      </c>
      <c r="O8849" t="b">
        <v>0</v>
      </c>
      <c r="P8849">
        <v>0</v>
      </c>
      <c r="Q8849">
        <v>0</v>
      </c>
    </row>
    <row r="8850" spans="1:17">
      <c r="A8850">
        <v>1024361</v>
      </c>
      <c r="B8850" t="s">
        <v>20</v>
      </c>
      <c r="C8850" t="s">
        <v>12</v>
      </c>
      <c r="E8850" t="s">
        <v>10</v>
      </c>
      <c r="F8850" t="b">
        <v>0</v>
      </c>
      <c r="G8850">
        <v>0</v>
      </c>
      <c r="H8850">
        <v>0</v>
      </c>
      <c r="J8850">
        <v>1042966</v>
      </c>
      <c r="K8850" t="s">
        <v>36</v>
      </c>
      <c r="L8850" t="s">
        <v>12</v>
      </c>
      <c r="N8850" t="s">
        <v>13</v>
      </c>
      <c r="O8850" t="b">
        <v>0</v>
      </c>
      <c r="P8850">
        <v>0</v>
      </c>
      <c r="Q8850">
        <v>0</v>
      </c>
    </row>
    <row r="8851" spans="1:17">
      <c r="A8851">
        <v>1020885</v>
      </c>
      <c r="B8851" t="s">
        <v>20</v>
      </c>
      <c r="C8851" t="s">
        <v>9</v>
      </c>
      <c r="E8851" t="s">
        <v>10</v>
      </c>
      <c r="F8851" t="b">
        <v>0</v>
      </c>
      <c r="G8851">
        <v>0</v>
      </c>
      <c r="H8851">
        <v>0</v>
      </c>
      <c r="J8851">
        <v>1022587</v>
      </c>
      <c r="K8851" t="s">
        <v>20</v>
      </c>
      <c r="L8851" t="s">
        <v>12</v>
      </c>
      <c r="N8851" t="s">
        <v>13</v>
      </c>
      <c r="O8851" t="b">
        <v>0</v>
      </c>
      <c r="P8851">
        <v>0</v>
      </c>
      <c r="Q8851">
        <v>0</v>
      </c>
    </row>
    <row r="8852" spans="1:17">
      <c r="A8852">
        <v>1012040</v>
      </c>
      <c r="B8852" t="s">
        <v>20</v>
      </c>
      <c r="C8852" t="s">
        <v>9</v>
      </c>
      <c r="E8852" t="s">
        <v>10</v>
      </c>
      <c r="F8852" t="b">
        <v>0</v>
      </c>
      <c r="G8852">
        <v>0</v>
      </c>
      <c r="H8852">
        <v>0</v>
      </c>
      <c r="J8852">
        <v>1027651</v>
      </c>
      <c r="K8852" t="s">
        <v>22</v>
      </c>
      <c r="L8852" t="s">
        <v>9</v>
      </c>
      <c r="N8852" t="s">
        <v>13</v>
      </c>
      <c r="O8852" t="b">
        <v>0</v>
      </c>
      <c r="P8852">
        <v>0</v>
      </c>
      <c r="Q8852">
        <v>0</v>
      </c>
    </row>
    <row r="8853" spans="1:17">
      <c r="A8853">
        <v>1037120</v>
      </c>
      <c r="B8853" t="s">
        <v>18</v>
      </c>
      <c r="C8853" t="s">
        <v>12</v>
      </c>
      <c r="E8853" t="s">
        <v>10</v>
      </c>
      <c r="F8853" t="b">
        <v>0</v>
      </c>
      <c r="G8853">
        <v>0</v>
      </c>
      <c r="H8853">
        <v>0</v>
      </c>
      <c r="J8853">
        <v>1041610</v>
      </c>
      <c r="K8853" t="s">
        <v>18</v>
      </c>
      <c r="L8853" t="s">
        <v>12</v>
      </c>
      <c r="N8853" t="s">
        <v>13</v>
      </c>
      <c r="O8853" t="b">
        <v>0</v>
      </c>
      <c r="P8853">
        <v>0</v>
      </c>
      <c r="Q8853">
        <v>0</v>
      </c>
    </row>
    <row r="8854" spans="1:17">
      <c r="A8854">
        <v>1031074</v>
      </c>
      <c r="B8854" t="s">
        <v>20</v>
      </c>
      <c r="C8854" t="s">
        <v>12</v>
      </c>
      <c r="E8854" t="s">
        <v>10</v>
      </c>
      <c r="F8854" t="b">
        <v>0</v>
      </c>
      <c r="G8854">
        <v>0</v>
      </c>
      <c r="H8854">
        <v>0</v>
      </c>
      <c r="J8854">
        <v>1049406</v>
      </c>
      <c r="K8854" t="s">
        <v>20</v>
      </c>
      <c r="L8854" t="s">
        <v>12</v>
      </c>
      <c r="N8854" t="s">
        <v>13</v>
      </c>
      <c r="O8854" t="b">
        <v>0</v>
      </c>
      <c r="P8854">
        <v>0</v>
      </c>
      <c r="Q8854">
        <v>0</v>
      </c>
    </row>
    <row r="8855" spans="1:17">
      <c r="A8855">
        <v>1000394</v>
      </c>
      <c r="B8855" t="s">
        <v>11</v>
      </c>
      <c r="C8855" t="s">
        <v>9</v>
      </c>
      <c r="E8855" t="s">
        <v>10</v>
      </c>
      <c r="F8855" t="b">
        <v>0</v>
      </c>
      <c r="G8855">
        <v>0</v>
      </c>
      <c r="H8855">
        <v>0</v>
      </c>
      <c r="J8855">
        <v>1045897</v>
      </c>
      <c r="K8855" t="s">
        <v>22</v>
      </c>
      <c r="L8855" t="s">
        <v>12</v>
      </c>
      <c r="N8855" t="s">
        <v>13</v>
      </c>
      <c r="O8855" t="b">
        <v>0</v>
      </c>
      <c r="P8855">
        <v>0</v>
      </c>
      <c r="Q8855">
        <v>0</v>
      </c>
    </row>
    <row r="8856" spans="1:17">
      <c r="A8856">
        <v>1043020</v>
      </c>
      <c r="B8856" t="s">
        <v>36</v>
      </c>
      <c r="E8856" t="s">
        <v>10</v>
      </c>
      <c r="F8856" t="b">
        <v>0</v>
      </c>
      <c r="G8856">
        <v>0</v>
      </c>
      <c r="H8856">
        <v>0</v>
      </c>
      <c r="J8856">
        <v>1043096</v>
      </c>
      <c r="K8856" t="s">
        <v>22</v>
      </c>
      <c r="L8856" t="s">
        <v>12</v>
      </c>
      <c r="N8856" t="s">
        <v>13</v>
      </c>
      <c r="O8856" t="b">
        <v>0</v>
      </c>
      <c r="P8856">
        <v>0</v>
      </c>
      <c r="Q8856">
        <v>0</v>
      </c>
    </row>
    <row r="8857" spans="1:17">
      <c r="A8857">
        <v>1021454</v>
      </c>
      <c r="B8857" t="s">
        <v>61</v>
      </c>
      <c r="C8857" t="s">
        <v>9</v>
      </c>
      <c r="E8857" t="s">
        <v>10</v>
      </c>
      <c r="F8857" t="b">
        <v>0</v>
      </c>
      <c r="G8857">
        <v>0</v>
      </c>
      <c r="H8857">
        <v>0</v>
      </c>
      <c r="J8857">
        <v>1019146</v>
      </c>
      <c r="K8857" t="s">
        <v>36</v>
      </c>
      <c r="L8857" t="s">
        <v>12</v>
      </c>
      <c r="N8857" t="s">
        <v>13</v>
      </c>
      <c r="O8857" t="b">
        <v>0</v>
      </c>
      <c r="P8857">
        <v>0</v>
      </c>
      <c r="Q8857">
        <v>0</v>
      </c>
    </row>
    <row r="8858" spans="1:17">
      <c r="A8858">
        <v>1018467</v>
      </c>
      <c r="B8858" t="s">
        <v>22</v>
      </c>
      <c r="C8858" t="s">
        <v>9</v>
      </c>
      <c r="E8858" t="s">
        <v>10</v>
      </c>
      <c r="F8858" t="b">
        <v>0</v>
      </c>
      <c r="G8858">
        <v>0</v>
      </c>
      <c r="H8858">
        <v>0</v>
      </c>
      <c r="J8858">
        <v>1011805</v>
      </c>
      <c r="K8858" t="s">
        <v>15</v>
      </c>
      <c r="L8858" t="s">
        <v>9</v>
      </c>
      <c r="N8858" t="s">
        <v>13</v>
      </c>
      <c r="O8858" t="b">
        <v>0</v>
      </c>
      <c r="P8858">
        <v>0</v>
      </c>
      <c r="Q8858">
        <v>0</v>
      </c>
    </row>
    <row r="8859" spans="1:17">
      <c r="A8859">
        <v>1002932</v>
      </c>
      <c r="B8859" t="s">
        <v>31</v>
      </c>
      <c r="C8859" t="s">
        <v>30</v>
      </c>
      <c r="E8859" t="s">
        <v>10</v>
      </c>
      <c r="F8859" t="b">
        <v>0</v>
      </c>
      <c r="G8859">
        <v>0</v>
      </c>
      <c r="H8859">
        <v>0</v>
      </c>
      <c r="J8859">
        <v>1047726</v>
      </c>
      <c r="K8859" t="s">
        <v>20</v>
      </c>
      <c r="L8859" t="s">
        <v>9</v>
      </c>
      <c r="N8859" t="s">
        <v>13</v>
      </c>
      <c r="O8859" t="b">
        <v>0</v>
      </c>
      <c r="P8859">
        <v>0</v>
      </c>
      <c r="Q8859">
        <v>0</v>
      </c>
    </row>
    <row r="8860" spans="1:17">
      <c r="A8860">
        <v>1008878</v>
      </c>
      <c r="B8860" t="s">
        <v>11</v>
      </c>
      <c r="E8860" t="s">
        <v>10</v>
      </c>
      <c r="F8860" t="b">
        <v>0</v>
      </c>
      <c r="G8860">
        <v>0</v>
      </c>
      <c r="H8860">
        <v>0</v>
      </c>
      <c r="J8860">
        <v>1011981</v>
      </c>
      <c r="K8860" t="s">
        <v>8</v>
      </c>
      <c r="L8860" t="s">
        <v>9</v>
      </c>
      <c r="N8860" t="s">
        <v>13</v>
      </c>
      <c r="O8860" t="b">
        <v>0</v>
      </c>
      <c r="P8860">
        <v>0</v>
      </c>
      <c r="Q8860">
        <v>0</v>
      </c>
    </row>
    <row r="8861" spans="1:17">
      <c r="A8861">
        <v>1044305</v>
      </c>
      <c r="B8861" t="s">
        <v>22</v>
      </c>
      <c r="C8861" t="s">
        <v>12</v>
      </c>
      <c r="E8861" t="s">
        <v>10</v>
      </c>
      <c r="F8861" t="b">
        <v>0</v>
      </c>
      <c r="G8861">
        <v>0</v>
      </c>
      <c r="H8861">
        <v>0</v>
      </c>
      <c r="J8861">
        <v>1027814</v>
      </c>
      <c r="K8861" t="s">
        <v>20</v>
      </c>
      <c r="L8861" t="s">
        <v>12</v>
      </c>
      <c r="N8861" t="s">
        <v>13</v>
      </c>
      <c r="O8861" t="b">
        <v>0</v>
      </c>
      <c r="P8861">
        <v>0</v>
      </c>
      <c r="Q8861">
        <v>0</v>
      </c>
    </row>
    <row r="8862" spans="1:17">
      <c r="A8862">
        <v>1011073</v>
      </c>
      <c r="B8862" t="s">
        <v>22</v>
      </c>
      <c r="C8862" t="s">
        <v>9</v>
      </c>
      <c r="E8862" t="s">
        <v>10</v>
      </c>
      <c r="F8862" t="b">
        <v>0</v>
      </c>
      <c r="G8862">
        <v>0</v>
      </c>
      <c r="H8862">
        <v>0</v>
      </c>
      <c r="J8862">
        <v>1037027</v>
      </c>
      <c r="K8862" t="s">
        <v>15</v>
      </c>
      <c r="L8862" t="s">
        <v>9</v>
      </c>
      <c r="N8862" t="s">
        <v>13</v>
      </c>
      <c r="O8862" t="b">
        <v>0</v>
      </c>
      <c r="P8862">
        <v>0</v>
      </c>
      <c r="Q8862">
        <v>0</v>
      </c>
    </row>
    <row r="8863" spans="1:17">
      <c r="A8863">
        <v>1024598</v>
      </c>
      <c r="B8863" t="s">
        <v>28</v>
      </c>
      <c r="C8863" t="s">
        <v>9</v>
      </c>
      <c r="E8863" t="s">
        <v>10</v>
      </c>
      <c r="F8863" t="b">
        <v>0</v>
      </c>
      <c r="G8863">
        <v>0</v>
      </c>
      <c r="H8863">
        <v>0</v>
      </c>
      <c r="J8863">
        <v>1003964</v>
      </c>
      <c r="K8863" t="s">
        <v>31</v>
      </c>
      <c r="L8863" t="s">
        <v>12</v>
      </c>
      <c r="N8863" t="s">
        <v>13</v>
      </c>
      <c r="O8863" t="b">
        <v>0</v>
      </c>
      <c r="P8863">
        <v>0</v>
      </c>
      <c r="Q8863">
        <v>0</v>
      </c>
    </row>
    <row r="8864" spans="1:17">
      <c r="A8864">
        <v>1043765</v>
      </c>
      <c r="B8864" t="s">
        <v>20</v>
      </c>
      <c r="C8864" t="s">
        <v>12</v>
      </c>
      <c r="E8864" t="s">
        <v>10</v>
      </c>
      <c r="F8864" t="b">
        <v>0</v>
      </c>
      <c r="G8864">
        <v>0</v>
      </c>
      <c r="H8864">
        <v>0</v>
      </c>
      <c r="J8864">
        <v>1019169</v>
      </c>
      <c r="K8864" t="s">
        <v>31</v>
      </c>
      <c r="L8864" t="s">
        <v>9</v>
      </c>
      <c r="N8864" t="s">
        <v>13</v>
      </c>
      <c r="O8864" t="b">
        <v>0</v>
      </c>
      <c r="P8864">
        <v>0</v>
      </c>
      <c r="Q8864">
        <v>0</v>
      </c>
    </row>
    <row r="8865" spans="1:17">
      <c r="A8865">
        <v>1042459</v>
      </c>
      <c r="B8865" t="s">
        <v>22</v>
      </c>
      <c r="C8865" t="s">
        <v>12</v>
      </c>
      <c r="E8865" t="s">
        <v>10</v>
      </c>
      <c r="F8865" t="b">
        <v>0</v>
      </c>
      <c r="G8865">
        <v>0</v>
      </c>
      <c r="H8865">
        <v>0</v>
      </c>
      <c r="J8865">
        <v>1014842</v>
      </c>
      <c r="K8865" t="s">
        <v>18</v>
      </c>
      <c r="L8865" t="s">
        <v>9</v>
      </c>
      <c r="N8865" t="s">
        <v>13</v>
      </c>
      <c r="O8865" t="b">
        <v>0</v>
      </c>
      <c r="P8865">
        <v>0</v>
      </c>
      <c r="Q8865">
        <v>0</v>
      </c>
    </row>
    <row r="8866" spans="1:17">
      <c r="A8866">
        <v>1038772</v>
      </c>
      <c r="B8866" t="s">
        <v>36</v>
      </c>
      <c r="C8866" t="s">
        <v>9</v>
      </c>
      <c r="E8866" t="s">
        <v>10</v>
      </c>
      <c r="F8866" t="b">
        <v>0</v>
      </c>
      <c r="G8866">
        <v>0</v>
      </c>
      <c r="H8866">
        <v>0</v>
      </c>
      <c r="J8866">
        <v>1037402</v>
      </c>
      <c r="K8866" t="s">
        <v>20</v>
      </c>
      <c r="L8866" t="s">
        <v>9</v>
      </c>
      <c r="N8866" t="s">
        <v>13</v>
      </c>
      <c r="O8866" t="b">
        <v>0</v>
      </c>
      <c r="P8866">
        <v>0</v>
      </c>
      <c r="Q8866">
        <v>0</v>
      </c>
    </row>
    <row r="8867" spans="1:17">
      <c r="A8867">
        <v>1008275</v>
      </c>
      <c r="B8867" t="s">
        <v>22</v>
      </c>
      <c r="E8867" t="s">
        <v>10</v>
      </c>
      <c r="F8867" t="b">
        <v>0</v>
      </c>
      <c r="G8867">
        <v>0</v>
      </c>
      <c r="H8867">
        <v>0</v>
      </c>
      <c r="J8867">
        <v>1011550</v>
      </c>
      <c r="K8867" t="s">
        <v>20</v>
      </c>
      <c r="L8867" t="s">
        <v>9</v>
      </c>
      <c r="N8867" t="s">
        <v>13</v>
      </c>
      <c r="O8867" t="b">
        <v>0</v>
      </c>
      <c r="P8867">
        <v>0</v>
      </c>
      <c r="Q8867">
        <v>0</v>
      </c>
    </row>
    <row r="8868" spans="1:17">
      <c r="A8868">
        <v>1030610</v>
      </c>
      <c r="B8868" t="s">
        <v>18</v>
      </c>
      <c r="C8868" t="s">
        <v>12</v>
      </c>
      <c r="E8868" t="s">
        <v>10</v>
      </c>
      <c r="F8868" t="b">
        <v>0</v>
      </c>
      <c r="G8868">
        <v>0</v>
      </c>
      <c r="H8868">
        <v>0</v>
      </c>
      <c r="J8868">
        <v>1010083</v>
      </c>
      <c r="K8868" t="s">
        <v>20</v>
      </c>
      <c r="N8868" t="s">
        <v>13</v>
      </c>
      <c r="O8868" t="b">
        <v>0</v>
      </c>
      <c r="P8868">
        <v>0</v>
      </c>
      <c r="Q8868">
        <v>0</v>
      </c>
    </row>
    <row r="8869" spans="1:17">
      <c r="A8869">
        <v>1009615</v>
      </c>
      <c r="B8869" t="s">
        <v>20</v>
      </c>
      <c r="C8869" t="s">
        <v>12</v>
      </c>
      <c r="E8869" t="s">
        <v>10</v>
      </c>
      <c r="F8869" t="b">
        <v>0</v>
      </c>
      <c r="G8869">
        <v>0</v>
      </c>
      <c r="H8869">
        <v>0</v>
      </c>
      <c r="J8869">
        <v>1043556</v>
      </c>
      <c r="K8869" t="s">
        <v>8</v>
      </c>
      <c r="L8869" t="s">
        <v>12</v>
      </c>
      <c r="N8869" t="s">
        <v>13</v>
      </c>
      <c r="O8869" t="b">
        <v>0</v>
      </c>
      <c r="P8869">
        <v>0</v>
      </c>
      <c r="Q8869">
        <v>0</v>
      </c>
    </row>
    <row r="8870" spans="1:17">
      <c r="A8870">
        <v>1026698</v>
      </c>
      <c r="B8870" t="s">
        <v>22</v>
      </c>
      <c r="C8870" t="s">
        <v>12</v>
      </c>
      <c r="E8870" t="s">
        <v>10</v>
      </c>
      <c r="F8870" t="b">
        <v>0</v>
      </c>
      <c r="G8870">
        <v>0</v>
      </c>
      <c r="H8870">
        <v>0</v>
      </c>
      <c r="J8870">
        <v>1039985</v>
      </c>
      <c r="K8870" t="s">
        <v>20</v>
      </c>
      <c r="L8870" t="s">
        <v>12</v>
      </c>
      <c r="N8870" t="s">
        <v>13</v>
      </c>
      <c r="O8870" t="b">
        <v>0</v>
      </c>
      <c r="P8870">
        <v>0</v>
      </c>
      <c r="Q8870">
        <v>0</v>
      </c>
    </row>
    <row r="8871" spans="1:17">
      <c r="A8871">
        <v>1033574</v>
      </c>
      <c r="B8871" t="s">
        <v>22</v>
      </c>
      <c r="C8871" t="s">
        <v>12</v>
      </c>
      <c r="E8871" t="s">
        <v>10</v>
      </c>
      <c r="F8871" t="b">
        <v>0</v>
      </c>
      <c r="G8871">
        <v>0</v>
      </c>
      <c r="H8871">
        <v>0</v>
      </c>
      <c r="J8871">
        <v>1039149</v>
      </c>
      <c r="K8871" t="s">
        <v>61</v>
      </c>
      <c r="L8871" t="s">
        <v>30</v>
      </c>
      <c r="N8871" t="s">
        <v>13</v>
      </c>
      <c r="O8871" t="b">
        <v>0</v>
      </c>
      <c r="P8871">
        <v>0</v>
      </c>
      <c r="Q8871">
        <v>0</v>
      </c>
    </row>
    <row r="8872" spans="1:17">
      <c r="A8872">
        <v>1024078</v>
      </c>
      <c r="B8872" t="s">
        <v>22</v>
      </c>
      <c r="C8872" t="s">
        <v>12</v>
      </c>
      <c r="E8872" t="s">
        <v>10</v>
      </c>
      <c r="F8872" t="b">
        <v>0</v>
      </c>
      <c r="G8872">
        <v>0</v>
      </c>
      <c r="H8872">
        <v>0</v>
      </c>
      <c r="J8872">
        <v>1037520</v>
      </c>
      <c r="K8872" t="s">
        <v>22</v>
      </c>
      <c r="L8872" t="s">
        <v>9</v>
      </c>
      <c r="N8872" t="s">
        <v>13</v>
      </c>
      <c r="O8872" t="b">
        <v>0</v>
      </c>
      <c r="P8872">
        <v>0</v>
      </c>
      <c r="Q8872">
        <v>0</v>
      </c>
    </row>
    <row r="8873" spans="1:17">
      <c r="A8873">
        <v>1010345</v>
      </c>
      <c r="B8873" t="s">
        <v>22</v>
      </c>
      <c r="C8873" t="s">
        <v>9</v>
      </c>
      <c r="E8873" t="s">
        <v>10</v>
      </c>
      <c r="F8873" t="b">
        <v>0</v>
      </c>
      <c r="G8873">
        <v>0</v>
      </c>
      <c r="H8873">
        <v>0</v>
      </c>
      <c r="J8873">
        <v>1022811</v>
      </c>
      <c r="K8873" t="s">
        <v>20</v>
      </c>
      <c r="L8873" t="s">
        <v>9</v>
      </c>
      <c r="N8873" t="s">
        <v>13</v>
      </c>
      <c r="O8873" t="b">
        <v>0</v>
      </c>
      <c r="P8873">
        <v>0</v>
      </c>
      <c r="Q8873">
        <v>0</v>
      </c>
    </row>
    <row r="8874" spans="1:17">
      <c r="A8874">
        <v>1039006</v>
      </c>
      <c r="B8874" t="s">
        <v>15</v>
      </c>
      <c r="C8874" t="s">
        <v>12</v>
      </c>
      <c r="E8874" t="s">
        <v>10</v>
      </c>
      <c r="F8874" t="b">
        <v>0</v>
      </c>
      <c r="G8874">
        <v>0</v>
      </c>
      <c r="H8874">
        <v>0</v>
      </c>
      <c r="J8874">
        <v>1049134</v>
      </c>
      <c r="K8874" t="s">
        <v>8</v>
      </c>
      <c r="L8874" t="s">
        <v>12</v>
      </c>
      <c r="N8874" t="s">
        <v>13</v>
      </c>
      <c r="O8874" t="b">
        <v>0</v>
      </c>
      <c r="P8874">
        <v>0</v>
      </c>
      <c r="Q8874">
        <v>0</v>
      </c>
    </row>
    <row r="8875" spans="1:17">
      <c r="A8875">
        <v>1048417</v>
      </c>
      <c r="B8875" t="s">
        <v>8</v>
      </c>
      <c r="C8875" t="s">
        <v>12</v>
      </c>
      <c r="E8875" t="s">
        <v>10</v>
      </c>
      <c r="F8875" t="b">
        <v>0</v>
      </c>
      <c r="G8875">
        <v>0</v>
      </c>
      <c r="H8875">
        <v>0</v>
      </c>
      <c r="J8875">
        <v>1015834</v>
      </c>
      <c r="K8875" t="s">
        <v>8</v>
      </c>
      <c r="N8875" t="s">
        <v>13</v>
      </c>
      <c r="O8875" t="b">
        <v>0</v>
      </c>
      <c r="P8875">
        <v>0</v>
      </c>
      <c r="Q8875">
        <v>0</v>
      </c>
    </row>
    <row r="8876" spans="1:17">
      <c r="A8876">
        <v>1035378</v>
      </c>
      <c r="B8876" t="s">
        <v>22</v>
      </c>
      <c r="C8876" t="s">
        <v>12</v>
      </c>
      <c r="E8876" t="s">
        <v>10</v>
      </c>
      <c r="F8876" t="b">
        <v>0</v>
      </c>
      <c r="G8876">
        <v>0</v>
      </c>
      <c r="H8876">
        <v>0</v>
      </c>
      <c r="J8876">
        <v>1029710</v>
      </c>
      <c r="K8876" t="s">
        <v>20</v>
      </c>
      <c r="N8876" t="s">
        <v>13</v>
      </c>
      <c r="O8876" t="b">
        <v>0</v>
      </c>
      <c r="P8876">
        <v>0</v>
      </c>
      <c r="Q8876">
        <v>0</v>
      </c>
    </row>
    <row r="8877" spans="1:17">
      <c r="A8877">
        <v>1012293</v>
      </c>
      <c r="B8877" t="s">
        <v>11</v>
      </c>
      <c r="C8877" t="s">
        <v>12</v>
      </c>
      <c r="E8877" t="s">
        <v>10</v>
      </c>
      <c r="F8877" t="b">
        <v>0</v>
      </c>
      <c r="G8877">
        <v>0</v>
      </c>
      <c r="H8877">
        <v>0</v>
      </c>
      <c r="J8877">
        <v>1016309</v>
      </c>
      <c r="K8877" t="s">
        <v>18</v>
      </c>
      <c r="L8877" t="s">
        <v>12</v>
      </c>
      <c r="N8877" t="s">
        <v>13</v>
      </c>
      <c r="O8877" t="b">
        <v>0</v>
      </c>
      <c r="P8877">
        <v>0</v>
      </c>
      <c r="Q8877">
        <v>0</v>
      </c>
    </row>
    <row r="8878" spans="1:17">
      <c r="A8878">
        <v>1005997</v>
      </c>
      <c r="B8878" t="s">
        <v>8</v>
      </c>
      <c r="C8878" t="s">
        <v>12</v>
      </c>
      <c r="E8878" t="s">
        <v>10</v>
      </c>
      <c r="F8878" t="b">
        <v>0</v>
      </c>
      <c r="G8878">
        <v>0</v>
      </c>
      <c r="H8878">
        <v>0</v>
      </c>
      <c r="J8878">
        <v>1003139</v>
      </c>
      <c r="K8878" t="s">
        <v>15</v>
      </c>
      <c r="L8878" t="s">
        <v>12</v>
      </c>
      <c r="N8878" t="s">
        <v>13</v>
      </c>
      <c r="O8878" t="b">
        <v>0</v>
      </c>
      <c r="P8878">
        <v>0</v>
      </c>
      <c r="Q8878">
        <v>0</v>
      </c>
    </row>
    <row r="8879" spans="1:17">
      <c r="A8879">
        <v>1045457</v>
      </c>
      <c r="C8879" t="s">
        <v>12</v>
      </c>
      <c r="E8879" t="s">
        <v>10</v>
      </c>
      <c r="F8879" t="b">
        <v>0</v>
      </c>
      <c r="G8879">
        <v>0</v>
      </c>
      <c r="H8879">
        <v>0</v>
      </c>
      <c r="J8879">
        <v>1032366</v>
      </c>
      <c r="K8879" t="s">
        <v>8</v>
      </c>
      <c r="L8879" t="s">
        <v>12</v>
      </c>
      <c r="N8879" t="s">
        <v>13</v>
      </c>
      <c r="O8879" t="b">
        <v>0</v>
      </c>
      <c r="P8879">
        <v>0</v>
      </c>
      <c r="Q8879">
        <v>0</v>
      </c>
    </row>
    <row r="8880" spans="1:17">
      <c r="A8880">
        <v>1036052</v>
      </c>
      <c r="B8880" t="s">
        <v>8</v>
      </c>
      <c r="C8880" t="s">
        <v>9</v>
      </c>
      <c r="E8880" t="s">
        <v>10</v>
      </c>
      <c r="F8880" t="b">
        <v>0</v>
      </c>
      <c r="G8880">
        <v>0</v>
      </c>
      <c r="H8880">
        <v>0</v>
      </c>
      <c r="J8880">
        <v>1003756</v>
      </c>
      <c r="K8880" t="s">
        <v>20</v>
      </c>
      <c r="L8880" t="s">
        <v>9</v>
      </c>
      <c r="N8880" t="s">
        <v>13</v>
      </c>
      <c r="O8880" t="b">
        <v>0</v>
      </c>
      <c r="P8880">
        <v>0</v>
      </c>
      <c r="Q8880">
        <v>0</v>
      </c>
    </row>
    <row r="8881" spans="1:17">
      <c r="A8881">
        <v>1019729</v>
      </c>
      <c r="B8881" t="s">
        <v>22</v>
      </c>
      <c r="C8881" t="s">
        <v>12</v>
      </c>
      <c r="E8881" t="s">
        <v>10</v>
      </c>
      <c r="F8881" t="b">
        <v>0</v>
      </c>
      <c r="G8881">
        <v>0</v>
      </c>
      <c r="H8881">
        <v>0</v>
      </c>
      <c r="J8881">
        <v>1011551</v>
      </c>
      <c r="K8881" t="s">
        <v>61</v>
      </c>
      <c r="L8881" t="s">
        <v>9</v>
      </c>
      <c r="N8881" t="s">
        <v>13</v>
      </c>
      <c r="O8881" t="b">
        <v>0</v>
      </c>
      <c r="P8881">
        <v>0</v>
      </c>
      <c r="Q8881">
        <v>0</v>
      </c>
    </row>
    <row r="8882" spans="1:17">
      <c r="A8882">
        <v>1031601</v>
      </c>
      <c r="B8882" t="s">
        <v>20</v>
      </c>
      <c r="C8882" t="s">
        <v>9</v>
      </c>
      <c r="E8882" t="s">
        <v>10</v>
      </c>
      <c r="F8882" t="b">
        <v>0</v>
      </c>
      <c r="G8882">
        <v>0</v>
      </c>
      <c r="H8882">
        <v>0</v>
      </c>
      <c r="J8882">
        <v>1007716</v>
      </c>
      <c r="K8882" t="s">
        <v>18</v>
      </c>
      <c r="L8882" t="s">
        <v>12</v>
      </c>
      <c r="N8882" t="s">
        <v>13</v>
      </c>
      <c r="O8882" t="b">
        <v>0</v>
      </c>
      <c r="P8882">
        <v>0</v>
      </c>
      <c r="Q8882">
        <v>0</v>
      </c>
    </row>
    <row r="8883" spans="1:17">
      <c r="A8883">
        <v>1019973</v>
      </c>
      <c r="B8883" t="s">
        <v>20</v>
      </c>
      <c r="C8883" t="s">
        <v>9</v>
      </c>
      <c r="E8883" t="s">
        <v>10</v>
      </c>
      <c r="F8883" t="b">
        <v>0</v>
      </c>
      <c r="G8883">
        <v>0</v>
      </c>
      <c r="H8883">
        <v>0</v>
      </c>
      <c r="J8883">
        <v>1044545</v>
      </c>
      <c r="K8883" t="s">
        <v>28</v>
      </c>
      <c r="L8883" t="s">
        <v>9</v>
      </c>
      <c r="N8883" t="s">
        <v>13</v>
      </c>
      <c r="O8883" t="b">
        <v>0</v>
      </c>
      <c r="P8883">
        <v>0</v>
      </c>
      <c r="Q8883">
        <v>0</v>
      </c>
    </row>
    <row r="8884" spans="1:17">
      <c r="A8884">
        <v>1015075</v>
      </c>
      <c r="B8884" t="s">
        <v>61</v>
      </c>
      <c r="E8884" t="s">
        <v>10</v>
      </c>
      <c r="F8884" t="b">
        <v>0</v>
      </c>
      <c r="G8884">
        <v>0</v>
      </c>
      <c r="H8884">
        <v>0</v>
      </c>
      <c r="J8884">
        <v>1023017</v>
      </c>
      <c r="K8884" t="s">
        <v>31</v>
      </c>
      <c r="N8884" t="s">
        <v>13</v>
      </c>
      <c r="O8884" t="b">
        <v>0</v>
      </c>
      <c r="P8884">
        <v>0</v>
      </c>
      <c r="Q8884">
        <v>0</v>
      </c>
    </row>
    <row r="8885" spans="1:17">
      <c r="A8885">
        <v>1043162</v>
      </c>
      <c r="B8885" t="s">
        <v>18</v>
      </c>
      <c r="E8885" t="s">
        <v>10</v>
      </c>
      <c r="F8885" t="b">
        <v>0</v>
      </c>
      <c r="G8885">
        <v>0</v>
      </c>
      <c r="H8885">
        <v>0</v>
      </c>
      <c r="J8885">
        <v>1041416</v>
      </c>
      <c r="K8885" t="s">
        <v>20</v>
      </c>
      <c r="L8885" t="s">
        <v>9</v>
      </c>
      <c r="N8885" t="s">
        <v>13</v>
      </c>
      <c r="O8885" t="b">
        <v>0</v>
      </c>
      <c r="P8885">
        <v>0</v>
      </c>
      <c r="Q8885">
        <v>0</v>
      </c>
    </row>
    <row r="8886" spans="1:17">
      <c r="A8886">
        <v>1008761</v>
      </c>
      <c r="B8886" t="s">
        <v>36</v>
      </c>
      <c r="C8886" t="s">
        <v>9</v>
      </c>
      <c r="E8886" t="s">
        <v>10</v>
      </c>
      <c r="F8886" t="b">
        <v>0</v>
      </c>
      <c r="G8886">
        <v>0</v>
      </c>
      <c r="H8886">
        <v>0</v>
      </c>
      <c r="J8886">
        <v>1032552</v>
      </c>
      <c r="K8886" t="s">
        <v>18</v>
      </c>
      <c r="N8886" t="s">
        <v>13</v>
      </c>
      <c r="O8886" t="b">
        <v>0</v>
      </c>
      <c r="P8886">
        <v>0</v>
      </c>
      <c r="Q8886">
        <v>0</v>
      </c>
    </row>
    <row r="8887" spans="1:17">
      <c r="A8887">
        <v>1046459</v>
      </c>
      <c r="B8887" t="s">
        <v>22</v>
      </c>
      <c r="C8887" t="s">
        <v>9</v>
      </c>
      <c r="E8887" t="s">
        <v>10</v>
      </c>
      <c r="F8887" t="b">
        <v>0</v>
      </c>
      <c r="G8887">
        <v>0</v>
      </c>
      <c r="H8887">
        <v>0</v>
      </c>
      <c r="J8887">
        <v>1035864</v>
      </c>
      <c r="K8887" t="s">
        <v>22</v>
      </c>
      <c r="L8887" t="s">
        <v>9</v>
      </c>
      <c r="N8887" t="s">
        <v>13</v>
      </c>
      <c r="O8887" t="b">
        <v>0</v>
      </c>
      <c r="P8887">
        <v>0</v>
      </c>
      <c r="Q8887">
        <v>0</v>
      </c>
    </row>
    <row r="8888" spans="1:17">
      <c r="A8888">
        <v>1019785</v>
      </c>
      <c r="B8888" t="s">
        <v>28</v>
      </c>
      <c r="C8888" t="s">
        <v>12</v>
      </c>
      <c r="E8888" t="s">
        <v>10</v>
      </c>
      <c r="F8888" t="b">
        <v>0</v>
      </c>
      <c r="G8888">
        <v>0</v>
      </c>
      <c r="H8888">
        <v>0</v>
      </c>
      <c r="J8888">
        <v>1045372</v>
      </c>
      <c r="K8888" t="s">
        <v>22</v>
      </c>
      <c r="L8888" t="s">
        <v>12</v>
      </c>
      <c r="N8888" t="s">
        <v>13</v>
      </c>
      <c r="O8888" t="b">
        <v>0</v>
      </c>
      <c r="P8888">
        <v>0</v>
      </c>
      <c r="Q8888">
        <v>0</v>
      </c>
    </row>
    <row r="8889" spans="1:17">
      <c r="A8889">
        <v>1041682</v>
      </c>
      <c r="B8889" t="s">
        <v>18</v>
      </c>
      <c r="E8889" t="s">
        <v>10</v>
      </c>
      <c r="F8889" t="b">
        <v>0</v>
      </c>
      <c r="G8889">
        <v>0</v>
      </c>
      <c r="H8889">
        <v>0</v>
      </c>
      <c r="J8889">
        <v>1040580</v>
      </c>
      <c r="K8889" t="s">
        <v>28</v>
      </c>
      <c r="L8889" t="s">
        <v>12</v>
      </c>
      <c r="N8889" t="s">
        <v>13</v>
      </c>
      <c r="O8889" t="b">
        <v>0</v>
      </c>
      <c r="P8889">
        <v>0</v>
      </c>
      <c r="Q8889">
        <v>0</v>
      </c>
    </row>
    <row r="8890" spans="1:17">
      <c r="A8890">
        <v>1030104</v>
      </c>
      <c r="B8890" t="s">
        <v>8</v>
      </c>
      <c r="C8890" t="s">
        <v>12</v>
      </c>
      <c r="E8890" t="s">
        <v>10</v>
      </c>
      <c r="F8890" t="b">
        <v>0</v>
      </c>
      <c r="G8890">
        <v>0</v>
      </c>
      <c r="H8890">
        <v>0</v>
      </c>
      <c r="J8890">
        <v>1046386</v>
      </c>
      <c r="K8890" t="s">
        <v>20</v>
      </c>
      <c r="L8890" t="s">
        <v>12</v>
      </c>
      <c r="N8890" t="s">
        <v>13</v>
      </c>
      <c r="O8890" t="b">
        <v>0</v>
      </c>
      <c r="P8890">
        <v>0</v>
      </c>
      <c r="Q8890">
        <v>0</v>
      </c>
    </row>
    <row r="8891" spans="1:17">
      <c r="A8891">
        <v>1041855</v>
      </c>
      <c r="B8891" t="s">
        <v>18</v>
      </c>
      <c r="C8891" t="s">
        <v>9</v>
      </c>
      <c r="E8891" t="s">
        <v>10</v>
      </c>
      <c r="F8891" t="b">
        <v>0</v>
      </c>
      <c r="G8891">
        <v>0</v>
      </c>
      <c r="H8891">
        <v>0</v>
      </c>
      <c r="J8891">
        <v>1013998</v>
      </c>
      <c r="K8891" t="s">
        <v>22</v>
      </c>
      <c r="L8891" t="s">
        <v>9</v>
      </c>
      <c r="N8891" t="s">
        <v>13</v>
      </c>
      <c r="O8891" t="b">
        <v>0</v>
      </c>
      <c r="P8891">
        <v>0</v>
      </c>
      <c r="Q8891">
        <v>0</v>
      </c>
    </row>
    <row r="8892" spans="1:17">
      <c r="A8892">
        <v>1008324</v>
      </c>
      <c r="B8892" t="s">
        <v>20</v>
      </c>
      <c r="C8892" t="s">
        <v>9</v>
      </c>
      <c r="E8892" t="s">
        <v>10</v>
      </c>
      <c r="F8892" t="b">
        <v>0</v>
      </c>
      <c r="G8892">
        <v>0</v>
      </c>
      <c r="H8892">
        <v>0</v>
      </c>
      <c r="J8892">
        <v>1032641</v>
      </c>
      <c r="K8892" t="s">
        <v>8</v>
      </c>
      <c r="N8892" t="s">
        <v>13</v>
      </c>
      <c r="O8892" t="b">
        <v>0</v>
      </c>
      <c r="P8892">
        <v>0</v>
      </c>
      <c r="Q8892">
        <v>0</v>
      </c>
    </row>
    <row r="8893" spans="1:17">
      <c r="A8893">
        <v>1048960</v>
      </c>
      <c r="B8893" t="s">
        <v>20</v>
      </c>
      <c r="E8893" t="s">
        <v>10</v>
      </c>
      <c r="F8893" t="b">
        <v>0</v>
      </c>
      <c r="G8893">
        <v>0</v>
      </c>
      <c r="H8893">
        <v>0</v>
      </c>
      <c r="J8893">
        <v>1007417</v>
      </c>
      <c r="K8893" t="s">
        <v>36</v>
      </c>
      <c r="L8893" t="s">
        <v>9</v>
      </c>
      <c r="N8893" t="s">
        <v>13</v>
      </c>
      <c r="O8893" t="b">
        <v>0</v>
      </c>
      <c r="P8893">
        <v>0</v>
      </c>
      <c r="Q8893">
        <v>0</v>
      </c>
    </row>
    <row r="8894" spans="1:17">
      <c r="A8894">
        <v>1014500</v>
      </c>
      <c r="B8894" t="s">
        <v>20</v>
      </c>
      <c r="E8894" t="s">
        <v>10</v>
      </c>
      <c r="F8894" t="b">
        <v>0</v>
      </c>
      <c r="G8894">
        <v>0</v>
      </c>
      <c r="H8894">
        <v>0</v>
      </c>
      <c r="J8894">
        <v>1019816</v>
      </c>
      <c r="K8894" t="s">
        <v>8</v>
      </c>
      <c r="L8894" t="s">
        <v>12</v>
      </c>
      <c r="N8894" t="s">
        <v>13</v>
      </c>
      <c r="O8894" t="b">
        <v>0</v>
      </c>
      <c r="P8894">
        <v>0</v>
      </c>
      <c r="Q8894">
        <v>0</v>
      </c>
    </row>
    <row r="8895" spans="1:17">
      <c r="A8895">
        <v>1015988</v>
      </c>
      <c r="B8895" t="s">
        <v>18</v>
      </c>
      <c r="C8895" t="s">
        <v>12</v>
      </c>
      <c r="E8895" t="s">
        <v>10</v>
      </c>
      <c r="F8895" t="b">
        <v>0</v>
      </c>
      <c r="G8895">
        <v>0</v>
      </c>
      <c r="H8895">
        <v>0</v>
      </c>
      <c r="J8895">
        <v>1017178</v>
      </c>
      <c r="K8895" t="s">
        <v>18</v>
      </c>
      <c r="L8895" t="s">
        <v>9</v>
      </c>
      <c r="N8895" t="s">
        <v>13</v>
      </c>
      <c r="O8895" t="b">
        <v>0</v>
      </c>
      <c r="P8895">
        <v>0</v>
      </c>
      <c r="Q8895">
        <v>0</v>
      </c>
    </row>
    <row r="8896" spans="1:17">
      <c r="A8896">
        <v>1004103</v>
      </c>
      <c r="B8896" t="s">
        <v>8</v>
      </c>
      <c r="C8896" t="s">
        <v>9</v>
      </c>
      <c r="E8896" t="s">
        <v>10</v>
      </c>
      <c r="F8896" t="b">
        <v>0</v>
      </c>
      <c r="G8896">
        <v>0</v>
      </c>
      <c r="H8896">
        <v>0</v>
      </c>
      <c r="J8896">
        <v>1015067</v>
      </c>
      <c r="K8896" t="s">
        <v>20</v>
      </c>
      <c r="L8896" t="s">
        <v>12</v>
      </c>
      <c r="N8896" t="s">
        <v>13</v>
      </c>
      <c r="O8896" t="b">
        <v>0</v>
      </c>
      <c r="P8896">
        <v>0</v>
      </c>
      <c r="Q8896">
        <v>0</v>
      </c>
    </row>
    <row r="8897" spans="1:17">
      <c r="A8897">
        <v>1021799</v>
      </c>
      <c r="B8897" t="s">
        <v>36</v>
      </c>
      <c r="C8897" t="s">
        <v>12</v>
      </c>
      <c r="E8897" t="s">
        <v>10</v>
      </c>
      <c r="F8897" t="b">
        <v>0</v>
      </c>
      <c r="G8897">
        <v>0</v>
      </c>
      <c r="H8897">
        <v>0</v>
      </c>
      <c r="J8897">
        <v>1000074</v>
      </c>
      <c r="K8897" t="s">
        <v>22</v>
      </c>
      <c r="L8897" t="s">
        <v>30</v>
      </c>
      <c r="N8897" t="s">
        <v>13</v>
      </c>
      <c r="O8897" t="b">
        <v>0</v>
      </c>
      <c r="P8897">
        <v>0</v>
      </c>
      <c r="Q8897">
        <v>0</v>
      </c>
    </row>
    <row r="8898" spans="1:17">
      <c r="A8898">
        <v>1011144</v>
      </c>
      <c r="B8898" t="s">
        <v>22</v>
      </c>
      <c r="C8898" t="s">
        <v>12</v>
      </c>
      <c r="E8898" t="s">
        <v>10</v>
      </c>
      <c r="F8898" t="b">
        <v>0</v>
      </c>
      <c r="G8898">
        <v>0</v>
      </c>
      <c r="H8898">
        <v>0</v>
      </c>
      <c r="J8898">
        <v>1003344</v>
      </c>
      <c r="K8898" t="s">
        <v>8</v>
      </c>
      <c r="L8898" t="s">
        <v>12</v>
      </c>
      <c r="N8898" t="s">
        <v>13</v>
      </c>
      <c r="O8898" t="b">
        <v>0</v>
      </c>
      <c r="P8898">
        <v>0</v>
      </c>
      <c r="Q8898">
        <v>0</v>
      </c>
    </row>
    <row r="8899" spans="1:17">
      <c r="A8899">
        <v>1004906</v>
      </c>
      <c r="B8899" t="s">
        <v>22</v>
      </c>
      <c r="C8899" t="s">
        <v>9</v>
      </c>
      <c r="E8899" t="s">
        <v>10</v>
      </c>
      <c r="F8899" t="b">
        <v>0</v>
      </c>
      <c r="G8899">
        <v>0</v>
      </c>
      <c r="H8899">
        <v>0</v>
      </c>
      <c r="J8899">
        <v>1011533</v>
      </c>
      <c r="K8899" t="s">
        <v>20</v>
      </c>
      <c r="L8899" t="s">
        <v>9</v>
      </c>
      <c r="N8899" t="s">
        <v>13</v>
      </c>
      <c r="O8899" t="b">
        <v>0</v>
      </c>
      <c r="P8899">
        <v>0</v>
      </c>
      <c r="Q8899">
        <v>0</v>
      </c>
    </row>
    <row r="8900" spans="1:17">
      <c r="A8900">
        <v>1039051</v>
      </c>
      <c r="B8900" t="s">
        <v>36</v>
      </c>
      <c r="C8900" t="s">
        <v>9</v>
      </c>
      <c r="E8900" t="s">
        <v>10</v>
      </c>
      <c r="F8900" t="b">
        <v>0</v>
      </c>
      <c r="G8900">
        <v>0</v>
      </c>
      <c r="H8900">
        <v>0</v>
      </c>
      <c r="J8900">
        <v>1007781</v>
      </c>
      <c r="K8900" t="s">
        <v>18</v>
      </c>
      <c r="L8900" t="s">
        <v>12</v>
      </c>
      <c r="N8900" t="s">
        <v>13</v>
      </c>
      <c r="O8900" t="b">
        <v>0</v>
      </c>
      <c r="P8900">
        <v>0</v>
      </c>
      <c r="Q8900">
        <v>0</v>
      </c>
    </row>
    <row r="8901" spans="1:17">
      <c r="A8901">
        <v>1040967</v>
      </c>
      <c r="B8901" t="s">
        <v>61</v>
      </c>
      <c r="C8901" t="s">
        <v>9</v>
      </c>
      <c r="E8901" t="s">
        <v>10</v>
      </c>
      <c r="F8901" t="b">
        <v>0</v>
      </c>
      <c r="G8901">
        <v>0</v>
      </c>
      <c r="H8901">
        <v>0</v>
      </c>
      <c r="J8901">
        <v>1045572</v>
      </c>
      <c r="K8901" t="s">
        <v>18</v>
      </c>
      <c r="N8901" t="s">
        <v>13</v>
      </c>
      <c r="O8901" t="b">
        <v>0</v>
      </c>
      <c r="P8901">
        <v>0</v>
      </c>
      <c r="Q8901">
        <v>0</v>
      </c>
    </row>
    <row r="8902" spans="1:17">
      <c r="A8902">
        <v>1023715</v>
      </c>
      <c r="B8902" t="s">
        <v>20</v>
      </c>
      <c r="C8902" t="s">
        <v>12</v>
      </c>
      <c r="E8902" t="s">
        <v>10</v>
      </c>
      <c r="F8902" t="b">
        <v>0</v>
      </c>
      <c r="G8902">
        <v>0</v>
      </c>
      <c r="H8902">
        <v>0</v>
      </c>
      <c r="J8902">
        <v>1032756</v>
      </c>
      <c r="K8902" t="s">
        <v>22</v>
      </c>
      <c r="L8902" t="s">
        <v>12</v>
      </c>
      <c r="N8902" t="s">
        <v>13</v>
      </c>
      <c r="O8902" t="b">
        <v>0</v>
      </c>
      <c r="P8902">
        <v>0</v>
      </c>
      <c r="Q8902">
        <v>0</v>
      </c>
    </row>
    <row r="8903" spans="1:17">
      <c r="A8903">
        <v>1023118</v>
      </c>
      <c r="B8903" t="s">
        <v>8</v>
      </c>
      <c r="C8903" t="s">
        <v>12</v>
      </c>
      <c r="E8903" t="s">
        <v>10</v>
      </c>
      <c r="F8903" t="b">
        <v>0</v>
      </c>
      <c r="G8903">
        <v>0</v>
      </c>
      <c r="H8903">
        <v>0</v>
      </c>
      <c r="J8903">
        <v>1046520</v>
      </c>
      <c r="K8903" t="s">
        <v>22</v>
      </c>
      <c r="L8903" t="s">
        <v>9</v>
      </c>
      <c r="N8903" t="s">
        <v>13</v>
      </c>
      <c r="O8903" t="b">
        <v>0</v>
      </c>
      <c r="P8903">
        <v>0</v>
      </c>
      <c r="Q8903">
        <v>0</v>
      </c>
    </row>
    <row r="8904" spans="1:17">
      <c r="A8904">
        <v>1041048</v>
      </c>
      <c r="B8904" t="s">
        <v>15</v>
      </c>
      <c r="E8904" t="s">
        <v>10</v>
      </c>
      <c r="F8904" t="b">
        <v>0</v>
      </c>
      <c r="G8904">
        <v>0</v>
      </c>
      <c r="H8904">
        <v>0</v>
      </c>
      <c r="J8904">
        <v>1026434</v>
      </c>
      <c r="K8904" t="s">
        <v>20</v>
      </c>
      <c r="N8904" t="s">
        <v>13</v>
      </c>
      <c r="O8904" t="b">
        <v>0</v>
      </c>
      <c r="P8904">
        <v>0</v>
      </c>
      <c r="Q8904">
        <v>0</v>
      </c>
    </row>
    <row r="8905" spans="1:17">
      <c r="A8905">
        <v>1048925</v>
      </c>
      <c r="B8905" t="s">
        <v>22</v>
      </c>
      <c r="C8905" t="s">
        <v>9</v>
      </c>
      <c r="E8905" t="s">
        <v>10</v>
      </c>
      <c r="F8905" t="b">
        <v>0</v>
      </c>
      <c r="G8905">
        <v>0</v>
      </c>
      <c r="H8905">
        <v>0</v>
      </c>
      <c r="J8905">
        <v>1022803</v>
      </c>
      <c r="K8905" t="s">
        <v>11</v>
      </c>
      <c r="L8905" t="s">
        <v>9</v>
      </c>
      <c r="N8905" t="s">
        <v>13</v>
      </c>
      <c r="O8905" t="b">
        <v>0</v>
      </c>
      <c r="P8905">
        <v>0</v>
      </c>
      <c r="Q8905">
        <v>0</v>
      </c>
    </row>
    <row r="8906" spans="1:17">
      <c r="A8906">
        <v>1016809</v>
      </c>
      <c r="B8906" t="s">
        <v>20</v>
      </c>
      <c r="E8906" t="s">
        <v>10</v>
      </c>
      <c r="F8906" t="b">
        <v>0</v>
      </c>
      <c r="G8906">
        <v>0</v>
      </c>
      <c r="H8906">
        <v>0</v>
      </c>
      <c r="J8906">
        <v>1021713</v>
      </c>
      <c r="K8906" t="s">
        <v>61</v>
      </c>
      <c r="L8906" t="s">
        <v>9</v>
      </c>
      <c r="N8906" t="s">
        <v>13</v>
      </c>
      <c r="O8906" t="b">
        <v>0</v>
      </c>
      <c r="P8906">
        <v>0</v>
      </c>
      <c r="Q8906">
        <v>0</v>
      </c>
    </row>
    <row r="8907" spans="1:17">
      <c r="A8907">
        <v>1016339</v>
      </c>
      <c r="B8907" t="s">
        <v>22</v>
      </c>
      <c r="C8907" t="s">
        <v>12</v>
      </c>
      <c r="E8907" t="s">
        <v>10</v>
      </c>
      <c r="F8907" t="b">
        <v>0</v>
      </c>
      <c r="G8907">
        <v>0</v>
      </c>
      <c r="H8907">
        <v>0</v>
      </c>
      <c r="J8907">
        <v>1006364</v>
      </c>
      <c r="K8907" t="s">
        <v>31</v>
      </c>
      <c r="L8907" t="s">
        <v>12</v>
      </c>
      <c r="N8907" t="s">
        <v>13</v>
      </c>
      <c r="O8907" t="b">
        <v>0</v>
      </c>
      <c r="P8907">
        <v>0</v>
      </c>
      <c r="Q8907">
        <v>0</v>
      </c>
    </row>
    <row r="8908" spans="1:17">
      <c r="A8908">
        <v>1006227</v>
      </c>
      <c r="B8908" t="s">
        <v>20</v>
      </c>
      <c r="C8908" t="s">
        <v>12</v>
      </c>
      <c r="E8908" t="s">
        <v>10</v>
      </c>
      <c r="F8908" t="b">
        <v>0</v>
      </c>
      <c r="G8908">
        <v>0</v>
      </c>
      <c r="H8908">
        <v>0</v>
      </c>
      <c r="J8908">
        <v>1001837</v>
      </c>
      <c r="K8908" t="s">
        <v>8</v>
      </c>
      <c r="L8908" t="s">
        <v>9</v>
      </c>
      <c r="N8908" t="s">
        <v>13</v>
      </c>
      <c r="O8908" t="b">
        <v>0</v>
      </c>
      <c r="P8908">
        <v>0</v>
      </c>
      <c r="Q8908">
        <v>0</v>
      </c>
    </row>
    <row r="8909" spans="1:17">
      <c r="A8909">
        <v>1028662</v>
      </c>
      <c r="B8909" t="s">
        <v>20</v>
      </c>
      <c r="C8909" t="s">
        <v>12</v>
      </c>
      <c r="E8909" t="s">
        <v>10</v>
      </c>
      <c r="F8909" t="b">
        <v>0</v>
      </c>
      <c r="G8909">
        <v>0</v>
      </c>
      <c r="H8909">
        <v>0</v>
      </c>
      <c r="J8909">
        <v>1018682</v>
      </c>
      <c r="K8909" t="s">
        <v>20</v>
      </c>
      <c r="L8909" t="s">
        <v>9</v>
      </c>
      <c r="N8909" t="s">
        <v>13</v>
      </c>
      <c r="O8909" t="b">
        <v>0</v>
      </c>
      <c r="P8909">
        <v>0</v>
      </c>
      <c r="Q8909">
        <v>0</v>
      </c>
    </row>
    <row r="8910" spans="1:17">
      <c r="A8910">
        <v>1020898</v>
      </c>
      <c r="B8910" t="s">
        <v>22</v>
      </c>
      <c r="C8910" t="s">
        <v>30</v>
      </c>
      <c r="E8910" t="s">
        <v>10</v>
      </c>
      <c r="F8910" t="b">
        <v>0</v>
      </c>
      <c r="G8910">
        <v>0</v>
      </c>
      <c r="H8910">
        <v>0</v>
      </c>
      <c r="J8910">
        <v>1039105</v>
      </c>
      <c r="K8910" t="s">
        <v>18</v>
      </c>
      <c r="L8910" t="s">
        <v>12</v>
      </c>
      <c r="N8910" t="s">
        <v>13</v>
      </c>
      <c r="O8910" t="b">
        <v>0</v>
      </c>
      <c r="P8910">
        <v>0</v>
      </c>
      <c r="Q8910">
        <v>0</v>
      </c>
    </row>
    <row r="8911" spans="1:17">
      <c r="A8911">
        <v>1003703</v>
      </c>
      <c r="B8911" t="s">
        <v>31</v>
      </c>
      <c r="C8911" t="s">
        <v>9</v>
      </c>
      <c r="E8911" t="s">
        <v>10</v>
      </c>
      <c r="F8911" t="b">
        <v>0</v>
      </c>
      <c r="G8911">
        <v>0</v>
      </c>
      <c r="H8911">
        <v>0</v>
      </c>
      <c r="J8911">
        <v>1007965</v>
      </c>
      <c r="K8911" t="s">
        <v>22</v>
      </c>
      <c r="L8911" t="s">
        <v>9</v>
      </c>
      <c r="N8911" t="s">
        <v>13</v>
      </c>
      <c r="O8911" t="b">
        <v>0</v>
      </c>
      <c r="P8911">
        <v>0</v>
      </c>
      <c r="Q8911">
        <v>0</v>
      </c>
    </row>
    <row r="8912" spans="1:17">
      <c r="A8912">
        <v>1002150</v>
      </c>
      <c r="B8912" t="s">
        <v>36</v>
      </c>
      <c r="C8912" t="s">
        <v>12</v>
      </c>
      <c r="E8912" t="s">
        <v>10</v>
      </c>
      <c r="F8912" t="b">
        <v>0</v>
      </c>
      <c r="G8912">
        <v>0</v>
      </c>
      <c r="H8912">
        <v>0</v>
      </c>
      <c r="J8912">
        <v>1012476</v>
      </c>
      <c r="K8912" t="s">
        <v>18</v>
      </c>
      <c r="L8912" t="s">
        <v>9</v>
      </c>
      <c r="N8912" t="s">
        <v>13</v>
      </c>
      <c r="O8912" t="b">
        <v>0</v>
      </c>
      <c r="P8912">
        <v>0</v>
      </c>
      <c r="Q8912">
        <v>0</v>
      </c>
    </row>
    <row r="8913" spans="1:17">
      <c r="A8913">
        <v>1011651</v>
      </c>
      <c r="B8913" t="s">
        <v>11</v>
      </c>
      <c r="C8913" t="s">
        <v>12</v>
      </c>
      <c r="E8913" t="s">
        <v>10</v>
      </c>
      <c r="F8913" t="b">
        <v>0</v>
      </c>
      <c r="G8913">
        <v>0</v>
      </c>
      <c r="H8913">
        <v>0</v>
      </c>
      <c r="J8913">
        <v>1043434</v>
      </c>
      <c r="K8913" t="s">
        <v>20</v>
      </c>
      <c r="N8913" t="s">
        <v>13</v>
      </c>
      <c r="O8913" t="b">
        <v>0</v>
      </c>
      <c r="P8913">
        <v>0</v>
      </c>
      <c r="Q8913">
        <v>0</v>
      </c>
    </row>
    <row r="8914" spans="1:17">
      <c r="A8914">
        <v>1002368</v>
      </c>
      <c r="B8914" t="s">
        <v>20</v>
      </c>
      <c r="C8914" t="s">
        <v>9</v>
      </c>
      <c r="E8914" t="s">
        <v>10</v>
      </c>
      <c r="F8914" t="b">
        <v>0</v>
      </c>
      <c r="G8914">
        <v>0</v>
      </c>
      <c r="H8914">
        <v>0</v>
      </c>
      <c r="J8914">
        <v>1013475</v>
      </c>
      <c r="K8914" t="s">
        <v>36</v>
      </c>
      <c r="L8914" t="s">
        <v>9</v>
      </c>
      <c r="N8914" t="s">
        <v>13</v>
      </c>
      <c r="O8914" t="b">
        <v>0</v>
      </c>
      <c r="P8914">
        <v>0</v>
      </c>
      <c r="Q8914">
        <v>0</v>
      </c>
    </row>
    <row r="8915" spans="1:17">
      <c r="A8915">
        <v>1002111</v>
      </c>
      <c r="B8915" t="s">
        <v>31</v>
      </c>
      <c r="E8915" t="s">
        <v>10</v>
      </c>
      <c r="F8915" t="b">
        <v>0</v>
      </c>
      <c r="G8915">
        <v>0</v>
      </c>
      <c r="H8915">
        <v>0</v>
      </c>
      <c r="J8915">
        <v>1037330</v>
      </c>
      <c r="K8915" t="s">
        <v>18</v>
      </c>
      <c r="L8915" t="s">
        <v>9</v>
      </c>
      <c r="N8915" t="s">
        <v>13</v>
      </c>
      <c r="O8915" t="b">
        <v>0</v>
      </c>
      <c r="P8915">
        <v>0</v>
      </c>
      <c r="Q8915">
        <v>0</v>
      </c>
    </row>
    <row r="8916" spans="1:17">
      <c r="A8916">
        <v>1021036</v>
      </c>
      <c r="B8916" t="s">
        <v>20</v>
      </c>
      <c r="C8916" t="s">
        <v>12</v>
      </c>
      <c r="E8916" t="s">
        <v>10</v>
      </c>
      <c r="F8916" t="b">
        <v>0</v>
      </c>
      <c r="G8916">
        <v>0</v>
      </c>
      <c r="H8916">
        <v>0</v>
      </c>
      <c r="J8916">
        <v>1049979</v>
      </c>
      <c r="K8916" t="s">
        <v>8</v>
      </c>
      <c r="N8916" t="s">
        <v>13</v>
      </c>
      <c r="O8916" t="b">
        <v>0</v>
      </c>
      <c r="P8916">
        <v>0</v>
      </c>
      <c r="Q8916">
        <v>0</v>
      </c>
    </row>
    <row r="8917" spans="1:17">
      <c r="A8917">
        <v>1016348</v>
      </c>
      <c r="B8917" t="s">
        <v>31</v>
      </c>
      <c r="C8917" t="s">
        <v>30</v>
      </c>
      <c r="E8917" t="s">
        <v>10</v>
      </c>
      <c r="F8917" t="b">
        <v>0</v>
      </c>
      <c r="G8917">
        <v>0</v>
      </c>
      <c r="H8917">
        <v>0</v>
      </c>
      <c r="J8917">
        <v>1000391</v>
      </c>
      <c r="K8917" t="s">
        <v>22</v>
      </c>
      <c r="N8917" t="s">
        <v>13</v>
      </c>
      <c r="O8917" t="b">
        <v>0</v>
      </c>
      <c r="P8917">
        <v>0</v>
      </c>
      <c r="Q8917">
        <v>0</v>
      </c>
    </row>
    <row r="8918" spans="1:17">
      <c r="A8918">
        <v>1032872</v>
      </c>
      <c r="B8918" t="s">
        <v>22</v>
      </c>
      <c r="C8918" t="s">
        <v>12</v>
      </c>
      <c r="E8918" t="s">
        <v>10</v>
      </c>
      <c r="F8918" t="b">
        <v>0</v>
      </c>
      <c r="G8918">
        <v>0</v>
      </c>
      <c r="H8918">
        <v>0</v>
      </c>
      <c r="J8918">
        <v>1042749</v>
      </c>
      <c r="K8918" t="s">
        <v>20</v>
      </c>
      <c r="L8918" t="s">
        <v>12</v>
      </c>
      <c r="N8918" t="s">
        <v>13</v>
      </c>
      <c r="O8918" t="b">
        <v>0</v>
      </c>
      <c r="P8918">
        <v>0</v>
      </c>
      <c r="Q8918">
        <v>0</v>
      </c>
    </row>
    <row r="8919" spans="1:17">
      <c r="A8919">
        <v>1034286</v>
      </c>
      <c r="B8919" t="s">
        <v>11</v>
      </c>
      <c r="C8919" t="s">
        <v>9</v>
      </c>
      <c r="E8919" t="s">
        <v>10</v>
      </c>
      <c r="F8919" t="b">
        <v>0</v>
      </c>
      <c r="G8919">
        <v>0</v>
      </c>
      <c r="H8919">
        <v>0</v>
      </c>
      <c r="J8919">
        <v>1018819</v>
      </c>
      <c r="K8919" t="s">
        <v>18</v>
      </c>
      <c r="L8919" t="s">
        <v>9</v>
      </c>
      <c r="N8919" t="s">
        <v>13</v>
      </c>
      <c r="O8919" t="b">
        <v>0</v>
      </c>
      <c r="P8919">
        <v>0</v>
      </c>
      <c r="Q8919">
        <v>0</v>
      </c>
    </row>
    <row r="8920" spans="1:17">
      <c r="A8920">
        <v>1020702</v>
      </c>
      <c r="B8920" t="s">
        <v>22</v>
      </c>
      <c r="C8920" t="s">
        <v>30</v>
      </c>
      <c r="E8920" t="s">
        <v>10</v>
      </c>
      <c r="F8920" t="b">
        <v>0</v>
      </c>
      <c r="G8920">
        <v>0</v>
      </c>
      <c r="H8920">
        <v>0</v>
      </c>
      <c r="J8920">
        <v>1013533</v>
      </c>
      <c r="K8920" t="s">
        <v>8</v>
      </c>
      <c r="L8920" t="s">
        <v>9</v>
      </c>
      <c r="N8920" t="s">
        <v>13</v>
      </c>
      <c r="O8920" t="b">
        <v>0</v>
      </c>
      <c r="P8920">
        <v>0</v>
      </c>
      <c r="Q8920">
        <v>0</v>
      </c>
    </row>
    <row r="8921" spans="1:17">
      <c r="A8921">
        <v>1035256</v>
      </c>
      <c r="B8921" t="s">
        <v>18</v>
      </c>
      <c r="C8921" t="s">
        <v>12</v>
      </c>
      <c r="E8921" t="s">
        <v>10</v>
      </c>
      <c r="F8921" t="b">
        <v>0</v>
      </c>
      <c r="G8921">
        <v>0</v>
      </c>
      <c r="H8921">
        <v>0</v>
      </c>
      <c r="J8921">
        <v>1020340</v>
      </c>
      <c r="K8921" t="s">
        <v>36</v>
      </c>
      <c r="L8921" t="s">
        <v>12</v>
      </c>
      <c r="N8921" t="s">
        <v>13</v>
      </c>
      <c r="O8921" t="b">
        <v>0</v>
      </c>
      <c r="P8921">
        <v>0</v>
      </c>
      <c r="Q8921">
        <v>0</v>
      </c>
    </row>
    <row r="8922" spans="1:17">
      <c r="A8922">
        <v>1034982</v>
      </c>
      <c r="B8922" t="s">
        <v>15</v>
      </c>
      <c r="C8922" t="s">
        <v>9</v>
      </c>
      <c r="E8922" t="s">
        <v>10</v>
      </c>
      <c r="F8922" t="b">
        <v>0</v>
      </c>
      <c r="G8922">
        <v>0</v>
      </c>
      <c r="H8922">
        <v>0</v>
      </c>
      <c r="J8922">
        <v>1013521</v>
      </c>
      <c r="K8922" t="s">
        <v>28</v>
      </c>
      <c r="L8922" t="s">
        <v>12</v>
      </c>
      <c r="N8922" t="s">
        <v>13</v>
      </c>
      <c r="O8922" t="b">
        <v>0</v>
      </c>
      <c r="P8922">
        <v>0</v>
      </c>
      <c r="Q8922">
        <v>0</v>
      </c>
    </row>
    <row r="8923" spans="1:17">
      <c r="A8923">
        <v>1032606</v>
      </c>
      <c r="B8923" t="s">
        <v>18</v>
      </c>
      <c r="C8923" t="s">
        <v>9</v>
      </c>
      <c r="E8923" t="s">
        <v>10</v>
      </c>
      <c r="F8923" t="b">
        <v>0</v>
      </c>
      <c r="G8923">
        <v>0</v>
      </c>
      <c r="H8923">
        <v>0</v>
      </c>
      <c r="J8923">
        <v>1013241</v>
      </c>
      <c r="K8923" t="s">
        <v>20</v>
      </c>
      <c r="L8923" t="s">
        <v>12</v>
      </c>
      <c r="N8923" t="s">
        <v>13</v>
      </c>
      <c r="O8923" t="b">
        <v>0</v>
      </c>
      <c r="P8923">
        <v>0</v>
      </c>
      <c r="Q8923">
        <v>0</v>
      </c>
    </row>
    <row r="8924" spans="1:17">
      <c r="A8924">
        <v>1017941</v>
      </c>
      <c r="B8924" t="s">
        <v>22</v>
      </c>
      <c r="C8924" t="s">
        <v>9</v>
      </c>
      <c r="E8924" t="s">
        <v>10</v>
      </c>
      <c r="F8924" t="b">
        <v>0</v>
      </c>
      <c r="G8924">
        <v>0</v>
      </c>
      <c r="H8924">
        <v>0</v>
      </c>
      <c r="J8924">
        <v>1024789</v>
      </c>
      <c r="K8924" t="s">
        <v>20</v>
      </c>
      <c r="L8924" t="s">
        <v>12</v>
      </c>
      <c r="N8924" t="s">
        <v>13</v>
      </c>
      <c r="O8924" t="b">
        <v>0</v>
      </c>
      <c r="P8924">
        <v>0</v>
      </c>
      <c r="Q8924">
        <v>0</v>
      </c>
    </row>
    <row r="8925" spans="1:17">
      <c r="A8925">
        <v>1043798</v>
      </c>
      <c r="B8925" t="s">
        <v>36</v>
      </c>
      <c r="C8925" t="s">
        <v>12</v>
      </c>
      <c r="E8925" t="s">
        <v>10</v>
      </c>
      <c r="F8925" t="b">
        <v>0</v>
      </c>
      <c r="G8925">
        <v>0</v>
      </c>
      <c r="H8925">
        <v>0</v>
      </c>
      <c r="J8925">
        <v>1021337</v>
      </c>
      <c r="K8925" t="s">
        <v>20</v>
      </c>
      <c r="L8925" t="s">
        <v>12</v>
      </c>
      <c r="N8925" t="s">
        <v>13</v>
      </c>
      <c r="O8925" t="b">
        <v>0</v>
      </c>
      <c r="P8925">
        <v>0</v>
      </c>
      <c r="Q8925">
        <v>0</v>
      </c>
    </row>
    <row r="8926" spans="1:17">
      <c r="A8926">
        <v>1038272</v>
      </c>
      <c r="B8926" t="s">
        <v>18</v>
      </c>
      <c r="C8926" t="s">
        <v>12</v>
      </c>
      <c r="E8926" t="s">
        <v>10</v>
      </c>
      <c r="F8926" t="b">
        <v>0</v>
      </c>
      <c r="G8926">
        <v>0</v>
      </c>
      <c r="H8926">
        <v>0</v>
      </c>
      <c r="J8926">
        <v>1035489</v>
      </c>
      <c r="K8926" t="s">
        <v>8</v>
      </c>
      <c r="L8926" t="s">
        <v>9</v>
      </c>
      <c r="N8926" t="s">
        <v>13</v>
      </c>
      <c r="O8926" t="b">
        <v>0</v>
      </c>
      <c r="P8926">
        <v>0</v>
      </c>
      <c r="Q8926">
        <v>0</v>
      </c>
    </row>
    <row r="8927" spans="1:17">
      <c r="A8927">
        <v>1025882</v>
      </c>
      <c r="B8927" t="s">
        <v>28</v>
      </c>
      <c r="E8927" t="s">
        <v>10</v>
      </c>
      <c r="F8927" t="b">
        <v>0</v>
      </c>
      <c r="G8927">
        <v>0</v>
      </c>
      <c r="H8927">
        <v>0</v>
      </c>
      <c r="J8927">
        <v>1027972</v>
      </c>
      <c r="K8927" t="s">
        <v>15</v>
      </c>
      <c r="L8927" t="s">
        <v>9</v>
      </c>
      <c r="N8927" t="s">
        <v>13</v>
      </c>
      <c r="O8927" t="b">
        <v>0</v>
      </c>
      <c r="P8927">
        <v>0</v>
      </c>
      <c r="Q8927">
        <v>0</v>
      </c>
    </row>
    <row r="8928" spans="1:17">
      <c r="A8928">
        <v>1009100</v>
      </c>
      <c r="B8928" t="s">
        <v>36</v>
      </c>
      <c r="C8928" t="s">
        <v>9</v>
      </c>
      <c r="E8928" t="s">
        <v>10</v>
      </c>
      <c r="F8928" t="b">
        <v>0</v>
      </c>
      <c r="G8928">
        <v>0</v>
      </c>
      <c r="H8928">
        <v>0</v>
      </c>
      <c r="J8928">
        <v>1017577</v>
      </c>
      <c r="K8928" t="s">
        <v>8</v>
      </c>
      <c r="L8928" t="s">
        <v>12</v>
      </c>
      <c r="N8928" t="s">
        <v>13</v>
      </c>
      <c r="O8928" t="b">
        <v>0</v>
      </c>
      <c r="P8928">
        <v>0</v>
      </c>
      <c r="Q8928">
        <v>0</v>
      </c>
    </row>
    <row r="8929" spans="1:17">
      <c r="A8929">
        <v>1045213</v>
      </c>
      <c r="B8929" t="s">
        <v>18</v>
      </c>
      <c r="C8929" t="s">
        <v>12</v>
      </c>
      <c r="E8929" t="s">
        <v>10</v>
      </c>
      <c r="F8929" t="b">
        <v>0</v>
      </c>
      <c r="G8929">
        <v>0</v>
      </c>
      <c r="H8929">
        <v>0</v>
      </c>
      <c r="J8929">
        <v>1008317</v>
      </c>
      <c r="K8929" t="s">
        <v>18</v>
      </c>
      <c r="L8929" t="s">
        <v>12</v>
      </c>
      <c r="N8929" t="s">
        <v>13</v>
      </c>
      <c r="O8929" t="b">
        <v>0</v>
      </c>
      <c r="P8929">
        <v>0</v>
      </c>
      <c r="Q8929">
        <v>0</v>
      </c>
    </row>
    <row r="8930" spans="1:17">
      <c r="A8930">
        <v>1001236</v>
      </c>
      <c r="B8930" t="s">
        <v>36</v>
      </c>
      <c r="C8930" t="s">
        <v>9</v>
      </c>
      <c r="E8930" t="s">
        <v>10</v>
      </c>
      <c r="F8930" t="b">
        <v>0</v>
      </c>
      <c r="G8930">
        <v>0</v>
      </c>
      <c r="H8930">
        <v>0</v>
      </c>
      <c r="J8930">
        <v>1000958</v>
      </c>
      <c r="K8930" t="s">
        <v>22</v>
      </c>
      <c r="L8930" t="s">
        <v>12</v>
      </c>
      <c r="N8930" t="s">
        <v>13</v>
      </c>
      <c r="O8930" t="b">
        <v>0</v>
      </c>
      <c r="P8930">
        <v>0</v>
      </c>
      <c r="Q8930">
        <v>0</v>
      </c>
    </row>
    <row r="8931" spans="1:17">
      <c r="A8931">
        <v>1025549</v>
      </c>
      <c r="B8931" t="s">
        <v>20</v>
      </c>
      <c r="E8931" t="s">
        <v>10</v>
      </c>
      <c r="F8931" t="b">
        <v>0</v>
      </c>
      <c r="G8931">
        <v>0</v>
      </c>
      <c r="H8931">
        <v>0</v>
      </c>
      <c r="J8931">
        <v>1034606</v>
      </c>
      <c r="K8931" t="s">
        <v>22</v>
      </c>
      <c r="L8931" t="s">
        <v>12</v>
      </c>
      <c r="N8931" t="s">
        <v>13</v>
      </c>
      <c r="O8931" t="b">
        <v>0</v>
      </c>
      <c r="P8931">
        <v>0</v>
      </c>
      <c r="Q8931">
        <v>0</v>
      </c>
    </row>
    <row r="8932" spans="1:17">
      <c r="A8932">
        <v>1043400</v>
      </c>
      <c r="B8932" t="s">
        <v>20</v>
      </c>
      <c r="E8932" t="s">
        <v>10</v>
      </c>
      <c r="F8932" t="b">
        <v>0</v>
      </c>
      <c r="G8932">
        <v>0</v>
      </c>
      <c r="H8932">
        <v>0</v>
      </c>
      <c r="J8932">
        <v>1004631</v>
      </c>
      <c r="K8932" t="s">
        <v>20</v>
      </c>
      <c r="L8932" t="s">
        <v>12</v>
      </c>
      <c r="N8932" t="s">
        <v>13</v>
      </c>
      <c r="O8932" t="b">
        <v>0</v>
      </c>
      <c r="P8932">
        <v>0</v>
      </c>
      <c r="Q8932">
        <v>0</v>
      </c>
    </row>
    <row r="8933" spans="1:17">
      <c r="A8933">
        <v>1039395</v>
      </c>
      <c r="B8933" t="s">
        <v>8</v>
      </c>
      <c r="C8933" t="s">
        <v>12</v>
      </c>
      <c r="E8933" t="s">
        <v>10</v>
      </c>
      <c r="F8933" t="b">
        <v>0</v>
      </c>
      <c r="G8933">
        <v>0</v>
      </c>
      <c r="H8933">
        <v>0</v>
      </c>
      <c r="J8933">
        <v>1018191</v>
      </c>
      <c r="K8933" t="s">
        <v>20</v>
      </c>
      <c r="N8933" t="s">
        <v>13</v>
      </c>
      <c r="O8933" t="b">
        <v>0</v>
      </c>
      <c r="P8933">
        <v>0</v>
      </c>
      <c r="Q8933">
        <v>0</v>
      </c>
    </row>
    <row r="8934" spans="1:17">
      <c r="A8934">
        <v>1029951</v>
      </c>
      <c r="B8934" t="s">
        <v>18</v>
      </c>
      <c r="C8934" t="s">
        <v>30</v>
      </c>
      <c r="E8934" t="s">
        <v>10</v>
      </c>
      <c r="F8934" t="b">
        <v>0</v>
      </c>
      <c r="G8934">
        <v>0</v>
      </c>
      <c r="H8934">
        <v>0</v>
      </c>
      <c r="J8934">
        <v>1041585</v>
      </c>
      <c r="K8934" t="s">
        <v>20</v>
      </c>
      <c r="L8934" t="s">
        <v>9</v>
      </c>
      <c r="N8934" t="s">
        <v>13</v>
      </c>
      <c r="O8934" t="b">
        <v>0</v>
      </c>
      <c r="P8934">
        <v>0</v>
      </c>
      <c r="Q8934">
        <v>0</v>
      </c>
    </row>
    <row r="8935" spans="1:17">
      <c r="A8935">
        <v>1040193</v>
      </c>
      <c r="B8935" t="s">
        <v>20</v>
      </c>
      <c r="C8935" t="s">
        <v>12</v>
      </c>
      <c r="E8935" t="s">
        <v>10</v>
      </c>
      <c r="F8935" t="b">
        <v>0</v>
      </c>
      <c r="G8935">
        <v>0</v>
      </c>
      <c r="H8935">
        <v>0</v>
      </c>
      <c r="J8935">
        <v>1020397</v>
      </c>
      <c r="K8935" t="s">
        <v>22</v>
      </c>
      <c r="L8935" t="s">
        <v>30</v>
      </c>
      <c r="N8935" t="s">
        <v>13</v>
      </c>
      <c r="O8935" t="b">
        <v>0</v>
      </c>
      <c r="P8935">
        <v>0</v>
      </c>
      <c r="Q8935">
        <v>0</v>
      </c>
    </row>
    <row r="8936" spans="1:17">
      <c r="A8936">
        <v>1023039</v>
      </c>
      <c r="B8936" t="s">
        <v>22</v>
      </c>
      <c r="C8936" t="s">
        <v>9</v>
      </c>
      <c r="E8936" t="s">
        <v>10</v>
      </c>
      <c r="F8936" t="b">
        <v>0</v>
      </c>
      <c r="G8936">
        <v>0</v>
      </c>
      <c r="H8936">
        <v>0</v>
      </c>
      <c r="J8936">
        <v>1024970</v>
      </c>
      <c r="K8936" t="s">
        <v>31</v>
      </c>
      <c r="L8936" t="s">
        <v>9</v>
      </c>
      <c r="N8936" t="s">
        <v>13</v>
      </c>
      <c r="O8936" t="b">
        <v>0</v>
      </c>
      <c r="P8936">
        <v>0</v>
      </c>
      <c r="Q8936">
        <v>0</v>
      </c>
    </row>
    <row r="8937" spans="1:17">
      <c r="A8937">
        <v>1013423</v>
      </c>
      <c r="B8937" t="s">
        <v>22</v>
      </c>
      <c r="C8937" t="s">
        <v>9</v>
      </c>
      <c r="E8937" t="s">
        <v>10</v>
      </c>
      <c r="F8937" t="b">
        <v>0</v>
      </c>
      <c r="G8937">
        <v>0</v>
      </c>
      <c r="H8937">
        <v>0</v>
      </c>
      <c r="J8937">
        <v>1035665</v>
      </c>
      <c r="K8937" t="s">
        <v>36</v>
      </c>
      <c r="L8937" t="s">
        <v>12</v>
      </c>
      <c r="N8937" t="s">
        <v>13</v>
      </c>
      <c r="O8937" t="b">
        <v>0</v>
      </c>
      <c r="P8937">
        <v>0</v>
      </c>
      <c r="Q8937">
        <v>0</v>
      </c>
    </row>
    <row r="8938" spans="1:17">
      <c r="A8938">
        <v>1009463</v>
      </c>
      <c r="B8938" t="s">
        <v>20</v>
      </c>
      <c r="C8938" t="s">
        <v>9</v>
      </c>
      <c r="E8938" t="s">
        <v>10</v>
      </c>
      <c r="F8938" t="b">
        <v>0</v>
      </c>
      <c r="G8938">
        <v>0</v>
      </c>
      <c r="H8938">
        <v>0</v>
      </c>
      <c r="J8938">
        <v>1019643</v>
      </c>
      <c r="K8938" t="s">
        <v>18</v>
      </c>
      <c r="L8938" t="s">
        <v>12</v>
      </c>
      <c r="N8938" t="s">
        <v>13</v>
      </c>
      <c r="O8938" t="b">
        <v>0</v>
      </c>
      <c r="P8938">
        <v>0</v>
      </c>
      <c r="Q8938">
        <v>0</v>
      </c>
    </row>
    <row r="8939" spans="1:17">
      <c r="A8939">
        <v>1031925</v>
      </c>
      <c r="B8939" t="s">
        <v>20</v>
      </c>
      <c r="C8939" t="s">
        <v>12</v>
      </c>
      <c r="E8939" t="s">
        <v>10</v>
      </c>
      <c r="F8939" t="b">
        <v>0</v>
      </c>
      <c r="G8939">
        <v>0</v>
      </c>
      <c r="H8939">
        <v>0</v>
      </c>
      <c r="J8939">
        <v>1022007</v>
      </c>
      <c r="K8939" t="s">
        <v>22</v>
      </c>
      <c r="L8939" t="s">
        <v>12</v>
      </c>
      <c r="N8939" t="s">
        <v>13</v>
      </c>
      <c r="O8939" t="b">
        <v>0</v>
      </c>
      <c r="P8939">
        <v>0</v>
      </c>
      <c r="Q8939">
        <v>0</v>
      </c>
    </row>
    <row r="8940" spans="1:17">
      <c r="A8940">
        <v>1016585</v>
      </c>
      <c r="B8940" t="s">
        <v>20</v>
      </c>
      <c r="C8940" t="s">
        <v>12</v>
      </c>
      <c r="E8940" t="s">
        <v>10</v>
      </c>
      <c r="F8940" t="b">
        <v>0</v>
      </c>
      <c r="G8940">
        <v>0</v>
      </c>
      <c r="H8940">
        <v>0</v>
      </c>
      <c r="J8940">
        <v>1000152</v>
      </c>
      <c r="K8940" t="s">
        <v>18</v>
      </c>
      <c r="L8940" t="s">
        <v>9</v>
      </c>
      <c r="N8940" t="s">
        <v>13</v>
      </c>
      <c r="O8940" t="b">
        <v>0</v>
      </c>
      <c r="P8940">
        <v>0</v>
      </c>
      <c r="Q8940">
        <v>0</v>
      </c>
    </row>
    <row r="8941" spans="1:17">
      <c r="A8941">
        <v>1028569</v>
      </c>
      <c r="B8941" t="s">
        <v>11</v>
      </c>
      <c r="C8941" t="s">
        <v>9</v>
      </c>
      <c r="E8941" t="s">
        <v>10</v>
      </c>
      <c r="F8941" t="b">
        <v>0</v>
      </c>
      <c r="G8941">
        <v>0</v>
      </c>
      <c r="H8941">
        <v>0</v>
      </c>
      <c r="J8941">
        <v>1032749</v>
      </c>
      <c r="K8941" t="s">
        <v>31</v>
      </c>
      <c r="L8941" t="s">
        <v>9</v>
      </c>
      <c r="N8941" t="s">
        <v>13</v>
      </c>
      <c r="O8941" t="b">
        <v>0</v>
      </c>
      <c r="P8941">
        <v>0</v>
      </c>
      <c r="Q8941">
        <v>0</v>
      </c>
    </row>
    <row r="8942" spans="1:17">
      <c r="A8942">
        <v>1031495</v>
      </c>
      <c r="B8942" t="s">
        <v>20</v>
      </c>
      <c r="C8942" t="s">
        <v>9</v>
      </c>
      <c r="E8942" t="s">
        <v>10</v>
      </c>
      <c r="F8942" t="b">
        <v>0</v>
      </c>
      <c r="G8942">
        <v>0</v>
      </c>
      <c r="H8942">
        <v>0</v>
      </c>
      <c r="J8942">
        <v>1016598</v>
      </c>
      <c r="K8942" t="s">
        <v>22</v>
      </c>
      <c r="L8942" t="s">
        <v>12</v>
      </c>
      <c r="N8942" t="s">
        <v>13</v>
      </c>
      <c r="O8942" t="b">
        <v>0</v>
      </c>
      <c r="P8942">
        <v>0</v>
      </c>
      <c r="Q8942">
        <v>0</v>
      </c>
    </row>
    <row r="8943" spans="1:17">
      <c r="A8943">
        <v>1024222</v>
      </c>
      <c r="B8943" t="s">
        <v>36</v>
      </c>
      <c r="C8943" t="s">
        <v>9</v>
      </c>
      <c r="E8943" t="s">
        <v>10</v>
      </c>
      <c r="F8943" t="b">
        <v>0</v>
      </c>
      <c r="G8943">
        <v>0</v>
      </c>
      <c r="H8943">
        <v>0</v>
      </c>
      <c r="J8943">
        <v>1005904</v>
      </c>
      <c r="K8943" t="s">
        <v>22</v>
      </c>
      <c r="N8943" t="s">
        <v>13</v>
      </c>
      <c r="O8943" t="b">
        <v>0</v>
      </c>
      <c r="P8943">
        <v>0</v>
      </c>
      <c r="Q8943">
        <v>0</v>
      </c>
    </row>
    <row r="8944" spans="1:17">
      <c r="A8944">
        <v>1022836</v>
      </c>
      <c r="B8944" t="s">
        <v>36</v>
      </c>
      <c r="E8944" t="s">
        <v>10</v>
      </c>
      <c r="F8944" t="b">
        <v>0</v>
      </c>
      <c r="G8944">
        <v>0</v>
      </c>
      <c r="H8944">
        <v>0</v>
      </c>
      <c r="J8944">
        <v>1030730</v>
      </c>
      <c r="K8944" t="s">
        <v>18</v>
      </c>
      <c r="L8944" t="s">
        <v>12</v>
      </c>
      <c r="N8944" t="s">
        <v>13</v>
      </c>
      <c r="O8944" t="b">
        <v>0</v>
      </c>
      <c r="P8944">
        <v>0</v>
      </c>
      <c r="Q8944">
        <v>0</v>
      </c>
    </row>
    <row r="8945" spans="1:17">
      <c r="A8945">
        <v>1026360</v>
      </c>
      <c r="B8945" t="s">
        <v>28</v>
      </c>
      <c r="C8945" t="s">
        <v>12</v>
      </c>
      <c r="E8945" t="s">
        <v>10</v>
      </c>
      <c r="F8945" t="b">
        <v>0</v>
      </c>
      <c r="G8945">
        <v>0</v>
      </c>
      <c r="H8945">
        <v>0</v>
      </c>
      <c r="J8945">
        <v>1027705</v>
      </c>
      <c r="K8945" t="s">
        <v>31</v>
      </c>
      <c r="L8945" t="s">
        <v>9</v>
      </c>
      <c r="N8945" t="s">
        <v>13</v>
      </c>
      <c r="O8945" t="b">
        <v>0</v>
      </c>
      <c r="P8945">
        <v>0</v>
      </c>
      <c r="Q8945">
        <v>0</v>
      </c>
    </row>
    <row r="8946" spans="1:17">
      <c r="A8946">
        <v>1008989</v>
      </c>
      <c r="B8946" t="s">
        <v>20</v>
      </c>
      <c r="C8946" t="s">
        <v>12</v>
      </c>
      <c r="E8946" t="s">
        <v>10</v>
      </c>
      <c r="F8946" t="b">
        <v>0</v>
      </c>
      <c r="G8946">
        <v>0</v>
      </c>
      <c r="H8946">
        <v>0</v>
      </c>
      <c r="J8946">
        <v>1040349</v>
      </c>
      <c r="K8946" t="s">
        <v>15</v>
      </c>
      <c r="L8946" t="s">
        <v>9</v>
      </c>
      <c r="N8946" t="s">
        <v>13</v>
      </c>
      <c r="O8946" t="b">
        <v>0</v>
      </c>
      <c r="P8946">
        <v>0</v>
      </c>
      <c r="Q8946">
        <v>0</v>
      </c>
    </row>
    <row r="8947" spans="1:17">
      <c r="A8947">
        <v>1045044</v>
      </c>
      <c r="B8947" t="s">
        <v>15</v>
      </c>
      <c r="C8947" t="s">
        <v>12</v>
      </c>
      <c r="E8947" t="s">
        <v>10</v>
      </c>
      <c r="F8947" t="b">
        <v>0</v>
      </c>
      <c r="G8947">
        <v>0</v>
      </c>
      <c r="H8947">
        <v>0</v>
      </c>
      <c r="J8947">
        <v>1027658</v>
      </c>
      <c r="K8947" t="s">
        <v>20</v>
      </c>
      <c r="L8947" t="s">
        <v>9</v>
      </c>
      <c r="N8947" t="s">
        <v>13</v>
      </c>
      <c r="O8947" t="b">
        <v>0</v>
      </c>
      <c r="P8947">
        <v>0</v>
      </c>
      <c r="Q8947">
        <v>0</v>
      </c>
    </row>
    <row r="8948" spans="1:17">
      <c r="A8948">
        <v>1028103</v>
      </c>
      <c r="B8948" t="s">
        <v>20</v>
      </c>
      <c r="C8948" t="s">
        <v>9</v>
      </c>
      <c r="E8948" t="s">
        <v>10</v>
      </c>
      <c r="F8948" t="b">
        <v>0</v>
      </c>
      <c r="G8948">
        <v>0</v>
      </c>
      <c r="H8948">
        <v>0</v>
      </c>
      <c r="J8948">
        <v>1009339</v>
      </c>
      <c r="K8948" t="s">
        <v>20</v>
      </c>
      <c r="L8948" t="s">
        <v>12</v>
      </c>
      <c r="N8948" t="s">
        <v>13</v>
      </c>
      <c r="O8948" t="b">
        <v>0</v>
      </c>
      <c r="P8948">
        <v>0</v>
      </c>
      <c r="Q8948">
        <v>0</v>
      </c>
    </row>
    <row r="8949" spans="1:17">
      <c r="A8949">
        <v>1026560</v>
      </c>
      <c r="B8949" t="s">
        <v>20</v>
      </c>
      <c r="C8949" t="s">
        <v>30</v>
      </c>
      <c r="E8949" t="s">
        <v>10</v>
      </c>
      <c r="F8949" t="b">
        <v>0</v>
      </c>
      <c r="G8949">
        <v>0</v>
      </c>
      <c r="H8949">
        <v>0</v>
      </c>
      <c r="J8949">
        <v>1011165</v>
      </c>
      <c r="K8949" t="s">
        <v>11</v>
      </c>
      <c r="L8949" t="s">
        <v>12</v>
      </c>
      <c r="N8949" t="s">
        <v>13</v>
      </c>
      <c r="O8949" t="b">
        <v>0</v>
      </c>
      <c r="P8949">
        <v>0</v>
      </c>
      <c r="Q8949">
        <v>0</v>
      </c>
    </row>
    <row r="8950" spans="1:17">
      <c r="A8950">
        <v>1027585</v>
      </c>
      <c r="B8950" t="s">
        <v>20</v>
      </c>
      <c r="C8950" t="s">
        <v>9</v>
      </c>
      <c r="E8950" t="s">
        <v>10</v>
      </c>
      <c r="F8950" t="b">
        <v>0</v>
      </c>
      <c r="G8950">
        <v>0</v>
      </c>
      <c r="H8950">
        <v>0</v>
      </c>
      <c r="J8950">
        <v>1019379</v>
      </c>
      <c r="K8950" t="s">
        <v>20</v>
      </c>
      <c r="L8950" t="s">
        <v>9</v>
      </c>
      <c r="N8950" t="s">
        <v>13</v>
      </c>
      <c r="O8950" t="b">
        <v>0</v>
      </c>
      <c r="P8950">
        <v>0</v>
      </c>
      <c r="Q8950">
        <v>0</v>
      </c>
    </row>
    <row r="8951" spans="1:17">
      <c r="A8951">
        <v>1027276</v>
      </c>
      <c r="B8951" t="s">
        <v>22</v>
      </c>
      <c r="C8951" t="s">
        <v>12</v>
      </c>
      <c r="E8951" t="s">
        <v>10</v>
      </c>
      <c r="F8951" t="b">
        <v>0</v>
      </c>
      <c r="G8951">
        <v>0</v>
      </c>
      <c r="H8951">
        <v>0</v>
      </c>
      <c r="J8951">
        <v>1013913</v>
      </c>
      <c r="K8951" t="s">
        <v>20</v>
      </c>
      <c r="L8951" t="s">
        <v>9</v>
      </c>
      <c r="N8951" t="s">
        <v>13</v>
      </c>
      <c r="O8951" t="b">
        <v>0</v>
      </c>
      <c r="P8951">
        <v>0</v>
      </c>
      <c r="Q8951">
        <v>0</v>
      </c>
    </row>
    <row r="8952" spans="1:17">
      <c r="A8952">
        <v>1037309</v>
      </c>
      <c r="C8952" t="s">
        <v>9</v>
      </c>
      <c r="E8952" t="s">
        <v>10</v>
      </c>
      <c r="F8952" t="b">
        <v>0</v>
      </c>
      <c r="G8952">
        <v>0</v>
      </c>
      <c r="H8952">
        <v>0</v>
      </c>
      <c r="J8952">
        <v>1005085</v>
      </c>
      <c r="K8952" t="s">
        <v>15</v>
      </c>
      <c r="L8952" t="s">
        <v>12</v>
      </c>
      <c r="N8952" t="s">
        <v>13</v>
      </c>
      <c r="O8952" t="b">
        <v>0</v>
      </c>
      <c r="P8952">
        <v>0</v>
      </c>
      <c r="Q8952">
        <v>0</v>
      </c>
    </row>
    <row r="8953" spans="1:17">
      <c r="A8953">
        <v>1034698</v>
      </c>
      <c r="B8953" t="s">
        <v>18</v>
      </c>
      <c r="C8953" t="s">
        <v>12</v>
      </c>
      <c r="E8953" t="s">
        <v>10</v>
      </c>
      <c r="F8953" t="b">
        <v>0</v>
      </c>
      <c r="G8953">
        <v>0</v>
      </c>
      <c r="H8953">
        <v>0</v>
      </c>
      <c r="J8953">
        <v>1021045</v>
      </c>
      <c r="K8953" t="s">
        <v>22</v>
      </c>
      <c r="L8953" t="s">
        <v>12</v>
      </c>
      <c r="N8953" t="s">
        <v>13</v>
      </c>
      <c r="O8953" t="b">
        <v>0</v>
      </c>
      <c r="P8953">
        <v>0</v>
      </c>
      <c r="Q8953">
        <v>0</v>
      </c>
    </row>
    <row r="8954" spans="1:17">
      <c r="A8954">
        <v>1013345</v>
      </c>
      <c r="B8954" t="s">
        <v>20</v>
      </c>
      <c r="C8954" t="s">
        <v>9</v>
      </c>
      <c r="E8954" t="s">
        <v>10</v>
      </c>
      <c r="F8954" t="b">
        <v>0</v>
      </c>
      <c r="G8954">
        <v>0</v>
      </c>
      <c r="H8954">
        <v>0</v>
      </c>
      <c r="J8954">
        <v>1025453</v>
      </c>
      <c r="K8954" t="s">
        <v>22</v>
      </c>
      <c r="L8954" t="s">
        <v>12</v>
      </c>
      <c r="N8954" t="s">
        <v>13</v>
      </c>
      <c r="O8954" t="b">
        <v>0</v>
      </c>
      <c r="P8954">
        <v>0</v>
      </c>
      <c r="Q8954">
        <v>0</v>
      </c>
    </row>
    <row r="8955" spans="1:17">
      <c r="A8955">
        <v>1049044</v>
      </c>
      <c r="B8955" t="s">
        <v>36</v>
      </c>
      <c r="C8955" t="s">
        <v>12</v>
      </c>
      <c r="E8955" t="s">
        <v>10</v>
      </c>
      <c r="F8955" t="b">
        <v>0</v>
      </c>
      <c r="G8955">
        <v>0</v>
      </c>
      <c r="H8955">
        <v>0</v>
      </c>
      <c r="J8955">
        <v>1045777</v>
      </c>
      <c r="K8955" t="s">
        <v>20</v>
      </c>
      <c r="L8955" t="s">
        <v>9</v>
      </c>
      <c r="N8955" t="s">
        <v>13</v>
      </c>
      <c r="O8955" t="b">
        <v>0</v>
      </c>
      <c r="P8955">
        <v>0</v>
      </c>
      <c r="Q8955">
        <v>0</v>
      </c>
    </row>
    <row r="8956" spans="1:17">
      <c r="A8956">
        <v>1030858</v>
      </c>
      <c r="B8956" t="s">
        <v>22</v>
      </c>
      <c r="E8956" t="s">
        <v>10</v>
      </c>
      <c r="F8956" t="b">
        <v>0</v>
      </c>
      <c r="G8956">
        <v>0</v>
      </c>
      <c r="H8956">
        <v>0</v>
      </c>
      <c r="J8956">
        <v>1002976</v>
      </c>
      <c r="L8956" t="s">
        <v>12</v>
      </c>
      <c r="N8956" t="s">
        <v>13</v>
      </c>
      <c r="O8956" t="b">
        <v>0</v>
      </c>
      <c r="P8956">
        <v>0</v>
      </c>
      <c r="Q8956">
        <v>0</v>
      </c>
    </row>
    <row r="8957" spans="1:17">
      <c r="A8957">
        <v>1042475</v>
      </c>
      <c r="B8957" t="s">
        <v>28</v>
      </c>
      <c r="C8957" t="s">
        <v>9</v>
      </c>
      <c r="E8957" t="s">
        <v>10</v>
      </c>
      <c r="F8957" t="b">
        <v>0</v>
      </c>
      <c r="G8957">
        <v>0</v>
      </c>
      <c r="H8957">
        <v>0</v>
      </c>
      <c r="J8957">
        <v>1047467</v>
      </c>
      <c r="K8957" t="s">
        <v>22</v>
      </c>
      <c r="N8957" t="s">
        <v>13</v>
      </c>
      <c r="O8957" t="b">
        <v>0</v>
      </c>
      <c r="P8957">
        <v>0</v>
      </c>
      <c r="Q8957">
        <v>0</v>
      </c>
    </row>
    <row r="8958" spans="1:17">
      <c r="A8958">
        <v>1004069</v>
      </c>
      <c r="B8958" t="s">
        <v>18</v>
      </c>
      <c r="C8958" t="s">
        <v>12</v>
      </c>
      <c r="E8958" t="s">
        <v>10</v>
      </c>
      <c r="F8958" t="b">
        <v>0</v>
      </c>
      <c r="G8958">
        <v>0</v>
      </c>
      <c r="H8958">
        <v>0</v>
      </c>
      <c r="J8958">
        <v>1047291</v>
      </c>
      <c r="K8958" t="s">
        <v>22</v>
      </c>
      <c r="L8958" t="s">
        <v>9</v>
      </c>
      <c r="N8958" t="s">
        <v>13</v>
      </c>
      <c r="O8958" t="b">
        <v>0</v>
      </c>
      <c r="P8958">
        <v>0</v>
      </c>
      <c r="Q8958">
        <v>0</v>
      </c>
    </row>
    <row r="8959" spans="1:17">
      <c r="A8959">
        <v>1000571</v>
      </c>
      <c r="B8959" t="s">
        <v>20</v>
      </c>
      <c r="C8959" t="s">
        <v>9</v>
      </c>
      <c r="E8959" t="s">
        <v>10</v>
      </c>
      <c r="F8959" t="b">
        <v>0</v>
      </c>
      <c r="G8959">
        <v>0</v>
      </c>
      <c r="H8959">
        <v>0</v>
      </c>
      <c r="J8959">
        <v>1001178</v>
      </c>
      <c r="K8959" t="s">
        <v>22</v>
      </c>
      <c r="L8959" t="s">
        <v>30</v>
      </c>
      <c r="N8959" t="s">
        <v>13</v>
      </c>
      <c r="O8959" t="b">
        <v>0</v>
      </c>
      <c r="P8959">
        <v>0</v>
      </c>
      <c r="Q8959">
        <v>0</v>
      </c>
    </row>
    <row r="8960" spans="1:17">
      <c r="A8960">
        <v>1030429</v>
      </c>
      <c r="B8960" t="s">
        <v>11</v>
      </c>
      <c r="C8960" t="s">
        <v>12</v>
      </c>
      <c r="E8960" t="s">
        <v>10</v>
      </c>
      <c r="F8960" t="b">
        <v>0</v>
      </c>
      <c r="G8960">
        <v>0</v>
      </c>
      <c r="H8960">
        <v>0</v>
      </c>
      <c r="J8960">
        <v>1032078</v>
      </c>
      <c r="K8960" t="s">
        <v>28</v>
      </c>
      <c r="L8960" t="s">
        <v>12</v>
      </c>
      <c r="N8960" t="s">
        <v>13</v>
      </c>
      <c r="O8960" t="b">
        <v>0</v>
      </c>
      <c r="P8960">
        <v>0</v>
      </c>
      <c r="Q8960">
        <v>0</v>
      </c>
    </row>
    <row r="8961" spans="1:17">
      <c r="A8961">
        <v>1022705</v>
      </c>
      <c r="B8961" t="s">
        <v>20</v>
      </c>
      <c r="C8961" t="s">
        <v>9</v>
      </c>
      <c r="E8961" t="s">
        <v>10</v>
      </c>
      <c r="F8961" t="b">
        <v>0</v>
      </c>
      <c r="G8961">
        <v>0</v>
      </c>
      <c r="H8961">
        <v>0</v>
      </c>
      <c r="J8961">
        <v>1020527</v>
      </c>
      <c r="K8961" t="s">
        <v>11</v>
      </c>
      <c r="L8961" t="s">
        <v>12</v>
      </c>
      <c r="N8961" t="s">
        <v>13</v>
      </c>
      <c r="O8961" t="b">
        <v>0</v>
      </c>
      <c r="P8961">
        <v>0</v>
      </c>
      <c r="Q8961">
        <v>0</v>
      </c>
    </row>
    <row r="8962" spans="1:17">
      <c r="A8962">
        <v>1022160</v>
      </c>
      <c r="B8962" t="s">
        <v>20</v>
      </c>
      <c r="C8962" t="s">
        <v>12</v>
      </c>
      <c r="E8962" t="s">
        <v>10</v>
      </c>
      <c r="F8962" t="b">
        <v>0</v>
      </c>
      <c r="G8962">
        <v>0</v>
      </c>
      <c r="H8962">
        <v>0</v>
      </c>
      <c r="J8962">
        <v>1006587</v>
      </c>
      <c r="K8962" t="s">
        <v>20</v>
      </c>
      <c r="L8962" t="s">
        <v>9</v>
      </c>
      <c r="N8962" t="s">
        <v>13</v>
      </c>
      <c r="O8962" t="b">
        <v>0</v>
      </c>
      <c r="P8962">
        <v>0</v>
      </c>
      <c r="Q8962">
        <v>0</v>
      </c>
    </row>
    <row r="8963" spans="1:17">
      <c r="A8963">
        <v>1045475</v>
      </c>
      <c r="B8963" t="s">
        <v>22</v>
      </c>
      <c r="C8963" t="s">
        <v>12</v>
      </c>
      <c r="E8963" t="s">
        <v>10</v>
      </c>
      <c r="F8963" t="b">
        <v>0</v>
      </c>
      <c r="G8963">
        <v>0</v>
      </c>
      <c r="H8963">
        <v>0</v>
      </c>
      <c r="J8963">
        <v>1019421</v>
      </c>
      <c r="K8963" t="s">
        <v>20</v>
      </c>
      <c r="L8963" t="s">
        <v>12</v>
      </c>
      <c r="N8963" t="s">
        <v>13</v>
      </c>
      <c r="O8963" t="b">
        <v>0</v>
      </c>
      <c r="P8963">
        <v>0</v>
      </c>
      <c r="Q8963">
        <v>0</v>
      </c>
    </row>
    <row r="8964" spans="1:17">
      <c r="A8964">
        <v>1001077</v>
      </c>
      <c r="B8964" t="s">
        <v>22</v>
      </c>
      <c r="C8964" t="s">
        <v>9</v>
      </c>
      <c r="E8964" t="s">
        <v>10</v>
      </c>
      <c r="F8964" t="b">
        <v>0</v>
      </c>
      <c r="G8964">
        <v>0</v>
      </c>
      <c r="H8964">
        <v>0</v>
      </c>
      <c r="J8964">
        <v>1036459</v>
      </c>
      <c r="K8964" t="s">
        <v>15</v>
      </c>
      <c r="L8964" t="s">
        <v>12</v>
      </c>
      <c r="N8964" t="s">
        <v>13</v>
      </c>
      <c r="O8964" t="b">
        <v>0</v>
      </c>
      <c r="P8964">
        <v>0</v>
      </c>
      <c r="Q8964">
        <v>0</v>
      </c>
    </row>
    <row r="8965" spans="1:17">
      <c r="A8965">
        <v>1017890</v>
      </c>
      <c r="C8965" t="s">
        <v>30</v>
      </c>
      <c r="E8965" t="s">
        <v>10</v>
      </c>
      <c r="F8965" t="b">
        <v>0</v>
      </c>
      <c r="G8965">
        <v>0</v>
      </c>
      <c r="H8965">
        <v>0</v>
      </c>
      <c r="J8965">
        <v>1048769</v>
      </c>
      <c r="K8965" t="s">
        <v>20</v>
      </c>
      <c r="L8965" t="s">
        <v>9</v>
      </c>
      <c r="N8965" t="s">
        <v>13</v>
      </c>
      <c r="O8965" t="b">
        <v>0</v>
      </c>
      <c r="P8965">
        <v>0</v>
      </c>
      <c r="Q8965">
        <v>0</v>
      </c>
    </row>
    <row r="8966" spans="1:17">
      <c r="A8966">
        <v>1020635</v>
      </c>
      <c r="B8966" t="s">
        <v>22</v>
      </c>
      <c r="C8966" t="s">
        <v>12</v>
      </c>
      <c r="E8966" t="s">
        <v>10</v>
      </c>
      <c r="F8966" t="b">
        <v>0</v>
      </c>
      <c r="G8966">
        <v>0</v>
      </c>
      <c r="H8966">
        <v>0</v>
      </c>
      <c r="J8966">
        <v>1037056</v>
      </c>
      <c r="K8966" t="s">
        <v>20</v>
      </c>
      <c r="L8966" t="s">
        <v>12</v>
      </c>
      <c r="N8966" t="s">
        <v>13</v>
      </c>
      <c r="O8966" t="b">
        <v>0</v>
      </c>
      <c r="P8966">
        <v>0</v>
      </c>
      <c r="Q8966">
        <v>0</v>
      </c>
    </row>
    <row r="8967" spans="1:17">
      <c r="A8967">
        <v>1008812</v>
      </c>
      <c r="B8967" t="s">
        <v>20</v>
      </c>
      <c r="C8967" t="s">
        <v>9</v>
      </c>
      <c r="E8967" t="s">
        <v>10</v>
      </c>
      <c r="F8967" t="b">
        <v>0</v>
      </c>
      <c r="G8967">
        <v>0</v>
      </c>
      <c r="H8967">
        <v>0</v>
      </c>
      <c r="J8967">
        <v>1048640</v>
      </c>
      <c r="K8967" t="s">
        <v>18</v>
      </c>
      <c r="L8967" t="s">
        <v>9</v>
      </c>
      <c r="N8967" t="s">
        <v>13</v>
      </c>
      <c r="O8967" t="b">
        <v>0</v>
      </c>
      <c r="P8967">
        <v>0</v>
      </c>
      <c r="Q8967">
        <v>0</v>
      </c>
    </row>
    <row r="8968" spans="1:17">
      <c r="A8968">
        <v>1030895</v>
      </c>
      <c r="B8968" t="s">
        <v>11</v>
      </c>
      <c r="C8968" t="s">
        <v>12</v>
      </c>
      <c r="E8968" t="s">
        <v>10</v>
      </c>
      <c r="F8968" t="b">
        <v>0</v>
      </c>
      <c r="G8968">
        <v>0</v>
      </c>
      <c r="H8968">
        <v>0</v>
      </c>
      <c r="J8968">
        <v>1042856</v>
      </c>
      <c r="K8968" t="s">
        <v>20</v>
      </c>
      <c r="L8968" t="s">
        <v>9</v>
      </c>
      <c r="N8968" t="s">
        <v>13</v>
      </c>
      <c r="O8968" t="b">
        <v>0</v>
      </c>
      <c r="P8968">
        <v>0</v>
      </c>
      <c r="Q8968">
        <v>0</v>
      </c>
    </row>
    <row r="8969" spans="1:17">
      <c r="A8969">
        <v>1043641</v>
      </c>
      <c r="B8969" t="s">
        <v>20</v>
      </c>
      <c r="E8969" t="s">
        <v>10</v>
      </c>
      <c r="F8969" t="b">
        <v>0</v>
      </c>
      <c r="G8969">
        <v>0</v>
      </c>
      <c r="H8969">
        <v>0</v>
      </c>
      <c r="J8969">
        <v>1024897</v>
      </c>
      <c r="K8969" t="s">
        <v>22</v>
      </c>
      <c r="L8969" t="s">
        <v>9</v>
      </c>
      <c r="N8969" t="s">
        <v>13</v>
      </c>
      <c r="O8969" t="b">
        <v>0</v>
      </c>
      <c r="P8969">
        <v>0</v>
      </c>
      <c r="Q8969">
        <v>0</v>
      </c>
    </row>
    <row r="8970" spans="1:17">
      <c r="A8970">
        <v>1037969</v>
      </c>
      <c r="B8970" t="s">
        <v>20</v>
      </c>
      <c r="C8970" t="s">
        <v>12</v>
      </c>
      <c r="E8970" t="s">
        <v>10</v>
      </c>
      <c r="F8970" t="b">
        <v>0</v>
      </c>
      <c r="G8970">
        <v>0</v>
      </c>
      <c r="H8970">
        <v>0</v>
      </c>
      <c r="J8970">
        <v>1001181</v>
      </c>
      <c r="K8970" t="s">
        <v>8</v>
      </c>
      <c r="L8970" t="s">
        <v>12</v>
      </c>
      <c r="N8970" t="s">
        <v>13</v>
      </c>
      <c r="O8970" t="b">
        <v>0</v>
      </c>
      <c r="P8970">
        <v>0</v>
      </c>
      <c r="Q8970">
        <v>0</v>
      </c>
    </row>
    <row r="8971" spans="1:17">
      <c r="A8971">
        <v>1036310</v>
      </c>
      <c r="B8971" t="s">
        <v>18</v>
      </c>
      <c r="C8971" t="s">
        <v>9</v>
      </c>
      <c r="E8971" t="s">
        <v>10</v>
      </c>
      <c r="F8971" t="b">
        <v>0</v>
      </c>
      <c r="G8971">
        <v>0</v>
      </c>
      <c r="H8971">
        <v>0</v>
      </c>
      <c r="J8971">
        <v>1004385</v>
      </c>
      <c r="K8971" t="s">
        <v>36</v>
      </c>
      <c r="L8971" t="s">
        <v>12</v>
      </c>
      <c r="N8971" t="s">
        <v>13</v>
      </c>
      <c r="O8971" t="b">
        <v>0</v>
      </c>
      <c r="P8971">
        <v>0</v>
      </c>
      <c r="Q8971">
        <v>0</v>
      </c>
    </row>
    <row r="8972" spans="1:17">
      <c r="A8972">
        <v>1038596</v>
      </c>
      <c r="B8972" t="s">
        <v>20</v>
      </c>
      <c r="C8972" t="s">
        <v>9</v>
      </c>
      <c r="E8972" t="s">
        <v>10</v>
      </c>
      <c r="F8972" t="b">
        <v>0</v>
      </c>
      <c r="G8972">
        <v>0</v>
      </c>
      <c r="H8972">
        <v>0</v>
      </c>
      <c r="J8972">
        <v>1016754</v>
      </c>
      <c r="K8972" t="s">
        <v>61</v>
      </c>
      <c r="L8972" t="s">
        <v>9</v>
      </c>
      <c r="N8972" t="s">
        <v>13</v>
      </c>
      <c r="O8972" t="b">
        <v>0</v>
      </c>
      <c r="P8972">
        <v>0</v>
      </c>
      <c r="Q8972">
        <v>0</v>
      </c>
    </row>
    <row r="8973" spans="1:17">
      <c r="A8973">
        <v>1010905</v>
      </c>
      <c r="B8973" t="s">
        <v>20</v>
      </c>
      <c r="C8973" t="s">
        <v>12</v>
      </c>
      <c r="E8973" t="s">
        <v>10</v>
      </c>
      <c r="F8973" t="b">
        <v>0</v>
      </c>
      <c r="G8973">
        <v>0</v>
      </c>
      <c r="H8973">
        <v>0</v>
      </c>
      <c r="J8973">
        <v>1037956</v>
      </c>
      <c r="K8973" t="s">
        <v>22</v>
      </c>
      <c r="L8973" t="s">
        <v>12</v>
      </c>
      <c r="N8973" t="s">
        <v>13</v>
      </c>
      <c r="O8973" t="b">
        <v>0</v>
      </c>
      <c r="P8973">
        <v>0</v>
      </c>
      <c r="Q8973">
        <v>0</v>
      </c>
    </row>
    <row r="8974" spans="1:17">
      <c r="A8974">
        <v>1003075</v>
      </c>
      <c r="B8974" t="s">
        <v>22</v>
      </c>
      <c r="C8974" t="s">
        <v>9</v>
      </c>
      <c r="E8974" t="s">
        <v>10</v>
      </c>
      <c r="F8974" t="b">
        <v>0</v>
      </c>
      <c r="G8974">
        <v>0</v>
      </c>
      <c r="H8974">
        <v>0</v>
      </c>
      <c r="J8974">
        <v>1042298</v>
      </c>
      <c r="K8974" t="s">
        <v>15</v>
      </c>
      <c r="L8974" t="s">
        <v>12</v>
      </c>
      <c r="N8974" t="s">
        <v>13</v>
      </c>
      <c r="O8974" t="b">
        <v>0</v>
      </c>
      <c r="P8974">
        <v>0</v>
      </c>
      <c r="Q8974">
        <v>0</v>
      </c>
    </row>
    <row r="8975" spans="1:17">
      <c r="A8975">
        <v>1034766</v>
      </c>
      <c r="B8975" t="s">
        <v>8</v>
      </c>
      <c r="E8975" t="s">
        <v>10</v>
      </c>
      <c r="F8975" t="b">
        <v>0</v>
      </c>
      <c r="G8975">
        <v>0</v>
      </c>
      <c r="H8975">
        <v>0</v>
      </c>
      <c r="J8975">
        <v>1027114</v>
      </c>
      <c r="K8975" t="s">
        <v>22</v>
      </c>
      <c r="N8975" t="s">
        <v>13</v>
      </c>
      <c r="O8975" t="b">
        <v>0</v>
      </c>
      <c r="P8975">
        <v>0</v>
      </c>
      <c r="Q8975">
        <v>0</v>
      </c>
    </row>
    <row r="8976" spans="1:17">
      <c r="A8976">
        <v>1025106</v>
      </c>
      <c r="B8976" t="s">
        <v>36</v>
      </c>
      <c r="C8976" t="s">
        <v>9</v>
      </c>
      <c r="E8976" t="s">
        <v>10</v>
      </c>
      <c r="F8976" t="b">
        <v>0</v>
      </c>
      <c r="G8976">
        <v>0</v>
      </c>
      <c r="H8976">
        <v>0</v>
      </c>
      <c r="J8976">
        <v>1007024</v>
      </c>
      <c r="K8976" t="s">
        <v>20</v>
      </c>
      <c r="L8976" t="s">
        <v>9</v>
      </c>
      <c r="N8976" t="s">
        <v>13</v>
      </c>
      <c r="O8976" t="b">
        <v>0</v>
      </c>
      <c r="P8976">
        <v>0</v>
      </c>
      <c r="Q8976">
        <v>0</v>
      </c>
    </row>
    <row r="8977" spans="1:17">
      <c r="A8977">
        <v>1014555</v>
      </c>
      <c r="B8977" t="s">
        <v>20</v>
      </c>
      <c r="C8977" t="s">
        <v>12</v>
      </c>
      <c r="E8977" t="s">
        <v>10</v>
      </c>
      <c r="F8977" t="b">
        <v>0</v>
      </c>
      <c r="G8977">
        <v>0</v>
      </c>
      <c r="H8977">
        <v>0</v>
      </c>
      <c r="J8977">
        <v>1036437</v>
      </c>
      <c r="K8977" t="s">
        <v>20</v>
      </c>
      <c r="L8977" t="s">
        <v>9</v>
      </c>
      <c r="N8977" t="s">
        <v>13</v>
      </c>
      <c r="O8977" t="b">
        <v>0</v>
      </c>
      <c r="P8977">
        <v>0</v>
      </c>
      <c r="Q8977">
        <v>0</v>
      </c>
    </row>
    <row r="8978" spans="1:17">
      <c r="A8978">
        <v>1038441</v>
      </c>
      <c r="B8978" t="s">
        <v>22</v>
      </c>
      <c r="C8978" t="s">
        <v>12</v>
      </c>
      <c r="E8978" t="s">
        <v>10</v>
      </c>
      <c r="F8978" t="b">
        <v>0</v>
      </c>
      <c r="G8978">
        <v>0</v>
      </c>
      <c r="H8978">
        <v>0</v>
      </c>
      <c r="J8978">
        <v>1045494</v>
      </c>
      <c r="K8978" t="s">
        <v>61</v>
      </c>
      <c r="L8978" t="s">
        <v>12</v>
      </c>
      <c r="N8978" t="s">
        <v>13</v>
      </c>
      <c r="O8978" t="b">
        <v>0</v>
      </c>
      <c r="P8978">
        <v>0</v>
      </c>
      <c r="Q8978">
        <v>0</v>
      </c>
    </row>
    <row r="8979" spans="1:17">
      <c r="A8979">
        <v>1035733</v>
      </c>
      <c r="B8979" t="s">
        <v>36</v>
      </c>
      <c r="C8979" t="s">
        <v>9</v>
      </c>
      <c r="E8979" t="s">
        <v>10</v>
      </c>
      <c r="F8979" t="b">
        <v>0</v>
      </c>
      <c r="G8979">
        <v>0</v>
      </c>
      <c r="H8979">
        <v>0</v>
      </c>
      <c r="J8979">
        <v>1039484</v>
      </c>
      <c r="K8979" t="s">
        <v>22</v>
      </c>
      <c r="L8979" t="s">
        <v>9</v>
      </c>
      <c r="N8979" t="s">
        <v>13</v>
      </c>
      <c r="O8979" t="b">
        <v>0</v>
      </c>
      <c r="P8979">
        <v>0</v>
      </c>
      <c r="Q8979">
        <v>0</v>
      </c>
    </row>
    <row r="8980" spans="1:17">
      <c r="A8980">
        <v>1006128</v>
      </c>
      <c r="B8980" t="s">
        <v>20</v>
      </c>
      <c r="C8980" t="s">
        <v>12</v>
      </c>
      <c r="E8980" t="s">
        <v>10</v>
      </c>
      <c r="F8980" t="b">
        <v>0</v>
      </c>
      <c r="G8980">
        <v>0</v>
      </c>
      <c r="H8980">
        <v>0</v>
      </c>
      <c r="J8980">
        <v>1021562</v>
      </c>
      <c r="K8980" t="s">
        <v>28</v>
      </c>
      <c r="N8980" t="s">
        <v>13</v>
      </c>
      <c r="O8980" t="b">
        <v>0</v>
      </c>
      <c r="P8980">
        <v>0</v>
      </c>
      <c r="Q8980">
        <v>0</v>
      </c>
    </row>
    <row r="8981" spans="1:17">
      <c r="A8981">
        <v>1036162</v>
      </c>
      <c r="B8981" t="s">
        <v>20</v>
      </c>
      <c r="C8981" t="s">
        <v>12</v>
      </c>
      <c r="E8981" t="s">
        <v>10</v>
      </c>
      <c r="F8981" t="b">
        <v>0</v>
      </c>
      <c r="G8981">
        <v>0</v>
      </c>
      <c r="H8981">
        <v>0</v>
      </c>
      <c r="J8981">
        <v>1033151</v>
      </c>
      <c r="K8981" t="s">
        <v>22</v>
      </c>
      <c r="L8981" t="s">
        <v>9</v>
      </c>
      <c r="N8981" t="s">
        <v>13</v>
      </c>
      <c r="O8981" t="b">
        <v>0</v>
      </c>
      <c r="P8981">
        <v>0</v>
      </c>
      <c r="Q8981">
        <v>0</v>
      </c>
    </row>
    <row r="8982" spans="1:17">
      <c r="A8982">
        <v>1007788</v>
      </c>
      <c r="B8982" t="s">
        <v>15</v>
      </c>
      <c r="C8982" t="s">
        <v>9</v>
      </c>
      <c r="E8982" t="s">
        <v>10</v>
      </c>
      <c r="F8982" t="b">
        <v>0</v>
      </c>
      <c r="G8982">
        <v>0</v>
      </c>
      <c r="H8982">
        <v>0</v>
      </c>
      <c r="J8982">
        <v>1032571</v>
      </c>
      <c r="K8982" t="s">
        <v>22</v>
      </c>
      <c r="L8982" t="s">
        <v>12</v>
      </c>
      <c r="N8982" t="s">
        <v>13</v>
      </c>
      <c r="O8982" t="b">
        <v>0</v>
      </c>
      <c r="P8982">
        <v>0</v>
      </c>
      <c r="Q8982">
        <v>0</v>
      </c>
    </row>
    <row r="8983" spans="1:17">
      <c r="A8983">
        <v>1008630</v>
      </c>
      <c r="B8983" t="s">
        <v>22</v>
      </c>
      <c r="C8983" t="s">
        <v>12</v>
      </c>
      <c r="E8983" t="s">
        <v>10</v>
      </c>
      <c r="F8983" t="b">
        <v>0</v>
      </c>
      <c r="G8983">
        <v>0</v>
      </c>
      <c r="H8983">
        <v>0</v>
      </c>
      <c r="J8983">
        <v>1045542</v>
      </c>
      <c r="K8983" t="s">
        <v>18</v>
      </c>
      <c r="L8983" t="s">
        <v>9</v>
      </c>
      <c r="N8983" t="s">
        <v>13</v>
      </c>
      <c r="O8983" t="b">
        <v>0</v>
      </c>
      <c r="P8983">
        <v>0</v>
      </c>
      <c r="Q8983">
        <v>0</v>
      </c>
    </row>
    <row r="8984" spans="1:17">
      <c r="A8984">
        <v>1030321</v>
      </c>
      <c r="B8984" t="s">
        <v>11</v>
      </c>
      <c r="E8984" t="s">
        <v>10</v>
      </c>
      <c r="F8984" t="b">
        <v>0</v>
      </c>
      <c r="G8984">
        <v>0</v>
      </c>
      <c r="H8984">
        <v>0</v>
      </c>
      <c r="J8984">
        <v>1033959</v>
      </c>
      <c r="K8984" t="s">
        <v>18</v>
      </c>
      <c r="L8984" t="s">
        <v>9</v>
      </c>
      <c r="N8984" t="s">
        <v>13</v>
      </c>
      <c r="O8984" t="b">
        <v>0</v>
      </c>
      <c r="P8984">
        <v>0</v>
      </c>
      <c r="Q8984">
        <v>0</v>
      </c>
    </row>
    <row r="8985" spans="1:17">
      <c r="A8985">
        <v>1015204</v>
      </c>
      <c r="B8985" t="s">
        <v>20</v>
      </c>
      <c r="C8985" t="s">
        <v>12</v>
      </c>
      <c r="E8985" t="s">
        <v>10</v>
      </c>
      <c r="F8985" t="b">
        <v>0</v>
      </c>
      <c r="G8985">
        <v>0</v>
      </c>
      <c r="H8985">
        <v>0</v>
      </c>
      <c r="J8985">
        <v>1006652</v>
      </c>
      <c r="K8985" t="s">
        <v>18</v>
      </c>
      <c r="L8985" t="s">
        <v>9</v>
      </c>
      <c r="N8985" t="s">
        <v>13</v>
      </c>
      <c r="O8985" t="b">
        <v>0</v>
      </c>
      <c r="P8985">
        <v>0</v>
      </c>
      <c r="Q8985">
        <v>0</v>
      </c>
    </row>
    <row r="8986" spans="1:17">
      <c r="A8986">
        <v>1048792</v>
      </c>
      <c r="B8986" t="s">
        <v>18</v>
      </c>
      <c r="C8986" t="s">
        <v>12</v>
      </c>
      <c r="E8986" t="s">
        <v>10</v>
      </c>
      <c r="F8986" t="b">
        <v>0</v>
      </c>
      <c r="G8986">
        <v>0</v>
      </c>
      <c r="H8986">
        <v>0</v>
      </c>
      <c r="J8986">
        <v>1004071</v>
      </c>
      <c r="K8986" t="s">
        <v>20</v>
      </c>
      <c r="L8986" t="s">
        <v>9</v>
      </c>
      <c r="N8986" t="s">
        <v>13</v>
      </c>
      <c r="O8986" t="b">
        <v>0</v>
      </c>
      <c r="P8986">
        <v>0</v>
      </c>
      <c r="Q8986">
        <v>0</v>
      </c>
    </row>
    <row r="8987" spans="1:17">
      <c r="A8987">
        <v>1046842</v>
      </c>
      <c r="B8987" t="s">
        <v>15</v>
      </c>
      <c r="C8987" t="s">
        <v>30</v>
      </c>
      <c r="E8987" t="s">
        <v>10</v>
      </c>
      <c r="F8987" t="b">
        <v>0</v>
      </c>
      <c r="G8987">
        <v>0</v>
      </c>
      <c r="H8987">
        <v>0</v>
      </c>
      <c r="J8987">
        <v>1041282</v>
      </c>
      <c r="K8987" t="s">
        <v>31</v>
      </c>
      <c r="N8987" t="s">
        <v>13</v>
      </c>
      <c r="O8987" t="b">
        <v>0</v>
      </c>
      <c r="P8987">
        <v>0</v>
      </c>
      <c r="Q8987">
        <v>0</v>
      </c>
    </row>
    <row r="8988" spans="1:17">
      <c r="A8988">
        <v>1024225</v>
      </c>
      <c r="B8988" t="s">
        <v>15</v>
      </c>
      <c r="E8988" t="s">
        <v>10</v>
      </c>
      <c r="F8988" t="b">
        <v>0</v>
      </c>
      <c r="G8988">
        <v>0</v>
      </c>
      <c r="H8988">
        <v>0</v>
      </c>
      <c r="J8988">
        <v>1012936</v>
      </c>
      <c r="K8988" t="s">
        <v>22</v>
      </c>
      <c r="L8988" t="s">
        <v>9</v>
      </c>
      <c r="N8988" t="s">
        <v>13</v>
      </c>
      <c r="O8988" t="b">
        <v>0</v>
      </c>
      <c r="P8988">
        <v>0</v>
      </c>
      <c r="Q8988">
        <v>0</v>
      </c>
    </row>
    <row r="8989" spans="1:17">
      <c r="A8989">
        <v>1001521</v>
      </c>
      <c r="B8989" t="s">
        <v>36</v>
      </c>
      <c r="C8989" t="s">
        <v>12</v>
      </c>
      <c r="E8989" t="s">
        <v>10</v>
      </c>
      <c r="F8989" t="b">
        <v>0</v>
      </c>
      <c r="G8989">
        <v>0</v>
      </c>
      <c r="H8989">
        <v>0</v>
      </c>
      <c r="J8989">
        <v>1019987</v>
      </c>
      <c r="K8989" t="s">
        <v>20</v>
      </c>
      <c r="L8989" t="s">
        <v>12</v>
      </c>
      <c r="N8989" t="s">
        <v>13</v>
      </c>
      <c r="O8989" t="b">
        <v>0</v>
      </c>
      <c r="P8989">
        <v>0</v>
      </c>
      <c r="Q8989">
        <v>0</v>
      </c>
    </row>
    <row r="8990" spans="1:17">
      <c r="A8990">
        <v>1044410</v>
      </c>
      <c r="B8990" t="s">
        <v>20</v>
      </c>
      <c r="C8990" t="s">
        <v>9</v>
      </c>
      <c r="E8990" t="s">
        <v>10</v>
      </c>
      <c r="F8990" t="b">
        <v>0</v>
      </c>
      <c r="G8990">
        <v>0</v>
      </c>
      <c r="H8990">
        <v>0</v>
      </c>
      <c r="J8990">
        <v>1007263</v>
      </c>
      <c r="K8990" t="s">
        <v>31</v>
      </c>
      <c r="L8990" t="s">
        <v>9</v>
      </c>
      <c r="N8990" t="s">
        <v>13</v>
      </c>
      <c r="O8990" t="b">
        <v>0</v>
      </c>
      <c r="P8990">
        <v>0</v>
      </c>
      <c r="Q8990">
        <v>0</v>
      </c>
    </row>
    <row r="8991" spans="1:17">
      <c r="A8991">
        <v>1040937</v>
      </c>
      <c r="B8991" t="s">
        <v>28</v>
      </c>
      <c r="C8991" t="s">
        <v>12</v>
      </c>
      <c r="E8991" t="s">
        <v>10</v>
      </c>
      <c r="F8991" t="b">
        <v>0</v>
      </c>
      <c r="G8991">
        <v>0</v>
      </c>
      <c r="H8991">
        <v>0</v>
      </c>
      <c r="J8991">
        <v>1017102</v>
      </c>
      <c r="K8991" t="s">
        <v>22</v>
      </c>
      <c r="L8991" t="s">
        <v>9</v>
      </c>
      <c r="N8991" t="s">
        <v>13</v>
      </c>
      <c r="O8991" t="b">
        <v>0</v>
      </c>
      <c r="P8991">
        <v>0</v>
      </c>
      <c r="Q8991">
        <v>0</v>
      </c>
    </row>
    <row r="8992" spans="1:17">
      <c r="A8992">
        <v>1041929</v>
      </c>
      <c r="B8992" t="s">
        <v>22</v>
      </c>
      <c r="C8992" t="s">
        <v>9</v>
      </c>
      <c r="E8992" t="s">
        <v>10</v>
      </c>
      <c r="F8992" t="b">
        <v>0</v>
      </c>
      <c r="G8992">
        <v>0</v>
      </c>
      <c r="H8992">
        <v>0</v>
      </c>
      <c r="J8992">
        <v>1013101</v>
      </c>
      <c r="K8992" t="s">
        <v>31</v>
      </c>
      <c r="L8992" t="s">
        <v>9</v>
      </c>
      <c r="N8992" t="s">
        <v>13</v>
      </c>
      <c r="O8992" t="b">
        <v>0</v>
      </c>
      <c r="P8992">
        <v>0</v>
      </c>
      <c r="Q8992">
        <v>0</v>
      </c>
    </row>
    <row r="8993" spans="1:17">
      <c r="A8993">
        <v>1019142</v>
      </c>
      <c r="B8993" t="s">
        <v>22</v>
      </c>
      <c r="C8993" t="s">
        <v>12</v>
      </c>
      <c r="E8993" t="s">
        <v>10</v>
      </c>
      <c r="F8993" t="b">
        <v>0</v>
      </c>
      <c r="G8993">
        <v>0</v>
      </c>
      <c r="H8993">
        <v>0</v>
      </c>
      <c r="J8993">
        <v>1037238</v>
      </c>
      <c r="K8993" t="s">
        <v>20</v>
      </c>
      <c r="L8993" t="s">
        <v>9</v>
      </c>
      <c r="N8993" t="s">
        <v>13</v>
      </c>
      <c r="O8993" t="b">
        <v>0</v>
      </c>
      <c r="P8993">
        <v>0</v>
      </c>
      <c r="Q8993">
        <v>0</v>
      </c>
    </row>
    <row r="8994" spans="1:17">
      <c r="A8994">
        <v>1016179</v>
      </c>
      <c r="B8994" t="s">
        <v>8</v>
      </c>
      <c r="C8994" t="s">
        <v>12</v>
      </c>
      <c r="E8994" t="s">
        <v>10</v>
      </c>
      <c r="F8994" t="b">
        <v>0</v>
      </c>
      <c r="G8994">
        <v>0</v>
      </c>
      <c r="H8994">
        <v>0</v>
      </c>
      <c r="J8994">
        <v>1043325</v>
      </c>
      <c r="K8994" t="s">
        <v>20</v>
      </c>
      <c r="L8994" t="s">
        <v>9</v>
      </c>
      <c r="N8994" t="s">
        <v>13</v>
      </c>
      <c r="O8994" t="b">
        <v>0</v>
      </c>
      <c r="P8994">
        <v>0</v>
      </c>
      <c r="Q8994">
        <v>0</v>
      </c>
    </row>
    <row r="8995" spans="1:17">
      <c r="A8995">
        <v>1032299</v>
      </c>
      <c r="B8995" t="s">
        <v>8</v>
      </c>
      <c r="C8995" t="s">
        <v>9</v>
      </c>
      <c r="E8995" t="s">
        <v>10</v>
      </c>
      <c r="F8995" t="b">
        <v>0</v>
      </c>
      <c r="G8995">
        <v>0</v>
      </c>
      <c r="H8995">
        <v>0</v>
      </c>
      <c r="J8995">
        <v>1042621</v>
      </c>
      <c r="K8995" t="s">
        <v>36</v>
      </c>
      <c r="L8995" t="s">
        <v>30</v>
      </c>
      <c r="N8995" t="s">
        <v>13</v>
      </c>
      <c r="O8995" t="b">
        <v>0</v>
      </c>
      <c r="P8995">
        <v>0</v>
      </c>
      <c r="Q8995">
        <v>0</v>
      </c>
    </row>
    <row r="8996" spans="1:17">
      <c r="A8996">
        <v>1034980</v>
      </c>
      <c r="B8996" t="s">
        <v>20</v>
      </c>
      <c r="C8996" t="s">
        <v>9</v>
      </c>
      <c r="E8996" t="s">
        <v>10</v>
      </c>
      <c r="F8996" t="b">
        <v>0</v>
      </c>
      <c r="G8996">
        <v>0</v>
      </c>
      <c r="H8996">
        <v>0</v>
      </c>
      <c r="J8996">
        <v>1005003</v>
      </c>
      <c r="K8996" t="s">
        <v>18</v>
      </c>
      <c r="L8996" t="s">
        <v>12</v>
      </c>
      <c r="N8996" t="s">
        <v>13</v>
      </c>
      <c r="O8996" t="b">
        <v>0</v>
      </c>
      <c r="P8996">
        <v>0</v>
      </c>
      <c r="Q8996">
        <v>0</v>
      </c>
    </row>
    <row r="8997" spans="1:17">
      <c r="A8997">
        <v>1034482</v>
      </c>
      <c r="B8997" t="s">
        <v>18</v>
      </c>
      <c r="E8997" t="s">
        <v>10</v>
      </c>
      <c r="F8997" t="b">
        <v>0</v>
      </c>
      <c r="G8997">
        <v>0</v>
      </c>
      <c r="H8997">
        <v>0</v>
      </c>
      <c r="J8997">
        <v>1013117</v>
      </c>
      <c r="K8997" t="s">
        <v>28</v>
      </c>
      <c r="L8997" t="s">
        <v>12</v>
      </c>
      <c r="N8997" t="s">
        <v>13</v>
      </c>
      <c r="O8997" t="b">
        <v>0</v>
      </c>
      <c r="P8997">
        <v>0</v>
      </c>
      <c r="Q8997">
        <v>0</v>
      </c>
    </row>
    <row r="8998" spans="1:17">
      <c r="A8998">
        <v>1028490</v>
      </c>
      <c r="B8998" t="s">
        <v>22</v>
      </c>
      <c r="C8998" t="s">
        <v>12</v>
      </c>
      <c r="E8998" t="s">
        <v>10</v>
      </c>
      <c r="F8998" t="b">
        <v>0</v>
      </c>
      <c r="G8998">
        <v>0</v>
      </c>
      <c r="H8998">
        <v>0</v>
      </c>
      <c r="J8998">
        <v>1017272</v>
      </c>
      <c r="K8998" t="s">
        <v>20</v>
      </c>
      <c r="L8998" t="s">
        <v>12</v>
      </c>
      <c r="N8998" t="s">
        <v>13</v>
      </c>
      <c r="O8998" t="b">
        <v>0</v>
      </c>
      <c r="P8998">
        <v>0</v>
      </c>
      <c r="Q8998">
        <v>0</v>
      </c>
    </row>
    <row r="8999" spans="1:17">
      <c r="A8999">
        <v>1003295</v>
      </c>
      <c r="B8999" t="s">
        <v>36</v>
      </c>
      <c r="C8999" t="s">
        <v>12</v>
      </c>
      <c r="E8999" t="s">
        <v>10</v>
      </c>
      <c r="F8999" t="b">
        <v>0</v>
      </c>
      <c r="G8999">
        <v>0</v>
      </c>
      <c r="H8999">
        <v>0</v>
      </c>
      <c r="J8999">
        <v>1008359</v>
      </c>
      <c r="K8999" t="s">
        <v>22</v>
      </c>
      <c r="L8999" t="s">
        <v>12</v>
      </c>
      <c r="N8999" t="s">
        <v>13</v>
      </c>
      <c r="O8999" t="b">
        <v>0</v>
      </c>
      <c r="P8999">
        <v>0</v>
      </c>
      <c r="Q8999">
        <v>0</v>
      </c>
    </row>
    <row r="9000" spans="1:17">
      <c r="A9000">
        <v>1012334</v>
      </c>
      <c r="B9000" t="s">
        <v>11</v>
      </c>
      <c r="C9000" t="s">
        <v>12</v>
      </c>
      <c r="E9000" t="s">
        <v>10</v>
      </c>
      <c r="F9000" t="b">
        <v>0</v>
      </c>
      <c r="G9000">
        <v>0</v>
      </c>
      <c r="H9000">
        <v>0</v>
      </c>
      <c r="J9000">
        <v>1030328</v>
      </c>
      <c r="K9000" t="s">
        <v>11</v>
      </c>
      <c r="L9000" t="s">
        <v>9</v>
      </c>
      <c r="N9000" t="s">
        <v>13</v>
      </c>
      <c r="O9000" t="b">
        <v>0</v>
      </c>
      <c r="P9000">
        <v>0</v>
      </c>
      <c r="Q9000">
        <v>0</v>
      </c>
    </row>
    <row r="9001" spans="1:17">
      <c r="A9001">
        <v>1004873</v>
      </c>
      <c r="B9001" t="s">
        <v>20</v>
      </c>
      <c r="E9001" t="s">
        <v>10</v>
      </c>
      <c r="F9001" t="b">
        <v>0</v>
      </c>
      <c r="G9001">
        <v>0</v>
      </c>
      <c r="H9001">
        <v>0</v>
      </c>
      <c r="J9001">
        <v>1010141</v>
      </c>
      <c r="K9001" t="s">
        <v>11</v>
      </c>
      <c r="L9001" t="s">
        <v>9</v>
      </c>
      <c r="N9001" t="s">
        <v>13</v>
      </c>
      <c r="O9001" t="b">
        <v>0</v>
      </c>
      <c r="P9001">
        <v>0</v>
      </c>
      <c r="Q9001">
        <v>0</v>
      </c>
    </row>
    <row r="9002" spans="1:17">
      <c r="A9002">
        <v>1009134</v>
      </c>
      <c r="B9002" t="s">
        <v>36</v>
      </c>
      <c r="C9002" t="s">
        <v>12</v>
      </c>
      <c r="E9002" t="s">
        <v>10</v>
      </c>
      <c r="F9002" t="b">
        <v>0</v>
      </c>
      <c r="G9002">
        <v>0</v>
      </c>
      <c r="H9002">
        <v>0</v>
      </c>
      <c r="J9002">
        <v>1025906</v>
      </c>
      <c r="K9002" t="s">
        <v>20</v>
      </c>
      <c r="N9002" t="s">
        <v>13</v>
      </c>
      <c r="O9002" t="b">
        <v>0</v>
      </c>
      <c r="P9002">
        <v>0</v>
      </c>
      <c r="Q9002">
        <v>0</v>
      </c>
    </row>
    <row r="9003" spans="1:17">
      <c r="A9003">
        <v>1014528</v>
      </c>
      <c r="B9003" t="s">
        <v>18</v>
      </c>
      <c r="C9003" t="s">
        <v>9</v>
      </c>
      <c r="E9003" t="s">
        <v>10</v>
      </c>
      <c r="F9003" t="b">
        <v>0</v>
      </c>
      <c r="G9003">
        <v>0</v>
      </c>
      <c r="H9003">
        <v>0</v>
      </c>
      <c r="J9003">
        <v>1042200</v>
      </c>
      <c r="K9003" t="s">
        <v>18</v>
      </c>
      <c r="L9003" t="s">
        <v>9</v>
      </c>
      <c r="N9003" t="s">
        <v>13</v>
      </c>
      <c r="O9003" t="b">
        <v>0</v>
      </c>
      <c r="P9003">
        <v>0</v>
      </c>
      <c r="Q9003">
        <v>0</v>
      </c>
    </row>
    <row r="9004" spans="1:17">
      <c r="A9004">
        <v>1002410</v>
      </c>
      <c r="B9004" t="s">
        <v>8</v>
      </c>
      <c r="C9004" t="s">
        <v>12</v>
      </c>
      <c r="E9004" t="s">
        <v>10</v>
      </c>
      <c r="F9004" t="b">
        <v>0</v>
      </c>
      <c r="G9004">
        <v>0</v>
      </c>
      <c r="H9004">
        <v>0</v>
      </c>
      <c r="J9004">
        <v>1030726</v>
      </c>
      <c r="K9004" t="s">
        <v>18</v>
      </c>
      <c r="L9004" t="s">
        <v>9</v>
      </c>
      <c r="N9004" t="s">
        <v>13</v>
      </c>
      <c r="O9004" t="b">
        <v>0</v>
      </c>
      <c r="P9004">
        <v>0</v>
      </c>
      <c r="Q9004">
        <v>0</v>
      </c>
    </row>
    <row r="9005" spans="1:17">
      <c r="A9005">
        <v>1043198</v>
      </c>
      <c r="B9005" t="s">
        <v>8</v>
      </c>
      <c r="C9005" t="s">
        <v>9</v>
      </c>
      <c r="E9005" t="s">
        <v>10</v>
      </c>
      <c r="F9005" t="b">
        <v>0</v>
      </c>
      <c r="G9005">
        <v>0</v>
      </c>
      <c r="H9005">
        <v>0</v>
      </c>
      <c r="J9005">
        <v>1017924</v>
      </c>
      <c r="K9005" t="s">
        <v>15</v>
      </c>
      <c r="L9005" t="s">
        <v>9</v>
      </c>
      <c r="N9005" t="s">
        <v>13</v>
      </c>
      <c r="O9005" t="b">
        <v>0</v>
      </c>
      <c r="P9005">
        <v>0</v>
      </c>
      <c r="Q9005">
        <v>0</v>
      </c>
    </row>
    <row r="9006" spans="1:17">
      <c r="A9006">
        <v>1035059</v>
      </c>
      <c r="B9006" t="s">
        <v>15</v>
      </c>
      <c r="C9006" t="s">
        <v>9</v>
      </c>
      <c r="E9006" t="s">
        <v>10</v>
      </c>
      <c r="F9006" t="b">
        <v>0</v>
      </c>
      <c r="G9006">
        <v>0</v>
      </c>
      <c r="H9006">
        <v>0</v>
      </c>
      <c r="J9006">
        <v>1023868</v>
      </c>
      <c r="K9006" t="s">
        <v>15</v>
      </c>
      <c r="L9006" t="s">
        <v>9</v>
      </c>
      <c r="N9006" t="s">
        <v>13</v>
      </c>
      <c r="O9006" t="b">
        <v>0</v>
      </c>
      <c r="P9006">
        <v>0</v>
      </c>
      <c r="Q9006">
        <v>0</v>
      </c>
    </row>
    <row r="9007" spans="1:17">
      <c r="A9007">
        <v>1013326</v>
      </c>
      <c r="B9007" t="s">
        <v>15</v>
      </c>
      <c r="C9007" t="s">
        <v>12</v>
      </c>
      <c r="E9007" t="s">
        <v>10</v>
      </c>
      <c r="F9007" t="b">
        <v>0</v>
      </c>
      <c r="G9007">
        <v>0</v>
      </c>
      <c r="H9007">
        <v>0</v>
      </c>
      <c r="J9007">
        <v>1016142</v>
      </c>
      <c r="K9007" t="s">
        <v>20</v>
      </c>
      <c r="N9007" t="s">
        <v>13</v>
      </c>
      <c r="O9007" t="b">
        <v>0</v>
      </c>
      <c r="P9007">
        <v>0</v>
      </c>
      <c r="Q9007">
        <v>0</v>
      </c>
    </row>
    <row r="9008" spans="1:17">
      <c r="A9008">
        <v>1008307</v>
      </c>
      <c r="B9008" t="s">
        <v>20</v>
      </c>
      <c r="C9008" t="s">
        <v>9</v>
      </c>
      <c r="E9008" t="s">
        <v>10</v>
      </c>
      <c r="F9008" t="b">
        <v>0</v>
      </c>
      <c r="G9008">
        <v>0</v>
      </c>
      <c r="H9008">
        <v>0</v>
      </c>
      <c r="J9008">
        <v>1027853</v>
      </c>
      <c r="K9008" t="s">
        <v>18</v>
      </c>
      <c r="N9008" t="s">
        <v>13</v>
      </c>
      <c r="O9008" t="b">
        <v>0</v>
      </c>
      <c r="P9008">
        <v>0</v>
      </c>
      <c r="Q9008">
        <v>0</v>
      </c>
    </row>
    <row r="9009" spans="1:17">
      <c r="A9009">
        <v>1032514</v>
      </c>
      <c r="B9009" t="s">
        <v>15</v>
      </c>
      <c r="C9009" t="s">
        <v>30</v>
      </c>
      <c r="E9009" t="s">
        <v>10</v>
      </c>
      <c r="F9009" t="b">
        <v>0</v>
      </c>
      <c r="G9009">
        <v>0</v>
      </c>
      <c r="H9009">
        <v>0</v>
      </c>
      <c r="J9009">
        <v>1044241</v>
      </c>
      <c r="K9009" t="s">
        <v>18</v>
      </c>
      <c r="L9009" t="s">
        <v>12</v>
      </c>
      <c r="N9009" t="s">
        <v>13</v>
      </c>
      <c r="O9009" t="b">
        <v>0</v>
      </c>
      <c r="P9009">
        <v>0</v>
      </c>
      <c r="Q9009">
        <v>0</v>
      </c>
    </row>
    <row r="9010" spans="1:17">
      <c r="A9010">
        <v>1022733</v>
      </c>
      <c r="B9010" t="s">
        <v>20</v>
      </c>
      <c r="C9010" t="s">
        <v>12</v>
      </c>
      <c r="E9010" t="s">
        <v>10</v>
      </c>
      <c r="F9010" t="b">
        <v>0</v>
      </c>
      <c r="G9010">
        <v>0</v>
      </c>
      <c r="H9010">
        <v>0</v>
      </c>
      <c r="J9010">
        <v>1010168</v>
      </c>
      <c r="K9010" t="s">
        <v>11</v>
      </c>
      <c r="L9010" t="s">
        <v>9</v>
      </c>
      <c r="N9010" t="s">
        <v>13</v>
      </c>
      <c r="O9010" t="b">
        <v>0</v>
      </c>
      <c r="P9010">
        <v>0</v>
      </c>
      <c r="Q9010">
        <v>0</v>
      </c>
    </row>
    <row r="9011" spans="1:17">
      <c r="A9011">
        <v>1012539</v>
      </c>
      <c r="B9011" t="s">
        <v>20</v>
      </c>
      <c r="C9011" t="s">
        <v>9</v>
      </c>
      <c r="E9011" t="s">
        <v>10</v>
      </c>
      <c r="F9011" t="b">
        <v>0</v>
      </c>
      <c r="G9011">
        <v>0</v>
      </c>
      <c r="H9011">
        <v>0</v>
      </c>
      <c r="J9011">
        <v>1023484</v>
      </c>
      <c r="K9011" t="s">
        <v>18</v>
      </c>
      <c r="L9011" t="s">
        <v>12</v>
      </c>
      <c r="N9011" t="s">
        <v>13</v>
      </c>
      <c r="O9011" t="b">
        <v>0</v>
      </c>
      <c r="P9011">
        <v>0</v>
      </c>
      <c r="Q9011">
        <v>0</v>
      </c>
    </row>
    <row r="9012" spans="1:17">
      <c r="A9012">
        <v>1040865</v>
      </c>
      <c r="B9012" t="s">
        <v>22</v>
      </c>
      <c r="C9012" t="s">
        <v>12</v>
      </c>
      <c r="E9012" t="s">
        <v>10</v>
      </c>
      <c r="F9012" t="b">
        <v>0</v>
      </c>
      <c r="G9012">
        <v>0</v>
      </c>
      <c r="H9012">
        <v>0</v>
      </c>
      <c r="J9012">
        <v>1046938</v>
      </c>
      <c r="K9012" t="s">
        <v>20</v>
      </c>
      <c r="L9012" t="s">
        <v>9</v>
      </c>
      <c r="N9012" t="s">
        <v>13</v>
      </c>
      <c r="O9012" t="b">
        <v>0</v>
      </c>
      <c r="P9012">
        <v>0</v>
      </c>
      <c r="Q9012">
        <v>0</v>
      </c>
    </row>
    <row r="9013" spans="1:17">
      <c r="A9013">
        <v>1017517</v>
      </c>
      <c r="B9013" t="s">
        <v>31</v>
      </c>
      <c r="C9013" t="s">
        <v>9</v>
      </c>
      <c r="E9013" t="s">
        <v>10</v>
      </c>
      <c r="F9013" t="b">
        <v>0</v>
      </c>
      <c r="G9013">
        <v>0</v>
      </c>
      <c r="H9013">
        <v>0</v>
      </c>
      <c r="J9013">
        <v>1015918</v>
      </c>
      <c r="K9013" t="s">
        <v>22</v>
      </c>
      <c r="L9013" t="s">
        <v>9</v>
      </c>
      <c r="N9013" t="s">
        <v>13</v>
      </c>
      <c r="O9013" t="b">
        <v>0</v>
      </c>
      <c r="P9013">
        <v>0</v>
      </c>
      <c r="Q9013">
        <v>0</v>
      </c>
    </row>
    <row r="9014" spans="1:17">
      <c r="A9014">
        <v>1003688</v>
      </c>
      <c r="B9014" t="s">
        <v>11</v>
      </c>
      <c r="C9014" t="s">
        <v>9</v>
      </c>
      <c r="E9014" t="s">
        <v>10</v>
      </c>
      <c r="F9014" t="b">
        <v>0</v>
      </c>
      <c r="G9014">
        <v>0</v>
      </c>
      <c r="H9014">
        <v>0</v>
      </c>
      <c r="J9014">
        <v>1022408</v>
      </c>
      <c r="K9014" t="s">
        <v>20</v>
      </c>
      <c r="N9014" t="s">
        <v>13</v>
      </c>
      <c r="O9014" t="b">
        <v>0</v>
      </c>
      <c r="P9014">
        <v>0</v>
      </c>
      <c r="Q9014">
        <v>0</v>
      </c>
    </row>
    <row r="9015" spans="1:17">
      <c r="A9015">
        <v>1049354</v>
      </c>
      <c r="B9015" t="s">
        <v>31</v>
      </c>
      <c r="E9015" t="s">
        <v>10</v>
      </c>
      <c r="F9015" t="b">
        <v>0</v>
      </c>
      <c r="G9015">
        <v>0</v>
      </c>
      <c r="H9015">
        <v>0</v>
      </c>
      <c r="J9015">
        <v>1008923</v>
      </c>
      <c r="K9015" t="s">
        <v>22</v>
      </c>
      <c r="L9015" t="s">
        <v>9</v>
      </c>
      <c r="N9015" t="s">
        <v>13</v>
      </c>
      <c r="O9015" t="b">
        <v>0</v>
      </c>
      <c r="P9015">
        <v>0</v>
      </c>
      <c r="Q9015">
        <v>0</v>
      </c>
    </row>
    <row r="9016" spans="1:17">
      <c r="A9016">
        <v>1023538</v>
      </c>
      <c r="B9016" t="s">
        <v>8</v>
      </c>
      <c r="C9016" t="s">
        <v>9</v>
      </c>
      <c r="E9016" t="s">
        <v>10</v>
      </c>
      <c r="F9016" t="b">
        <v>0</v>
      </c>
      <c r="G9016">
        <v>0</v>
      </c>
      <c r="H9016">
        <v>0</v>
      </c>
      <c r="J9016">
        <v>1015174</v>
      </c>
      <c r="K9016" t="s">
        <v>8</v>
      </c>
      <c r="L9016" t="s">
        <v>9</v>
      </c>
      <c r="N9016" t="s">
        <v>13</v>
      </c>
      <c r="O9016" t="b">
        <v>0</v>
      </c>
      <c r="P9016">
        <v>0</v>
      </c>
      <c r="Q9016">
        <v>0</v>
      </c>
    </row>
    <row r="9017" spans="1:17">
      <c r="A9017">
        <v>1032829</v>
      </c>
      <c r="B9017" t="s">
        <v>28</v>
      </c>
      <c r="C9017" t="s">
        <v>12</v>
      </c>
      <c r="E9017" t="s">
        <v>10</v>
      </c>
      <c r="F9017" t="b">
        <v>0</v>
      </c>
      <c r="G9017">
        <v>0</v>
      </c>
      <c r="H9017">
        <v>0</v>
      </c>
      <c r="J9017">
        <v>1027965</v>
      </c>
      <c r="K9017" t="s">
        <v>22</v>
      </c>
      <c r="L9017" t="s">
        <v>12</v>
      </c>
      <c r="N9017" t="s">
        <v>13</v>
      </c>
      <c r="O9017" t="b">
        <v>0</v>
      </c>
      <c r="P9017">
        <v>0</v>
      </c>
      <c r="Q9017">
        <v>0</v>
      </c>
    </row>
    <row r="9018" spans="1:17">
      <c r="A9018">
        <v>1023511</v>
      </c>
      <c r="B9018" t="s">
        <v>18</v>
      </c>
      <c r="C9018" t="s">
        <v>9</v>
      </c>
      <c r="E9018" t="s">
        <v>10</v>
      </c>
      <c r="F9018" t="b">
        <v>0</v>
      </c>
      <c r="G9018">
        <v>0</v>
      </c>
      <c r="H9018">
        <v>0</v>
      </c>
      <c r="J9018">
        <v>1004586</v>
      </c>
      <c r="K9018" t="s">
        <v>31</v>
      </c>
      <c r="L9018" t="s">
        <v>12</v>
      </c>
      <c r="N9018" t="s">
        <v>13</v>
      </c>
      <c r="O9018" t="b">
        <v>0</v>
      </c>
      <c r="P9018">
        <v>0</v>
      </c>
      <c r="Q9018">
        <v>0</v>
      </c>
    </row>
    <row r="9019" spans="1:17">
      <c r="A9019">
        <v>1018521</v>
      </c>
      <c r="B9019" t="s">
        <v>31</v>
      </c>
      <c r="C9019" t="s">
        <v>30</v>
      </c>
      <c r="E9019" t="s">
        <v>10</v>
      </c>
      <c r="F9019" t="b">
        <v>0</v>
      </c>
      <c r="G9019">
        <v>0</v>
      </c>
      <c r="H9019">
        <v>0</v>
      </c>
      <c r="J9019">
        <v>1046005</v>
      </c>
      <c r="K9019" t="s">
        <v>20</v>
      </c>
      <c r="L9019" t="s">
        <v>9</v>
      </c>
      <c r="N9019" t="s">
        <v>13</v>
      </c>
      <c r="O9019" t="b">
        <v>0</v>
      </c>
      <c r="P9019">
        <v>0</v>
      </c>
      <c r="Q9019">
        <v>0</v>
      </c>
    </row>
    <row r="9020" spans="1:17">
      <c r="A9020">
        <v>1015704</v>
      </c>
      <c r="B9020" t="s">
        <v>36</v>
      </c>
      <c r="C9020" t="s">
        <v>12</v>
      </c>
      <c r="E9020" t="s">
        <v>10</v>
      </c>
      <c r="F9020" t="b">
        <v>0</v>
      </c>
      <c r="G9020">
        <v>0</v>
      </c>
      <c r="H9020">
        <v>0</v>
      </c>
      <c r="J9020">
        <v>1031185</v>
      </c>
      <c r="K9020" t="s">
        <v>31</v>
      </c>
      <c r="L9020" t="s">
        <v>12</v>
      </c>
      <c r="N9020" t="s">
        <v>13</v>
      </c>
      <c r="O9020" t="b">
        <v>0</v>
      </c>
      <c r="P9020">
        <v>0</v>
      </c>
      <c r="Q9020">
        <v>0</v>
      </c>
    </row>
    <row r="9021" spans="1:17">
      <c r="A9021">
        <v>1010909</v>
      </c>
      <c r="B9021" t="s">
        <v>20</v>
      </c>
      <c r="C9021" t="s">
        <v>9</v>
      </c>
      <c r="E9021" t="s">
        <v>10</v>
      </c>
      <c r="F9021" t="b">
        <v>0</v>
      </c>
      <c r="G9021">
        <v>0</v>
      </c>
      <c r="H9021">
        <v>0</v>
      </c>
      <c r="J9021">
        <v>1047321</v>
      </c>
      <c r="K9021" t="s">
        <v>22</v>
      </c>
      <c r="L9021" t="s">
        <v>12</v>
      </c>
      <c r="N9021" t="s">
        <v>13</v>
      </c>
      <c r="O9021" t="b">
        <v>0</v>
      </c>
      <c r="P9021">
        <v>0</v>
      </c>
      <c r="Q9021">
        <v>0</v>
      </c>
    </row>
    <row r="9022" spans="1:17">
      <c r="A9022">
        <v>1029344</v>
      </c>
      <c r="B9022" t="s">
        <v>61</v>
      </c>
      <c r="C9022" t="s">
        <v>12</v>
      </c>
      <c r="E9022" t="s">
        <v>10</v>
      </c>
      <c r="F9022" t="b">
        <v>0</v>
      </c>
      <c r="G9022">
        <v>0</v>
      </c>
      <c r="H9022">
        <v>0</v>
      </c>
      <c r="J9022">
        <v>1030435</v>
      </c>
      <c r="K9022" t="s">
        <v>20</v>
      </c>
      <c r="L9022" t="s">
        <v>12</v>
      </c>
      <c r="N9022" t="s">
        <v>13</v>
      </c>
      <c r="O9022" t="b">
        <v>0</v>
      </c>
      <c r="P9022">
        <v>0</v>
      </c>
      <c r="Q9022">
        <v>0</v>
      </c>
    </row>
    <row r="9023" spans="1:17">
      <c r="A9023">
        <v>1016481</v>
      </c>
      <c r="B9023" t="s">
        <v>28</v>
      </c>
      <c r="C9023" t="s">
        <v>12</v>
      </c>
      <c r="E9023" t="s">
        <v>10</v>
      </c>
      <c r="F9023" t="b">
        <v>0</v>
      </c>
      <c r="G9023">
        <v>0</v>
      </c>
      <c r="H9023">
        <v>0</v>
      </c>
      <c r="J9023">
        <v>1017179</v>
      </c>
      <c r="K9023" t="s">
        <v>8</v>
      </c>
      <c r="L9023" t="s">
        <v>9</v>
      </c>
      <c r="N9023" t="s">
        <v>13</v>
      </c>
      <c r="O9023" t="b">
        <v>0</v>
      </c>
      <c r="P9023">
        <v>0</v>
      </c>
      <c r="Q9023">
        <v>0</v>
      </c>
    </row>
    <row r="9024" spans="1:17">
      <c r="A9024">
        <v>1003899</v>
      </c>
      <c r="B9024" t="s">
        <v>20</v>
      </c>
      <c r="C9024" t="s">
        <v>9</v>
      </c>
      <c r="E9024" t="s">
        <v>10</v>
      </c>
      <c r="F9024" t="b">
        <v>0</v>
      </c>
      <c r="G9024">
        <v>0</v>
      </c>
      <c r="H9024">
        <v>0</v>
      </c>
      <c r="J9024">
        <v>1024816</v>
      </c>
      <c r="K9024" t="s">
        <v>28</v>
      </c>
      <c r="L9024" t="s">
        <v>12</v>
      </c>
      <c r="N9024" t="s">
        <v>13</v>
      </c>
      <c r="O9024" t="b">
        <v>0</v>
      </c>
      <c r="P9024">
        <v>0</v>
      </c>
      <c r="Q9024">
        <v>0</v>
      </c>
    </row>
    <row r="9025" spans="1:17">
      <c r="A9025">
        <v>1021574</v>
      </c>
      <c r="B9025" t="s">
        <v>22</v>
      </c>
      <c r="C9025" t="s">
        <v>12</v>
      </c>
      <c r="E9025" t="s">
        <v>10</v>
      </c>
      <c r="F9025" t="b">
        <v>0</v>
      </c>
      <c r="G9025">
        <v>0</v>
      </c>
      <c r="H9025">
        <v>0</v>
      </c>
      <c r="J9025">
        <v>1009539</v>
      </c>
      <c r="K9025" t="s">
        <v>31</v>
      </c>
      <c r="N9025" t="s">
        <v>13</v>
      </c>
      <c r="O9025" t="b">
        <v>0</v>
      </c>
      <c r="P9025">
        <v>0</v>
      </c>
      <c r="Q9025">
        <v>0</v>
      </c>
    </row>
    <row r="9026" spans="1:17">
      <c r="A9026">
        <v>1016019</v>
      </c>
      <c r="B9026" t="s">
        <v>22</v>
      </c>
      <c r="E9026" t="s">
        <v>10</v>
      </c>
      <c r="F9026" t="b">
        <v>0</v>
      </c>
      <c r="G9026">
        <v>0</v>
      </c>
      <c r="H9026">
        <v>0</v>
      </c>
      <c r="J9026">
        <v>1023443</v>
      </c>
      <c r="K9026" t="s">
        <v>20</v>
      </c>
      <c r="L9026" t="s">
        <v>12</v>
      </c>
      <c r="N9026" t="s">
        <v>13</v>
      </c>
      <c r="O9026" t="b">
        <v>0</v>
      </c>
      <c r="P9026">
        <v>0</v>
      </c>
      <c r="Q9026">
        <v>0</v>
      </c>
    </row>
    <row r="9027" spans="1:17">
      <c r="A9027">
        <v>1039662</v>
      </c>
      <c r="B9027" t="s">
        <v>18</v>
      </c>
      <c r="C9027" t="s">
        <v>12</v>
      </c>
      <c r="E9027" t="s">
        <v>10</v>
      </c>
      <c r="F9027" t="b">
        <v>0</v>
      </c>
      <c r="G9027">
        <v>0</v>
      </c>
      <c r="H9027">
        <v>0</v>
      </c>
      <c r="J9027">
        <v>1039373</v>
      </c>
      <c r="K9027" t="s">
        <v>31</v>
      </c>
      <c r="L9027" t="s">
        <v>9</v>
      </c>
      <c r="N9027" t="s">
        <v>13</v>
      </c>
      <c r="O9027" t="b">
        <v>0</v>
      </c>
      <c r="P9027">
        <v>0</v>
      </c>
      <c r="Q9027">
        <v>0</v>
      </c>
    </row>
    <row r="9028" spans="1:17">
      <c r="A9028">
        <v>1021889</v>
      </c>
      <c r="B9028" t="s">
        <v>31</v>
      </c>
      <c r="E9028" t="s">
        <v>10</v>
      </c>
      <c r="F9028" t="b">
        <v>0</v>
      </c>
      <c r="G9028">
        <v>0</v>
      </c>
      <c r="H9028">
        <v>0</v>
      </c>
      <c r="J9028">
        <v>1008705</v>
      </c>
      <c r="K9028" t="s">
        <v>20</v>
      </c>
      <c r="L9028" t="s">
        <v>9</v>
      </c>
      <c r="N9028" t="s">
        <v>13</v>
      </c>
      <c r="O9028" t="b">
        <v>0</v>
      </c>
      <c r="P9028">
        <v>0</v>
      </c>
      <c r="Q9028">
        <v>0</v>
      </c>
    </row>
    <row r="9029" spans="1:17">
      <c r="A9029">
        <v>1003920</v>
      </c>
      <c r="B9029" t="s">
        <v>22</v>
      </c>
      <c r="C9029" t="s">
        <v>9</v>
      </c>
      <c r="E9029" t="s">
        <v>10</v>
      </c>
      <c r="F9029" t="b">
        <v>0</v>
      </c>
      <c r="G9029">
        <v>0</v>
      </c>
      <c r="H9029">
        <v>0</v>
      </c>
      <c r="J9029">
        <v>1015233</v>
      </c>
      <c r="K9029" t="s">
        <v>22</v>
      </c>
      <c r="L9029" t="s">
        <v>9</v>
      </c>
      <c r="N9029" t="s">
        <v>13</v>
      </c>
      <c r="O9029" t="b">
        <v>0</v>
      </c>
      <c r="P9029">
        <v>0</v>
      </c>
      <c r="Q9029">
        <v>0</v>
      </c>
    </row>
    <row r="9030" spans="1:17">
      <c r="A9030">
        <v>1007673</v>
      </c>
      <c r="B9030" t="s">
        <v>28</v>
      </c>
      <c r="C9030" t="s">
        <v>12</v>
      </c>
      <c r="E9030" t="s">
        <v>10</v>
      </c>
      <c r="F9030" t="b">
        <v>0</v>
      </c>
      <c r="G9030">
        <v>0</v>
      </c>
      <c r="H9030">
        <v>0</v>
      </c>
      <c r="J9030">
        <v>1039089</v>
      </c>
      <c r="K9030" t="s">
        <v>22</v>
      </c>
      <c r="L9030" t="s">
        <v>12</v>
      </c>
      <c r="N9030" t="s">
        <v>13</v>
      </c>
      <c r="O9030" t="b">
        <v>0</v>
      </c>
      <c r="P9030">
        <v>0</v>
      </c>
      <c r="Q9030">
        <v>0</v>
      </c>
    </row>
    <row r="9031" spans="1:17">
      <c r="A9031">
        <v>1036774</v>
      </c>
      <c r="B9031" t="s">
        <v>18</v>
      </c>
      <c r="C9031" t="s">
        <v>12</v>
      </c>
      <c r="E9031" t="s">
        <v>10</v>
      </c>
      <c r="F9031" t="b">
        <v>0</v>
      </c>
      <c r="G9031">
        <v>0</v>
      </c>
      <c r="H9031">
        <v>0</v>
      </c>
      <c r="J9031">
        <v>1019359</v>
      </c>
      <c r="K9031" t="s">
        <v>15</v>
      </c>
      <c r="L9031" t="s">
        <v>9</v>
      </c>
      <c r="N9031" t="s">
        <v>13</v>
      </c>
      <c r="O9031" t="b">
        <v>0</v>
      </c>
      <c r="P9031">
        <v>0</v>
      </c>
      <c r="Q9031">
        <v>0</v>
      </c>
    </row>
    <row r="9032" spans="1:17">
      <c r="A9032">
        <v>1029072</v>
      </c>
      <c r="B9032" t="s">
        <v>28</v>
      </c>
      <c r="E9032" t="s">
        <v>10</v>
      </c>
      <c r="F9032" t="b">
        <v>0</v>
      </c>
      <c r="G9032">
        <v>0</v>
      </c>
      <c r="H9032">
        <v>0</v>
      </c>
      <c r="J9032">
        <v>1014976</v>
      </c>
      <c r="K9032" t="s">
        <v>20</v>
      </c>
      <c r="N9032" t="s">
        <v>13</v>
      </c>
      <c r="O9032" t="b">
        <v>0</v>
      </c>
      <c r="P9032">
        <v>0</v>
      </c>
      <c r="Q9032">
        <v>0</v>
      </c>
    </row>
    <row r="9033" spans="1:17">
      <c r="A9033">
        <v>1045896</v>
      </c>
      <c r="B9033" t="s">
        <v>20</v>
      </c>
      <c r="C9033" t="s">
        <v>12</v>
      </c>
      <c r="E9033" t="s">
        <v>10</v>
      </c>
      <c r="F9033" t="b">
        <v>0</v>
      </c>
      <c r="G9033">
        <v>0</v>
      </c>
      <c r="H9033">
        <v>0</v>
      </c>
      <c r="J9033">
        <v>1036973</v>
      </c>
      <c r="K9033" t="s">
        <v>20</v>
      </c>
      <c r="L9033" t="s">
        <v>9</v>
      </c>
      <c r="N9033" t="s">
        <v>13</v>
      </c>
      <c r="O9033" t="b">
        <v>0</v>
      </c>
      <c r="P9033">
        <v>0</v>
      </c>
      <c r="Q9033">
        <v>0</v>
      </c>
    </row>
    <row r="9034" spans="1:17">
      <c r="A9034">
        <v>1045137</v>
      </c>
      <c r="B9034" t="s">
        <v>20</v>
      </c>
      <c r="E9034" t="s">
        <v>10</v>
      </c>
      <c r="F9034" t="b">
        <v>0</v>
      </c>
      <c r="G9034">
        <v>0</v>
      </c>
      <c r="H9034">
        <v>0</v>
      </c>
      <c r="J9034">
        <v>1023913</v>
      </c>
      <c r="K9034" t="s">
        <v>20</v>
      </c>
      <c r="L9034" t="s">
        <v>9</v>
      </c>
      <c r="N9034" t="s">
        <v>13</v>
      </c>
      <c r="O9034" t="b">
        <v>0</v>
      </c>
      <c r="P9034">
        <v>0</v>
      </c>
      <c r="Q9034">
        <v>0</v>
      </c>
    </row>
    <row r="9035" spans="1:17">
      <c r="A9035">
        <v>1042110</v>
      </c>
      <c r="B9035" t="s">
        <v>20</v>
      </c>
      <c r="C9035" t="s">
        <v>9</v>
      </c>
      <c r="E9035" t="s">
        <v>10</v>
      </c>
      <c r="F9035" t="b">
        <v>0</v>
      </c>
      <c r="G9035">
        <v>0</v>
      </c>
      <c r="H9035">
        <v>0</v>
      </c>
      <c r="J9035">
        <v>1046004</v>
      </c>
      <c r="K9035" t="s">
        <v>18</v>
      </c>
      <c r="L9035" t="s">
        <v>12</v>
      </c>
      <c r="N9035" t="s">
        <v>13</v>
      </c>
      <c r="O9035" t="b">
        <v>0</v>
      </c>
      <c r="P9035">
        <v>0</v>
      </c>
      <c r="Q9035">
        <v>0</v>
      </c>
    </row>
    <row r="9036" spans="1:17">
      <c r="A9036">
        <v>1004192</v>
      </c>
      <c r="B9036" t="s">
        <v>22</v>
      </c>
      <c r="E9036" t="s">
        <v>10</v>
      </c>
      <c r="F9036" t="b">
        <v>0</v>
      </c>
      <c r="G9036">
        <v>0</v>
      </c>
      <c r="H9036">
        <v>0</v>
      </c>
      <c r="J9036">
        <v>1026444</v>
      </c>
      <c r="N9036" t="s">
        <v>13</v>
      </c>
      <c r="O9036" t="b">
        <v>0</v>
      </c>
      <c r="P9036">
        <v>0</v>
      </c>
      <c r="Q9036">
        <v>0</v>
      </c>
    </row>
    <row r="9037" spans="1:17">
      <c r="A9037">
        <v>1013917</v>
      </c>
      <c r="B9037" t="s">
        <v>22</v>
      </c>
      <c r="C9037" t="s">
        <v>9</v>
      </c>
      <c r="E9037" t="s">
        <v>10</v>
      </c>
      <c r="F9037" t="b">
        <v>0</v>
      </c>
      <c r="G9037">
        <v>0</v>
      </c>
      <c r="H9037">
        <v>0</v>
      </c>
      <c r="J9037">
        <v>1024053</v>
      </c>
      <c r="K9037" t="s">
        <v>20</v>
      </c>
      <c r="L9037" t="s">
        <v>9</v>
      </c>
      <c r="N9037" t="s">
        <v>13</v>
      </c>
      <c r="O9037" t="b">
        <v>0</v>
      </c>
      <c r="P9037">
        <v>0</v>
      </c>
      <c r="Q9037">
        <v>0</v>
      </c>
    </row>
    <row r="9038" spans="1:17">
      <c r="A9038">
        <v>1023901</v>
      </c>
      <c r="B9038" t="s">
        <v>36</v>
      </c>
      <c r="E9038" t="s">
        <v>10</v>
      </c>
      <c r="F9038" t="b">
        <v>0</v>
      </c>
      <c r="G9038">
        <v>0</v>
      </c>
      <c r="H9038">
        <v>0</v>
      </c>
      <c r="J9038">
        <v>1008486</v>
      </c>
      <c r="K9038" t="s">
        <v>8</v>
      </c>
      <c r="L9038" t="s">
        <v>9</v>
      </c>
      <c r="N9038" t="s">
        <v>13</v>
      </c>
      <c r="O9038" t="b">
        <v>0</v>
      </c>
      <c r="P9038">
        <v>0</v>
      </c>
      <c r="Q9038">
        <v>0</v>
      </c>
    </row>
    <row r="9039" spans="1:17">
      <c r="A9039">
        <v>1027210</v>
      </c>
      <c r="B9039" t="s">
        <v>20</v>
      </c>
      <c r="C9039" t="s">
        <v>12</v>
      </c>
      <c r="E9039" t="s">
        <v>10</v>
      </c>
      <c r="F9039" t="b">
        <v>0</v>
      </c>
      <c r="G9039">
        <v>0</v>
      </c>
      <c r="H9039">
        <v>0</v>
      </c>
      <c r="J9039">
        <v>1033077</v>
      </c>
      <c r="K9039" t="s">
        <v>20</v>
      </c>
      <c r="N9039" t="s">
        <v>13</v>
      </c>
      <c r="O9039" t="b">
        <v>0</v>
      </c>
      <c r="P9039">
        <v>0</v>
      </c>
      <c r="Q9039">
        <v>0</v>
      </c>
    </row>
    <row r="9040" spans="1:17">
      <c r="A9040">
        <v>1024787</v>
      </c>
      <c r="B9040" t="s">
        <v>20</v>
      </c>
      <c r="C9040" t="s">
        <v>12</v>
      </c>
      <c r="E9040" t="s">
        <v>10</v>
      </c>
      <c r="F9040" t="b">
        <v>0</v>
      </c>
      <c r="G9040">
        <v>0</v>
      </c>
      <c r="H9040">
        <v>0</v>
      </c>
      <c r="J9040">
        <v>1035392</v>
      </c>
      <c r="K9040" t="s">
        <v>20</v>
      </c>
      <c r="L9040" t="s">
        <v>9</v>
      </c>
      <c r="N9040" t="s">
        <v>13</v>
      </c>
      <c r="O9040" t="b">
        <v>0</v>
      </c>
      <c r="P9040">
        <v>0</v>
      </c>
      <c r="Q9040">
        <v>0</v>
      </c>
    </row>
    <row r="9041" spans="1:17">
      <c r="A9041">
        <v>1034313</v>
      </c>
      <c r="B9041" t="s">
        <v>28</v>
      </c>
      <c r="C9041" t="s">
        <v>9</v>
      </c>
      <c r="E9041" t="s">
        <v>10</v>
      </c>
      <c r="F9041" t="b">
        <v>0</v>
      </c>
      <c r="G9041">
        <v>0</v>
      </c>
      <c r="H9041">
        <v>0</v>
      </c>
      <c r="J9041">
        <v>1007343</v>
      </c>
      <c r="L9041" t="s">
        <v>12</v>
      </c>
      <c r="N9041" t="s">
        <v>13</v>
      </c>
      <c r="O9041" t="b">
        <v>0</v>
      </c>
      <c r="P9041">
        <v>0</v>
      </c>
      <c r="Q9041">
        <v>0</v>
      </c>
    </row>
    <row r="9042" spans="1:17">
      <c r="A9042">
        <v>1038114</v>
      </c>
      <c r="B9042" t="s">
        <v>18</v>
      </c>
      <c r="C9042" t="s">
        <v>12</v>
      </c>
      <c r="E9042" t="s">
        <v>10</v>
      </c>
      <c r="F9042" t="b">
        <v>0</v>
      </c>
      <c r="G9042">
        <v>0</v>
      </c>
      <c r="H9042">
        <v>0</v>
      </c>
      <c r="J9042">
        <v>1019884</v>
      </c>
      <c r="K9042" t="s">
        <v>8</v>
      </c>
      <c r="L9042" t="s">
        <v>12</v>
      </c>
      <c r="N9042" t="s">
        <v>13</v>
      </c>
      <c r="O9042" t="b">
        <v>0</v>
      </c>
      <c r="P9042">
        <v>0</v>
      </c>
      <c r="Q9042">
        <v>0</v>
      </c>
    </row>
    <row r="9043" spans="1:17">
      <c r="A9043">
        <v>1009781</v>
      </c>
      <c r="B9043" t="s">
        <v>11</v>
      </c>
      <c r="E9043" t="s">
        <v>10</v>
      </c>
      <c r="F9043" t="b">
        <v>0</v>
      </c>
      <c r="G9043">
        <v>0</v>
      </c>
      <c r="H9043">
        <v>0</v>
      </c>
      <c r="J9043">
        <v>1044328</v>
      </c>
      <c r="K9043" t="s">
        <v>36</v>
      </c>
      <c r="L9043" t="s">
        <v>9</v>
      </c>
      <c r="N9043" t="s">
        <v>13</v>
      </c>
      <c r="O9043" t="b">
        <v>0</v>
      </c>
      <c r="P9043">
        <v>0</v>
      </c>
      <c r="Q9043">
        <v>0</v>
      </c>
    </row>
    <row r="9044" spans="1:17">
      <c r="A9044">
        <v>1003992</v>
      </c>
      <c r="B9044" t="s">
        <v>15</v>
      </c>
      <c r="C9044" t="s">
        <v>9</v>
      </c>
      <c r="E9044" t="s">
        <v>10</v>
      </c>
      <c r="F9044" t="b">
        <v>0</v>
      </c>
      <c r="G9044">
        <v>0</v>
      </c>
      <c r="H9044">
        <v>0</v>
      </c>
      <c r="J9044">
        <v>1029280</v>
      </c>
      <c r="K9044" t="s">
        <v>11</v>
      </c>
      <c r="N9044" t="s">
        <v>13</v>
      </c>
      <c r="O9044" t="b">
        <v>0</v>
      </c>
      <c r="P9044">
        <v>0</v>
      </c>
      <c r="Q9044">
        <v>0</v>
      </c>
    </row>
    <row r="9045" spans="1:17">
      <c r="A9045">
        <v>1018658</v>
      </c>
      <c r="B9045" t="s">
        <v>20</v>
      </c>
      <c r="E9045" t="s">
        <v>10</v>
      </c>
      <c r="F9045" t="b">
        <v>0</v>
      </c>
      <c r="G9045">
        <v>0</v>
      </c>
      <c r="H9045">
        <v>0</v>
      </c>
      <c r="J9045">
        <v>1022625</v>
      </c>
      <c r="K9045" t="s">
        <v>11</v>
      </c>
      <c r="L9045" t="s">
        <v>12</v>
      </c>
      <c r="N9045" t="s">
        <v>13</v>
      </c>
      <c r="O9045" t="b">
        <v>0</v>
      </c>
      <c r="P9045">
        <v>0</v>
      </c>
      <c r="Q9045">
        <v>0</v>
      </c>
    </row>
    <row r="9046" spans="1:17">
      <c r="A9046">
        <v>1018041</v>
      </c>
      <c r="B9046" t="s">
        <v>22</v>
      </c>
      <c r="E9046" t="s">
        <v>10</v>
      </c>
      <c r="F9046" t="b">
        <v>0</v>
      </c>
      <c r="G9046">
        <v>0</v>
      </c>
      <c r="H9046">
        <v>0</v>
      </c>
      <c r="J9046">
        <v>1015956</v>
      </c>
      <c r="K9046" t="s">
        <v>20</v>
      </c>
      <c r="L9046" t="s">
        <v>9</v>
      </c>
      <c r="N9046" t="s">
        <v>13</v>
      </c>
      <c r="O9046" t="b">
        <v>0</v>
      </c>
      <c r="P9046">
        <v>0</v>
      </c>
      <c r="Q9046">
        <v>0</v>
      </c>
    </row>
    <row r="9047" spans="1:17">
      <c r="A9047">
        <v>1039568</v>
      </c>
      <c r="B9047" t="s">
        <v>28</v>
      </c>
      <c r="C9047" t="s">
        <v>12</v>
      </c>
      <c r="E9047" t="s">
        <v>10</v>
      </c>
      <c r="F9047" t="b">
        <v>0</v>
      </c>
      <c r="G9047">
        <v>0</v>
      </c>
      <c r="H9047">
        <v>0</v>
      </c>
      <c r="J9047">
        <v>1024208</v>
      </c>
      <c r="K9047" t="s">
        <v>22</v>
      </c>
      <c r="L9047" t="s">
        <v>9</v>
      </c>
      <c r="N9047" t="s">
        <v>13</v>
      </c>
      <c r="O9047" t="b">
        <v>0</v>
      </c>
      <c r="P9047">
        <v>0</v>
      </c>
      <c r="Q9047">
        <v>0</v>
      </c>
    </row>
    <row r="9048" spans="1:17">
      <c r="A9048">
        <v>1015533</v>
      </c>
      <c r="B9048" t="s">
        <v>31</v>
      </c>
      <c r="C9048" t="s">
        <v>12</v>
      </c>
      <c r="E9048" t="s">
        <v>10</v>
      </c>
      <c r="F9048" t="b">
        <v>0</v>
      </c>
      <c r="G9048">
        <v>0</v>
      </c>
      <c r="H9048">
        <v>0</v>
      </c>
      <c r="J9048">
        <v>1019350</v>
      </c>
      <c r="K9048" t="s">
        <v>22</v>
      </c>
      <c r="L9048" t="s">
        <v>9</v>
      </c>
      <c r="N9048" t="s">
        <v>13</v>
      </c>
      <c r="O9048" t="b">
        <v>0</v>
      </c>
      <c r="P9048">
        <v>0</v>
      </c>
      <c r="Q9048">
        <v>0</v>
      </c>
    </row>
    <row r="9049" spans="1:17">
      <c r="A9049">
        <v>1034826</v>
      </c>
      <c r="B9049" t="s">
        <v>36</v>
      </c>
      <c r="C9049" t="s">
        <v>9</v>
      </c>
      <c r="E9049" t="s">
        <v>10</v>
      </c>
      <c r="F9049" t="b">
        <v>0</v>
      </c>
      <c r="G9049">
        <v>0</v>
      </c>
      <c r="H9049">
        <v>0</v>
      </c>
      <c r="J9049">
        <v>1038199</v>
      </c>
      <c r="K9049" t="s">
        <v>20</v>
      </c>
      <c r="L9049" t="s">
        <v>9</v>
      </c>
      <c r="N9049" t="s">
        <v>13</v>
      </c>
      <c r="O9049" t="b">
        <v>0</v>
      </c>
      <c r="P9049">
        <v>0</v>
      </c>
      <c r="Q9049">
        <v>0</v>
      </c>
    </row>
    <row r="9050" spans="1:17">
      <c r="A9050">
        <v>1034945</v>
      </c>
      <c r="B9050" t="s">
        <v>22</v>
      </c>
      <c r="C9050" t="s">
        <v>12</v>
      </c>
      <c r="E9050" t="s">
        <v>10</v>
      </c>
      <c r="F9050" t="b">
        <v>0</v>
      </c>
      <c r="G9050">
        <v>0</v>
      </c>
      <c r="H9050">
        <v>0</v>
      </c>
      <c r="J9050">
        <v>1029017</v>
      </c>
      <c r="K9050" t="s">
        <v>22</v>
      </c>
      <c r="L9050" t="s">
        <v>12</v>
      </c>
      <c r="N9050" t="s">
        <v>13</v>
      </c>
      <c r="O9050" t="b">
        <v>0</v>
      </c>
      <c r="P9050">
        <v>0</v>
      </c>
      <c r="Q9050">
        <v>0</v>
      </c>
    </row>
    <row r="9051" spans="1:17">
      <c r="A9051">
        <v>1033883</v>
      </c>
      <c r="B9051" t="s">
        <v>22</v>
      </c>
      <c r="C9051" t="s">
        <v>12</v>
      </c>
      <c r="E9051" t="s">
        <v>10</v>
      </c>
      <c r="F9051" t="b">
        <v>0</v>
      </c>
      <c r="G9051">
        <v>0</v>
      </c>
      <c r="H9051">
        <v>0</v>
      </c>
      <c r="J9051">
        <v>1018616</v>
      </c>
      <c r="K9051" t="s">
        <v>8</v>
      </c>
      <c r="L9051" t="s">
        <v>12</v>
      </c>
      <c r="N9051" t="s">
        <v>13</v>
      </c>
      <c r="O9051" t="b">
        <v>0</v>
      </c>
      <c r="P9051">
        <v>0</v>
      </c>
      <c r="Q9051">
        <v>0</v>
      </c>
    </row>
    <row r="9052" spans="1:17">
      <c r="A9052">
        <v>1005128</v>
      </c>
      <c r="B9052" t="s">
        <v>8</v>
      </c>
      <c r="C9052" t="s">
        <v>12</v>
      </c>
      <c r="E9052" t="s">
        <v>10</v>
      </c>
      <c r="F9052" t="b">
        <v>0</v>
      </c>
      <c r="G9052">
        <v>0</v>
      </c>
      <c r="H9052">
        <v>0</v>
      </c>
      <c r="J9052">
        <v>1020542</v>
      </c>
      <c r="K9052" t="s">
        <v>31</v>
      </c>
      <c r="L9052" t="s">
        <v>12</v>
      </c>
      <c r="N9052" t="s">
        <v>13</v>
      </c>
      <c r="O9052" t="b">
        <v>0</v>
      </c>
      <c r="P9052">
        <v>0</v>
      </c>
      <c r="Q9052">
        <v>0</v>
      </c>
    </row>
    <row r="9053" spans="1:17">
      <c r="A9053">
        <v>1030585</v>
      </c>
      <c r="B9053" t="s">
        <v>11</v>
      </c>
      <c r="C9053" t="s">
        <v>9</v>
      </c>
      <c r="E9053" t="s">
        <v>10</v>
      </c>
      <c r="F9053" t="b">
        <v>0</v>
      </c>
      <c r="G9053">
        <v>0</v>
      </c>
      <c r="H9053">
        <v>0</v>
      </c>
      <c r="J9053">
        <v>1019310</v>
      </c>
      <c r="K9053" t="s">
        <v>20</v>
      </c>
      <c r="L9053" t="s">
        <v>12</v>
      </c>
      <c r="N9053" t="s">
        <v>13</v>
      </c>
      <c r="O9053" t="b">
        <v>0</v>
      </c>
      <c r="P9053">
        <v>0</v>
      </c>
      <c r="Q9053">
        <v>0</v>
      </c>
    </row>
    <row r="9054" spans="1:17">
      <c r="A9054">
        <v>1039431</v>
      </c>
      <c r="B9054" t="s">
        <v>31</v>
      </c>
      <c r="C9054" t="s">
        <v>9</v>
      </c>
      <c r="E9054" t="s">
        <v>10</v>
      </c>
      <c r="F9054" t="b">
        <v>0</v>
      </c>
      <c r="G9054">
        <v>0</v>
      </c>
      <c r="H9054">
        <v>0</v>
      </c>
      <c r="J9054">
        <v>1007003</v>
      </c>
      <c r="K9054" t="s">
        <v>20</v>
      </c>
      <c r="L9054" t="s">
        <v>9</v>
      </c>
      <c r="N9054" t="s">
        <v>13</v>
      </c>
      <c r="O9054" t="b">
        <v>0</v>
      </c>
      <c r="P9054">
        <v>0</v>
      </c>
      <c r="Q9054">
        <v>0</v>
      </c>
    </row>
    <row r="9055" spans="1:17">
      <c r="A9055">
        <v>1012773</v>
      </c>
      <c r="E9055" t="s">
        <v>10</v>
      </c>
      <c r="F9055" t="b">
        <v>0</v>
      </c>
      <c r="G9055">
        <v>0</v>
      </c>
      <c r="H9055">
        <v>0</v>
      </c>
      <c r="J9055">
        <v>1004391</v>
      </c>
      <c r="K9055" t="s">
        <v>20</v>
      </c>
      <c r="L9055" t="s">
        <v>12</v>
      </c>
      <c r="N9055" t="s">
        <v>13</v>
      </c>
      <c r="O9055" t="b">
        <v>0</v>
      </c>
      <c r="P9055">
        <v>0</v>
      </c>
      <c r="Q9055">
        <v>0</v>
      </c>
    </row>
    <row r="9056" spans="1:17">
      <c r="A9056">
        <v>1009926</v>
      </c>
      <c r="B9056" t="s">
        <v>20</v>
      </c>
      <c r="C9056" t="s">
        <v>12</v>
      </c>
      <c r="E9056" t="s">
        <v>10</v>
      </c>
      <c r="F9056" t="b">
        <v>0</v>
      </c>
      <c r="G9056">
        <v>0</v>
      </c>
      <c r="H9056">
        <v>0</v>
      </c>
      <c r="J9056">
        <v>1004465</v>
      </c>
      <c r="K9056" t="s">
        <v>31</v>
      </c>
      <c r="L9056" t="s">
        <v>12</v>
      </c>
      <c r="N9056" t="s">
        <v>13</v>
      </c>
      <c r="O9056" t="b">
        <v>0</v>
      </c>
      <c r="P9056">
        <v>0</v>
      </c>
      <c r="Q9056">
        <v>0</v>
      </c>
    </row>
    <row r="9057" spans="1:17">
      <c r="A9057">
        <v>1041721</v>
      </c>
      <c r="B9057" t="s">
        <v>22</v>
      </c>
      <c r="E9057" t="s">
        <v>10</v>
      </c>
      <c r="F9057" t="b">
        <v>0</v>
      </c>
      <c r="G9057">
        <v>0</v>
      </c>
      <c r="H9057">
        <v>0</v>
      </c>
      <c r="J9057">
        <v>1030465</v>
      </c>
      <c r="K9057" t="s">
        <v>22</v>
      </c>
      <c r="L9057" t="s">
        <v>9</v>
      </c>
      <c r="N9057" t="s">
        <v>13</v>
      </c>
      <c r="O9057" t="b">
        <v>0</v>
      </c>
      <c r="P9057">
        <v>0</v>
      </c>
      <c r="Q9057">
        <v>0</v>
      </c>
    </row>
    <row r="9058" spans="1:17">
      <c r="A9058">
        <v>1013336</v>
      </c>
      <c r="B9058" t="s">
        <v>20</v>
      </c>
      <c r="E9058" t="s">
        <v>10</v>
      </c>
      <c r="F9058" t="b">
        <v>0</v>
      </c>
      <c r="G9058">
        <v>0</v>
      </c>
      <c r="H9058">
        <v>0</v>
      </c>
      <c r="J9058">
        <v>1049791</v>
      </c>
      <c r="K9058" t="s">
        <v>22</v>
      </c>
      <c r="L9058" t="s">
        <v>9</v>
      </c>
      <c r="N9058" t="s">
        <v>13</v>
      </c>
      <c r="O9058" t="b">
        <v>0</v>
      </c>
      <c r="P9058">
        <v>0</v>
      </c>
      <c r="Q9058">
        <v>0</v>
      </c>
    </row>
    <row r="9059" spans="1:17">
      <c r="A9059">
        <v>1013536</v>
      </c>
      <c r="B9059" t="s">
        <v>22</v>
      </c>
      <c r="C9059" t="s">
        <v>9</v>
      </c>
      <c r="E9059" t="s">
        <v>10</v>
      </c>
      <c r="F9059" t="b">
        <v>0</v>
      </c>
      <c r="G9059">
        <v>0</v>
      </c>
      <c r="H9059">
        <v>0</v>
      </c>
      <c r="J9059">
        <v>1012552</v>
      </c>
      <c r="K9059" t="s">
        <v>20</v>
      </c>
      <c r="L9059" t="s">
        <v>9</v>
      </c>
      <c r="N9059" t="s">
        <v>13</v>
      </c>
      <c r="O9059" t="b">
        <v>0</v>
      </c>
      <c r="P9059">
        <v>0</v>
      </c>
      <c r="Q9059">
        <v>0</v>
      </c>
    </row>
    <row r="9060" spans="1:17">
      <c r="A9060">
        <v>1034899</v>
      </c>
      <c r="C9060" t="s">
        <v>12</v>
      </c>
      <c r="E9060" t="s">
        <v>10</v>
      </c>
      <c r="F9060" t="b">
        <v>0</v>
      </c>
      <c r="G9060">
        <v>0</v>
      </c>
      <c r="H9060">
        <v>0</v>
      </c>
      <c r="J9060">
        <v>1006903</v>
      </c>
      <c r="K9060" t="s">
        <v>22</v>
      </c>
      <c r="L9060" t="s">
        <v>9</v>
      </c>
      <c r="N9060" t="s">
        <v>13</v>
      </c>
      <c r="O9060" t="b">
        <v>0</v>
      </c>
      <c r="P9060">
        <v>0</v>
      </c>
      <c r="Q9060">
        <v>0</v>
      </c>
    </row>
    <row r="9061" spans="1:17">
      <c r="A9061">
        <v>1008004</v>
      </c>
      <c r="B9061" t="s">
        <v>22</v>
      </c>
      <c r="C9061" t="s">
        <v>12</v>
      </c>
      <c r="E9061" t="s">
        <v>10</v>
      </c>
      <c r="F9061" t="b">
        <v>0</v>
      </c>
      <c r="G9061">
        <v>0</v>
      </c>
      <c r="H9061">
        <v>0</v>
      </c>
      <c r="J9061">
        <v>1022247</v>
      </c>
      <c r="K9061" t="s">
        <v>36</v>
      </c>
      <c r="L9061" t="s">
        <v>9</v>
      </c>
      <c r="N9061" t="s">
        <v>13</v>
      </c>
      <c r="O9061" t="b">
        <v>0</v>
      </c>
      <c r="P9061">
        <v>0</v>
      </c>
      <c r="Q9061">
        <v>0</v>
      </c>
    </row>
    <row r="9062" spans="1:17">
      <c r="A9062">
        <v>1048346</v>
      </c>
      <c r="B9062" t="s">
        <v>20</v>
      </c>
      <c r="C9062" t="s">
        <v>9</v>
      </c>
      <c r="E9062" t="s">
        <v>10</v>
      </c>
      <c r="F9062" t="b">
        <v>0</v>
      </c>
      <c r="G9062">
        <v>0</v>
      </c>
      <c r="H9062">
        <v>0</v>
      </c>
      <c r="J9062">
        <v>1031892</v>
      </c>
      <c r="K9062" t="s">
        <v>36</v>
      </c>
      <c r="L9062" t="s">
        <v>12</v>
      </c>
      <c r="N9062" t="s">
        <v>13</v>
      </c>
      <c r="O9062" t="b">
        <v>0</v>
      </c>
      <c r="P9062">
        <v>0</v>
      </c>
      <c r="Q9062">
        <v>0</v>
      </c>
    </row>
    <row r="9063" spans="1:17">
      <c r="A9063">
        <v>1046246</v>
      </c>
      <c r="B9063" t="s">
        <v>22</v>
      </c>
      <c r="C9063" t="s">
        <v>9</v>
      </c>
      <c r="E9063" t="s">
        <v>10</v>
      </c>
      <c r="F9063" t="b">
        <v>0</v>
      </c>
      <c r="G9063">
        <v>0</v>
      </c>
      <c r="H9063">
        <v>0</v>
      </c>
      <c r="J9063">
        <v>1023379</v>
      </c>
      <c r="K9063" t="s">
        <v>20</v>
      </c>
      <c r="N9063" t="s">
        <v>13</v>
      </c>
      <c r="O9063" t="b">
        <v>0</v>
      </c>
      <c r="P9063">
        <v>0</v>
      </c>
      <c r="Q9063">
        <v>0</v>
      </c>
    </row>
    <row r="9064" spans="1:17">
      <c r="A9064">
        <v>1046705</v>
      </c>
      <c r="B9064" t="s">
        <v>18</v>
      </c>
      <c r="C9064" t="s">
        <v>12</v>
      </c>
      <c r="E9064" t="s">
        <v>10</v>
      </c>
      <c r="F9064" t="b">
        <v>0</v>
      </c>
      <c r="G9064">
        <v>0</v>
      </c>
      <c r="H9064">
        <v>0</v>
      </c>
      <c r="J9064">
        <v>1035594</v>
      </c>
      <c r="K9064" t="s">
        <v>20</v>
      </c>
      <c r="L9064" t="s">
        <v>12</v>
      </c>
      <c r="N9064" t="s">
        <v>13</v>
      </c>
      <c r="O9064" t="b">
        <v>0</v>
      </c>
      <c r="P9064">
        <v>0</v>
      </c>
      <c r="Q9064">
        <v>0</v>
      </c>
    </row>
    <row r="9065" spans="1:17">
      <c r="A9065">
        <v>1033611</v>
      </c>
      <c r="B9065" t="s">
        <v>20</v>
      </c>
      <c r="E9065" t="s">
        <v>10</v>
      </c>
      <c r="F9065" t="b">
        <v>0</v>
      </c>
      <c r="G9065">
        <v>0</v>
      </c>
      <c r="H9065">
        <v>0</v>
      </c>
      <c r="J9065">
        <v>1038823</v>
      </c>
      <c r="K9065" t="s">
        <v>22</v>
      </c>
      <c r="L9065" t="s">
        <v>9</v>
      </c>
      <c r="N9065" t="s">
        <v>13</v>
      </c>
      <c r="O9065" t="b">
        <v>0</v>
      </c>
      <c r="P9065">
        <v>0</v>
      </c>
      <c r="Q9065">
        <v>0</v>
      </c>
    </row>
    <row r="9066" spans="1:17">
      <c r="A9066">
        <v>1025621</v>
      </c>
      <c r="B9066" t="s">
        <v>22</v>
      </c>
      <c r="C9066" t="s">
        <v>12</v>
      </c>
      <c r="E9066" t="s">
        <v>10</v>
      </c>
      <c r="F9066" t="b">
        <v>0</v>
      </c>
      <c r="G9066">
        <v>0</v>
      </c>
      <c r="H9066">
        <v>0</v>
      </c>
      <c r="J9066">
        <v>1013914</v>
      </c>
      <c r="K9066" t="s">
        <v>15</v>
      </c>
      <c r="L9066" t="s">
        <v>9</v>
      </c>
      <c r="N9066" t="s">
        <v>13</v>
      </c>
      <c r="O9066" t="b">
        <v>0</v>
      </c>
      <c r="P9066">
        <v>0</v>
      </c>
      <c r="Q9066">
        <v>0</v>
      </c>
    </row>
    <row r="9067" spans="1:17">
      <c r="A9067">
        <v>1040586</v>
      </c>
      <c r="B9067" t="s">
        <v>31</v>
      </c>
      <c r="C9067" t="s">
        <v>12</v>
      </c>
      <c r="E9067" t="s">
        <v>10</v>
      </c>
      <c r="F9067" t="b">
        <v>0</v>
      </c>
      <c r="G9067">
        <v>0</v>
      </c>
      <c r="H9067">
        <v>0</v>
      </c>
      <c r="J9067">
        <v>1029375</v>
      </c>
      <c r="K9067" t="s">
        <v>22</v>
      </c>
      <c r="L9067" t="s">
        <v>9</v>
      </c>
      <c r="N9067" t="s">
        <v>13</v>
      </c>
      <c r="O9067" t="b">
        <v>0</v>
      </c>
      <c r="P9067">
        <v>0</v>
      </c>
      <c r="Q9067">
        <v>0</v>
      </c>
    </row>
    <row r="9068" spans="1:17">
      <c r="A9068">
        <v>1032882</v>
      </c>
      <c r="B9068" t="s">
        <v>20</v>
      </c>
      <c r="C9068" t="s">
        <v>12</v>
      </c>
      <c r="E9068" t="s">
        <v>10</v>
      </c>
      <c r="F9068" t="b">
        <v>0</v>
      </c>
      <c r="G9068">
        <v>0</v>
      </c>
      <c r="H9068">
        <v>0</v>
      </c>
      <c r="J9068">
        <v>1011340</v>
      </c>
      <c r="K9068" t="s">
        <v>20</v>
      </c>
      <c r="L9068" t="s">
        <v>12</v>
      </c>
      <c r="N9068" t="s">
        <v>13</v>
      </c>
      <c r="O9068" t="b">
        <v>0</v>
      </c>
      <c r="P9068">
        <v>0</v>
      </c>
      <c r="Q9068">
        <v>0</v>
      </c>
    </row>
    <row r="9069" spans="1:17">
      <c r="A9069">
        <v>1029536</v>
      </c>
      <c r="B9069" t="s">
        <v>28</v>
      </c>
      <c r="C9069" t="s">
        <v>12</v>
      </c>
      <c r="E9069" t="s">
        <v>10</v>
      </c>
      <c r="F9069" t="b">
        <v>0</v>
      </c>
      <c r="G9069">
        <v>0</v>
      </c>
      <c r="H9069">
        <v>0</v>
      </c>
      <c r="J9069">
        <v>1010240</v>
      </c>
      <c r="L9069" t="s">
        <v>12</v>
      </c>
      <c r="N9069" t="s">
        <v>13</v>
      </c>
      <c r="O9069" t="b">
        <v>0</v>
      </c>
      <c r="P9069">
        <v>0</v>
      </c>
      <c r="Q9069">
        <v>0</v>
      </c>
    </row>
    <row r="9070" spans="1:17">
      <c r="A9070">
        <v>1043300</v>
      </c>
      <c r="B9070" t="s">
        <v>8</v>
      </c>
      <c r="C9070" t="s">
        <v>12</v>
      </c>
      <c r="E9070" t="s">
        <v>10</v>
      </c>
      <c r="F9070" t="b">
        <v>0</v>
      </c>
      <c r="G9070">
        <v>0</v>
      </c>
      <c r="H9070">
        <v>0</v>
      </c>
      <c r="J9070">
        <v>1023761</v>
      </c>
      <c r="K9070" t="s">
        <v>22</v>
      </c>
      <c r="L9070" t="s">
        <v>9</v>
      </c>
      <c r="N9070" t="s">
        <v>13</v>
      </c>
      <c r="O9070" t="b">
        <v>0</v>
      </c>
      <c r="P9070">
        <v>0</v>
      </c>
      <c r="Q9070">
        <v>0</v>
      </c>
    </row>
    <row r="9071" spans="1:17">
      <c r="A9071">
        <v>1003860</v>
      </c>
      <c r="B9071" t="s">
        <v>8</v>
      </c>
      <c r="C9071" t="s">
        <v>9</v>
      </c>
      <c r="E9071" t="s">
        <v>10</v>
      </c>
      <c r="F9071" t="b">
        <v>0</v>
      </c>
      <c r="G9071">
        <v>0</v>
      </c>
      <c r="H9071">
        <v>0</v>
      </c>
      <c r="J9071">
        <v>1022431</v>
      </c>
      <c r="K9071" t="s">
        <v>18</v>
      </c>
      <c r="N9071" t="s">
        <v>13</v>
      </c>
      <c r="O9071" t="b">
        <v>0</v>
      </c>
      <c r="P9071">
        <v>0</v>
      </c>
      <c r="Q9071">
        <v>0</v>
      </c>
    </row>
    <row r="9072" spans="1:17">
      <c r="A9072">
        <v>1032828</v>
      </c>
      <c r="B9072" t="s">
        <v>22</v>
      </c>
      <c r="C9072" t="s">
        <v>9</v>
      </c>
      <c r="E9072" t="s">
        <v>10</v>
      </c>
      <c r="F9072" t="b">
        <v>0</v>
      </c>
      <c r="G9072">
        <v>0</v>
      </c>
      <c r="H9072">
        <v>0</v>
      </c>
      <c r="J9072">
        <v>1013810</v>
      </c>
      <c r="K9072" t="s">
        <v>22</v>
      </c>
      <c r="L9072" t="s">
        <v>12</v>
      </c>
      <c r="N9072" t="s">
        <v>13</v>
      </c>
      <c r="O9072" t="b">
        <v>0</v>
      </c>
      <c r="P9072">
        <v>0</v>
      </c>
      <c r="Q9072">
        <v>0</v>
      </c>
    </row>
    <row r="9073" spans="1:17">
      <c r="A9073">
        <v>1025353</v>
      </c>
      <c r="B9073" t="s">
        <v>22</v>
      </c>
      <c r="C9073" t="s">
        <v>12</v>
      </c>
      <c r="E9073" t="s">
        <v>10</v>
      </c>
      <c r="F9073" t="b">
        <v>0</v>
      </c>
      <c r="G9073">
        <v>0</v>
      </c>
      <c r="H9073">
        <v>0</v>
      </c>
      <c r="J9073">
        <v>1033216</v>
      </c>
      <c r="K9073" t="s">
        <v>20</v>
      </c>
      <c r="N9073" t="s">
        <v>13</v>
      </c>
      <c r="O9073" t="b">
        <v>0</v>
      </c>
      <c r="P9073">
        <v>0</v>
      </c>
      <c r="Q9073">
        <v>0</v>
      </c>
    </row>
    <row r="9074" spans="1:17">
      <c r="A9074">
        <v>1007695</v>
      </c>
      <c r="B9074" t="s">
        <v>20</v>
      </c>
      <c r="C9074" t="s">
        <v>12</v>
      </c>
      <c r="E9074" t="s">
        <v>10</v>
      </c>
      <c r="F9074" t="b">
        <v>0</v>
      </c>
      <c r="G9074">
        <v>0</v>
      </c>
      <c r="H9074">
        <v>0</v>
      </c>
      <c r="J9074">
        <v>1037469</v>
      </c>
      <c r="K9074" t="s">
        <v>20</v>
      </c>
      <c r="L9074" t="s">
        <v>12</v>
      </c>
      <c r="N9074" t="s">
        <v>13</v>
      </c>
      <c r="O9074" t="b">
        <v>0</v>
      </c>
      <c r="P9074">
        <v>0</v>
      </c>
      <c r="Q9074">
        <v>0</v>
      </c>
    </row>
    <row r="9075" spans="1:17">
      <c r="A9075">
        <v>1029596</v>
      </c>
      <c r="B9075" t="s">
        <v>20</v>
      </c>
      <c r="C9075" t="s">
        <v>12</v>
      </c>
      <c r="E9075" t="s">
        <v>10</v>
      </c>
      <c r="F9075" t="b">
        <v>0</v>
      </c>
      <c r="G9075">
        <v>0</v>
      </c>
      <c r="H9075">
        <v>0</v>
      </c>
      <c r="J9075">
        <v>1038918</v>
      </c>
      <c r="K9075" t="s">
        <v>22</v>
      </c>
      <c r="L9075" t="s">
        <v>12</v>
      </c>
      <c r="N9075" t="s">
        <v>13</v>
      </c>
      <c r="O9075" t="b">
        <v>0</v>
      </c>
      <c r="P9075">
        <v>0</v>
      </c>
      <c r="Q9075">
        <v>0</v>
      </c>
    </row>
    <row r="9076" spans="1:17">
      <c r="A9076">
        <v>1011979</v>
      </c>
      <c r="B9076" t="s">
        <v>22</v>
      </c>
      <c r="C9076" t="s">
        <v>12</v>
      </c>
      <c r="E9076" t="s">
        <v>10</v>
      </c>
      <c r="F9076" t="b">
        <v>0</v>
      </c>
      <c r="G9076">
        <v>0</v>
      </c>
      <c r="H9076">
        <v>0</v>
      </c>
      <c r="J9076">
        <v>1034705</v>
      </c>
      <c r="K9076" t="s">
        <v>28</v>
      </c>
      <c r="L9076" t="s">
        <v>30</v>
      </c>
      <c r="N9076" t="s">
        <v>13</v>
      </c>
      <c r="O9076" t="b">
        <v>0</v>
      </c>
      <c r="P9076">
        <v>0</v>
      </c>
      <c r="Q9076">
        <v>0</v>
      </c>
    </row>
    <row r="9077" spans="1:17">
      <c r="A9077">
        <v>1044302</v>
      </c>
      <c r="B9077" t="s">
        <v>36</v>
      </c>
      <c r="C9077" t="s">
        <v>9</v>
      </c>
      <c r="E9077" t="s">
        <v>10</v>
      </c>
      <c r="F9077" t="b">
        <v>0</v>
      </c>
      <c r="G9077">
        <v>0</v>
      </c>
      <c r="H9077">
        <v>0</v>
      </c>
      <c r="J9077">
        <v>1014592</v>
      </c>
      <c r="K9077" t="s">
        <v>20</v>
      </c>
      <c r="L9077" t="s">
        <v>12</v>
      </c>
      <c r="N9077" t="s">
        <v>13</v>
      </c>
      <c r="O9077" t="b">
        <v>0</v>
      </c>
      <c r="P9077">
        <v>0</v>
      </c>
      <c r="Q9077">
        <v>0</v>
      </c>
    </row>
    <row r="9078" spans="1:17">
      <c r="A9078">
        <v>1006469</v>
      </c>
      <c r="B9078" t="s">
        <v>22</v>
      </c>
      <c r="E9078" t="s">
        <v>10</v>
      </c>
      <c r="F9078" t="b">
        <v>0</v>
      </c>
      <c r="G9078">
        <v>0</v>
      </c>
      <c r="H9078">
        <v>0</v>
      </c>
      <c r="J9078">
        <v>1004189</v>
      </c>
      <c r="K9078" t="s">
        <v>22</v>
      </c>
      <c r="L9078" t="s">
        <v>9</v>
      </c>
      <c r="N9078" t="s">
        <v>13</v>
      </c>
      <c r="O9078" t="b">
        <v>0</v>
      </c>
      <c r="P9078">
        <v>0</v>
      </c>
      <c r="Q9078">
        <v>0</v>
      </c>
    </row>
    <row r="9079" spans="1:17">
      <c r="A9079">
        <v>1000245</v>
      </c>
      <c r="B9079" t="s">
        <v>18</v>
      </c>
      <c r="C9079" t="s">
        <v>9</v>
      </c>
      <c r="E9079" t="s">
        <v>10</v>
      </c>
      <c r="F9079" t="b">
        <v>0</v>
      </c>
      <c r="G9079">
        <v>0</v>
      </c>
      <c r="H9079">
        <v>0</v>
      </c>
      <c r="J9079">
        <v>1026588</v>
      </c>
      <c r="K9079" t="s">
        <v>36</v>
      </c>
      <c r="L9079" t="s">
        <v>30</v>
      </c>
      <c r="N9079" t="s">
        <v>13</v>
      </c>
      <c r="O9079" t="b">
        <v>0</v>
      </c>
      <c r="P9079">
        <v>0</v>
      </c>
      <c r="Q9079">
        <v>0</v>
      </c>
    </row>
    <row r="9080" spans="1:17">
      <c r="A9080">
        <v>1009136</v>
      </c>
      <c r="B9080" t="s">
        <v>18</v>
      </c>
      <c r="E9080" t="s">
        <v>10</v>
      </c>
      <c r="F9080" t="b">
        <v>0</v>
      </c>
      <c r="G9080">
        <v>0</v>
      </c>
      <c r="H9080">
        <v>0</v>
      </c>
      <c r="J9080">
        <v>1006333</v>
      </c>
      <c r="K9080" t="s">
        <v>18</v>
      </c>
      <c r="L9080" t="s">
        <v>9</v>
      </c>
      <c r="N9080" t="s">
        <v>13</v>
      </c>
      <c r="O9080" t="b">
        <v>0</v>
      </c>
      <c r="P9080">
        <v>0</v>
      </c>
      <c r="Q9080">
        <v>0</v>
      </c>
    </row>
    <row r="9081" spans="1:17">
      <c r="A9081">
        <v>1003102</v>
      </c>
      <c r="B9081" t="s">
        <v>15</v>
      </c>
      <c r="C9081" t="s">
        <v>12</v>
      </c>
      <c r="E9081" t="s">
        <v>10</v>
      </c>
      <c r="F9081" t="b">
        <v>0</v>
      </c>
      <c r="G9081">
        <v>0</v>
      </c>
      <c r="H9081">
        <v>0</v>
      </c>
      <c r="J9081">
        <v>1008255</v>
      </c>
      <c r="K9081" t="s">
        <v>15</v>
      </c>
      <c r="N9081" t="s">
        <v>13</v>
      </c>
      <c r="O9081" t="b">
        <v>0</v>
      </c>
      <c r="P9081">
        <v>0</v>
      </c>
      <c r="Q9081">
        <v>0</v>
      </c>
    </row>
    <row r="9082" spans="1:17">
      <c r="A9082">
        <v>1043158</v>
      </c>
      <c r="B9082" t="s">
        <v>20</v>
      </c>
      <c r="C9082" t="s">
        <v>9</v>
      </c>
      <c r="E9082" t="s">
        <v>10</v>
      </c>
      <c r="F9082" t="b">
        <v>0</v>
      </c>
      <c r="G9082">
        <v>0</v>
      </c>
      <c r="H9082">
        <v>0</v>
      </c>
      <c r="J9082">
        <v>1032318</v>
      </c>
      <c r="K9082" t="s">
        <v>20</v>
      </c>
      <c r="L9082" t="s">
        <v>12</v>
      </c>
      <c r="N9082" t="s">
        <v>13</v>
      </c>
      <c r="O9082" t="b">
        <v>0</v>
      </c>
      <c r="P9082">
        <v>0</v>
      </c>
      <c r="Q9082">
        <v>0</v>
      </c>
    </row>
    <row r="9083" spans="1:17">
      <c r="A9083">
        <v>1034206</v>
      </c>
      <c r="B9083" t="s">
        <v>20</v>
      </c>
      <c r="C9083" t="s">
        <v>12</v>
      </c>
      <c r="E9083" t="s">
        <v>10</v>
      </c>
      <c r="F9083" t="b">
        <v>0</v>
      </c>
      <c r="G9083">
        <v>0</v>
      </c>
      <c r="H9083">
        <v>0</v>
      </c>
      <c r="J9083">
        <v>1014887</v>
      </c>
      <c r="K9083" t="s">
        <v>22</v>
      </c>
      <c r="N9083" t="s">
        <v>13</v>
      </c>
      <c r="O9083" t="b">
        <v>0</v>
      </c>
      <c r="P9083">
        <v>0</v>
      </c>
      <c r="Q9083">
        <v>0</v>
      </c>
    </row>
    <row r="9084" spans="1:17">
      <c r="A9084">
        <v>1040244</v>
      </c>
      <c r="B9084" t="s">
        <v>22</v>
      </c>
      <c r="C9084" t="s">
        <v>12</v>
      </c>
      <c r="E9084" t="s">
        <v>10</v>
      </c>
      <c r="F9084" t="b">
        <v>0</v>
      </c>
      <c r="G9084">
        <v>0</v>
      </c>
      <c r="H9084">
        <v>0</v>
      </c>
      <c r="J9084">
        <v>1000642</v>
      </c>
      <c r="K9084" t="s">
        <v>22</v>
      </c>
      <c r="L9084" t="s">
        <v>9</v>
      </c>
      <c r="N9084" t="s">
        <v>13</v>
      </c>
      <c r="O9084" t="b">
        <v>0</v>
      </c>
      <c r="P9084">
        <v>0</v>
      </c>
      <c r="Q9084">
        <v>0</v>
      </c>
    </row>
    <row r="9085" spans="1:17">
      <c r="A9085">
        <v>1015153</v>
      </c>
      <c r="B9085" t="s">
        <v>22</v>
      </c>
      <c r="C9085" t="s">
        <v>12</v>
      </c>
      <c r="E9085" t="s">
        <v>10</v>
      </c>
      <c r="F9085" t="b">
        <v>0</v>
      </c>
      <c r="G9085">
        <v>0</v>
      </c>
      <c r="H9085">
        <v>0</v>
      </c>
      <c r="J9085">
        <v>1002371</v>
      </c>
      <c r="K9085" t="s">
        <v>22</v>
      </c>
      <c r="L9085" t="s">
        <v>12</v>
      </c>
      <c r="N9085" t="s">
        <v>13</v>
      </c>
      <c r="O9085" t="b">
        <v>0</v>
      </c>
      <c r="P9085">
        <v>0</v>
      </c>
      <c r="Q9085">
        <v>0</v>
      </c>
    </row>
    <row r="9086" spans="1:17">
      <c r="A9086">
        <v>1006608</v>
      </c>
      <c r="B9086" t="s">
        <v>20</v>
      </c>
      <c r="C9086" t="s">
        <v>9</v>
      </c>
      <c r="E9086" t="s">
        <v>10</v>
      </c>
      <c r="F9086" t="b">
        <v>0</v>
      </c>
      <c r="G9086">
        <v>0</v>
      </c>
      <c r="H9086">
        <v>0</v>
      </c>
      <c r="J9086">
        <v>1027304</v>
      </c>
      <c r="K9086" t="s">
        <v>20</v>
      </c>
      <c r="L9086" t="s">
        <v>9</v>
      </c>
      <c r="N9086" t="s">
        <v>13</v>
      </c>
      <c r="O9086" t="b">
        <v>0</v>
      </c>
      <c r="P9086">
        <v>0</v>
      </c>
      <c r="Q9086">
        <v>0</v>
      </c>
    </row>
    <row r="9087" spans="1:17">
      <c r="A9087">
        <v>1040503</v>
      </c>
      <c r="B9087" t="s">
        <v>22</v>
      </c>
      <c r="C9087" t="s">
        <v>9</v>
      </c>
      <c r="E9087" t="s">
        <v>10</v>
      </c>
      <c r="F9087" t="b">
        <v>0</v>
      </c>
      <c r="G9087">
        <v>0</v>
      </c>
      <c r="H9087">
        <v>0</v>
      </c>
      <c r="J9087">
        <v>1049382</v>
      </c>
      <c r="K9087" t="s">
        <v>11</v>
      </c>
      <c r="L9087" t="s">
        <v>12</v>
      </c>
      <c r="N9087" t="s">
        <v>13</v>
      </c>
      <c r="O9087" t="b">
        <v>0</v>
      </c>
      <c r="P9087">
        <v>0</v>
      </c>
      <c r="Q9087">
        <v>0</v>
      </c>
    </row>
    <row r="9088" spans="1:17">
      <c r="A9088">
        <v>1005341</v>
      </c>
      <c r="B9088" t="s">
        <v>20</v>
      </c>
      <c r="C9088" t="s">
        <v>9</v>
      </c>
      <c r="E9088" t="s">
        <v>10</v>
      </c>
      <c r="F9088" t="b">
        <v>0</v>
      </c>
      <c r="G9088">
        <v>0</v>
      </c>
      <c r="H9088">
        <v>0</v>
      </c>
      <c r="J9088">
        <v>1006908</v>
      </c>
      <c r="K9088" t="s">
        <v>36</v>
      </c>
      <c r="L9088" t="s">
        <v>12</v>
      </c>
      <c r="N9088" t="s">
        <v>13</v>
      </c>
      <c r="O9088" t="b">
        <v>0</v>
      </c>
      <c r="P9088">
        <v>0</v>
      </c>
      <c r="Q9088">
        <v>0</v>
      </c>
    </row>
    <row r="9089" spans="1:17">
      <c r="A9089">
        <v>1037074</v>
      </c>
      <c r="B9089" t="s">
        <v>20</v>
      </c>
      <c r="C9089" t="s">
        <v>9</v>
      </c>
      <c r="E9089" t="s">
        <v>10</v>
      </c>
      <c r="F9089" t="b">
        <v>0</v>
      </c>
      <c r="G9089">
        <v>0</v>
      </c>
      <c r="H9089">
        <v>0</v>
      </c>
      <c r="J9089">
        <v>1000388</v>
      </c>
      <c r="K9089" t="s">
        <v>36</v>
      </c>
      <c r="L9089" t="s">
        <v>9</v>
      </c>
      <c r="N9089" t="s">
        <v>13</v>
      </c>
      <c r="O9089" t="b">
        <v>0</v>
      </c>
      <c r="P9089">
        <v>0</v>
      </c>
      <c r="Q9089">
        <v>0</v>
      </c>
    </row>
    <row r="9090" spans="1:17">
      <c r="A9090">
        <v>1039605</v>
      </c>
      <c r="B9090" t="s">
        <v>18</v>
      </c>
      <c r="C9090" t="s">
        <v>9</v>
      </c>
      <c r="E9090" t="s">
        <v>10</v>
      </c>
      <c r="F9090" t="b">
        <v>0</v>
      </c>
      <c r="G9090">
        <v>0</v>
      </c>
      <c r="H9090">
        <v>0</v>
      </c>
      <c r="J9090">
        <v>1016606</v>
      </c>
      <c r="K9090" t="s">
        <v>11</v>
      </c>
      <c r="L9090" t="s">
        <v>12</v>
      </c>
      <c r="N9090" t="s">
        <v>13</v>
      </c>
      <c r="O9090" t="b">
        <v>0</v>
      </c>
      <c r="P9090">
        <v>0</v>
      </c>
      <c r="Q9090">
        <v>0</v>
      </c>
    </row>
    <row r="9091" spans="1:17">
      <c r="A9091">
        <v>1006452</v>
      </c>
      <c r="B9091" t="s">
        <v>36</v>
      </c>
      <c r="C9091" t="s">
        <v>9</v>
      </c>
      <c r="E9091" t="s">
        <v>10</v>
      </c>
      <c r="F9091" t="b">
        <v>0</v>
      </c>
      <c r="G9091">
        <v>0</v>
      </c>
      <c r="H9091">
        <v>0</v>
      </c>
      <c r="J9091">
        <v>1012928</v>
      </c>
      <c r="K9091" t="s">
        <v>61</v>
      </c>
      <c r="L9091" t="s">
        <v>12</v>
      </c>
      <c r="N9091" t="s">
        <v>13</v>
      </c>
      <c r="O9091" t="b">
        <v>0</v>
      </c>
      <c r="P9091">
        <v>0</v>
      </c>
      <c r="Q9091">
        <v>0</v>
      </c>
    </row>
    <row r="9092" spans="1:17">
      <c r="A9092">
        <v>1026562</v>
      </c>
      <c r="B9092" t="s">
        <v>22</v>
      </c>
      <c r="C9092" t="s">
        <v>12</v>
      </c>
      <c r="E9092" t="s">
        <v>10</v>
      </c>
      <c r="F9092" t="b">
        <v>0</v>
      </c>
      <c r="G9092">
        <v>0</v>
      </c>
      <c r="H9092">
        <v>0</v>
      </c>
      <c r="J9092">
        <v>1019415</v>
      </c>
      <c r="K9092" t="s">
        <v>31</v>
      </c>
      <c r="N9092" t="s">
        <v>13</v>
      </c>
      <c r="O9092" t="b">
        <v>0</v>
      </c>
      <c r="P9092">
        <v>0</v>
      </c>
      <c r="Q9092">
        <v>0</v>
      </c>
    </row>
    <row r="9093" spans="1:17">
      <c r="A9093">
        <v>1044378</v>
      </c>
      <c r="B9093" t="s">
        <v>20</v>
      </c>
      <c r="C9093" t="s">
        <v>9</v>
      </c>
      <c r="E9093" t="s">
        <v>10</v>
      </c>
      <c r="F9093" t="b">
        <v>0</v>
      </c>
      <c r="G9093">
        <v>0</v>
      </c>
      <c r="H9093">
        <v>0</v>
      </c>
      <c r="J9093">
        <v>1045578</v>
      </c>
      <c r="K9093" t="s">
        <v>8</v>
      </c>
      <c r="L9093" t="s">
        <v>12</v>
      </c>
      <c r="N9093" t="s">
        <v>13</v>
      </c>
      <c r="O9093" t="b">
        <v>0</v>
      </c>
      <c r="P9093">
        <v>0</v>
      </c>
      <c r="Q9093">
        <v>0</v>
      </c>
    </row>
    <row r="9094" spans="1:17">
      <c r="A9094">
        <v>1043526</v>
      </c>
      <c r="B9094" t="s">
        <v>8</v>
      </c>
      <c r="C9094" t="s">
        <v>9</v>
      </c>
      <c r="E9094" t="s">
        <v>10</v>
      </c>
      <c r="F9094" t="b">
        <v>0</v>
      </c>
      <c r="G9094">
        <v>0</v>
      </c>
      <c r="H9094">
        <v>0</v>
      </c>
      <c r="J9094">
        <v>1017079</v>
      </c>
      <c r="K9094" t="s">
        <v>20</v>
      </c>
      <c r="L9094" t="s">
        <v>12</v>
      </c>
      <c r="N9094" t="s">
        <v>13</v>
      </c>
      <c r="O9094" t="b">
        <v>0</v>
      </c>
      <c r="P9094">
        <v>0</v>
      </c>
      <c r="Q9094">
        <v>0</v>
      </c>
    </row>
    <row r="9095" spans="1:17">
      <c r="A9095">
        <v>1005831</v>
      </c>
      <c r="B9095" t="s">
        <v>22</v>
      </c>
      <c r="C9095" t="s">
        <v>12</v>
      </c>
      <c r="E9095" t="s">
        <v>10</v>
      </c>
      <c r="F9095" t="b">
        <v>0</v>
      </c>
      <c r="G9095">
        <v>0</v>
      </c>
      <c r="H9095">
        <v>0</v>
      </c>
      <c r="J9095">
        <v>1036219</v>
      </c>
      <c r="K9095" t="s">
        <v>15</v>
      </c>
      <c r="L9095" t="s">
        <v>12</v>
      </c>
      <c r="N9095" t="s">
        <v>13</v>
      </c>
      <c r="O9095" t="b">
        <v>0</v>
      </c>
      <c r="P9095">
        <v>0</v>
      </c>
      <c r="Q9095">
        <v>0</v>
      </c>
    </row>
    <row r="9096" spans="1:17">
      <c r="A9096">
        <v>1041649</v>
      </c>
      <c r="B9096" t="s">
        <v>15</v>
      </c>
      <c r="E9096" t="s">
        <v>10</v>
      </c>
      <c r="F9096" t="b">
        <v>0</v>
      </c>
      <c r="G9096">
        <v>0</v>
      </c>
      <c r="H9096">
        <v>0</v>
      </c>
      <c r="J9096">
        <v>1019493</v>
      </c>
      <c r="K9096" t="s">
        <v>31</v>
      </c>
      <c r="N9096" t="s">
        <v>13</v>
      </c>
      <c r="O9096" t="b">
        <v>0</v>
      </c>
      <c r="P9096">
        <v>0</v>
      </c>
      <c r="Q9096">
        <v>0</v>
      </c>
    </row>
    <row r="9097" spans="1:17">
      <c r="A9097">
        <v>1014556</v>
      </c>
      <c r="B9097" t="s">
        <v>22</v>
      </c>
      <c r="C9097" t="s">
        <v>9</v>
      </c>
      <c r="E9097" t="s">
        <v>10</v>
      </c>
      <c r="F9097" t="b">
        <v>0</v>
      </c>
      <c r="G9097">
        <v>0</v>
      </c>
      <c r="H9097">
        <v>0</v>
      </c>
      <c r="J9097">
        <v>1009942</v>
      </c>
      <c r="K9097" t="s">
        <v>8</v>
      </c>
      <c r="L9097" t="s">
        <v>12</v>
      </c>
      <c r="N9097" t="s">
        <v>13</v>
      </c>
      <c r="O9097" t="b">
        <v>0</v>
      </c>
      <c r="P9097">
        <v>0</v>
      </c>
      <c r="Q9097">
        <v>0</v>
      </c>
    </row>
    <row r="9098" spans="1:17">
      <c r="A9098">
        <v>1049514</v>
      </c>
      <c r="B9098" t="s">
        <v>18</v>
      </c>
      <c r="C9098" t="s">
        <v>9</v>
      </c>
      <c r="E9098" t="s">
        <v>10</v>
      </c>
      <c r="F9098" t="b">
        <v>0</v>
      </c>
      <c r="G9098">
        <v>0</v>
      </c>
      <c r="H9098">
        <v>0</v>
      </c>
      <c r="J9098">
        <v>1038486</v>
      </c>
      <c r="K9098" t="s">
        <v>22</v>
      </c>
      <c r="N9098" t="s">
        <v>13</v>
      </c>
      <c r="O9098" t="b">
        <v>0</v>
      </c>
      <c r="P9098">
        <v>0</v>
      </c>
      <c r="Q9098">
        <v>0</v>
      </c>
    </row>
    <row r="9099" spans="1:17">
      <c r="A9099">
        <v>1012862</v>
      </c>
      <c r="B9099" t="s">
        <v>20</v>
      </c>
      <c r="C9099" t="s">
        <v>9</v>
      </c>
      <c r="E9099" t="s">
        <v>10</v>
      </c>
      <c r="F9099" t="b">
        <v>0</v>
      </c>
      <c r="G9099">
        <v>0</v>
      </c>
      <c r="H9099">
        <v>0</v>
      </c>
      <c r="J9099">
        <v>1037369</v>
      </c>
      <c r="K9099" t="s">
        <v>11</v>
      </c>
      <c r="L9099" t="s">
        <v>12</v>
      </c>
      <c r="N9099" t="s">
        <v>13</v>
      </c>
      <c r="O9099" t="b">
        <v>0</v>
      </c>
      <c r="P9099">
        <v>0</v>
      </c>
      <c r="Q9099">
        <v>0</v>
      </c>
    </row>
    <row r="9100" spans="1:17">
      <c r="A9100">
        <v>1005668</v>
      </c>
      <c r="B9100" t="s">
        <v>18</v>
      </c>
      <c r="C9100" t="s">
        <v>9</v>
      </c>
      <c r="E9100" t="s">
        <v>10</v>
      </c>
      <c r="F9100" t="b">
        <v>0</v>
      </c>
      <c r="G9100">
        <v>0</v>
      </c>
      <c r="H9100">
        <v>0</v>
      </c>
      <c r="J9100">
        <v>1030794</v>
      </c>
      <c r="K9100" t="s">
        <v>20</v>
      </c>
      <c r="N9100" t="s">
        <v>13</v>
      </c>
      <c r="O9100" t="b">
        <v>0</v>
      </c>
      <c r="P9100">
        <v>0</v>
      </c>
      <c r="Q9100">
        <v>0</v>
      </c>
    </row>
    <row r="9101" spans="1:17">
      <c r="A9101">
        <v>1035409</v>
      </c>
      <c r="B9101" t="s">
        <v>20</v>
      </c>
      <c r="C9101" t="s">
        <v>9</v>
      </c>
      <c r="E9101" t="s">
        <v>10</v>
      </c>
      <c r="F9101" t="b">
        <v>0</v>
      </c>
      <c r="G9101">
        <v>0</v>
      </c>
      <c r="H9101">
        <v>0</v>
      </c>
      <c r="J9101">
        <v>1012458</v>
      </c>
      <c r="K9101" t="s">
        <v>36</v>
      </c>
      <c r="L9101" t="s">
        <v>9</v>
      </c>
      <c r="N9101" t="s">
        <v>13</v>
      </c>
      <c r="O9101" t="b">
        <v>0</v>
      </c>
      <c r="P9101">
        <v>0</v>
      </c>
      <c r="Q9101">
        <v>0</v>
      </c>
    </row>
    <row r="9102" spans="1:17">
      <c r="A9102">
        <v>1016094</v>
      </c>
      <c r="B9102" t="s">
        <v>8</v>
      </c>
      <c r="C9102" t="s">
        <v>9</v>
      </c>
      <c r="E9102" t="s">
        <v>10</v>
      </c>
      <c r="F9102" t="b">
        <v>0</v>
      </c>
      <c r="G9102">
        <v>0</v>
      </c>
      <c r="H9102">
        <v>0</v>
      </c>
      <c r="J9102">
        <v>1001678</v>
      </c>
      <c r="K9102" t="s">
        <v>8</v>
      </c>
      <c r="L9102" t="s">
        <v>12</v>
      </c>
      <c r="N9102" t="s">
        <v>13</v>
      </c>
      <c r="O9102" t="b">
        <v>0</v>
      </c>
      <c r="P9102">
        <v>0</v>
      </c>
      <c r="Q9102">
        <v>0</v>
      </c>
    </row>
    <row r="9103" spans="1:17">
      <c r="A9103">
        <v>1023843</v>
      </c>
      <c r="B9103" t="s">
        <v>15</v>
      </c>
      <c r="C9103" t="s">
        <v>12</v>
      </c>
      <c r="E9103" t="s">
        <v>10</v>
      </c>
      <c r="F9103" t="b">
        <v>0</v>
      </c>
      <c r="G9103">
        <v>0</v>
      </c>
      <c r="H9103">
        <v>0</v>
      </c>
      <c r="J9103">
        <v>1047655</v>
      </c>
      <c r="K9103" t="s">
        <v>36</v>
      </c>
      <c r="L9103" t="s">
        <v>9</v>
      </c>
      <c r="N9103" t="s">
        <v>13</v>
      </c>
      <c r="O9103" t="b">
        <v>0</v>
      </c>
      <c r="P9103">
        <v>0</v>
      </c>
      <c r="Q9103">
        <v>0</v>
      </c>
    </row>
    <row r="9104" spans="1:17">
      <c r="A9104">
        <v>1032747</v>
      </c>
      <c r="B9104" t="s">
        <v>20</v>
      </c>
      <c r="C9104" t="s">
        <v>12</v>
      </c>
      <c r="E9104" t="s">
        <v>10</v>
      </c>
      <c r="F9104" t="b">
        <v>0</v>
      </c>
      <c r="G9104">
        <v>0</v>
      </c>
      <c r="H9104">
        <v>0</v>
      </c>
      <c r="J9104">
        <v>1042732</v>
      </c>
      <c r="K9104" t="s">
        <v>8</v>
      </c>
      <c r="L9104" t="s">
        <v>9</v>
      </c>
      <c r="N9104" t="s">
        <v>13</v>
      </c>
      <c r="O9104" t="b">
        <v>0</v>
      </c>
      <c r="P9104">
        <v>0</v>
      </c>
      <c r="Q9104">
        <v>0</v>
      </c>
    </row>
    <row r="9105" spans="1:17">
      <c r="A9105">
        <v>1036974</v>
      </c>
      <c r="B9105" t="s">
        <v>31</v>
      </c>
      <c r="C9105" t="s">
        <v>9</v>
      </c>
      <c r="E9105" t="s">
        <v>10</v>
      </c>
      <c r="F9105" t="b">
        <v>0</v>
      </c>
      <c r="G9105">
        <v>0</v>
      </c>
      <c r="H9105">
        <v>0</v>
      </c>
      <c r="J9105">
        <v>1049474</v>
      </c>
      <c r="K9105" t="s">
        <v>20</v>
      </c>
      <c r="L9105" t="s">
        <v>12</v>
      </c>
      <c r="N9105" t="s">
        <v>13</v>
      </c>
      <c r="O9105" t="b">
        <v>0</v>
      </c>
      <c r="P9105">
        <v>0</v>
      </c>
      <c r="Q9105">
        <v>0</v>
      </c>
    </row>
    <row r="9106" spans="1:17">
      <c r="A9106">
        <v>1021840</v>
      </c>
      <c r="B9106" t="s">
        <v>36</v>
      </c>
      <c r="E9106" t="s">
        <v>10</v>
      </c>
      <c r="F9106" t="b">
        <v>0</v>
      </c>
      <c r="G9106">
        <v>0</v>
      </c>
      <c r="H9106">
        <v>0</v>
      </c>
      <c r="J9106">
        <v>1032643</v>
      </c>
      <c r="K9106" t="s">
        <v>8</v>
      </c>
      <c r="L9106" t="s">
        <v>12</v>
      </c>
      <c r="N9106" t="s">
        <v>13</v>
      </c>
      <c r="O9106" t="b">
        <v>0</v>
      </c>
      <c r="P9106">
        <v>0</v>
      </c>
      <c r="Q9106">
        <v>0</v>
      </c>
    </row>
    <row r="9107" spans="1:17">
      <c r="A9107">
        <v>1021517</v>
      </c>
      <c r="B9107" t="s">
        <v>20</v>
      </c>
      <c r="C9107" t="s">
        <v>9</v>
      </c>
      <c r="E9107" t="s">
        <v>10</v>
      </c>
      <c r="F9107" t="b">
        <v>0</v>
      </c>
      <c r="G9107">
        <v>0</v>
      </c>
      <c r="H9107">
        <v>0</v>
      </c>
      <c r="J9107">
        <v>1040520</v>
      </c>
      <c r="K9107" t="s">
        <v>22</v>
      </c>
      <c r="L9107" t="s">
        <v>9</v>
      </c>
      <c r="N9107" t="s">
        <v>13</v>
      </c>
      <c r="O9107" t="b">
        <v>0</v>
      </c>
      <c r="P9107">
        <v>0</v>
      </c>
      <c r="Q9107">
        <v>0</v>
      </c>
    </row>
    <row r="9108" spans="1:17">
      <c r="A9108">
        <v>1014481</v>
      </c>
      <c r="B9108" t="s">
        <v>36</v>
      </c>
      <c r="C9108" t="s">
        <v>9</v>
      </c>
      <c r="E9108" t="s">
        <v>10</v>
      </c>
      <c r="F9108" t="b">
        <v>0</v>
      </c>
      <c r="G9108">
        <v>0</v>
      </c>
      <c r="H9108">
        <v>0</v>
      </c>
      <c r="J9108">
        <v>1018392</v>
      </c>
      <c r="K9108" t="s">
        <v>20</v>
      </c>
      <c r="L9108" t="s">
        <v>12</v>
      </c>
      <c r="N9108" t="s">
        <v>13</v>
      </c>
      <c r="O9108" t="b">
        <v>0</v>
      </c>
      <c r="P9108">
        <v>0</v>
      </c>
      <c r="Q9108">
        <v>0</v>
      </c>
    </row>
    <row r="9109" spans="1:17">
      <c r="A9109">
        <v>1002961</v>
      </c>
      <c r="B9109" t="s">
        <v>20</v>
      </c>
      <c r="C9109" t="s">
        <v>12</v>
      </c>
      <c r="E9109" t="s">
        <v>10</v>
      </c>
      <c r="F9109" t="b">
        <v>0</v>
      </c>
      <c r="G9109">
        <v>0</v>
      </c>
      <c r="H9109">
        <v>0</v>
      </c>
      <c r="J9109">
        <v>1010563</v>
      </c>
      <c r="K9109" t="s">
        <v>22</v>
      </c>
      <c r="N9109" t="s">
        <v>13</v>
      </c>
      <c r="O9109" t="b">
        <v>0</v>
      </c>
      <c r="P9109">
        <v>0</v>
      </c>
      <c r="Q9109">
        <v>0</v>
      </c>
    </row>
    <row r="9110" spans="1:17">
      <c r="A9110">
        <v>1026514</v>
      </c>
      <c r="B9110" t="s">
        <v>20</v>
      </c>
      <c r="C9110" t="s">
        <v>9</v>
      </c>
      <c r="E9110" t="s">
        <v>10</v>
      </c>
      <c r="F9110" t="b">
        <v>0</v>
      </c>
      <c r="G9110">
        <v>0</v>
      </c>
      <c r="H9110">
        <v>0</v>
      </c>
      <c r="J9110">
        <v>1041222</v>
      </c>
      <c r="K9110" t="s">
        <v>8</v>
      </c>
      <c r="L9110" t="s">
        <v>9</v>
      </c>
      <c r="N9110" t="s">
        <v>13</v>
      </c>
      <c r="O9110" t="b">
        <v>0</v>
      </c>
      <c r="P9110">
        <v>0</v>
      </c>
      <c r="Q9110">
        <v>0</v>
      </c>
    </row>
    <row r="9111" spans="1:17">
      <c r="A9111">
        <v>1015079</v>
      </c>
      <c r="B9111" t="s">
        <v>20</v>
      </c>
      <c r="C9111" t="s">
        <v>9</v>
      </c>
      <c r="E9111" t="s">
        <v>10</v>
      </c>
      <c r="F9111" t="b">
        <v>0</v>
      </c>
      <c r="G9111">
        <v>0</v>
      </c>
      <c r="H9111">
        <v>0</v>
      </c>
      <c r="J9111">
        <v>1008902</v>
      </c>
      <c r="K9111" t="s">
        <v>22</v>
      </c>
      <c r="L9111" t="s">
        <v>12</v>
      </c>
      <c r="N9111" t="s">
        <v>13</v>
      </c>
      <c r="O9111" t="b">
        <v>0</v>
      </c>
      <c r="P9111">
        <v>0</v>
      </c>
      <c r="Q9111">
        <v>0</v>
      </c>
    </row>
    <row r="9112" spans="1:17">
      <c r="A9112">
        <v>1045836</v>
      </c>
      <c r="B9112" t="s">
        <v>18</v>
      </c>
      <c r="C9112" t="s">
        <v>9</v>
      </c>
      <c r="E9112" t="s">
        <v>10</v>
      </c>
      <c r="F9112" t="b">
        <v>0</v>
      </c>
      <c r="G9112">
        <v>0</v>
      </c>
      <c r="H9112">
        <v>0</v>
      </c>
      <c r="J9112">
        <v>1023795</v>
      </c>
      <c r="K9112" t="s">
        <v>18</v>
      </c>
      <c r="L9112" t="s">
        <v>9</v>
      </c>
      <c r="N9112" t="s">
        <v>13</v>
      </c>
      <c r="O9112" t="b">
        <v>0</v>
      </c>
      <c r="P9112">
        <v>0</v>
      </c>
      <c r="Q9112">
        <v>0</v>
      </c>
    </row>
    <row r="9113" spans="1:17">
      <c r="A9113">
        <v>1047984</v>
      </c>
      <c r="B9113" t="s">
        <v>22</v>
      </c>
      <c r="C9113" t="s">
        <v>12</v>
      </c>
      <c r="E9113" t="s">
        <v>10</v>
      </c>
      <c r="F9113" t="b">
        <v>0</v>
      </c>
      <c r="G9113">
        <v>0</v>
      </c>
      <c r="H9113">
        <v>0</v>
      </c>
      <c r="J9113">
        <v>1008769</v>
      </c>
      <c r="K9113" t="s">
        <v>20</v>
      </c>
      <c r="L9113" t="s">
        <v>12</v>
      </c>
      <c r="N9113" t="s">
        <v>13</v>
      </c>
      <c r="O9113" t="b">
        <v>0</v>
      </c>
      <c r="P9113">
        <v>0</v>
      </c>
      <c r="Q9113">
        <v>0</v>
      </c>
    </row>
    <row r="9114" spans="1:17">
      <c r="A9114">
        <v>1042834</v>
      </c>
      <c r="B9114" t="s">
        <v>8</v>
      </c>
      <c r="E9114" t="s">
        <v>10</v>
      </c>
      <c r="F9114" t="b">
        <v>0</v>
      </c>
      <c r="G9114">
        <v>0</v>
      </c>
      <c r="H9114">
        <v>0</v>
      </c>
      <c r="J9114">
        <v>1027477</v>
      </c>
      <c r="K9114" t="s">
        <v>20</v>
      </c>
      <c r="L9114" t="s">
        <v>30</v>
      </c>
      <c r="N9114" t="s">
        <v>13</v>
      </c>
      <c r="O9114" t="b">
        <v>0</v>
      </c>
      <c r="P9114">
        <v>0</v>
      </c>
      <c r="Q9114">
        <v>0</v>
      </c>
    </row>
    <row r="9115" spans="1:17">
      <c r="A9115">
        <v>1028501</v>
      </c>
      <c r="B9115" t="s">
        <v>20</v>
      </c>
      <c r="E9115" t="s">
        <v>10</v>
      </c>
      <c r="F9115" t="b">
        <v>0</v>
      </c>
      <c r="G9115">
        <v>0</v>
      </c>
      <c r="H9115">
        <v>0</v>
      </c>
      <c r="J9115">
        <v>1009880</v>
      </c>
      <c r="K9115" t="s">
        <v>22</v>
      </c>
      <c r="L9115" t="s">
        <v>9</v>
      </c>
      <c r="N9115" t="s">
        <v>13</v>
      </c>
      <c r="O9115" t="b">
        <v>0</v>
      </c>
      <c r="P9115">
        <v>0</v>
      </c>
      <c r="Q9115">
        <v>0</v>
      </c>
    </row>
    <row r="9116" spans="1:17">
      <c r="A9116">
        <v>1008200</v>
      </c>
      <c r="B9116" t="s">
        <v>31</v>
      </c>
      <c r="C9116" t="s">
        <v>9</v>
      </c>
      <c r="E9116" t="s">
        <v>10</v>
      </c>
      <c r="F9116" t="b">
        <v>0</v>
      </c>
      <c r="G9116">
        <v>0</v>
      </c>
      <c r="H9116">
        <v>0</v>
      </c>
      <c r="J9116">
        <v>1035674</v>
      </c>
      <c r="K9116" t="s">
        <v>22</v>
      </c>
      <c r="N9116" t="s">
        <v>13</v>
      </c>
      <c r="O9116" t="b">
        <v>0</v>
      </c>
      <c r="P9116">
        <v>0</v>
      </c>
      <c r="Q9116">
        <v>0</v>
      </c>
    </row>
    <row r="9117" spans="1:17">
      <c r="A9117">
        <v>1006510</v>
      </c>
      <c r="B9117" t="s">
        <v>22</v>
      </c>
      <c r="C9117" t="s">
        <v>12</v>
      </c>
      <c r="E9117" t="s">
        <v>10</v>
      </c>
      <c r="F9117" t="b">
        <v>0</v>
      </c>
      <c r="G9117">
        <v>0</v>
      </c>
      <c r="H9117">
        <v>0</v>
      </c>
      <c r="J9117">
        <v>1019429</v>
      </c>
      <c r="K9117" t="s">
        <v>15</v>
      </c>
      <c r="L9117" t="s">
        <v>12</v>
      </c>
      <c r="N9117" t="s">
        <v>13</v>
      </c>
      <c r="O9117" t="b">
        <v>0</v>
      </c>
      <c r="P9117">
        <v>0</v>
      </c>
      <c r="Q9117">
        <v>0</v>
      </c>
    </row>
    <row r="9118" spans="1:17">
      <c r="A9118">
        <v>1025600</v>
      </c>
      <c r="B9118" t="s">
        <v>20</v>
      </c>
      <c r="C9118" t="s">
        <v>9</v>
      </c>
      <c r="E9118" t="s">
        <v>10</v>
      </c>
      <c r="F9118" t="b">
        <v>0</v>
      </c>
      <c r="G9118">
        <v>0</v>
      </c>
      <c r="H9118">
        <v>0</v>
      </c>
      <c r="J9118">
        <v>1024182</v>
      </c>
      <c r="K9118" t="s">
        <v>18</v>
      </c>
      <c r="L9118" t="s">
        <v>12</v>
      </c>
      <c r="N9118" t="s">
        <v>13</v>
      </c>
      <c r="O9118" t="b">
        <v>0</v>
      </c>
      <c r="P9118">
        <v>0</v>
      </c>
      <c r="Q9118">
        <v>0</v>
      </c>
    </row>
    <row r="9119" spans="1:17">
      <c r="A9119">
        <v>1003051</v>
      </c>
      <c r="B9119" t="s">
        <v>20</v>
      </c>
      <c r="C9119" t="s">
        <v>9</v>
      </c>
      <c r="E9119" t="s">
        <v>10</v>
      </c>
      <c r="F9119" t="b">
        <v>0</v>
      </c>
      <c r="G9119">
        <v>0</v>
      </c>
      <c r="H9119">
        <v>0</v>
      </c>
      <c r="J9119">
        <v>1019633</v>
      </c>
      <c r="K9119" t="s">
        <v>11</v>
      </c>
      <c r="L9119" t="s">
        <v>12</v>
      </c>
      <c r="N9119" t="s">
        <v>13</v>
      </c>
      <c r="O9119" t="b">
        <v>0</v>
      </c>
      <c r="P9119">
        <v>0</v>
      </c>
      <c r="Q9119">
        <v>0</v>
      </c>
    </row>
    <row r="9120" spans="1:17">
      <c r="A9120">
        <v>1049054</v>
      </c>
      <c r="B9120" t="s">
        <v>20</v>
      </c>
      <c r="C9120" t="s">
        <v>12</v>
      </c>
      <c r="E9120" t="s">
        <v>10</v>
      </c>
      <c r="F9120" t="b">
        <v>0</v>
      </c>
      <c r="G9120">
        <v>0</v>
      </c>
      <c r="H9120">
        <v>0</v>
      </c>
      <c r="J9120">
        <v>1048839</v>
      </c>
      <c r="K9120" t="s">
        <v>18</v>
      </c>
      <c r="L9120" t="s">
        <v>12</v>
      </c>
      <c r="N9120" t="s">
        <v>13</v>
      </c>
      <c r="O9120" t="b">
        <v>0</v>
      </c>
      <c r="P9120">
        <v>0</v>
      </c>
      <c r="Q9120">
        <v>0</v>
      </c>
    </row>
    <row r="9121" spans="1:17">
      <c r="A9121">
        <v>1044481</v>
      </c>
      <c r="B9121" t="s">
        <v>18</v>
      </c>
      <c r="C9121" t="s">
        <v>12</v>
      </c>
      <c r="E9121" t="s">
        <v>10</v>
      </c>
      <c r="F9121" t="b">
        <v>0</v>
      </c>
      <c r="G9121">
        <v>0</v>
      </c>
      <c r="H9121">
        <v>0</v>
      </c>
      <c r="J9121">
        <v>1016167</v>
      </c>
      <c r="K9121" t="s">
        <v>22</v>
      </c>
      <c r="L9121" t="s">
        <v>9</v>
      </c>
      <c r="N9121" t="s">
        <v>13</v>
      </c>
      <c r="O9121" t="b">
        <v>0</v>
      </c>
      <c r="P9121">
        <v>0</v>
      </c>
      <c r="Q9121">
        <v>0</v>
      </c>
    </row>
    <row r="9122" spans="1:17">
      <c r="A9122">
        <v>1012280</v>
      </c>
      <c r="E9122" t="s">
        <v>10</v>
      </c>
      <c r="F9122" t="b">
        <v>0</v>
      </c>
      <c r="G9122">
        <v>0</v>
      </c>
      <c r="H9122">
        <v>0</v>
      </c>
      <c r="J9122">
        <v>1008969</v>
      </c>
      <c r="K9122" t="s">
        <v>61</v>
      </c>
      <c r="L9122" t="s">
        <v>12</v>
      </c>
      <c r="N9122" t="s">
        <v>13</v>
      </c>
      <c r="O9122" t="b">
        <v>0</v>
      </c>
      <c r="P9122">
        <v>0</v>
      </c>
      <c r="Q9122">
        <v>0</v>
      </c>
    </row>
    <row r="9123" spans="1:17">
      <c r="A9123">
        <v>1035475</v>
      </c>
      <c r="B9123" t="s">
        <v>20</v>
      </c>
      <c r="C9123" t="s">
        <v>9</v>
      </c>
      <c r="E9123" t="s">
        <v>10</v>
      </c>
      <c r="F9123" t="b">
        <v>0</v>
      </c>
      <c r="G9123">
        <v>0</v>
      </c>
      <c r="H9123">
        <v>0</v>
      </c>
      <c r="J9123">
        <v>1043116</v>
      </c>
      <c r="K9123" t="s">
        <v>36</v>
      </c>
      <c r="L9123" t="s">
        <v>12</v>
      </c>
      <c r="N9123" t="s">
        <v>13</v>
      </c>
      <c r="O9123" t="b">
        <v>0</v>
      </c>
      <c r="P9123">
        <v>0</v>
      </c>
      <c r="Q9123">
        <v>0</v>
      </c>
    </row>
    <row r="9124" spans="1:17">
      <c r="A9124">
        <v>1043662</v>
      </c>
      <c r="B9124" t="s">
        <v>36</v>
      </c>
      <c r="C9124" t="s">
        <v>9</v>
      </c>
      <c r="E9124" t="s">
        <v>10</v>
      </c>
      <c r="F9124" t="b">
        <v>0</v>
      </c>
      <c r="G9124">
        <v>0</v>
      </c>
      <c r="H9124">
        <v>0</v>
      </c>
      <c r="J9124">
        <v>1021866</v>
      </c>
      <c r="K9124" t="s">
        <v>20</v>
      </c>
      <c r="L9124" t="s">
        <v>12</v>
      </c>
      <c r="N9124" t="s">
        <v>13</v>
      </c>
      <c r="O9124" t="b">
        <v>0</v>
      </c>
      <c r="P9124">
        <v>0</v>
      </c>
      <c r="Q9124">
        <v>0</v>
      </c>
    </row>
    <row r="9125" spans="1:17">
      <c r="A9125">
        <v>1038450</v>
      </c>
      <c r="B9125" t="s">
        <v>18</v>
      </c>
      <c r="C9125" t="s">
        <v>12</v>
      </c>
      <c r="E9125" t="s">
        <v>10</v>
      </c>
      <c r="F9125" t="b">
        <v>0</v>
      </c>
      <c r="G9125">
        <v>0</v>
      </c>
      <c r="H9125">
        <v>0</v>
      </c>
      <c r="J9125">
        <v>1005964</v>
      </c>
      <c r="K9125" t="s">
        <v>18</v>
      </c>
      <c r="L9125" t="s">
        <v>12</v>
      </c>
      <c r="N9125" t="s">
        <v>13</v>
      </c>
      <c r="O9125" t="b">
        <v>0</v>
      </c>
      <c r="P9125">
        <v>0</v>
      </c>
      <c r="Q9125">
        <v>0</v>
      </c>
    </row>
    <row r="9126" spans="1:17">
      <c r="A9126">
        <v>1011440</v>
      </c>
      <c r="B9126" t="s">
        <v>22</v>
      </c>
      <c r="C9126" t="s">
        <v>9</v>
      </c>
      <c r="E9126" t="s">
        <v>10</v>
      </c>
      <c r="F9126" t="b">
        <v>0</v>
      </c>
      <c r="G9126">
        <v>0</v>
      </c>
      <c r="H9126">
        <v>0</v>
      </c>
      <c r="J9126">
        <v>1004282</v>
      </c>
      <c r="K9126" t="s">
        <v>20</v>
      </c>
      <c r="L9126" t="s">
        <v>12</v>
      </c>
      <c r="N9126" t="s">
        <v>13</v>
      </c>
      <c r="O9126" t="b">
        <v>0</v>
      </c>
      <c r="P9126">
        <v>0</v>
      </c>
      <c r="Q9126">
        <v>0</v>
      </c>
    </row>
    <row r="9127" spans="1:17">
      <c r="A9127">
        <v>1017258</v>
      </c>
      <c r="B9127" t="s">
        <v>8</v>
      </c>
      <c r="C9127" t="s">
        <v>12</v>
      </c>
      <c r="E9127" t="s">
        <v>10</v>
      </c>
      <c r="F9127" t="b">
        <v>0</v>
      </c>
      <c r="G9127">
        <v>0</v>
      </c>
      <c r="H9127">
        <v>0</v>
      </c>
      <c r="J9127">
        <v>1015355</v>
      </c>
      <c r="K9127" t="s">
        <v>8</v>
      </c>
      <c r="L9127" t="s">
        <v>9</v>
      </c>
      <c r="N9127" t="s">
        <v>13</v>
      </c>
      <c r="O9127" t="b">
        <v>0</v>
      </c>
      <c r="P9127">
        <v>0</v>
      </c>
      <c r="Q9127">
        <v>0</v>
      </c>
    </row>
    <row r="9128" spans="1:17">
      <c r="A9128">
        <v>1049280</v>
      </c>
      <c r="B9128" t="s">
        <v>15</v>
      </c>
      <c r="C9128" t="s">
        <v>12</v>
      </c>
      <c r="E9128" t="s">
        <v>10</v>
      </c>
      <c r="F9128" t="b">
        <v>0</v>
      </c>
      <c r="G9128">
        <v>0</v>
      </c>
      <c r="H9128">
        <v>0</v>
      </c>
      <c r="J9128">
        <v>1019516</v>
      </c>
      <c r="K9128" t="s">
        <v>22</v>
      </c>
      <c r="L9128" t="s">
        <v>9</v>
      </c>
      <c r="N9128" t="s">
        <v>13</v>
      </c>
      <c r="O9128" t="b">
        <v>0</v>
      </c>
      <c r="P9128">
        <v>0</v>
      </c>
      <c r="Q9128">
        <v>0</v>
      </c>
    </row>
    <row r="9129" spans="1:17">
      <c r="A9129">
        <v>1048382</v>
      </c>
      <c r="B9129" t="s">
        <v>36</v>
      </c>
      <c r="C9129" t="s">
        <v>9</v>
      </c>
      <c r="E9129" t="s">
        <v>10</v>
      </c>
      <c r="F9129" t="b">
        <v>0</v>
      </c>
      <c r="G9129">
        <v>0</v>
      </c>
      <c r="H9129">
        <v>0</v>
      </c>
      <c r="J9129">
        <v>1017819</v>
      </c>
      <c r="K9129" t="s">
        <v>15</v>
      </c>
      <c r="L9129" t="s">
        <v>9</v>
      </c>
      <c r="N9129" t="s">
        <v>13</v>
      </c>
      <c r="O9129" t="b">
        <v>0</v>
      </c>
      <c r="P9129">
        <v>0</v>
      </c>
      <c r="Q9129">
        <v>0</v>
      </c>
    </row>
    <row r="9130" spans="1:17">
      <c r="A9130">
        <v>1028131</v>
      </c>
      <c r="B9130" t="s">
        <v>20</v>
      </c>
      <c r="C9130" t="s">
        <v>9</v>
      </c>
      <c r="E9130" t="s">
        <v>10</v>
      </c>
      <c r="F9130" t="b">
        <v>0</v>
      </c>
      <c r="G9130">
        <v>0</v>
      </c>
      <c r="H9130">
        <v>0</v>
      </c>
      <c r="J9130">
        <v>1044907</v>
      </c>
      <c r="K9130" t="s">
        <v>18</v>
      </c>
      <c r="L9130" t="s">
        <v>12</v>
      </c>
      <c r="N9130" t="s">
        <v>13</v>
      </c>
      <c r="O9130" t="b">
        <v>0</v>
      </c>
      <c r="P9130">
        <v>0</v>
      </c>
      <c r="Q9130">
        <v>0</v>
      </c>
    </row>
    <row r="9131" spans="1:17">
      <c r="A9131">
        <v>1045876</v>
      </c>
      <c r="B9131" t="s">
        <v>18</v>
      </c>
      <c r="E9131" t="s">
        <v>10</v>
      </c>
      <c r="F9131" t="b">
        <v>0</v>
      </c>
      <c r="G9131">
        <v>0</v>
      </c>
      <c r="H9131">
        <v>0</v>
      </c>
      <c r="J9131">
        <v>1013809</v>
      </c>
      <c r="K9131" t="s">
        <v>15</v>
      </c>
      <c r="L9131" t="s">
        <v>12</v>
      </c>
      <c r="N9131" t="s">
        <v>13</v>
      </c>
      <c r="O9131" t="b">
        <v>0</v>
      </c>
      <c r="P9131">
        <v>0</v>
      </c>
      <c r="Q9131">
        <v>0</v>
      </c>
    </row>
    <row r="9132" spans="1:17">
      <c r="A9132">
        <v>1021430</v>
      </c>
      <c r="B9132" t="s">
        <v>36</v>
      </c>
      <c r="C9132" t="s">
        <v>12</v>
      </c>
      <c r="E9132" t="s">
        <v>10</v>
      </c>
      <c r="F9132" t="b">
        <v>0</v>
      </c>
      <c r="G9132">
        <v>0</v>
      </c>
      <c r="H9132">
        <v>0</v>
      </c>
      <c r="J9132">
        <v>1019873</v>
      </c>
      <c r="K9132" t="s">
        <v>18</v>
      </c>
      <c r="N9132" t="s">
        <v>13</v>
      </c>
      <c r="O9132" t="b">
        <v>0</v>
      </c>
      <c r="P9132">
        <v>0</v>
      </c>
      <c r="Q9132">
        <v>0</v>
      </c>
    </row>
    <row r="9133" spans="1:17">
      <c r="A9133">
        <v>1010879</v>
      </c>
      <c r="B9133" t="s">
        <v>18</v>
      </c>
      <c r="C9133" t="s">
        <v>12</v>
      </c>
      <c r="E9133" t="s">
        <v>10</v>
      </c>
      <c r="F9133" t="b">
        <v>0</v>
      </c>
      <c r="G9133">
        <v>0</v>
      </c>
      <c r="H9133">
        <v>0</v>
      </c>
      <c r="J9133">
        <v>1003596</v>
      </c>
      <c r="K9133" t="s">
        <v>20</v>
      </c>
      <c r="L9133" t="s">
        <v>12</v>
      </c>
      <c r="N9133" t="s">
        <v>13</v>
      </c>
      <c r="O9133" t="b">
        <v>0</v>
      </c>
      <c r="P9133">
        <v>0</v>
      </c>
      <c r="Q9133">
        <v>0</v>
      </c>
    </row>
    <row r="9134" spans="1:17">
      <c r="A9134">
        <v>1010175</v>
      </c>
      <c r="B9134" t="s">
        <v>8</v>
      </c>
      <c r="E9134" t="s">
        <v>10</v>
      </c>
      <c r="F9134" t="b">
        <v>0</v>
      </c>
      <c r="G9134">
        <v>0</v>
      </c>
      <c r="H9134">
        <v>0</v>
      </c>
      <c r="J9134">
        <v>1022684</v>
      </c>
      <c r="K9134" t="s">
        <v>8</v>
      </c>
      <c r="L9134" t="s">
        <v>9</v>
      </c>
      <c r="N9134" t="s">
        <v>13</v>
      </c>
      <c r="O9134" t="b">
        <v>0</v>
      </c>
      <c r="P9134">
        <v>0</v>
      </c>
      <c r="Q9134">
        <v>0</v>
      </c>
    </row>
    <row r="9135" spans="1:17">
      <c r="A9135">
        <v>1026715</v>
      </c>
      <c r="B9135" t="s">
        <v>31</v>
      </c>
      <c r="C9135" t="s">
        <v>30</v>
      </c>
      <c r="E9135" t="s">
        <v>10</v>
      </c>
      <c r="F9135" t="b">
        <v>0</v>
      </c>
      <c r="G9135">
        <v>0</v>
      </c>
      <c r="H9135">
        <v>0</v>
      </c>
      <c r="J9135">
        <v>1001684</v>
      </c>
      <c r="K9135" t="s">
        <v>18</v>
      </c>
      <c r="L9135" t="s">
        <v>9</v>
      </c>
      <c r="N9135" t="s">
        <v>13</v>
      </c>
      <c r="O9135" t="b">
        <v>0</v>
      </c>
      <c r="P9135">
        <v>0</v>
      </c>
      <c r="Q9135">
        <v>0</v>
      </c>
    </row>
    <row r="9136" spans="1:17">
      <c r="A9136">
        <v>1016025</v>
      </c>
      <c r="B9136" t="s">
        <v>18</v>
      </c>
      <c r="C9136" t="s">
        <v>12</v>
      </c>
      <c r="E9136" t="s">
        <v>10</v>
      </c>
      <c r="F9136" t="b">
        <v>0</v>
      </c>
      <c r="G9136">
        <v>0</v>
      </c>
      <c r="H9136">
        <v>0</v>
      </c>
      <c r="J9136">
        <v>1035127</v>
      </c>
      <c r="K9136" t="s">
        <v>20</v>
      </c>
      <c r="L9136" t="s">
        <v>9</v>
      </c>
      <c r="N9136" t="s">
        <v>13</v>
      </c>
      <c r="O9136" t="b">
        <v>0</v>
      </c>
      <c r="P9136">
        <v>0</v>
      </c>
      <c r="Q9136">
        <v>0</v>
      </c>
    </row>
    <row r="9137" spans="1:17">
      <c r="A9137">
        <v>1005830</v>
      </c>
      <c r="B9137" t="s">
        <v>20</v>
      </c>
      <c r="C9137" t="s">
        <v>30</v>
      </c>
      <c r="E9137" t="s">
        <v>10</v>
      </c>
      <c r="F9137" t="b">
        <v>0</v>
      </c>
      <c r="G9137">
        <v>0</v>
      </c>
      <c r="H9137">
        <v>0</v>
      </c>
      <c r="J9137">
        <v>1017901</v>
      </c>
      <c r="N9137" t="s">
        <v>13</v>
      </c>
      <c r="O9137" t="b">
        <v>0</v>
      </c>
      <c r="P9137">
        <v>0</v>
      </c>
      <c r="Q9137">
        <v>0</v>
      </c>
    </row>
    <row r="9138" spans="1:17">
      <c r="A9138">
        <v>1007079</v>
      </c>
      <c r="B9138" t="s">
        <v>15</v>
      </c>
      <c r="C9138" t="s">
        <v>9</v>
      </c>
      <c r="E9138" t="s">
        <v>10</v>
      </c>
      <c r="F9138" t="b">
        <v>0</v>
      </c>
      <c r="G9138">
        <v>0</v>
      </c>
      <c r="H9138">
        <v>0</v>
      </c>
      <c r="J9138">
        <v>1008623</v>
      </c>
      <c r="K9138" t="s">
        <v>20</v>
      </c>
      <c r="L9138" t="s">
        <v>12</v>
      </c>
      <c r="N9138" t="s">
        <v>13</v>
      </c>
      <c r="O9138" t="b">
        <v>0</v>
      </c>
      <c r="P9138">
        <v>0</v>
      </c>
      <c r="Q9138">
        <v>0</v>
      </c>
    </row>
    <row r="9139" spans="1:17">
      <c r="A9139">
        <v>1004008</v>
      </c>
      <c r="B9139" t="s">
        <v>20</v>
      </c>
      <c r="E9139" t="s">
        <v>10</v>
      </c>
      <c r="F9139" t="b">
        <v>0</v>
      </c>
      <c r="G9139">
        <v>0</v>
      </c>
      <c r="H9139">
        <v>0</v>
      </c>
      <c r="J9139">
        <v>1047225</v>
      </c>
      <c r="K9139" t="s">
        <v>18</v>
      </c>
      <c r="L9139" t="s">
        <v>12</v>
      </c>
      <c r="N9139" t="s">
        <v>13</v>
      </c>
      <c r="O9139" t="b">
        <v>0</v>
      </c>
      <c r="P9139">
        <v>0</v>
      </c>
      <c r="Q9139">
        <v>0</v>
      </c>
    </row>
    <row r="9140" spans="1:17">
      <c r="A9140">
        <v>1035846</v>
      </c>
      <c r="B9140" t="s">
        <v>20</v>
      </c>
      <c r="C9140" t="s">
        <v>9</v>
      </c>
      <c r="E9140" t="s">
        <v>10</v>
      </c>
      <c r="F9140" t="b">
        <v>0</v>
      </c>
      <c r="G9140">
        <v>0</v>
      </c>
      <c r="H9140">
        <v>0</v>
      </c>
      <c r="J9140">
        <v>1029029</v>
      </c>
      <c r="K9140" t="s">
        <v>20</v>
      </c>
      <c r="L9140" t="s">
        <v>9</v>
      </c>
      <c r="N9140" t="s">
        <v>13</v>
      </c>
      <c r="O9140" t="b">
        <v>0</v>
      </c>
      <c r="P9140">
        <v>0</v>
      </c>
      <c r="Q9140">
        <v>0</v>
      </c>
    </row>
    <row r="9141" spans="1:17">
      <c r="A9141">
        <v>1016830</v>
      </c>
      <c r="B9141" t="s">
        <v>20</v>
      </c>
      <c r="C9141" t="s">
        <v>9</v>
      </c>
      <c r="E9141" t="s">
        <v>10</v>
      </c>
      <c r="F9141" t="b">
        <v>0</v>
      </c>
      <c r="G9141">
        <v>0</v>
      </c>
      <c r="H9141">
        <v>0</v>
      </c>
      <c r="J9141">
        <v>1005191</v>
      </c>
      <c r="K9141" t="s">
        <v>20</v>
      </c>
      <c r="L9141" t="s">
        <v>9</v>
      </c>
      <c r="N9141" t="s">
        <v>13</v>
      </c>
      <c r="O9141" t="b">
        <v>0</v>
      </c>
      <c r="P9141">
        <v>0</v>
      </c>
      <c r="Q9141">
        <v>0</v>
      </c>
    </row>
    <row r="9142" spans="1:17">
      <c r="A9142">
        <v>1039528</v>
      </c>
      <c r="B9142" t="s">
        <v>22</v>
      </c>
      <c r="C9142" t="s">
        <v>9</v>
      </c>
      <c r="E9142" t="s">
        <v>10</v>
      </c>
      <c r="F9142" t="b">
        <v>0</v>
      </c>
      <c r="G9142">
        <v>0</v>
      </c>
      <c r="H9142">
        <v>0</v>
      </c>
      <c r="J9142">
        <v>1045887</v>
      </c>
      <c r="K9142" t="s">
        <v>15</v>
      </c>
      <c r="L9142" t="s">
        <v>9</v>
      </c>
      <c r="N9142" t="s">
        <v>13</v>
      </c>
      <c r="O9142" t="b">
        <v>0</v>
      </c>
      <c r="P9142">
        <v>0</v>
      </c>
      <c r="Q9142">
        <v>0</v>
      </c>
    </row>
    <row r="9143" spans="1:17">
      <c r="A9143">
        <v>1045356</v>
      </c>
      <c r="B9143" t="s">
        <v>20</v>
      </c>
      <c r="C9143" t="s">
        <v>12</v>
      </c>
      <c r="E9143" t="s">
        <v>10</v>
      </c>
      <c r="F9143" t="b">
        <v>0</v>
      </c>
      <c r="G9143">
        <v>0</v>
      </c>
      <c r="H9143">
        <v>0</v>
      </c>
      <c r="J9143">
        <v>1044429</v>
      </c>
      <c r="K9143" t="s">
        <v>8</v>
      </c>
      <c r="N9143" t="s">
        <v>13</v>
      </c>
      <c r="O9143" t="b">
        <v>0</v>
      </c>
      <c r="P9143">
        <v>0</v>
      </c>
      <c r="Q9143">
        <v>0</v>
      </c>
    </row>
    <row r="9144" spans="1:17">
      <c r="A9144">
        <v>1047766</v>
      </c>
      <c r="B9144" t="s">
        <v>15</v>
      </c>
      <c r="C9144" t="s">
        <v>9</v>
      </c>
      <c r="E9144" t="s">
        <v>10</v>
      </c>
      <c r="F9144" t="b">
        <v>0</v>
      </c>
      <c r="G9144">
        <v>0</v>
      </c>
      <c r="H9144">
        <v>0</v>
      </c>
      <c r="J9144">
        <v>1003658</v>
      </c>
      <c r="K9144" t="s">
        <v>22</v>
      </c>
      <c r="L9144" t="s">
        <v>9</v>
      </c>
      <c r="N9144" t="s">
        <v>13</v>
      </c>
      <c r="O9144" t="b">
        <v>0</v>
      </c>
      <c r="P9144">
        <v>0</v>
      </c>
      <c r="Q9144">
        <v>0</v>
      </c>
    </row>
    <row r="9145" spans="1:17">
      <c r="A9145">
        <v>1038731</v>
      </c>
      <c r="B9145" t="s">
        <v>22</v>
      </c>
      <c r="E9145" t="s">
        <v>10</v>
      </c>
      <c r="F9145" t="b">
        <v>0</v>
      </c>
      <c r="G9145">
        <v>0</v>
      </c>
      <c r="H9145">
        <v>0</v>
      </c>
      <c r="J9145">
        <v>1006449</v>
      </c>
      <c r="K9145" t="s">
        <v>18</v>
      </c>
      <c r="L9145" t="s">
        <v>9</v>
      </c>
      <c r="N9145" t="s">
        <v>13</v>
      </c>
      <c r="O9145" t="b">
        <v>0</v>
      </c>
      <c r="P9145">
        <v>0</v>
      </c>
      <c r="Q9145">
        <v>0</v>
      </c>
    </row>
    <row r="9146" spans="1:17">
      <c r="A9146">
        <v>1047146</v>
      </c>
      <c r="B9146" t="s">
        <v>61</v>
      </c>
      <c r="C9146" t="s">
        <v>9</v>
      </c>
      <c r="E9146" t="s">
        <v>10</v>
      </c>
      <c r="F9146" t="b">
        <v>0</v>
      </c>
      <c r="G9146">
        <v>0</v>
      </c>
      <c r="H9146">
        <v>0</v>
      </c>
      <c r="J9146">
        <v>1016661</v>
      </c>
      <c r="K9146" t="s">
        <v>20</v>
      </c>
      <c r="L9146" t="s">
        <v>9</v>
      </c>
      <c r="N9146" t="s">
        <v>13</v>
      </c>
      <c r="O9146" t="b">
        <v>0</v>
      </c>
      <c r="P9146">
        <v>0</v>
      </c>
      <c r="Q9146">
        <v>0</v>
      </c>
    </row>
    <row r="9147" spans="1:17">
      <c r="A9147">
        <v>1001060</v>
      </c>
      <c r="B9147" t="s">
        <v>20</v>
      </c>
      <c r="C9147" t="s">
        <v>12</v>
      </c>
      <c r="E9147" t="s">
        <v>10</v>
      </c>
      <c r="F9147" t="b">
        <v>0</v>
      </c>
      <c r="G9147">
        <v>0</v>
      </c>
      <c r="H9147">
        <v>0</v>
      </c>
      <c r="J9147">
        <v>1043061</v>
      </c>
      <c r="K9147" t="s">
        <v>18</v>
      </c>
      <c r="L9147" t="s">
        <v>12</v>
      </c>
      <c r="N9147" t="s">
        <v>13</v>
      </c>
      <c r="O9147" t="b">
        <v>0</v>
      </c>
      <c r="P9147">
        <v>0</v>
      </c>
      <c r="Q9147">
        <v>0</v>
      </c>
    </row>
    <row r="9148" spans="1:17">
      <c r="A9148">
        <v>1039329</v>
      </c>
      <c r="B9148" t="s">
        <v>22</v>
      </c>
      <c r="C9148" t="s">
        <v>9</v>
      </c>
      <c r="E9148" t="s">
        <v>10</v>
      </c>
      <c r="F9148" t="b">
        <v>0</v>
      </c>
      <c r="G9148">
        <v>0</v>
      </c>
      <c r="H9148">
        <v>0</v>
      </c>
      <c r="J9148">
        <v>1006101</v>
      </c>
      <c r="K9148" t="s">
        <v>15</v>
      </c>
      <c r="L9148" t="s">
        <v>12</v>
      </c>
      <c r="N9148" t="s">
        <v>13</v>
      </c>
      <c r="O9148" t="b">
        <v>0</v>
      </c>
      <c r="P9148">
        <v>0</v>
      </c>
      <c r="Q9148">
        <v>0</v>
      </c>
    </row>
    <row r="9149" spans="1:17">
      <c r="A9149">
        <v>1029595</v>
      </c>
      <c r="B9149" t="s">
        <v>61</v>
      </c>
      <c r="E9149" t="s">
        <v>10</v>
      </c>
      <c r="F9149" t="b">
        <v>0</v>
      </c>
      <c r="G9149">
        <v>0</v>
      </c>
      <c r="H9149">
        <v>0</v>
      </c>
      <c r="J9149">
        <v>1036542</v>
      </c>
      <c r="K9149" t="s">
        <v>22</v>
      </c>
      <c r="L9149" t="s">
        <v>12</v>
      </c>
      <c r="N9149" t="s">
        <v>13</v>
      </c>
      <c r="O9149" t="b">
        <v>0</v>
      </c>
      <c r="P9149">
        <v>0</v>
      </c>
      <c r="Q9149">
        <v>0</v>
      </c>
    </row>
    <row r="9150" spans="1:17">
      <c r="A9150">
        <v>1017249</v>
      </c>
      <c r="B9150" t="s">
        <v>18</v>
      </c>
      <c r="E9150" t="s">
        <v>10</v>
      </c>
      <c r="F9150" t="b">
        <v>0</v>
      </c>
      <c r="G9150">
        <v>0</v>
      </c>
      <c r="H9150">
        <v>0</v>
      </c>
      <c r="J9150">
        <v>1016985</v>
      </c>
      <c r="K9150" t="s">
        <v>22</v>
      </c>
      <c r="L9150" t="s">
        <v>30</v>
      </c>
      <c r="N9150" t="s">
        <v>13</v>
      </c>
      <c r="O9150" t="b">
        <v>0</v>
      </c>
      <c r="P9150">
        <v>0</v>
      </c>
      <c r="Q9150">
        <v>0</v>
      </c>
    </row>
    <row r="9151" spans="1:17">
      <c r="A9151">
        <v>1012904</v>
      </c>
      <c r="B9151" t="s">
        <v>20</v>
      </c>
      <c r="C9151" t="s">
        <v>9</v>
      </c>
      <c r="E9151" t="s">
        <v>10</v>
      </c>
      <c r="F9151" t="b">
        <v>0</v>
      </c>
      <c r="G9151">
        <v>0</v>
      </c>
      <c r="H9151">
        <v>0</v>
      </c>
      <c r="J9151">
        <v>1039629</v>
      </c>
      <c r="K9151" t="s">
        <v>20</v>
      </c>
      <c r="L9151" t="s">
        <v>12</v>
      </c>
      <c r="N9151" t="s">
        <v>13</v>
      </c>
      <c r="O9151" t="b">
        <v>0</v>
      </c>
      <c r="P9151">
        <v>0</v>
      </c>
      <c r="Q9151">
        <v>0</v>
      </c>
    </row>
    <row r="9152" spans="1:17">
      <c r="A9152">
        <v>1027774</v>
      </c>
      <c r="B9152" t="s">
        <v>28</v>
      </c>
      <c r="C9152" t="s">
        <v>9</v>
      </c>
      <c r="E9152" t="s">
        <v>10</v>
      </c>
      <c r="F9152" t="b">
        <v>0</v>
      </c>
      <c r="G9152">
        <v>0</v>
      </c>
      <c r="H9152">
        <v>0</v>
      </c>
      <c r="J9152">
        <v>1007030</v>
      </c>
      <c r="K9152" t="s">
        <v>36</v>
      </c>
      <c r="L9152" t="s">
        <v>12</v>
      </c>
      <c r="N9152" t="s">
        <v>13</v>
      </c>
      <c r="O9152" t="b">
        <v>0</v>
      </c>
      <c r="P9152">
        <v>0</v>
      </c>
      <c r="Q9152">
        <v>0</v>
      </c>
    </row>
    <row r="9153" spans="1:17">
      <c r="A9153">
        <v>1017722</v>
      </c>
      <c r="B9153" t="s">
        <v>18</v>
      </c>
      <c r="C9153" t="s">
        <v>12</v>
      </c>
      <c r="E9153" t="s">
        <v>10</v>
      </c>
      <c r="F9153" t="b">
        <v>0</v>
      </c>
      <c r="G9153">
        <v>0</v>
      </c>
      <c r="H9153">
        <v>0</v>
      </c>
      <c r="J9153">
        <v>1038969</v>
      </c>
      <c r="K9153" t="s">
        <v>18</v>
      </c>
      <c r="L9153" t="s">
        <v>12</v>
      </c>
      <c r="N9153" t="s">
        <v>13</v>
      </c>
      <c r="O9153" t="b">
        <v>0</v>
      </c>
      <c r="P9153">
        <v>0</v>
      </c>
      <c r="Q9153">
        <v>0</v>
      </c>
    </row>
    <row r="9154" spans="1:17">
      <c r="A9154">
        <v>1038738</v>
      </c>
      <c r="B9154" t="s">
        <v>20</v>
      </c>
      <c r="C9154" t="s">
        <v>12</v>
      </c>
      <c r="E9154" t="s">
        <v>10</v>
      </c>
      <c r="F9154" t="b">
        <v>0</v>
      </c>
      <c r="G9154">
        <v>0</v>
      </c>
      <c r="H9154">
        <v>0</v>
      </c>
      <c r="J9154">
        <v>1047969</v>
      </c>
      <c r="K9154" t="s">
        <v>18</v>
      </c>
      <c r="L9154" t="s">
        <v>12</v>
      </c>
      <c r="N9154" t="s">
        <v>13</v>
      </c>
      <c r="O9154" t="b">
        <v>0</v>
      </c>
      <c r="P9154">
        <v>0</v>
      </c>
      <c r="Q9154">
        <v>0</v>
      </c>
    </row>
    <row r="9155" spans="1:17">
      <c r="A9155">
        <v>1005657</v>
      </c>
      <c r="B9155" t="s">
        <v>20</v>
      </c>
      <c r="E9155" t="s">
        <v>10</v>
      </c>
      <c r="F9155" t="b">
        <v>0</v>
      </c>
      <c r="G9155">
        <v>0</v>
      </c>
      <c r="H9155">
        <v>0</v>
      </c>
      <c r="J9155">
        <v>1020184</v>
      </c>
      <c r="K9155" t="s">
        <v>8</v>
      </c>
      <c r="L9155" t="s">
        <v>12</v>
      </c>
      <c r="N9155" t="s">
        <v>13</v>
      </c>
      <c r="O9155" t="b">
        <v>0</v>
      </c>
      <c r="P9155">
        <v>0</v>
      </c>
      <c r="Q9155">
        <v>0</v>
      </c>
    </row>
    <row r="9156" spans="1:17">
      <c r="A9156">
        <v>1003557</v>
      </c>
      <c r="B9156" t="s">
        <v>22</v>
      </c>
      <c r="C9156" t="s">
        <v>9</v>
      </c>
      <c r="E9156" t="s">
        <v>10</v>
      </c>
      <c r="F9156" t="b">
        <v>0</v>
      </c>
      <c r="G9156">
        <v>0</v>
      </c>
      <c r="H9156">
        <v>0</v>
      </c>
      <c r="J9156">
        <v>1016426</v>
      </c>
      <c r="K9156" t="s">
        <v>20</v>
      </c>
      <c r="L9156" t="s">
        <v>9</v>
      </c>
      <c r="N9156" t="s">
        <v>13</v>
      </c>
      <c r="O9156" t="b">
        <v>0</v>
      </c>
      <c r="P9156">
        <v>0</v>
      </c>
      <c r="Q9156">
        <v>0</v>
      </c>
    </row>
    <row r="9157" spans="1:17">
      <c r="A9157">
        <v>1034229</v>
      </c>
      <c r="B9157" t="s">
        <v>22</v>
      </c>
      <c r="C9157" t="s">
        <v>9</v>
      </c>
      <c r="E9157" t="s">
        <v>10</v>
      </c>
      <c r="F9157" t="b">
        <v>0</v>
      </c>
      <c r="G9157">
        <v>0</v>
      </c>
      <c r="H9157">
        <v>0</v>
      </c>
      <c r="J9157">
        <v>1001321</v>
      </c>
      <c r="K9157" t="s">
        <v>28</v>
      </c>
      <c r="L9157" t="s">
        <v>9</v>
      </c>
      <c r="N9157" t="s">
        <v>13</v>
      </c>
      <c r="O9157" t="b">
        <v>0</v>
      </c>
      <c r="P9157">
        <v>0</v>
      </c>
      <c r="Q9157">
        <v>0</v>
      </c>
    </row>
    <row r="9158" spans="1:17">
      <c r="A9158">
        <v>1048298</v>
      </c>
      <c r="B9158" t="s">
        <v>22</v>
      </c>
      <c r="C9158" t="s">
        <v>9</v>
      </c>
      <c r="E9158" t="s">
        <v>10</v>
      </c>
      <c r="F9158" t="b">
        <v>0</v>
      </c>
      <c r="G9158">
        <v>0</v>
      </c>
      <c r="H9158">
        <v>0</v>
      </c>
      <c r="J9158">
        <v>1030613</v>
      </c>
      <c r="K9158" t="s">
        <v>15</v>
      </c>
      <c r="L9158" t="s">
        <v>12</v>
      </c>
      <c r="N9158" t="s">
        <v>13</v>
      </c>
      <c r="O9158" t="b">
        <v>0</v>
      </c>
      <c r="P9158">
        <v>0</v>
      </c>
      <c r="Q9158">
        <v>0</v>
      </c>
    </row>
    <row r="9159" spans="1:17">
      <c r="A9159">
        <v>1007646</v>
      </c>
      <c r="B9159" t="s">
        <v>61</v>
      </c>
      <c r="C9159" t="s">
        <v>12</v>
      </c>
      <c r="E9159" t="s">
        <v>10</v>
      </c>
      <c r="F9159" t="b">
        <v>0</v>
      </c>
      <c r="G9159">
        <v>0</v>
      </c>
      <c r="H9159">
        <v>0</v>
      </c>
      <c r="J9159">
        <v>1029870</v>
      </c>
      <c r="K9159" t="s">
        <v>22</v>
      </c>
      <c r="L9159" t="s">
        <v>9</v>
      </c>
      <c r="N9159" t="s">
        <v>13</v>
      </c>
      <c r="O9159" t="b">
        <v>0</v>
      </c>
      <c r="P9159">
        <v>0</v>
      </c>
      <c r="Q9159">
        <v>0</v>
      </c>
    </row>
    <row r="9160" spans="1:17">
      <c r="A9160">
        <v>1007355</v>
      </c>
      <c r="B9160" t="s">
        <v>31</v>
      </c>
      <c r="C9160" t="s">
        <v>12</v>
      </c>
      <c r="E9160" t="s">
        <v>10</v>
      </c>
      <c r="F9160" t="b">
        <v>0</v>
      </c>
      <c r="G9160">
        <v>0</v>
      </c>
      <c r="H9160">
        <v>0</v>
      </c>
      <c r="J9160">
        <v>1047030</v>
      </c>
      <c r="K9160" t="s">
        <v>18</v>
      </c>
      <c r="L9160" t="s">
        <v>9</v>
      </c>
      <c r="N9160" t="s">
        <v>13</v>
      </c>
      <c r="O9160" t="b">
        <v>0</v>
      </c>
      <c r="P9160">
        <v>0</v>
      </c>
      <c r="Q9160">
        <v>0</v>
      </c>
    </row>
    <row r="9161" spans="1:17">
      <c r="A9161">
        <v>1025291</v>
      </c>
      <c r="B9161" t="s">
        <v>31</v>
      </c>
      <c r="C9161" t="s">
        <v>12</v>
      </c>
      <c r="E9161" t="s">
        <v>10</v>
      </c>
      <c r="F9161" t="b">
        <v>0</v>
      </c>
      <c r="G9161">
        <v>0</v>
      </c>
      <c r="H9161">
        <v>0</v>
      </c>
      <c r="J9161">
        <v>1013243</v>
      </c>
      <c r="K9161" t="s">
        <v>8</v>
      </c>
      <c r="L9161" t="s">
        <v>9</v>
      </c>
      <c r="N9161" t="s">
        <v>13</v>
      </c>
      <c r="O9161" t="b">
        <v>0</v>
      </c>
      <c r="P9161">
        <v>0</v>
      </c>
      <c r="Q9161">
        <v>0</v>
      </c>
    </row>
    <row r="9162" spans="1:17">
      <c r="A9162">
        <v>1012477</v>
      </c>
      <c r="B9162" t="s">
        <v>20</v>
      </c>
      <c r="C9162" t="s">
        <v>9</v>
      </c>
      <c r="E9162" t="s">
        <v>10</v>
      </c>
      <c r="F9162" t="b">
        <v>0</v>
      </c>
      <c r="G9162">
        <v>0</v>
      </c>
      <c r="H9162">
        <v>0</v>
      </c>
      <c r="J9162">
        <v>1023793</v>
      </c>
      <c r="K9162" t="s">
        <v>18</v>
      </c>
      <c r="L9162" t="s">
        <v>9</v>
      </c>
      <c r="N9162" t="s">
        <v>13</v>
      </c>
      <c r="O9162" t="b">
        <v>0</v>
      </c>
      <c r="P9162">
        <v>0</v>
      </c>
      <c r="Q9162">
        <v>0</v>
      </c>
    </row>
    <row r="9163" spans="1:17">
      <c r="A9163">
        <v>1008845</v>
      </c>
      <c r="B9163" t="s">
        <v>31</v>
      </c>
      <c r="E9163" t="s">
        <v>10</v>
      </c>
      <c r="F9163" t="b">
        <v>0</v>
      </c>
      <c r="G9163">
        <v>0</v>
      </c>
      <c r="H9163">
        <v>0</v>
      </c>
      <c r="J9163">
        <v>1017926</v>
      </c>
      <c r="K9163" t="s">
        <v>22</v>
      </c>
      <c r="L9163" t="s">
        <v>12</v>
      </c>
      <c r="N9163" t="s">
        <v>13</v>
      </c>
      <c r="O9163" t="b">
        <v>0</v>
      </c>
      <c r="P9163">
        <v>0</v>
      </c>
      <c r="Q9163">
        <v>0</v>
      </c>
    </row>
    <row r="9164" spans="1:17">
      <c r="A9164">
        <v>1008213</v>
      </c>
      <c r="C9164" t="s">
        <v>12</v>
      </c>
      <c r="E9164" t="s">
        <v>10</v>
      </c>
      <c r="F9164" t="b">
        <v>0</v>
      </c>
      <c r="G9164">
        <v>0</v>
      </c>
      <c r="H9164">
        <v>0</v>
      </c>
      <c r="J9164">
        <v>1000433</v>
      </c>
      <c r="L9164" t="s">
        <v>9</v>
      </c>
      <c r="N9164" t="s">
        <v>13</v>
      </c>
      <c r="O9164" t="b">
        <v>0</v>
      </c>
      <c r="P9164">
        <v>0</v>
      </c>
      <c r="Q9164">
        <v>0</v>
      </c>
    </row>
    <row r="9165" spans="1:17">
      <c r="A9165">
        <v>1019010</v>
      </c>
      <c r="B9165" t="s">
        <v>28</v>
      </c>
      <c r="C9165" t="s">
        <v>9</v>
      </c>
      <c r="E9165" t="s">
        <v>10</v>
      </c>
      <c r="F9165" t="b">
        <v>0</v>
      </c>
      <c r="G9165">
        <v>0</v>
      </c>
      <c r="H9165">
        <v>0</v>
      </c>
      <c r="J9165">
        <v>1014351</v>
      </c>
      <c r="K9165" t="s">
        <v>22</v>
      </c>
      <c r="L9165" t="s">
        <v>12</v>
      </c>
      <c r="N9165" t="s">
        <v>13</v>
      </c>
      <c r="O9165" t="b">
        <v>0</v>
      </c>
      <c r="P9165">
        <v>0</v>
      </c>
      <c r="Q9165">
        <v>0</v>
      </c>
    </row>
    <row r="9166" spans="1:17">
      <c r="A9166">
        <v>1042010</v>
      </c>
      <c r="B9166" t="s">
        <v>31</v>
      </c>
      <c r="C9166" t="s">
        <v>9</v>
      </c>
      <c r="E9166" t="s">
        <v>10</v>
      </c>
      <c r="F9166" t="b">
        <v>0</v>
      </c>
      <c r="G9166">
        <v>0</v>
      </c>
      <c r="H9166">
        <v>0</v>
      </c>
      <c r="J9166">
        <v>1009538</v>
      </c>
      <c r="K9166" t="s">
        <v>22</v>
      </c>
      <c r="L9166" t="s">
        <v>30</v>
      </c>
      <c r="N9166" t="s">
        <v>13</v>
      </c>
      <c r="O9166" t="b">
        <v>0</v>
      </c>
      <c r="P9166">
        <v>0</v>
      </c>
      <c r="Q9166">
        <v>0</v>
      </c>
    </row>
    <row r="9167" spans="1:17">
      <c r="A9167">
        <v>1036331</v>
      </c>
      <c r="B9167" t="s">
        <v>20</v>
      </c>
      <c r="C9167" t="s">
        <v>9</v>
      </c>
      <c r="E9167" t="s">
        <v>10</v>
      </c>
      <c r="F9167" t="b">
        <v>0</v>
      </c>
      <c r="G9167">
        <v>0</v>
      </c>
      <c r="H9167">
        <v>0</v>
      </c>
      <c r="J9167">
        <v>1041741</v>
      </c>
      <c r="K9167" t="s">
        <v>8</v>
      </c>
      <c r="L9167" t="s">
        <v>12</v>
      </c>
      <c r="N9167" t="s">
        <v>13</v>
      </c>
      <c r="O9167" t="b">
        <v>0</v>
      </c>
      <c r="P9167">
        <v>0</v>
      </c>
      <c r="Q9167">
        <v>0</v>
      </c>
    </row>
    <row r="9168" spans="1:17">
      <c r="A9168">
        <v>1003439</v>
      </c>
      <c r="B9168" t="s">
        <v>22</v>
      </c>
      <c r="C9168" t="s">
        <v>30</v>
      </c>
      <c r="E9168" t="s">
        <v>10</v>
      </c>
      <c r="F9168" t="b">
        <v>0</v>
      </c>
      <c r="G9168">
        <v>0</v>
      </c>
      <c r="H9168">
        <v>0</v>
      </c>
      <c r="J9168">
        <v>1022028</v>
      </c>
      <c r="K9168" t="s">
        <v>18</v>
      </c>
      <c r="L9168" t="s">
        <v>12</v>
      </c>
      <c r="N9168" t="s">
        <v>13</v>
      </c>
      <c r="O9168" t="b">
        <v>0</v>
      </c>
      <c r="P9168">
        <v>0</v>
      </c>
      <c r="Q9168">
        <v>0</v>
      </c>
    </row>
    <row r="9169" spans="1:17">
      <c r="A9169">
        <v>1014404</v>
      </c>
      <c r="B9169" t="s">
        <v>20</v>
      </c>
      <c r="C9169" t="s">
        <v>9</v>
      </c>
      <c r="E9169" t="s">
        <v>10</v>
      </c>
      <c r="F9169" t="b">
        <v>0</v>
      </c>
      <c r="G9169">
        <v>0</v>
      </c>
      <c r="H9169">
        <v>0</v>
      </c>
      <c r="J9169">
        <v>1033719</v>
      </c>
      <c r="K9169" t="s">
        <v>20</v>
      </c>
      <c r="L9169" t="s">
        <v>30</v>
      </c>
      <c r="N9169" t="s">
        <v>13</v>
      </c>
      <c r="O9169" t="b">
        <v>0</v>
      </c>
      <c r="P9169">
        <v>0</v>
      </c>
      <c r="Q9169">
        <v>0</v>
      </c>
    </row>
    <row r="9170" spans="1:17">
      <c r="A9170">
        <v>1004855</v>
      </c>
      <c r="B9170" t="s">
        <v>22</v>
      </c>
      <c r="C9170" t="s">
        <v>12</v>
      </c>
      <c r="E9170" t="s">
        <v>10</v>
      </c>
      <c r="F9170" t="b">
        <v>0</v>
      </c>
      <c r="G9170">
        <v>0</v>
      </c>
      <c r="H9170">
        <v>0</v>
      </c>
      <c r="J9170">
        <v>1011125</v>
      </c>
      <c r="K9170" t="s">
        <v>31</v>
      </c>
      <c r="L9170" t="s">
        <v>9</v>
      </c>
      <c r="N9170" t="s">
        <v>13</v>
      </c>
      <c r="O9170" t="b">
        <v>0</v>
      </c>
      <c r="P9170">
        <v>0</v>
      </c>
      <c r="Q9170">
        <v>0</v>
      </c>
    </row>
    <row r="9171" spans="1:17">
      <c r="A9171">
        <v>1007764</v>
      </c>
      <c r="B9171" t="s">
        <v>20</v>
      </c>
      <c r="C9171" t="s">
        <v>12</v>
      </c>
      <c r="E9171" t="s">
        <v>10</v>
      </c>
      <c r="F9171" t="b">
        <v>0</v>
      </c>
      <c r="G9171">
        <v>0</v>
      </c>
      <c r="H9171">
        <v>0</v>
      </c>
      <c r="J9171">
        <v>1021259</v>
      </c>
      <c r="K9171" t="s">
        <v>15</v>
      </c>
      <c r="N9171" t="s">
        <v>13</v>
      </c>
      <c r="O9171" t="b">
        <v>0</v>
      </c>
      <c r="P9171">
        <v>0</v>
      </c>
      <c r="Q9171">
        <v>0</v>
      </c>
    </row>
    <row r="9172" spans="1:17">
      <c r="A9172">
        <v>1001739</v>
      </c>
      <c r="B9172" t="s">
        <v>20</v>
      </c>
      <c r="C9172" t="s">
        <v>12</v>
      </c>
      <c r="E9172" t="s">
        <v>10</v>
      </c>
      <c r="F9172" t="b">
        <v>0</v>
      </c>
      <c r="G9172">
        <v>0</v>
      </c>
      <c r="H9172">
        <v>0</v>
      </c>
      <c r="J9172">
        <v>1040492</v>
      </c>
      <c r="K9172" t="s">
        <v>36</v>
      </c>
      <c r="L9172" t="s">
        <v>12</v>
      </c>
      <c r="N9172" t="s">
        <v>13</v>
      </c>
      <c r="O9172" t="b">
        <v>0</v>
      </c>
      <c r="P9172">
        <v>0</v>
      </c>
      <c r="Q9172">
        <v>0</v>
      </c>
    </row>
    <row r="9173" spans="1:17">
      <c r="A9173">
        <v>1014872</v>
      </c>
      <c r="B9173" t="s">
        <v>22</v>
      </c>
      <c r="C9173" t="s">
        <v>12</v>
      </c>
      <c r="E9173" t="s">
        <v>10</v>
      </c>
      <c r="F9173" t="b">
        <v>0</v>
      </c>
      <c r="G9173">
        <v>0</v>
      </c>
      <c r="H9173">
        <v>0</v>
      </c>
      <c r="J9173">
        <v>1042164</v>
      </c>
      <c r="K9173" t="s">
        <v>28</v>
      </c>
      <c r="L9173" t="s">
        <v>9</v>
      </c>
      <c r="N9173" t="s">
        <v>13</v>
      </c>
      <c r="O9173" t="b">
        <v>0</v>
      </c>
      <c r="P9173">
        <v>0</v>
      </c>
      <c r="Q9173">
        <v>0</v>
      </c>
    </row>
    <row r="9174" spans="1:17">
      <c r="A9174">
        <v>1005509</v>
      </c>
      <c r="B9174" t="s">
        <v>22</v>
      </c>
      <c r="C9174" t="s">
        <v>12</v>
      </c>
      <c r="E9174" t="s">
        <v>10</v>
      </c>
      <c r="F9174" t="b">
        <v>0</v>
      </c>
      <c r="G9174">
        <v>0</v>
      </c>
      <c r="H9174">
        <v>0</v>
      </c>
      <c r="J9174">
        <v>1033640</v>
      </c>
      <c r="K9174" t="s">
        <v>20</v>
      </c>
      <c r="L9174" t="s">
        <v>12</v>
      </c>
      <c r="N9174" t="s">
        <v>13</v>
      </c>
      <c r="O9174" t="b">
        <v>0</v>
      </c>
      <c r="P9174">
        <v>0</v>
      </c>
      <c r="Q9174">
        <v>0</v>
      </c>
    </row>
    <row r="9175" spans="1:17">
      <c r="A9175">
        <v>1044646</v>
      </c>
      <c r="B9175" t="s">
        <v>15</v>
      </c>
      <c r="C9175" t="s">
        <v>12</v>
      </c>
      <c r="E9175" t="s">
        <v>10</v>
      </c>
      <c r="F9175" t="b">
        <v>0</v>
      </c>
      <c r="G9175">
        <v>0</v>
      </c>
      <c r="H9175">
        <v>0</v>
      </c>
      <c r="J9175">
        <v>1029180</v>
      </c>
      <c r="K9175" t="s">
        <v>20</v>
      </c>
      <c r="L9175" t="s">
        <v>9</v>
      </c>
      <c r="N9175" t="s">
        <v>13</v>
      </c>
      <c r="O9175" t="b">
        <v>0</v>
      </c>
      <c r="P9175">
        <v>0</v>
      </c>
      <c r="Q9175">
        <v>0</v>
      </c>
    </row>
    <row r="9176" spans="1:17">
      <c r="A9176">
        <v>1010990</v>
      </c>
      <c r="B9176" t="s">
        <v>20</v>
      </c>
      <c r="C9176" t="s">
        <v>9</v>
      </c>
      <c r="E9176" t="s">
        <v>10</v>
      </c>
      <c r="F9176" t="b">
        <v>0</v>
      </c>
      <c r="G9176">
        <v>0</v>
      </c>
      <c r="H9176">
        <v>0</v>
      </c>
      <c r="J9176">
        <v>1020403</v>
      </c>
      <c r="K9176" t="s">
        <v>20</v>
      </c>
      <c r="L9176" t="s">
        <v>12</v>
      </c>
      <c r="N9176" t="s">
        <v>13</v>
      </c>
      <c r="O9176" t="b">
        <v>0</v>
      </c>
      <c r="P9176">
        <v>0</v>
      </c>
      <c r="Q9176">
        <v>0</v>
      </c>
    </row>
    <row r="9177" spans="1:17">
      <c r="A9177">
        <v>1044234</v>
      </c>
      <c r="B9177" t="s">
        <v>22</v>
      </c>
      <c r="C9177" t="s">
        <v>9</v>
      </c>
      <c r="E9177" t="s">
        <v>10</v>
      </c>
      <c r="F9177" t="b">
        <v>0</v>
      </c>
      <c r="G9177">
        <v>0</v>
      </c>
      <c r="H9177">
        <v>0</v>
      </c>
      <c r="J9177">
        <v>1036715</v>
      </c>
      <c r="K9177" t="s">
        <v>31</v>
      </c>
      <c r="L9177" t="s">
        <v>9</v>
      </c>
      <c r="N9177" t="s">
        <v>13</v>
      </c>
      <c r="O9177" t="b">
        <v>0</v>
      </c>
      <c r="P9177">
        <v>0</v>
      </c>
      <c r="Q9177">
        <v>0</v>
      </c>
    </row>
    <row r="9178" spans="1:17">
      <c r="A9178">
        <v>1033463</v>
      </c>
      <c r="B9178" t="s">
        <v>15</v>
      </c>
      <c r="E9178" t="s">
        <v>10</v>
      </c>
      <c r="F9178" t="b">
        <v>0</v>
      </c>
      <c r="G9178">
        <v>0</v>
      </c>
      <c r="H9178">
        <v>0</v>
      </c>
      <c r="J9178">
        <v>1031995</v>
      </c>
      <c r="K9178" t="s">
        <v>31</v>
      </c>
      <c r="L9178" t="s">
        <v>9</v>
      </c>
      <c r="N9178" t="s">
        <v>13</v>
      </c>
      <c r="O9178" t="b">
        <v>0</v>
      </c>
      <c r="P9178">
        <v>0</v>
      </c>
      <c r="Q9178">
        <v>0</v>
      </c>
    </row>
    <row r="9179" spans="1:17">
      <c r="A9179">
        <v>1027528</v>
      </c>
      <c r="B9179" t="s">
        <v>31</v>
      </c>
      <c r="C9179" t="s">
        <v>9</v>
      </c>
      <c r="E9179" t="s">
        <v>10</v>
      </c>
      <c r="F9179" t="b">
        <v>0</v>
      </c>
      <c r="G9179">
        <v>0</v>
      </c>
      <c r="H9179">
        <v>0</v>
      </c>
      <c r="J9179">
        <v>1045472</v>
      </c>
      <c r="K9179" t="s">
        <v>8</v>
      </c>
      <c r="N9179" t="s">
        <v>13</v>
      </c>
      <c r="O9179" t="b">
        <v>0</v>
      </c>
      <c r="P9179">
        <v>0</v>
      </c>
      <c r="Q9179">
        <v>0</v>
      </c>
    </row>
    <row r="9180" spans="1:17">
      <c r="A9180">
        <v>1021508</v>
      </c>
      <c r="B9180" t="s">
        <v>31</v>
      </c>
      <c r="C9180" t="s">
        <v>12</v>
      </c>
      <c r="E9180" t="s">
        <v>10</v>
      </c>
      <c r="F9180" t="b">
        <v>0</v>
      </c>
      <c r="G9180">
        <v>0</v>
      </c>
      <c r="H9180">
        <v>0</v>
      </c>
      <c r="J9180">
        <v>1048866</v>
      </c>
      <c r="K9180" t="s">
        <v>31</v>
      </c>
      <c r="L9180" t="s">
        <v>9</v>
      </c>
      <c r="N9180" t="s">
        <v>13</v>
      </c>
      <c r="O9180" t="b">
        <v>0</v>
      </c>
      <c r="P9180">
        <v>0</v>
      </c>
      <c r="Q9180">
        <v>0</v>
      </c>
    </row>
    <row r="9181" spans="1:17">
      <c r="A9181">
        <v>1020096</v>
      </c>
      <c r="B9181" t="s">
        <v>8</v>
      </c>
      <c r="C9181" t="s">
        <v>12</v>
      </c>
      <c r="E9181" t="s">
        <v>10</v>
      </c>
      <c r="F9181" t="b">
        <v>0</v>
      </c>
      <c r="G9181">
        <v>0</v>
      </c>
      <c r="H9181">
        <v>0</v>
      </c>
      <c r="J9181">
        <v>1034496</v>
      </c>
      <c r="K9181" t="s">
        <v>22</v>
      </c>
      <c r="L9181" t="s">
        <v>12</v>
      </c>
      <c r="N9181" t="s">
        <v>13</v>
      </c>
      <c r="O9181" t="b">
        <v>0</v>
      </c>
      <c r="P9181">
        <v>0</v>
      </c>
      <c r="Q9181">
        <v>0</v>
      </c>
    </row>
    <row r="9182" spans="1:17">
      <c r="A9182">
        <v>1010000</v>
      </c>
      <c r="B9182" t="s">
        <v>22</v>
      </c>
      <c r="C9182" t="s">
        <v>12</v>
      </c>
      <c r="E9182" t="s">
        <v>10</v>
      </c>
      <c r="F9182" t="b">
        <v>0</v>
      </c>
      <c r="G9182">
        <v>0</v>
      </c>
      <c r="H9182">
        <v>0</v>
      </c>
      <c r="J9182">
        <v>1023512</v>
      </c>
      <c r="K9182" t="s">
        <v>20</v>
      </c>
      <c r="L9182" t="s">
        <v>12</v>
      </c>
      <c r="N9182" t="s">
        <v>13</v>
      </c>
      <c r="O9182" t="b">
        <v>0</v>
      </c>
      <c r="P9182">
        <v>0</v>
      </c>
      <c r="Q9182">
        <v>0</v>
      </c>
    </row>
    <row r="9183" spans="1:17">
      <c r="A9183">
        <v>1015675</v>
      </c>
      <c r="B9183" t="s">
        <v>15</v>
      </c>
      <c r="C9183" t="s">
        <v>9</v>
      </c>
      <c r="E9183" t="s">
        <v>10</v>
      </c>
      <c r="F9183" t="b">
        <v>0</v>
      </c>
      <c r="G9183">
        <v>0</v>
      </c>
      <c r="H9183">
        <v>0</v>
      </c>
      <c r="J9183">
        <v>1035403</v>
      </c>
      <c r="K9183" t="s">
        <v>22</v>
      </c>
      <c r="L9183" t="s">
        <v>12</v>
      </c>
      <c r="N9183" t="s">
        <v>13</v>
      </c>
      <c r="O9183" t="b">
        <v>0</v>
      </c>
      <c r="P9183">
        <v>0</v>
      </c>
      <c r="Q9183">
        <v>0</v>
      </c>
    </row>
    <row r="9184" spans="1:17">
      <c r="A9184">
        <v>1013775</v>
      </c>
      <c r="B9184" t="s">
        <v>8</v>
      </c>
      <c r="C9184" t="s">
        <v>9</v>
      </c>
      <c r="E9184" t="s">
        <v>10</v>
      </c>
      <c r="F9184" t="b">
        <v>0</v>
      </c>
      <c r="G9184">
        <v>0</v>
      </c>
      <c r="H9184">
        <v>0</v>
      </c>
      <c r="J9184">
        <v>1030548</v>
      </c>
      <c r="K9184" t="s">
        <v>22</v>
      </c>
      <c r="L9184" t="s">
        <v>12</v>
      </c>
      <c r="N9184" t="s">
        <v>13</v>
      </c>
      <c r="O9184" t="b">
        <v>0</v>
      </c>
      <c r="P9184">
        <v>0</v>
      </c>
      <c r="Q9184">
        <v>0</v>
      </c>
    </row>
    <row r="9185" spans="1:17">
      <c r="A9185">
        <v>1046889</v>
      </c>
      <c r="B9185" t="s">
        <v>20</v>
      </c>
      <c r="C9185" t="s">
        <v>9</v>
      </c>
      <c r="E9185" t="s">
        <v>10</v>
      </c>
      <c r="F9185" t="b">
        <v>0</v>
      </c>
      <c r="G9185">
        <v>0</v>
      </c>
      <c r="H9185">
        <v>0</v>
      </c>
      <c r="J9185">
        <v>1038866</v>
      </c>
      <c r="K9185" t="s">
        <v>20</v>
      </c>
      <c r="L9185" t="s">
        <v>9</v>
      </c>
      <c r="N9185" t="s">
        <v>13</v>
      </c>
      <c r="O9185" t="b">
        <v>0</v>
      </c>
      <c r="P9185">
        <v>0</v>
      </c>
      <c r="Q9185">
        <v>0</v>
      </c>
    </row>
    <row r="9186" spans="1:17">
      <c r="A9186">
        <v>1038424</v>
      </c>
      <c r="B9186" t="s">
        <v>11</v>
      </c>
      <c r="C9186" t="s">
        <v>9</v>
      </c>
      <c r="E9186" t="s">
        <v>10</v>
      </c>
      <c r="F9186" t="b">
        <v>0</v>
      </c>
      <c r="G9186">
        <v>0</v>
      </c>
      <c r="H9186">
        <v>0</v>
      </c>
      <c r="J9186">
        <v>1031966</v>
      </c>
      <c r="K9186" t="s">
        <v>20</v>
      </c>
      <c r="N9186" t="s">
        <v>13</v>
      </c>
      <c r="O9186" t="b">
        <v>0</v>
      </c>
      <c r="P9186">
        <v>0</v>
      </c>
      <c r="Q9186">
        <v>0</v>
      </c>
    </row>
    <row r="9187" spans="1:17">
      <c r="A9187">
        <v>1003060</v>
      </c>
      <c r="B9187" t="s">
        <v>20</v>
      </c>
      <c r="E9187" t="s">
        <v>10</v>
      </c>
      <c r="F9187" t="b">
        <v>0</v>
      </c>
      <c r="G9187">
        <v>0</v>
      </c>
      <c r="H9187">
        <v>0</v>
      </c>
      <c r="J9187">
        <v>1020630</v>
      </c>
      <c r="K9187" t="s">
        <v>31</v>
      </c>
      <c r="L9187" t="s">
        <v>9</v>
      </c>
      <c r="N9187" t="s">
        <v>13</v>
      </c>
      <c r="O9187" t="b">
        <v>0</v>
      </c>
      <c r="P9187">
        <v>0</v>
      </c>
      <c r="Q9187">
        <v>0</v>
      </c>
    </row>
    <row r="9188" spans="1:17">
      <c r="A9188">
        <v>1038748</v>
      </c>
      <c r="B9188" t="s">
        <v>18</v>
      </c>
      <c r="C9188" t="s">
        <v>9</v>
      </c>
      <c r="E9188" t="s">
        <v>10</v>
      </c>
      <c r="F9188" t="b">
        <v>0</v>
      </c>
      <c r="G9188">
        <v>0</v>
      </c>
      <c r="H9188">
        <v>0</v>
      </c>
      <c r="J9188">
        <v>1000182</v>
      </c>
      <c r="K9188" t="s">
        <v>15</v>
      </c>
      <c r="L9188" t="s">
        <v>9</v>
      </c>
      <c r="N9188" t="s">
        <v>13</v>
      </c>
      <c r="O9188" t="b">
        <v>0</v>
      </c>
      <c r="P9188">
        <v>0</v>
      </c>
      <c r="Q9188">
        <v>0</v>
      </c>
    </row>
    <row r="9189" spans="1:17">
      <c r="A9189">
        <v>1028152</v>
      </c>
      <c r="B9189" t="s">
        <v>22</v>
      </c>
      <c r="C9189" t="s">
        <v>12</v>
      </c>
      <c r="E9189" t="s">
        <v>10</v>
      </c>
      <c r="F9189" t="b">
        <v>0</v>
      </c>
      <c r="G9189">
        <v>0</v>
      </c>
      <c r="H9189">
        <v>0</v>
      </c>
      <c r="J9189">
        <v>1044498</v>
      </c>
      <c r="K9189" t="s">
        <v>15</v>
      </c>
      <c r="L9189" t="s">
        <v>9</v>
      </c>
      <c r="N9189" t="s">
        <v>13</v>
      </c>
      <c r="O9189" t="b">
        <v>0</v>
      </c>
      <c r="P9189">
        <v>0</v>
      </c>
      <c r="Q9189">
        <v>0</v>
      </c>
    </row>
    <row r="9190" spans="1:17">
      <c r="A9190">
        <v>1020771</v>
      </c>
      <c r="B9190" t="s">
        <v>22</v>
      </c>
      <c r="C9190" t="s">
        <v>12</v>
      </c>
      <c r="E9190" t="s">
        <v>10</v>
      </c>
      <c r="F9190" t="b">
        <v>0</v>
      </c>
      <c r="G9190">
        <v>0</v>
      </c>
      <c r="H9190">
        <v>0</v>
      </c>
      <c r="J9190">
        <v>1032868</v>
      </c>
      <c r="K9190" t="s">
        <v>18</v>
      </c>
      <c r="N9190" t="s">
        <v>13</v>
      </c>
      <c r="O9190" t="b">
        <v>0</v>
      </c>
      <c r="P9190">
        <v>0</v>
      </c>
      <c r="Q9190">
        <v>0</v>
      </c>
    </row>
    <row r="9191" spans="1:17">
      <c r="A9191">
        <v>1013364</v>
      </c>
      <c r="B9191" t="s">
        <v>20</v>
      </c>
      <c r="C9191" t="s">
        <v>9</v>
      </c>
      <c r="E9191" t="s">
        <v>10</v>
      </c>
      <c r="F9191" t="b">
        <v>0</v>
      </c>
      <c r="G9191">
        <v>0</v>
      </c>
      <c r="H9191">
        <v>0</v>
      </c>
      <c r="J9191">
        <v>1015323</v>
      </c>
      <c r="K9191" t="s">
        <v>20</v>
      </c>
      <c r="L9191" t="s">
        <v>12</v>
      </c>
      <c r="N9191" t="s">
        <v>13</v>
      </c>
      <c r="O9191" t="b">
        <v>0</v>
      </c>
      <c r="P9191">
        <v>0</v>
      </c>
      <c r="Q9191">
        <v>0</v>
      </c>
    </row>
    <row r="9192" spans="1:17">
      <c r="A9192">
        <v>1005952</v>
      </c>
      <c r="B9192" t="s">
        <v>28</v>
      </c>
      <c r="C9192" t="s">
        <v>12</v>
      </c>
      <c r="E9192" t="s">
        <v>10</v>
      </c>
      <c r="F9192" t="b">
        <v>0</v>
      </c>
      <c r="G9192">
        <v>0</v>
      </c>
      <c r="H9192">
        <v>0</v>
      </c>
      <c r="J9192">
        <v>1014505</v>
      </c>
      <c r="L9192" t="s">
        <v>9</v>
      </c>
      <c r="N9192" t="s">
        <v>13</v>
      </c>
      <c r="O9192" t="b">
        <v>0</v>
      </c>
      <c r="P9192">
        <v>0</v>
      </c>
      <c r="Q9192">
        <v>0</v>
      </c>
    </row>
    <row r="9193" spans="1:17">
      <c r="A9193">
        <v>1043379</v>
      </c>
      <c r="B9193" t="s">
        <v>18</v>
      </c>
      <c r="C9193" t="s">
        <v>12</v>
      </c>
      <c r="E9193" t="s">
        <v>10</v>
      </c>
      <c r="F9193" t="b">
        <v>0</v>
      </c>
      <c r="G9193">
        <v>0</v>
      </c>
      <c r="H9193">
        <v>0</v>
      </c>
      <c r="J9193">
        <v>1016147</v>
      </c>
      <c r="K9193" t="s">
        <v>20</v>
      </c>
      <c r="L9193" t="s">
        <v>9</v>
      </c>
      <c r="N9193" t="s">
        <v>13</v>
      </c>
      <c r="O9193" t="b">
        <v>0</v>
      </c>
      <c r="P9193">
        <v>0</v>
      </c>
      <c r="Q9193">
        <v>0</v>
      </c>
    </row>
    <row r="9194" spans="1:17">
      <c r="A9194">
        <v>1016397</v>
      </c>
      <c r="B9194" t="s">
        <v>22</v>
      </c>
      <c r="C9194" t="s">
        <v>12</v>
      </c>
      <c r="E9194" t="s">
        <v>10</v>
      </c>
      <c r="F9194" t="b">
        <v>0</v>
      </c>
      <c r="G9194">
        <v>0</v>
      </c>
      <c r="H9194">
        <v>0</v>
      </c>
      <c r="J9194">
        <v>1008385</v>
      </c>
      <c r="K9194" t="s">
        <v>20</v>
      </c>
      <c r="L9194" t="s">
        <v>9</v>
      </c>
      <c r="N9194" t="s">
        <v>13</v>
      </c>
      <c r="O9194" t="b">
        <v>0</v>
      </c>
      <c r="P9194">
        <v>0</v>
      </c>
      <c r="Q9194">
        <v>0</v>
      </c>
    </row>
    <row r="9195" spans="1:17">
      <c r="A9195">
        <v>1030133</v>
      </c>
      <c r="B9195" t="s">
        <v>22</v>
      </c>
      <c r="C9195" t="s">
        <v>9</v>
      </c>
      <c r="E9195" t="s">
        <v>10</v>
      </c>
      <c r="F9195" t="b">
        <v>0</v>
      </c>
      <c r="G9195">
        <v>0</v>
      </c>
      <c r="H9195">
        <v>0</v>
      </c>
      <c r="J9195">
        <v>1044557</v>
      </c>
      <c r="K9195" t="s">
        <v>20</v>
      </c>
      <c r="L9195" t="s">
        <v>12</v>
      </c>
      <c r="N9195" t="s">
        <v>13</v>
      </c>
      <c r="O9195" t="b">
        <v>0</v>
      </c>
      <c r="P9195">
        <v>0</v>
      </c>
      <c r="Q9195">
        <v>0</v>
      </c>
    </row>
    <row r="9196" spans="1:17">
      <c r="A9196">
        <v>1041813</v>
      </c>
      <c r="B9196" t="s">
        <v>22</v>
      </c>
      <c r="E9196" t="s">
        <v>10</v>
      </c>
      <c r="F9196" t="b">
        <v>0</v>
      </c>
      <c r="G9196">
        <v>0</v>
      </c>
      <c r="H9196">
        <v>0</v>
      </c>
      <c r="J9196">
        <v>1004776</v>
      </c>
      <c r="K9196" t="s">
        <v>61</v>
      </c>
      <c r="L9196" t="s">
        <v>12</v>
      </c>
      <c r="N9196" t="s">
        <v>13</v>
      </c>
      <c r="O9196" t="b">
        <v>0</v>
      </c>
      <c r="P9196">
        <v>0</v>
      </c>
      <c r="Q9196">
        <v>0</v>
      </c>
    </row>
    <row r="9197" spans="1:17">
      <c r="A9197">
        <v>1046879</v>
      </c>
      <c r="B9197" t="s">
        <v>18</v>
      </c>
      <c r="C9197" t="s">
        <v>12</v>
      </c>
      <c r="E9197" t="s">
        <v>10</v>
      </c>
      <c r="F9197" t="b">
        <v>0</v>
      </c>
      <c r="G9197">
        <v>0</v>
      </c>
      <c r="H9197">
        <v>0</v>
      </c>
      <c r="J9197">
        <v>1049824</v>
      </c>
      <c r="K9197" t="s">
        <v>20</v>
      </c>
      <c r="L9197" t="s">
        <v>12</v>
      </c>
      <c r="N9197" t="s">
        <v>13</v>
      </c>
      <c r="O9197" t="b">
        <v>0</v>
      </c>
      <c r="P9197">
        <v>0</v>
      </c>
      <c r="Q9197">
        <v>0</v>
      </c>
    </row>
    <row r="9198" spans="1:17">
      <c r="A9198">
        <v>1022552</v>
      </c>
      <c r="B9198" t="s">
        <v>36</v>
      </c>
      <c r="C9198" t="s">
        <v>9</v>
      </c>
      <c r="E9198" t="s">
        <v>10</v>
      </c>
      <c r="F9198" t="b">
        <v>0</v>
      </c>
      <c r="G9198">
        <v>0</v>
      </c>
      <c r="H9198">
        <v>0</v>
      </c>
      <c r="J9198">
        <v>1044580</v>
      </c>
      <c r="K9198" t="s">
        <v>20</v>
      </c>
      <c r="L9198" t="s">
        <v>9</v>
      </c>
      <c r="N9198" t="s">
        <v>13</v>
      </c>
      <c r="O9198" t="b">
        <v>0</v>
      </c>
      <c r="P9198">
        <v>0</v>
      </c>
      <c r="Q9198">
        <v>0</v>
      </c>
    </row>
    <row r="9199" spans="1:17">
      <c r="A9199">
        <v>1019147</v>
      </c>
      <c r="B9199" t="s">
        <v>18</v>
      </c>
      <c r="C9199" t="s">
        <v>9</v>
      </c>
      <c r="E9199" t="s">
        <v>10</v>
      </c>
      <c r="F9199" t="b">
        <v>0</v>
      </c>
      <c r="G9199">
        <v>0</v>
      </c>
      <c r="H9199">
        <v>0</v>
      </c>
      <c r="J9199">
        <v>1038704</v>
      </c>
      <c r="K9199" t="s">
        <v>36</v>
      </c>
      <c r="L9199" t="s">
        <v>12</v>
      </c>
      <c r="N9199" t="s">
        <v>13</v>
      </c>
      <c r="O9199" t="b">
        <v>0</v>
      </c>
      <c r="P9199">
        <v>0</v>
      </c>
      <c r="Q9199">
        <v>0</v>
      </c>
    </row>
    <row r="9200" spans="1:17">
      <c r="A9200">
        <v>1017834</v>
      </c>
      <c r="B9200" t="s">
        <v>22</v>
      </c>
      <c r="E9200" t="s">
        <v>10</v>
      </c>
      <c r="F9200" t="b">
        <v>0</v>
      </c>
      <c r="G9200">
        <v>0</v>
      </c>
      <c r="H9200">
        <v>0</v>
      </c>
      <c r="J9200">
        <v>1029103</v>
      </c>
      <c r="K9200" t="s">
        <v>20</v>
      </c>
      <c r="L9200" t="s">
        <v>9</v>
      </c>
      <c r="N9200" t="s">
        <v>13</v>
      </c>
      <c r="O9200" t="b">
        <v>0</v>
      </c>
      <c r="P9200">
        <v>0</v>
      </c>
      <c r="Q9200">
        <v>0</v>
      </c>
    </row>
    <row r="9201" spans="1:17">
      <c r="A9201">
        <v>1012444</v>
      </c>
      <c r="B9201" t="s">
        <v>20</v>
      </c>
      <c r="C9201" t="s">
        <v>9</v>
      </c>
      <c r="E9201" t="s">
        <v>10</v>
      </c>
      <c r="F9201" t="b">
        <v>0</v>
      </c>
      <c r="G9201">
        <v>0</v>
      </c>
      <c r="H9201">
        <v>0</v>
      </c>
      <c r="J9201">
        <v>1023698</v>
      </c>
      <c r="K9201" t="s">
        <v>22</v>
      </c>
      <c r="L9201" t="s">
        <v>9</v>
      </c>
      <c r="N9201" t="s">
        <v>13</v>
      </c>
      <c r="O9201" t="b">
        <v>0</v>
      </c>
      <c r="P9201">
        <v>0</v>
      </c>
      <c r="Q9201">
        <v>0</v>
      </c>
    </row>
    <row r="9202" spans="1:17">
      <c r="A9202">
        <v>1023365</v>
      </c>
      <c r="B9202" t="s">
        <v>36</v>
      </c>
      <c r="C9202" t="s">
        <v>9</v>
      </c>
      <c r="E9202" t="s">
        <v>10</v>
      </c>
      <c r="F9202" t="b">
        <v>0</v>
      </c>
      <c r="G9202">
        <v>0</v>
      </c>
      <c r="H9202">
        <v>0</v>
      </c>
      <c r="J9202">
        <v>1019988</v>
      </c>
      <c r="K9202" t="s">
        <v>20</v>
      </c>
      <c r="L9202" t="s">
        <v>9</v>
      </c>
      <c r="N9202" t="s">
        <v>13</v>
      </c>
      <c r="O9202" t="b">
        <v>0</v>
      </c>
      <c r="P9202">
        <v>0</v>
      </c>
      <c r="Q9202">
        <v>0</v>
      </c>
    </row>
    <row r="9203" spans="1:17">
      <c r="A9203">
        <v>1037929</v>
      </c>
      <c r="B9203" t="s">
        <v>22</v>
      </c>
      <c r="C9203" t="s">
        <v>9</v>
      </c>
      <c r="E9203" t="s">
        <v>10</v>
      </c>
      <c r="F9203" t="b">
        <v>0</v>
      </c>
      <c r="G9203">
        <v>0</v>
      </c>
      <c r="H9203">
        <v>0</v>
      </c>
      <c r="J9203">
        <v>1033769</v>
      </c>
      <c r="K9203" t="s">
        <v>20</v>
      </c>
      <c r="L9203" t="s">
        <v>9</v>
      </c>
      <c r="N9203" t="s">
        <v>13</v>
      </c>
      <c r="O9203" t="b">
        <v>0</v>
      </c>
      <c r="P9203">
        <v>0</v>
      </c>
      <c r="Q9203">
        <v>0</v>
      </c>
    </row>
    <row r="9204" spans="1:17">
      <c r="A9204">
        <v>1022128</v>
      </c>
      <c r="B9204" t="s">
        <v>15</v>
      </c>
      <c r="C9204" t="s">
        <v>12</v>
      </c>
      <c r="E9204" t="s">
        <v>10</v>
      </c>
      <c r="F9204" t="b">
        <v>0</v>
      </c>
      <c r="G9204">
        <v>0</v>
      </c>
      <c r="H9204">
        <v>0</v>
      </c>
      <c r="J9204">
        <v>1037592</v>
      </c>
      <c r="K9204" t="s">
        <v>18</v>
      </c>
      <c r="L9204" t="s">
        <v>12</v>
      </c>
      <c r="N9204" t="s">
        <v>13</v>
      </c>
      <c r="O9204" t="b">
        <v>0</v>
      </c>
      <c r="P9204">
        <v>0</v>
      </c>
      <c r="Q9204">
        <v>0</v>
      </c>
    </row>
    <row r="9205" spans="1:17">
      <c r="A9205">
        <v>1039612</v>
      </c>
      <c r="B9205" t="s">
        <v>22</v>
      </c>
      <c r="C9205" t="s">
        <v>12</v>
      </c>
      <c r="E9205" t="s">
        <v>10</v>
      </c>
      <c r="F9205" t="b">
        <v>0</v>
      </c>
      <c r="G9205">
        <v>0</v>
      </c>
      <c r="H9205">
        <v>0</v>
      </c>
      <c r="J9205">
        <v>1006846</v>
      </c>
      <c r="K9205" t="s">
        <v>18</v>
      </c>
      <c r="L9205" t="s">
        <v>12</v>
      </c>
      <c r="N9205" t="s">
        <v>13</v>
      </c>
      <c r="O9205" t="b">
        <v>0</v>
      </c>
      <c r="P9205">
        <v>0</v>
      </c>
      <c r="Q9205">
        <v>0</v>
      </c>
    </row>
    <row r="9206" spans="1:17">
      <c r="A9206">
        <v>1024954</v>
      </c>
      <c r="B9206" t="s">
        <v>20</v>
      </c>
      <c r="C9206" t="s">
        <v>12</v>
      </c>
      <c r="E9206" t="s">
        <v>10</v>
      </c>
      <c r="F9206" t="b">
        <v>0</v>
      </c>
      <c r="G9206">
        <v>0</v>
      </c>
      <c r="H9206">
        <v>0</v>
      </c>
      <c r="J9206">
        <v>1003163</v>
      </c>
      <c r="K9206" t="s">
        <v>20</v>
      </c>
      <c r="L9206" t="s">
        <v>12</v>
      </c>
      <c r="N9206" t="s">
        <v>13</v>
      </c>
      <c r="O9206" t="b">
        <v>0</v>
      </c>
      <c r="P9206">
        <v>0</v>
      </c>
      <c r="Q9206">
        <v>0</v>
      </c>
    </row>
    <row r="9207" spans="1:17">
      <c r="A9207">
        <v>1039864</v>
      </c>
      <c r="B9207" t="s">
        <v>8</v>
      </c>
      <c r="C9207" t="s">
        <v>12</v>
      </c>
      <c r="E9207" t="s">
        <v>10</v>
      </c>
      <c r="F9207" t="b">
        <v>0</v>
      </c>
      <c r="G9207">
        <v>0</v>
      </c>
      <c r="H9207">
        <v>0</v>
      </c>
      <c r="J9207">
        <v>1046058</v>
      </c>
      <c r="K9207" t="s">
        <v>8</v>
      </c>
      <c r="L9207" t="s">
        <v>12</v>
      </c>
      <c r="N9207" t="s">
        <v>13</v>
      </c>
      <c r="O9207" t="b">
        <v>0</v>
      </c>
      <c r="P9207">
        <v>0</v>
      </c>
      <c r="Q9207">
        <v>0</v>
      </c>
    </row>
    <row r="9208" spans="1:17">
      <c r="A9208">
        <v>1013749</v>
      </c>
      <c r="B9208" t="s">
        <v>8</v>
      </c>
      <c r="E9208" t="s">
        <v>10</v>
      </c>
      <c r="F9208" t="b">
        <v>0</v>
      </c>
      <c r="G9208">
        <v>0</v>
      </c>
      <c r="H9208">
        <v>0</v>
      </c>
      <c r="J9208">
        <v>1030164</v>
      </c>
      <c r="K9208" t="s">
        <v>20</v>
      </c>
      <c r="N9208" t="s">
        <v>13</v>
      </c>
      <c r="O9208" t="b">
        <v>0</v>
      </c>
      <c r="P9208">
        <v>0</v>
      </c>
      <c r="Q9208">
        <v>0</v>
      </c>
    </row>
    <row r="9209" spans="1:17">
      <c r="A9209">
        <v>1038170</v>
      </c>
      <c r="B9209" t="s">
        <v>31</v>
      </c>
      <c r="E9209" t="s">
        <v>10</v>
      </c>
      <c r="F9209" t="b">
        <v>0</v>
      </c>
      <c r="G9209">
        <v>0</v>
      </c>
      <c r="H9209">
        <v>0</v>
      </c>
      <c r="J9209">
        <v>1005537</v>
      </c>
      <c r="K9209" t="s">
        <v>31</v>
      </c>
      <c r="L9209" t="s">
        <v>9</v>
      </c>
      <c r="N9209" t="s">
        <v>13</v>
      </c>
      <c r="O9209" t="b">
        <v>0</v>
      </c>
      <c r="P9209">
        <v>0</v>
      </c>
      <c r="Q9209">
        <v>0</v>
      </c>
    </row>
    <row r="9210" spans="1:17">
      <c r="A9210">
        <v>1035928</v>
      </c>
      <c r="B9210" t="s">
        <v>20</v>
      </c>
      <c r="C9210" t="s">
        <v>12</v>
      </c>
      <c r="E9210" t="s">
        <v>10</v>
      </c>
      <c r="F9210" t="b">
        <v>0</v>
      </c>
      <c r="G9210">
        <v>0</v>
      </c>
      <c r="H9210">
        <v>0</v>
      </c>
      <c r="J9210">
        <v>1042282</v>
      </c>
      <c r="K9210" t="s">
        <v>20</v>
      </c>
      <c r="L9210" t="s">
        <v>9</v>
      </c>
      <c r="N9210" t="s">
        <v>13</v>
      </c>
      <c r="O9210" t="b">
        <v>0</v>
      </c>
      <c r="P9210">
        <v>0</v>
      </c>
      <c r="Q9210">
        <v>0</v>
      </c>
    </row>
    <row r="9211" spans="1:17">
      <c r="A9211">
        <v>1035462</v>
      </c>
      <c r="B9211" t="s">
        <v>20</v>
      </c>
      <c r="C9211" t="s">
        <v>12</v>
      </c>
      <c r="E9211" t="s">
        <v>10</v>
      </c>
      <c r="F9211" t="b">
        <v>0</v>
      </c>
      <c r="G9211">
        <v>0</v>
      </c>
      <c r="H9211">
        <v>0</v>
      </c>
      <c r="J9211">
        <v>1010753</v>
      </c>
      <c r="K9211" t="s">
        <v>20</v>
      </c>
      <c r="L9211" t="s">
        <v>12</v>
      </c>
      <c r="N9211" t="s">
        <v>13</v>
      </c>
      <c r="O9211" t="b">
        <v>0</v>
      </c>
      <c r="P9211">
        <v>0</v>
      </c>
      <c r="Q9211">
        <v>0</v>
      </c>
    </row>
    <row r="9212" spans="1:17">
      <c r="A9212">
        <v>1049007</v>
      </c>
      <c r="B9212" t="s">
        <v>22</v>
      </c>
      <c r="C9212" t="s">
        <v>30</v>
      </c>
      <c r="E9212" t="s">
        <v>10</v>
      </c>
      <c r="F9212" t="b">
        <v>0</v>
      </c>
      <c r="G9212">
        <v>0</v>
      </c>
      <c r="H9212">
        <v>0</v>
      </c>
      <c r="J9212">
        <v>1010301</v>
      </c>
      <c r="K9212" t="s">
        <v>20</v>
      </c>
      <c r="L9212" t="s">
        <v>12</v>
      </c>
      <c r="N9212" t="s">
        <v>13</v>
      </c>
      <c r="O9212" t="b">
        <v>0</v>
      </c>
      <c r="P9212">
        <v>0</v>
      </c>
      <c r="Q9212">
        <v>0</v>
      </c>
    </row>
    <row r="9213" spans="1:17">
      <c r="A9213">
        <v>1030614</v>
      </c>
      <c r="B9213" t="s">
        <v>18</v>
      </c>
      <c r="C9213" t="s">
        <v>9</v>
      </c>
      <c r="E9213" t="s">
        <v>10</v>
      </c>
      <c r="F9213" t="b">
        <v>0</v>
      </c>
      <c r="G9213">
        <v>0</v>
      </c>
      <c r="H9213">
        <v>0</v>
      </c>
      <c r="J9213">
        <v>1009357</v>
      </c>
      <c r="K9213" t="s">
        <v>20</v>
      </c>
      <c r="L9213" t="s">
        <v>9</v>
      </c>
      <c r="N9213" t="s">
        <v>13</v>
      </c>
      <c r="O9213" t="b">
        <v>0</v>
      </c>
      <c r="P9213">
        <v>0</v>
      </c>
      <c r="Q9213">
        <v>0</v>
      </c>
    </row>
    <row r="9214" spans="1:17">
      <c r="A9214">
        <v>1015306</v>
      </c>
      <c r="B9214" t="s">
        <v>11</v>
      </c>
      <c r="C9214" t="s">
        <v>9</v>
      </c>
      <c r="E9214" t="s">
        <v>10</v>
      </c>
      <c r="F9214" t="b">
        <v>0</v>
      </c>
      <c r="G9214">
        <v>0</v>
      </c>
      <c r="H9214">
        <v>0</v>
      </c>
      <c r="J9214">
        <v>1046997</v>
      </c>
      <c r="K9214" t="s">
        <v>22</v>
      </c>
      <c r="L9214" t="s">
        <v>12</v>
      </c>
      <c r="N9214" t="s">
        <v>13</v>
      </c>
      <c r="O9214" t="b">
        <v>0</v>
      </c>
      <c r="P9214">
        <v>0</v>
      </c>
      <c r="Q9214">
        <v>0</v>
      </c>
    </row>
    <row r="9215" spans="1:17">
      <c r="A9215">
        <v>1006989</v>
      </c>
      <c r="B9215" t="s">
        <v>22</v>
      </c>
      <c r="C9215" t="s">
        <v>12</v>
      </c>
      <c r="E9215" t="s">
        <v>10</v>
      </c>
      <c r="F9215" t="b">
        <v>0</v>
      </c>
      <c r="G9215">
        <v>0</v>
      </c>
      <c r="H9215">
        <v>0</v>
      </c>
      <c r="J9215">
        <v>1000061</v>
      </c>
      <c r="K9215" t="s">
        <v>8</v>
      </c>
      <c r="L9215" t="s">
        <v>12</v>
      </c>
      <c r="N9215" t="s">
        <v>13</v>
      </c>
      <c r="O9215" t="b">
        <v>0</v>
      </c>
      <c r="P9215">
        <v>0</v>
      </c>
      <c r="Q9215">
        <v>0</v>
      </c>
    </row>
    <row r="9216" spans="1:17">
      <c r="A9216">
        <v>1006379</v>
      </c>
      <c r="B9216" t="s">
        <v>8</v>
      </c>
      <c r="C9216" t="s">
        <v>9</v>
      </c>
      <c r="E9216" t="s">
        <v>10</v>
      </c>
      <c r="F9216" t="b">
        <v>0</v>
      </c>
      <c r="G9216">
        <v>0</v>
      </c>
      <c r="H9216">
        <v>0</v>
      </c>
      <c r="J9216">
        <v>1023032</v>
      </c>
      <c r="K9216" t="s">
        <v>20</v>
      </c>
      <c r="L9216" t="s">
        <v>9</v>
      </c>
      <c r="N9216" t="s">
        <v>13</v>
      </c>
      <c r="O9216" t="b">
        <v>0</v>
      </c>
      <c r="P9216">
        <v>0</v>
      </c>
      <c r="Q9216">
        <v>0</v>
      </c>
    </row>
    <row r="9217" spans="1:17">
      <c r="A9217">
        <v>1037529</v>
      </c>
      <c r="B9217" t="s">
        <v>20</v>
      </c>
      <c r="C9217" t="s">
        <v>12</v>
      </c>
      <c r="E9217" t="s">
        <v>10</v>
      </c>
      <c r="F9217" t="b">
        <v>0</v>
      </c>
      <c r="G9217">
        <v>0</v>
      </c>
      <c r="H9217">
        <v>0</v>
      </c>
      <c r="J9217">
        <v>1027581</v>
      </c>
      <c r="K9217" t="s">
        <v>18</v>
      </c>
      <c r="L9217" t="s">
        <v>12</v>
      </c>
      <c r="N9217" t="s">
        <v>13</v>
      </c>
      <c r="O9217" t="b">
        <v>0</v>
      </c>
      <c r="P9217">
        <v>0</v>
      </c>
      <c r="Q9217">
        <v>0</v>
      </c>
    </row>
    <row r="9218" spans="1:17">
      <c r="A9218">
        <v>1019713</v>
      </c>
      <c r="B9218" t="s">
        <v>22</v>
      </c>
      <c r="C9218" t="s">
        <v>9</v>
      </c>
      <c r="E9218" t="s">
        <v>10</v>
      </c>
      <c r="F9218" t="b">
        <v>0</v>
      </c>
      <c r="G9218">
        <v>0</v>
      </c>
      <c r="H9218">
        <v>0</v>
      </c>
      <c r="J9218">
        <v>1001950</v>
      </c>
      <c r="K9218" t="s">
        <v>20</v>
      </c>
      <c r="L9218" t="s">
        <v>9</v>
      </c>
      <c r="N9218" t="s">
        <v>13</v>
      </c>
      <c r="O9218" t="b">
        <v>0</v>
      </c>
      <c r="P9218">
        <v>0</v>
      </c>
      <c r="Q9218">
        <v>0</v>
      </c>
    </row>
    <row r="9219" spans="1:17">
      <c r="A9219">
        <v>1028971</v>
      </c>
      <c r="B9219" t="s">
        <v>20</v>
      </c>
      <c r="E9219" t="s">
        <v>10</v>
      </c>
      <c r="F9219" t="b">
        <v>0</v>
      </c>
      <c r="G9219">
        <v>0</v>
      </c>
      <c r="H9219">
        <v>0</v>
      </c>
      <c r="J9219">
        <v>1048436</v>
      </c>
      <c r="K9219" t="s">
        <v>22</v>
      </c>
      <c r="L9219" t="s">
        <v>12</v>
      </c>
      <c r="N9219" t="s">
        <v>13</v>
      </c>
      <c r="O9219" t="b">
        <v>0</v>
      </c>
      <c r="P9219">
        <v>0</v>
      </c>
      <c r="Q9219">
        <v>0</v>
      </c>
    </row>
    <row r="9220" spans="1:17">
      <c r="A9220">
        <v>1007926</v>
      </c>
      <c r="B9220" t="s">
        <v>15</v>
      </c>
      <c r="C9220" t="s">
        <v>9</v>
      </c>
      <c r="E9220" t="s">
        <v>10</v>
      </c>
      <c r="F9220" t="b">
        <v>0</v>
      </c>
      <c r="G9220">
        <v>0</v>
      </c>
      <c r="H9220">
        <v>0</v>
      </c>
      <c r="J9220">
        <v>1045329</v>
      </c>
      <c r="K9220" t="s">
        <v>11</v>
      </c>
      <c r="L9220" t="s">
        <v>30</v>
      </c>
      <c r="N9220" t="s">
        <v>13</v>
      </c>
      <c r="O9220" t="b">
        <v>0</v>
      </c>
      <c r="P9220">
        <v>0</v>
      </c>
      <c r="Q9220">
        <v>0</v>
      </c>
    </row>
    <row r="9221" spans="1:17">
      <c r="A9221">
        <v>1044005</v>
      </c>
      <c r="B9221" t="s">
        <v>20</v>
      </c>
      <c r="C9221" t="s">
        <v>9</v>
      </c>
      <c r="E9221" t="s">
        <v>10</v>
      </c>
      <c r="F9221" t="b">
        <v>0</v>
      </c>
      <c r="G9221">
        <v>0</v>
      </c>
      <c r="H9221">
        <v>0</v>
      </c>
      <c r="J9221">
        <v>1040024</v>
      </c>
      <c r="K9221" t="s">
        <v>20</v>
      </c>
      <c r="N9221" t="s">
        <v>13</v>
      </c>
      <c r="O9221" t="b">
        <v>0</v>
      </c>
      <c r="P9221">
        <v>0</v>
      </c>
      <c r="Q9221">
        <v>0</v>
      </c>
    </row>
    <row r="9222" spans="1:17">
      <c r="A9222">
        <v>1038496</v>
      </c>
      <c r="B9222" t="s">
        <v>22</v>
      </c>
      <c r="C9222" t="s">
        <v>12</v>
      </c>
      <c r="E9222" t="s">
        <v>10</v>
      </c>
      <c r="F9222" t="b">
        <v>0</v>
      </c>
      <c r="G9222">
        <v>0</v>
      </c>
      <c r="H9222">
        <v>0</v>
      </c>
      <c r="J9222">
        <v>1038880</v>
      </c>
      <c r="K9222" t="s">
        <v>18</v>
      </c>
      <c r="L9222" t="s">
        <v>9</v>
      </c>
      <c r="N9222" t="s">
        <v>13</v>
      </c>
      <c r="O9222" t="b">
        <v>0</v>
      </c>
      <c r="P9222">
        <v>0</v>
      </c>
      <c r="Q9222">
        <v>0</v>
      </c>
    </row>
    <row r="9223" spans="1:17">
      <c r="A9223">
        <v>1045826</v>
      </c>
      <c r="B9223" t="s">
        <v>18</v>
      </c>
      <c r="C9223" t="s">
        <v>9</v>
      </c>
      <c r="E9223" t="s">
        <v>10</v>
      </c>
      <c r="F9223" t="b">
        <v>0</v>
      </c>
      <c r="G9223">
        <v>0</v>
      </c>
      <c r="H9223">
        <v>0</v>
      </c>
      <c r="J9223">
        <v>1014785</v>
      </c>
      <c r="K9223" t="s">
        <v>22</v>
      </c>
      <c r="L9223" t="s">
        <v>12</v>
      </c>
      <c r="N9223" t="s">
        <v>13</v>
      </c>
      <c r="O9223" t="b">
        <v>0</v>
      </c>
      <c r="P9223">
        <v>0</v>
      </c>
      <c r="Q9223">
        <v>0</v>
      </c>
    </row>
    <row r="9224" spans="1:17">
      <c r="A9224">
        <v>1029662</v>
      </c>
      <c r="B9224" t="s">
        <v>18</v>
      </c>
      <c r="C9224" t="s">
        <v>12</v>
      </c>
      <c r="E9224" t="s">
        <v>10</v>
      </c>
      <c r="F9224" t="b">
        <v>0</v>
      </c>
      <c r="G9224">
        <v>0</v>
      </c>
      <c r="H9224">
        <v>0</v>
      </c>
      <c r="J9224">
        <v>1017602</v>
      </c>
      <c r="K9224" t="s">
        <v>20</v>
      </c>
      <c r="L9224" t="s">
        <v>12</v>
      </c>
      <c r="N9224" t="s">
        <v>13</v>
      </c>
      <c r="O9224" t="b">
        <v>0</v>
      </c>
      <c r="P9224">
        <v>0</v>
      </c>
      <c r="Q9224">
        <v>0</v>
      </c>
    </row>
    <row r="9225" spans="1:17">
      <c r="A9225">
        <v>1015171</v>
      </c>
      <c r="B9225" t="s">
        <v>20</v>
      </c>
      <c r="E9225" t="s">
        <v>10</v>
      </c>
      <c r="F9225" t="b">
        <v>0</v>
      </c>
      <c r="G9225">
        <v>0</v>
      </c>
      <c r="H9225">
        <v>0</v>
      </c>
      <c r="J9225">
        <v>1014771</v>
      </c>
      <c r="K9225" t="s">
        <v>18</v>
      </c>
      <c r="L9225" t="s">
        <v>9</v>
      </c>
      <c r="N9225" t="s">
        <v>13</v>
      </c>
      <c r="O9225" t="b">
        <v>0</v>
      </c>
      <c r="P9225">
        <v>0</v>
      </c>
      <c r="Q9225">
        <v>0</v>
      </c>
    </row>
    <row r="9226" spans="1:17">
      <c r="A9226">
        <v>1014748</v>
      </c>
      <c r="B9226" t="s">
        <v>22</v>
      </c>
      <c r="C9226" t="s">
        <v>12</v>
      </c>
      <c r="E9226" t="s">
        <v>10</v>
      </c>
      <c r="F9226" t="b">
        <v>0</v>
      </c>
      <c r="G9226">
        <v>0</v>
      </c>
      <c r="H9226">
        <v>0</v>
      </c>
      <c r="J9226">
        <v>1033617</v>
      </c>
      <c r="K9226" t="s">
        <v>22</v>
      </c>
      <c r="L9226" t="s">
        <v>30</v>
      </c>
      <c r="N9226" t="s">
        <v>13</v>
      </c>
      <c r="O9226" t="b">
        <v>0</v>
      </c>
      <c r="P9226">
        <v>0</v>
      </c>
      <c r="Q9226">
        <v>0</v>
      </c>
    </row>
    <row r="9227" spans="1:17">
      <c r="A9227">
        <v>1025947</v>
      </c>
      <c r="B9227" t="s">
        <v>36</v>
      </c>
      <c r="C9227" t="s">
        <v>9</v>
      </c>
      <c r="E9227" t="s">
        <v>10</v>
      </c>
      <c r="F9227" t="b">
        <v>0</v>
      </c>
      <c r="G9227">
        <v>0</v>
      </c>
      <c r="H9227">
        <v>0</v>
      </c>
      <c r="J9227">
        <v>1007227</v>
      </c>
      <c r="K9227" t="s">
        <v>20</v>
      </c>
      <c r="L9227" t="s">
        <v>9</v>
      </c>
      <c r="N9227" t="s">
        <v>13</v>
      </c>
      <c r="O9227" t="b">
        <v>0</v>
      </c>
      <c r="P9227">
        <v>0</v>
      </c>
      <c r="Q9227">
        <v>0</v>
      </c>
    </row>
    <row r="9228" spans="1:17">
      <c r="A9228">
        <v>1037183</v>
      </c>
      <c r="B9228" t="s">
        <v>22</v>
      </c>
      <c r="C9228" t="s">
        <v>12</v>
      </c>
      <c r="E9228" t="s">
        <v>10</v>
      </c>
      <c r="F9228" t="b">
        <v>0</v>
      </c>
      <c r="G9228">
        <v>0</v>
      </c>
      <c r="H9228">
        <v>0</v>
      </c>
      <c r="J9228">
        <v>1035914</v>
      </c>
      <c r="K9228" t="s">
        <v>22</v>
      </c>
      <c r="L9228" t="s">
        <v>9</v>
      </c>
      <c r="N9228" t="s">
        <v>13</v>
      </c>
      <c r="O9228" t="b">
        <v>0</v>
      </c>
      <c r="P9228">
        <v>0</v>
      </c>
      <c r="Q9228">
        <v>0</v>
      </c>
    </row>
    <row r="9229" spans="1:17">
      <c r="A9229">
        <v>1024330</v>
      </c>
      <c r="B9229" t="s">
        <v>22</v>
      </c>
      <c r="C9229" t="s">
        <v>9</v>
      </c>
      <c r="E9229" t="s">
        <v>10</v>
      </c>
      <c r="F9229" t="b">
        <v>0</v>
      </c>
      <c r="G9229">
        <v>0</v>
      </c>
      <c r="H9229">
        <v>0</v>
      </c>
      <c r="J9229">
        <v>1007669</v>
      </c>
      <c r="K9229" t="s">
        <v>22</v>
      </c>
      <c r="L9229" t="s">
        <v>12</v>
      </c>
      <c r="N9229" t="s">
        <v>13</v>
      </c>
      <c r="O9229" t="b">
        <v>0</v>
      </c>
      <c r="P9229">
        <v>0</v>
      </c>
      <c r="Q9229">
        <v>0</v>
      </c>
    </row>
    <row r="9230" spans="1:17">
      <c r="A9230">
        <v>1049527</v>
      </c>
      <c r="B9230" t="s">
        <v>11</v>
      </c>
      <c r="C9230" t="s">
        <v>9</v>
      </c>
      <c r="E9230" t="s">
        <v>10</v>
      </c>
      <c r="F9230" t="b">
        <v>0</v>
      </c>
      <c r="G9230">
        <v>0</v>
      </c>
      <c r="H9230">
        <v>0</v>
      </c>
      <c r="J9230">
        <v>1010359</v>
      </c>
      <c r="K9230" t="s">
        <v>20</v>
      </c>
      <c r="L9230" t="s">
        <v>9</v>
      </c>
      <c r="N9230" t="s">
        <v>13</v>
      </c>
      <c r="O9230" t="b">
        <v>0</v>
      </c>
      <c r="P9230">
        <v>0</v>
      </c>
      <c r="Q9230">
        <v>0</v>
      </c>
    </row>
    <row r="9231" spans="1:17">
      <c r="A9231">
        <v>1029380</v>
      </c>
      <c r="B9231" t="s">
        <v>15</v>
      </c>
      <c r="E9231" t="s">
        <v>10</v>
      </c>
      <c r="F9231" t="b">
        <v>0</v>
      </c>
      <c r="G9231">
        <v>0</v>
      </c>
      <c r="H9231">
        <v>0</v>
      </c>
      <c r="J9231">
        <v>1019059</v>
      </c>
      <c r="K9231" t="s">
        <v>20</v>
      </c>
      <c r="L9231" t="s">
        <v>9</v>
      </c>
      <c r="N9231" t="s">
        <v>13</v>
      </c>
      <c r="O9231" t="b">
        <v>0</v>
      </c>
      <c r="P9231">
        <v>0</v>
      </c>
      <c r="Q9231">
        <v>0</v>
      </c>
    </row>
    <row r="9232" spans="1:17">
      <c r="A9232">
        <v>1035209</v>
      </c>
      <c r="B9232" t="s">
        <v>22</v>
      </c>
      <c r="C9232" t="s">
        <v>12</v>
      </c>
      <c r="E9232" t="s">
        <v>10</v>
      </c>
      <c r="F9232" t="b">
        <v>0</v>
      </c>
      <c r="G9232">
        <v>0</v>
      </c>
      <c r="H9232">
        <v>0</v>
      </c>
      <c r="J9232">
        <v>1049327</v>
      </c>
      <c r="K9232" t="s">
        <v>22</v>
      </c>
      <c r="L9232" t="s">
        <v>30</v>
      </c>
      <c r="N9232" t="s">
        <v>13</v>
      </c>
      <c r="O9232" t="b">
        <v>0</v>
      </c>
      <c r="P9232">
        <v>0</v>
      </c>
      <c r="Q9232">
        <v>0</v>
      </c>
    </row>
    <row r="9233" spans="1:17">
      <c r="A9233">
        <v>1033413</v>
      </c>
      <c r="B9233" t="s">
        <v>20</v>
      </c>
      <c r="C9233" t="s">
        <v>9</v>
      </c>
      <c r="E9233" t="s">
        <v>10</v>
      </c>
      <c r="F9233" t="b">
        <v>0</v>
      </c>
      <c r="G9233">
        <v>0</v>
      </c>
      <c r="H9233">
        <v>0</v>
      </c>
      <c r="J9233">
        <v>1032017</v>
      </c>
      <c r="K9233" t="s">
        <v>20</v>
      </c>
      <c r="N9233" t="s">
        <v>13</v>
      </c>
      <c r="O9233" t="b">
        <v>0</v>
      </c>
      <c r="P9233">
        <v>0</v>
      </c>
      <c r="Q9233">
        <v>0</v>
      </c>
    </row>
    <row r="9234" spans="1:17">
      <c r="A9234">
        <v>1041078</v>
      </c>
      <c r="B9234" t="s">
        <v>22</v>
      </c>
      <c r="E9234" t="s">
        <v>10</v>
      </c>
      <c r="F9234" t="b">
        <v>0</v>
      </c>
      <c r="G9234">
        <v>0</v>
      </c>
      <c r="H9234">
        <v>0</v>
      </c>
      <c r="J9234">
        <v>1033937</v>
      </c>
      <c r="K9234" t="s">
        <v>22</v>
      </c>
      <c r="N9234" t="s">
        <v>13</v>
      </c>
      <c r="O9234" t="b">
        <v>0</v>
      </c>
      <c r="P9234">
        <v>0</v>
      </c>
      <c r="Q9234">
        <v>0</v>
      </c>
    </row>
    <row r="9235" spans="1:17">
      <c r="A9235">
        <v>1028369</v>
      </c>
      <c r="B9235" t="s">
        <v>20</v>
      </c>
      <c r="C9235" t="s">
        <v>12</v>
      </c>
      <c r="E9235" t="s">
        <v>10</v>
      </c>
      <c r="F9235" t="b">
        <v>0</v>
      </c>
      <c r="G9235">
        <v>0</v>
      </c>
      <c r="H9235">
        <v>0</v>
      </c>
      <c r="J9235">
        <v>1042678</v>
      </c>
      <c r="K9235" t="s">
        <v>20</v>
      </c>
      <c r="L9235" t="s">
        <v>9</v>
      </c>
      <c r="N9235" t="s">
        <v>13</v>
      </c>
      <c r="O9235" t="b">
        <v>0</v>
      </c>
      <c r="P9235">
        <v>0</v>
      </c>
      <c r="Q9235">
        <v>0</v>
      </c>
    </row>
    <row r="9236" spans="1:17">
      <c r="A9236">
        <v>1016490</v>
      </c>
      <c r="B9236" t="s">
        <v>31</v>
      </c>
      <c r="C9236" t="s">
        <v>12</v>
      </c>
      <c r="E9236" t="s">
        <v>10</v>
      </c>
      <c r="F9236" t="b">
        <v>0</v>
      </c>
      <c r="G9236">
        <v>0</v>
      </c>
      <c r="H9236">
        <v>0</v>
      </c>
      <c r="J9236">
        <v>1034379</v>
      </c>
      <c r="K9236" t="s">
        <v>20</v>
      </c>
      <c r="N9236" t="s">
        <v>13</v>
      </c>
      <c r="O9236" t="b">
        <v>0</v>
      </c>
      <c r="P9236">
        <v>0</v>
      </c>
      <c r="Q9236">
        <v>0</v>
      </c>
    </row>
    <row r="9237" spans="1:17">
      <c r="A9237">
        <v>1038063</v>
      </c>
      <c r="B9237" t="s">
        <v>36</v>
      </c>
      <c r="C9237" t="s">
        <v>12</v>
      </c>
      <c r="E9237" t="s">
        <v>10</v>
      </c>
      <c r="F9237" t="b">
        <v>0</v>
      </c>
      <c r="G9237">
        <v>0</v>
      </c>
      <c r="H9237">
        <v>0</v>
      </c>
      <c r="J9237">
        <v>1019891</v>
      </c>
      <c r="K9237" t="s">
        <v>20</v>
      </c>
      <c r="L9237" t="s">
        <v>9</v>
      </c>
      <c r="N9237" t="s">
        <v>13</v>
      </c>
      <c r="O9237" t="b">
        <v>0</v>
      </c>
      <c r="P9237">
        <v>0</v>
      </c>
      <c r="Q9237">
        <v>0</v>
      </c>
    </row>
    <row r="9238" spans="1:17">
      <c r="A9238">
        <v>1039048</v>
      </c>
      <c r="B9238" t="s">
        <v>22</v>
      </c>
      <c r="C9238" t="s">
        <v>9</v>
      </c>
      <c r="E9238" t="s">
        <v>10</v>
      </c>
      <c r="F9238" t="b">
        <v>0</v>
      </c>
      <c r="G9238">
        <v>0</v>
      </c>
      <c r="H9238">
        <v>0</v>
      </c>
      <c r="J9238">
        <v>1024861</v>
      </c>
      <c r="K9238" t="s">
        <v>8</v>
      </c>
      <c r="L9238" t="s">
        <v>12</v>
      </c>
      <c r="N9238" t="s">
        <v>13</v>
      </c>
      <c r="O9238" t="b">
        <v>0</v>
      </c>
      <c r="P9238">
        <v>0</v>
      </c>
      <c r="Q9238">
        <v>0</v>
      </c>
    </row>
    <row r="9239" spans="1:17">
      <c r="A9239">
        <v>1018086</v>
      </c>
      <c r="B9239" t="s">
        <v>36</v>
      </c>
      <c r="C9239" t="s">
        <v>12</v>
      </c>
      <c r="E9239" t="s">
        <v>10</v>
      </c>
      <c r="F9239" t="b">
        <v>0</v>
      </c>
      <c r="G9239">
        <v>0</v>
      </c>
      <c r="H9239">
        <v>0</v>
      </c>
      <c r="J9239">
        <v>1028384</v>
      </c>
      <c r="K9239" t="s">
        <v>22</v>
      </c>
      <c r="L9239" t="s">
        <v>30</v>
      </c>
      <c r="N9239" t="s">
        <v>13</v>
      </c>
      <c r="O9239" t="b">
        <v>0</v>
      </c>
      <c r="P9239">
        <v>0</v>
      </c>
      <c r="Q9239">
        <v>0</v>
      </c>
    </row>
    <row r="9240" spans="1:17">
      <c r="A9240">
        <v>1025777</v>
      </c>
      <c r="B9240" t="s">
        <v>22</v>
      </c>
      <c r="C9240" t="s">
        <v>30</v>
      </c>
      <c r="E9240" t="s">
        <v>10</v>
      </c>
      <c r="F9240" t="b">
        <v>0</v>
      </c>
      <c r="G9240">
        <v>0</v>
      </c>
      <c r="H9240">
        <v>0</v>
      </c>
      <c r="J9240">
        <v>1019761</v>
      </c>
      <c r="K9240" t="s">
        <v>31</v>
      </c>
      <c r="N9240" t="s">
        <v>13</v>
      </c>
      <c r="O9240" t="b">
        <v>0</v>
      </c>
      <c r="P9240">
        <v>0</v>
      </c>
      <c r="Q9240">
        <v>0</v>
      </c>
    </row>
    <row r="9241" spans="1:17">
      <c r="A9241">
        <v>1032494</v>
      </c>
      <c r="B9241" t="s">
        <v>22</v>
      </c>
      <c r="C9241" t="s">
        <v>9</v>
      </c>
      <c r="E9241" t="s">
        <v>10</v>
      </c>
      <c r="F9241" t="b">
        <v>0</v>
      </c>
      <c r="G9241">
        <v>0</v>
      </c>
      <c r="H9241">
        <v>0</v>
      </c>
      <c r="J9241">
        <v>1006012</v>
      </c>
      <c r="K9241" t="s">
        <v>22</v>
      </c>
      <c r="L9241" t="s">
        <v>12</v>
      </c>
      <c r="N9241" t="s">
        <v>13</v>
      </c>
      <c r="O9241" t="b">
        <v>0</v>
      </c>
      <c r="P9241">
        <v>0</v>
      </c>
      <c r="Q9241">
        <v>0</v>
      </c>
    </row>
    <row r="9242" spans="1:17">
      <c r="A9242">
        <v>1024069</v>
      </c>
      <c r="B9242" t="s">
        <v>20</v>
      </c>
      <c r="E9242" t="s">
        <v>10</v>
      </c>
      <c r="F9242" t="b">
        <v>0</v>
      </c>
      <c r="G9242">
        <v>0</v>
      </c>
      <c r="H9242">
        <v>0</v>
      </c>
      <c r="J9242">
        <v>1003739</v>
      </c>
      <c r="K9242" t="s">
        <v>22</v>
      </c>
      <c r="L9242" t="s">
        <v>12</v>
      </c>
      <c r="N9242" t="s">
        <v>13</v>
      </c>
      <c r="O9242" t="b">
        <v>0</v>
      </c>
      <c r="P9242">
        <v>0</v>
      </c>
      <c r="Q9242">
        <v>0</v>
      </c>
    </row>
    <row r="9243" spans="1:17">
      <c r="A9243">
        <v>1028048</v>
      </c>
      <c r="B9243" t="s">
        <v>20</v>
      </c>
      <c r="C9243" t="s">
        <v>12</v>
      </c>
      <c r="E9243" t="s">
        <v>10</v>
      </c>
      <c r="F9243" t="b">
        <v>0</v>
      </c>
      <c r="G9243">
        <v>0</v>
      </c>
      <c r="H9243">
        <v>0</v>
      </c>
      <c r="J9243">
        <v>1039150</v>
      </c>
      <c r="K9243" t="s">
        <v>15</v>
      </c>
      <c r="L9243" t="s">
        <v>9</v>
      </c>
      <c r="N9243" t="s">
        <v>13</v>
      </c>
      <c r="O9243" t="b">
        <v>0</v>
      </c>
      <c r="P9243">
        <v>0</v>
      </c>
      <c r="Q9243">
        <v>0</v>
      </c>
    </row>
    <row r="9244" spans="1:17">
      <c r="A9244">
        <v>1022367</v>
      </c>
      <c r="B9244" t="s">
        <v>20</v>
      </c>
      <c r="E9244" t="s">
        <v>10</v>
      </c>
      <c r="F9244" t="b">
        <v>0</v>
      </c>
      <c r="G9244">
        <v>0</v>
      </c>
      <c r="H9244">
        <v>0</v>
      </c>
      <c r="J9244">
        <v>1034393</v>
      </c>
      <c r="K9244" t="s">
        <v>11</v>
      </c>
      <c r="L9244" t="s">
        <v>30</v>
      </c>
      <c r="N9244" t="s">
        <v>13</v>
      </c>
      <c r="O9244" t="b">
        <v>0</v>
      </c>
      <c r="P9244">
        <v>0</v>
      </c>
      <c r="Q9244">
        <v>0</v>
      </c>
    </row>
    <row r="9245" spans="1:17">
      <c r="A9245">
        <v>1006147</v>
      </c>
      <c r="B9245" t="s">
        <v>36</v>
      </c>
      <c r="E9245" t="s">
        <v>10</v>
      </c>
      <c r="F9245" t="b">
        <v>0</v>
      </c>
      <c r="G9245">
        <v>0</v>
      </c>
      <c r="H9245">
        <v>0</v>
      </c>
      <c r="J9245">
        <v>1023187</v>
      </c>
      <c r="K9245" t="s">
        <v>18</v>
      </c>
      <c r="L9245" t="s">
        <v>12</v>
      </c>
      <c r="N9245" t="s">
        <v>13</v>
      </c>
      <c r="O9245" t="b">
        <v>0</v>
      </c>
      <c r="P9245">
        <v>0</v>
      </c>
      <c r="Q9245">
        <v>0</v>
      </c>
    </row>
    <row r="9246" spans="1:17">
      <c r="A9246">
        <v>1047597</v>
      </c>
      <c r="B9246" t="s">
        <v>8</v>
      </c>
      <c r="E9246" t="s">
        <v>10</v>
      </c>
      <c r="F9246" t="b">
        <v>0</v>
      </c>
      <c r="G9246">
        <v>0</v>
      </c>
      <c r="H9246">
        <v>0</v>
      </c>
      <c r="J9246">
        <v>1018186</v>
      </c>
      <c r="K9246" t="s">
        <v>20</v>
      </c>
      <c r="L9246" t="s">
        <v>12</v>
      </c>
      <c r="N9246" t="s">
        <v>13</v>
      </c>
      <c r="O9246" t="b">
        <v>0</v>
      </c>
      <c r="P9246">
        <v>0</v>
      </c>
      <c r="Q9246">
        <v>0</v>
      </c>
    </row>
    <row r="9247" spans="1:17">
      <c r="A9247">
        <v>1034442</v>
      </c>
      <c r="B9247" t="s">
        <v>18</v>
      </c>
      <c r="C9247" t="s">
        <v>9</v>
      </c>
      <c r="E9247" t="s">
        <v>10</v>
      </c>
      <c r="F9247" t="b">
        <v>0</v>
      </c>
      <c r="G9247">
        <v>0</v>
      </c>
      <c r="H9247">
        <v>0</v>
      </c>
      <c r="J9247">
        <v>1013653</v>
      </c>
      <c r="K9247" t="s">
        <v>20</v>
      </c>
      <c r="L9247" t="s">
        <v>9</v>
      </c>
      <c r="N9247" t="s">
        <v>13</v>
      </c>
      <c r="O9247" t="b">
        <v>0</v>
      </c>
      <c r="P9247">
        <v>0</v>
      </c>
      <c r="Q9247">
        <v>0</v>
      </c>
    </row>
    <row r="9248" spans="1:17">
      <c r="A9248">
        <v>1007562</v>
      </c>
      <c r="B9248" t="s">
        <v>22</v>
      </c>
      <c r="C9248" t="s">
        <v>12</v>
      </c>
      <c r="E9248" t="s">
        <v>10</v>
      </c>
      <c r="F9248" t="b">
        <v>0</v>
      </c>
      <c r="G9248">
        <v>0</v>
      </c>
      <c r="H9248">
        <v>0</v>
      </c>
      <c r="J9248">
        <v>1022760</v>
      </c>
      <c r="K9248" t="s">
        <v>22</v>
      </c>
      <c r="L9248" t="s">
        <v>9</v>
      </c>
      <c r="N9248" t="s">
        <v>13</v>
      </c>
      <c r="O9248" t="b">
        <v>0</v>
      </c>
      <c r="P9248">
        <v>0</v>
      </c>
      <c r="Q9248">
        <v>0</v>
      </c>
    </row>
    <row r="9249" spans="1:17">
      <c r="A9249">
        <v>1034303</v>
      </c>
      <c r="B9249" t="s">
        <v>22</v>
      </c>
      <c r="C9249" t="s">
        <v>9</v>
      </c>
      <c r="E9249" t="s">
        <v>10</v>
      </c>
      <c r="F9249" t="b">
        <v>0</v>
      </c>
      <c r="G9249">
        <v>0</v>
      </c>
      <c r="H9249">
        <v>0</v>
      </c>
      <c r="J9249">
        <v>1023051</v>
      </c>
      <c r="K9249" t="s">
        <v>18</v>
      </c>
      <c r="L9249" t="s">
        <v>12</v>
      </c>
      <c r="N9249" t="s">
        <v>13</v>
      </c>
      <c r="O9249" t="b">
        <v>0</v>
      </c>
      <c r="P9249">
        <v>0</v>
      </c>
      <c r="Q9249">
        <v>0</v>
      </c>
    </row>
    <row r="9250" spans="1:17">
      <c r="A9250">
        <v>1014912</v>
      </c>
      <c r="B9250" t="s">
        <v>20</v>
      </c>
      <c r="C9250" t="s">
        <v>9</v>
      </c>
      <c r="E9250" t="s">
        <v>10</v>
      </c>
      <c r="F9250" t="b">
        <v>0</v>
      </c>
      <c r="G9250">
        <v>0</v>
      </c>
      <c r="H9250">
        <v>0</v>
      </c>
      <c r="J9250">
        <v>1012285</v>
      </c>
      <c r="K9250" t="s">
        <v>20</v>
      </c>
      <c r="L9250" t="s">
        <v>12</v>
      </c>
      <c r="N9250" t="s">
        <v>13</v>
      </c>
      <c r="O9250" t="b">
        <v>0</v>
      </c>
      <c r="P9250">
        <v>0</v>
      </c>
      <c r="Q9250">
        <v>0</v>
      </c>
    </row>
    <row r="9251" spans="1:17">
      <c r="A9251">
        <v>1000422</v>
      </c>
      <c r="B9251" t="s">
        <v>15</v>
      </c>
      <c r="E9251" t="s">
        <v>10</v>
      </c>
      <c r="F9251" t="b">
        <v>0</v>
      </c>
      <c r="G9251">
        <v>0</v>
      </c>
      <c r="H9251">
        <v>0</v>
      </c>
      <c r="J9251">
        <v>1034189</v>
      </c>
      <c r="N9251" t="s">
        <v>13</v>
      </c>
      <c r="O9251" t="b">
        <v>0</v>
      </c>
      <c r="P9251">
        <v>0</v>
      </c>
      <c r="Q9251">
        <v>0</v>
      </c>
    </row>
    <row r="9252" spans="1:17">
      <c r="A9252">
        <v>1018208</v>
      </c>
      <c r="B9252" t="s">
        <v>31</v>
      </c>
      <c r="C9252" t="s">
        <v>9</v>
      </c>
      <c r="E9252" t="s">
        <v>10</v>
      </c>
      <c r="F9252" t="b">
        <v>0</v>
      </c>
      <c r="G9252">
        <v>0</v>
      </c>
      <c r="H9252">
        <v>0</v>
      </c>
      <c r="J9252">
        <v>1017216</v>
      </c>
      <c r="K9252" t="s">
        <v>20</v>
      </c>
      <c r="N9252" t="s">
        <v>13</v>
      </c>
      <c r="O9252" t="b">
        <v>0</v>
      </c>
      <c r="P9252">
        <v>0</v>
      </c>
      <c r="Q9252">
        <v>0</v>
      </c>
    </row>
    <row r="9253" spans="1:17">
      <c r="A9253">
        <v>1015049</v>
      </c>
      <c r="B9253" t="s">
        <v>20</v>
      </c>
      <c r="C9253" t="s">
        <v>9</v>
      </c>
      <c r="E9253" t="s">
        <v>10</v>
      </c>
      <c r="F9253" t="b">
        <v>0</v>
      </c>
      <c r="G9253">
        <v>0</v>
      </c>
      <c r="H9253">
        <v>0</v>
      </c>
      <c r="J9253">
        <v>1010517</v>
      </c>
      <c r="K9253" t="s">
        <v>20</v>
      </c>
      <c r="L9253" t="s">
        <v>12</v>
      </c>
      <c r="N9253" t="s">
        <v>13</v>
      </c>
      <c r="O9253" t="b">
        <v>0</v>
      </c>
      <c r="P9253">
        <v>0</v>
      </c>
      <c r="Q9253">
        <v>0</v>
      </c>
    </row>
    <row r="9254" spans="1:17">
      <c r="A9254">
        <v>1045486</v>
      </c>
      <c r="B9254" t="s">
        <v>15</v>
      </c>
      <c r="C9254" t="s">
        <v>9</v>
      </c>
      <c r="E9254" t="s">
        <v>10</v>
      </c>
      <c r="F9254" t="b">
        <v>0</v>
      </c>
      <c r="G9254">
        <v>0</v>
      </c>
      <c r="H9254">
        <v>0</v>
      </c>
      <c r="J9254">
        <v>1049594</v>
      </c>
      <c r="K9254" t="s">
        <v>20</v>
      </c>
      <c r="L9254" t="s">
        <v>12</v>
      </c>
      <c r="N9254" t="s">
        <v>13</v>
      </c>
      <c r="O9254" t="b">
        <v>0</v>
      </c>
      <c r="P9254">
        <v>0</v>
      </c>
      <c r="Q9254">
        <v>0</v>
      </c>
    </row>
    <row r="9255" spans="1:17">
      <c r="A9255">
        <v>1011389</v>
      </c>
      <c r="B9255" t="s">
        <v>20</v>
      </c>
      <c r="E9255" t="s">
        <v>10</v>
      </c>
      <c r="F9255" t="b">
        <v>0</v>
      </c>
      <c r="G9255">
        <v>0</v>
      </c>
      <c r="H9255">
        <v>0</v>
      </c>
      <c r="J9255">
        <v>1039965</v>
      </c>
      <c r="K9255" t="s">
        <v>31</v>
      </c>
      <c r="L9255" t="s">
        <v>9</v>
      </c>
      <c r="N9255" t="s">
        <v>13</v>
      </c>
      <c r="O9255" t="b">
        <v>0</v>
      </c>
      <c r="P9255">
        <v>0</v>
      </c>
      <c r="Q9255">
        <v>0</v>
      </c>
    </row>
    <row r="9256" spans="1:17">
      <c r="A9256">
        <v>1005536</v>
      </c>
      <c r="B9256" t="s">
        <v>20</v>
      </c>
      <c r="E9256" t="s">
        <v>10</v>
      </c>
      <c r="F9256" t="b">
        <v>0</v>
      </c>
      <c r="G9256">
        <v>0</v>
      </c>
      <c r="H9256">
        <v>0</v>
      </c>
      <c r="J9256">
        <v>1049537</v>
      </c>
      <c r="K9256" t="s">
        <v>20</v>
      </c>
      <c r="L9256" t="s">
        <v>12</v>
      </c>
      <c r="N9256" t="s">
        <v>13</v>
      </c>
      <c r="O9256" t="b">
        <v>0</v>
      </c>
      <c r="P9256">
        <v>0</v>
      </c>
      <c r="Q9256">
        <v>0</v>
      </c>
    </row>
    <row r="9257" spans="1:17">
      <c r="A9257">
        <v>1016911</v>
      </c>
      <c r="B9257" t="s">
        <v>8</v>
      </c>
      <c r="C9257" t="s">
        <v>9</v>
      </c>
      <c r="E9257" t="s">
        <v>10</v>
      </c>
      <c r="F9257" t="b">
        <v>0</v>
      </c>
      <c r="G9257">
        <v>0</v>
      </c>
      <c r="H9257">
        <v>0</v>
      </c>
      <c r="J9257">
        <v>1045531</v>
      </c>
      <c r="K9257" t="s">
        <v>61</v>
      </c>
      <c r="L9257" t="s">
        <v>12</v>
      </c>
      <c r="N9257" t="s">
        <v>13</v>
      </c>
      <c r="O9257" t="b">
        <v>0</v>
      </c>
      <c r="P9257">
        <v>0</v>
      </c>
      <c r="Q9257">
        <v>0</v>
      </c>
    </row>
    <row r="9258" spans="1:17">
      <c r="A9258">
        <v>1028008</v>
      </c>
      <c r="B9258" t="s">
        <v>61</v>
      </c>
      <c r="C9258" t="s">
        <v>12</v>
      </c>
      <c r="E9258" t="s">
        <v>10</v>
      </c>
      <c r="F9258" t="b">
        <v>0</v>
      </c>
      <c r="G9258">
        <v>0</v>
      </c>
      <c r="H9258">
        <v>0</v>
      </c>
      <c r="J9258">
        <v>1036965</v>
      </c>
      <c r="K9258" t="s">
        <v>20</v>
      </c>
      <c r="L9258" t="s">
        <v>12</v>
      </c>
      <c r="N9258" t="s">
        <v>13</v>
      </c>
      <c r="O9258" t="b">
        <v>0</v>
      </c>
      <c r="P9258">
        <v>0</v>
      </c>
      <c r="Q9258">
        <v>0</v>
      </c>
    </row>
    <row r="9259" spans="1:17">
      <c r="A9259">
        <v>1027913</v>
      </c>
      <c r="B9259" t="s">
        <v>18</v>
      </c>
      <c r="C9259" t="s">
        <v>9</v>
      </c>
      <c r="E9259" t="s">
        <v>10</v>
      </c>
      <c r="F9259" t="b">
        <v>0</v>
      </c>
      <c r="G9259">
        <v>0</v>
      </c>
      <c r="H9259">
        <v>0</v>
      </c>
      <c r="J9259">
        <v>1032511</v>
      </c>
      <c r="K9259" t="s">
        <v>20</v>
      </c>
      <c r="L9259" t="s">
        <v>9</v>
      </c>
      <c r="N9259" t="s">
        <v>13</v>
      </c>
      <c r="O9259" t="b">
        <v>0</v>
      </c>
      <c r="P9259">
        <v>0</v>
      </c>
      <c r="Q9259">
        <v>0</v>
      </c>
    </row>
    <row r="9260" spans="1:17">
      <c r="A9260">
        <v>1049041</v>
      </c>
      <c r="B9260" t="s">
        <v>20</v>
      </c>
      <c r="C9260" t="s">
        <v>12</v>
      </c>
      <c r="E9260" t="s">
        <v>10</v>
      </c>
      <c r="F9260" t="b">
        <v>0</v>
      </c>
      <c r="G9260">
        <v>0</v>
      </c>
      <c r="H9260">
        <v>0</v>
      </c>
      <c r="J9260">
        <v>1020248</v>
      </c>
      <c r="K9260" t="s">
        <v>20</v>
      </c>
      <c r="L9260" t="s">
        <v>9</v>
      </c>
      <c r="N9260" t="s">
        <v>13</v>
      </c>
      <c r="O9260" t="b">
        <v>0</v>
      </c>
      <c r="P9260">
        <v>0</v>
      </c>
      <c r="Q9260">
        <v>0</v>
      </c>
    </row>
    <row r="9261" spans="1:17">
      <c r="A9261">
        <v>1009292</v>
      </c>
      <c r="B9261" t="s">
        <v>20</v>
      </c>
      <c r="C9261" t="s">
        <v>12</v>
      </c>
      <c r="E9261" t="s">
        <v>10</v>
      </c>
      <c r="F9261" t="b">
        <v>0</v>
      </c>
      <c r="G9261">
        <v>0</v>
      </c>
      <c r="H9261">
        <v>0</v>
      </c>
      <c r="J9261">
        <v>1047247</v>
      </c>
      <c r="K9261" t="s">
        <v>18</v>
      </c>
      <c r="L9261" t="s">
        <v>12</v>
      </c>
      <c r="N9261" t="s">
        <v>13</v>
      </c>
      <c r="O9261" t="b">
        <v>0</v>
      </c>
      <c r="P9261">
        <v>0</v>
      </c>
      <c r="Q9261">
        <v>0</v>
      </c>
    </row>
    <row r="9262" spans="1:17">
      <c r="A9262">
        <v>1026069</v>
      </c>
      <c r="B9262" t="s">
        <v>22</v>
      </c>
      <c r="E9262" t="s">
        <v>10</v>
      </c>
      <c r="F9262" t="b">
        <v>0</v>
      </c>
      <c r="G9262">
        <v>0</v>
      </c>
      <c r="H9262">
        <v>0</v>
      </c>
      <c r="J9262">
        <v>1046191</v>
      </c>
      <c r="K9262" t="s">
        <v>28</v>
      </c>
      <c r="L9262" t="s">
        <v>12</v>
      </c>
      <c r="N9262" t="s">
        <v>13</v>
      </c>
      <c r="O9262" t="b">
        <v>0</v>
      </c>
      <c r="P9262">
        <v>0</v>
      </c>
      <c r="Q9262">
        <v>0</v>
      </c>
    </row>
    <row r="9263" spans="1:17">
      <c r="A9263">
        <v>1043874</v>
      </c>
      <c r="B9263" t="s">
        <v>22</v>
      </c>
      <c r="E9263" t="s">
        <v>10</v>
      </c>
      <c r="F9263" t="b">
        <v>0</v>
      </c>
      <c r="G9263">
        <v>0</v>
      </c>
      <c r="H9263">
        <v>0</v>
      </c>
      <c r="J9263">
        <v>1040821</v>
      </c>
      <c r="K9263" t="s">
        <v>8</v>
      </c>
      <c r="L9263" t="s">
        <v>9</v>
      </c>
      <c r="N9263" t="s">
        <v>13</v>
      </c>
      <c r="O9263" t="b">
        <v>0</v>
      </c>
      <c r="P9263">
        <v>0</v>
      </c>
      <c r="Q9263">
        <v>0</v>
      </c>
    </row>
    <row r="9264" spans="1:17">
      <c r="A9264">
        <v>1039680</v>
      </c>
      <c r="B9264" t="s">
        <v>22</v>
      </c>
      <c r="C9264" t="s">
        <v>12</v>
      </c>
      <c r="E9264" t="s">
        <v>10</v>
      </c>
      <c r="F9264" t="b">
        <v>0</v>
      </c>
      <c r="G9264">
        <v>0</v>
      </c>
      <c r="H9264">
        <v>0</v>
      </c>
      <c r="J9264">
        <v>1042268</v>
      </c>
      <c r="K9264" t="s">
        <v>22</v>
      </c>
      <c r="L9264" t="s">
        <v>9</v>
      </c>
      <c r="N9264" t="s">
        <v>13</v>
      </c>
      <c r="O9264" t="b">
        <v>0</v>
      </c>
      <c r="P9264">
        <v>0</v>
      </c>
      <c r="Q9264">
        <v>0</v>
      </c>
    </row>
    <row r="9265" spans="1:17">
      <c r="A9265">
        <v>1008997</v>
      </c>
      <c r="B9265" t="s">
        <v>20</v>
      </c>
      <c r="C9265" t="s">
        <v>12</v>
      </c>
      <c r="E9265" t="s">
        <v>10</v>
      </c>
      <c r="F9265" t="b">
        <v>0</v>
      </c>
      <c r="G9265">
        <v>0</v>
      </c>
      <c r="H9265">
        <v>0</v>
      </c>
      <c r="J9265">
        <v>1024699</v>
      </c>
      <c r="K9265" t="s">
        <v>20</v>
      </c>
      <c r="L9265" t="s">
        <v>12</v>
      </c>
      <c r="N9265" t="s">
        <v>13</v>
      </c>
      <c r="O9265" t="b">
        <v>0</v>
      </c>
      <c r="P9265">
        <v>0</v>
      </c>
      <c r="Q9265">
        <v>0</v>
      </c>
    </row>
    <row r="9266" spans="1:17">
      <c r="A9266">
        <v>1011094</v>
      </c>
      <c r="B9266" t="s">
        <v>28</v>
      </c>
      <c r="C9266" t="s">
        <v>12</v>
      </c>
      <c r="E9266" t="s">
        <v>10</v>
      </c>
      <c r="F9266" t="b">
        <v>0</v>
      </c>
      <c r="G9266">
        <v>0</v>
      </c>
      <c r="H9266">
        <v>0</v>
      </c>
      <c r="J9266">
        <v>1045653</v>
      </c>
      <c r="K9266" t="s">
        <v>22</v>
      </c>
      <c r="L9266" t="s">
        <v>9</v>
      </c>
      <c r="N9266" t="s">
        <v>13</v>
      </c>
      <c r="O9266" t="b">
        <v>0</v>
      </c>
      <c r="P9266">
        <v>0</v>
      </c>
      <c r="Q9266">
        <v>0</v>
      </c>
    </row>
    <row r="9267" spans="1:17">
      <c r="A9267">
        <v>1015139</v>
      </c>
      <c r="B9267" t="s">
        <v>20</v>
      </c>
      <c r="C9267" t="s">
        <v>12</v>
      </c>
      <c r="E9267" t="s">
        <v>10</v>
      </c>
      <c r="F9267" t="b">
        <v>0</v>
      </c>
      <c r="G9267">
        <v>0</v>
      </c>
      <c r="H9267">
        <v>0</v>
      </c>
      <c r="J9267">
        <v>1013916</v>
      </c>
      <c r="K9267" t="s">
        <v>22</v>
      </c>
      <c r="L9267" t="s">
        <v>12</v>
      </c>
      <c r="N9267" t="s">
        <v>13</v>
      </c>
      <c r="O9267" t="b">
        <v>0</v>
      </c>
      <c r="P9267">
        <v>0</v>
      </c>
      <c r="Q9267">
        <v>0</v>
      </c>
    </row>
    <row r="9268" spans="1:17">
      <c r="A9268">
        <v>1049263</v>
      </c>
      <c r="B9268" t="s">
        <v>20</v>
      </c>
      <c r="C9268" t="s">
        <v>9</v>
      </c>
      <c r="E9268" t="s">
        <v>10</v>
      </c>
      <c r="F9268" t="b">
        <v>0</v>
      </c>
      <c r="G9268">
        <v>0</v>
      </c>
      <c r="H9268">
        <v>0</v>
      </c>
      <c r="J9268">
        <v>1047129</v>
      </c>
      <c r="K9268" t="s">
        <v>22</v>
      </c>
      <c r="L9268" t="s">
        <v>9</v>
      </c>
      <c r="N9268" t="s">
        <v>13</v>
      </c>
      <c r="O9268" t="b">
        <v>0</v>
      </c>
      <c r="P9268">
        <v>0</v>
      </c>
      <c r="Q9268">
        <v>0</v>
      </c>
    </row>
    <row r="9269" spans="1:17">
      <c r="A9269">
        <v>1005974</v>
      </c>
      <c r="B9269" t="s">
        <v>8</v>
      </c>
      <c r="C9269" t="s">
        <v>12</v>
      </c>
      <c r="E9269" t="s">
        <v>10</v>
      </c>
      <c r="F9269" t="b">
        <v>0</v>
      </c>
      <c r="G9269">
        <v>0</v>
      </c>
      <c r="H9269">
        <v>0</v>
      </c>
      <c r="J9269">
        <v>1027112</v>
      </c>
      <c r="K9269" t="s">
        <v>20</v>
      </c>
      <c r="L9269" t="s">
        <v>9</v>
      </c>
      <c r="N9269" t="s">
        <v>13</v>
      </c>
      <c r="O9269" t="b">
        <v>0</v>
      </c>
      <c r="P9269">
        <v>0</v>
      </c>
      <c r="Q9269">
        <v>0</v>
      </c>
    </row>
    <row r="9270" spans="1:17">
      <c r="A9270">
        <v>1015190</v>
      </c>
      <c r="B9270" t="s">
        <v>20</v>
      </c>
      <c r="C9270" t="s">
        <v>12</v>
      </c>
      <c r="E9270" t="s">
        <v>10</v>
      </c>
      <c r="F9270" t="b">
        <v>0</v>
      </c>
      <c r="G9270">
        <v>0</v>
      </c>
      <c r="H9270">
        <v>0</v>
      </c>
      <c r="J9270">
        <v>1006626</v>
      </c>
      <c r="K9270" t="s">
        <v>20</v>
      </c>
      <c r="L9270" t="s">
        <v>9</v>
      </c>
      <c r="N9270" t="s">
        <v>13</v>
      </c>
      <c r="O9270" t="b">
        <v>0</v>
      </c>
      <c r="P9270">
        <v>0</v>
      </c>
      <c r="Q9270">
        <v>0</v>
      </c>
    </row>
    <row r="9271" spans="1:17">
      <c r="A9271">
        <v>1025656</v>
      </c>
      <c r="B9271" t="s">
        <v>22</v>
      </c>
      <c r="E9271" t="s">
        <v>10</v>
      </c>
      <c r="F9271" t="b">
        <v>0</v>
      </c>
      <c r="G9271">
        <v>0</v>
      </c>
      <c r="H9271">
        <v>0</v>
      </c>
      <c r="J9271">
        <v>1005745</v>
      </c>
      <c r="K9271" t="s">
        <v>20</v>
      </c>
      <c r="L9271" t="s">
        <v>9</v>
      </c>
      <c r="N9271" t="s">
        <v>13</v>
      </c>
      <c r="O9271" t="b">
        <v>0</v>
      </c>
      <c r="P9271">
        <v>0</v>
      </c>
      <c r="Q9271">
        <v>0</v>
      </c>
    </row>
    <row r="9272" spans="1:17">
      <c r="A9272">
        <v>1014679</v>
      </c>
      <c r="B9272" t="s">
        <v>20</v>
      </c>
      <c r="C9272" t="s">
        <v>9</v>
      </c>
      <c r="E9272" t="s">
        <v>10</v>
      </c>
      <c r="F9272" t="b">
        <v>0</v>
      </c>
      <c r="G9272">
        <v>0</v>
      </c>
      <c r="H9272">
        <v>0</v>
      </c>
      <c r="J9272">
        <v>1041409</v>
      </c>
      <c r="K9272" t="s">
        <v>20</v>
      </c>
      <c r="L9272" t="s">
        <v>9</v>
      </c>
      <c r="N9272" t="s">
        <v>13</v>
      </c>
      <c r="O9272" t="b">
        <v>0</v>
      </c>
      <c r="P9272">
        <v>0</v>
      </c>
      <c r="Q9272">
        <v>0</v>
      </c>
    </row>
    <row r="9273" spans="1:17">
      <c r="A9273">
        <v>1015835</v>
      </c>
      <c r="B9273" t="s">
        <v>22</v>
      </c>
      <c r="C9273" t="s">
        <v>12</v>
      </c>
      <c r="E9273" t="s">
        <v>10</v>
      </c>
      <c r="F9273" t="b">
        <v>0</v>
      </c>
      <c r="G9273">
        <v>0</v>
      </c>
      <c r="H9273">
        <v>0</v>
      </c>
      <c r="J9273">
        <v>1019329</v>
      </c>
      <c r="K9273" t="s">
        <v>28</v>
      </c>
      <c r="N9273" t="s">
        <v>13</v>
      </c>
      <c r="O9273" t="b">
        <v>0</v>
      </c>
      <c r="P9273">
        <v>0</v>
      </c>
      <c r="Q9273">
        <v>0</v>
      </c>
    </row>
    <row r="9274" spans="1:17">
      <c r="A9274">
        <v>1036159</v>
      </c>
      <c r="B9274" t="s">
        <v>20</v>
      </c>
      <c r="C9274" t="s">
        <v>9</v>
      </c>
      <c r="E9274" t="s">
        <v>10</v>
      </c>
      <c r="F9274" t="b">
        <v>0</v>
      </c>
      <c r="G9274">
        <v>0</v>
      </c>
      <c r="H9274">
        <v>0</v>
      </c>
      <c r="J9274">
        <v>1021787</v>
      </c>
      <c r="K9274" t="s">
        <v>20</v>
      </c>
      <c r="L9274" t="s">
        <v>12</v>
      </c>
      <c r="N9274" t="s">
        <v>13</v>
      </c>
      <c r="O9274" t="b">
        <v>0</v>
      </c>
      <c r="P9274">
        <v>0</v>
      </c>
      <c r="Q9274">
        <v>0</v>
      </c>
    </row>
    <row r="9275" spans="1:17">
      <c r="A9275">
        <v>1013559</v>
      </c>
      <c r="B9275" t="s">
        <v>20</v>
      </c>
      <c r="C9275" t="s">
        <v>12</v>
      </c>
      <c r="E9275" t="s">
        <v>10</v>
      </c>
      <c r="F9275" t="b">
        <v>0</v>
      </c>
      <c r="G9275">
        <v>0</v>
      </c>
      <c r="H9275">
        <v>0</v>
      </c>
      <c r="J9275">
        <v>1036574</v>
      </c>
      <c r="K9275" t="s">
        <v>18</v>
      </c>
      <c r="N9275" t="s">
        <v>13</v>
      </c>
      <c r="O9275" t="b">
        <v>0</v>
      </c>
      <c r="P9275">
        <v>0</v>
      </c>
      <c r="Q9275">
        <v>0</v>
      </c>
    </row>
    <row r="9276" spans="1:17">
      <c r="A9276">
        <v>1036812</v>
      </c>
      <c r="B9276" t="s">
        <v>15</v>
      </c>
      <c r="C9276" t="s">
        <v>12</v>
      </c>
      <c r="E9276" t="s">
        <v>10</v>
      </c>
      <c r="F9276" t="b">
        <v>0</v>
      </c>
      <c r="G9276">
        <v>0</v>
      </c>
      <c r="H9276">
        <v>0</v>
      </c>
      <c r="J9276">
        <v>1021149</v>
      </c>
      <c r="K9276" t="s">
        <v>22</v>
      </c>
      <c r="L9276" t="s">
        <v>12</v>
      </c>
      <c r="N9276" t="s">
        <v>13</v>
      </c>
      <c r="O9276" t="b">
        <v>0</v>
      </c>
      <c r="P9276">
        <v>0</v>
      </c>
      <c r="Q9276">
        <v>0</v>
      </c>
    </row>
    <row r="9277" spans="1:17">
      <c r="A9277">
        <v>1040326</v>
      </c>
      <c r="B9277" t="s">
        <v>20</v>
      </c>
      <c r="E9277" t="s">
        <v>10</v>
      </c>
      <c r="F9277" t="b">
        <v>0</v>
      </c>
      <c r="G9277">
        <v>0</v>
      </c>
      <c r="H9277">
        <v>0</v>
      </c>
      <c r="J9277">
        <v>1044138</v>
      </c>
      <c r="K9277" t="s">
        <v>20</v>
      </c>
      <c r="L9277" t="s">
        <v>9</v>
      </c>
      <c r="N9277" t="s">
        <v>13</v>
      </c>
      <c r="O9277" t="b">
        <v>0</v>
      </c>
      <c r="P9277">
        <v>0</v>
      </c>
      <c r="Q9277">
        <v>0</v>
      </c>
    </row>
    <row r="9278" spans="1:17">
      <c r="A9278">
        <v>1001649</v>
      </c>
      <c r="B9278" t="s">
        <v>18</v>
      </c>
      <c r="E9278" t="s">
        <v>10</v>
      </c>
      <c r="F9278" t="b">
        <v>0</v>
      </c>
      <c r="G9278">
        <v>0</v>
      </c>
      <c r="H9278">
        <v>0</v>
      </c>
      <c r="J9278">
        <v>1020455</v>
      </c>
      <c r="K9278" t="s">
        <v>22</v>
      </c>
      <c r="L9278" t="s">
        <v>9</v>
      </c>
      <c r="N9278" t="s">
        <v>13</v>
      </c>
      <c r="O9278" t="b">
        <v>0</v>
      </c>
      <c r="P9278">
        <v>0</v>
      </c>
      <c r="Q9278">
        <v>0</v>
      </c>
    </row>
    <row r="9279" spans="1:17">
      <c r="A9279">
        <v>1046976</v>
      </c>
      <c r="B9279" t="s">
        <v>11</v>
      </c>
      <c r="C9279" t="s">
        <v>9</v>
      </c>
      <c r="E9279" t="s">
        <v>10</v>
      </c>
      <c r="F9279" t="b">
        <v>0</v>
      </c>
      <c r="G9279">
        <v>0</v>
      </c>
      <c r="H9279">
        <v>0</v>
      </c>
      <c r="J9279">
        <v>1045253</v>
      </c>
      <c r="K9279" t="s">
        <v>11</v>
      </c>
      <c r="N9279" t="s">
        <v>13</v>
      </c>
      <c r="O9279" t="b">
        <v>0</v>
      </c>
      <c r="P9279">
        <v>0</v>
      </c>
      <c r="Q9279">
        <v>0</v>
      </c>
    </row>
    <row r="9280" spans="1:17">
      <c r="A9280">
        <v>1036064</v>
      </c>
      <c r="B9280" t="s">
        <v>22</v>
      </c>
      <c r="C9280" t="s">
        <v>9</v>
      </c>
      <c r="E9280" t="s">
        <v>10</v>
      </c>
      <c r="F9280" t="b">
        <v>0</v>
      </c>
      <c r="G9280">
        <v>0</v>
      </c>
      <c r="H9280">
        <v>0</v>
      </c>
      <c r="J9280">
        <v>1039574</v>
      </c>
      <c r="K9280" t="s">
        <v>8</v>
      </c>
      <c r="L9280" t="s">
        <v>12</v>
      </c>
      <c r="N9280" t="s">
        <v>13</v>
      </c>
      <c r="O9280" t="b">
        <v>0</v>
      </c>
      <c r="P9280">
        <v>0</v>
      </c>
      <c r="Q9280">
        <v>0</v>
      </c>
    </row>
    <row r="9281" spans="1:17">
      <c r="A9281">
        <v>1020217</v>
      </c>
      <c r="B9281" t="s">
        <v>61</v>
      </c>
      <c r="C9281" t="s">
        <v>12</v>
      </c>
      <c r="E9281" t="s">
        <v>10</v>
      </c>
      <c r="F9281" t="b">
        <v>0</v>
      </c>
      <c r="G9281">
        <v>0</v>
      </c>
      <c r="H9281">
        <v>0</v>
      </c>
      <c r="J9281">
        <v>1016709</v>
      </c>
      <c r="K9281" t="s">
        <v>22</v>
      </c>
      <c r="L9281" t="s">
        <v>9</v>
      </c>
      <c r="N9281" t="s">
        <v>13</v>
      </c>
      <c r="O9281" t="b">
        <v>0</v>
      </c>
      <c r="P9281">
        <v>0</v>
      </c>
      <c r="Q9281">
        <v>0</v>
      </c>
    </row>
    <row r="9282" spans="1:17">
      <c r="A9282">
        <v>1035746</v>
      </c>
      <c r="B9282" t="s">
        <v>20</v>
      </c>
      <c r="C9282" t="s">
        <v>12</v>
      </c>
      <c r="E9282" t="s">
        <v>10</v>
      </c>
      <c r="F9282" t="b">
        <v>0</v>
      </c>
      <c r="G9282">
        <v>0</v>
      </c>
      <c r="H9282">
        <v>0</v>
      </c>
      <c r="J9282">
        <v>1037540</v>
      </c>
      <c r="K9282" t="s">
        <v>20</v>
      </c>
      <c r="L9282" t="s">
        <v>12</v>
      </c>
      <c r="N9282" t="s">
        <v>13</v>
      </c>
      <c r="O9282" t="b">
        <v>0</v>
      </c>
      <c r="P9282">
        <v>0</v>
      </c>
      <c r="Q9282">
        <v>0</v>
      </c>
    </row>
    <row r="9283" spans="1:17">
      <c r="A9283">
        <v>1013491</v>
      </c>
      <c r="B9283" t="s">
        <v>20</v>
      </c>
      <c r="E9283" t="s">
        <v>10</v>
      </c>
      <c r="F9283" t="b">
        <v>0</v>
      </c>
      <c r="G9283">
        <v>0</v>
      </c>
      <c r="H9283">
        <v>0</v>
      </c>
      <c r="J9283">
        <v>1008639</v>
      </c>
      <c r="K9283" t="s">
        <v>28</v>
      </c>
      <c r="L9283" t="s">
        <v>12</v>
      </c>
      <c r="N9283" t="s">
        <v>13</v>
      </c>
      <c r="O9283" t="b">
        <v>0</v>
      </c>
      <c r="P9283">
        <v>0</v>
      </c>
      <c r="Q9283">
        <v>0</v>
      </c>
    </row>
    <row r="9284" spans="1:17">
      <c r="A9284">
        <v>1010244</v>
      </c>
      <c r="B9284" t="s">
        <v>28</v>
      </c>
      <c r="E9284" t="s">
        <v>10</v>
      </c>
      <c r="F9284" t="b">
        <v>0</v>
      </c>
      <c r="G9284">
        <v>0</v>
      </c>
      <c r="H9284">
        <v>0</v>
      </c>
      <c r="J9284">
        <v>1036691</v>
      </c>
      <c r="K9284" t="s">
        <v>15</v>
      </c>
      <c r="L9284" t="s">
        <v>9</v>
      </c>
      <c r="N9284" t="s">
        <v>13</v>
      </c>
      <c r="O9284" t="b">
        <v>0</v>
      </c>
      <c r="P9284">
        <v>0</v>
      </c>
      <c r="Q9284">
        <v>0</v>
      </c>
    </row>
    <row r="9285" spans="1:17">
      <c r="A9285">
        <v>1011951</v>
      </c>
      <c r="B9285" t="s">
        <v>20</v>
      </c>
      <c r="C9285" t="s">
        <v>9</v>
      </c>
      <c r="E9285" t="s">
        <v>10</v>
      </c>
      <c r="F9285" t="b">
        <v>0</v>
      </c>
      <c r="G9285">
        <v>0</v>
      </c>
      <c r="H9285">
        <v>0</v>
      </c>
      <c r="J9285">
        <v>1028274</v>
      </c>
      <c r="K9285" t="s">
        <v>31</v>
      </c>
      <c r="L9285" t="s">
        <v>9</v>
      </c>
      <c r="N9285" t="s">
        <v>13</v>
      </c>
      <c r="O9285" t="b">
        <v>0</v>
      </c>
      <c r="P9285">
        <v>0</v>
      </c>
      <c r="Q9285">
        <v>0</v>
      </c>
    </row>
    <row r="9286" spans="1:17">
      <c r="A9286">
        <v>1008522</v>
      </c>
      <c r="B9286" t="s">
        <v>22</v>
      </c>
      <c r="C9286" t="s">
        <v>12</v>
      </c>
      <c r="E9286" t="s">
        <v>10</v>
      </c>
      <c r="F9286" t="b">
        <v>0</v>
      </c>
      <c r="G9286">
        <v>0</v>
      </c>
      <c r="H9286">
        <v>0</v>
      </c>
      <c r="J9286">
        <v>1012979</v>
      </c>
      <c r="K9286" t="s">
        <v>18</v>
      </c>
      <c r="L9286" t="s">
        <v>9</v>
      </c>
      <c r="N9286" t="s">
        <v>13</v>
      </c>
      <c r="O9286" t="b">
        <v>0</v>
      </c>
      <c r="P9286">
        <v>0</v>
      </c>
      <c r="Q9286">
        <v>0</v>
      </c>
    </row>
    <row r="9287" spans="1:17">
      <c r="A9287">
        <v>1028934</v>
      </c>
      <c r="C9287" t="s">
        <v>9</v>
      </c>
      <c r="E9287" t="s">
        <v>10</v>
      </c>
      <c r="F9287" t="b">
        <v>0</v>
      </c>
      <c r="G9287">
        <v>0</v>
      </c>
      <c r="H9287">
        <v>0</v>
      </c>
      <c r="J9287">
        <v>1035532</v>
      </c>
      <c r="K9287" t="s">
        <v>31</v>
      </c>
      <c r="L9287" t="s">
        <v>9</v>
      </c>
      <c r="N9287" t="s">
        <v>13</v>
      </c>
      <c r="O9287" t="b">
        <v>0</v>
      </c>
      <c r="P9287">
        <v>0</v>
      </c>
      <c r="Q9287">
        <v>0</v>
      </c>
    </row>
    <row r="9288" spans="1:17">
      <c r="A9288">
        <v>1022398</v>
      </c>
      <c r="B9288" t="s">
        <v>18</v>
      </c>
      <c r="C9288" t="s">
        <v>12</v>
      </c>
      <c r="E9288" t="s">
        <v>10</v>
      </c>
      <c r="F9288" t="b">
        <v>0</v>
      </c>
      <c r="G9288">
        <v>0</v>
      </c>
      <c r="H9288">
        <v>0</v>
      </c>
      <c r="J9288">
        <v>1043205</v>
      </c>
      <c r="K9288" t="s">
        <v>22</v>
      </c>
      <c r="L9288" t="s">
        <v>9</v>
      </c>
      <c r="N9288" t="s">
        <v>13</v>
      </c>
      <c r="O9288" t="b">
        <v>0</v>
      </c>
      <c r="P9288">
        <v>0</v>
      </c>
      <c r="Q9288">
        <v>0</v>
      </c>
    </row>
    <row r="9289" spans="1:17">
      <c r="A9289">
        <v>1011082</v>
      </c>
      <c r="B9289" t="s">
        <v>20</v>
      </c>
      <c r="C9289" t="s">
        <v>9</v>
      </c>
      <c r="E9289" t="s">
        <v>10</v>
      </c>
      <c r="F9289" t="b">
        <v>0</v>
      </c>
      <c r="G9289">
        <v>0</v>
      </c>
      <c r="H9289">
        <v>0</v>
      </c>
      <c r="J9289">
        <v>1040080</v>
      </c>
      <c r="K9289" t="s">
        <v>20</v>
      </c>
      <c r="L9289" t="s">
        <v>12</v>
      </c>
      <c r="N9289" t="s">
        <v>13</v>
      </c>
      <c r="O9289" t="b">
        <v>0</v>
      </c>
      <c r="P9289">
        <v>0</v>
      </c>
      <c r="Q9289">
        <v>0</v>
      </c>
    </row>
    <row r="9290" spans="1:17">
      <c r="A9290">
        <v>1000655</v>
      </c>
      <c r="B9290" t="s">
        <v>8</v>
      </c>
      <c r="C9290" t="s">
        <v>9</v>
      </c>
      <c r="E9290" t="s">
        <v>10</v>
      </c>
      <c r="F9290" t="b">
        <v>0</v>
      </c>
      <c r="G9290">
        <v>0</v>
      </c>
      <c r="H9290">
        <v>0</v>
      </c>
      <c r="J9290">
        <v>1001807</v>
      </c>
      <c r="K9290" t="s">
        <v>18</v>
      </c>
      <c r="N9290" t="s">
        <v>13</v>
      </c>
      <c r="O9290" t="b">
        <v>0</v>
      </c>
      <c r="P9290">
        <v>0</v>
      </c>
      <c r="Q9290">
        <v>0</v>
      </c>
    </row>
    <row r="9291" spans="1:17">
      <c r="A9291">
        <v>1005697</v>
      </c>
      <c r="B9291" t="s">
        <v>36</v>
      </c>
      <c r="C9291" t="s">
        <v>9</v>
      </c>
      <c r="E9291" t="s">
        <v>10</v>
      </c>
      <c r="F9291" t="b">
        <v>0</v>
      </c>
      <c r="G9291">
        <v>0</v>
      </c>
      <c r="H9291">
        <v>0</v>
      </c>
      <c r="J9291">
        <v>1042504</v>
      </c>
      <c r="K9291" t="s">
        <v>11</v>
      </c>
      <c r="L9291" t="s">
        <v>9</v>
      </c>
      <c r="N9291" t="s">
        <v>13</v>
      </c>
      <c r="O9291" t="b">
        <v>0</v>
      </c>
      <c r="P9291">
        <v>0</v>
      </c>
      <c r="Q9291">
        <v>0</v>
      </c>
    </row>
    <row r="9292" spans="1:17">
      <c r="A9292">
        <v>1025040</v>
      </c>
      <c r="B9292" t="s">
        <v>22</v>
      </c>
      <c r="C9292" t="s">
        <v>12</v>
      </c>
      <c r="E9292" t="s">
        <v>10</v>
      </c>
      <c r="F9292" t="b">
        <v>0</v>
      </c>
      <c r="G9292">
        <v>0</v>
      </c>
      <c r="H9292">
        <v>0</v>
      </c>
      <c r="J9292">
        <v>1042205</v>
      </c>
      <c r="L9292" t="s">
        <v>9</v>
      </c>
      <c r="N9292" t="s">
        <v>13</v>
      </c>
      <c r="O9292" t="b">
        <v>0</v>
      </c>
      <c r="P9292">
        <v>0</v>
      </c>
      <c r="Q9292">
        <v>0</v>
      </c>
    </row>
    <row r="9293" spans="1:17">
      <c r="A9293">
        <v>1045563</v>
      </c>
      <c r="B9293" t="s">
        <v>20</v>
      </c>
      <c r="C9293" t="s">
        <v>9</v>
      </c>
      <c r="E9293" t="s">
        <v>10</v>
      </c>
      <c r="F9293" t="b">
        <v>0</v>
      </c>
      <c r="G9293">
        <v>0</v>
      </c>
      <c r="H9293">
        <v>0</v>
      </c>
      <c r="J9293">
        <v>1048320</v>
      </c>
      <c r="K9293" t="s">
        <v>28</v>
      </c>
      <c r="L9293" t="s">
        <v>9</v>
      </c>
      <c r="N9293" t="s">
        <v>13</v>
      </c>
      <c r="O9293" t="b">
        <v>0</v>
      </c>
      <c r="P9293">
        <v>0</v>
      </c>
      <c r="Q9293">
        <v>0</v>
      </c>
    </row>
    <row r="9294" spans="1:17">
      <c r="A9294">
        <v>1042711</v>
      </c>
      <c r="B9294" t="s">
        <v>8</v>
      </c>
      <c r="C9294" t="s">
        <v>12</v>
      </c>
      <c r="E9294" t="s">
        <v>10</v>
      </c>
      <c r="F9294" t="b">
        <v>0</v>
      </c>
      <c r="G9294">
        <v>0</v>
      </c>
      <c r="H9294">
        <v>0</v>
      </c>
      <c r="J9294">
        <v>1030809</v>
      </c>
      <c r="K9294" t="s">
        <v>31</v>
      </c>
      <c r="L9294" t="s">
        <v>30</v>
      </c>
      <c r="N9294" t="s">
        <v>13</v>
      </c>
      <c r="O9294" t="b">
        <v>0</v>
      </c>
      <c r="P9294">
        <v>0</v>
      </c>
      <c r="Q9294">
        <v>0</v>
      </c>
    </row>
    <row r="9295" spans="1:17">
      <c r="A9295">
        <v>1032816</v>
      </c>
      <c r="B9295" t="s">
        <v>20</v>
      </c>
      <c r="E9295" t="s">
        <v>10</v>
      </c>
      <c r="F9295" t="b">
        <v>0</v>
      </c>
      <c r="G9295">
        <v>0</v>
      </c>
      <c r="H9295">
        <v>0</v>
      </c>
      <c r="J9295">
        <v>1013301</v>
      </c>
      <c r="K9295" t="s">
        <v>20</v>
      </c>
      <c r="N9295" t="s">
        <v>13</v>
      </c>
      <c r="O9295" t="b">
        <v>0</v>
      </c>
      <c r="P9295">
        <v>0</v>
      </c>
      <c r="Q9295">
        <v>0</v>
      </c>
    </row>
    <row r="9296" spans="1:17">
      <c r="A9296">
        <v>1002493</v>
      </c>
      <c r="B9296" t="s">
        <v>20</v>
      </c>
      <c r="C9296" t="s">
        <v>9</v>
      </c>
      <c r="E9296" t="s">
        <v>10</v>
      </c>
      <c r="F9296" t="b">
        <v>0</v>
      </c>
      <c r="G9296">
        <v>0</v>
      </c>
      <c r="H9296">
        <v>0</v>
      </c>
      <c r="J9296">
        <v>1019114</v>
      </c>
      <c r="K9296" t="s">
        <v>22</v>
      </c>
      <c r="L9296" t="s">
        <v>12</v>
      </c>
      <c r="N9296" t="s">
        <v>13</v>
      </c>
      <c r="O9296" t="b">
        <v>0</v>
      </c>
      <c r="P9296">
        <v>0</v>
      </c>
      <c r="Q9296">
        <v>0</v>
      </c>
    </row>
    <row r="9297" spans="1:17">
      <c r="A9297">
        <v>1048817</v>
      </c>
      <c r="B9297" t="s">
        <v>8</v>
      </c>
      <c r="E9297" t="s">
        <v>10</v>
      </c>
      <c r="F9297" t="b">
        <v>0</v>
      </c>
      <c r="G9297">
        <v>0</v>
      </c>
      <c r="H9297">
        <v>0</v>
      </c>
      <c r="J9297">
        <v>1005847</v>
      </c>
      <c r="K9297" t="s">
        <v>22</v>
      </c>
      <c r="N9297" t="s">
        <v>13</v>
      </c>
      <c r="O9297" t="b">
        <v>0</v>
      </c>
      <c r="P9297">
        <v>0</v>
      </c>
      <c r="Q9297">
        <v>0</v>
      </c>
    </row>
    <row r="9298" spans="1:17">
      <c r="A9298">
        <v>1012308</v>
      </c>
      <c r="B9298" t="s">
        <v>20</v>
      </c>
      <c r="C9298" t="s">
        <v>9</v>
      </c>
      <c r="E9298" t="s">
        <v>10</v>
      </c>
      <c r="F9298" t="b">
        <v>0</v>
      </c>
      <c r="G9298">
        <v>0</v>
      </c>
      <c r="H9298">
        <v>0</v>
      </c>
      <c r="J9298">
        <v>1012981</v>
      </c>
      <c r="K9298" t="s">
        <v>8</v>
      </c>
      <c r="N9298" t="s">
        <v>13</v>
      </c>
      <c r="O9298" t="b">
        <v>0</v>
      </c>
      <c r="P9298">
        <v>0</v>
      </c>
      <c r="Q9298">
        <v>0</v>
      </c>
    </row>
    <row r="9299" spans="1:17">
      <c r="A9299">
        <v>1049490</v>
      </c>
      <c r="B9299" t="s">
        <v>22</v>
      </c>
      <c r="E9299" t="s">
        <v>10</v>
      </c>
      <c r="F9299" t="b">
        <v>0</v>
      </c>
      <c r="G9299">
        <v>0</v>
      </c>
      <c r="H9299">
        <v>0</v>
      </c>
      <c r="J9299">
        <v>1036191</v>
      </c>
      <c r="K9299" t="s">
        <v>15</v>
      </c>
      <c r="N9299" t="s">
        <v>13</v>
      </c>
      <c r="O9299" t="b">
        <v>0</v>
      </c>
      <c r="P9299">
        <v>0</v>
      </c>
      <c r="Q9299">
        <v>0</v>
      </c>
    </row>
    <row r="9300" spans="1:17">
      <c r="A9300">
        <v>1018921</v>
      </c>
      <c r="B9300" t="s">
        <v>20</v>
      </c>
      <c r="C9300" t="s">
        <v>12</v>
      </c>
      <c r="E9300" t="s">
        <v>10</v>
      </c>
      <c r="F9300" t="b">
        <v>0</v>
      </c>
      <c r="G9300">
        <v>0</v>
      </c>
      <c r="H9300">
        <v>0</v>
      </c>
      <c r="J9300">
        <v>1033869</v>
      </c>
      <c r="K9300" t="s">
        <v>22</v>
      </c>
      <c r="N9300" t="s">
        <v>13</v>
      </c>
      <c r="O9300" t="b">
        <v>0</v>
      </c>
      <c r="P9300">
        <v>0</v>
      </c>
      <c r="Q9300">
        <v>0</v>
      </c>
    </row>
    <row r="9301" spans="1:17">
      <c r="A9301">
        <v>1011604</v>
      </c>
      <c r="B9301" t="s">
        <v>22</v>
      </c>
      <c r="C9301" t="s">
        <v>9</v>
      </c>
      <c r="E9301" t="s">
        <v>10</v>
      </c>
      <c r="F9301" t="b">
        <v>0</v>
      </c>
      <c r="G9301">
        <v>0</v>
      </c>
      <c r="H9301">
        <v>0</v>
      </c>
      <c r="J9301">
        <v>1001584</v>
      </c>
      <c r="K9301" t="s">
        <v>18</v>
      </c>
      <c r="L9301" t="s">
        <v>9</v>
      </c>
      <c r="N9301" t="s">
        <v>13</v>
      </c>
      <c r="O9301" t="b">
        <v>0</v>
      </c>
      <c r="P9301">
        <v>0</v>
      </c>
      <c r="Q9301">
        <v>0</v>
      </c>
    </row>
    <row r="9302" spans="1:17">
      <c r="A9302">
        <v>1035910</v>
      </c>
      <c r="B9302" t="s">
        <v>20</v>
      </c>
      <c r="C9302" t="s">
        <v>12</v>
      </c>
      <c r="E9302" t="s">
        <v>10</v>
      </c>
      <c r="F9302" t="b">
        <v>0</v>
      </c>
      <c r="G9302">
        <v>0</v>
      </c>
      <c r="H9302">
        <v>0</v>
      </c>
      <c r="J9302">
        <v>1029478</v>
      </c>
      <c r="K9302" t="s">
        <v>11</v>
      </c>
      <c r="L9302" t="s">
        <v>12</v>
      </c>
      <c r="N9302" t="s">
        <v>13</v>
      </c>
      <c r="O9302" t="b">
        <v>0</v>
      </c>
      <c r="P9302">
        <v>0</v>
      </c>
      <c r="Q9302">
        <v>0</v>
      </c>
    </row>
    <row r="9303" spans="1:17">
      <c r="A9303">
        <v>1025798</v>
      </c>
      <c r="B9303" t="s">
        <v>20</v>
      </c>
      <c r="C9303" t="s">
        <v>9</v>
      </c>
      <c r="E9303" t="s">
        <v>10</v>
      </c>
      <c r="F9303" t="b">
        <v>0</v>
      </c>
      <c r="G9303">
        <v>0</v>
      </c>
      <c r="H9303">
        <v>0</v>
      </c>
      <c r="J9303">
        <v>1004756</v>
      </c>
      <c r="K9303" t="s">
        <v>20</v>
      </c>
      <c r="L9303" t="s">
        <v>9</v>
      </c>
      <c r="N9303" t="s">
        <v>13</v>
      </c>
      <c r="O9303" t="b">
        <v>0</v>
      </c>
      <c r="P9303">
        <v>0</v>
      </c>
      <c r="Q9303">
        <v>0</v>
      </c>
    </row>
    <row r="9304" spans="1:17">
      <c r="A9304">
        <v>1010062</v>
      </c>
      <c r="B9304" t="s">
        <v>8</v>
      </c>
      <c r="C9304" t="s">
        <v>9</v>
      </c>
      <c r="E9304" t="s">
        <v>10</v>
      </c>
      <c r="F9304" t="b">
        <v>0</v>
      </c>
      <c r="G9304">
        <v>0</v>
      </c>
      <c r="H9304">
        <v>0</v>
      </c>
      <c r="J9304">
        <v>1019314</v>
      </c>
      <c r="K9304" t="s">
        <v>20</v>
      </c>
      <c r="L9304" t="s">
        <v>12</v>
      </c>
      <c r="N9304" t="s">
        <v>13</v>
      </c>
      <c r="O9304" t="b">
        <v>0</v>
      </c>
      <c r="P9304">
        <v>0</v>
      </c>
      <c r="Q9304">
        <v>0</v>
      </c>
    </row>
    <row r="9305" spans="1:17">
      <c r="A9305">
        <v>1042890</v>
      </c>
      <c r="B9305" t="s">
        <v>36</v>
      </c>
      <c r="C9305" t="s">
        <v>12</v>
      </c>
      <c r="E9305" t="s">
        <v>10</v>
      </c>
      <c r="F9305" t="b">
        <v>0</v>
      </c>
      <c r="G9305">
        <v>0</v>
      </c>
      <c r="H9305">
        <v>0</v>
      </c>
      <c r="J9305">
        <v>1007360</v>
      </c>
      <c r="K9305" t="s">
        <v>11</v>
      </c>
      <c r="L9305" t="s">
        <v>9</v>
      </c>
      <c r="N9305" t="s">
        <v>13</v>
      </c>
      <c r="O9305" t="b">
        <v>0</v>
      </c>
      <c r="P9305">
        <v>0</v>
      </c>
      <c r="Q9305">
        <v>0</v>
      </c>
    </row>
    <row r="9306" spans="1:17">
      <c r="A9306">
        <v>1013564</v>
      </c>
      <c r="B9306" t="s">
        <v>22</v>
      </c>
      <c r="C9306" t="s">
        <v>9</v>
      </c>
      <c r="E9306" t="s">
        <v>10</v>
      </c>
      <c r="F9306" t="b">
        <v>0</v>
      </c>
      <c r="G9306">
        <v>0</v>
      </c>
      <c r="H9306">
        <v>0</v>
      </c>
      <c r="J9306">
        <v>1020361</v>
      </c>
      <c r="K9306" t="s">
        <v>36</v>
      </c>
      <c r="L9306" t="s">
        <v>9</v>
      </c>
      <c r="N9306" t="s">
        <v>13</v>
      </c>
      <c r="O9306" t="b">
        <v>0</v>
      </c>
      <c r="P9306">
        <v>0</v>
      </c>
      <c r="Q9306">
        <v>0</v>
      </c>
    </row>
    <row r="9307" spans="1:17">
      <c r="A9307">
        <v>1027595</v>
      </c>
      <c r="B9307" t="s">
        <v>20</v>
      </c>
      <c r="C9307" t="s">
        <v>12</v>
      </c>
      <c r="E9307" t="s">
        <v>10</v>
      </c>
      <c r="F9307" t="b">
        <v>0</v>
      </c>
      <c r="G9307">
        <v>0</v>
      </c>
      <c r="H9307">
        <v>0</v>
      </c>
      <c r="J9307">
        <v>1036403</v>
      </c>
      <c r="K9307" t="s">
        <v>20</v>
      </c>
      <c r="L9307" t="s">
        <v>12</v>
      </c>
      <c r="N9307" t="s">
        <v>13</v>
      </c>
      <c r="O9307" t="b">
        <v>0</v>
      </c>
      <c r="P9307">
        <v>0</v>
      </c>
      <c r="Q9307">
        <v>0</v>
      </c>
    </row>
    <row r="9308" spans="1:17">
      <c r="A9308">
        <v>1028828</v>
      </c>
      <c r="B9308" t="s">
        <v>20</v>
      </c>
      <c r="C9308" t="s">
        <v>9</v>
      </c>
      <c r="E9308" t="s">
        <v>10</v>
      </c>
      <c r="F9308" t="b">
        <v>0</v>
      </c>
      <c r="G9308">
        <v>0</v>
      </c>
      <c r="H9308">
        <v>0</v>
      </c>
      <c r="J9308">
        <v>1006032</v>
      </c>
      <c r="K9308" t="s">
        <v>8</v>
      </c>
      <c r="L9308" t="s">
        <v>30</v>
      </c>
      <c r="N9308" t="s">
        <v>13</v>
      </c>
      <c r="O9308" t="b">
        <v>0</v>
      </c>
      <c r="P9308">
        <v>0</v>
      </c>
      <c r="Q9308">
        <v>0</v>
      </c>
    </row>
    <row r="9309" spans="1:17">
      <c r="A9309">
        <v>1028332</v>
      </c>
      <c r="B9309" t="s">
        <v>20</v>
      </c>
      <c r="C9309" t="s">
        <v>9</v>
      </c>
      <c r="E9309" t="s">
        <v>10</v>
      </c>
      <c r="F9309" t="b">
        <v>0</v>
      </c>
      <c r="G9309">
        <v>0</v>
      </c>
      <c r="H9309">
        <v>0</v>
      </c>
      <c r="J9309">
        <v>1018897</v>
      </c>
      <c r="K9309" t="s">
        <v>18</v>
      </c>
      <c r="L9309" t="s">
        <v>9</v>
      </c>
      <c r="N9309" t="s">
        <v>13</v>
      </c>
      <c r="O9309" t="b">
        <v>0</v>
      </c>
      <c r="P9309">
        <v>0</v>
      </c>
      <c r="Q9309">
        <v>0</v>
      </c>
    </row>
    <row r="9310" spans="1:17">
      <c r="A9310">
        <v>1003474</v>
      </c>
      <c r="B9310" t="s">
        <v>22</v>
      </c>
      <c r="C9310" t="s">
        <v>9</v>
      </c>
      <c r="E9310" t="s">
        <v>10</v>
      </c>
      <c r="F9310" t="b">
        <v>0</v>
      </c>
      <c r="G9310">
        <v>0</v>
      </c>
      <c r="H9310">
        <v>0</v>
      </c>
      <c r="J9310">
        <v>1043463</v>
      </c>
      <c r="K9310" t="s">
        <v>20</v>
      </c>
      <c r="L9310" t="s">
        <v>9</v>
      </c>
      <c r="N9310" t="s">
        <v>13</v>
      </c>
      <c r="O9310" t="b">
        <v>0</v>
      </c>
      <c r="P9310">
        <v>0</v>
      </c>
      <c r="Q9310">
        <v>0</v>
      </c>
    </row>
    <row r="9311" spans="1:17">
      <c r="A9311">
        <v>1014705</v>
      </c>
      <c r="B9311" t="s">
        <v>20</v>
      </c>
      <c r="C9311" t="s">
        <v>9</v>
      </c>
      <c r="E9311" t="s">
        <v>10</v>
      </c>
      <c r="F9311" t="b">
        <v>0</v>
      </c>
      <c r="G9311">
        <v>0</v>
      </c>
      <c r="H9311">
        <v>0</v>
      </c>
      <c r="J9311">
        <v>1024697</v>
      </c>
      <c r="K9311" t="s">
        <v>20</v>
      </c>
      <c r="L9311" t="s">
        <v>30</v>
      </c>
      <c r="N9311" t="s">
        <v>13</v>
      </c>
      <c r="O9311" t="b">
        <v>0</v>
      </c>
      <c r="P9311">
        <v>0</v>
      </c>
      <c r="Q9311">
        <v>0</v>
      </c>
    </row>
    <row r="9312" spans="1:17">
      <c r="A9312">
        <v>1013450</v>
      </c>
      <c r="B9312" t="s">
        <v>20</v>
      </c>
      <c r="C9312" t="s">
        <v>12</v>
      </c>
      <c r="E9312" t="s">
        <v>10</v>
      </c>
      <c r="F9312" t="b">
        <v>0</v>
      </c>
      <c r="G9312">
        <v>0</v>
      </c>
      <c r="H9312">
        <v>0</v>
      </c>
      <c r="J9312">
        <v>1036045</v>
      </c>
      <c r="K9312" t="s">
        <v>18</v>
      </c>
      <c r="N9312" t="s">
        <v>13</v>
      </c>
      <c r="O9312" t="b">
        <v>0</v>
      </c>
      <c r="P9312">
        <v>0</v>
      </c>
      <c r="Q9312">
        <v>0</v>
      </c>
    </row>
    <row r="9313" spans="1:17">
      <c r="A9313">
        <v>1049461</v>
      </c>
      <c r="B9313" t="s">
        <v>18</v>
      </c>
      <c r="C9313" t="s">
        <v>12</v>
      </c>
      <c r="E9313" t="s">
        <v>10</v>
      </c>
      <c r="F9313" t="b">
        <v>0</v>
      </c>
      <c r="G9313">
        <v>0</v>
      </c>
      <c r="H9313">
        <v>0</v>
      </c>
      <c r="J9313">
        <v>1011380</v>
      </c>
      <c r="K9313" t="s">
        <v>31</v>
      </c>
      <c r="L9313" t="s">
        <v>12</v>
      </c>
      <c r="N9313" t="s">
        <v>13</v>
      </c>
      <c r="O9313" t="b">
        <v>0</v>
      </c>
      <c r="P9313">
        <v>0</v>
      </c>
      <c r="Q9313">
        <v>0</v>
      </c>
    </row>
    <row r="9314" spans="1:17">
      <c r="A9314">
        <v>1025957</v>
      </c>
      <c r="B9314" t="s">
        <v>15</v>
      </c>
      <c r="C9314" t="s">
        <v>12</v>
      </c>
      <c r="E9314" t="s">
        <v>10</v>
      </c>
      <c r="F9314" t="b">
        <v>0</v>
      </c>
      <c r="G9314">
        <v>0</v>
      </c>
      <c r="H9314">
        <v>0</v>
      </c>
      <c r="J9314">
        <v>1030246</v>
      </c>
      <c r="K9314" t="s">
        <v>15</v>
      </c>
      <c r="L9314" t="s">
        <v>12</v>
      </c>
      <c r="N9314" t="s">
        <v>13</v>
      </c>
      <c r="O9314" t="b">
        <v>0</v>
      </c>
      <c r="P9314">
        <v>0</v>
      </c>
      <c r="Q9314">
        <v>0</v>
      </c>
    </row>
    <row r="9315" spans="1:17">
      <c r="A9315">
        <v>1012309</v>
      </c>
      <c r="B9315" t="s">
        <v>36</v>
      </c>
      <c r="E9315" t="s">
        <v>10</v>
      </c>
      <c r="F9315" t="b">
        <v>0</v>
      </c>
      <c r="G9315">
        <v>0</v>
      </c>
      <c r="H9315">
        <v>0</v>
      </c>
      <c r="J9315">
        <v>1022730</v>
      </c>
      <c r="K9315" t="s">
        <v>20</v>
      </c>
      <c r="L9315" t="s">
        <v>12</v>
      </c>
      <c r="N9315" t="s">
        <v>13</v>
      </c>
      <c r="O9315" t="b">
        <v>0</v>
      </c>
      <c r="P9315">
        <v>0</v>
      </c>
      <c r="Q9315">
        <v>0</v>
      </c>
    </row>
    <row r="9316" spans="1:17">
      <c r="A9316">
        <v>1043245</v>
      </c>
      <c r="B9316" t="s">
        <v>36</v>
      </c>
      <c r="C9316" t="s">
        <v>12</v>
      </c>
      <c r="E9316" t="s">
        <v>10</v>
      </c>
      <c r="F9316" t="b">
        <v>0</v>
      </c>
      <c r="G9316">
        <v>0</v>
      </c>
      <c r="H9316">
        <v>0</v>
      </c>
      <c r="J9316">
        <v>1014899</v>
      </c>
      <c r="K9316" t="s">
        <v>20</v>
      </c>
      <c r="L9316" t="s">
        <v>12</v>
      </c>
      <c r="N9316" t="s">
        <v>13</v>
      </c>
      <c r="O9316" t="b">
        <v>0</v>
      </c>
      <c r="P9316">
        <v>0</v>
      </c>
      <c r="Q9316">
        <v>0</v>
      </c>
    </row>
    <row r="9317" spans="1:17">
      <c r="A9317">
        <v>1026287</v>
      </c>
      <c r="B9317" t="s">
        <v>36</v>
      </c>
      <c r="E9317" t="s">
        <v>10</v>
      </c>
      <c r="F9317" t="b">
        <v>0</v>
      </c>
      <c r="G9317">
        <v>0</v>
      </c>
      <c r="H9317">
        <v>0</v>
      </c>
      <c r="J9317">
        <v>1035554</v>
      </c>
      <c r="K9317" t="s">
        <v>8</v>
      </c>
      <c r="L9317" t="s">
        <v>9</v>
      </c>
      <c r="N9317" t="s">
        <v>13</v>
      </c>
      <c r="O9317" t="b">
        <v>0</v>
      </c>
      <c r="P9317">
        <v>0</v>
      </c>
      <c r="Q9317">
        <v>0</v>
      </c>
    </row>
    <row r="9318" spans="1:17">
      <c r="A9318">
        <v>1013070</v>
      </c>
      <c r="B9318" t="s">
        <v>20</v>
      </c>
      <c r="C9318" t="s">
        <v>12</v>
      </c>
      <c r="E9318" t="s">
        <v>10</v>
      </c>
      <c r="F9318" t="b">
        <v>0</v>
      </c>
      <c r="G9318">
        <v>0</v>
      </c>
      <c r="H9318">
        <v>0</v>
      </c>
      <c r="J9318">
        <v>1018837</v>
      </c>
      <c r="K9318" t="s">
        <v>20</v>
      </c>
      <c r="N9318" t="s">
        <v>13</v>
      </c>
      <c r="O9318" t="b">
        <v>0</v>
      </c>
      <c r="P9318">
        <v>0</v>
      </c>
      <c r="Q9318">
        <v>0</v>
      </c>
    </row>
    <row r="9319" spans="1:17">
      <c r="A9319">
        <v>1044236</v>
      </c>
      <c r="B9319" t="s">
        <v>20</v>
      </c>
      <c r="C9319" t="s">
        <v>12</v>
      </c>
      <c r="E9319" t="s">
        <v>10</v>
      </c>
      <c r="F9319" t="b">
        <v>0</v>
      </c>
      <c r="G9319">
        <v>0</v>
      </c>
      <c r="H9319">
        <v>0</v>
      </c>
      <c r="J9319">
        <v>1013367</v>
      </c>
      <c r="K9319" t="s">
        <v>22</v>
      </c>
      <c r="L9319" t="s">
        <v>9</v>
      </c>
      <c r="N9319" t="s">
        <v>13</v>
      </c>
      <c r="O9319" t="b">
        <v>0</v>
      </c>
      <c r="P9319">
        <v>0</v>
      </c>
      <c r="Q9319">
        <v>0</v>
      </c>
    </row>
    <row r="9320" spans="1:17">
      <c r="A9320">
        <v>1010013</v>
      </c>
      <c r="B9320" t="s">
        <v>22</v>
      </c>
      <c r="C9320" t="s">
        <v>9</v>
      </c>
      <c r="E9320" t="s">
        <v>10</v>
      </c>
      <c r="F9320" t="b">
        <v>0</v>
      </c>
      <c r="G9320">
        <v>0</v>
      </c>
      <c r="H9320">
        <v>0</v>
      </c>
      <c r="J9320">
        <v>1024805</v>
      </c>
      <c r="K9320" t="s">
        <v>36</v>
      </c>
      <c r="L9320" t="s">
        <v>9</v>
      </c>
      <c r="N9320" t="s">
        <v>13</v>
      </c>
      <c r="O9320" t="b">
        <v>0</v>
      </c>
      <c r="P9320">
        <v>0</v>
      </c>
      <c r="Q9320">
        <v>0</v>
      </c>
    </row>
    <row r="9321" spans="1:17">
      <c r="A9321">
        <v>1003456</v>
      </c>
      <c r="B9321" t="s">
        <v>18</v>
      </c>
      <c r="E9321" t="s">
        <v>10</v>
      </c>
      <c r="F9321" t="b">
        <v>0</v>
      </c>
      <c r="G9321">
        <v>0</v>
      </c>
      <c r="H9321">
        <v>0</v>
      </c>
      <c r="J9321">
        <v>1012290</v>
      </c>
      <c r="K9321" t="s">
        <v>15</v>
      </c>
      <c r="L9321" t="s">
        <v>12</v>
      </c>
      <c r="N9321" t="s">
        <v>13</v>
      </c>
      <c r="O9321" t="b">
        <v>0</v>
      </c>
      <c r="P9321">
        <v>0</v>
      </c>
      <c r="Q9321">
        <v>0</v>
      </c>
    </row>
    <row r="9322" spans="1:17">
      <c r="A9322">
        <v>1044576</v>
      </c>
      <c r="B9322" t="s">
        <v>20</v>
      </c>
      <c r="E9322" t="s">
        <v>10</v>
      </c>
      <c r="F9322" t="b">
        <v>0</v>
      </c>
      <c r="G9322">
        <v>0</v>
      </c>
      <c r="H9322">
        <v>0</v>
      </c>
      <c r="J9322">
        <v>1005587</v>
      </c>
      <c r="K9322" t="s">
        <v>18</v>
      </c>
      <c r="N9322" t="s">
        <v>13</v>
      </c>
      <c r="O9322" t="b">
        <v>0</v>
      </c>
      <c r="P9322">
        <v>0</v>
      </c>
      <c r="Q9322">
        <v>0</v>
      </c>
    </row>
    <row r="9323" spans="1:17">
      <c r="A9323">
        <v>1028481</v>
      </c>
      <c r="B9323" t="s">
        <v>8</v>
      </c>
      <c r="C9323" t="s">
        <v>9</v>
      </c>
      <c r="E9323" t="s">
        <v>10</v>
      </c>
      <c r="F9323" t="b">
        <v>0</v>
      </c>
      <c r="G9323">
        <v>0</v>
      </c>
      <c r="H9323">
        <v>0</v>
      </c>
      <c r="J9323">
        <v>1024622</v>
      </c>
      <c r="K9323" t="s">
        <v>18</v>
      </c>
      <c r="L9323" t="s">
        <v>12</v>
      </c>
      <c r="N9323" t="s">
        <v>13</v>
      </c>
      <c r="O9323" t="b">
        <v>0</v>
      </c>
      <c r="P9323">
        <v>0</v>
      </c>
      <c r="Q9323">
        <v>0</v>
      </c>
    </row>
    <row r="9324" spans="1:17">
      <c r="A9324">
        <v>1012292</v>
      </c>
      <c r="B9324" t="s">
        <v>18</v>
      </c>
      <c r="C9324" t="s">
        <v>9</v>
      </c>
      <c r="E9324" t="s">
        <v>10</v>
      </c>
      <c r="F9324" t="b">
        <v>0</v>
      </c>
      <c r="G9324">
        <v>0</v>
      </c>
      <c r="H9324">
        <v>0</v>
      </c>
      <c r="J9324">
        <v>1033736</v>
      </c>
      <c r="K9324" t="s">
        <v>22</v>
      </c>
      <c r="L9324" t="s">
        <v>9</v>
      </c>
      <c r="N9324" t="s">
        <v>13</v>
      </c>
      <c r="O9324" t="b">
        <v>0</v>
      </c>
      <c r="P9324">
        <v>0</v>
      </c>
      <c r="Q9324">
        <v>0</v>
      </c>
    </row>
    <row r="9325" spans="1:17">
      <c r="A9325">
        <v>1017639</v>
      </c>
      <c r="B9325" t="s">
        <v>20</v>
      </c>
      <c r="E9325" t="s">
        <v>10</v>
      </c>
      <c r="F9325" t="b">
        <v>0</v>
      </c>
      <c r="G9325">
        <v>0</v>
      </c>
      <c r="H9325">
        <v>0</v>
      </c>
      <c r="J9325">
        <v>1026473</v>
      </c>
      <c r="K9325" t="s">
        <v>15</v>
      </c>
      <c r="N9325" t="s">
        <v>13</v>
      </c>
      <c r="O9325" t="b">
        <v>0</v>
      </c>
      <c r="P9325">
        <v>0</v>
      </c>
      <c r="Q9325">
        <v>0</v>
      </c>
    </row>
    <row r="9326" spans="1:17">
      <c r="A9326">
        <v>1046952</v>
      </c>
      <c r="B9326" t="s">
        <v>36</v>
      </c>
      <c r="C9326" t="s">
        <v>12</v>
      </c>
      <c r="E9326" t="s">
        <v>10</v>
      </c>
      <c r="F9326" t="b">
        <v>0</v>
      </c>
      <c r="G9326">
        <v>0</v>
      </c>
      <c r="H9326">
        <v>0</v>
      </c>
      <c r="J9326">
        <v>1012191</v>
      </c>
      <c r="K9326" t="s">
        <v>20</v>
      </c>
      <c r="L9326" t="s">
        <v>12</v>
      </c>
      <c r="N9326" t="s">
        <v>13</v>
      </c>
      <c r="O9326" t="b">
        <v>0</v>
      </c>
      <c r="P9326">
        <v>0</v>
      </c>
      <c r="Q9326">
        <v>0</v>
      </c>
    </row>
    <row r="9327" spans="1:17">
      <c r="A9327">
        <v>1024632</v>
      </c>
      <c r="B9327" t="s">
        <v>20</v>
      </c>
      <c r="C9327" t="s">
        <v>9</v>
      </c>
      <c r="E9327" t="s">
        <v>10</v>
      </c>
      <c r="F9327" t="b">
        <v>0</v>
      </c>
      <c r="G9327">
        <v>0</v>
      </c>
      <c r="H9327">
        <v>0</v>
      </c>
      <c r="J9327">
        <v>1043805</v>
      </c>
      <c r="K9327" t="s">
        <v>20</v>
      </c>
      <c r="L9327" t="s">
        <v>12</v>
      </c>
      <c r="N9327" t="s">
        <v>13</v>
      </c>
      <c r="O9327" t="b">
        <v>0</v>
      </c>
      <c r="P9327">
        <v>0</v>
      </c>
      <c r="Q9327">
        <v>0</v>
      </c>
    </row>
    <row r="9328" spans="1:17">
      <c r="A9328">
        <v>1038241</v>
      </c>
      <c r="B9328" t="s">
        <v>8</v>
      </c>
      <c r="C9328" t="s">
        <v>12</v>
      </c>
      <c r="E9328" t="s">
        <v>10</v>
      </c>
      <c r="F9328" t="b">
        <v>0</v>
      </c>
      <c r="G9328">
        <v>0</v>
      </c>
      <c r="H9328">
        <v>0</v>
      </c>
      <c r="J9328">
        <v>1042414</v>
      </c>
      <c r="L9328" t="s">
        <v>9</v>
      </c>
      <c r="N9328" t="s">
        <v>13</v>
      </c>
      <c r="O9328" t="b">
        <v>0</v>
      </c>
      <c r="P9328">
        <v>0</v>
      </c>
      <c r="Q9328">
        <v>0</v>
      </c>
    </row>
    <row r="9329" spans="1:17">
      <c r="A9329">
        <v>1048307</v>
      </c>
      <c r="B9329" t="s">
        <v>61</v>
      </c>
      <c r="C9329" t="s">
        <v>9</v>
      </c>
      <c r="E9329" t="s">
        <v>10</v>
      </c>
      <c r="F9329" t="b">
        <v>0</v>
      </c>
      <c r="G9329">
        <v>0</v>
      </c>
      <c r="H9329">
        <v>0</v>
      </c>
      <c r="J9329">
        <v>1023236</v>
      </c>
      <c r="K9329" t="s">
        <v>20</v>
      </c>
      <c r="L9329" t="s">
        <v>9</v>
      </c>
      <c r="N9329" t="s">
        <v>13</v>
      </c>
      <c r="O9329" t="b">
        <v>0</v>
      </c>
      <c r="P9329">
        <v>0</v>
      </c>
      <c r="Q9329">
        <v>0</v>
      </c>
    </row>
    <row r="9330" spans="1:17">
      <c r="A9330">
        <v>1000458</v>
      </c>
      <c r="B9330" t="s">
        <v>22</v>
      </c>
      <c r="C9330" t="s">
        <v>30</v>
      </c>
      <c r="E9330" t="s">
        <v>10</v>
      </c>
      <c r="F9330" t="b">
        <v>0</v>
      </c>
      <c r="G9330">
        <v>0</v>
      </c>
      <c r="H9330">
        <v>0</v>
      </c>
      <c r="J9330">
        <v>1018749</v>
      </c>
      <c r="K9330" t="s">
        <v>15</v>
      </c>
      <c r="L9330" t="s">
        <v>9</v>
      </c>
      <c r="N9330" t="s">
        <v>13</v>
      </c>
      <c r="O9330" t="b">
        <v>0</v>
      </c>
      <c r="P9330">
        <v>0</v>
      </c>
      <c r="Q9330">
        <v>0</v>
      </c>
    </row>
    <row r="9331" spans="1:17">
      <c r="A9331">
        <v>1030969</v>
      </c>
      <c r="B9331" t="s">
        <v>8</v>
      </c>
      <c r="C9331" t="s">
        <v>9</v>
      </c>
      <c r="E9331" t="s">
        <v>10</v>
      </c>
      <c r="F9331" t="b">
        <v>0</v>
      </c>
      <c r="G9331">
        <v>0</v>
      </c>
      <c r="H9331">
        <v>0</v>
      </c>
      <c r="J9331">
        <v>1010918</v>
      </c>
      <c r="K9331" t="s">
        <v>28</v>
      </c>
      <c r="L9331" t="s">
        <v>9</v>
      </c>
      <c r="N9331" t="s">
        <v>13</v>
      </c>
      <c r="O9331" t="b">
        <v>0</v>
      </c>
      <c r="P9331">
        <v>0</v>
      </c>
      <c r="Q9331">
        <v>0</v>
      </c>
    </row>
    <row r="9332" spans="1:17">
      <c r="A9332">
        <v>1047752</v>
      </c>
      <c r="B9332" t="s">
        <v>15</v>
      </c>
      <c r="C9332" t="s">
        <v>12</v>
      </c>
      <c r="E9332" t="s">
        <v>10</v>
      </c>
      <c r="F9332" t="b">
        <v>0</v>
      </c>
      <c r="G9332">
        <v>0</v>
      </c>
      <c r="H9332">
        <v>0</v>
      </c>
      <c r="J9332">
        <v>1007205</v>
      </c>
      <c r="K9332" t="s">
        <v>36</v>
      </c>
      <c r="L9332" t="s">
        <v>12</v>
      </c>
      <c r="N9332" t="s">
        <v>13</v>
      </c>
      <c r="O9332" t="b">
        <v>0</v>
      </c>
      <c r="P9332">
        <v>0</v>
      </c>
      <c r="Q9332">
        <v>0</v>
      </c>
    </row>
    <row r="9333" spans="1:17">
      <c r="A9333">
        <v>1024773</v>
      </c>
      <c r="C9333" t="s">
        <v>9</v>
      </c>
      <c r="E9333" t="s">
        <v>10</v>
      </c>
      <c r="F9333" t="b">
        <v>0</v>
      </c>
      <c r="G9333">
        <v>0</v>
      </c>
      <c r="H9333">
        <v>0</v>
      </c>
      <c r="J9333">
        <v>1022031</v>
      </c>
      <c r="K9333" t="s">
        <v>11</v>
      </c>
      <c r="N9333" t="s">
        <v>13</v>
      </c>
      <c r="O9333" t="b">
        <v>0</v>
      </c>
      <c r="P9333">
        <v>0</v>
      </c>
      <c r="Q9333">
        <v>0</v>
      </c>
    </row>
    <row r="9334" spans="1:17">
      <c r="A9334">
        <v>1020198</v>
      </c>
      <c r="B9334" t="s">
        <v>31</v>
      </c>
      <c r="C9334" t="s">
        <v>9</v>
      </c>
      <c r="E9334" t="s">
        <v>10</v>
      </c>
      <c r="F9334" t="b">
        <v>0</v>
      </c>
      <c r="G9334">
        <v>0</v>
      </c>
      <c r="H9334">
        <v>0</v>
      </c>
      <c r="J9334">
        <v>1019831</v>
      </c>
      <c r="K9334" t="s">
        <v>20</v>
      </c>
      <c r="N9334" t="s">
        <v>13</v>
      </c>
      <c r="O9334" t="b">
        <v>0</v>
      </c>
      <c r="P9334">
        <v>0</v>
      </c>
      <c r="Q9334">
        <v>0</v>
      </c>
    </row>
    <row r="9335" spans="1:17">
      <c r="A9335">
        <v>1038419</v>
      </c>
      <c r="B9335" t="s">
        <v>18</v>
      </c>
      <c r="C9335" t="s">
        <v>12</v>
      </c>
      <c r="E9335" t="s">
        <v>10</v>
      </c>
      <c r="F9335" t="b">
        <v>0</v>
      </c>
      <c r="G9335">
        <v>0</v>
      </c>
      <c r="H9335">
        <v>0</v>
      </c>
      <c r="J9335">
        <v>1018829</v>
      </c>
      <c r="K9335" t="s">
        <v>31</v>
      </c>
      <c r="L9335" t="s">
        <v>12</v>
      </c>
      <c r="N9335" t="s">
        <v>13</v>
      </c>
      <c r="O9335" t="b">
        <v>0</v>
      </c>
      <c r="P9335">
        <v>0</v>
      </c>
      <c r="Q9335">
        <v>0</v>
      </c>
    </row>
    <row r="9336" spans="1:17">
      <c r="A9336">
        <v>1001628</v>
      </c>
      <c r="B9336" t="s">
        <v>18</v>
      </c>
      <c r="C9336" t="s">
        <v>9</v>
      </c>
      <c r="E9336" t="s">
        <v>10</v>
      </c>
      <c r="F9336" t="b">
        <v>0</v>
      </c>
      <c r="G9336">
        <v>0</v>
      </c>
      <c r="H9336">
        <v>0</v>
      </c>
      <c r="J9336">
        <v>1024776</v>
      </c>
      <c r="K9336" t="s">
        <v>15</v>
      </c>
      <c r="L9336" t="s">
        <v>9</v>
      </c>
      <c r="N9336" t="s">
        <v>13</v>
      </c>
      <c r="O9336" t="b">
        <v>0</v>
      </c>
      <c r="P9336">
        <v>0</v>
      </c>
      <c r="Q9336">
        <v>0</v>
      </c>
    </row>
    <row r="9337" spans="1:17">
      <c r="A9337">
        <v>1038425</v>
      </c>
      <c r="B9337" t="s">
        <v>20</v>
      </c>
      <c r="E9337" t="s">
        <v>10</v>
      </c>
      <c r="F9337" t="b">
        <v>0</v>
      </c>
      <c r="G9337">
        <v>0</v>
      </c>
      <c r="H9337">
        <v>0</v>
      </c>
      <c r="J9337">
        <v>1044294</v>
      </c>
      <c r="K9337" t="s">
        <v>20</v>
      </c>
      <c r="L9337" t="s">
        <v>12</v>
      </c>
      <c r="N9337" t="s">
        <v>13</v>
      </c>
      <c r="O9337" t="b">
        <v>0</v>
      </c>
      <c r="P9337">
        <v>0</v>
      </c>
      <c r="Q9337">
        <v>0</v>
      </c>
    </row>
    <row r="9338" spans="1:17">
      <c r="A9338">
        <v>1003643</v>
      </c>
      <c r="B9338" t="s">
        <v>18</v>
      </c>
      <c r="C9338" t="s">
        <v>12</v>
      </c>
      <c r="E9338" t="s">
        <v>10</v>
      </c>
      <c r="F9338" t="b">
        <v>0</v>
      </c>
      <c r="G9338">
        <v>0</v>
      </c>
      <c r="H9338">
        <v>0</v>
      </c>
      <c r="J9338">
        <v>1047038</v>
      </c>
      <c r="K9338" t="s">
        <v>20</v>
      </c>
      <c r="L9338" t="s">
        <v>9</v>
      </c>
      <c r="N9338" t="s">
        <v>13</v>
      </c>
      <c r="O9338" t="b">
        <v>0</v>
      </c>
      <c r="P9338">
        <v>0</v>
      </c>
      <c r="Q9338">
        <v>0</v>
      </c>
    </row>
    <row r="9339" spans="1:17">
      <c r="A9339">
        <v>1031012</v>
      </c>
      <c r="B9339" t="s">
        <v>20</v>
      </c>
      <c r="C9339" t="s">
        <v>9</v>
      </c>
      <c r="E9339" t="s">
        <v>10</v>
      </c>
      <c r="F9339" t="b">
        <v>0</v>
      </c>
      <c r="G9339">
        <v>0</v>
      </c>
      <c r="H9339">
        <v>0</v>
      </c>
      <c r="J9339">
        <v>1044002</v>
      </c>
      <c r="K9339" t="s">
        <v>18</v>
      </c>
      <c r="L9339" t="s">
        <v>9</v>
      </c>
      <c r="N9339" t="s">
        <v>13</v>
      </c>
      <c r="O9339" t="b">
        <v>0</v>
      </c>
      <c r="P9339">
        <v>0</v>
      </c>
      <c r="Q9339">
        <v>0</v>
      </c>
    </row>
    <row r="9340" spans="1:17">
      <c r="A9340">
        <v>1040535</v>
      </c>
      <c r="B9340" t="s">
        <v>31</v>
      </c>
      <c r="C9340" t="s">
        <v>9</v>
      </c>
      <c r="E9340" t="s">
        <v>10</v>
      </c>
      <c r="F9340" t="b">
        <v>0</v>
      </c>
      <c r="G9340">
        <v>0</v>
      </c>
      <c r="H9340">
        <v>0</v>
      </c>
      <c r="J9340">
        <v>1005384</v>
      </c>
      <c r="K9340" t="s">
        <v>20</v>
      </c>
      <c r="N9340" t="s">
        <v>13</v>
      </c>
      <c r="O9340" t="b">
        <v>0</v>
      </c>
      <c r="P9340">
        <v>0</v>
      </c>
      <c r="Q9340">
        <v>0</v>
      </c>
    </row>
    <row r="9341" spans="1:17">
      <c r="A9341">
        <v>1018360</v>
      </c>
      <c r="B9341" t="s">
        <v>8</v>
      </c>
      <c r="C9341" t="s">
        <v>12</v>
      </c>
      <c r="E9341" t="s">
        <v>10</v>
      </c>
      <c r="F9341" t="b">
        <v>0</v>
      </c>
      <c r="G9341">
        <v>0</v>
      </c>
      <c r="H9341">
        <v>0</v>
      </c>
      <c r="J9341">
        <v>1003612</v>
      </c>
      <c r="K9341" t="s">
        <v>18</v>
      </c>
      <c r="L9341" t="s">
        <v>9</v>
      </c>
      <c r="N9341" t="s">
        <v>13</v>
      </c>
      <c r="O9341" t="b">
        <v>0</v>
      </c>
      <c r="P9341">
        <v>0</v>
      </c>
      <c r="Q9341">
        <v>0</v>
      </c>
    </row>
    <row r="9342" spans="1:17">
      <c r="A9342">
        <v>1031489</v>
      </c>
      <c r="B9342" t="s">
        <v>22</v>
      </c>
      <c r="E9342" t="s">
        <v>10</v>
      </c>
      <c r="F9342" t="b">
        <v>0</v>
      </c>
      <c r="G9342">
        <v>0</v>
      </c>
      <c r="H9342">
        <v>0</v>
      </c>
      <c r="J9342">
        <v>1031945</v>
      </c>
      <c r="K9342" t="s">
        <v>20</v>
      </c>
      <c r="L9342" t="s">
        <v>12</v>
      </c>
      <c r="N9342" t="s">
        <v>13</v>
      </c>
      <c r="O9342" t="b">
        <v>0</v>
      </c>
      <c r="P9342">
        <v>0</v>
      </c>
      <c r="Q9342">
        <v>0</v>
      </c>
    </row>
    <row r="9343" spans="1:17">
      <c r="A9343">
        <v>1016193</v>
      </c>
      <c r="B9343" t="s">
        <v>18</v>
      </c>
      <c r="C9343" t="s">
        <v>12</v>
      </c>
      <c r="E9343" t="s">
        <v>10</v>
      </c>
      <c r="F9343" t="b">
        <v>0</v>
      </c>
      <c r="G9343">
        <v>0</v>
      </c>
      <c r="H9343">
        <v>0</v>
      </c>
      <c r="J9343">
        <v>1043947</v>
      </c>
      <c r="K9343" t="s">
        <v>8</v>
      </c>
      <c r="L9343" t="s">
        <v>12</v>
      </c>
      <c r="N9343" t="s">
        <v>13</v>
      </c>
      <c r="O9343" t="b">
        <v>0</v>
      </c>
      <c r="P9343">
        <v>0</v>
      </c>
      <c r="Q9343">
        <v>0</v>
      </c>
    </row>
    <row r="9344" spans="1:17">
      <c r="A9344">
        <v>1011863</v>
      </c>
      <c r="B9344" t="s">
        <v>20</v>
      </c>
      <c r="C9344" t="s">
        <v>9</v>
      </c>
      <c r="E9344" t="s">
        <v>10</v>
      </c>
      <c r="F9344" t="b">
        <v>0</v>
      </c>
      <c r="G9344">
        <v>0</v>
      </c>
      <c r="H9344">
        <v>0</v>
      </c>
      <c r="J9344">
        <v>1040110</v>
      </c>
      <c r="K9344" t="s">
        <v>20</v>
      </c>
      <c r="L9344" t="s">
        <v>9</v>
      </c>
      <c r="N9344" t="s">
        <v>13</v>
      </c>
      <c r="O9344" t="b">
        <v>0</v>
      </c>
      <c r="P9344">
        <v>0</v>
      </c>
      <c r="Q9344">
        <v>0</v>
      </c>
    </row>
    <row r="9345" spans="1:17">
      <c r="A9345">
        <v>1023567</v>
      </c>
      <c r="C9345" t="s">
        <v>9</v>
      </c>
      <c r="E9345" t="s">
        <v>10</v>
      </c>
      <c r="F9345" t="b">
        <v>0</v>
      </c>
      <c r="G9345">
        <v>0</v>
      </c>
      <c r="H9345">
        <v>0</v>
      </c>
      <c r="J9345">
        <v>1048581</v>
      </c>
      <c r="K9345" t="s">
        <v>18</v>
      </c>
      <c r="L9345" t="s">
        <v>9</v>
      </c>
      <c r="N9345" t="s">
        <v>13</v>
      </c>
      <c r="O9345" t="b">
        <v>0</v>
      </c>
      <c r="P9345">
        <v>0</v>
      </c>
      <c r="Q9345">
        <v>0</v>
      </c>
    </row>
    <row r="9346" spans="1:17">
      <c r="A9346">
        <v>1003437</v>
      </c>
      <c r="B9346" t="s">
        <v>22</v>
      </c>
      <c r="C9346" t="s">
        <v>12</v>
      </c>
      <c r="E9346" t="s">
        <v>10</v>
      </c>
      <c r="F9346" t="b">
        <v>0</v>
      </c>
      <c r="G9346">
        <v>0</v>
      </c>
      <c r="H9346">
        <v>0</v>
      </c>
      <c r="J9346">
        <v>1011238</v>
      </c>
      <c r="K9346" t="s">
        <v>61</v>
      </c>
      <c r="L9346" t="s">
        <v>9</v>
      </c>
      <c r="N9346" t="s">
        <v>13</v>
      </c>
      <c r="O9346" t="b">
        <v>0</v>
      </c>
      <c r="P9346">
        <v>0</v>
      </c>
      <c r="Q9346">
        <v>0</v>
      </c>
    </row>
    <row r="9347" spans="1:17">
      <c r="A9347">
        <v>1014248</v>
      </c>
      <c r="B9347" t="s">
        <v>11</v>
      </c>
      <c r="C9347" t="s">
        <v>9</v>
      </c>
      <c r="E9347" t="s">
        <v>10</v>
      </c>
      <c r="F9347" t="b">
        <v>0</v>
      </c>
      <c r="G9347">
        <v>0</v>
      </c>
      <c r="H9347">
        <v>0</v>
      </c>
      <c r="J9347">
        <v>1006389</v>
      </c>
      <c r="K9347" t="s">
        <v>22</v>
      </c>
      <c r="L9347" t="s">
        <v>12</v>
      </c>
      <c r="N9347" t="s">
        <v>13</v>
      </c>
      <c r="O9347" t="b">
        <v>0</v>
      </c>
      <c r="P9347">
        <v>0</v>
      </c>
      <c r="Q9347">
        <v>0</v>
      </c>
    </row>
    <row r="9348" spans="1:17">
      <c r="A9348">
        <v>1024443</v>
      </c>
      <c r="B9348" t="s">
        <v>20</v>
      </c>
      <c r="C9348" t="s">
        <v>12</v>
      </c>
      <c r="E9348" t="s">
        <v>10</v>
      </c>
      <c r="F9348" t="b">
        <v>0</v>
      </c>
      <c r="G9348">
        <v>0</v>
      </c>
      <c r="H9348">
        <v>0</v>
      </c>
      <c r="J9348">
        <v>1047871</v>
      </c>
      <c r="K9348" t="s">
        <v>36</v>
      </c>
      <c r="L9348" t="s">
        <v>12</v>
      </c>
      <c r="N9348" t="s">
        <v>13</v>
      </c>
      <c r="O9348" t="b">
        <v>0</v>
      </c>
      <c r="P9348">
        <v>0</v>
      </c>
      <c r="Q9348">
        <v>0</v>
      </c>
    </row>
    <row r="9349" spans="1:17">
      <c r="A9349">
        <v>1009553</v>
      </c>
      <c r="B9349" t="s">
        <v>28</v>
      </c>
      <c r="C9349" t="s">
        <v>12</v>
      </c>
      <c r="E9349" t="s">
        <v>10</v>
      </c>
      <c r="F9349" t="b">
        <v>0</v>
      </c>
      <c r="G9349">
        <v>0</v>
      </c>
      <c r="H9349">
        <v>0</v>
      </c>
      <c r="J9349">
        <v>1021861</v>
      </c>
      <c r="K9349" t="s">
        <v>20</v>
      </c>
      <c r="L9349" t="s">
        <v>12</v>
      </c>
      <c r="N9349" t="s">
        <v>13</v>
      </c>
      <c r="O9349" t="b">
        <v>0</v>
      </c>
      <c r="P9349">
        <v>0</v>
      </c>
      <c r="Q9349">
        <v>0</v>
      </c>
    </row>
    <row r="9350" spans="1:17">
      <c r="A9350">
        <v>1001287</v>
      </c>
      <c r="B9350" t="s">
        <v>18</v>
      </c>
      <c r="C9350" t="s">
        <v>9</v>
      </c>
      <c r="E9350" t="s">
        <v>10</v>
      </c>
      <c r="F9350" t="b">
        <v>0</v>
      </c>
      <c r="G9350">
        <v>0</v>
      </c>
      <c r="H9350">
        <v>0</v>
      </c>
      <c r="J9350">
        <v>1020578</v>
      </c>
      <c r="K9350" t="s">
        <v>20</v>
      </c>
      <c r="L9350" t="s">
        <v>12</v>
      </c>
      <c r="N9350" t="s">
        <v>13</v>
      </c>
      <c r="O9350" t="b">
        <v>0</v>
      </c>
      <c r="P9350">
        <v>0</v>
      </c>
      <c r="Q9350">
        <v>0</v>
      </c>
    </row>
    <row r="9351" spans="1:17">
      <c r="A9351">
        <v>1035014</v>
      </c>
      <c r="B9351" t="s">
        <v>61</v>
      </c>
      <c r="C9351" t="s">
        <v>9</v>
      </c>
      <c r="E9351" t="s">
        <v>10</v>
      </c>
      <c r="F9351" t="b">
        <v>0</v>
      </c>
      <c r="G9351">
        <v>0</v>
      </c>
      <c r="H9351">
        <v>0</v>
      </c>
      <c r="J9351">
        <v>1020857</v>
      </c>
      <c r="K9351" t="s">
        <v>18</v>
      </c>
      <c r="L9351" t="s">
        <v>9</v>
      </c>
      <c r="N9351" t="s">
        <v>13</v>
      </c>
      <c r="O9351" t="b">
        <v>0</v>
      </c>
      <c r="P9351">
        <v>0</v>
      </c>
      <c r="Q9351">
        <v>0</v>
      </c>
    </row>
    <row r="9352" spans="1:17">
      <c r="A9352">
        <v>1006189</v>
      </c>
      <c r="B9352" t="s">
        <v>22</v>
      </c>
      <c r="C9352" t="s">
        <v>9</v>
      </c>
      <c r="E9352" t="s">
        <v>10</v>
      </c>
      <c r="F9352" t="b">
        <v>0</v>
      </c>
      <c r="G9352">
        <v>0</v>
      </c>
      <c r="H9352">
        <v>0</v>
      </c>
      <c r="J9352">
        <v>1016365</v>
      </c>
      <c r="K9352" t="s">
        <v>20</v>
      </c>
      <c r="N9352" t="s">
        <v>13</v>
      </c>
      <c r="O9352" t="b">
        <v>0</v>
      </c>
      <c r="P9352">
        <v>0</v>
      </c>
      <c r="Q9352">
        <v>0</v>
      </c>
    </row>
    <row r="9353" spans="1:17">
      <c r="A9353">
        <v>1027192</v>
      </c>
      <c r="B9353" t="s">
        <v>8</v>
      </c>
      <c r="C9353" t="s">
        <v>9</v>
      </c>
      <c r="E9353" t="s">
        <v>10</v>
      </c>
      <c r="F9353" t="b">
        <v>0</v>
      </c>
      <c r="G9353">
        <v>0</v>
      </c>
      <c r="H9353">
        <v>0</v>
      </c>
      <c r="J9353">
        <v>1006482</v>
      </c>
      <c r="K9353" t="s">
        <v>31</v>
      </c>
      <c r="L9353" t="s">
        <v>12</v>
      </c>
      <c r="N9353" t="s">
        <v>13</v>
      </c>
      <c r="O9353" t="b">
        <v>0</v>
      </c>
      <c r="P9353">
        <v>0</v>
      </c>
      <c r="Q9353">
        <v>0</v>
      </c>
    </row>
    <row r="9354" spans="1:17">
      <c r="A9354">
        <v>1048814</v>
      </c>
      <c r="B9354" t="s">
        <v>15</v>
      </c>
      <c r="C9354" t="s">
        <v>30</v>
      </c>
      <c r="E9354" t="s">
        <v>10</v>
      </c>
      <c r="F9354" t="b">
        <v>0</v>
      </c>
      <c r="G9354">
        <v>0</v>
      </c>
      <c r="H9354">
        <v>0</v>
      </c>
      <c r="J9354">
        <v>1035717</v>
      </c>
      <c r="K9354" t="s">
        <v>20</v>
      </c>
      <c r="L9354" t="s">
        <v>9</v>
      </c>
      <c r="N9354" t="s">
        <v>13</v>
      </c>
      <c r="O9354" t="b">
        <v>0</v>
      </c>
      <c r="P9354">
        <v>0</v>
      </c>
      <c r="Q9354">
        <v>0</v>
      </c>
    </row>
    <row r="9355" spans="1:17">
      <c r="A9355">
        <v>1048017</v>
      </c>
      <c r="B9355" t="s">
        <v>8</v>
      </c>
      <c r="C9355" t="s">
        <v>9</v>
      </c>
      <c r="E9355" t="s">
        <v>10</v>
      </c>
      <c r="F9355" t="b">
        <v>0</v>
      </c>
      <c r="G9355">
        <v>0</v>
      </c>
      <c r="H9355">
        <v>0</v>
      </c>
      <c r="J9355">
        <v>1048136</v>
      </c>
      <c r="K9355" t="s">
        <v>31</v>
      </c>
      <c r="L9355" t="s">
        <v>9</v>
      </c>
      <c r="N9355" t="s">
        <v>13</v>
      </c>
      <c r="O9355" t="b">
        <v>0</v>
      </c>
      <c r="P9355">
        <v>0</v>
      </c>
      <c r="Q9355">
        <v>0</v>
      </c>
    </row>
    <row r="9356" spans="1:17">
      <c r="A9356">
        <v>1021533</v>
      </c>
      <c r="B9356" t="s">
        <v>22</v>
      </c>
      <c r="C9356" t="s">
        <v>9</v>
      </c>
      <c r="E9356" t="s">
        <v>10</v>
      </c>
      <c r="F9356" t="b">
        <v>0</v>
      </c>
      <c r="G9356">
        <v>0</v>
      </c>
      <c r="H9356">
        <v>0</v>
      </c>
      <c r="J9356">
        <v>1039987</v>
      </c>
      <c r="K9356" t="s">
        <v>22</v>
      </c>
      <c r="L9356" t="s">
        <v>9</v>
      </c>
      <c r="N9356" t="s">
        <v>13</v>
      </c>
      <c r="O9356" t="b">
        <v>0</v>
      </c>
      <c r="P9356">
        <v>0</v>
      </c>
      <c r="Q9356">
        <v>0</v>
      </c>
    </row>
    <row r="9357" spans="1:17">
      <c r="A9357">
        <v>1048668</v>
      </c>
      <c r="B9357" t="s">
        <v>31</v>
      </c>
      <c r="C9357" t="s">
        <v>30</v>
      </c>
      <c r="E9357" t="s">
        <v>10</v>
      </c>
      <c r="F9357" t="b">
        <v>0</v>
      </c>
      <c r="G9357">
        <v>0</v>
      </c>
      <c r="H9357">
        <v>0</v>
      </c>
      <c r="J9357">
        <v>1021311</v>
      </c>
      <c r="K9357" t="s">
        <v>18</v>
      </c>
      <c r="L9357" t="s">
        <v>9</v>
      </c>
      <c r="N9357" t="s">
        <v>13</v>
      </c>
      <c r="O9357" t="b">
        <v>0</v>
      </c>
      <c r="P9357">
        <v>0</v>
      </c>
      <c r="Q9357">
        <v>0</v>
      </c>
    </row>
    <row r="9358" spans="1:17">
      <c r="A9358">
        <v>1009282</v>
      </c>
      <c r="B9358" t="s">
        <v>20</v>
      </c>
      <c r="E9358" t="s">
        <v>10</v>
      </c>
      <c r="F9358" t="b">
        <v>0</v>
      </c>
      <c r="G9358">
        <v>0</v>
      </c>
      <c r="H9358">
        <v>0</v>
      </c>
      <c r="J9358">
        <v>1043974</v>
      </c>
      <c r="K9358" t="s">
        <v>22</v>
      </c>
      <c r="L9358" t="s">
        <v>12</v>
      </c>
      <c r="N9358" t="s">
        <v>13</v>
      </c>
      <c r="O9358" t="b">
        <v>0</v>
      </c>
      <c r="P9358">
        <v>0</v>
      </c>
      <c r="Q9358">
        <v>0</v>
      </c>
    </row>
    <row r="9359" spans="1:17">
      <c r="A9359">
        <v>1001166</v>
      </c>
      <c r="B9359" t="s">
        <v>22</v>
      </c>
      <c r="C9359" t="s">
        <v>12</v>
      </c>
      <c r="E9359" t="s">
        <v>10</v>
      </c>
      <c r="F9359" t="b">
        <v>0</v>
      </c>
      <c r="G9359">
        <v>0</v>
      </c>
      <c r="H9359">
        <v>0</v>
      </c>
      <c r="J9359">
        <v>1041127</v>
      </c>
      <c r="K9359" t="s">
        <v>31</v>
      </c>
      <c r="L9359" t="s">
        <v>12</v>
      </c>
      <c r="N9359" t="s">
        <v>13</v>
      </c>
      <c r="O9359" t="b">
        <v>0</v>
      </c>
      <c r="P9359">
        <v>0</v>
      </c>
      <c r="Q9359">
        <v>0</v>
      </c>
    </row>
    <row r="9360" spans="1:17">
      <c r="A9360">
        <v>1004194</v>
      </c>
      <c r="B9360" t="s">
        <v>8</v>
      </c>
      <c r="C9360" t="s">
        <v>12</v>
      </c>
      <c r="E9360" t="s">
        <v>10</v>
      </c>
      <c r="F9360" t="b">
        <v>0</v>
      </c>
      <c r="G9360">
        <v>0</v>
      </c>
      <c r="H9360">
        <v>0</v>
      </c>
      <c r="J9360">
        <v>1045707</v>
      </c>
      <c r="K9360" t="s">
        <v>11</v>
      </c>
      <c r="L9360" t="s">
        <v>12</v>
      </c>
      <c r="N9360" t="s">
        <v>13</v>
      </c>
      <c r="O9360" t="b">
        <v>0</v>
      </c>
      <c r="P9360">
        <v>0</v>
      </c>
      <c r="Q9360">
        <v>0</v>
      </c>
    </row>
    <row r="9361" spans="1:17">
      <c r="A9361">
        <v>1026113</v>
      </c>
      <c r="B9361" t="s">
        <v>22</v>
      </c>
      <c r="C9361" t="s">
        <v>12</v>
      </c>
      <c r="E9361" t="s">
        <v>10</v>
      </c>
      <c r="F9361" t="b">
        <v>0</v>
      </c>
      <c r="G9361">
        <v>0</v>
      </c>
      <c r="H9361">
        <v>0</v>
      </c>
      <c r="J9361">
        <v>1024875</v>
      </c>
      <c r="K9361" t="s">
        <v>20</v>
      </c>
      <c r="L9361" t="s">
        <v>9</v>
      </c>
      <c r="N9361" t="s">
        <v>13</v>
      </c>
      <c r="O9361" t="b">
        <v>0</v>
      </c>
      <c r="P9361">
        <v>0</v>
      </c>
      <c r="Q9361">
        <v>0</v>
      </c>
    </row>
    <row r="9362" spans="1:17">
      <c r="A9362">
        <v>1045103</v>
      </c>
      <c r="B9362" t="s">
        <v>8</v>
      </c>
      <c r="C9362" t="s">
        <v>12</v>
      </c>
      <c r="E9362" t="s">
        <v>10</v>
      </c>
      <c r="F9362" t="b">
        <v>0</v>
      </c>
      <c r="G9362">
        <v>0</v>
      </c>
      <c r="H9362">
        <v>0</v>
      </c>
      <c r="J9362">
        <v>1042248</v>
      </c>
      <c r="K9362" t="s">
        <v>15</v>
      </c>
      <c r="L9362" t="s">
        <v>12</v>
      </c>
      <c r="N9362" t="s">
        <v>13</v>
      </c>
      <c r="O9362" t="b">
        <v>0</v>
      </c>
      <c r="P9362">
        <v>0</v>
      </c>
      <c r="Q9362">
        <v>0</v>
      </c>
    </row>
    <row r="9363" spans="1:17">
      <c r="A9363">
        <v>1011622</v>
      </c>
      <c r="B9363" t="s">
        <v>22</v>
      </c>
      <c r="C9363" t="s">
        <v>12</v>
      </c>
      <c r="E9363" t="s">
        <v>10</v>
      </c>
      <c r="F9363" t="b">
        <v>0</v>
      </c>
      <c r="G9363">
        <v>0</v>
      </c>
      <c r="H9363">
        <v>0</v>
      </c>
      <c r="J9363">
        <v>1004255</v>
      </c>
      <c r="K9363" t="s">
        <v>31</v>
      </c>
      <c r="L9363" t="s">
        <v>9</v>
      </c>
      <c r="N9363" t="s">
        <v>13</v>
      </c>
      <c r="O9363" t="b">
        <v>0</v>
      </c>
      <c r="P9363">
        <v>0</v>
      </c>
      <c r="Q9363">
        <v>0</v>
      </c>
    </row>
    <row r="9364" spans="1:17">
      <c r="A9364">
        <v>1021785</v>
      </c>
      <c r="B9364" t="s">
        <v>22</v>
      </c>
      <c r="C9364" t="s">
        <v>9</v>
      </c>
      <c r="E9364" t="s">
        <v>10</v>
      </c>
      <c r="F9364" t="b">
        <v>0</v>
      </c>
      <c r="G9364">
        <v>0</v>
      </c>
      <c r="H9364">
        <v>0</v>
      </c>
      <c r="J9364">
        <v>1025663</v>
      </c>
      <c r="K9364" t="s">
        <v>22</v>
      </c>
      <c r="L9364" t="s">
        <v>12</v>
      </c>
      <c r="N9364" t="s">
        <v>13</v>
      </c>
      <c r="O9364" t="b">
        <v>0</v>
      </c>
      <c r="P9364">
        <v>0</v>
      </c>
      <c r="Q9364">
        <v>0</v>
      </c>
    </row>
    <row r="9365" spans="1:17">
      <c r="A9365">
        <v>1003939</v>
      </c>
      <c r="B9365" t="s">
        <v>8</v>
      </c>
      <c r="C9365" t="s">
        <v>9</v>
      </c>
      <c r="E9365" t="s">
        <v>10</v>
      </c>
      <c r="F9365" t="b">
        <v>0</v>
      </c>
      <c r="G9365">
        <v>0</v>
      </c>
      <c r="H9365">
        <v>0</v>
      </c>
      <c r="J9365">
        <v>1014088</v>
      </c>
      <c r="K9365" t="s">
        <v>22</v>
      </c>
      <c r="N9365" t="s">
        <v>13</v>
      </c>
      <c r="O9365" t="b">
        <v>0</v>
      </c>
      <c r="P9365">
        <v>0</v>
      </c>
      <c r="Q9365">
        <v>0</v>
      </c>
    </row>
    <row r="9366" spans="1:17">
      <c r="A9366">
        <v>1038078</v>
      </c>
      <c r="B9366" t="s">
        <v>31</v>
      </c>
      <c r="C9366" t="s">
        <v>9</v>
      </c>
      <c r="E9366" t="s">
        <v>10</v>
      </c>
      <c r="F9366" t="b">
        <v>0</v>
      </c>
      <c r="G9366">
        <v>0</v>
      </c>
      <c r="H9366">
        <v>0</v>
      </c>
      <c r="J9366">
        <v>1020446</v>
      </c>
      <c r="K9366" t="s">
        <v>20</v>
      </c>
      <c r="L9366" t="s">
        <v>12</v>
      </c>
      <c r="N9366" t="s">
        <v>13</v>
      </c>
      <c r="O9366" t="b">
        <v>0</v>
      </c>
      <c r="P9366">
        <v>0</v>
      </c>
      <c r="Q9366">
        <v>0</v>
      </c>
    </row>
    <row r="9367" spans="1:17">
      <c r="A9367">
        <v>1006948</v>
      </c>
      <c r="B9367" t="s">
        <v>20</v>
      </c>
      <c r="C9367" t="s">
        <v>12</v>
      </c>
      <c r="E9367" t="s">
        <v>10</v>
      </c>
      <c r="F9367" t="b">
        <v>0</v>
      </c>
      <c r="G9367">
        <v>0</v>
      </c>
      <c r="H9367">
        <v>0</v>
      </c>
      <c r="J9367">
        <v>1029732</v>
      </c>
      <c r="K9367" t="s">
        <v>36</v>
      </c>
      <c r="L9367" t="s">
        <v>30</v>
      </c>
      <c r="N9367" t="s">
        <v>13</v>
      </c>
      <c r="O9367" t="b">
        <v>0</v>
      </c>
      <c r="P9367">
        <v>0</v>
      </c>
      <c r="Q9367">
        <v>0</v>
      </c>
    </row>
    <row r="9368" spans="1:17">
      <c r="A9368">
        <v>1035385</v>
      </c>
      <c r="B9368" t="s">
        <v>11</v>
      </c>
      <c r="C9368" t="s">
        <v>9</v>
      </c>
      <c r="E9368" t="s">
        <v>10</v>
      </c>
      <c r="F9368" t="b">
        <v>0</v>
      </c>
      <c r="G9368">
        <v>0</v>
      </c>
      <c r="H9368">
        <v>0</v>
      </c>
      <c r="J9368">
        <v>1028895</v>
      </c>
      <c r="K9368" t="s">
        <v>20</v>
      </c>
      <c r="L9368" t="s">
        <v>9</v>
      </c>
      <c r="N9368" t="s">
        <v>13</v>
      </c>
      <c r="O9368" t="b">
        <v>0</v>
      </c>
      <c r="P9368">
        <v>0</v>
      </c>
      <c r="Q9368">
        <v>0</v>
      </c>
    </row>
    <row r="9369" spans="1:17">
      <c r="A9369">
        <v>1016807</v>
      </c>
      <c r="B9369" t="s">
        <v>22</v>
      </c>
      <c r="C9369" t="s">
        <v>12</v>
      </c>
      <c r="E9369" t="s">
        <v>10</v>
      </c>
      <c r="F9369" t="b">
        <v>0</v>
      </c>
      <c r="G9369">
        <v>0</v>
      </c>
      <c r="H9369">
        <v>0</v>
      </c>
      <c r="J9369">
        <v>1036422</v>
      </c>
      <c r="K9369" t="s">
        <v>31</v>
      </c>
      <c r="L9369" t="s">
        <v>12</v>
      </c>
      <c r="N9369" t="s">
        <v>13</v>
      </c>
      <c r="O9369" t="b">
        <v>0</v>
      </c>
      <c r="P9369">
        <v>0</v>
      </c>
      <c r="Q9369">
        <v>0</v>
      </c>
    </row>
    <row r="9370" spans="1:17">
      <c r="A9370">
        <v>1011635</v>
      </c>
      <c r="B9370" t="s">
        <v>22</v>
      </c>
      <c r="C9370" t="s">
        <v>9</v>
      </c>
      <c r="E9370" t="s">
        <v>10</v>
      </c>
      <c r="F9370" t="b">
        <v>0</v>
      </c>
      <c r="G9370">
        <v>0</v>
      </c>
      <c r="H9370">
        <v>0</v>
      </c>
      <c r="J9370">
        <v>1048004</v>
      </c>
      <c r="K9370" t="s">
        <v>31</v>
      </c>
      <c r="L9370" t="s">
        <v>12</v>
      </c>
      <c r="N9370" t="s">
        <v>13</v>
      </c>
      <c r="O9370" t="b">
        <v>0</v>
      </c>
      <c r="P9370">
        <v>0</v>
      </c>
      <c r="Q9370">
        <v>0</v>
      </c>
    </row>
    <row r="9371" spans="1:17">
      <c r="A9371">
        <v>1037509</v>
      </c>
      <c r="B9371" t="s">
        <v>20</v>
      </c>
      <c r="E9371" t="s">
        <v>10</v>
      </c>
      <c r="F9371" t="b">
        <v>0</v>
      </c>
      <c r="G9371">
        <v>0</v>
      </c>
      <c r="H9371">
        <v>0</v>
      </c>
      <c r="J9371">
        <v>1038811</v>
      </c>
      <c r="K9371" t="s">
        <v>31</v>
      </c>
      <c r="L9371" t="s">
        <v>12</v>
      </c>
      <c r="N9371" t="s">
        <v>13</v>
      </c>
      <c r="O9371" t="b">
        <v>0</v>
      </c>
      <c r="P9371">
        <v>0</v>
      </c>
      <c r="Q9371">
        <v>0</v>
      </c>
    </row>
    <row r="9372" spans="1:17">
      <c r="A9372">
        <v>1022383</v>
      </c>
      <c r="B9372" t="s">
        <v>36</v>
      </c>
      <c r="C9372" t="s">
        <v>12</v>
      </c>
      <c r="E9372" t="s">
        <v>10</v>
      </c>
      <c r="F9372" t="b">
        <v>0</v>
      </c>
      <c r="G9372">
        <v>0</v>
      </c>
      <c r="H9372">
        <v>0</v>
      </c>
      <c r="J9372">
        <v>1036082</v>
      </c>
      <c r="K9372" t="s">
        <v>20</v>
      </c>
      <c r="L9372" t="s">
        <v>12</v>
      </c>
      <c r="N9372" t="s">
        <v>13</v>
      </c>
      <c r="O9372" t="b">
        <v>0</v>
      </c>
      <c r="P9372">
        <v>0</v>
      </c>
      <c r="Q9372">
        <v>0</v>
      </c>
    </row>
    <row r="9373" spans="1:17">
      <c r="A9373">
        <v>1009369</v>
      </c>
      <c r="B9373" t="s">
        <v>20</v>
      </c>
      <c r="C9373" t="s">
        <v>12</v>
      </c>
      <c r="E9373" t="s">
        <v>10</v>
      </c>
      <c r="F9373" t="b">
        <v>0</v>
      </c>
      <c r="G9373">
        <v>0</v>
      </c>
      <c r="H9373">
        <v>0</v>
      </c>
      <c r="J9373">
        <v>1030902</v>
      </c>
      <c r="K9373" t="s">
        <v>61</v>
      </c>
      <c r="L9373" t="s">
        <v>9</v>
      </c>
      <c r="N9373" t="s">
        <v>13</v>
      </c>
      <c r="O9373" t="b">
        <v>0</v>
      </c>
      <c r="P9373">
        <v>0</v>
      </c>
      <c r="Q9373">
        <v>0</v>
      </c>
    </row>
    <row r="9374" spans="1:17">
      <c r="A9374">
        <v>1034592</v>
      </c>
      <c r="B9374" t="s">
        <v>18</v>
      </c>
      <c r="C9374" t="s">
        <v>9</v>
      </c>
      <c r="E9374" t="s">
        <v>10</v>
      </c>
      <c r="F9374" t="b">
        <v>0</v>
      </c>
      <c r="G9374">
        <v>0</v>
      </c>
      <c r="H9374">
        <v>0</v>
      </c>
      <c r="J9374">
        <v>1024251</v>
      </c>
      <c r="K9374" t="s">
        <v>8</v>
      </c>
      <c r="L9374" t="s">
        <v>12</v>
      </c>
      <c r="N9374" t="s">
        <v>13</v>
      </c>
      <c r="O9374" t="b">
        <v>0</v>
      </c>
      <c r="P9374">
        <v>0</v>
      </c>
      <c r="Q9374">
        <v>0</v>
      </c>
    </row>
    <row r="9375" spans="1:17">
      <c r="A9375">
        <v>1041966</v>
      </c>
      <c r="B9375" t="s">
        <v>61</v>
      </c>
      <c r="C9375" t="s">
        <v>12</v>
      </c>
      <c r="E9375" t="s">
        <v>10</v>
      </c>
      <c r="F9375" t="b">
        <v>0</v>
      </c>
      <c r="G9375">
        <v>0</v>
      </c>
      <c r="H9375">
        <v>0</v>
      </c>
      <c r="J9375">
        <v>1012378</v>
      </c>
      <c r="K9375" t="s">
        <v>20</v>
      </c>
      <c r="L9375" t="s">
        <v>12</v>
      </c>
      <c r="N9375" t="s">
        <v>13</v>
      </c>
      <c r="O9375" t="b">
        <v>0</v>
      </c>
      <c r="P9375">
        <v>0</v>
      </c>
      <c r="Q9375">
        <v>0</v>
      </c>
    </row>
    <row r="9376" spans="1:17">
      <c r="A9376">
        <v>1047212</v>
      </c>
      <c r="B9376" t="s">
        <v>22</v>
      </c>
      <c r="C9376" t="s">
        <v>12</v>
      </c>
      <c r="E9376" t="s">
        <v>10</v>
      </c>
      <c r="F9376" t="b">
        <v>0</v>
      </c>
      <c r="G9376">
        <v>0</v>
      </c>
      <c r="H9376">
        <v>0</v>
      </c>
      <c r="J9376">
        <v>1005602</v>
      </c>
      <c r="K9376" t="s">
        <v>20</v>
      </c>
      <c r="L9376" t="s">
        <v>9</v>
      </c>
      <c r="N9376" t="s">
        <v>13</v>
      </c>
      <c r="O9376" t="b">
        <v>0</v>
      </c>
      <c r="P9376">
        <v>0</v>
      </c>
      <c r="Q9376">
        <v>0</v>
      </c>
    </row>
    <row r="9377" spans="1:17">
      <c r="A9377">
        <v>1006887</v>
      </c>
      <c r="B9377" t="s">
        <v>31</v>
      </c>
      <c r="E9377" t="s">
        <v>10</v>
      </c>
      <c r="F9377" t="b">
        <v>0</v>
      </c>
      <c r="G9377">
        <v>0</v>
      </c>
      <c r="H9377">
        <v>0</v>
      </c>
      <c r="J9377">
        <v>1019691</v>
      </c>
      <c r="K9377" t="s">
        <v>18</v>
      </c>
      <c r="L9377" t="s">
        <v>9</v>
      </c>
      <c r="N9377" t="s">
        <v>13</v>
      </c>
      <c r="O9377" t="b">
        <v>0</v>
      </c>
      <c r="P9377">
        <v>0</v>
      </c>
      <c r="Q9377">
        <v>0</v>
      </c>
    </row>
    <row r="9378" spans="1:17">
      <c r="A9378">
        <v>1044609</v>
      </c>
      <c r="B9378" t="s">
        <v>31</v>
      </c>
      <c r="C9378" t="s">
        <v>12</v>
      </c>
      <c r="E9378" t="s">
        <v>10</v>
      </c>
      <c r="F9378" t="b">
        <v>0</v>
      </c>
      <c r="G9378">
        <v>0</v>
      </c>
      <c r="H9378">
        <v>0</v>
      </c>
      <c r="J9378">
        <v>1024790</v>
      </c>
      <c r="K9378" t="s">
        <v>22</v>
      </c>
      <c r="L9378" t="s">
        <v>12</v>
      </c>
      <c r="N9378" t="s">
        <v>13</v>
      </c>
      <c r="O9378" t="b">
        <v>0</v>
      </c>
      <c r="P9378">
        <v>0</v>
      </c>
      <c r="Q9378">
        <v>0</v>
      </c>
    </row>
    <row r="9379" spans="1:17">
      <c r="A9379">
        <v>1010440</v>
      </c>
      <c r="B9379" t="s">
        <v>31</v>
      </c>
      <c r="E9379" t="s">
        <v>10</v>
      </c>
      <c r="F9379" t="b">
        <v>0</v>
      </c>
      <c r="G9379">
        <v>0</v>
      </c>
      <c r="H9379">
        <v>0</v>
      </c>
      <c r="J9379">
        <v>1008327</v>
      </c>
      <c r="K9379" t="s">
        <v>20</v>
      </c>
      <c r="L9379" t="s">
        <v>12</v>
      </c>
      <c r="N9379" t="s">
        <v>13</v>
      </c>
      <c r="O9379" t="b">
        <v>0</v>
      </c>
      <c r="P9379">
        <v>0</v>
      </c>
      <c r="Q9379">
        <v>0</v>
      </c>
    </row>
    <row r="9380" spans="1:17">
      <c r="A9380">
        <v>1023684</v>
      </c>
      <c r="B9380" t="s">
        <v>11</v>
      </c>
      <c r="C9380" t="s">
        <v>9</v>
      </c>
      <c r="E9380" t="s">
        <v>10</v>
      </c>
      <c r="F9380" t="b">
        <v>0</v>
      </c>
      <c r="G9380">
        <v>0</v>
      </c>
      <c r="H9380">
        <v>0</v>
      </c>
      <c r="J9380">
        <v>1044366</v>
      </c>
      <c r="K9380" t="s">
        <v>31</v>
      </c>
      <c r="L9380" t="s">
        <v>12</v>
      </c>
      <c r="N9380" t="s">
        <v>13</v>
      </c>
      <c r="O9380" t="b">
        <v>0</v>
      </c>
      <c r="P9380">
        <v>0</v>
      </c>
      <c r="Q9380">
        <v>0</v>
      </c>
    </row>
    <row r="9381" spans="1:17">
      <c r="A9381">
        <v>1011919</v>
      </c>
      <c r="B9381" t="s">
        <v>20</v>
      </c>
      <c r="C9381" t="s">
        <v>12</v>
      </c>
      <c r="E9381" t="s">
        <v>10</v>
      </c>
      <c r="F9381" t="b">
        <v>0</v>
      </c>
      <c r="G9381">
        <v>0</v>
      </c>
      <c r="H9381">
        <v>0</v>
      </c>
      <c r="J9381">
        <v>1032229</v>
      </c>
      <c r="K9381" t="s">
        <v>36</v>
      </c>
      <c r="N9381" t="s">
        <v>13</v>
      </c>
      <c r="O9381" t="b">
        <v>0</v>
      </c>
      <c r="P9381">
        <v>0</v>
      </c>
      <c r="Q9381">
        <v>0</v>
      </c>
    </row>
    <row r="9382" spans="1:17">
      <c r="A9382">
        <v>1044297</v>
      </c>
      <c r="B9382" t="s">
        <v>18</v>
      </c>
      <c r="C9382" t="s">
        <v>12</v>
      </c>
      <c r="E9382" t="s">
        <v>10</v>
      </c>
      <c r="F9382" t="b">
        <v>0</v>
      </c>
      <c r="G9382">
        <v>0</v>
      </c>
      <c r="H9382">
        <v>0</v>
      </c>
      <c r="J9382">
        <v>1024777</v>
      </c>
      <c r="K9382" t="s">
        <v>18</v>
      </c>
      <c r="L9382" t="s">
        <v>9</v>
      </c>
      <c r="N9382" t="s">
        <v>13</v>
      </c>
      <c r="O9382" t="b">
        <v>0</v>
      </c>
      <c r="P9382">
        <v>0</v>
      </c>
      <c r="Q9382">
        <v>0</v>
      </c>
    </row>
    <row r="9383" spans="1:17">
      <c r="A9383">
        <v>1033186</v>
      </c>
      <c r="B9383" t="s">
        <v>20</v>
      </c>
      <c r="C9383" t="s">
        <v>9</v>
      </c>
      <c r="E9383" t="s">
        <v>10</v>
      </c>
      <c r="F9383" t="b">
        <v>0</v>
      </c>
      <c r="G9383">
        <v>0</v>
      </c>
      <c r="H9383">
        <v>0</v>
      </c>
      <c r="J9383">
        <v>1024166</v>
      </c>
      <c r="K9383" t="s">
        <v>31</v>
      </c>
      <c r="L9383" t="s">
        <v>9</v>
      </c>
      <c r="N9383" t="s">
        <v>13</v>
      </c>
      <c r="O9383" t="b">
        <v>0</v>
      </c>
      <c r="P9383">
        <v>0</v>
      </c>
      <c r="Q9383">
        <v>0</v>
      </c>
    </row>
    <row r="9384" spans="1:17">
      <c r="A9384">
        <v>1046637</v>
      </c>
      <c r="B9384" t="s">
        <v>8</v>
      </c>
      <c r="E9384" t="s">
        <v>10</v>
      </c>
      <c r="F9384" t="b">
        <v>0</v>
      </c>
      <c r="G9384">
        <v>0</v>
      </c>
      <c r="H9384">
        <v>0</v>
      </c>
      <c r="J9384">
        <v>1014972</v>
      </c>
      <c r="K9384" t="s">
        <v>20</v>
      </c>
      <c r="L9384" t="s">
        <v>12</v>
      </c>
      <c r="N9384" t="s">
        <v>13</v>
      </c>
      <c r="O9384" t="b">
        <v>0</v>
      </c>
      <c r="P9384">
        <v>0</v>
      </c>
      <c r="Q9384">
        <v>0</v>
      </c>
    </row>
    <row r="9385" spans="1:17">
      <c r="A9385">
        <v>1015356</v>
      </c>
      <c r="B9385" t="s">
        <v>28</v>
      </c>
      <c r="C9385" t="s">
        <v>9</v>
      </c>
      <c r="E9385" t="s">
        <v>10</v>
      </c>
      <c r="F9385" t="b">
        <v>0</v>
      </c>
      <c r="G9385">
        <v>0</v>
      </c>
      <c r="H9385">
        <v>0</v>
      </c>
      <c r="J9385">
        <v>1007162</v>
      </c>
      <c r="K9385" t="s">
        <v>18</v>
      </c>
      <c r="L9385" t="s">
        <v>9</v>
      </c>
      <c r="N9385" t="s">
        <v>13</v>
      </c>
      <c r="O9385" t="b">
        <v>0</v>
      </c>
      <c r="P9385">
        <v>0</v>
      </c>
      <c r="Q9385">
        <v>0</v>
      </c>
    </row>
    <row r="9386" spans="1:17">
      <c r="A9386">
        <v>1001534</v>
      </c>
      <c r="B9386" t="s">
        <v>20</v>
      </c>
      <c r="E9386" t="s">
        <v>10</v>
      </c>
      <c r="F9386" t="b">
        <v>0</v>
      </c>
      <c r="G9386">
        <v>0</v>
      </c>
      <c r="H9386">
        <v>0</v>
      </c>
      <c r="J9386">
        <v>1044370</v>
      </c>
      <c r="K9386" t="s">
        <v>8</v>
      </c>
      <c r="L9386" t="s">
        <v>12</v>
      </c>
      <c r="N9386" t="s">
        <v>13</v>
      </c>
      <c r="O9386" t="b">
        <v>0</v>
      </c>
      <c r="P9386">
        <v>0</v>
      </c>
      <c r="Q9386">
        <v>0</v>
      </c>
    </row>
    <row r="9387" spans="1:17">
      <c r="A9387">
        <v>1008693</v>
      </c>
      <c r="B9387" t="s">
        <v>31</v>
      </c>
      <c r="C9387" t="s">
        <v>9</v>
      </c>
      <c r="E9387" t="s">
        <v>10</v>
      </c>
      <c r="F9387" t="b">
        <v>0</v>
      </c>
      <c r="G9387">
        <v>0</v>
      </c>
      <c r="H9387">
        <v>0</v>
      </c>
      <c r="J9387">
        <v>1046902</v>
      </c>
      <c r="K9387" t="s">
        <v>22</v>
      </c>
      <c r="L9387" t="s">
        <v>9</v>
      </c>
      <c r="N9387" t="s">
        <v>13</v>
      </c>
      <c r="O9387" t="b">
        <v>0</v>
      </c>
      <c r="P9387">
        <v>0</v>
      </c>
      <c r="Q9387">
        <v>0</v>
      </c>
    </row>
    <row r="9388" spans="1:17">
      <c r="A9388">
        <v>1004168</v>
      </c>
      <c r="B9388" t="s">
        <v>15</v>
      </c>
      <c r="C9388" t="s">
        <v>12</v>
      </c>
      <c r="E9388" t="s">
        <v>10</v>
      </c>
      <c r="F9388" t="b">
        <v>0</v>
      </c>
      <c r="G9388">
        <v>0</v>
      </c>
      <c r="H9388">
        <v>0</v>
      </c>
      <c r="J9388">
        <v>1031521</v>
      </c>
      <c r="K9388" t="s">
        <v>8</v>
      </c>
      <c r="N9388" t="s">
        <v>13</v>
      </c>
      <c r="O9388" t="b">
        <v>0</v>
      </c>
      <c r="P9388">
        <v>0</v>
      </c>
      <c r="Q9388">
        <v>0</v>
      </c>
    </row>
    <row r="9389" spans="1:17">
      <c r="A9389">
        <v>1000790</v>
      </c>
      <c r="B9389" t="s">
        <v>22</v>
      </c>
      <c r="C9389" t="s">
        <v>12</v>
      </c>
      <c r="E9389" t="s">
        <v>10</v>
      </c>
      <c r="F9389" t="b">
        <v>0</v>
      </c>
      <c r="G9389">
        <v>0</v>
      </c>
      <c r="H9389">
        <v>0</v>
      </c>
      <c r="J9389">
        <v>1025815</v>
      </c>
      <c r="K9389" t="s">
        <v>15</v>
      </c>
      <c r="L9389" t="s">
        <v>12</v>
      </c>
      <c r="N9389" t="s">
        <v>13</v>
      </c>
      <c r="O9389" t="b">
        <v>0</v>
      </c>
      <c r="P9389">
        <v>0</v>
      </c>
      <c r="Q9389">
        <v>0</v>
      </c>
    </row>
    <row r="9390" spans="1:17">
      <c r="A9390">
        <v>1003916</v>
      </c>
      <c r="B9390" t="s">
        <v>18</v>
      </c>
      <c r="C9390" t="s">
        <v>12</v>
      </c>
      <c r="E9390" t="s">
        <v>10</v>
      </c>
      <c r="F9390" t="b">
        <v>0</v>
      </c>
      <c r="G9390">
        <v>0</v>
      </c>
      <c r="H9390">
        <v>0</v>
      </c>
      <c r="J9390">
        <v>1047883</v>
      </c>
      <c r="K9390" t="s">
        <v>20</v>
      </c>
      <c r="L9390" t="s">
        <v>9</v>
      </c>
      <c r="N9390" t="s">
        <v>13</v>
      </c>
      <c r="O9390" t="b">
        <v>0</v>
      </c>
      <c r="P9390">
        <v>0</v>
      </c>
      <c r="Q9390">
        <v>0</v>
      </c>
    </row>
    <row r="9391" spans="1:17">
      <c r="A9391">
        <v>1044264</v>
      </c>
      <c r="B9391" t="s">
        <v>61</v>
      </c>
      <c r="C9391" t="s">
        <v>9</v>
      </c>
      <c r="E9391" t="s">
        <v>10</v>
      </c>
      <c r="F9391" t="b">
        <v>0</v>
      </c>
      <c r="G9391">
        <v>0</v>
      </c>
      <c r="H9391">
        <v>0</v>
      </c>
      <c r="J9391">
        <v>1043418</v>
      </c>
      <c r="K9391" t="s">
        <v>31</v>
      </c>
      <c r="L9391" t="s">
        <v>9</v>
      </c>
      <c r="N9391" t="s">
        <v>13</v>
      </c>
      <c r="O9391" t="b">
        <v>0</v>
      </c>
      <c r="P9391">
        <v>0</v>
      </c>
      <c r="Q9391">
        <v>0</v>
      </c>
    </row>
    <row r="9392" spans="1:17">
      <c r="A9392">
        <v>1033279</v>
      </c>
      <c r="B9392" t="s">
        <v>22</v>
      </c>
      <c r="C9392" t="s">
        <v>12</v>
      </c>
      <c r="E9392" t="s">
        <v>10</v>
      </c>
      <c r="F9392" t="b">
        <v>0</v>
      </c>
      <c r="G9392">
        <v>0</v>
      </c>
      <c r="H9392">
        <v>0</v>
      </c>
      <c r="J9392">
        <v>1027767</v>
      </c>
      <c r="K9392" t="s">
        <v>20</v>
      </c>
      <c r="L9392" t="s">
        <v>12</v>
      </c>
      <c r="N9392" t="s">
        <v>13</v>
      </c>
      <c r="O9392" t="b">
        <v>0</v>
      </c>
      <c r="P9392">
        <v>0</v>
      </c>
      <c r="Q9392">
        <v>0</v>
      </c>
    </row>
    <row r="9393" spans="1:17">
      <c r="A9393">
        <v>1023229</v>
      </c>
      <c r="B9393" t="s">
        <v>36</v>
      </c>
      <c r="C9393" t="s">
        <v>12</v>
      </c>
      <c r="E9393" t="s">
        <v>10</v>
      </c>
      <c r="F9393" t="b">
        <v>0</v>
      </c>
      <c r="G9393">
        <v>0</v>
      </c>
      <c r="H9393">
        <v>0</v>
      </c>
      <c r="J9393">
        <v>1014665</v>
      </c>
      <c r="K9393" t="s">
        <v>20</v>
      </c>
      <c r="N9393" t="s">
        <v>13</v>
      </c>
      <c r="O9393" t="b">
        <v>0</v>
      </c>
      <c r="P9393">
        <v>0</v>
      </c>
      <c r="Q9393">
        <v>0</v>
      </c>
    </row>
    <row r="9394" spans="1:17">
      <c r="A9394">
        <v>1006249</v>
      </c>
      <c r="B9394" t="s">
        <v>22</v>
      </c>
      <c r="E9394" t="s">
        <v>10</v>
      </c>
      <c r="F9394" t="b">
        <v>0</v>
      </c>
      <c r="G9394">
        <v>0</v>
      </c>
      <c r="H9394">
        <v>0</v>
      </c>
      <c r="J9394">
        <v>1032719</v>
      </c>
      <c r="K9394" t="s">
        <v>15</v>
      </c>
      <c r="L9394" t="s">
        <v>12</v>
      </c>
      <c r="N9394" t="s">
        <v>13</v>
      </c>
      <c r="O9394" t="b">
        <v>0</v>
      </c>
      <c r="P9394">
        <v>0</v>
      </c>
      <c r="Q9394">
        <v>0</v>
      </c>
    </row>
    <row r="9395" spans="1:17">
      <c r="A9395">
        <v>1030230</v>
      </c>
      <c r="B9395" t="s">
        <v>11</v>
      </c>
      <c r="C9395" t="s">
        <v>9</v>
      </c>
      <c r="E9395" t="s">
        <v>10</v>
      </c>
      <c r="F9395" t="b">
        <v>0</v>
      </c>
      <c r="G9395">
        <v>0</v>
      </c>
      <c r="H9395">
        <v>0</v>
      </c>
      <c r="J9395">
        <v>1015521</v>
      </c>
      <c r="K9395" t="s">
        <v>18</v>
      </c>
      <c r="L9395" t="s">
        <v>12</v>
      </c>
      <c r="N9395" t="s">
        <v>13</v>
      </c>
      <c r="O9395" t="b">
        <v>0</v>
      </c>
      <c r="P9395">
        <v>0</v>
      </c>
      <c r="Q9395">
        <v>0</v>
      </c>
    </row>
    <row r="9396" spans="1:17">
      <c r="A9396">
        <v>1024099</v>
      </c>
      <c r="B9396" t="s">
        <v>20</v>
      </c>
      <c r="C9396" t="s">
        <v>9</v>
      </c>
      <c r="E9396" t="s">
        <v>10</v>
      </c>
      <c r="F9396" t="b">
        <v>0</v>
      </c>
      <c r="G9396">
        <v>0</v>
      </c>
      <c r="H9396">
        <v>0</v>
      </c>
      <c r="J9396">
        <v>1032428</v>
      </c>
      <c r="K9396" t="s">
        <v>11</v>
      </c>
      <c r="L9396" t="s">
        <v>9</v>
      </c>
      <c r="N9396" t="s">
        <v>13</v>
      </c>
      <c r="O9396" t="b">
        <v>0</v>
      </c>
      <c r="P9396">
        <v>0</v>
      </c>
      <c r="Q9396">
        <v>0</v>
      </c>
    </row>
    <row r="9397" spans="1:17">
      <c r="A9397">
        <v>1039926</v>
      </c>
      <c r="B9397" t="s">
        <v>22</v>
      </c>
      <c r="C9397" t="s">
        <v>12</v>
      </c>
      <c r="E9397" t="s">
        <v>10</v>
      </c>
      <c r="F9397" t="b">
        <v>0</v>
      </c>
      <c r="G9397">
        <v>0</v>
      </c>
      <c r="H9397">
        <v>0</v>
      </c>
      <c r="J9397">
        <v>1002273</v>
      </c>
      <c r="K9397" t="s">
        <v>36</v>
      </c>
      <c r="L9397" t="s">
        <v>9</v>
      </c>
      <c r="N9397" t="s">
        <v>13</v>
      </c>
      <c r="O9397" t="b">
        <v>0</v>
      </c>
      <c r="P9397">
        <v>0</v>
      </c>
      <c r="Q9397">
        <v>0</v>
      </c>
    </row>
    <row r="9398" spans="1:17">
      <c r="A9398">
        <v>1012974</v>
      </c>
      <c r="B9398" t="s">
        <v>20</v>
      </c>
      <c r="C9398" t="s">
        <v>9</v>
      </c>
      <c r="E9398" t="s">
        <v>10</v>
      </c>
      <c r="F9398" t="b">
        <v>0</v>
      </c>
      <c r="G9398">
        <v>0</v>
      </c>
      <c r="H9398">
        <v>0</v>
      </c>
      <c r="J9398">
        <v>1014273</v>
      </c>
      <c r="K9398" t="s">
        <v>8</v>
      </c>
      <c r="L9398" t="s">
        <v>9</v>
      </c>
      <c r="N9398" t="s">
        <v>13</v>
      </c>
      <c r="O9398" t="b">
        <v>0</v>
      </c>
      <c r="P9398">
        <v>0</v>
      </c>
      <c r="Q9398">
        <v>0</v>
      </c>
    </row>
    <row r="9399" spans="1:17">
      <c r="A9399">
        <v>1040242</v>
      </c>
      <c r="B9399" t="s">
        <v>22</v>
      </c>
      <c r="C9399" t="s">
        <v>30</v>
      </c>
      <c r="E9399" t="s">
        <v>10</v>
      </c>
      <c r="F9399" t="b">
        <v>0</v>
      </c>
      <c r="G9399">
        <v>0</v>
      </c>
      <c r="H9399">
        <v>0</v>
      </c>
      <c r="J9399">
        <v>1013410</v>
      </c>
      <c r="K9399" t="s">
        <v>18</v>
      </c>
      <c r="L9399" t="s">
        <v>12</v>
      </c>
      <c r="N9399" t="s">
        <v>13</v>
      </c>
      <c r="O9399" t="b">
        <v>0</v>
      </c>
      <c r="P9399">
        <v>0</v>
      </c>
      <c r="Q9399">
        <v>0</v>
      </c>
    </row>
    <row r="9400" spans="1:17">
      <c r="A9400">
        <v>1013938</v>
      </c>
      <c r="B9400" t="s">
        <v>15</v>
      </c>
      <c r="C9400" t="s">
        <v>9</v>
      </c>
      <c r="E9400" t="s">
        <v>10</v>
      </c>
      <c r="F9400" t="b">
        <v>0</v>
      </c>
      <c r="G9400">
        <v>0</v>
      </c>
      <c r="H9400">
        <v>0</v>
      </c>
      <c r="J9400">
        <v>1039119</v>
      </c>
      <c r="K9400" t="s">
        <v>20</v>
      </c>
      <c r="L9400" t="s">
        <v>9</v>
      </c>
      <c r="N9400" t="s">
        <v>13</v>
      </c>
      <c r="O9400" t="b">
        <v>0</v>
      </c>
      <c r="P9400">
        <v>0</v>
      </c>
      <c r="Q9400">
        <v>0</v>
      </c>
    </row>
    <row r="9401" spans="1:17">
      <c r="A9401">
        <v>1048854</v>
      </c>
      <c r="B9401" t="s">
        <v>11</v>
      </c>
      <c r="C9401" t="s">
        <v>12</v>
      </c>
      <c r="E9401" t="s">
        <v>10</v>
      </c>
      <c r="F9401" t="b">
        <v>0</v>
      </c>
      <c r="G9401">
        <v>0</v>
      </c>
      <c r="H9401">
        <v>0</v>
      </c>
      <c r="J9401">
        <v>1047109</v>
      </c>
      <c r="K9401" t="s">
        <v>28</v>
      </c>
      <c r="L9401" t="s">
        <v>30</v>
      </c>
      <c r="N9401" t="s">
        <v>13</v>
      </c>
      <c r="O9401" t="b">
        <v>0</v>
      </c>
      <c r="P9401">
        <v>0</v>
      </c>
      <c r="Q9401">
        <v>0</v>
      </c>
    </row>
    <row r="9402" spans="1:17">
      <c r="A9402">
        <v>1037485</v>
      </c>
      <c r="B9402" t="s">
        <v>22</v>
      </c>
      <c r="C9402" t="s">
        <v>30</v>
      </c>
      <c r="E9402" t="s">
        <v>10</v>
      </c>
      <c r="F9402" t="b">
        <v>0</v>
      </c>
      <c r="G9402">
        <v>0</v>
      </c>
      <c r="H9402">
        <v>0</v>
      </c>
      <c r="J9402">
        <v>1010229</v>
      </c>
      <c r="K9402" t="s">
        <v>31</v>
      </c>
      <c r="L9402" t="s">
        <v>9</v>
      </c>
      <c r="N9402" t="s">
        <v>13</v>
      </c>
      <c r="O9402" t="b">
        <v>0</v>
      </c>
      <c r="P9402">
        <v>0</v>
      </c>
      <c r="Q9402">
        <v>0</v>
      </c>
    </row>
    <row r="9403" spans="1:17">
      <c r="A9403">
        <v>1022477</v>
      </c>
      <c r="B9403" t="s">
        <v>31</v>
      </c>
      <c r="C9403" t="s">
        <v>9</v>
      </c>
      <c r="E9403" t="s">
        <v>10</v>
      </c>
      <c r="F9403" t="b">
        <v>0</v>
      </c>
      <c r="G9403">
        <v>0</v>
      </c>
      <c r="H9403">
        <v>0</v>
      </c>
      <c r="J9403">
        <v>1027008</v>
      </c>
      <c r="K9403" t="s">
        <v>20</v>
      </c>
      <c r="L9403" t="s">
        <v>12</v>
      </c>
      <c r="N9403" t="s">
        <v>13</v>
      </c>
      <c r="O9403" t="b">
        <v>0</v>
      </c>
      <c r="P9403">
        <v>0</v>
      </c>
      <c r="Q9403">
        <v>0</v>
      </c>
    </row>
    <row r="9404" spans="1:17">
      <c r="A9404">
        <v>1032743</v>
      </c>
      <c r="B9404" t="s">
        <v>20</v>
      </c>
      <c r="C9404" t="s">
        <v>12</v>
      </c>
      <c r="E9404" t="s">
        <v>10</v>
      </c>
      <c r="F9404" t="b">
        <v>0</v>
      </c>
      <c r="G9404">
        <v>0</v>
      </c>
      <c r="H9404">
        <v>0</v>
      </c>
      <c r="J9404">
        <v>1019736</v>
      </c>
      <c r="K9404" t="s">
        <v>8</v>
      </c>
      <c r="L9404" t="s">
        <v>12</v>
      </c>
      <c r="N9404" t="s">
        <v>13</v>
      </c>
      <c r="O9404" t="b">
        <v>0</v>
      </c>
      <c r="P9404">
        <v>0</v>
      </c>
      <c r="Q9404">
        <v>0</v>
      </c>
    </row>
    <row r="9405" spans="1:17">
      <c r="A9405">
        <v>1030140</v>
      </c>
      <c r="B9405" t="s">
        <v>31</v>
      </c>
      <c r="C9405" t="s">
        <v>12</v>
      </c>
      <c r="E9405" t="s">
        <v>10</v>
      </c>
      <c r="F9405" t="b">
        <v>0</v>
      </c>
      <c r="G9405">
        <v>0</v>
      </c>
      <c r="H9405">
        <v>0</v>
      </c>
      <c r="J9405">
        <v>1038606</v>
      </c>
      <c r="K9405" t="s">
        <v>22</v>
      </c>
      <c r="N9405" t="s">
        <v>13</v>
      </c>
      <c r="O9405" t="b">
        <v>0</v>
      </c>
      <c r="P9405">
        <v>0</v>
      </c>
      <c r="Q9405">
        <v>0</v>
      </c>
    </row>
    <row r="9406" spans="1:17">
      <c r="A9406">
        <v>1022646</v>
      </c>
      <c r="B9406" t="s">
        <v>36</v>
      </c>
      <c r="E9406" t="s">
        <v>10</v>
      </c>
      <c r="F9406" t="b">
        <v>0</v>
      </c>
      <c r="G9406">
        <v>0</v>
      </c>
      <c r="H9406">
        <v>0</v>
      </c>
      <c r="J9406">
        <v>1029474</v>
      </c>
      <c r="K9406" t="s">
        <v>22</v>
      </c>
      <c r="L9406" t="s">
        <v>9</v>
      </c>
      <c r="N9406" t="s">
        <v>13</v>
      </c>
      <c r="O9406" t="b">
        <v>0</v>
      </c>
      <c r="P9406">
        <v>0</v>
      </c>
      <c r="Q9406">
        <v>0</v>
      </c>
    </row>
    <row r="9407" spans="1:17">
      <c r="A9407">
        <v>1025809</v>
      </c>
      <c r="B9407" t="s">
        <v>22</v>
      </c>
      <c r="C9407" t="s">
        <v>12</v>
      </c>
      <c r="E9407" t="s">
        <v>10</v>
      </c>
      <c r="F9407" t="b">
        <v>0</v>
      </c>
      <c r="G9407">
        <v>0</v>
      </c>
      <c r="H9407">
        <v>0</v>
      </c>
      <c r="J9407">
        <v>1039747</v>
      </c>
      <c r="K9407" t="s">
        <v>22</v>
      </c>
      <c r="N9407" t="s">
        <v>13</v>
      </c>
      <c r="O9407" t="b">
        <v>0</v>
      </c>
      <c r="P9407">
        <v>0</v>
      </c>
      <c r="Q9407">
        <v>0</v>
      </c>
    </row>
    <row r="9408" spans="1:17">
      <c r="A9408">
        <v>1013852</v>
      </c>
      <c r="B9408" t="s">
        <v>36</v>
      </c>
      <c r="E9408" t="s">
        <v>10</v>
      </c>
      <c r="F9408" t="b">
        <v>0</v>
      </c>
      <c r="G9408">
        <v>0</v>
      </c>
      <c r="H9408">
        <v>0</v>
      </c>
      <c r="J9408">
        <v>1035681</v>
      </c>
      <c r="K9408" t="s">
        <v>18</v>
      </c>
      <c r="L9408" t="s">
        <v>9</v>
      </c>
      <c r="N9408" t="s">
        <v>13</v>
      </c>
      <c r="O9408" t="b">
        <v>0</v>
      </c>
      <c r="P9408">
        <v>0</v>
      </c>
      <c r="Q9408">
        <v>0</v>
      </c>
    </row>
    <row r="9409" spans="1:17">
      <c r="A9409">
        <v>1026695</v>
      </c>
      <c r="B9409" t="s">
        <v>20</v>
      </c>
      <c r="E9409" t="s">
        <v>10</v>
      </c>
      <c r="F9409" t="b">
        <v>0</v>
      </c>
      <c r="G9409">
        <v>0</v>
      </c>
      <c r="H9409">
        <v>0</v>
      </c>
      <c r="J9409">
        <v>1029266</v>
      </c>
      <c r="K9409" t="s">
        <v>22</v>
      </c>
      <c r="L9409" t="s">
        <v>12</v>
      </c>
      <c r="N9409" t="s">
        <v>13</v>
      </c>
      <c r="O9409" t="b">
        <v>0</v>
      </c>
      <c r="P9409">
        <v>0</v>
      </c>
      <c r="Q9409">
        <v>0</v>
      </c>
    </row>
    <row r="9410" spans="1:17">
      <c r="A9410">
        <v>1021207</v>
      </c>
      <c r="B9410" t="s">
        <v>22</v>
      </c>
      <c r="C9410" t="s">
        <v>9</v>
      </c>
      <c r="E9410" t="s">
        <v>10</v>
      </c>
      <c r="F9410" t="b">
        <v>0</v>
      </c>
      <c r="G9410">
        <v>0</v>
      </c>
      <c r="H9410">
        <v>0</v>
      </c>
      <c r="J9410">
        <v>1013381</v>
      </c>
      <c r="K9410" t="s">
        <v>18</v>
      </c>
      <c r="L9410" t="s">
        <v>12</v>
      </c>
      <c r="N9410" t="s">
        <v>13</v>
      </c>
      <c r="O9410" t="b">
        <v>0</v>
      </c>
      <c r="P9410">
        <v>0</v>
      </c>
      <c r="Q9410">
        <v>0</v>
      </c>
    </row>
    <row r="9411" spans="1:17">
      <c r="A9411">
        <v>1009345</v>
      </c>
      <c r="B9411" t="s">
        <v>20</v>
      </c>
      <c r="C9411" t="s">
        <v>9</v>
      </c>
      <c r="E9411" t="s">
        <v>10</v>
      </c>
      <c r="F9411" t="b">
        <v>0</v>
      </c>
      <c r="G9411">
        <v>0</v>
      </c>
      <c r="H9411">
        <v>0</v>
      </c>
      <c r="J9411">
        <v>1030769</v>
      </c>
      <c r="K9411" t="s">
        <v>31</v>
      </c>
      <c r="L9411" t="s">
        <v>12</v>
      </c>
      <c r="N9411" t="s">
        <v>13</v>
      </c>
      <c r="O9411" t="b">
        <v>0</v>
      </c>
      <c r="P9411">
        <v>0</v>
      </c>
      <c r="Q9411">
        <v>0</v>
      </c>
    </row>
    <row r="9412" spans="1:17">
      <c r="A9412">
        <v>1040848</v>
      </c>
      <c r="B9412" t="s">
        <v>18</v>
      </c>
      <c r="C9412" t="s">
        <v>12</v>
      </c>
      <c r="E9412" t="s">
        <v>10</v>
      </c>
      <c r="F9412" t="b">
        <v>0</v>
      </c>
      <c r="G9412">
        <v>0</v>
      </c>
      <c r="H9412">
        <v>0</v>
      </c>
      <c r="J9412">
        <v>1017510</v>
      </c>
      <c r="K9412" t="s">
        <v>8</v>
      </c>
      <c r="L9412" t="s">
        <v>12</v>
      </c>
      <c r="N9412" t="s">
        <v>13</v>
      </c>
      <c r="O9412" t="b">
        <v>0</v>
      </c>
      <c r="P9412">
        <v>0</v>
      </c>
      <c r="Q9412">
        <v>0</v>
      </c>
    </row>
    <row r="9413" spans="1:17">
      <c r="A9413">
        <v>1030506</v>
      </c>
      <c r="B9413" t="s">
        <v>20</v>
      </c>
      <c r="C9413" t="s">
        <v>12</v>
      </c>
      <c r="E9413" t="s">
        <v>10</v>
      </c>
      <c r="F9413" t="b">
        <v>0</v>
      </c>
      <c r="G9413">
        <v>0</v>
      </c>
      <c r="H9413">
        <v>0</v>
      </c>
      <c r="J9413">
        <v>1000592</v>
      </c>
      <c r="K9413" t="s">
        <v>28</v>
      </c>
      <c r="N9413" t="s">
        <v>13</v>
      </c>
      <c r="O9413" t="b">
        <v>0</v>
      </c>
      <c r="P9413">
        <v>0</v>
      </c>
      <c r="Q9413">
        <v>0</v>
      </c>
    </row>
    <row r="9414" spans="1:17">
      <c r="A9414">
        <v>1044789</v>
      </c>
      <c r="B9414" t="s">
        <v>22</v>
      </c>
      <c r="C9414" t="s">
        <v>9</v>
      </c>
      <c r="E9414" t="s">
        <v>10</v>
      </c>
      <c r="F9414" t="b">
        <v>0</v>
      </c>
      <c r="G9414">
        <v>0</v>
      </c>
      <c r="H9414">
        <v>0</v>
      </c>
      <c r="J9414">
        <v>1036111</v>
      </c>
      <c r="K9414" t="s">
        <v>22</v>
      </c>
      <c r="L9414" t="s">
        <v>12</v>
      </c>
      <c r="N9414" t="s">
        <v>13</v>
      </c>
      <c r="O9414" t="b">
        <v>0</v>
      </c>
      <c r="P9414">
        <v>0</v>
      </c>
      <c r="Q9414">
        <v>0</v>
      </c>
    </row>
    <row r="9415" spans="1:17">
      <c r="A9415">
        <v>1029318</v>
      </c>
      <c r="B9415" t="s">
        <v>22</v>
      </c>
      <c r="C9415" t="s">
        <v>9</v>
      </c>
      <c r="E9415" t="s">
        <v>10</v>
      </c>
      <c r="F9415" t="b">
        <v>0</v>
      </c>
      <c r="G9415">
        <v>0</v>
      </c>
      <c r="H9415">
        <v>0</v>
      </c>
      <c r="J9415">
        <v>1045504</v>
      </c>
      <c r="K9415" t="s">
        <v>15</v>
      </c>
      <c r="L9415" t="s">
        <v>9</v>
      </c>
      <c r="N9415" t="s">
        <v>13</v>
      </c>
      <c r="O9415" t="b">
        <v>0</v>
      </c>
      <c r="P9415">
        <v>0</v>
      </c>
      <c r="Q9415">
        <v>0</v>
      </c>
    </row>
    <row r="9416" spans="1:17">
      <c r="A9416">
        <v>1028616</v>
      </c>
      <c r="B9416" t="s">
        <v>20</v>
      </c>
      <c r="C9416" t="s">
        <v>9</v>
      </c>
      <c r="E9416" t="s">
        <v>10</v>
      </c>
      <c r="F9416" t="b">
        <v>0</v>
      </c>
      <c r="G9416">
        <v>0</v>
      </c>
      <c r="H9416">
        <v>0</v>
      </c>
      <c r="J9416">
        <v>1024447</v>
      </c>
      <c r="K9416" t="s">
        <v>8</v>
      </c>
      <c r="L9416" t="s">
        <v>12</v>
      </c>
      <c r="N9416" t="s">
        <v>13</v>
      </c>
      <c r="O9416" t="b">
        <v>0</v>
      </c>
      <c r="P9416">
        <v>0</v>
      </c>
      <c r="Q9416">
        <v>0</v>
      </c>
    </row>
    <row r="9417" spans="1:17">
      <c r="A9417">
        <v>1014070</v>
      </c>
      <c r="B9417" t="s">
        <v>22</v>
      </c>
      <c r="C9417" t="s">
        <v>12</v>
      </c>
      <c r="E9417" t="s">
        <v>10</v>
      </c>
      <c r="F9417" t="b">
        <v>0</v>
      </c>
      <c r="G9417">
        <v>0</v>
      </c>
      <c r="H9417">
        <v>0</v>
      </c>
      <c r="J9417">
        <v>1021841</v>
      </c>
      <c r="K9417" t="s">
        <v>20</v>
      </c>
      <c r="L9417" t="s">
        <v>12</v>
      </c>
      <c r="N9417" t="s">
        <v>13</v>
      </c>
      <c r="O9417" t="b">
        <v>0</v>
      </c>
      <c r="P9417">
        <v>0</v>
      </c>
      <c r="Q9417">
        <v>0</v>
      </c>
    </row>
    <row r="9418" spans="1:17">
      <c r="A9418">
        <v>1032502</v>
      </c>
      <c r="B9418" t="s">
        <v>20</v>
      </c>
      <c r="C9418" t="s">
        <v>12</v>
      </c>
      <c r="E9418" t="s">
        <v>10</v>
      </c>
      <c r="F9418" t="b">
        <v>0</v>
      </c>
      <c r="G9418">
        <v>0</v>
      </c>
      <c r="H9418">
        <v>0</v>
      </c>
      <c r="J9418">
        <v>1013359</v>
      </c>
      <c r="K9418" t="s">
        <v>8</v>
      </c>
      <c r="N9418" t="s">
        <v>13</v>
      </c>
      <c r="O9418" t="b">
        <v>0</v>
      </c>
      <c r="P9418">
        <v>0</v>
      </c>
      <c r="Q9418">
        <v>0</v>
      </c>
    </row>
    <row r="9419" spans="1:17">
      <c r="A9419">
        <v>1031929</v>
      </c>
      <c r="B9419" t="s">
        <v>61</v>
      </c>
      <c r="C9419" t="s">
        <v>12</v>
      </c>
      <c r="E9419" t="s">
        <v>10</v>
      </c>
      <c r="F9419" t="b">
        <v>0</v>
      </c>
      <c r="G9419">
        <v>0</v>
      </c>
      <c r="H9419">
        <v>0</v>
      </c>
      <c r="J9419">
        <v>1042995</v>
      </c>
      <c r="K9419" t="s">
        <v>36</v>
      </c>
      <c r="L9419" t="s">
        <v>9</v>
      </c>
      <c r="N9419" t="s">
        <v>13</v>
      </c>
      <c r="O9419" t="b">
        <v>0</v>
      </c>
      <c r="P9419">
        <v>0</v>
      </c>
      <c r="Q9419">
        <v>0</v>
      </c>
    </row>
    <row r="9420" spans="1:17">
      <c r="A9420">
        <v>1005383</v>
      </c>
      <c r="B9420" t="s">
        <v>20</v>
      </c>
      <c r="C9420" t="s">
        <v>9</v>
      </c>
      <c r="E9420" t="s">
        <v>10</v>
      </c>
      <c r="F9420" t="b">
        <v>0</v>
      </c>
      <c r="G9420">
        <v>0</v>
      </c>
      <c r="H9420">
        <v>0</v>
      </c>
      <c r="J9420">
        <v>1021634</v>
      </c>
      <c r="K9420" t="s">
        <v>22</v>
      </c>
      <c r="L9420" t="s">
        <v>12</v>
      </c>
      <c r="N9420" t="s">
        <v>13</v>
      </c>
      <c r="O9420" t="b">
        <v>0</v>
      </c>
      <c r="P9420">
        <v>0</v>
      </c>
      <c r="Q9420">
        <v>0</v>
      </c>
    </row>
    <row r="9421" spans="1:17">
      <c r="A9421">
        <v>1007785</v>
      </c>
      <c r="B9421" t="s">
        <v>31</v>
      </c>
      <c r="E9421" t="s">
        <v>10</v>
      </c>
      <c r="F9421" t="b">
        <v>0</v>
      </c>
      <c r="G9421">
        <v>0</v>
      </c>
      <c r="H9421">
        <v>0</v>
      </c>
      <c r="J9421">
        <v>1010257</v>
      </c>
      <c r="K9421" t="s">
        <v>22</v>
      </c>
      <c r="L9421" t="s">
        <v>9</v>
      </c>
      <c r="N9421" t="s">
        <v>13</v>
      </c>
      <c r="O9421" t="b">
        <v>0</v>
      </c>
      <c r="P9421">
        <v>0</v>
      </c>
      <c r="Q9421">
        <v>0</v>
      </c>
    </row>
    <row r="9422" spans="1:17">
      <c r="A9422">
        <v>1014701</v>
      </c>
      <c r="B9422" t="s">
        <v>18</v>
      </c>
      <c r="C9422" t="s">
        <v>12</v>
      </c>
      <c r="E9422" t="s">
        <v>10</v>
      </c>
      <c r="F9422" t="b">
        <v>0</v>
      </c>
      <c r="G9422">
        <v>0</v>
      </c>
      <c r="H9422">
        <v>0</v>
      </c>
      <c r="J9422">
        <v>1026154</v>
      </c>
      <c r="K9422" t="s">
        <v>22</v>
      </c>
      <c r="L9422" t="s">
        <v>9</v>
      </c>
      <c r="N9422" t="s">
        <v>13</v>
      </c>
      <c r="O9422" t="b">
        <v>0</v>
      </c>
      <c r="P9422">
        <v>0</v>
      </c>
      <c r="Q9422">
        <v>0</v>
      </c>
    </row>
    <row r="9423" spans="1:17">
      <c r="A9423">
        <v>1005834</v>
      </c>
      <c r="B9423" t="s">
        <v>31</v>
      </c>
      <c r="C9423" t="s">
        <v>9</v>
      </c>
      <c r="E9423" t="s">
        <v>10</v>
      </c>
      <c r="F9423" t="b">
        <v>0</v>
      </c>
      <c r="G9423">
        <v>0</v>
      </c>
      <c r="H9423">
        <v>0</v>
      </c>
      <c r="J9423">
        <v>1001783</v>
      </c>
      <c r="K9423" t="s">
        <v>28</v>
      </c>
      <c r="L9423" t="s">
        <v>9</v>
      </c>
      <c r="N9423" t="s">
        <v>13</v>
      </c>
      <c r="O9423" t="b">
        <v>0</v>
      </c>
      <c r="P9423">
        <v>0</v>
      </c>
      <c r="Q9423">
        <v>0</v>
      </c>
    </row>
    <row r="9424" spans="1:17">
      <c r="A9424">
        <v>1030430</v>
      </c>
      <c r="B9424" t="s">
        <v>18</v>
      </c>
      <c r="C9424" t="s">
        <v>12</v>
      </c>
      <c r="E9424" t="s">
        <v>10</v>
      </c>
      <c r="F9424" t="b">
        <v>0</v>
      </c>
      <c r="G9424">
        <v>0</v>
      </c>
      <c r="H9424">
        <v>0</v>
      </c>
      <c r="J9424">
        <v>1022533</v>
      </c>
      <c r="K9424" t="s">
        <v>20</v>
      </c>
      <c r="L9424" t="s">
        <v>9</v>
      </c>
      <c r="N9424" t="s">
        <v>13</v>
      </c>
      <c r="O9424" t="b">
        <v>0</v>
      </c>
      <c r="P9424">
        <v>0</v>
      </c>
      <c r="Q9424">
        <v>0</v>
      </c>
    </row>
    <row r="9425" spans="1:17">
      <c r="A9425">
        <v>1002275</v>
      </c>
      <c r="B9425" t="s">
        <v>20</v>
      </c>
      <c r="C9425" t="s">
        <v>9</v>
      </c>
      <c r="E9425" t="s">
        <v>10</v>
      </c>
      <c r="F9425" t="b">
        <v>0</v>
      </c>
      <c r="G9425">
        <v>0</v>
      </c>
      <c r="H9425">
        <v>0</v>
      </c>
      <c r="J9425">
        <v>1004830</v>
      </c>
      <c r="K9425" t="s">
        <v>20</v>
      </c>
      <c r="L9425" t="s">
        <v>9</v>
      </c>
      <c r="N9425" t="s">
        <v>13</v>
      </c>
      <c r="O9425" t="b">
        <v>0</v>
      </c>
      <c r="P9425">
        <v>0</v>
      </c>
      <c r="Q9425">
        <v>0</v>
      </c>
    </row>
    <row r="9426" spans="1:17">
      <c r="A9426">
        <v>1048617</v>
      </c>
      <c r="B9426" t="s">
        <v>28</v>
      </c>
      <c r="C9426" t="s">
        <v>12</v>
      </c>
      <c r="E9426" t="s">
        <v>10</v>
      </c>
      <c r="F9426" t="b">
        <v>0</v>
      </c>
      <c r="G9426">
        <v>0</v>
      </c>
      <c r="H9426">
        <v>0</v>
      </c>
      <c r="J9426">
        <v>1013346</v>
      </c>
      <c r="K9426" t="s">
        <v>20</v>
      </c>
      <c r="L9426" t="s">
        <v>9</v>
      </c>
      <c r="N9426" t="s">
        <v>13</v>
      </c>
      <c r="O9426" t="b">
        <v>0</v>
      </c>
      <c r="P9426">
        <v>0</v>
      </c>
      <c r="Q9426">
        <v>0</v>
      </c>
    </row>
    <row r="9427" spans="1:17">
      <c r="A9427">
        <v>1043477</v>
      </c>
      <c r="B9427" t="s">
        <v>22</v>
      </c>
      <c r="C9427" t="s">
        <v>12</v>
      </c>
      <c r="E9427" t="s">
        <v>10</v>
      </c>
      <c r="F9427" t="b">
        <v>0</v>
      </c>
      <c r="G9427">
        <v>0</v>
      </c>
      <c r="H9427">
        <v>0</v>
      </c>
      <c r="J9427">
        <v>1012908</v>
      </c>
      <c r="K9427" t="s">
        <v>20</v>
      </c>
      <c r="L9427" t="s">
        <v>9</v>
      </c>
      <c r="N9427" t="s">
        <v>13</v>
      </c>
      <c r="O9427" t="b">
        <v>0</v>
      </c>
      <c r="P9427">
        <v>0</v>
      </c>
      <c r="Q9427">
        <v>0</v>
      </c>
    </row>
    <row r="9428" spans="1:17">
      <c r="A9428">
        <v>1041464</v>
      </c>
      <c r="B9428" t="s">
        <v>20</v>
      </c>
      <c r="C9428" t="s">
        <v>12</v>
      </c>
      <c r="E9428" t="s">
        <v>10</v>
      </c>
      <c r="F9428" t="b">
        <v>0</v>
      </c>
      <c r="G9428">
        <v>0</v>
      </c>
      <c r="H9428">
        <v>0</v>
      </c>
      <c r="J9428">
        <v>1029998</v>
      </c>
      <c r="K9428" t="s">
        <v>20</v>
      </c>
      <c r="L9428" t="s">
        <v>9</v>
      </c>
      <c r="N9428" t="s">
        <v>13</v>
      </c>
      <c r="O9428" t="b">
        <v>0</v>
      </c>
      <c r="P9428">
        <v>0</v>
      </c>
      <c r="Q9428">
        <v>0</v>
      </c>
    </row>
    <row r="9429" spans="1:17">
      <c r="A9429">
        <v>1010961</v>
      </c>
      <c r="B9429" t="s">
        <v>20</v>
      </c>
      <c r="C9429" t="s">
        <v>12</v>
      </c>
      <c r="E9429" t="s">
        <v>10</v>
      </c>
      <c r="F9429" t="b">
        <v>0</v>
      </c>
      <c r="G9429">
        <v>0</v>
      </c>
      <c r="H9429">
        <v>0</v>
      </c>
      <c r="J9429">
        <v>1026814</v>
      </c>
      <c r="K9429" t="s">
        <v>36</v>
      </c>
      <c r="L9429" t="s">
        <v>9</v>
      </c>
      <c r="N9429" t="s">
        <v>13</v>
      </c>
      <c r="O9429" t="b">
        <v>0</v>
      </c>
      <c r="P9429">
        <v>0</v>
      </c>
      <c r="Q9429">
        <v>0</v>
      </c>
    </row>
    <row r="9430" spans="1:17">
      <c r="A9430">
        <v>1000901</v>
      </c>
      <c r="B9430" t="s">
        <v>22</v>
      </c>
      <c r="C9430" t="s">
        <v>9</v>
      </c>
      <c r="E9430" t="s">
        <v>10</v>
      </c>
      <c r="F9430" t="b">
        <v>0</v>
      </c>
      <c r="G9430">
        <v>0</v>
      </c>
      <c r="H9430">
        <v>0</v>
      </c>
      <c r="J9430">
        <v>1049789</v>
      </c>
      <c r="K9430" t="s">
        <v>11</v>
      </c>
      <c r="L9430" t="s">
        <v>12</v>
      </c>
      <c r="N9430" t="s">
        <v>13</v>
      </c>
      <c r="O9430" t="b">
        <v>0</v>
      </c>
      <c r="P9430">
        <v>0</v>
      </c>
      <c r="Q9430">
        <v>0</v>
      </c>
    </row>
    <row r="9431" spans="1:17">
      <c r="A9431">
        <v>1025649</v>
      </c>
      <c r="B9431" t="s">
        <v>20</v>
      </c>
      <c r="C9431" t="s">
        <v>12</v>
      </c>
      <c r="E9431" t="s">
        <v>10</v>
      </c>
      <c r="F9431" t="b">
        <v>0</v>
      </c>
      <c r="G9431">
        <v>0</v>
      </c>
      <c r="H9431">
        <v>0</v>
      </c>
      <c r="J9431">
        <v>1025220</v>
      </c>
      <c r="K9431" t="s">
        <v>20</v>
      </c>
      <c r="L9431" t="s">
        <v>12</v>
      </c>
      <c r="N9431" t="s">
        <v>13</v>
      </c>
      <c r="O9431" t="b">
        <v>0</v>
      </c>
      <c r="P9431">
        <v>0</v>
      </c>
      <c r="Q9431">
        <v>0</v>
      </c>
    </row>
    <row r="9432" spans="1:17">
      <c r="A9432">
        <v>1002770</v>
      </c>
      <c r="B9432" t="s">
        <v>20</v>
      </c>
      <c r="C9432" t="s">
        <v>12</v>
      </c>
      <c r="E9432" t="s">
        <v>10</v>
      </c>
      <c r="F9432" t="b">
        <v>0</v>
      </c>
      <c r="G9432">
        <v>0</v>
      </c>
      <c r="H9432">
        <v>0</v>
      </c>
      <c r="J9432">
        <v>1035218</v>
      </c>
      <c r="K9432" t="s">
        <v>20</v>
      </c>
      <c r="L9432" t="s">
        <v>12</v>
      </c>
      <c r="N9432" t="s">
        <v>13</v>
      </c>
      <c r="O9432" t="b">
        <v>0</v>
      </c>
      <c r="P9432">
        <v>0</v>
      </c>
      <c r="Q9432">
        <v>0</v>
      </c>
    </row>
    <row r="9433" spans="1:17">
      <c r="A9433">
        <v>1020033</v>
      </c>
      <c r="B9433" t="s">
        <v>20</v>
      </c>
      <c r="C9433" t="s">
        <v>9</v>
      </c>
      <c r="E9433" t="s">
        <v>10</v>
      </c>
      <c r="F9433" t="b">
        <v>0</v>
      </c>
      <c r="G9433">
        <v>0</v>
      </c>
      <c r="H9433">
        <v>0</v>
      </c>
      <c r="J9433">
        <v>1009628</v>
      </c>
      <c r="K9433" t="s">
        <v>18</v>
      </c>
      <c r="L9433" t="s">
        <v>30</v>
      </c>
      <c r="N9433" t="s">
        <v>13</v>
      </c>
      <c r="O9433" t="b">
        <v>0</v>
      </c>
      <c r="P9433">
        <v>0</v>
      </c>
      <c r="Q9433">
        <v>0</v>
      </c>
    </row>
    <row r="9434" spans="1:17">
      <c r="A9434">
        <v>1041878</v>
      </c>
      <c r="B9434" t="s">
        <v>22</v>
      </c>
      <c r="C9434" t="s">
        <v>9</v>
      </c>
      <c r="E9434" t="s">
        <v>10</v>
      </c>
      <c r="F9434" t="b">
        <v>0</v>
      </c>
      <c r="G9434">
        <v>0</v>
      </c>
      <c r="H9434">
        <v>0</v>
      </c>
      <c r="J9434">
        <v>1026825</v>
      </c>
      <c r="K9434" t="s">
        <v>20</v>
      </c>
      <c r="L9434" t="s">
        <v>9</v>
      </c>
      <c r="N9434" t="s">
        <v>13</v>
      </c>
      <c r="O9434" t="b">
        <v>0</v>
      </c>
      <c r="P9434">
        <v>0</v>
      </c>
      <c r="Q9434">
        <v>0</v>
      </c>
    </row>
    <row r="9435" spans="1:17">
      <c r="A9435">
        <v>1033142</v>
      </c>
      <c r="B9435" t="s">
        <v>15</v>
      </c>
      <c r="C9435" t="s">
        <v>12</v>
      </c>
      <c r="E9435" t="s">
        <v>10</v>
      </c>
      <c r="F9435" t="b">
        <v>0</v>
      </c>
      <c r="G9435">
        <v>0</v>
      </c>
      <c r="H9435">
        <v>0</v>
      </c>
      <c r="J9435">
        <v>1043510</v>
      </c>
      <c r="K9435" t="s">
        <v>22</v>
      </c>
      <c r="N9435" t="s">
        <v>13</v>
      </c>
      <c r="O9435" t="b">
        <v>0</v>
      </c>
      <c r="P9435">
        <v>0</v>
      </c>
      <c r="Q9435">
        <v>0</v>
      </c>
    </row>
    <row r="9436" spans="1:17">
      <c r="A9436">
        <v>1019509</v>
      </c>
      <c r="B9436" t="s">
        <v>15</v>
      </c>
      <c r="C9436" t="s">
        <v>12</v>
      </c>
      <c r="E9436" t="s">
        <v>10</v>
      </c>
      <c r="F9436" t="b">
        <v>0</v>
      </c>
      <c r="G9436">
        <v>0</v>
      </c>
      <c r="H9436">
        <v>0</v>
      </c>
      <c r="J9436">
        <v>1035645</v>
      </c>
      <c r="K9436" t="s">
        <v>36</v>
      </c>
      <c r="L9436" t="s">
        <v>9</v>
      </c>
      <c r="N9436" t="s">
        <v>13</v>
      </c>
      <c r="O9436" t="b">
        <v>0</v>
      </c>
      <c r="P9436">
        <v>0</v>
      </c>
      <c r="Q9436">
        <v>0</v>
      </c>
    </row>
    <row r="9437" spans="1:17">
      <c r="A9437">
        <v>1023425</v>
      </c>
      <c r="B9437" t="s">
        <v>22</v>
      </c>
      <c r="E9437" t="s">
        <v>10</v>
      </c>
      <c r="F9437" t="b">
        <v>0</v>
      </c>
      <c r="G9437">
        <v>0</v>
      </c>
      <c r="H9437">
        <v>0</v>
      </c>
      <c r="J9437">
        <v>1019875</v>
      </c>
      <c r="K9437" t="s">
        <v>36</v>
      </c>
      <c r="L9437" t="s">
        <v>9</v>
      </c>
      <c r="N9437" t="s">
        <v>13</v>
      </c>
      <c r="O9437" t="b">
        <v>0</v>
      </c>
      <c r="P9437">
        <v>0</v>
      </c>
      <c r="Q9437">
        <v>0</v>
      </c>
    </row>
    <row r="9438" spans="1:17">
      <c r="A9438">
        <v>1037297</v>
      </c>
      <c r="B9438" t="s">
        <v>15</v>
      </c>
      <c r="E9438" t="s">
        <v>10</v>
      </c>
      <c r="F9438" t="b">
        <v>0</v>
      </c>
      <c r="G9438">
        <v>0</v>
      </c>
      <c r="H9438">
        <v>0</v>
      </c>
      <c r="J9438">
        <v>1015169</v>
      </c>
      <c r="K9438" t="s">
        <v>22</v>
      </c>
      <c r="N9438" t="s">
        <v>13</v>
      </c>
      <c r="O9438" t="b">
        <v>0</v>
      </c>
      <c r="P9438">
        <v>0</v>
      </c>
      <c r="Q9438">
        <v>0</v>
      </c>
    </row>
    <row r="9439" spans="1:17">
      <c r="A9439">
        <v>1025045</v>
      </c>
      <c r="B9439" t="s">
        <v>11</v>
      </c>
      <c r="C9439" t="s">
        <v>12</v>
      </c>
      <c r="E9439" t="s">
        <v>10</v>
      </c>
      <c r="F9439" t="b">
        <v>0</v>
      </c>
      <c r="G9439">
        <v>0</v>
      </c>
      <c r="H9439">
        <v>0</v>
      </c>
      <c r="J9439">
        <v>1004217</v>
      </c>
      <c r="K9439" t="s">
        <v>31</v>
      </c>
      <c r="L9439" t="s">
        <v>9</v>
      </c>
      <c r="N9439" t="s">
        <v>13</v>
      </c>
      <c r="O9439" t="b">
        <v>0</v>
      </c>
      <c r="P9439">
        <v>0</v>
      </c>
      <c r="Q9439">
        <v>0</v>
      </c>
    </row>
    <row r="9440" spans="1:17">
      <c r="A9440">
        <v>1025917</v>
      </c>
      <c r="B9440" t="s">
        <v>20</v>
      </c>
      <c r="C9440" t="s">
        <v>9</v>
      </c>
      <c r="E9440" t="s">
        <v>10</v>
      </c>
      <c r="F9440" t="b">
        <v>0</v>
      </c>
      <c r="G9440">
        <v>0</v>
      </c>
      <c r="H9440">
        <v>0</v>
      </c>
      <c r="J9440">
        <v>1000533</v>
      </c>
      <c r="K9440" t="s">
        <v>20</v>
      </c>
      <c r="L9440" t="s">
        <v>12</v>
      </c>
      <c r="N9440" t="s">
        <v>13</v>
      </c>
      <c r="O9440" t="b">
        <v>0</v>
      </c>
      <c r="P9440">
        <v>0</v>
      </c>
      <c r="Q9440">
        <v>0</v>
      </c>
    </row>
    <row r="9441" spans="1:17">
      <c r="A9441">
        <v>1003350</v>
      </c>
      <c r="C9441" t="s">
        <v>12</v>
      </c>
      <c r="E9441" t="s">
        <v>10</v>
      </c>
      <c r="F9441" t="b">
        <v>0</v>
      </c>
      <c r="G9441">
        <v>0</v>
      </c>
      <c r="H9441">
        <v>0</v>
      </c>
      <c r="J9441">
        <v>1031500</v>
      </c>
      <c r="K9441" t="s">
        <v>22</v>
      </c>
      <c r="L9441" t="s">
        <v>12</v>
      </c>
      <c r="N9441" t="s">
        <v>13</v>
      </c>
      <c r="O9441" t="b">
        <v>0</v>
      </c>
      <c r="P9441">
        <v>0</v>
      </c>
      <c r="Q9441">
        <v>0</v>
      </c>
    </row>
    <row r="9442" spans="1:17">
      <c r="A9442">
        <v>1025934</v>
      </c>
      <c r="B9442" t="s">
        <v>61</v>
      </c>
      <c r="C9442" t="s">
        <v>9</v>
      </c>
      <c r="E9442" t="s">
        <v>10</v>
      </c>
      <c r="F9442" t="b">
        <v>0</v>
      </c>
      <c r="G9442">
        <v>0</v>
      </c>
      <c r="H9442">
        <v>0</v>
      </c>
      <c r="J9442">
        <v>1022226</v>
      </c>
      <c r="K9442" t="s">
        <v>18</v>
      </c>
      <c r="L9442" t="s">
        <v>9</v>
      </c>
      <c r="N9442" t="s">
        <v>13</v>
      </c>
      <c r="O9442" t="b">
        <v>0</v>
      </c>
      <c r="P9442">
        <v>0</v>
      </c>
      <c r="Q9442">
        <v>0</v>
      </c>
    </row>
    <row r="9443" spans="1:17">
      <c r="A9443">
        <v>1036877</v>
      </c>
      <c r="B9443" t="s">
        <v>36</v>
      </c>
      <c r="E9443" t="s">
        <v>10</v>
      </c>
      <c r="F9443" t="b">
        <v>0</v>
      </c>
      <c r="G9443">
        <v>0</v>
      </c>
      <c r="H9443">
        <v>0</v>
      </c>
      <c r="J9443">
        <v>1003935</v>
      </c>
      <c r="K9443" t="s">
        <v>15</v>
      </c>
      <c r="L9443" t="s">
        <v>12</v>
      </c>
      <c r="N9443" t="s">
        <v>13</v>
      </c>
      <c r="O9443" t="b">
        <v>0</v>
      </c>
      <c r="P9443">
        <v>0</v>
      </c>
      <c r="Q9443">
        <v>0</v>
      </c>
    </row>
    <row r="9444" spans="1:17">
      <c r="A9444">
        <v>1038399</v>
      </c>
      <c r="B9444" t="s">
        <v>18</v>
      </c>
      <c r="C9444" t="s">
        <v>9</v>
      </c>
      <c r="E9444" t="s">
        <v>10</v>
      </c>
      <c r="F9444" t="b">
        <v>0</v>
      </c>
      <c r="G9444">
        <v>0</v>
      </c>
      <c r="H9444">
        <v>0</v>
      </c>
      <c r="J9444">
        <v>1005722</v>
      </c>
      <c r="K9444" t="s">
        <v>28</v>
      </c>
      <c r="L9444" t="s">
        <v>12</v>
      </c>
      <c r="N9444" t="s">
        <v>13</v>
      </c>
      <c r="O9444" t="b">
        <v>0</v>
      </c>
      <c r="P9444">
        <v>0</v>
      </c>
      <c r="Q9444">
        <v>0</v>
      </c>
    </row>
    <row r="9445" spans="1:17">
      <c r="A9445">
        <v>1015998</v>
      </c>
      <c r="B9445" t="s">
        <v>20</v>
      </c>
      <c r="C9445" t="s">
        <v>12</v>
      </c>
      <c r="E9445" t="s">
        <v>10</v>
      </c>
      <c r="F9445" t="b">
        <v>0</v>
      </c>
      <c r="G9445">
        <v>0</v>
      </c>
      <c r="H9445">
        <v>0</v>
      </c>
      <c r="J9445">
        <v>1038925</v>
      </c>
      <c r="K9445" t="s">
        <v>20</v>
      </c>
      <c r="L9445" t="s">
        <v>12</v>
      </c>
      <c r="N9445" t="s">
        <v>13</v>
      </c>
      <c r="O9445" t="b">
        <v>0</v>
      </c>
      <c r="P9445">
        <v>0</v>
      </c>
      <c r="Q9445">
        <v>0</v>
      </c>
    </row>
    <row r="9446" spans="1:17">
      <c r="A9446">
        <v>1032355</v>
      </c>
      <c r="B9446" t="s">
        <v>22</v>
      </c>
      <c r="C9446" t="s">
        <v>12</v>
      </c>
      <c r="E9446" t="s">
        <v>10</v>
      </c>
      <c r="F9446" t="b">
        <v>0</v>
      </c>
      <c r="G9446">
        <v>0</v>
      </c>
      <c r="H9446">
        <v>0</v>
      </c>
      <c r="J9446">
        <v>1045380</v>
      </c>
      <c r="K9446" t="s">
        <v>8</v>
      </c>
      <c r="L9446" t="s">
        <v>12</v>
      </c>
      <c r="N9446" t="s">
        <v>13</v>
      </c>
      <c r="O9446" t="b">
        <v>0</v>
      </c>
      <c r="P9446">
        <v>0</v>
      </c>
      <c r="Q9446">
        <v>0</v>
      </c>
    </row>
    <row r="9447" spans="1:17">
      <c r="A9447">
        <v>1025701</v>
      </c>
      <c r="B9447" t="s">
        <v>18</v>
      </c>
      <c r="C9447" t="s">
        <v>12</v>
      </c>
      <c r="E9447" t="s">
        <v>10</v>
      </c>
      <c r="F9447" t="b">
        <v>0</v>
      </c>
      <c r="G9447">
        <v>0</v>
      </c>
      <c r="H9447">
        <v>0</v>
      </c>
      <c r="J9447">
        <v>1011690</v>
      </c>
      <c r="K9447" t="s">
        <v>22</v>
      </c>
      <c r="L9447" t="s">
        <v>9</v>
      </c>
      <c r="N9447" t="s">
        <v>13</v>
      </c>
      <c r="O9447" t="b">
        <v>0</v>
      </c>
      <c r="P9447">
        <v>0</v>
      </c>
      <c r="Q9447">
        <v>0</v>
      </c>
    </row>
    <row r="9448" spans="1:17">
      <c r="A9448">
        <v>1037971</v>
      </c>
      <c r="B9448" t="s">
        <v>20</v>
      </c>
      <c r="E9448" t="s">
        <v>10</v>
      </c>
      <c r="F9448" t="b">
        <v>0</v>
      </c>
      <c r="G9448">
        <v>0</v>
      </c>
      <c r="H9448">
        <v>0</v>
      </c>
      <c r="J9448">
        <v>1001823</v>
      </c>
      <c r="K9448" t="s">
        <v>20</v>
      </c>
      <c r="L9448" t="s">
        <v>9</v>
      </c>
      <c r="N9448" t="s">
        <v>13</v>
      </c>
      <c r="O9448" t="b">
        <v>0</v>
      </c>
      <c r="P9448">
        <v>0</v>
      </c>
      <c r="Q9448">
        <v>0</v>
      </c>
    </row>
    <row r="9449" spans="1:17">
      <c r="A9449">
        <v>1029450</v>
      </c>
      <c r="B9449" t="s">
        <v>22</v>
      </c>
      <c r="E9449" t="s">
        <v>10</v>
      </c>
      <c r="F9449" t="b">
        <v>0</v>
      </c>
      <c r="G9449">
        <v>0</v>
      </c>
      <c r="H9449">
        <v>0</v>
      </c>
      <c r="J9449">
        <v>1038053</v>
      </c>
      <c r="K9449" t="s">
        <v>20</v>
      </c>
      <c r="L9449" t="s">
        <v>9</v>
      </c>
      <c r="N9449" t="s">
        <v>13</v>
      </c>
      <c r="O9449" t="b">
        <v>0</v>
      </c>
      <c r="P9449">
        <v>0</v>
      </c>
      <c r="Q9449">
        <v>0</v>
      </c>
    </row>
    <row r="9450" spans="1:17">
      <c r="A9450">
        <v>1020514</v>
      </c>
      <c r="B9450" t="s">
        <v>8</v>
      </c>
      <c r="C9450" t="s">
        <v>9</v>
      </c>
      <c r="E9450" t="s">
        <v>10</v>
      </c>
      <c r="F9450" t="b">
        <v>0</v>
      </c>
      <c r="G9450">
        <v>0</v>
      </c>
      <c r="H9450">
        <v>0</v>
      </c>
      <c r="J9450">
        <v>1004481</v>
      </c>
      <c r="K9450" t="s">
        <v>18</v>
      </c>
      <c r="N9450" t="s">
        <v>13</v>
      </c>
      <c r="O9450" t="b">
        <v>0</v>
      </c>
      <c r="P9450">
        <v>0</v>
      </c>
      <c r="Q9450">
        <v>0</v>
      </c>
    </row>
    <row r="9451" spans="1:17">
      <c r="A9451">
        <v>1017911</v>
      </c>
      <c r="B9451" t="s">
        <v>20</v>
      </c>
      <c r="C9451" t="s">
        <v>9</v>
      </c>
      <c r="E9451" t="s">
        <v>10</v>
      </c>
      <c r="F9451" t="b">
        <v>0</v>
      </c>
      <c r="G9451">
        <v>0</v>
      </c>
      <c r="H9451">
        <v>0</v>
      </c>
      <c r="J9451">
        <v>1008844</v>
      </c>
      <c r="K9451" t="s">
        <v>18</v>
      </c>
      <c r="L9451" t="s">
        <v>9</v>
      </c>
      <c r="N9451" t="s">
        <v>13</v>
      </c>
      <c r="O9451" t="b">
        <v>0</v>
      </c>
      <c r="P9451">
        <v>0</v>
      </c>
      <c r="Q9451">
        <v>0</v>
      </c>
    </row>
    <row r="9452" spans="1:17">
      <c r="A9452">
        <v>1016312</v>
      </c>
      <c r="B9452" t="s">
        <v>22</v>
      </c>
      <c r="C9452" t="s">
        <v>9</v>
      </c>
      <c r="E9452" t="s">
        <v>10</v>
      </c>
      <c r="F9452" t="b">
        <v>0</v>
      </c>
      <c r="G9452">
        <v>0</v>
      </c>
      <c r="H9452">
        <v>0</v>
      </c>
      <c r="J9452">
        <v>1048690</v>
      </c>
      <c r="K9452" t="s">
        <v>15</v>
      </c>
      <c r="L9452" t="s">
        <v>12</v>
      </c>
      <c r="N9452" t="s">
        <v>13</v>
      </c>
      <c r="O9452" t="b">
        <v>0</v>
      </c>
      <c r="P9452">
        <v>0</v>
      </c>
      <c r="Q9452">
        <v>0</v>
      </c>
    </row>
    <row r="9453" spans="1:17">
      <c r="A9453">
        <v>1010197</v>
      </c>
      <c r="B9453" t="s">
        <v>22</v>
      </c>
      <c r="C9453" t="s">
        <v>12</v>
      </c>
      <c r="E9453" t="s">
        <v>10</v>
      </c>
      <c r="F9453" t="b">
        <v>0</v>
      </c>
      <c r="G9453">
        <v>0</v>
      </c>
      <c r="H9453">
        <v>0</v>
      </c>
      <c r="J9453">
        <v>1035731</v>
      </c>
      <c r="K9453" t="s">
        <v>31</v>
      </c>
      <c r="L9453" t="s">
        <v>12</v>
      </c>
      <c r="N9453" t="s">
        <v>13</v>
      </c>
      <c r="O9453" t="b">
        <v>0</v>
      </c>
      <c r="P9453">
        <v>0</v>
      </c>
      <c r="Q9453">
        <v>0</v>
      </c>
    </row>
    <row r="9454" spans="1:17">
      <c r="A9454">
        <v>1049533</v>
      </c>
      <c r="B9454" t="s">
        <v>20</v>
      </c>
      <c r="C9454" t="s">
        <v>9</v>
      </c>
      <c r="E9454" t="s">
        <v>10</v>
      </c>
      <c r="F9454" t="b">
        <v>0</v>
      </c>
      <c r="G9454">
        <v>0</v>
      </c>
      <c r="H9454">
        <v>0</v>
      </c>
      <c r="J9454">
        <v>1035503</v>
      </c>
      <c r="K9454" t="s">
        <v>31</v>
      </c>
      <c r="L9454" t="s">
        <v>12</v>
      </c>
      <c r="N9454" t="s">
        <v>13</v>
      </c>
      <c r="O9454" t="b">
        <v>0</v>
      </c>
      <c r="P9454">
        <v>0</v>
      </c>
      <c r="Q9454">
        <v>0</v>
      </c>
    </row>
    <row r="9455" spans="1:17">
      <c r="A9455">
        <v>1032215</v>
      </c>
      <c r="B9455" t="s">
        <v>28</v>
      </c>
      <c r="C9455" t="s">
        <v>9</v>
      </c>
      <c r="E9455" t="s">
        <v>10</v>
      </c>
      <c r="F9455" t="b">
        <v>0</v>
      </c>
      <c r="G9455">
        <v>0</v>
      </c>
      <c r="H9455">
        <v>0</v>
      </c>
      <c r="J9455">
        <v>1043430</v>
      </c>
      <c r="K9455" t="s">
        <v>20</v>
      </c>
      <c r="L9455" t="s">
        <v>12</v>
      </c>
      <c r="N9455" t="s">
        <v>13</v>
      </c>
      <c r="O9455" t="b">
        <v>0</v>
      </c>
      <c r="P9455">
        <v>0</v>
      </c>
      <c r="Q9455">
        <v>0</v>
      </c>
    </row>
    <row r="9456" spans="1:17">
      <c r="A9456">
        <v>1035110</v>
      </c>
      <c r="B9456" t="s">
        <v>22</v>
      </c>
      <c r="C9456" t="s">
        <v>12</v>
      </c>
      <c r="E9456" t="s">
        <v>10</v>
      </c>
      <c r="F9456" t="b">
        <v>0</v>
      </c>
      <c r="G9456">
        <v>0</v>
      </c>
      <c r="H9456">
        <v>0</v>
      </c>
      <c r="J9456">
        <v>1016904</v>
      </c>
      <c r="K9456" t="s">
        <v>20</v>
      </c>
      <c r="N9456" t="s">
        <v>13</v>
      </c>
      <c r="O9456" t="b">
        <v>0</v>
      </c>
      <c r="P9456">
        <v>0</v>
      </c>
      <c r="Q9456">
        <v>0</v>
      </c>
    </row>
    <row r="9457" spans="1:17">
      <c r="A9457">
        <v>1004551</v>
      </c>
      <c r="B9457" t="s">
        <v>8</v>
      </c>
      <c r="C9457" t="s">
        <v>9</v>
      </c>
      <c r="E9457" t="s">
        <v>10</v>
      </c>
      <c r="F9457" t="b">
        <v>0</v>
      </c>
      <c r="G9457">
        <v>0</v>
      </c>
      <c r="H9457">
        <v>0</v>
      </c>
      <c r="J9457">
        <v>1046360</v>
      </c>
      <c r="K9457" t="s">
        <v>22</v>
      </c>
      <c r="L9457" t="s">
        <v>30</v>
      </c>
      <c r="N9457" t="s">
        <v>13</v>
      </c>
      <c r="O9457" t="b">
        <v>0</v>
      </c>
      <c r="P9457">
        <v>0</v>
      </c>
      <c r="Q9457">
        <v>0</v>
      </c>
    </row>
    <row r="9458" spans="1:17">
      <c r="A9458">
        <v>1045945</v>
      </c>
      <c r="B9458" t="s">
        <v>11</v>
      </c>
      <c r="C9458" t="s">
        <v>12</v>
      </c>
      <c r="E9458" t="s">
        <v>10</v>
      </c>
      <c r="F9458" t="b">
        <v>0</v>
      </c>
      <c r="G9458">
        <v>0</v>
      </c>
      <c r="H9458">
        <v>0</v>
      </c>
      <c r="J9458">
        <v>1041601</v>
      </c>
      <c r="K9458" t="s">
        <v>36</v>
      </c>
      <c r="L9458" t="s">
        <v>9</v>
      </c>
      <c r="N9458" t="s">
        <v>13</v>
      </c>
      <c r="O9458" t="b">
        <v>0</v>
      </c>
      <c r="P9458">
        <v>0</v>
      </c>
      <c r="Q9458">
        <v>0</v>
      </c>
    </row>
    <row r="9459" spans="1:17">
      <c r="A9459">
        <v>1025971</v>
      </c>
      <c r="B9459" t="s">
        <v>20</v>
      </c>
      <c r="C9459" t="s">
        <v>9</v>
      </c>
      <c r="E9459" t="s">
        <v>10</v>
      </c>
      <c r="F9459" t="b">
        <v>0</v>
      </c>
      <c r="G9459">
        <v>0</v>
      </c>
      <c r="H9459">
        <v>0</v>
      </c>
      <c r="J9459">
        <v>1019082</v>
      </c>
      <c r="K9459" t="s">
        <v>15</v>
      </c>
      <c r="L9459" t="s">
        <v>9</v>
      </c>
      <c r="N9459" t="s">
        <v>13</v>
      </c>
      <c r="O9459" t="b">
        <v>0</v>
      </c>
      <c r="P9459">
        <v>0</v>
      </c>
      <c r="Q9459">
        <v>0</v>
      </c>
    </row>
    <row r="9460" spans="1:17">
      <c r="A9460">
        <v>1033361</v>
      </c>
      <c r="B9460" t="s">
        <v>20</v>
      </c>
      <c r="C9460" t="s">
        <v>9</v>
      </c>
      <c r="E9460" t="s">
        <v>10</v>
      </c>
      <c r="F9460" t="b">
        <v>0</v>
      </c>
      <c r="G9460">
        <v>0</v>
      </c>
      <c r="H9460">
        <v>0</v>
      </c>
      <c r="J9460">
        <v>1003309</v>
      </c>
      <c r="K9460" t="s">
        <v>36</v>
      </c>
      <c r="L9460" t="s">
        <v>9</v>
      </c>
      <c r="N9460" t="s">
        <v>13</v>
      </c>
      <c r="O9460" t="b">
        <v>0</v>
      </c>
      <c r="P9460">
        <v>0</v>
      </c>
      <c r="Q9460">
        <v>0</v>
      </c>
    </row>
    <row r="9461" spans="1:17">
      <c r="A9461">
        <v>1016315</v>
      </c>
      <c r="B9461" t="s">
        <v>22</v>
      </c>
      <c r="C9461" t="s">
        <v>12</v>
      </c>
      <c r="E9461" t="s">
        <v>10</v>
      </c>
      <c r="F9461" t="b">
        <v>0</v>
      </c>
      <c r="G9461">
        <v>0</v>
      </c>
      <c r="H9461">
        <v>0</v>
      </c>
      <c r="J9461">
        <v>1046154</v>
      </c>
      <c r="K9461" t="s">
        <v>22</v>
      </c>
      <c r="L9461" t="s">
        <v>12</v>
      </c>
      <c r="N9461" t="s">
        <v>13</v>
      </c>
      <c r="O9461" t="b">
        <v>0</v>
      </c>
      <c r="P9461">
        <v>0</v>
      </c>
      <c r="Q9461">
        <v>0</v>
      </c>
    </row>
    <row r="9462" spans="1:17">
      <c r="A9462">
        <v>1028104</v>
      </c>
      <c r="B9462" t="s">
        <v>22</v>
      </c>
      <c r="C9462" t="s">
        <v>9</v>
      </c>
      <c r="E9462" t="s">
        <v>10</v>
      </c>
      <c r="F9462" t="b">
        <v>0</v>
      </c>
      <c r="G9462">
        <v>0</v>
      </c>
      <c r="H9462">
        <v>0</v>
      </c>
      <c r="J9462">
        <v>1044024</v>
      </c>
      <c r="K9462" t="s">
        <v>22</v>
      </c>
      <c r="L9462" t="s">
        <v>9</v>
      </c>
      <c r="N9462" t="s">
        <v>13</v>
      </c>
      <c r="O9462" t="b">
        <v>0</v>
      </c>
      <c r="P9462">
        <v>0</v>
      </c>
      <c r="Q9462">
        <v>0</v>
      </c>
    </row>
    <row r="9463" spans="1:17">
      <c r="A9463">
        <v>1029518</v>
      </c>
      <c r="B9463" t="s">
        <v>20</v>
      </c>
      <c r="C9463" t="s">
        <v>9</v>
      </c>
      <c r="E9463" t="s">
        <v>10</v>
      </c>
      <c r="F9463" t="b">
        <v>0</v>
      </c>
      <c r="G9463">
        <v>0</v>
      </c>
      <c r="H9463">
        <v>0</v>
      </c>
      <c r="J9463">
        <v>1033060</v>
      </c>
      <c r="K9463" t="s">
        <v>36</v>
      </c>
      <c r="L9463" t="s">
        <v>30</v>
      </c>
      <c r="N9463" t="s">
        <v>13</v>
      </c>
      <c r="O9463" t="b">
        <v>0</v>
      </c>
      <c r="P9463">
        <v>0</v>
      </c>
      <c r="Q9463">
        <v>0</v>
      </c>
    </row>
    <row r="9464" spans="1:17">
      <c r="A9464">
        <v>1022084</v>
      </c>
      <c r="B9464" t="s">
        <v>20</v>
      </c>
      <c r="C9464" t="s">
        <v>9</v>
      </c>
      <c r="E9464" t="s">
        <v>10</v>
      </c>
      <c r="F9464" t="b">
        <v>0</v>
      </c>
      <c r="G9464">
        <v>0</v>
      </c>
      <c r="H9464">
        <v>0</v>
      </c>
      <c r="J9464">
        <v>1008074</v>
      </c>
      <c r="K9464" t="s">
        <v>20</v>
      </c>
      <c r="L9464" t="s">
        <v>9</v>
      </c>
      <c r="N9464" t="s">
        <v>13</v>
      </c>
      <c r="O9464" t="b">
        <v>0</v>
      </c>
      <c r="P9464">
        <v>0</v>
      </c>
      <c r="Q9464">
        <v>0</v>
      </c>
    </row>
    <row r="9465" spans="1:17">
      <c r="A9465">
        <v>1041202</v>
      </c>
      <c r="B9465" t="s">
        <v>20</v>
      </c>
      <c r="C9465" t="s">
        <v>9</v>
      </c>
      <c r="E9465" t="s">
        <v>10</v>
      </c>
      <c r="F9465" t="b">
        <v>0</v>
      </c>
      <c r="G9465">
        <v>0</v>
      </c>
      <c r="H9465">
        <v>0</v>
      </c>
      <c r="J9465">
        <v>1028937</v>
      </c>
      <c r="K9465" t="s">
        <v>36</v>
      </c>
      <c r="L9465" t="s">
        <v>12</v>
      </c>
      <c r="N9465" t="s">
        <v>13</v>
      </c>
      <c r="O9465" t="b">
        <v>0</v>
      </c>
      <c r="P9465">
        <v>0</v>
      </c>
      <c r="Q9465">
        <v>0</v>
      </c>
    </row>
    <row r="9466" spans="1:17">
      <c r="A9466">
        <v>1019326</v>
      </c>
      <c r="B9466" t="s">
        <v>8</v>
      </c>
      <c r="C9466" t="s">
        <v>12</v>
      </c>
      <c r="E9466" t="s">
        <v>10</v>
      </c>
      <c r="F9466" t="b">
        <v>0</v>
      </c>
      <c r="G9466">
        <v>0</v>
      </c>
      <c r="H9466">
        <v>0</v>
      </c>
      <c r="J9466">
        <v>1040899</v>
      </c>
      <c r="K9466" t="s">
        <v>18</v>
      </c>
      <c r="L9466" t="s">
        <v>9</v>
      </c>
      <c r="N9466" t="s">
        <v>13</v>
      </c>
      <c r="O9466" t="b">
        <v>0</v>
      </c>
      <c r="P9466">
        <v>0</v>
      </c>
      <c r="Q9466">
        <v>0</v>
      </c>
    </row>
    <row r="9467" spans="1:17">
      <c r="A9467">
        <v>1006708</v>
      </c>
      <c r="C9467" t="s">
        <v>12</v>
      </c>
      <c r="E9467" t="s">
        <v>10</v>
      </c>
      <c r="F9467" t="b">
        <v>0</v>
      </c>
      <c r="G9467">
        <v>0</v>
      </c>
      <c r="H9467">
        <v>0</v>
      </c>
      <c r="J9467">
        <v>1046433</v>
      </c>
      <c r="K9467" t="s">
        <v>22</v>
      </c>
      <c r="L9467" t="s">
        <v>9</v>
      </c>
      <c r="N9467" t="s">
        <v>13</v>
      </c>
      <c r="O9467" t="b">
        <v>0</v>
      </c>
      <c r="P9467">
        <v>0</v>
      </c>
      <c r="Q9467">
        <v>0</v>
      </c>
    </row>
    <row r="9468" spans="1:17">
      <c r="A9468">
        <v>1015319</v>
      </c>
      <c r="B9468" t="s">
        <v>20</v>
      </c>
      <c r="C9468" t="s">
        <v>9</v>
      </c>
      <c r="E9468" t="s">
        <v>10</v>
      </c>
      <c r="F9468" t="b">
        <v>0</v>
      </c>
      <c r="G9468">
        <v>0</v>
      </c>
      <c r="H9468">
        <v>0</v>
      </c>
      <c r="J9468">
        <v>1041603</v>
      </c>
      <c r="K9468" t="s">
        <v>8</v>
      </c>
      <c r="L9468" t="s">
        <v>9</v>
      </c>
      <c r="N9468" t="s">
        <v>13</v>
      </c>
      <c r="O9468" t="b">
        <v>0</v>
      </c>
      <c r="P9468">
        <v>0</v>
      </c>
      <c r="Q9468">
        <v>0</v>
      </c>
    </row>
    <row r="9469" spans="1:17">
      <c r="A9469">
        <v>1012824</v>
      </c>
      <c r="B9469" t="s">
        <v>22</v>
      </c>
      <c r="C9469" t="s">
        <v>12</v>
      </c>
      <c r="E9469" t="s">
        <v>10</v>
      </c>
      <c r="F9469" t="b">
        <v>0</v>
      </c>
      <c r="G9469">
        <v>0</v>
      </c>
      <c r="H9469">
        <v>0</v>
      </c>
      <c r="J9469">
        <v>1016662</v>
      </c>
      <c r="K9469" t="s">
        <v>8</v>
      </c>
      <c r="L9469" t="s">
        <v>9</v>
      </c>
      <c r="N9469" t="s">
        <v>13</v>
      </c>
      <c r="O9469" t="b">
        <v>0</v>
      </c>
      <c r="P9469">
        <v>0</v>
      </c>
      <c r="Q9469">
        <v>0</v>
      </c>
    </row>
    <row r="9470" spans="1:17">
      <c r="A9470">
        <v>1004292</v>
      </c>
      <c r="B9470" t="s">
        <v>8</v>
      </c>
      <c r="C9470" t="s">
        <v>9</v>
      </c>
      <c r="E9470" t="s">
        <v>10</v>
      </c>
      <c r="F9470" t="b">
        <v>0</v>
      </c>
      <c r="G9470">
        <v>0</v>
      </c>
      <c r="H9470">
        <v>0</v>
      </c>
      <c r="J9470">
        <v>1043337</v>
      </c>
      <c r="K9470" t="s">
        <v>28</v>
      </c>
      <c r="L9470" t="s">
        <v>9</v>
      </c>
      <c r="N9470" t="s">
        <v>13</v>
      </c>
      <c r="O9470" t="b">
        <v>0</v>
      </c>
      <c r="P9470">
        <v>0</v>
      </c>
      <c r="Q9470">
        <v>0</v>
      </c>
    </row>
    <row r="9471" spans="1:17">
      <c r="A9471">
        <v>1041754</v>
      </c>
      <c r="B9471" t="s">
        <v>15</v>
      </c>
      <c r="C9471" t="s">
        <v>12</v>
      </c>
      <c r="E9471" t="s">
        <v>10</v>
      </c>
      <c r="F9471" t="b">
        <v>0</v>
      </c>
      <c r="G9471">
        <v>0</v>
      </c>
      <c r="H9471">
        <v>0</v>
      </c>
      <c r="J9471">
        <v>1041114</v>
      </c>
      <c r="K9471" t="s">
        <v>20</v>
      </c>
      <c r="L9471" t="s">
        <v>9</v>
      </c>
      <c r="N9471" t="s">
        <v>13</v>
      </c>
      <c r="O9471" t="b">
        <v>0</v>
      </c>
      <c r="P9471">
        <v>0</v>
      </c>
      <c r="Q9471">
        <v>0</v>
      </c>
    </row>
    <row r="9472" spans="1:17">
      <c r="A9472">
        <v>1015666</v>
      </c>
      <c r="B9472" t="s">
        <v>11</v>
      </c>
      <c r="C9472" t="s">
        <v>9</v>
      </c>
      <c r="E9472" t="s">
        <v>10</v>
      </c>
      <c r="F9472" t="b">
        <v>0</v>
      </c>
      <c r="G9472">
        <v>0</v>
      </c>
      <c r="H9472">
        <v>0</v>
      </c>
      <c r="J9472">
        <v>1007155</v>
      </c>
      <c r="K9472" t="s">
        <v>22</v>
      </c>
      <c r="L9472" t="s">
        <v>9</v>
      </c>
      <c r="N9472" t="s">
        <v>13</v>
      </c>
      <c r="O9472" t="b">
        <v>0</v>
      </c>
      <c r="P9472">
        <v>0</v>
      </c>
      <c r="Q9472">
        <v>0</v>
      </c>
    </row>
    <row r="9473" spans="1:17">
      <c r="A9473">
        <v>1006473</v>
      </c>
      <c r="B9473" t="s">
        <v>22</v>
      </c>
      <c r="C9473" t="s">
        <v>12</v>
      </c>
      <c r="E9473" t="s">
        <v>10</v>
      </c>
      <c r="F9473" t="b">
        <v>0</v>
      </c>
      <c r="G9473">
        <v>0</v>
      </c>
      <c r="H9473">
        <v>0</v>
      </c>
      <c r="J9473">
        <v>1005902</v>
      </c>
      <c r="K9473" t="s">
        <v>36</v>
      </c>
      <c r="N9473" t="s">
        <v>13</v>
      </c>
      <c r="O9473" t="b">
        <v>0</v>
      </c>
      <c r="P9473">
        <v>0</v>
      </c>
      <c r="Q9473">
        <v>0</v>
      </c>
    </row>
    <row r="9474" spans="1:17">
      <c r="A9474">
        <v>1000619</v>
      </c>
      <c r="B9474" t="s">
        <v>20</v>
      </c>
      <c r="C9474" t="s">
        <v>9</v>
      </c>
      <c r="E9474" t="s">
        <v>10</v>
      </c>
      <c r="F9474" t="b">
        <v>0</v>
      </c>
      <c r="G9474">
        <v>0</v>
      </c>
      <c r="H9474">
        <v>0</v>
      </c>
      <c r="J9474">
        <v>1045814</v>
      </c>
      <c r="K9474" t="s">
        <v>22</v>
      </c>
      <c r="L9474" t="s">
        <v>9</v>
      </c>
      <c r="N9474" t="s">
        <v>13</v>
      </c>
      <c r="O9474" t="b">
        <v>0</v>
      </c>
      <c r="P9474">
        <v>0</v>
      </c>
      <c r="Q9474">
        <v>0</v>
      </c>
    </row>
    <row r="9475" spans="1:17">
      <c r="A9475">
        <v>1029355</v>
      </c>
      <c r="B9475" t="s">
        <v>20</v>
      </c>
      <c r="E9475" t="s">
        <v>10</v>
      </c>
      <c r="F9475" t="b">
        <v>0</v>
      </c>
      <c r="G9475">
        <v>0</v>
      </c>
      <c r="H9475">
        <v>0</v>
      </c>
      <c r="J9475">
        <v>1013221</v>
      </c>
      <c r="K9475" t="s">
        <v>20</v>
      </c>
      <c r="L9475" t="s">
        <v>9</v>
      </c>
      <c r="N9475" t="s">
        <v>13</v>
      </c>
      <c r="O9475" t="b">
        <v>0</v>
      </c>
      <c r="P9475">
        <v>0</v>
      </c>
      <c r="Q9475">
        <v>0</v>
      </c>
    </row>
    <row r="9476" spans="1:17">
      <c r="A9476">
        <v>1001787</v>
      </c>
      <c r="B9476" t="s">
        <v>22</v>
      </c>
      <c r="C9476" t="s">
        <v>12</v>
      </c>
      <c r="E9476" t="s">
        <v>10</v>
      </c>
      <c r="F9476" t="b">
        <v>0</v>
      </c>
      <c r="G9476">
        <v>0</v>
      </c>
      <c r="H9476">
        <v>0</v>
      </c>
      <c r="J9476">
        <v>1047950</v>
      </c>
      <c r="K9476" t="s">
        <v>20</v>
      </c>
      <c r="L9476" t="s">
        <v>9</v>
      </c>
      <c r="N9476" t="s">
        <v>13</v>
      </c>
      <c r="O9476" t="b">
        <v>0</v>
      </c>
      <c r="P9476">
        <v>0</v>
      </c>
      <c r="Q9476">
        <v>0</v>
      </c>
    </row>
    <row r="9477" spans="1:17">
      <c r="A9477">
        <v>1044244</v>
      </c>
      <c r="B9477" t="s">
        <v>31</v>
      </c>
      <c r="C9477" t="s">
        <v>9</v>
      </c>
      <c r="E9477" t="s">
        <v>10</v>
      </c>
      <c r="F9477" t="b">
        <v>0</v>
      </c>
      <c r="G9477">
        <v>0</v>
      </c>
      <c r="H9477">
        <v>0</v>
      </c>
      <c r="J9477">
        <v>1037897</v>
      </c>
      <c r="K9477" t="s">
        <v>20</v>
      </c>
      <c r="L9477" t="s">
        <v>12</v>
      </c>
      <c r="N9477" t="s">
        <v>13</v>
      </c>
      <c r="O9477" t="b">
        <v>0</v>
      </c>
      <c r="P9477">
        <v>0</v>
      </c>
      <c r="Q9477">
        <v>0</v>
      </c>
    </row>
    <row r="9478" spans="1:17">
      <c r="A9478">
        <v>1043714</v>
      </c>
      <c r="B9478" t="s">
        <v>11</v>
      </c>
      <c r="C9478" t="s">
        <v>9</v>
      </c>
      <c r="E9478" t="s">
        <v>10</v>
      </c>
      <c r="F9478" t="b">
        <v>0</v>
      </c>
      <c r="G9478">
        <v>0</v>
      </c>
      <c r="H9478">
        <v>0</v>
      </c>
      <c r="J9478">
        <v>1028604</v>
      </c>
      <c r="K9478" t="s">
        <v>8</v>
      </c>
      <c r="L9478" t="s">
        <v>9</v>
      </c>
      <c r="N9478" t="s">
        <v>13</v>
      </c>
      <c r="O9478" t="b">
        <v>0</v>
      </c>
      <c r="P9478">
        <v>0</v>
      </c>
      <c r="Q9478">
        <v>0</v>
      </c>
    </row>
    <row r="9479" spans="1:17">
      <c r="A9479">
        <v>1048686</v>
      </c>
      <c r="B9479" t="s">
        <v>31</v>
      </c>
      <c r="C9479" t="s">
        <v>12</v>
      </c>
      <c r="E9479" t="s">
        <v>10</v>
      </c>
      <c r="F9479" t="b">
        <v>0</v>
      </c>
      <c r="G9479">
        <v>0</v>
      </c>
      <c r="H9479">
        <v>0</v>
      </c>
      <c r="J9479">
        <v>1048088</v>
      </c>
      <c r="K9479" t="s">
        <v>20</v>
      </c>
      <c r="L9479" t="s">
        <v>9</v>
      </c>
      <c r="N9479" t="s">
        <v>13</v>
      </c>
      <c r="O9479" t="b">
        <v>0</v>
      </c>
      <c r="P9479">
        <v>0</v>
      </c>
      <c r="Q9479">
        <v>0</v>
      </c>
    </row>
    <row r="9480" spans="1:17">
      <c r="A9480">
        <v>1040040</v>
      </c>
      <c r="B9480" t="s">
        <v>11</v>
      </c>
      <c r="C9480" t="s">
        <v>12</v>
      </c>
      <c r="E9480" t="s">
        <v>10</v>
      </c>
      <c r="F9480" t="b">
        <v>0</v>
      </c>
      <c r="G9480">
        <v>0</v>
      </c>
      <c r="H9480">
        <v>0</v>
      </c>
      <c r="J9480">
        <v>1032020</v>
      </c>
      <c r="K9480" t="s">
        <v>11</v>
      </c>
      <c r="L9480" t="s">
        <v>12</v>
      </c>
      <c r="N9480" t="s">
        <v>13</v>
      </c>
      <c r="O9480" t="b">
        <v>0</v>
      </c>
      <c r="P9480">
        <v>0</v>
      </c>
      <c r="Q9480">
        <v>0</v>
      </c>
    </row>
    <row r="9481" spans="1:17">
      <c r="A9481">
        <v>1036537</v>
      </c>
      <c r="B9481" t="s">
        <v>8</v>
      </c>
      <c r="E9481" t="s">
        <v>10</v>
      </c>
      <c r="F9481" t="b">
        <v>0</v>
      </c>
      <c r="G9481">
        <v>0</v>
      </c>
      <c r="H9481">
        <v>0</v>
      </c>
      <c r="J9481">
        <v>1049125</v>
      </c>
      <c r="K9481" t="s">
        <v>36</v>
      </c>
      <c r="L9481" t="s">
        <v>9</v>
      </c>
      <c r="N9481" t="s">
        <v>13</v>
      </c>
      <c r="O9481" t="b">
        <v>0</v>
      </c>
      <c r="P9481">
        <v>0</v>
      </c>
      <c r="Q9481">
        <v>0</v>
      </c>
    </row>
    <row r="9482" spans="1:17">
      <c r="A9482">
        <v>1008883</v>
      </c>
      <c r="B9482" t="s">
        <v>20</v>
      </c>
      <c r="C9482" t="s">
        <v>9</v>
      </c>
      <c r="E9482" t="s">
        <v>10</v>
      </c>
      <c r="F9482" t="b">
        <v>0</v>
      </c>
      <c r="G9482">
        <v>0</v>
      </c>
      <c r="H9482">
        <v>0</v>
      </c>
      <c r="J9482">
        <v>1038499</v>
      </c>
      <c r="K9482" t="s">
        <v>20</v>
      </c>
      <c r="L9482" t="s">
        <v>12</v>
      </c>
      <c r="N9482" t="s">
        <v>13</v>
      </c>
      <c r="O9482" t="b">
        <v>0</v>
      </c>
      <c r="P9482">
        <v>0</v>
      </c>
      <c r="Q9482">
        <v>0</v>
      </c>
    </row>
    <row r="9483" spans="1:17">
      <c r="A9483">
        <v>1012976</v>
      </c>
      <c r="B9483" t="s">
        <v>22</v>
      </c>
      <c r="C9483" t="s">
        <v>9</v>
      </c>
      <c r="E9483" t="s">
        <v>10</v>
      </c>
      <c r="F9483" t="b">
        <v>0</v>
      </c>
      <c r="G9483">
        <v>0</v>
      </c>
      <c r="H9483">
        <v>0</v>
      </c>
      <c r="J9483">
        <v>1033435</v>
      </c>
      <c r="K9483" t="s">
        <v>61</v>
      </c>
      <c r="L9483" t="s">
        <v>12</v>
      </c>
      <c r="N9483" t="s">
        <v>13</v>
      </c>
      <c r="O9483" t="b">
        <v>0</v>
      </c>
      <c r="P9483">
        <v>0</v>
      </c>
      <c r="Q9483">
        <v>0</v>
      </c>
    </row>
    <row r="9484" spans="1:17">
      <c r="A9484">
        <v>1015653</v>
      </c>
      <c r="B9484" t="s">
        <v>36</v>
      </c>
      <c r="C9484" t="s">
        <v>9</v>
      </c>
      <c r="E9484" t="s">
        <v>10</v>
      </c>
      <c r="F9484" t="b">
        <v>0</v>
      </c>
      <c r="G9484">
        <v>0</v>
      </c>
      <c r="H9484">
        <v>0</v>
      </c>
      <c r="J9484">
        <v>1021643</v>
      </c>
      <c r="K9484" t="s">
        <v>8</v>
      </c>
      <c r="L9484" t="s">
        <v>9</v>
      </c>
      <c r="N9484" t="s">
        <v>13</v>
      </c>
      <c r="O9484" t="b">
        <v>0</v>
      </c>
      <c r="P9484">
        <v>0</v>
      </c>
      <c r="Q9484">
        <v>0</v>
      </c>
    </row>
    <row r="9485" spans="1:17">
      <c r="A9485">
        <v>1010861</v>
      </c>
      <c r="B9485" t="s">
        <v>20</v>
      </c>
      <c r="C9485" t="s">
        <v>12</v>
      </c>
      <c r="E9485" t="s">
        <v>10</v>
      </c>
      <c r="F9485" t="b">
        <v>0</v>
      </c>
      <c r="G9485">
        <v>0</v>
      </c>
      <c r="H9485">
        <v>0</v>
      </c>
      <c r="J9485">
        <v>1023272</v>
      </c>
      <c r="K9485" t="s">
        <v>20</v>
      </c>
      <c r="L9485" t="s">
        <v>9</v>
      </c>
      <c r="N9485" t="s">
        <v>13</v>
      </c>
      <c r="O9485" t="b">
        <v>0</v>
      </c>
      <c r="P9485">
        <v>0</v>
      </c>
      <c r="Q9485">
        <v>0</v>
      </c>
    </row>
    <row r="9486" spans="1:17">
      <c r="A9486">
        <v>1029782</v>
      </c>
      <c r="B9486" t="s">
        <v>22</v>
      </c>
      <c r="C9486" t="s">
        <v>30</v>
      </c>
      <c r="E9486" t="s">
        <v>10</v>
      </c>
      <c r="F9486" t="b">
        <v>0</v>
      </c>
      <c r="G9486">
        <v>0</v>
      </c>
      <c r="H9486">
        <v>0</v>
      </c>
      <c r="J9486">
        <v>1041072</v>
      </c>
      <c r="K9486" t="s">
        <v>8</v>
      </c>
      <c r="L9486" t="s">
        <v>9</v>
      </c>
      <c r="N9486" t="s">
        <v>13</v>
      </c>
      <c r="O9486" t="b">
        <v>0</v>
      </c>
      <c r="P9486">
        <v>0</v>
      </c>
      <c r="Q9486">
        <v>0</v>
      </c>
    </row>
    <row r="9487" spans="1:17">
      <c r="A9487">
        <v>1018182</v>
      </c>
      <c r="B9487" t="s">
        <v>15</v>
      </c>
      <c r="E9487" t="s">
        <v>10</v>
      </c>
      <c r="F9487" t="b">
        <v>0</v>
      </c>
      <c r="G9487">
        <v>0</v>
      </c>
      <c r="H9487">
        <v>0</v>
      </c>
      <c r="J9487">
        <v>1035827</v>
      </c>
      <c r="K9487" t="s">
        <v>18</v>
      </c>
      <c r="L9487" t="s">
        <v>12</v>
      </c>
      <c r="N9487" t="s">
        <v>13</v>
      </c>
      <c r="O9487" t="b">
        <v>0</v>
      </c>
      <c r="P9487">
        <v>0</v>
      </c>
      <c r="Q9487">
        <v>0</v>
      </c>
    </row>
    <row r="9488" spans="1:17">
      <c r="A9488">
        <v>1007130</v>
      </c>
      <c r="B9488" t="s">
        <v>31</v>
      </c>
      <c r="C9488" t="s">
        <v>12</v>
      </c>
      <c r="E9488" t="s">
        <v>10</v>
      </c>
      <c r="F9488" t="b">
        <v>0</v>
      </c>
      <c r="G9488">
        <v>0</v>
      </c>
      <c r="H9488">
        <v>0</v>
      </c>
      <c r="J9488">
        <v>1010814</v>
      </c>
      <c r="K9488" t="s">
        <v>20</v>
      </c>
      <c r="L9488" t="s">
        <v>12</v>
      </c>
      <c r="N9488" t="s">
        <v>13</v>
      </c>
      <c r="O9488" t="b">
        <v>0</v>
      </c>
      <c r="P9488">
        <v>0</v>
      </c>
      <c r="Q9488">
        <v>0</v>
      </c>
    </row>
    <row r="9489" spans="1:17">
      <c r="A9489">
        <v>1002058</v>
      </c>
      <c r="B9489" t="s">
        <v>20</v>
      </c>
      <c r="C9489" t="s">
        <v>12</v>
      </c>
      <c r="E9489" t="s">
        <v>10</v>
      </c>
      <c r="F9489" t="b">
        <v>0</v>
      </c>
      <c r="G9489">
        <v>0</v>
      </c>
      <c r="H9489">
        <v>0</v>
      </c>
      <c r="J9489">
        <v>1028273</v>
      </c>
      <c r="K9489" t="s">
        <v>22</v>
      </c>
      <c r="N9489" t="s">
        <v>13</v>
      </c>
      <c r="O9489" t="b">
        <v>0</v>
      </c>
      <c r="P9489">
        <v>0</v>
      </c>
      <c r="Q9489">
        <v>0</v>
      </c>
    </row>
    <row r="9490" spans="1:17">
      <c r="A9490">
        <v>1042211</v>
      </c>
      <c r="B9490" t="s">
        <v>20</v>
      </c>
      <c r="C9490" t="s">
        <v>9</v>
      </c>
      <c r="E9490" t="s">
        <v>10</v>
      </c>
      <c r="F9490" t="b">
        <v>0</v>
      </c>
      <c r="G9490">
        <v>0</v>
      </c>
      <c r="H9490">
        <v>0</v>
      </c>
      <c r="J9490">
        <v>1045760</v>
      </c>
      <c r="K9490" t="s">
        <v>36</v>
      </c>
      <c r="L9490" t="s">
        <v>12</v>
      </c>
      <c r="N9490" t="s">
        <v>13</v>
      </c>
      <c r="O9490" t="b">
        <v>0</v>
      </c>
      <c r="P9490">
        <v>0</v>
      </c>
      <c r="Q9490">
        <v>0</v>
      </c>
    </row>
    <row r="9491" spans="1:17">
      <c r="A9491">
        <v>1032075</v>
      </c>
      <c r="B9491" t="s">
        <v>36</v>
      </c>
      <c r="C9491" t="s">
        <v>9</v>
      </c>
      <c r="E9491" t="s">
        <v>10</v>
      </c>
      <c r="F9491" t="b">
        <v>0</v>
      </c>
      <c r="G9491">
        <v>0</v>
      </c>
      <c r="H9491">
        <v>0</v>
      </c>
      <c r="J9491">
        <v>1045207</v>
      </c>
      <c r="K9491" t="s">
        <v>22</v>
      </c>
      <c r="L9491" t="s">
        <v>9</v>
      </c>
      <c r="N9491" t="s">
        <v>13</v>
      </c>
      <c r="O9491" t="b">
        <v>0</v>
      </c>
      <c r="P9491">
        <v>0</v>
      </c>
      <c r="Q9491">
        <v>0</v>
      </c>
    </row>
    <row r="9492" spans="1:17">
      <c r="A9492">
        <v>1039491</v>
      </c>
      <c r="B9492" t="s">
        <v>36</v>
      </c>
      <c r="C9492" t="s">
        <v>9</v>
      </c>
      <c r="E9492" t="s">
        <v>10</v>
      </c>
      <c r="F9492" t="b">
        <v>0</v>
      </c>
      <c r="G9492">
        <v>0</v>
      </c>
      <c r="H9492">
        <v>0</v>
      </c>
      <c r="J9492">
        <v>1032096</v>
      </c>
      <c r="K9492" t="s">
        <v>22</v>
      </c>
      <c r="L9492" t="s">
        <v>12</v>
      </c>
      <c r="N9492" t="s">
        <v>13</v>
      </c>
      <c r="O9492" t="b">
        <v>0</v>
      </c>
      <c r="P9492">
        <v>0</v>
      </c>
      <c r="Q9492">
        <v>0</v>
      </c>
    </row>
    <row r="9493" spans="1:17">
      <c r="A9493">
        <v>1045651</v>
      </c>
      <c r="B9493" t="s">
        <v>20</v>
      </c>
      <c r="C9493" t="s">
        <v>30</v>
      </c>
      <c r="E9493" t="s">
        <v>10</v>
      </c>
      <c r="F9493" t="b">
        <v>0</v>
      </c>
      <c r="G9493">
        <v>0</v>
      </c>
      <c r="H9493">
        <v>0</v>
      </c>
      <c r="J9493">
        <v>1011322</v>
      </c>
      <c r="K9493" t="s">
        <v>8</v>
      </c>
      <c r="L9493" t="s">
        <v>9</v>
      </c>
      <c r="N9493" t="s">
        <v>13</v>
      </c>
      <c r="O9493" t="b">
        <v>0</v>
      </c>
      <c r="P9493">
        <v>0</v>
      </c>
      <c r="Q9493">
        <v>0</v>
      </c>
    </row>
    <row r="9494" spans="1:17">
      <c r="A9494">
        <v>1040929</v>
      </c>
      <c r="B9494" t="s">
        <v>22</v>
      </c>
      <c r="C9494" t="s">
        <v>12</v>
      </c>
      <c r="E9494" t="s">
        <v>10</v>
      </c>
      <c r="F9494" t="b">
        <v>0</v>
      </c>
      <c r="G9494">
        <v>0</v>
      </c>
      <c r="H9494">
        <v>0</v>
      </c>
      <c r="J9494">
        <v>1042072</v>
      </c>
      <c r="K9494" t="s">
        <v>8</v>
      </c>
      <c r="L9494" t="s">
        <v>12</v>
      </c>
      <c r="N9494" t="s">
        <v>13</v>
      </c>
      <c r="O9494" t="b">
        <v>0</v>
      </c>
      <c r="P9494">
        <v>0</v>
      </c>
      <c r="Q9494">
        <v>0</v>
      </c>
    </row>
    <row r="9495" spans="1:17">
      <c r="A9495">
        <v>1040398</v>
      </c>
      <c r="B9495" t="s">
        <v>22</v>
      </c>
      <c r="C9495" t="s">
        <v>9</v>
      </c>
      <c r="E9495" t="s">
        <v>10</v>
      </c>
      <c r="F9495" t="b">
        <v>0</v>
      </c>
      <c r="G9495">
        <v>0</v>
      </c>
      <c r="H9495">
        <v>0</v>
      </c>
      <c r="J9495">
        <v>1034974</v>
      </c>
      <c r="K9495" t="s">
        <v>18</v>
      </c>
      <c r="L9495" t="s">
        <v>30</v>
      </c>
      <c r="N9495" t="s">
        <v>13</v>
      </c>
      <c r="O9495" t="b">
        <v>0</v>
      </c>
      <c r="P9495">
        <v>0</v>
      </c>
      <c r="Q9495">
        <v>0</v>
      </c>
    </row>
    <row r="9496" spans="1:17">
      <c r="A9496">
        <v>1004534</v>
      </c>
      <c r="B9496" t="s">
        <v>15</v>
      </c>
      <c r="C9496" t="s">
        <v>9</v>
      </c>
      <c r="E9496" t="s">
        <v>10</v>
      </c>
      <c r="F9496" t="b">
        <v>0</v>
      </c>
      <c r="G9496">
        <v>0</v>
      </c>
      <c r="H9496">
        <v>0</v>
      </c>
      <c r="J9496">
        <v>1036325</v>
      </c>
      <c r="K9496" t="s">
        <v>15</v>
      </c>
      <c r="L9496" t="s">
        <v>12</v>
      </c>
      <c r="N9496" t="s">
        <v>13</v>
      </c>
      <c r="O9496" t="b">
        <v>0</v>
      </c>
      <c r="P9496">
        <v>0</v>
      </c>
      <c r="Q9496">
        <v>0</v>
      </c>
    </row>
    <row r="9497" spans="1:17">
      <c r="A9497">
        <v>1032857</v>
      </c>
      <c r="B9497" t="s">
        <v>20</v>
      </c>
      <c r="E9497" t="s">
        <v>10</v>
      </c>
      <c r="F9497" t="b">
        <v>0</v>
      </c>
      <c r="G9497">
        <v>0</v>
      </c>
      <c r="H9497">
        <v>0</v>
      </c>
      <c r="J9497">
        <v>1001523</v>
      </c>
      <c r="K9497" t="s">
        <v>11</v>
      </c>
      <c r="L9497" t="s">
        <v>12</v>
      </c>
      <c r="N9497" t="s">
        <v>13</v>
      </c>
      <c r="O9497" t="b">
        <v>0</v>
      </c>
      <c r="P9497">
        <v>0</v>
      </c>
      <c r="Q9497">
        <v>0</v>
      </c>
    </row>
    <row r="9498" spans="1:17">
      <c r="A9498">
        <v>1037898</v>
      </c>
      <c r="B9498" t="s">
        <v>8</v>
      </c>
      <c r="C9498" t="s">
        <v>9</v>
      </c>
      <c r="E9498" t="s">
        <v>10</v>
      </c>
      <c r="F9498" t="b">
        <v>0</v>
      </c>
      <c r="G9498">
        <v>0</v>
      </c>
      <c r="H9498">
        <v>0</v>
      </c>
      <c r="J9498">
        <v>1043808</v>
      </c>
      <c r="K9498" t="s">
        <v>20</v>
      </c>
      <c r="N9498" t="s">
        <v>13</v>
      </c>
      <c r="O9498" t="b">
        <v>0</v>
      </c>
      <c r="P9498">
        <v>0</v>
      </c>
      <c r="Q9498">
        <v>0</v>
      </c>
    </row>
    <row r="9499" spans="1:17">
      <c r="A9499">
        <v>1000258</v>
      </c>
      <c r="B9499" t="s">
        <v>28</v>
      </c>
      <c r="C9499" t="s">
        <v>9</v>
      </c>
      <c r="E9499" t="s">
        <v>10</v>
      </c>
      <c r="F9499" t="b">
        <v>0</v>
      </c>
      <c r="G9499">
        <v>0</v>
      </c>
      <c r="H9499">
        <v>0</v>
      </c>
      <c r="J9499">
        <v>1014644</v>
      </c>
      <c r="K9499" t="s">
        <v>31</v>
      </c>
      <c r="N9499" t="s">
        <v>13</v>
      </c>
      <c r="O9499" t="b">
        <v>0</v>
      </c>
      <c r="P9499">
        <v>0</v>
      </c>
      <c r="Q9499">
        <v>0</v>
      </c>
    </row>
    <row r="9500" spans="1:17">
      <c r="A9500">
        <v>1020205</v>
      </c>
      <c r="B9500" t="s">
        <v>20</v>
      </c>
      <c r="C9500" t="s">
        <v>12</v>
      </c>
      <c r="E9500" t="s">
        <v>10</v>
      </c>
      <c r="F9500" t="b">
        <v>0</v>
      </c>
      <c r="G9500">
        <v>0</v>
      </c>
      <c r="H9500">
        <v>0</v>
      </c>
      <c r="J9500">
        <v>1019650</v>
      </c>
      <c r="K9500" t="s">
        <v>20</v>
      </c>
      <c r="N9500" t="s">
        <v>13</v>
      </c>
      <c r="O9500" t="b">
        <v>0</v>
      </c>
      <c r="P9500">
        <v>0</v>
      </c>
      <c r="Q9500">
        <v>0</v>
      </c>
    </row>
    <row r="9501" spans="1:17">
      <c r="A9501">
        <v>1000247</v>
      </c>
      <c r="B9501" t="s">
        <v>31</v>
      </c>
      <c r="C9501" t="s">
        <v>9</v>
      </c>
      <c r="E9501" t="s">
        <v>10</v>
      </c>
      <c r="F9501" t="b">
        <v>0</v>
      </c>
      <c r="G9501">
        <v>0</v>
      </c>
      <c r="H9501">
        <v>0</v>
      </c>
      <c r="J9501">
        <v>1009409</v>
      </c>
      <c r="K9501" t="s">
        <v>20</v>
      </c>
      <c r="N9501" t="s">
        <v>13</v>
      </c>
      <c r="O9501" t="b">
        <v>0</v>
      </c>
      <c r="P9501">
        <v>0</v>
      </c>
      <c r="Q9501">
        <v>0</v>
      </c>
    </row>
    <row r="9502" spans="1:17">
      <c r="A9502">
        <v>1015249</v>
      </c>
      <c r="B9502" t="s">
        <v>20</v>
      </c>
      <c r="C9502" t="s">
        <v>9</v>
      </c>
      <c r="E9502" t="s">
        <v>10</v>
      </c>
      <c r="F9502" t="b">
        <v>0</v>
      </c>
      <c r="G9502">
        <v>0</v>
      </c>
      <c r="H9502">
        <v>0</v>
      </c>
      <c r="J9502">
        <v>1005055</v>
      </c>
      <c r="K9502" t="s">
        <v>28</v>
      </c>
      <c r="L9502" t="s">
        <v>12</v>
      </c>
      <c r="N9502" t="s">
        <v>13</v>
      </c>
      <c r="O9502" t="b">
        <v>0</v>
      </c>
      <c r="P9502">
        <v>0</v>
      </c>
      <c r="Q9502">
        <v>0</v>
      </c>
    </row>
    <row r="9503" spans="1:17">
      <c r="A9503">
        <v>1009981</v>
      </c>
      <c r="B9503" t="s">
        <v>22</v>
      </c>
      <c r="E9503" t="s">
        <v>10</v>
      </c>
      <c r="F9503" t="b">
        <v>0</v>
      </c>
      <c r="G9503">
        <v>0</v>
      </c>
      <c r="H9503">
        <v>0</v>
      </c>
      <c r="J9503">
        <v>1039369</v>
      </c>
      <c r="K9503" t="s">
        <v>28</v>
      </c>
      <c r="L9503" t="s">
        <v>9</v>
      </c>
      <c r="N9503" t="s">
        <v>13</v>
      </c>
      <c r="O9503" t="b">
        <v>0</v>
      </c>
      <c r="P9503">
        <v>0</v>
      </c>
      <c r="Q9503">
        <v>0</v>
      </c>
    </row>
    <row r="9504" spans="1:17">
      <c r="A9504">
        <v>1032206</v>
      </c>
      <c r="B9504" t="s">
        <v>31</v>
      </c>
      <c r="C9504" t="s">
        <v>9</v>
      </c>
      <c r="E9504" t="s">
        <v>10</v>
      </c>
      <c r="F9504" t="b">
        <v>0</v>
      </c>
      <c r="G9504">
        <v>0</v>
      </c>
      <c r="H9504">
        <v>0</v>
      </c>
      <c r="J9504">
        <v>1010315</v>
      </c>
      <c r="K9504" t="s">
        <v>22</v>
      </c>
      <c r="L9504" t="s">
        <v>9</v>
      </c>
      <c r="N9504" t="s">
        <v>13</v>
      </c>
      <c r="O9504" t="b">
        <v>0</v>
      </c>
      <c r="P9504">
        <v>0</v>
      </c>
      <c r="Q9504">
        <v>0</v>
      </c>
    </row>
    <row r="9505" spans="1:17">
      <c r="A9505">
        <v>1022721</v>
      </c>
      <c r="B9505" t="s">
        <v>28</v>
      </c>
      <c r="E9505" t="s">
        <v>10</v>
      </c>
      <c r="F9505" t="b">
        <v>0</v>
      </c>
      <c r="G9505">
        <v>0</v>
      </c>
      <c r="H9505">
        <v>0</v>
      </c>
      <c r="J9505">
        <v>1002684</v>
      </c>
      <c r="K9505" t="s">
        <v>20</v>
      </c>
      <c r="L9505" t="s">
        <v>9</v>
      </c>
      <c r="N9505" t="s">
        <v>13</v>
      </c>
      <c r="O9505" t="b">
        <v>0</v>
      </c>
      <c r="P9505">
        <v>0</v>
      </c>
      <c r="Q9505">
        <v>0</v>
      </c>
    </row>
    <row r="9506" spans="1:17">
      <c r="A9506">
        <v>1025728</v>
      </c>
      <c r="B9506" t="s">
        <v>20</v>
      </c>
      <c r="C9506" t="s">
        <v>9</v>
      </c>
      <c r="E9506" t="s">
        <v>10</v>
      </c>
      <c r="F9506" t="b">
        <v>0</v>
      </c>
      <c r="G9506">
        <v>0</v>
      </c>
      <c r="H9506">
        <v>0</v>
      </c>
      <c r="J9506">
        <v>1017120</v>
      </c>
      <c r="K9506" t="s">
        <v>18</v>
      </c>
      <c r="L9506" t="s">
        <v>9</v>
      </c>
      <c r="N9506" t="s">
        <v>13</v>
      </c>
      <c r="O9506" t="b">
        <v>0</v>
      </c>
      <c r="P9506">
        <v>0</v>
      </c>
      <c r="Q9506">
        <v>0</v>
      </c>
    </row>
    <row r="9507" spans="1:17">
      <c r="A9507">
        <v>1008329</v>
      </c>
      <c r="B9507" t="s">
        <v>20</v>
      </c>
      <c r="C9507" t="s">
        <v>12</v>
      </c>
      <c r="E9507" t="s">
        <v>10</v>
      </c>
      <c r="F9507" t="b">
        <v>0</v>
      </c>
      <c r="G9507">
        <v>0</v>
      </c>
      <c r="H9507">
        <v>0</v>
      </c>
      <c r="J9507">
        <v>1049723</v>
      </c>
      <c r="K9507" t="s">
        <v>18</v>
      </c>
      <c r="L9507" t="s">
        <v>12</v>
      </c>
      <c r="N9507" t="s">
        <v>13</v>
      </c>
      <c r="O9507" t="b">
        <v>0</v>
      </c>
      <c r="P9507">
        <v>0</v>
      </c>
      <c r="Q9507">
        <v>0</v>
      </c>
    </row>
    <row r="9508" spans="1:17">
      <c r="A9508">
        <v>1042521</v>
      </c>
      <c r="B9508" t="s">
        <v>22</v>
      </c>
      <c r="C9508" t="s">
        <v>30</v>
      </c>
      <c r="E9508" t="s">
        <v>10</v>
      </c>
      <c r="F9508" t="b">
        <v>0</v>
      </c>
      <c r="G9508">
        <v>0</v>
      </c>
      <c r="H9508">
        <v>0</v>
      </c>
      <c r="J9508">
        <v>1006716</v>
      </c>
      <c r="K9508" t="s">
        <v>20</v>
      </c>
      <c r="N9508" t="s">
        <v>13</v>
      </c>
      <c r="O9508" t="b">
        <v>0</v>
      </c>
      <c r="P9508">
        <v>0</v>
      </c>
      <c r="Q9508">
        <v>0</v>
      </c>
    </row>
    <row r="9509" spans="1:17">
      <c r="A9509">
        <v>1018180</v>
      </c>
      <c r="B9509" t="s">
        <v>18</v>
      </c>
      <c r="C9509" t="s">
        <v>9</v>
      </c>
      <c r="E9509" t="s">
        <v>10</v>
      </c>
      <c r="F9509" t="b">
        <v>0</v>
      </c>
      <c r="G9509">
        <v>0</v>
      </c>
      <c r="H9509">
        <v>0</v>
      </c>
      <c r="J9509">
        <v>1028599</v>
      </c>
      <c r="K9509" t="s">
        <v>22</v>
      </c>
      <c r="N9509" t="s">
        <v>13</v>
      </c>
      <c r="O9509" t="b">
        <v>0</v>
      </c>
      <c r="P9509">
        <v>0</v>
      </c>
      <c r="Q9509">
        <v>0</v>
      </c>
    </row>
    <row r="9510" spans="1:17">
      <c r="A9510">
        <v>1034183</v>
      </c>
      <c r="B9510" t="s">
        <v>20</v>
      </c>
      <c r="C9510" t="s">
        <v>12</v>
      </c>
      <c r="E9510" t="s">
        <v>10</v>
      </c>
      <c r="F9510" t="b">
        <v>0</v>
      </c>
      <c r="G9510">
        <v>0</v>
      </c>
      <c r="H9510">
        <v>0</v>
      </c>
      <c r="J9510">
        <v>1004717</v>
      </c>
      <c r="K9510" t="s">
        <v>20</v>
      </c>
      <c r="N9510" t="s">
        <v>13</v>
      </c>
      <c r="O9510" t="b">
        <v>0</v>
      </c>
      <c r="P9510">
        <v>0</v>
      </c>
      <c r="Q9510">
        <v>0</v>
      </c>
    </row>
    <row r="9511" spans="1:17">
      <c r="A9511">
        <v>1031560</v>
      </c>
      <c r="B9511" t="s">
        <v>36</v>
      </c>
      <c r="C9511" t="s">
        <v>12</v>
      </c>
      <c r="E9511" t="s">
        <v>10</v>
      </c>
      <c r="F9511" t="b">
        <v>0</v>
      </c>
      <c r="G9511">
        <v>0</v>
      </c>
      <c r="H9511">
        <v>0</v>
      </c>
      <c r="J9511">
        <v>1023122</v>
      </c>
      <c r="K9511" t="s">
        <v>22</v>
      </c>
      <c r="N9511" t="s">
        <v>13</v>
      </c>
      <c r="O9511" t="b">
        <v>0</v>
      </c>
      <c r="P9511">
        <v>0</v>
      </c>
      <c r="Q9511">
        <v>0</v>
      </c>
    </row>
    <row r="9512" spans="1:17">
      <c r="A9512">
        <v>1005211</v>
      </c>
      <c r="B9512" t="s">
        <v>20</v>
      </c>
      <c r="C9512" t="s">
        <v>12</v>
      </c>
      <c r="E9512" t="s">
        <v>10</v>
      </c>
      <c r="F9512" t="b">
        <v>0</v>
      </c>
      <c r="G9512">
        <v>0</v>
      </c>
      <c r="H9512">
        <v>0</v>
      </c>
      <c r="J9512">
        <v>1030897</v>
      </c>
      <c r="K9512" t="s">
        <v>8</v>
      </c>
      <c r="L9512" t="s">
        <v>12</v>
      </c>
      <c r="N9512" t="s">
        <v>13</v>
      </c>
      <c r="O9512" t="b">
        <v>0</v>
      </c>
      <c r="P9512">
        <v>0</v>
      </c>
      <c r="Q9512">
        <v>0</v>
      </c>
    </row>
    <row r="9513" spans="1:17">
      <c r="A9513">
        <v>1004084</v>
      </c>
      <c r="B9513" t="s">
        <v>22</v>
      </c>
      <c r="C9513" t="s">
        <v>9</v>
      </c>
      <c r="E9513" t="s">
        <v>10</v>
      </c>
      <c r="F9513" t="b">
        <v>0</v>
      </c>
      <c r="G9513">
        <v>0</v>
      </c>
      <c r="H9513">
        <v>0</v>
      </c>
      <c r="J9513">
        <v>1010458</v>
      </c>
      <c r="K9513" t="s">
        <v>8</v>
      </c>
      <c r="L9513" t="s">
        <v>9</v>
      </c>
      <c r="N9513" t="s">
        <v>13</v>
      </c>
      <c r="O9513" t="b">
        <v>0</v>
      </c>
      <c r="P9513">
        <v>0</v>
      </c>
      <c r="Q9513">
        <v>0</v>
      </c>
    </row>
    <row r="9514" spans="1:17">
      <c r="A9514">
        <v>1019402</v>
      </c>
      <c r="B9514" t="s">
        <v>8</v>
      </c>
      <c r="C9514" t="s">
        <v>9</v>
      </c>
      <c r="E9514" t="s">
        <v>10</v>
      </c>
      <c r="F9514" t="b">
        <v>0</v>
      </c>
      <c r="G9514">
        <v>0</v>
      </c>
      <c r="H9514">
        <v>0</v>
      </c>
      <c r="J9514">
        <v>1004296</v>
      </c>
      <c r="K9514" t="s">
        <v>22</v>
      </c>
      <c r="N9514" t="s">
        <v>13</v>
      </c>
      <c r="O9514" t="b">
        <v>0</v>
      </c>
      <c r="P9514">
        <v>0</v>
      </c>
      <c r="Q9514">
        <v>0</v>
      </c>
    </row>
    <row r="9515" spans="1:17">
      <c r="A9515">
        <v>1000844</v>
      </c>
      <c r="B9515" t="s">
        <v>15</v>
      </c>
      <c r="C9515" t="s">
        <v>12</v>
      </c>
      <c r="E9515" t="s">
        <v>10</v>
      </c>
      <c r="F9515" t="b">
        <v>0</v>
      </c>
      <c r="G9515">
        <v>0</v>
      </c>
      <c r="H9515">
        <v>0</v>
      </c>
      <c r="J9515">
        <v>1020018</v>
      </c>
      <c r="K9515" t="s">
        <v>22</v>
      </c>
      <c r="L9515" t="s">
        <v>12</v>
      </c>
      <c r="N9515" t="s">
        <v>13</v>
      </c>
      <c r="O9515" t="b">
        <v>0</v>
      </c>
      <c r="P9515">
        <v>0</v>
      </c>
      <c r="Q9515">
        <v>0</v>
      </c>
    </row>
    <row r="9516" spans="1:17">
      <c r="A9516">
        <v>1048007</v>
      </c>
      <c r="B9516" t="s">
        <v>18</v>
      </c>
      <c r="C9516" t="s">
        <v>12</v>
      </c>
      <c r="E9516" t="s">
        <v>10</v>
      </c>
      <c r="F9516" t="b">
        <v>0</v>
      </c>
      <c r="G9516">
        <v>0</v>
      </c>
      <c r="H9516">
        <v>0</v>
      </c>
      <c r="J9516">
        <v>1042140</v>
      </c>
      <c r="K9516" t="s">
        <v>18</v>
      </c>
      <c r="L9516" t="s">
        <v>12</v>
      </c>
      <c r="N9516" t="s">
        <v>13</v>
      </c>
      <c r="O9516" t="b">
        <v>0</v>
      </c>
      <c r="P9516">
        <v>0</v>
      </c>
      <c r="Q9516">
        <v>0</v>
      </c>
    </row>
    <row r="9517" spans="1:17">
      <c r="A9517">
        <v>1041375</v>
      </c>
      <c r="B9517" t="s">
        <v>36</v>
      </c>
      <c r="C9517" t="s">
        <v>9</v>
      </c>
      <c r="E9517" t="s">
        <v>10</v>
      </c>
      <c r="F9517" t="b">
        <v>0</v>
      </c>
      <c r="G9517">
        <v>0</v>
      </c>
      <c r="H9517">
        <v>0</v>
      </c>
      <c r="J9517">
        <v>1002184</v>
      </c>
      <c r="K9517" t="s">
        <v>36</v>
      </c>
      <c r="L9517" t="s">
        <v>12</v>
      </c>
      <c r="N9517" t="s">
        <v>13</v>
      </c>
      <c r="O9517" t="b">
        <v>0</v>
      </c>
      <c r="P9517">
        <v>0</v>
      </c>
      <c r="Q9517">
        <v>0</v>
      </c>
    </row>
    <row r="9518" spans="1:17">
      <c r="A9518">
        <v>1007703</v>
      </c>
      <c r="B9518" t="s">
        <v>11</v>
      </c>
      <c r="C9518" t="s">
        <v>9</v>
      </c>
      <c r="E9518" t="s">
        <v>10</v>
      </c>
      <c r="F9518" t="b">
        <v>0</v>
      </c>
      <c r="G9518">
        <v>0</v>
      </c>
      <c r="H9518">
        <v>0</v>
      </c>
      <c r="J9518">
        <v>1024721</v>
      </c>
      <c r="K9518" t="s">
        <v>20</v>
      </c>
      <c r="L9518" t="s">
        <v>9</v>
      </c>
      <c r="N9518" t="s">
        <v>13</v>
      </c>
      <c r="O9518" t="b">
        <v>0</v>
      </c>
      <c r="P9518">
        <v>0</v>
      </c>
      <c r="Q9518">
        <v>0</v>
      </c>
    </row>
    <row r="9519" spans="1:17">
      <c r="A9519">
        <v>1008363</v>
      </c>
      <c r="B9519" t="s">
        <v>18</v>
      </c>
      <c r="C9519" t="s">
        <v>12</v>
      </c>
      <c r="E9519" t="s">
        <v>10</v>
      </c>
      <c r="F9519" t="b">
        <v>0</v>
      </c>
      <c r="G9519">
        <v>0</v>
      </c>
      <c r="H9519">
        <v>0</v>
      </c>
      <c r="J9519">
        <v>1020546</v>
      </c>
      <c r="K9519" t="s">
        <v>22</v>
      </c>
      <c r="N9519" t="s">
        <v>13</v>
      </c>
      <c r="O9519" t="b">
        <v>0</v>
      </c>
      <c r="P9519">
        <v>0</v>
      </c>
      <c r="Q9519">
        <v>0</v>
      </c>
    </row>
    <row r="9520" spans="1:17">
      <c r="A9520">
        <v>1045918</v>
      </c>
      <c r="B9520" t="s">
        <v>28</v>
      </c>
      <c r="C9520" t="s">
        <v>12</v>
      </c>
      <c r="E9520" t="s">
        <v>10</v>
      </c>
      <c r="F9520" t="b">
        <v>0</v>
      </c>
      <c r="G9520">
        <v>0</v>
      </c>
      <c r="H9520">
        <v>0</v>
      </c>
      <c r="J9520">
        <v>1016992</v>
      </c>
      <c r="K9520" t="s">
        <v>18</v>
      </c>
      <c r="N9520" t="s">
        <v>13</v>
      </c>
      <c r="O9520" t="b">
        <v>0</v>
      </c>
      <c r="P9520">
        <v>0</v>
      </c>
      <c r="Q9520">
        <v>0</v>
      </c>
    </row>
    <row r="9521" spans="1:17">
      <c r="A9521">
        <v>1029832</v>
      </c>
      <c r="B9521" t="s">
        <v>15</v>
      </c>
      <c r="C9521" t="s">
        <v>9</v>
      </c>
      <c r="E9521" t="s">
        <v>10</v>
      </c>
      <c r="F9521" t="b">
        <v>0</v>
      </c>
      <c r="G9521">
        <v>0</v>
      </c>
      <c r="H9521">
        <v>0</v>
      </c>
      <c r="J9521">
        <v>1015625</v>
      </c>
      <c r="K9521" t="s">
        <v>20</v>
      </c>
      <c r="L9521" t="s">
        <v>9</v>
      </c>
      <c r="N9521" t="s">
        <v>13</v>
      </c>
      <c r="O9521" t="b">
        <v>0</v>
      </c>
      <c r="P9521">
        <v>0</v>
      </c>
      <c r="Q9521">
        <v>0</v>
      </c>
    </row>
    <row r="9522" spans="1:17">
      <c r="A9522">
        <v>1010148</v>
      </c>
      <c r="B9522" t="s">
        <v>36</v>
      </c>
      <c r="C9522" t="s">
        <v>12</v>
      </c>
      <c r="E9522" t="s">
        <v>10</v>
      </c>
      <c r="F9522" t="b">
        <v>0</v>
      </c>
      <c r="G9522">
        <v>0</v>
      </c>
      <c r="H9522">
        <v>0</v>
      </c>
      <c r="J9522">
        <v>1012868</v>
      </c>
      <c r="K9522" t="s">
        <v>20</v>
      </c>
      <c r="L9522" t="s">
        <v>9</v>
      </c>
      <c r="N9522" t="s">
        <v>13</v>
      </c>
      <c r="O9522" t="b">
        <v>0</v>
      </c>
      <c r="P9522">
        <v>0</v>
      </c>
      <c r="Q9522">
        <v>0</v>
      </c>
    </row>
    <row r="9523" spans="1:17">
      <c r="A9523">
        <v>1042307</v>
      </c>
      <c r="B9523" t="s">
        <v>22</v>
      </c>
      <c r="C9523" t="s">
        <v>12</v>
      </c>
      <c r="E9523" t="s">
        <v>10</v>
      </c>
      <c r="F9523" t="b">
        <v>0</v>
      </c>
      <c r="G9523">
        <v>0</v>
      </c>
      <c r="H9523">
        <v>0</v>
      </c>
      <c r="J9523">
        <v>1006980</v>
      </c>
      <c r="K9523" t="s">
        <v>20</v>
      </c>
      <c r="L9523" t="s">
        <v>9</v>
      </c>
      <c r="N9523" t="s">
        <v>13</v>
      </c>
      <c r="O9523" t="b">
        <v>0</v>
      </c>
      <c r="P9523">
        <v>0</v>
      </c>
      <c r="Q9523">
        <v>0</v>
      </c>
    </row>
    <row r="9524" spans="1:17">
      <c r="A9524">
        <v>1041046</v>
      </c>
      <c r="B9524" t="s">
        <v>15</v>
      </c>
      <c r="C9524" t="s">
        <v>9</v>
      </c>
      <c r="E9524" t="s">
        <v>10</v>
      </c>
      <c r="F9524" t="b">
        <v>0</v>
      </c>
      <c r="G9524">
        <v>0</v>
      </c>
      <c r="H9524">
        <v>0</v>
      </c>
      <c r="J9524">
        <v>1020144</v>
      </c>
      <c r="K9524" t="s">
        <v>20</v>
      </c>
      <c r="L9524" t="s">
        <v>12</v>
      </c>
      <c r="N9524" t="s">
        <v>13</v>
      </c>
      <c r="O9524" t="b">
        <v>0</v>
      </c>
      <c r="P9524">
        <v>0</v>
      </c>
      <c r="Q9524">
        <v>0</v>
      </c>
    </row>
    <row r="9525" spans="1:17">
      <c r="A9525">
        <v>1021672</v>
      </c>
      <c r="B9525" t="s">
        <v>8</v>
      </c>
      <c r="E9525" t="s">
        <v>10</v>
      </c>
      <c r="F9525" t="b">
        <v>0</v>
      </c>
      <c r="G9525">
        <v>0</v>
      </c>
      <c r="H9525">
        <v>0</v>
      </c>
      <c r="J9525">
        <v>1033683</v>
      </c>
      <c r="K9525" t="s">
        <v>8</v>
      </c>
      <c r="L9525" t="s">
        <v>12</v>
      </c>
      <c r="N9525" t="s">
        <v>13</v>
      </c>
      <c r="O9525" t="b">
        <v>0</v>
      </c>
      <c r="P9525">
        <v>0</v>
      </c>
      <c r="Q9525">
        <v>0</v>
      </c>
    </row>
    <row r="9526" spans="1:17">
      <c r="A9526">
        <v>1030706</v>
      </c>
      <c r="B9526" t="s">
        <v>18</v>
      </c>
      <c r="C9526" t="s">
        <v>9</v>
      </c>
      <c r="E9526" t="s">
        <v>10</v>
      </c>
      <c r="F9526" t="b">
        <v>0</v>
      </c>
      <c r="G9526">
        <v>0</v>
      </c>
      <c r="H9526">
        <v>0</v>
      </c>
      <c r="J9526">
        <v>1024640</v>
      </c>
      <c r="K9526" t="s">
        <v>8</v>
      </c>
      <c r="L9526" t="s">
        <v>12</v>
      </c>
      <c r="N9526" t="s">
        <v>13</v>
      </c>
      <c r="O9526" t="b">
        <v>0</v>
      </c>
      <c r="P9526">
        <v>0</v>
      </c>
      <c r="Q9526">
        <v>0</v>
      </c>
    </row>
    <row r="9527" spans="1:17">
      <c r="A9527">
        <v>1028550</v>
      </c>
      <c r="B9527" t="s">
        <v>18</v>
      </c>
      <c r="C9527" t="s">
        <v>12</v>
      </c>
      <c r="E9527" t="s">
        <v>10</v>
      </c>
      <c r="F9527" t="b">
        <v>0</v>
      </c>
      <c r="G9527">
        <v>0</v>
      </c>
      <c r="H9527">
        <v>0</v>
      </c>
      <c r="J9527">
        <v>1033821</v>
      </c>
      <c r="K9527" t="s">
        <v>8</v>
      </c>
      <c r="L9527" t="s">
        <v>9</v>
      </c>
      <c r="N9527" t="s">
        <v>13</v>
      </c>
      <c r="O9527" t="b">
        <v>0</v>
      </c>
      <c r="P9527">
        <v>0</v>
      </c>
      <c r="Q9527">
        <v>0</v>
      </c>
    </row>
    <row r="9528" spans="1:17">
      <c r="A9528">
        <v>1000638</v>
      </c>
      <c r="B9528" t="s">
        <v>28</v>
      </c>
      <c r="C9528" t="s">
        <v>12</v>
      </c>
      <c r="E9528" t="s">
        <v>10</v>
      </c>
      <c r="F9528" t="b">
        <v>0</v>
      </c>
      <c r="G9528">
        <v>0</v>
      </c>
      <c r="H9528">
        <v>0</v>
      </c>
      <c r="J9528">
        <v>1016850</v>
      </c>
      <c r="K9528" t="s">
        <v>36</v>
      </c>
      <c r="L9528" t="s">
        <v>12</v>
      </c>
      <c r="N9528" t="s">
        <v>13</v>
      </c>
      <c r="O9528" t="b">
        <v>0</v>
      </c>
      <c r="P9528">
        <v>0</v>
      </c>
      <c r="Q9528">
        <v>0</v>
      </c>
    </row>
    <row r="9529" spans="1:17">
      <c r="A9529">
        <v>1011346</v>
      </c>
      <c r="B9529" t="s">
        <v>31</v>
      </c>
      <c r="C9529" t="s">
        <v>12</v>
      </c>
      <c r="E9529" t="s">
        <v>10</v>
      </c>
      <c r="F9529" t="b">
        <v>0</v>
      </c>
      <c r="G9529">
        <v>0</v>
      </c>
      <c r="H9529">
        <v>0</v>
      </c>
      <c r="J9529">
        <v>1044192</v>
      </c>
      <c r="K9529" t="s">
        <v>18</v>
      </c>
      <c r="L9529" t="s">
        <v>12</v>
      </c>
      <c r="N9529" t="s">
        <v>13</v>
      </c>
      <c r="O9529" t="b">
        <v>0</v>
      </c>
      <c r="P9529">
        <v>0</v>
      </c>
      <c r="Q9529">
        <v>0</v>
      </c>
    </row>
    <row r="9530" spans="1:17">
      <c r="A9530">
        <v>1046324</v>
      </c>
      <c r="B9530" t="s">
        <v>28</v>
      </c>
      <c r="C9530" t="s">
        <v>12</v>
      </c>
      <c r="E9530" t="s">
        <v>10</v>
      </c>
      <c r="F9530" t="b">
        <v>0</v>
      </c>
      <c r="G9530">
        <v>0</v>
      </c>
      <c r="H9530">
        <v>0</v>
      </c>
      <c r="J9530">
        <v>1039917</v>
      </c>
      <c r="K9530" t="s">
        <v>31</v>
      </c>
      <c r="L9530" t="s">
        <v>12</v>
      </c>
      <c r="N9530" t="s">
        <v>13</v>
      </c>
      <c r="O9530" t="b">
        <v>0</v>
      </c>
      <c r="P9530">
        <v>0</v>
      </c>
      <c r="Q9530">
        <v>0</v>
      </c>
    </row>
    <row r="9531" spans="1:17">
      <c r="A9531">
        <v>1004500</v>
      </c>
      <c r="B9531" t="s">
        <v>22</v>
      </c>
      <c r="C9531" t="s">
        <v>12</v>
      </c>
      <c r="E9531" t="s">
        <v>10</v>
      </c>
      <c r="F9531" t="b">
        <v>0</v>
      </c>
      <c r="G9531">
        <v>0</v>
      </c>
      <c r="H9531">
        <v>0</v>
      </c>
      <c r="J9531">
        <v>1004669</v>
      </c>
      <c r="L9531" t="s">
        <v>12</v>
      </c>
      <c r="N9531" t="s">
        <v>13</v>
      </c>
      <c r="O9531" t="b">
        <v>0</v>
      </c>
      <c r="P9531">
        <v>0</v>
      </c>
      <c r="Q9531">
        <v>0</v>
      </c>
    </row>
    <row r="9532" spans="1:17">
      <c r="A9532">
        <v>1006050</v>
      </c>
      <c r="B9532" t="s">
        <v>31</v>
      </c>
      <c r="C9532" t="s">
        <v>9</v>
      </c>
      <c r="E9532" t="s">
        <v>10</v>
      </c>
      <c r="F9532" t="b">
        <v>0</v>
      </c>
      <c r="G9532">
        <v>0</v>
      </c>
      <c r="H9532">
        <v>0</v>
      </c>
      <c r="J9532">
        <v>1015142</v>
      </c>
      <c r="K9532" t="s">
        <v>20</v>
      </c>
      <c r="L9532" t="s">
        <v>12</v>
      </c>
      <c r="N9532" t="s">
        <v>13</v>
      </c>
      <c r="O9532" t="b">
        <v>0</v>
      </c>
      <c r="P9532">
        <v>0</v>
      </c>
      <c r="Q9532">
        <v>0</v>
      </c>
    </row>
    <row r="9533" spans="1:17">
      <c r="A9533">
        <v>1042027</v>
      </c>
      <c r="B9533" t="s">
        <v>20</v>
      </c>
      <c r="E9533" t="s">
        <v>10</v>
      </c>
      <c r="F9533" t="b">
        <v>0</v>
      </c>
      <c r="G9533">
        <v>0</v>
      </c>
      <c r="H9533">
        <v>0</v>
      </c>
      <c r="J9533">
        <v>1014004</v>
      </c>
      <c r="K9533" t="s">
        <v>11</v>
      </c>
      <c r="L9533" t="s">
        <v>12</v>
      </c>
      <c r="N9533" t="s">
        <v>13</v>
      </c>
      <c r="O9533" t="b">
        <v>0</v>
      </c>
      <c r="P9533">
        <v>0</v>
      </c>
      <c r="Q9533">
        <v>0</v>
      </c>
    </row>
    <row r="9534" spans="1:17">
      <c r="A9534">
        <v>1030451</v>
      </c>
      <c r="B9534" t="s">
        <v>28</v>
      </c>
      <c r="C9534" t="s">
        <v>12</v>
      </c>
      <c r="E9534" t="s">
        <v>10</v>
      </c>
      <c r="F9534" t="b">
        <v>0</v>
      </c>
      <c r="G9534">
        <v>0</v>
      </c>
      <c r="H9534">
        <v>0</v>
      </c>
      <c r="J9534">
        <v>1004458</v>
      </c>
      <c r="K9534" t="s">
        <v>22</v>
      </c>
      <c r="L9534" t="s">
        <v>9</v>
      </c>
      <c r="N9534" t="s">
        <v>13</v>
      </c>
      <c r="O9534" t="b">
        <v>0</v>
      </c>
      <c r="P9534">
        <v>0</v>
      </c>
      <c r="Q9534">
        <v>0</v>
      </c>
    </row>
    <row r="9535" spans="1:17">
      <c r="A9535">
        <v>1015384</v>
      </c>
      <c r="B9535" t="s">
        <v>36</v>
      </c>
      <c r="C9535" t="s">
        <v>9</v>
      </c>
      <c r="E9535" t="s">
        <v>10</v>
      </c>
      <c r="F9535" t="b">
        <v>0</v>
      </c>
      <c r="G9535">
        <v>0</v>
      </c>
      <c r="H9535">
        <v>0</v>
      </c>
      <c r="J9535">
        <v>1041658</v>
      </c>
      <c r="K9535" t="s">
        <v>20</v>
      </c>
      <c r="L9535" t="s">
        <v>12</v>
      </c>
      <c r="N9535" t="s">
        <v>13</v>
      </c>
      <c r="O9535" t="b">
        <v>0</v>
      </c>
      <c r="P9535">
        <v>0</v>
      </c>
      <c r="Q9535">
        <v>0</v>
      </c>
    </row>
    <row r="9536" spans="1:17">
      <c r="A9536">
        <v>1040366</v>
      </c>
      <c r="B9536" t="s">
        <v>31</v>
      </c>
      <c r="C9536" t="s">
        <v>9</v>
      </c>
      <c r="E9536" t="s">
        <v>10</v>
      </c>
      <c r="F9536" t="b">
        <v>0</v>
      </c>
      <c r="G9536">
        <v>0</v>
      </c>
      <c r="H9536">
        <v>0</v>
      </c>
      <c r="J9536">
        <v>1034117</v>
      </c>
      <c r="K9536" t="s">
        <v>22</v>
      </c>
      <c r="N9536" t="s">
        <v>13</v>
      </c>
      <c r="O9536" t="b">
        <v>0</v>
      </c>
      <c r="P9536">
        <v>0</v>
      </c>
      <c r="Q9536">
        <v>0</v>
      </c>
    </row>
    <row r="9537" spans="1:17">
      <c r="A9537">
        <v>1037397</v>
      </c>
      <c r="B9537" t="s">
        <v>18</v>
      </c>
      <c r="C9537" t="s">
        <v>9</v>
      </c>
      <c r="E9537" t="s">
        <v>10</v>
      </c>
      <c r="F9537" t="b">
        <v>0</v>
      </c>
      <c r="G9537">
        <v>0</v>
      </c>
      <c r="H9537">
        <v>0</v>
      </c>
      <c r="J9537">
        <v>1048033</v>
      </c>
      <c r="K9537" t="s">
        <v>20</v>
      </c>
      <c r="L9537" t="s">
        <v>30</v>
      </c>
      <c r="N9537" t="s">
        <v>13</v>
      </c>
      <c r="O9537" t="b">
        <v>0</v>
      </c>
      <c r="P9537">
        <v>0</v>
      </c>
      <c r="Q9537">
        <v>0</v>
      </c>
    </row>
    <row r="9538" spans="1:17">
      <c r="A9538">
        <v>1000464</v>
      </c>
      <c r="B9538" t="s">
        <v>20</v>
      </c>
      <c r="C9538" t="s">
        <v>12</v>
      </c>
      <c r="E9538" t="s">
        <v>10</v>
      </c>
      <c r="F9538" t="b">
        <v>0</v>
      </c>
      <c r="G9538">
        <v>0</v>
      </c>
      <c r="H9538">
        <v>0</v>
      </c>
      <c r="J9538">
        <v>1014141</v>
      </c>
      <c r="K9538" t="s">
        <v>22</v>
      </c>
      <c r="L9538" t="s">
        <v>9</v>
      </c>
      <c r="N9538" t="s">
        <v>13</v>
      </c>
      <c r="O9538" t="b">
        <v>0</v>
      </c>
      <c r="P9538">
        <v>0</v>
      </c>
      <c r="Q9538">
        <v>0</v>
      </c>
    </row>
    <row r="9539" spans="1:17">
      <c r="A9539">
        <v>1028397</v>
      </c>
      <c r="B9539" t="s">
        <v>15</v>
      </c>
      <c r="E9539" t="s">
        <v>10</v>
      </c>
      <c r="F9539" t="b">
        <v>0</v>
      </c>
      <c r="G9539">
        <v>0</v>
      </c>
      <c r="H9539">
        <v>0</v>
      </c>
      <c r="J9539">
        <v>1030574</v>
      </c>
      <c r="K9539" t="s">
        <v>22</v>
      </c>
      <c r="L9539" t="s">
        <v>9</v>
      </c>
      <c r="N9539" t="s">
        <v>13</v>
      </c>
      <c r="O9539" t="b">
        <v>0</v>
      </c>
      <c r="P9539">
        <v>0</v>
      </c>
      <c r="Q9539">
        <v>0</v>
      </c>
    </row>
    <row r="9540" spans="1:17">
      <c r="A9540">
        <v>1035877</v>
      </c>
      <c r="B9540" t="s">
        <v>20</v>
      </c>
      <c r="C9540" t="s">
        <v>12</v>
      </c>
      <c r="E9540" t="s">
        <v>10</v>
      </c>
      <c r="F9540" t="b">
        <v>0</v>
      </c>
      <c r="G9540">
        <v>0</v>
      </c>
      <c r="H9540">
        <v>0</v>
      </c>
      <c r="J9540">
        <v>1015116</v>
      </c>
      <c r="K9540" t="s">
        <v>31</v>
      </c>
      <c r="L9540" t="s">
        <v>12</v>
      </c>
      <c r="N9540" t="s">
        <v>13</v>
      </c>
      <c r="O9540" t="b">
        <v>0</v>
      </c>
      <c r="P9540">
        <v>0</v>
      </c>
      <c r="Q9540">
        <v>0</v>
      </c>
    </row>
    <row r="9541" spans="1:17">
      <c r="A9541">
        <v>1011422</v>
      </c>
      <c r="B9541" t="s">
        <v>20</v>
      </c>
      <c r="C9541" t="s">
        <v>12</v>
      </c>
      <c r="E9541" t="s">
        <v>10</v>
      </c>
      <c r="F9541" t="b">
        <v>0</v>
      </c>
      <c r="G9541">
        <v>0</v>
      </c>
      <c r="H9541">
        <v>0</v>
      </c>
      <c r="J9541">
        <v>1026661</v>
      </c>
      <c r="K9541" t="s">
        <v>22</v>
      </c>
      <c r="L9541" t="s">
        <v>12</v>
      </c>
      <c r="N9541" t="s">
        <v>13</v>
      </c>
      <c r="O9541" t="b">
        <v>0</v>
      </c>
      <c r="P9541">
        <v>0</v>
      </c>
      <c r="Q9541">
        <v>0</v>
      </c>
    </row>
    <row r="9542" spans="1:17">
      <c r="A9542">
        <v>1038473</v>
      </c>
      <c r="B9542" t="s">
        <v>11</v>
      </c>
      <c r="C9542" t="s">
        <v>12</v>
      </c>
      <c r="E9542" t="s">
        <v>10</v>
      </c>
      <c r="F9542" t="b">
        <v>0</v>
      </c>
      <c r="G9542">
        <v>0</v>
      </c>
      <c r="H9542">
        <v>0</v>
      </c>
      <c r="J9542">
        <v>1028591</v>
      </c>
      <c r="K9542" t="s">
        <v>18</v>
      </c>
      <c r="N9542" t="s">
        <v>13</v>
      </c>
      <c r="O9542" t="b">
        <v>0</v>
      </c>
      <c r="P9542">
        <v>0</v>
      </c>
      <c r="Q9542">
        <v>0</v>
      </c>
    </row>
    <row r="9543" spans="1:17">
      <c r="A9543">
        <v>1007286</v>
      </c>
      <c r="B9543" t="s">
        <v>36</v>
      </c>
      <c r="C9543" t="s">
        <v>12</v>
      </c>
      <c r="E9543" t="s">
        <v>10</v>
      </c>
      <c r="F9543" t="b">
        <v>0</v>
      </c>
      <c r="G9543">
        <v>0</v>
      </c>
      <c r="H9543">
        <v>0</v>
      </c>
      <c r="J9543">
        <v>1006864</v>
      </c>
      <c r="K9543" t="s">
        <v>15</v>
      </c>
      <c r="N9543" t="s">
        <v>13</v>
      </c>
      <c r="O9543" t="b">
        <v>0</v>
      </c>
      <c r="P9543">
        <v>0</v>
      </c>
      <c r="Q9543">
        <v>0</v>
      </c>
    </row>
    <row r="9544" spans="1:17">
      <c r="A9544">
        <v>1045807</v>
      </c>
      <c r="B9544" t="s">
        <v>18</v>
      </c>
      <c r="C9544" t="s">
        <v>12</v>
      </c>
      <c r="E9544" t="s">
        <v>10</v>
      </c>
      <c r="F9544" t="b">
        <v>0</v>
      </c>
      <c r="G9544">
        <v>0</v>
      </c>
      <c r="H9544">
        <v>0</v>
      </c>
      <c r="J9544">
        <v>1045995</v>
      </c>
      <c r="K9544" t="s">
        <v>61</v>
      </c>
      <c r="L9544" t="s">
        <v>12</v>
      </c>
      <c r="N9544" t="s">
        <v>13</v>
      </c>
      <c r="O9544" t="b">
        <v>0</v>
      </c>
      <c r="P9544">
        <v>0</v>
      </c>
      <c r="Q9544">
        <v>0</v>
      </c>
    </row>
    <row r="9545" spans="1:17">
      <c r="A9545">
        <v>1017626</v>
      </c>
      <c r="B9545" t="s">
        <v>20</v>
      </c>
      <c r="C9545" t="s">
        <v>9</v>
      </c>
      <c r="E9545" t="s">
        <v>10</v>
      </c>
      <c r="F9545" t="b">
        <v>0</v>
      </c>
      <c r="G9545">
        <v>0</v>
      </c>
      <c r="H9545">
        <v>0</v>
      </c>
      <c r="J9545">
        <v>1022736</v>
      </c>
      <c r="K9545" t="s">
        <v>18</v>
      </c>
      <c r="L9545" t="s">
        <v>12</v>
      </c>
      <c r="N9545" t="s">
        <v>13</v>
      </c>
      <c r="O9545" t="b">
        <v>0</v>
      </c>
      <c r="P9545">
        <v>0</v>
      </c>
      <c r="Q9545">
        <v>0</v>
      </c>
    </row>
    <row r="9546" spans="1:17">
      <c r="A9546">
        <v>1030029</v>
      </c>
      <c r="B9546" t="s">
        <v>22</v>
      </c>
      <c r="E9546" t="s">
        <v>10</v>
      </c>
      <c r="F9546" t="b">
        <v>0</v>
      </c>
      <c r="G9546">
        <v>0</v>
      </c>
      <c r="H9546">
        <v>0</v>
      </c>
      <c r="J9546">
        <v>1046032</v>
      </c>
      <c r="K9546" t="s">
        <v>28</v>
      </c>
      <c r="L9546" t="s">
        <v>12</v>
      </c>
      <c r="N9546" t="s">
        <v>13</v>
      </c>
      <c r="O9546" t="b">
        <v>0</v>
      </c>
      <c r="P9546">
        <v>0</v>
      </c>
      <c r="Q9546">
        <v>0</v>
      </c>
    </row>
    <row r="9547" spans="1:17">
      <c r="A9547">
        <v>1041885</v>
      </c>
      <c r="B9547" t="s">
        <v>22</v>
      </c>
      <c r="E9547" t="s">
        <v>10</v>
      </c>
      <c r="F9547" t="b">
        <v>0</v>
      </c>
      <c r="G9547">
        <v>0</v>
      </c>
      <c r="H9547">
        <v>0</v>
      </c>
      <c r="J9547">
        <v>1019036</v>
      </c>
      <c r="K9547" t="s">
        <v>20</v>
      </c>
      <c r="L9547" t="s">
        <v>30</v>
      </c>
      <c r="N9547" t="s">
        <v>13</v>
      </c>
      <c r="O9547" t="b">
        <v>0</v>
      </c>
      <c r="P9547">
        <v>0</v>
      </c>
      <c r="Q9547">
        <v>0</v>
      </c>
    </row>
    <row r="9548" spans="1:17">
      <c r="A9548">
        <v>1030903</v>
      </c>
      <c r="B9548" t="s">
        <v>20</v>
      </c>
      <c r="C9548" t="s">
        <v>9</v>
      </c>
      <c r="E9548" t="s">
        <v>10</v>
      </c>
      <c r="F9548" t="b">
        <v>0</v>
      </c>
      <c r="G9548">
        <v>0</v>
      </c>
      <c r="H9548">
        <v>0</v>
      </c>
      <c r="J9548">
        <v>1016452</v>
      </c>
      <c r="K9548" t="s">
        <v>22</v>
      </c>
      <c r="L9548" t="s">
        <v>9</v>
      </c>
      <c r="N9548" t="s">
        <v>13</v>
      </c>
      <c r="O9548" t="b">
        <v>0</v>
      </c>
      <c r="P9548">
        <v>0</v>
      </c>
      <c r="Q9548">
        <v>0</v>
      </c>
    </row>
    <row r="9549" spans="1:17">
      <c r="A9549">
        <v>1010839</v>
      </c>
      <c r="B9549" t="s">
        <v>61</v>
      </c>
      <c r="C9549" t="s">
        <v>12</v>
      </c>
      <c r="E9549" t="s">
        <v>10</v>
      </c>
      <c r="F9549" t="b">
        <v>0</v>
      </c>
      <c r="G9549">
        <v>0</v>
      </c>
      <c r="H9549">
        <v>0</v>
      </c>
      <c r="J9549">
        <v>1017448</v>
      </c>
      <c r="K9549" t="s">
        <v>20</v>
      </c>
      <c r="L9549" t="s">
        <v>9</v>
      </c>
      <c r="N9549" t="s">
        <v>13</v>
      </c>
      <c r="O9549" t="b">
        <v>0</v>
      </c>
      <c r="P9549">
        <v>0</v>
      </c>
      <c r="Q9549">
        <v>0</v>
      </c>
    </row>
    <row r="9550" spans="1:17">
      <c r="A9550">
        <v>1036999</v>
      </c>
      <c r="B9550" t="s">
        <v>31</v>
      </c>
      <c r="C9550" t="s">
        <v>9</v>
      </c>
      <c r="E9550" t="s">
        <v>10</v>
      </c>
      <c r="F9550" t="b">
        <v>0</v>
      </c>
      <c r="G9550">
        <v>0</v>
      </c>
      <c r="H9550">
        <v>0</v>
      </c>
      <c r="J9550">
        <v>1016763</v>
      </c>
      <c r="K9550" t="s">
        <v>20</v>
      </c>
      <c r="L9550" t="s">
        <v>12</v>
      </c>
      <c r="N9550" t="s">
        <v>13</v>
      </c>
      <c r="O9550" t="b">
        <v>0</v>
      </c>
      <c r="P9550">
        <v>0</v>
      </c>
      <c r="Q9550">
        <v>0</v>
      </c>
    </row>
    <row r="9551" spans="1:17">
      <c r="A9551">
        <v>1008332</v>
      </c>
      <c r="B9551" t="s">
        <v>15</v>
      </c>
      <c r="C9551" t="s">
        <v>12</v>
      </c>
      <c r="E9551" t="s">
        <v>10</v>
      </c>
      <c r="F9551" t="b">
        <v>0</v>
      </c>
      <c r="G9551">
        <v>0</v>
      </c>
      <c r="H9551">
        <v>0</v>
      </c>
      <c r="J9551">
        <v>1040497</v>
      </c>
      <c r="K9551" t="s">
        <v>11</v>
      </c>
      <c r="L9551" t="s">
        <v>30</v>
      </c>
      <c r="N9551" t="s">
        <v>13</v>
      </c>
      <c r="O9551" t="b">
        <v>0</v>
      </c>
      <c r="P9551">
        <v>0</v>
      </c>
      <c r="Q9551">
        <v>0</v>
      </c>
    </row>
    <row r="9552" spans="1:17">
      <c r="A9552">
        <v>1000356</v>
      </c>
      <c r="B9552" t="s">
        <v>36</v>
      </c>
      <c r="C9552" t="s">
        <v>9</v>
      </c>
      <c r="E9552" t="s">
        <v>10</v>
      </c>
      <c r="F9552" t="b">
        <v>0</v>
      </c>
      <c r="G9552">
        <v>0</v>
      </c>
      <c r="H9552">
        <v>0</v>
      </c>
      <c r="J9552">
        <v>1018394</v>
      </c>
      <c r="K9552" t="s">
        <v>36</v>
      </c>
      <c r="L9552" t="s">
        <v>12</v>
      </c>
      <c r="N9552" t="s">
        <v>13</v>
      </c>
      <c r="O9552" t="b">
        <v>0</v>
      </c>
      <c r="P9552">
        <v>0</v>
      </c>
      <c r="Q9552">
        <v>0</v>
      </c>
    </row>
    <row r="9553" spans="1:17">
      <c r="A9553">
        <v>1023149</v>
      </c>
      <c r="B9553" t="s">
        <v>20</v>
      </c>
      <c r="C9553" t="s">
        <v>12</v>
      </c>
      <c r="E9553" t="s">
        <v>10</v>
      </c>
      <c r="F9553" t="b">
        <v>0</v>
      </c>
      <c r="G9553">
        <v>0</v>
      </c>
      <c r="H9553">
        <v>0</v>
      </c>
      <c r="J9553">
        <v>1017659</v>
      </c>
      <c r="K9553" t="s">
        <v>20</v>
      </c>
      <c r="L9553" t="s">
        <v>12</v>
      </c>
      <c r="N9553" t="s">
        <v>13</v>
      </c>
      <c r="O9553" t="b">
        <v>0</v>
      </c>
      <c r="P9553">
        <v>0</v>
      </c>
      <c r="Q9553">
        <v>0</v>
      </c>
    </row>
    <row r="9554" spans="1:17">
      <c r="A9554">
        <v>1013751</v>
      </c>
      <c r="B9554" t="s">
        <v>15</v>
      </c>
      <c r="C9554" t="s">
        <v>9</v>
      </c>
      <c r="E9554" t="s">
        <v>10</v>
      </c>
      <c r="F9554" t="b">
        <v>0</v>
      </c>
      <c r="G9554">
        <v>0</v>
      </c>
      <c r="H9554">
        <v>0</v>
      </c>
      <c r="J9554">
        <v>1012484</v>
      </c>
      <c r="K9554" t="s">
        <v>8</v>
      </c>
      <c r="N9554" t="s">
        <v>13</v>
      </c>
      <c r="O9554" t="b">
        <v>0</v>
      </c>
      <c r="P9554">
        <v>0</v>
      </c>
      <c r="Q9554">
        <v>0</v>
      </c>
    </row>
    <row r="9555" spans="1:17">
      <c r="A9555">
        <v>1035884</v>
      </c>
      <c r="B9555" t="s">
        <v>20</v>
      </c>
      <c r="C9555" t="s">
        <v>12</v>
      </c>
      <c r="E9555" t="s">
        <v>10</v>
      </c>
      <c r="F9555" t="b">
        <v>0</v>
      </c>
      <c r="G9555">
        <v>0</v>
      </c>
      <c r="H9555">
        <v>0</v>
      </c>
      <c r="J9555">
        <v>1023290</v>
      </c>
      <c r="K9555" t="s">
        <v>36</v>
      </c>
      <c r="L9555" t="s">
        <v>9</v>
      </c>
      <c r="N9555" t="s">
        <v>13</v>
      </c>
      <c r="O9555" t="b">
        <v>0</v>
      </c>
      <c r="P9555">
        <v>0</v>
      </c>
      <c r="Q9555">
        <v>0</v>
      </c>
    </row>
    <row r="9556" spans="1:17">
      <c r="A9556">
        <v>1017071</v>
      </c>
      <c r="B9556" t="s">
        <v>18</v>
      </c>
      <c r="C9556" t="s">
        <v>9</v>
      </c>
      <c r="E9556" t="s">
        <v>10</v>
      </c>
      <c r="F9556" t="b">
        <v>0</v>
      </c>
      <c r="G9556">
        <v>0</v>
      </c>
      <c r="H9556">
        <v>0</v>
      </c>
      <c r="J9556">
        <v>1011245</v>
      </c>
      <c r="K9556" t="s">
        <v>20</v>
      </c>
      <c r="L9556" t="s">
        <v>12</v>
      </c>
      <c r="N9556" t="s">
        <v>13</v>
      </c>
      <c r="O9556" t="b">
        <v>0</v>
      </c>
      <c r="P9556">
        <v>0</v>
      </c>
      <c r="Q9556">
        <v>0</v>
      </c>
    </row>
    <row r="9557" spans="1:17">
      <c r="A9557">
        <v>1049256</v>
      </c>
      <c r="B9557" t="s">
        <v>15</v>
      </c>
      <c r="C9557" t="s">
        <v>9</v>
      </c>
      <c r="E9557" t="s">
        <v>10</v>
      </c>
      <c r="F9557" t="b">
        <v>0</v>
      </c>
      <c r="G9557">
        <v>0</v>
      </c>
      <c r="H9557">
        <v>0</v>
      </c>
      <c r="J9557">
        <v>1041660</v>
      </c>
      <c r="K9557" t="s">
        <v>18</v>
      </c>
      <c r="N9557" t="s">
        <v>13</v>
      </c>
      <c r="O9557" t="b">
        <v>0</v>
      </c>
      <c r="P9557">
        <v>0</v>
      </c>
      <c r="Q9557">
        <v>0</v>
      </c>
    </row>
    <row r="9558" spans="1:17">
      <c r="A9558">
        <v>1009536</v>
      </c>
      <c r="B9558" t="s">
        <v>20</v>
      </c>
      <c r="C9558" t="s">
        <v>9</v>
      </c>
      <c r="E9558" t="s">
        <v>10</v>
      </c>
      <c r="F9558" t="b">
        <v>0</v>
      </c>
      <c r="G9558">
        <v>0</v>
      </c>
      <c r="H9558">
        <v>0</v>
      </c>
      <c r="J9558">
        <v>1031003</v>
      </c>
      <c r="K9558" t="s">
        <v>8</v>
      </c>
      <c r="L9558" t="s">
        <v>9</v>
      </c>
      <c r="N9558" t="s">
        <v>13</v>
      </c>
      <c r="O9558" t="b">
        <v>0</v>
      </c>
      <c r="P9558">
        <v>0</v>
      </c>
      <c r="Q9558">
        <v>0</v>
      </c>
    </row>
    <row r="9559" spans="1:17">
      <c r="A9559">
        <v>1005179</v>
      </c>
      <c r="B9559" t="s">
        <v>22</v>
      </c>
      <c r="C9559" t="s">
        <v>12</v>
      </c>
      <c r="E9559" t="s">
        <v>10</v>
      </c>
      <c r="F9559" t="b">
        <v>0</v>
      </c>
      <c r="G9559">
        <v>0</v>
      </c>
      <c r="H9559">
        <v>0</v>
      </c>
      <c r="J9559">
        <v>1037359</v>
      </c>
      <c r="K9559" t="s">
        <v>22</v>
      </c>
      <c r="N9559" t="s">
        <v>13</v>
      </c>
      <c r="O9559" t="b">
        <v>0</v>
      </c>
      <c r="P9559">
        <v>0</v>
      </c>
      <c r="Q9559">
        <v>0</v>
      </c>
    </row>
    <row r="9560" spans="1:17">
      <c r="A9560">
        <v>1027349</v>
      </c>
      <c r="B9560" t="s">
        <v>20</v>
      </c>
      <c r="C9560" t="s">
        <v>9</v>
      </c>
      <c r="E9560" t="s">
        <v>10</v>
      </c>
      <c r="F9560" t="b">
        <v>0</v>
      </c>
      <c r="G9560">
        <v>0</v>
      </c>
      <c r="H9560">
        <v>0</v>
      </c>
      <c r="J9560">
        <v>1015617</v>
      </c>
      <c r="K9560" t="s">
        <v>36</v>
      </c>
      <c r="L9560" t="s">
        <v>12</v>
      </c>
      <c r="N9560" t="s">
        <v>13</v>
      </c>
      <c r="O9560" t="b">
        <v>0</v>
      </c>
      <c r="P9560">
        <v>0</v>
      </c>
      <c r="Q9560">
        <v>0</v>
      </c>
    </row>
    <row r="9561" spans="1:17">
      <c r="A9561">
        <v>1011186</v>
      </c>
      <c r="B9561" t="s">
        <v>28</v>
      </c>
      <c r="C9561" t="s">
        <v>9</v>
      </c>
      <c r="E9561" t="s">
        <v>10</v>
      </c>
      <c r="F9561" t="b">
        <v>0</v>
      </c>
      <c r="G9561">
        <v>0</v>
      </c>
      <c r="H9561">
        <v>0</v>
      </c>
      <c r="J9561">
        <v>1001324</v>
      </c>
      <c r="K9561" t="s">
        <v>31</v>
      </c>
      <c r="L9561" t="s">
        <v>9</v>
      </c>
      <c r="N9561" t="s">
        <v>13</v>
      </c>
      <c r="O9561" t="b">
        <v>0</v>
      </c>
      <c r="P9561">
        <v>0</v>
      </c>
      <c r="Q9561">
        <v>0</v>
      </c>
    </row>
    <row r="9562" spans="1:17">
      <c r="A9562">
        <v>1032302</v>
      </c>
      <c r="B9562" t="s">
        <v>20</v>
      </c>
      <c r="C9562" t="s">
        <v>12</v>
      </c>
      <c r="E9562" t="s">
        <v>10</v>
      </c>
      <c r="F9562" t="b">
        <v>0</v>
      </c>
      <c r="G9562">
        <v>0</v>
      </c>
      <c r="H9562">
        <v>0</v>
      </c>
      <c r="J9562">
        <v>1019955</v>
      </c>
      <c r="K9562" t="s">
        <v>18</v>
      </c>
      <c r="L9562" t="s">
        <v>9</v>
      </c>
      <c r="N9562" t="s">
        <v>13</v>
      </c>
      <c r="O9562" t="b">
        <v>0</v>
      </c>
      <c r="P9562">
        <v>0</v>
      </c>
      <c r="Q9562">
        <v>0</v>
      </c>
    </row>
    <row r="9563" spans="1:17">
      <c r="A9563">
        <v>1014830</v>
      </c>
      <c r="B9563" t="s">
        <v>22</v>
      </c>
      <c r="C9563" t="s">
        <v>9</v>
      </c>
      <c r="E9563" t="s">
        <v>10</v>
      </c>
      <c r="F9563" t="b">
        <v>0</v>
      </c>
      <c r="G9563">
        <v>0</v>
      </c>
      <c r="H9563">
        <v>0</v>
      </c>
      <c r="J9563">
        <v>1047978</v>
      </c>
      <c r="K9563" t="s">
        <v>22</v>
      </c>
      <c r="L9563" t="s">
        <v>12</v>
      </c>
      <c r="N9563" t="s">
        <v>13</v>
      </c>
      <c r="O9563" t="b">
        <v>0</v>
      </c>
      <c r="P9563">
        <v>0</v>
      </c>
      <c r="Q9563">
        <v>0</v>
      </c>
    </row>
    <row r="9564" spans="1:17">
      <c r="A9564">
        <v>1040695</v>
      </c>
      <c r="B9564" t="s">
        <v>31</v>
      </c>
      <c r="C9564" t="s">
        <v>12</v>
      </c>
      <c r="E9564" t="s">
        <v>10</v>
      </c>
      <c r="F9564" t="b">
        <v>0</v>
      </c>
      <c r="G9564">
        <v>0</v>
      </c>
      <c r="H9564">
        <v>0</v>
      </c>
      <c r="J9564">
        <v>1012457</v>
      </c>
      <c r="K9564" t="s">
        <v>20</v>
      </c>
      <c r="L9564" t="s">
        <v>9</v>
      </c>
      <c r="N9564" t="s">
        <v>13</v>
      </c>
      <c r="O9564" t="b">
        <v>0</v>
      </c>
      <c r="P9564">
        <v>0</v>
      </c>
      <c r="Q9564">
        <v>0</v>
      </c>
    </row>
    <row r="9565" spans="1:17">
      <c r="A9565">
        <v>1029291</v>
      </c>
      <c r="B9565" t="s">
        <v>22</v>
      </c>
      <c r="C9565" t="s">
        <v>12</v>
      </c>
      <c r="E9565" t="s">
        <v>10</v>
      </c>
      <c r="F9565" t="b">
        <v>0</v>
      </c>
      <c r="G9565">
        <v>0</v>
      </c>
      <c r="H9565">
        <v>0</v>
      </c>
      <c r="J9565">
        <v>1032789</v>
      </c>
      <c r="K9565" t="s">
        <v>22</v>
      </c>
      <c r="N9565" t="s">
        <v>13</v>
      </c>
      <c r="O9565" t="b">
        <v>0</v>
      </c>
      <c r="P9565">
        <v>0</v>
      </c>
      <c r="Q9565">
        <v>0</v>
      </c>
    </row>
    <row r="9566" spans="1:17">
      <c r="A9566">
        <v>1024015</v>
      </c>
      <c r="B9566" t="s">
        <v>28</v>
      </c>
      <c r="C9566" t="s">
        <v>9</v>
      </c>
      <c r="E9566" t="s">
        <v>10</v>
      </c>
      <c r="F9566" t="b">
        <v>0</v>
      </c>
      <c r="G9566">
        <v>0</v>
      </c>
      <c r="H9566">
        <v>0</v>
      </c>
      <c r="J9566">
        <v>1041028</v>
      </c>
      <c r="K9566" t="s">
        <v>18</v>
      </c>
      <c r="L9566" t="s">
        <v>9</v>
      </c>
      <c r="N9566" t="s">
        <v>13</v>
      </c>
      <c r="O9566" t="b">
        <v>0</v>
      </c>
      <c r="P9566">
        <v>0</v>
      </c>
      <c r="Q9566">
        <v>0</v>
      </c>
    </row>
    <row r="9567" spans="1:17">
      <c r="A9567">
        <v>1006334</v>
      </c>
      <c r="B9567" t="s">
        <v>20</v>
      </c>
      <c r="E9567" t="s">
        <v>10</v>
      </c>
      <c r="F9567" t="b">
        <v>0</v>
      </c>
      <c r="G9567">
        <v>0</v>
      </c>
      <c r="H9567">
        <v>0</v>
      </c>
      <c r="J9567">
        <v>1045962</v>
      </c>
      <c r="K9567" t="s">
        <v>20</v>
      </c>
      <c r="L9567" t="s">
        <v>30</v>
      </c>
      <c r="N9567" t="s">
        <v>13</v>
      </c>
      <c r="O9567" t="b">
        <v>0</v>
      </c>
      <c r="P9567">
        <v>0</v>
      </c>
      <c r="Q9567">
        <v>0</v>
      </c>
    </row>
    <row r="9568" spans="1:17">
      <c r="A9568">
        <v>1011454</v>
      </c>
      <c r="B9568" t="s">
        <v>20</v>
      </c>
      <c r="C9568" t="s">
        <v>12</v>
      </c>
      <c r="E9568" t="s">
        <v>10</v>
      </c>
      <c r="F9568" t="b">
        <v>0</v>
      </c>
      <c r="G9568">
        <v>0</v>
      </c>
      <c r="H9568">
        <v>0</v>
      </c>
      <c r="J9568">
        <v>1044568</v>
      </c>
      <c r="K9568" t="s">
        <v>36</v>
      </c>
      <c r="L9568" t="s">
        <v>9</v>
      </c>
      <c r="N9568" t="s">
        <v>13</v>
      </c>
      <c r="O9568" t="b">
        <v>0</v>
      </c>
      <c r="P9568">
        <v>0</v>
      </c>
      <c r="Q9568">
        <v>0</v>
      </c>
    </row>
    <row r="9569" spans="1:17">
      <c r="A9569">
        <v>1022558</v>
      </c>
      <c r="B9569" t="s">
        <v>20</v>
      </c>
      <c r="C9569" t="s">
        <v>9</v>
      </c>
      <c r="E9569" t="s">
        <v>10</v>
      </c>
      <c r="F9569" t="b">
        <v>0</v>
      </c>
      <c r="G9569">
        <v>0</v>
      </c>
      <c r="H9569">
        <v>0</v>
      </c>
      <c r="J9569">
        <v>1043154</v>
      </c>
      <c r="K9569" t="s">
        <v>22</v>
      </c>
      <c r="L9569" t="s">
        <v>9</v>
      </c>
      <c r="N9569" t="s">
        <v>13</v>
      </c>
      <c r="O9569" t="b">
        <v>0</v>
      </c>
      <c r="P9569">
        <v>0</v>
      </c>
      <c r="Q9569">
        <v>0</v>
      </c>
    </row>
    <row r="9570" spans="1:17">
      <c r="A9570">
        <v>1046948</v>
      </c>
      <c r="B9570" t="s">
        <v>22</v>
      </c>
      <c r="C9570" t="s">
        <v>9</v>
      </c>
      <c r="E9570" t="s">
        <v>10</v>
      </c>
      <c r="F9570" t="b">
        <v>0</v>
      </c>
      <c r="G9570">
        <v>0</v>
      </c>
      <c r="H9570">
        <v>0</v>
      </c>
      <c r="J9570">
        <v>1043425</v>
      </c>
      <c r="K9570" t="s">
        <v>31</v>
      </c>
      <c r="L9570" t="s">
        <v>12</v>
      </c>
      <c r="N9570" t="s">
        <v>13</v>
      </c>
      <c r="O9570" t="b">
        <v>0</v>
      </c>
      <c r="P9570">
        <v>0</v>
      </c>
      <c r="Q9570">
        <v>0</v>
      </c>
    </row>
    <row r="9571" spans="1:17">
      <c r="A9571">
        <v>1031529</v>
      </c>
      <c r="B9571" t="s">
        <v>20</v>
      </c>
      <c r="C9571" t="s">
        <v>9</v>
      </c>
      <c r="E9571" t="s">
        <v>10</v>
      </c>
      <c r="F9571" t="b">
        <v>0</v>
      </c>
      <c r="G9571">
        <v>0</v>
      </c>
      <c r="H9571">
        <v>0</v>
      </c>
      <c r="J9571">
        <v>1040809</v>
      </c>
      <c r="K9571" t="s">
        <v>18</v>
      </c>
      <c r="L9571" t="s">
        <v>9</v>
      </c>
      <c r="N9571" t="s">
        <v>13</v>
      </c>
      <c r="O9571" t="b">
        <v>0</v>
      </c>
      <c r="P9571">
        <v>0</v>
      </c>
      <c r="Q9571">
        <v>0</v>
      </c>
    </row>
    <row r="9572" spans="1:17">
      <c r="A9572">
        <v>1019428</v>
      </c>
      <c r="B9572" t="s">
        <v>31</v>
      </c>
      <c r="E9572" t="s">
        <v>10</v>
      </c>
      <c r="F9572" t="b">
        <v>0</v>
      </c>
      <c r="G9572">
        <v>0</v>
      </c>
      <c r="H9572">
        <v>0</v>
      </c>
      <c r="J9572">
        <v>1018351</v>
      </c>
      <c r="K9572" t="s">
        <v>22</v>
      </c>
      <c r="L9572" t="s">
        <v>12</v>
      </c>
      <c r="N9572" t="s">
        <v>13</v>
      </c>
      <c r="O9572" t="b">
        <v>0</v>
      </c>
      <c r="P9572">
        <v>0</v>
      </c>
      <c r="Q9572">
        <v>0</v>
      </c>
    </row>
    <row r="9573" spans="1:17">
      <c r="A9573">
        <v>1010738</v>
      </c>
      <c r="B9573" t="s">
        <v>22</v>
      </c>
      <c r="E9573" t="s">
        <v>10</v>
      </c>
      <c r="F9573" t="b">
        <v>0</v>
      </c>
      <c r="G9573">
        <v>0</v>
      </c>
      <c r="H9573">
        <v>0</v>
      </c>
      <c r="J9573">
        <v>1048968</v>
      </c>
      <c r="K9573" t="s">
        <v>18</v>
      </c>
      <c r="L9573" t="s">
        <v>12</v>
      </c>
      <c r="N9573" t="s">
        <v>13</v>
      </c>
      <c r="O9573" t="b">
        <v>0</v>
      </c>
      <c r="P9573">
        <v>0</v>
      </c>
      <c r="Q9573">
        <v>0</v>
      </c>
    </row>
    <row r="9574" spans="1:17">
      <c r="A9574">
        <v>1017136</v>
      </c>
      <c r="B9574" t="s">
        <v>28</v>
      </c>
      <c r="C9574" t="s">
        <v>12</v>
      </c>
      <c r="E9574" t="s">
        <v>10</v>
      </c>
      <c r="F9574" t="b">
        <v>0</v>
      </c>
      <c r="G9574">
        <v>0</v>
      </c>
      <c r="H9574">
        <v>0</v>
      </c>
      <c r="J9574">
        <v>1048507</v>
      </c>
      <c r="K9574" t="s">
        <v>20</v>
      </c>
      <c r="L9574" t="s">
        <v>9</v>
      </c>
      <c r="N9574" t="s">
        <v>13</v>
      </c>
      <c r="O9574" t="b">
        <v>0</v>
      </c>
      <c r="P9574">
        <v>0</v>
      </c>
      <c r="Q9574">
        <v>0</v>
      </c>
    </row>
    <row r="9575" spans="1:17">
      <c r="A9575">
        <v>1035957</v>
      </c>
      <c r="B9575" t="s">
        <v>20</v>
      </c>
      <c r="E9575" t="s">
        <v>10</v>
      </c>
      <c r="F9575" t="b">
        <v>0</v>
      </c>
      <c r="G9575">
        <v>0</v>
      </c>
      <c r="H9575">
        <v>0</v>
      </c>
      <c r="J9575">
        <v>1049677</v>
      </c>
      <c r="K9575" t="s">
        <v>22</v>
      </c>
      <c r="L9575" t="s">
        <v>9</v>
      </c>
      <c r="N9575" t="s">
        <v>13</v>
      </c>
      <c r="O9575" t="b">
        <v>0</v>
      </c>
      <c r="P9575">
        <v>0</v>
      </c>
      <c r="Q9575">
        <v>0</v>
      </c>
    </row>
    <row r="9576" spans="1:17">
      <c r="A9576">
        <v>1013886</v>
      </c>
      <c r="B9576" t="s">
        <v>22</v>
      </c>
      <c r="C9576" t="s">
        <v>9</v>
      </c>
      <c r="E9576" t="s">
        <v>10</v>
      </c>
      <c r="F9576" t="b">
        <v>0</v>
      </c>
      <c r="G9576">
        <v>0</v>
      </c>
      <c r="H9576">
        <v>0</v>
      </c>
      <c r="J9576">
        <v>1014148</v>
      </c>
      <c r="K9576" t="s">
        <v>36</v>
      </c>
      <c r="N9576" t="s">
        <v>13</v>
      </c>
      <c r="O9576" t="b">
        <v>0</v>
      </c>
      <c r="P9576">
        <v>0</v>
      </c>
      <c r="Q9576">
        <v>0</v>
      </c>
    </row>
    <row r="9577" spans="1:17">
      <c r="A9577">
        <v>1036767</v>
      </c>
      <c r="B9577" t="s">
        <v>20</v>
      </c>
      <c r="C9577" t="s">
        <v>9</v>
      </c>
      <c r="E9577" t="s">
        <v>10</v>
      </c>
      <c r="F9577" t="b">
        <v>0</v>
      </c>
      <c r="G9577">
        <v>0</v>
      </c>
      <c r="H9577">
        <v>0</v>
      </c>
      <c r="J9577">
        <v>1002867</v>
      </c>
      <c r="K9577" t="s">
        <v>20</v>
      </c>
      <c r="L9577" t="s">
        <v>12</v>
      </c>
      <c r="N9577" t="s">
        <v>13</v>
      </c>
      <c r="O9577" t="b">
        <v>0</v>
      </c>
      <c r="P9577">
        <v>0</v>
      </c>
      <c r="Q9577">
        <v>0</v>
      </c>
    </row>
    <row r="9578" spans="1:17">
      <c r="A9578">
        <v>1003396</v>
      </c>
      <c r="B9578" t="s">
        <v>20</v>
      </c>
      <c r="C9578" t="s">
        <v>9</v>
      </c>
      <c r="E9578" t="s">
        <v>10</v>
      </c>
      <c r="F9578" t="b">
        <v>0</v>
      </c>
      <c r="G9578">
        <v>0</v>
      </c>
      <c r="H9578">
        <v>0</v>
      </c>
      <c r="J9578">
        <v>1046800</v>
      </c>
      <c r="K9578" t="s">
        <v>8</v>
      </c>
      <c r="L9578" t="s">
        <v>12</v>
      </c>
      <c r="N9578" t="s">
        <v>13</v>
      </c>
      <c r="O9578" t="b">
        <v>0</v>
      </c>
      <c r="P9578">
        <v>0</v>
      </c>
      <c r="Q9578">
        <v>0</v>
      </c>
    </row>
    <row r="9579" spans="1:17">
      <c r="A9579">
        <v>1022990</v>
      </c>
      <c r="C9579" t="s">
        <v>12</v>
      </c>
      <c r="E9579" t="s">
        <v>10</v>
      </c>
      <c r="F9579" t="b">
        <v>0</v>
      </c>
      <c r="G9579">
        <v>0</v>
      </c>
      <c r="H9579">
        <v>0</v>
      </c>
      <c r="J9579">
        <v>1021808</v>
      </c>
      <c r="K9579" t="s">
        <v>18</v>
      </c>
      <c r="L9579" t="s">
        <v>30</v>
      </c>
      <c r="N9579" t="s">
        <v>13</v>
      </c>
      <c r="O9579" t="b">
        <v>0</v>
      </c>
      <c r="P9579">
        <v>0</v>
      </c>
      <c r="Q9579">
        <v>0</v>
      </c>
    </row>
    <row r="9580" spans="1:17">
      <c r="A9580">
        <v>1030631</v>
      </c>
      <c r="B9580" t="s">
        <v>61</v>
      </c>
      <c r="E9580" t="s">
        <v>10</v>
      </c>
      <c r="F9580" t="b">
        <v>0</v>
      </c>
      <c r="G9580">
        <v>0</v>
      </c>
      <c r="H9580">
        <v>0</v>
      </c>
      <c r="J9580">
        <v>1005026</v>
      </c>
      <c r="K9580" t="s">
        <v>15</v>
      </c>
      <c r="L9580" t="s">
        <v>9</v>
      </c>
      <c r="N9580" t="s">
        <v>13</v>
      </c>
      <c r="O9580" t="b">
        <v>0</v>
      </c>
      <c r="P9580">
        <v>0</v>
      </c>
      <c r="Q9580">
        <v>0</v>
      </c>
    </row>
    <row r="9581" spans="1:17">
      <c r="A9581">
        <v>1028272</v>
      </c>
      <c r="B9581" t="s">
        <v>22</v>
      </c>
      <c r="C9581" t="s">
        <v>12</v>
      </c>
      <c r="E9581" t="s">
        <v>10</v>
      </c>
      <c r="F9581" t="b">
        <v>0</v>
      </c>
      <c r="G9581">
        <v>0</v>
      </c>
      <c r="H9581">
        <v>0</v>
      </c>
      <c r="J9581">
        <v>1040248</v>
      </c>
      <c r="K9581" t="s">
        <v>22</v>
      </c>
      <c r="L9581" t="s">
        <v>9</v>
      </c>
      <c r="N9581" t="s">
        <v>13</v>
      </c>
      <c r="O9581" t="b">
        <v>0</v>
      </c>
      <c r="P9581">
        <v>0</v>
      </c>
      <c r="Q9581">
        <v>0</v>
      </c>
    </row>
    <row r="9582" spans="1:17">
      <c r="A9582">
        <v>1026856</v>
      </c>
      <c r="B9582" t="s">
        <v>11</v>
      </c>
      <c r="C9582" t="s">
        <v>12</v>
      </c>
      <c r="E9582" t="s">
        <v>10</v>
      </c>
      <c r="F9582" t="b">
        <v>0</v>
      </c>
      <c r="G9582">
        <v>0</v>
      </c>
      <c r="H9582">
        <v>0</v>
      </c>
      <c r="J9582">
        <v>1032808</v>
      </c>
      <c r="K9582" t="s">
        <v>36</v>
      </c>
      <c r="L9582" t="s">
        <v>9</v>
      </c>
      <c r="N9582" t="s">
        <v>13</v>
      </c>
      <c r="O9582" t="b">
        <v>0</v>
      </c>
      <c r="P9582">
        <v>0</v>
      </c>
      <c r="Q9582">
        <v>0</v>
      </c>
    </row>
    <row r="9583" spans="1:17">
      <c r="A9583">
        <v>1020787</v>
      </c>
      <c r="B9583" t="s">
        <v>18</v>
      </c>
      <c r="E9583" t="s">
        <v>10</v>
      </c>
      <c r="F9583" t="b">
        <v>0</v>
      </c>
      <c r="G9583">
        <v>0</v>
      </c>
      <c r="H9583">
        <v>0</v>
      </c>
      <c r="J9583">
        <v>1008011</v>
      </c>
      <c r="K9583" t="s">
        <v>20</v>
      </c>
      <c r="L9583" t="s">
        <v>9</v>
      </c>
      <c r="N9583" t="s">
        <v>13</v>
      </c>
      <c r="O9583" t="b">
        <v>0</v>
      </c>
      <c r="P9583">
        <v>0</v>
      </c>
      <c r="Q9583">
        <v>0</v>
      </c>
    </row>
    <row r="9584" spans="1:17">
      <c r="A9584">
        <v>1020489</v>
      </c>
      <c r="B9584" t="s">
        <v>20</v>
      </c>
      <c r="C9584" t="s">
        <v>9</v>
      </c>
      <c r="E9584" t="s">
        <v>10</v>
      </c>
      <c r="F9584" t="b">
        <v>0</v>
      </c>
      <c r="G9584">
        <v>0</v>
      </c>
      <c r="H9584">
        <v>0</v>
      </c>
      <c r="J9584">
        <v>1012879</v>
      </c>
      <c r="K9584" t="s">
        <v>22</v>
      </c>
      <c r="L9584" t="s">
        <v>12</v>
      </c>
      <c r="N9584" t="s">
        <v>13</v>
      </c>
      <c r="O9584" t="b">
        <v>0</v>
      </c>
      <c r="P9584">
        <v>0</v>
      </c>
      <c r="Q9584">
        <v>0</v>
      </c>
    </row>
    <row r="9585" spans="1:17">
      <c r="A9585">
        <v>1014269</v>
      </c>
      <c r="B9585" t="s">
        <v>8</v>
      </c>
      <c r="C9585" t="s">
        <v>12</v>
      </c>
      <c r="E9585" t="s">
        <v>10</v>
      </c>
      <c r="F9585" t="b">
        <v>0</v>
      </c>
      <c r="G9585">
        <v>0</v>
      </c>
      <c r="H9585">
        <v>0</v>
      </c>
      <c r="J9585">
        <v>1039832</v>
      </c>
      <c r="K9585" t="s">
        <v>31</v>
      </c>
      <c r="L9585" t="s">
        <v>9</v>
      </c>
      <c r="N9585" t="s">
        <v>13</v>
      </c>
      <c r="O9585" t="b">
        <v>0</v>
      </c>
      <c r="P9585">
        <v>0</v>
      </c>
      <c r="Q9585">
        <v>0</v>
      </c>
    </row>
    <row r="9586" spans="1:17">
      <c r="A9586">
        <v>1036450</v>
      </c>
      <c r="B9586" t="s">
        <v>36</v>
      </c>
      <c r="C9586" t="s">
        <v>9</v>
      </c>
      <c r="E9586" t="s">
        <v>10</v>
      </c>
      <c r="F9586" t="b">
        <v>0</v>
      </c>
      <c r="G9586">
        <v>0</v>
      </c>
      <c r="H9586">
        <v>0</v>
      </c>
      <c r="J9586">
        <v>1036495</v>
      </c>
      <c r="K9586" t="s">
        <v>36</v>
      </c>
      <c r="N9586" t="s">
        <v>13</v>
      </c>
      <c r="O9586" t="b">
        <v>0</v>
      </c>
      <c r="P9586">
        <v>0</v>
      </c>
      <c r="Q9586">
        <v>0</v>
      </c>
    </row>
    <row r="9587" spans="1:17">
      <c r="A9587">
        <v>1032762</v>
      </c>
      <c r="B9587" t="s">
        <v>8</v>
      </c>
      <c r="C9587" t="s">
        <v>12</v>
      </c>
      <c r="E9587" t="s">
        <v>10</v>
      </c>
      <c r="F9587" t="b">
        <v>0</v>
      </c>
      <c r="G9587">
        <v>0</v>
      </c>
      <c r="H9587">
        <v>0</v>
      </c>
      <c r="J9587">
        <v>1020736</v>
      </c>
      <c r="K9587" t="s">
        <v>20</v>
      </c>
      <c r="N9587" t="s">
        <v>13</v>
      </c>
      <c r="O9587" t="b">
        <v>0</v>
      </c>
      <c r="P9587">
        <v>0</v>
      </c>
      <c r="Q9587">
        <v>0</v>
      </c>
    </row>
    <row r="9588" spans="1:17">
      <c r="A9588">
        <v>1014346</v>
      </c>
      <c r="B9588" t="s">
        <v>20</v>
      </c>
      <c r="E9588" t="s">
        <v>10</v>
      </c>
      <c r="F9588" t="b">
        <v>0</v>
      </c>
      <c r="G9588">
        <v>0</v>
      </c>
      <c r="H9588">
        <v>0</v>
      </c>
      <c r="J9588">
        <v>1013219</v>
      </c>
      <c r="K9588" t="s">
        <v>20</v>
      </c>
      <c r="L9588" t="s">
        <v>9</v>
      </c>
      <c r="N9588" t="s">
        <v>13</v>
      </c>
      <c r="O9588" t="b">
        <v>0</v>
      </c>
      <c r="P9588">
        <v>0</v>
      </c>
      <c r="Q9588">
        <v>0</v>
      </c>
    </row>
    <row r="9589" spans="1:17">
      <c r="A9589">
        <v>1017250</v>
      </c>
      <c r="B9589" t="s">
        <v>31</v>
      </c>
      <c r="C9589" t="s">
        <v>12</v>
      </c>
      <c r="E9589" t="s">
        <v>10</v>
      </c>
      <c r="F9589" t="b">
        <v>0</v>
      </c>
      <c r="G9589">
        <v>0</v>
      </c>
      <c r="H9589">
        <v>0</v>
      </c>
      <c r="J9589">
        <v>1021147</v>
      </c>
      <c r="K9589" t="s">
        <v>18</v>
      </c>
      <c r="L9589" t="s">
        <v>12</v>
      </c>
      <c r="N9589" t="s">
        <v>13</v>
      </c>
      <c r="O9589" t="b">
        <v>0</v>
      </c>
      <c r="P9589">
        <v>0</v>
      </c>
      <c r="Q9589">
        <v>0</v>
      </c>
    </row>
    <row r="9590" spans="1:17">
      <c r="A9590">
        <v>1048497</v>
      </c>
      <c r="B9590" t="s">
        <v>20</v>
      </c>
      <c r="C9590" t="s">
        <v>9</v>
      </c>
      <c r="E9590" t="s">
        <v>10</v>
      </c>
      <c r="F9590" t="b">
        <v>0</v>
      </c>
      <c r="G9590">
        <v>0</v>
      </c>
      <c r="H9590">
        <v>0</v>
      </c>
      <c r="J9590">
        <v>1009179</v>
      </c>
      <c r="K9590" t="s">
        <v>11</v>
      </c>
      <c r="L9590" t="s">
        <v>12</v>
      </c>
      <c r="N9590" t="s">
        <v>13</v>
      </c>
      <c r="O9590" t="b">
        <v>0</v>
      </c>
      <c r="P9590">
        <v>0</v>
      </c>
      <c r="Q9590">
        <v>0</v>
      </c>
    </row>
    <row r="9591" spans="1:17">
      <c r="A9591">
        <v>1037817</v>
      </c>
      <c r="B9591" t="s">
        <v>8</v>
      </c>
      <c r="E9591" t="s">
        <v>10</v>
      </c>
      <c r="F9591" t="b">
        <v>0</v>
      </c>
      <c r="G9591">
        <v>0</v>
      </c>
      <c r="H9591">
        <v>0</v>
      </c>
      <c r="J9591">
        <v>1016443</v>
      </c>
      <c r="K9591" t="s">
        <v>22</v>
      </c>
      <c r="L9591" t="s">
        <v>12</v>
      </c>
      <c r="N9591" t="s">
        <v>13</v>
      </c>
      <c r="O9591" t="b">
        <v>0</v>
      </c>
      <c r="P9591">
        <v>0</v>
      </c>
      <c r="Q9591">
        <v>0</v>
      </c>
    </row>
    <row r="9592" spans="1:17">
      <c r="A9592">
        <v>1033894</v>
      </c>
      <c r="B9592" t="s">
        <v>11</v>
      </c>
      <c r="E9592" t="s">
        <v>10</v>
      </c>
      <c r="F9592" t="b">
        <v>0</v>
      </c>
      <c r="G9592">
        <v>0</v>
      </c>
      <c r="H9592">
        <v>0</v>
      </c>
      <c r="J9592">
        <v>1005925</v>
      </c>
      <c r="K9592" t="s">
        <v>20</v>
      </c>
      <c r="L9592" t="s">
        <v>12</v>
      </c>
      <c r="N9592" t="s">
        <v>13</v>
      </c>
      <c r="O9592" t="b">
        <v>0</v>
      </c>
      <c r="P9592">
        <v>0</v>
      </c>
      <c r="Q9592">
        <v>0</v>
      </c>
    </row>
    <row r="9593" spans="1:17">
      <c r="A9593">
        <v>1026888</v>
      </c>
      <c r="B9593" t="s">
        <v>22</v>
      </c>
      <c r="C9593" t="s">
        <v>9</v>
      </c>
      <c r="E9593" t="s">
        <v>10</v>
      </c>
      <c r="F9593" t="b">
        <v>0</v>
      </c>
      <c r="G9593">
        <v>0</v>
      </c>
      <c r="H9593">
        <v>0</v>
      </c>
      <c r="J9593">
        <v>1015444</v>
      </c>
      <c r="K9593" t="s">
        <v>20</v>
      </c>
      <c r="L9593" t="s">
        <v>12</v>
      </c>
      <c r="N9593" t="s">
        <v>13</v>
      </c>
      <c r="O9593" t="b">
        <v>0</v>
      </c>
      <c r="P9593">
        <v>0</v>
      </c>
      <c r="Q9593">
        <v>0</v>
      </c>
    </row>
    <row r="9594" spans="1:17">
      <c r="A9594">
        <v>1025022</v>
      </c>
      <c r="B9594" t="s">
        <v>20</v>
      </c>
      <c r="C9594" t="s">
        <v>12</v>
      </c>
      <c r="E9594" t="s">
        <v>10</v>
      </c>
      <c r="F9594" t="b">
        <v>0</v>
      </c>
      <c r="G9594">
        <v>0</v>
      </c>
      <c r="H9594">
        <v>0</v>
      </c>
      <c r="J9594">
        <v>1047930</v>
      </c>
      <c r="K9594" t="s">
        <v>8</v>
      </c>
      <c r="L9594" t="s">
        <v>9</v>
      </c>
      <c r="N9594" t="s">
        <v>13</v>
      </c>
      <c r="O9594" t="b">
        <v>0</v>
      </c>
      <c r="P9594">
        <v>0</v>
      </c>
      <c r="Q9594">
        <v>0</v>
      </c>
    </row>
    <row r="9595" spans="1:17">
      <c r="A9595">
        <v>1018654</v>
      </c>
      <c r="B9595" t="s">
        <v>22</v>
      </c>
      <c r="C9595" t="s">
        <v>12</v>
      </c>
      <c r="E9595" t="s">
        <v>10</v>
      </c>
      <c r="F9595" t="b">
        <v>0</v>
      </c>
      <c r="G9595">
        <v>0</v>
      </c>
      <c r="H9595">
        <v>0</v>
      </c>
      <c r="J9595">
        <v>1033252</v>
      </c>
      <c r="K9595" t="s">
        <v>28</v>
      </c>
      <c r="L9595" t="s">
        <v>9</v>
      </c>
      <c r="N9595" t="s">
        <v>13</v>
      </c>
      <c r="O9595" t="b">
        <v>0</v>
      </c>
      <c r="P9595">
        <v>0</v>
      </c>
      <c r="Q9595">
        <v>0</v>
      </c>
    </row>
    <row r="9596" spans="1:17">
      <c r="A9596">
        <v>1039639</v>
      </c>
      <c r="B9596" t="s">
        <v>20</v>
      </c>
      <c r="E9596" t="s">
        <v>10</v>
      </c>
      <c r="F9596" t="b">
        <v>0</v>
      </c>
      <c r="G9596">
        <v>0</v>
      </c>
      <c r="H9596">
        <v>0</v>
      </c>
      <c r="J9596">
        <v>1043335</v>
      </c>
      <c r="K9596" t="s">
        <v>36</v>
      </c>
      <c r="L9596" t="s">
        <v>30</v>
      </c>
      <c r="N9596" t="s">
        <v>13</v>
      </c>
      <c r="O9596" t="b">
        <v>0</v>
      </c>
      <c r="P9596">
        <v>0</v>
      </c>
      <c r="Q9596">
        <v>0</v>
      </c>
    </row>
    <row r="9597" spans="1:17">
      <c r="A9597">
        <v>1002934</v>
      </c>
      <c r="B9597" t="s">
        <v>20</v>
      </c>
      <c r="C9597" t="s">
        <v>9</v>
      </c>
      <c r="E9597" t="s">
        <v>10</v>
      </c>
      <c r="F9597" t="b">
        <v>0</v>
      </c>
      <c r="G9597">
        <v>0</v>
      </c>
      <c r="H9597">
        <v>0</v>
      </c>
      <c r="J9597">
        <v>1006130</v>
      </c>
      <c r="K9597" t="s">
        <v>36</v>
      </c>
      <c r="L9597" t="s">
        <v>12</v>
      </c>
      <c r="N9597" t="s">
        <v>13</v>
      </c>
      <c r="O9597" t="b">
        <v>0</v>
      </c>
      <c r="P9597">
        <v>0</v>
      </c>
      <c r="Q9597">
        <v>0</v>
      </c>
    </row>
    <row r="9598" spans="1:17">
      <c r="A9598">
        <v>1047337</v>
      </c>
      <c r="B9598" t="s">
        <v>36</v>
      </c>
      <c r="E9598" t="s">
        <v>10</v>
      </c>
      <c r="F9598" t="b">
        <v>0</v>
      </c>
      <c r="G9598">
        <v>0</v>
      </c>
      <c r="H9598">
        <v>0</v>
      </c>
      <c r="J9598">
        <v>1032372</v>
      </c>
      <c r="K9598" t="s">
        <v>18</v>
      </c>
      <c r="L9598" t="s">
        <v>9</v>
      </c>
      <c r="N9598" t="s">
        <v>13</v>
      </c>
      <c r="O9598" t="b">
        <v>0</v>
      </c>
      <c r="P9598">
        <v>0</v>
      </c>
      <c r="Q9598">
        <v>0</v>
      </c>
    </row>
    <row r="9599" spans="1:17">
      <c r="A9599">
        <v>1032953</v>
      </c>
      <c r="B9599" t="s">
        <v>31</v>
      </c>
      <c r="C9599" t="s">
        <v>12</v>
      </c>
      <c r="E9599" t="s">
        <v>10</v>
      </c>
      <c r="F9599" t="b">
        <v>0</v>
      </c>
      <c r="G9599">
        <v>0</v>
      </c>
      <c r="H9599">
        <v>0</v>
      </c>
      <c r="J9599">
        <v>1031442</v>
      </c>
      <c r="K9599" t="s">
        <v>20</v>
      </c>
      <c r="L9599" t="s">
        <v>12</v>
      </c>
      <c r="N9599" t="s">
        <v>13</v>
      </c>
      <c r="O9599" t="b">
        <v>0</v>
      </c>
      <c r="P9599">
        <v>0</v>
      </c>
      <c r="Q9599">
        <v>0</v>
      </c>
    </row>
    <row r="9600" spans="1:17">
      <c r="A9600">
        <v>1005255</v>
      </c>
      <c r="B9600" t="s">
        <v>22</v>
      </c>
      <c r="C9600" t="s">
        <v>12</v>
      </c>
      <c r="E9600" t="s">
        <v>10</v>
      </c>
      <c r="F9600" t="b">
        <v>0</v>
      </c>
      <c r="G9600">
        <v>0</v>
      </c>
      <c r="H9600">
        <v>0</v>
      </c>
      <c r="J9600">
        <v>1007914</v>
      </c>
      <c r="K9600" t="s">
        <v>22</v>
      </c>
      <c r="L9600" t="s">
        <v>12</v>
      </c>
      <c r="N9600" t="s">
        <v>13</v>
      </c>
      <c r="O9600" t="b">
        <v>0</v>
      </c>
      <c r="P9600">
        <v>0</v>
      </c>
      <c r="Q9600">
        <v>0</v>
      </c>
    </row>
    <row r="9601" spans="1:17">
      <c r="A9601">
        <v>1031650</v>
      </c>
      <c r="B9601" t="s">
        <v>20</v>
      </c>
      <c r="C9601" t="s">
        <v>12</v>
      </c>
      <c r="E9601" t="s">
        <v>10</v>
      </c>
      <c r="F9601" t="b">
        <v>0</v>
      </c>
      <c r="G9601">
        <v>0</v>
      </c>
      <c r="H9601">
        <v>0</v>
      </c>
      <c r="J9601">
        <v>1047036</v>
      </c>
      <c r="K9601" t="s">
        <v>15</v>
      </c>
      <c r="L9601" t="s">
        <v>12</v>
      </c>
      <c r="N9601" t="s">
        <v>13</v>
      </c>
      <c r="O9601" t="b">
        <v>0</v>
      </c>
      <c r="P9601">
        <v>0</v>
      </c>
      <c r="Q9601">
        <v>0</v>
      </c>
    </row>
    <row r="9602" spans="1:17">
      <c r="A9602">
        <v>1022685</v>
      </c>
      <c r="B9602" t="s">
        <v>20</v>
      </c>
      <c r="C9602" t="s">
        <v>12</v>
      </c>
      <c r="E9602" t="s">
        <v>10</v>
      </c>
      <c r="F9602" t="b">
        <v>0</v>
      </c>
      <c r="G9602">
        <v>0</v>
      </c>
      <c r="H9602">
        <v>0</v>
      </c>
      <c r="J9602">
        <v>1010457</v>
      </c>
      <c r="K9602" t="s">
        <v>36</v>
      </c>
      <c r="L9602" t="s">
        <v>12</v>
      </c>
      <c r="N9602" t="s">
        <v>13</v>
      </c>
      <c r="O9602" t="b">
        <v>0</v>
      </c>
      <c r="P9602">
        <v>0</v>
      </c>
      <c r="Q9602">
        <v>0</v>
      </c>
    </row>
    <row r="9603" spans="1:17">
      <c r="A9603">
        <v>1049069</v>
      </c>
      <c r="B9603" t="s">
        <v>20</v>
      </c>
      <c r="C9603" t="s">
        <v>12</v>
      </c>
      <c r="E9603" t="s">
        <v>10</v>
      </c>
      <c r="F9603" t="b">
        <v>0</v>
      </c>
      <c r="G9603">
        <v>0</v>
      </c>
      <c r="H9603">
        <v>0</v>
      </c>
      <c r="J9603">
        <v>1047139</v>
      </c>
      <c r="K9603" t="s">
        <v>36</v>
      </c>
      <c r="L9603" t="s">
        <v>12</v>
      </c>
      <c r="N9603" t="s">
        <v>13</v>
      </c>
      <c r="O9603" t="b">
        <v>0</v>
      </c>
      <c r="P9603">
        <v>0</v>
      </c>
      <c r="Q9603">
        <v>0</v>
      </c>
    </row>
    <row r="9604" spans="1:17">
      <c r="A9604">
        <v>1022003</v>
      </c>
      <c r="B9604" t="s">
        <v>15</v>
      </c>
      <c r="C9604" t="s">
        <v>12</v>
      </c>
      <c r="E9604" t="s">
        <v>10</v>
      </c>
      <c r="F9604" t="b">
        <v>0</v>
      </c>
      <c r="G9604">
        <v>0</v>
      </c>
      <c r="H9604">
        <v>0</v>
      </c>
      <c r="J9604">
        <v>1039540</v>
      </c>
      <c r="K9604" t="s">
        <v>22</v>
      </c>
      <c r="L9604" t="s">
        <v>12</v>
      </c>
      <c r="N9604" t="s">
        <v>13</v>
      </c>
      <c r="O9604" t="b">
        <v>0</v>
      </c>
      <c r="P9604">
        <v>0</v>
      </c>
      <c r="Q9604">
        <v>0</v>
      </c>
    </row>
    <row r="9605" spans="1:17">
      <c r="A9605">
        <v>1009889</v>
      </c>
      <c r="B9605" t="s">
        <v>18</v>
      </c>
      <c r="C9605" t="s">
        <v>9</v>
      </c>
      <c r="E9605" t="s">
        <v>10</v>
      </c>
      <c r="F9605" t="b">
        <v>0</v>
      </c>
      <c r="G9605">
        <v>0</v>
      </c>
      <c r="H9605">
        <v>0</v>
      </c>
      <c r="J9605">
        <v>1046194</v>
      </c>
      <c r="K9605" t="s">
        <v>20</v>
      </c>
      <c r="L9605" t="s">
        <v>30</v>
      </c>
      <c r="N9605" t="s">
        <v>13</v>
      </c>
      <c r="O9605" t="b">
        <v>0</v>
      </c>
      <c r="P9605">
        <v>0</v>
      </c>
      <c r="Q9605">
        <v>0</v>
      </c>
    </row>
    <row r="9606" spans="1:17">
      <c r="A9606">
        <v>1022737</v>
      </c>
      <c r="B9606" t="s">
        <v>22</v>
      </c>
      <c r="E9606" t="s">
        <v>10</v>
      </c>
      <c r="F9606" t="b">
        <v>0</v>
      </c>
      <c r="G9606">
        <v>0</v>
      </c>
      <c r="H9606">
        <v>0</v>
      </c>
      <c r="J9606">
        <v>1007261</v>
      </c>
      <c r="K9606" t="s">
        <v>8</v>
      </c>
      <c r="N9606" t="s">
        <v>13</v>
      </c>
      <c r="O9606" t="b">
        <v>0</v>
      </c>
      <c r="P9606">
        <v>0</v>
      </c>
      <c r="Q9606">
        <v>0</v>
      </c>
    </row>
    <row r="9607" spans="1:17">
      <c r="A9607">
        <v>1005057</v>
      </c>
      <c r="B9607" t="s">
        <v>22</v>
      </c>
      <c r="C9607" t="s">
        <v>12</v>
      </c>
      <c r="E9607" t="s">
        <v>10</v>
      </c>
      <c r="F9607" t="b">
        <v>0</v>
      </c>
      <c r="G9607">
        <v>0</v>
      </c>
      <c r="H9607">
        <v>0</v>
      </c>
      <c r="J9607">
        <v>1001196</v>
      </c>
      <c r="K9607" t="s">
        <v>61</v>
      </c>
      <c r="N9607" t="s">
        <v>13</v>
      </c>
      <c r="O9607" t="b">
        <v>0</v>
      </c>
      <c r="P9607">
        <v>0</v>
      </c>
      <c r="Q9607">
        <v>0</v>
      </c>
    </row>
    <row r="9608" spans="1:17">
      <c r="A9608">
        <v>1004450</v>
      </c>
      <c r="B9608" t="s">
        <v>8</v>
      </c>
      <c r="C9608" t="s">
        <v>9</v>
      </c>
      <c r="E9608" t="s">
        <v>10</v>
      </c>
      <c r="F9608" t="b">
        <v>0</v>
      </c>
      <c r="G9608">
        <v>0</v>
      </c>
      <c r="H9608">
        <v>0</v>
      </c>
      <c r="J9608">
        <v>1039120</v>
      </c>
      <c r="K9608" t="s">
        <v>22</v>
      </c>
      <c r="N9608" t="s">
        <v>13</v>
      </c>
      <c r="O9608" t="b">
        <v>0</v>
      </c>
      <c r="P9608">
        <v>0</v>
      </c>
      <c r="Q9608">
        <v>0</v>
      </c>
    </row>
    <row r="9609" spans="1:17">
      <c r="A9609">
        <v>1031127</v>
      </c>
      <c r="B9609" t="s">
        <v>15</v>
      </c>
      <c r="E9609" t="s">
        <v>10</v>
      </c>
      <c r="F9609" t="b">
        <v>0</v>
      </c>
      <c r="G9609">
        <v>0</v>
      </c>
      <c r="H9609">
        <v>0</v>
      </c>
      <c r="J9609">
        <v>1043831</v>
      </c>
      <c r="K9609" t="s">
        <v>31</v>
      </c>
      <c r="L9609" t="s">
        <v>9</v>
      </c>
      <c r="N9609" t="s">
        <v>13</v>
      </c>
      <c r="O9609" t="b">
        <v>0</v>
      </c>
      <c r="P9609">
        <v>0</v>
      </c>
      <c r="Q9609">
        <v>0</v>
      </c>
    </row>
    <row r="9610" spans="1:17">
      <c r="A9610">
        <v>1008272</v>
      </c>
      <c r="B9610" t="s">
        <v>28</v>
      </c>
      <c r="C9610" t="s">
        <v>12</v>
      </c>
      <c r="E9610" t="s">
        <v>10</v>
      </c>
      <c r="F9610" t="b">
        <v>0</v>
      </c>
      <c r="G9610">
        <v>0</v>
      </c>
      <c r="H9610">
        <v>0</v>
      </c>
      <c r="J9610">
        <v>1016175</v>
      </c>
      <c r="K9610" t="s">
        <v>20</v>
      </c>
      <c r="L9610" t="s">
        <v>9</v>
      </c>
      <c r="N9610" t="s">
        <v>13</v>
      </c>
      <c r="O9610" t="b">
        <v>0</v>
      </c>
      <c r="P9610">
        <v>0</v>
      </c>
      <c r="Q9610">
        <v>0</v>
      </c>
    </row>
    <row r="9611" spans="1:17">
      <c r="A9611">
        <v>1022854</v>
      </c>
      <c r="B9611" t="s">
        <v>22</v>
      </c>
      <c r="C9611" t="s">
        <v>9</v>
      </c>
      <c r="E9611" t="s">
        <v>10</v>
      </c>
      <c r="F9611" t="b">
        <v>0</v>
      </c>
      <c r="G9611">
        <v>0</v>
      </c>
      <c r="H9611">
        <v>0</v>
      </c>
      <c r="J9611">
        <v>1027910</v>
      </c>
      <c r="K9611" t="s">
        <v>36</v>
      </c>
      <c r="L9611" t="s">
        <v>9</v>
      </c>
      <c r="N9611" t="s">
        <v>13</v>
      </c>
      <c r="O9611" t="b">
        <v>0</v>
      </c>
      <c r="P9611">
        <v>0</v>
      </c>
      <c r="Q9611">
        <v>0</v>
      </c>
    </row>
    <row r="9612" spans="1:17">
      <c r="A9612">
        <v>1038802</v>
      </c>
      <c r="B9612" t="s">
        <v>20</v>
      </c>
      <c r="C9612" t="s">
        <v>9</v>
      </c>
      <c r="E9612" t="s">
        <v>10</v>
      </c>
      <c r="F9612" t="b">
        <v>0</v>
      </c>
      <c r="G9612">
        <v>0</v>
      </c>
      <c r="H9612">
        <v>0</v>
      </c>
      <c r="J9612">
        <v>1034322</v>
      </c>
      <c r="K9612" t="s">
        <v>18</v>
      </c>
      <c r="L9612" t="s">
        <v>12</v>
      </c>
      <c r="N9612" t="s">
        <v>13</v>
      </c>
      <c r="O9612" t="b">
        <v>0</v>
      </c>
      <c r="P9612">
        <v>0</v>
      </c>
      <c r="Q9612">
        <v>0</v>
      </c>
    </row>
    <row r="9613" spans="1:17">
      <c r="A9613">
        <v>1002907</v>
      </c>
      <c r="B9613" t="s">
        <v>28</v>
      </c>
      <c r="C9613" t="s">
        <v>9</v>
      </c>
      <c r="E9613" t="s">
        <v>10</v>
      </c>
      <c r="F9613" t="b">
        <v>0</v>
      </c>
      <c r="G9613">
        <v>0</v>
      </c>
      <c r="H9613">
        <v>0</v>
      </c>
      <c r="J9613">
        <v>1011271</v>
      </c>
      <c r="K9613" t="s">
        <v>8</v>
      </c>
      <c r="L9613" t="s">
        <v>9</v>
      </c>
      <c r="N9613" t="s">
        <v>13</v>
      </c>
      <c r="O9613" t="b">
        <v>0</v>
      </c>
      <c r="P9613">
        <v>0</v>
      </c>
      <c r="Q9613">
        <v>0</v>
      </c>
    </row>
    <row r="9614" spans="1:17">
      <c r="A9614">
        <v>1025833</v>
      </c>
      <c r="B9614" t="s">
        <v>20</v>
      </c>
      <c r="C9614" t="s">
        <v>9</v>
      </c>
      <c r="E9614" t="s">
        <v>10</v>
      </c>
      <c r="F9614" t="b">
        <v>0</v>
      </c>
      <c r="G9614">
        <v>0</v>
      </c>
      <c r="H9614">
        <v>0</v>
      </c>
      <c r="J9614">
        <v>1008020</v>
      </c>
      <c r="K9614" t="s">
        <v>20</v>
      </c>
      <c r="L9614" t="s">
        <v>9</v>
      </c>
      <c r="N9614" t="s">
        <v>13</v>
      </c>
      <c r="O9614" t="b">
        <v>0</v>
      </c>
      <c r="P9614">
        <v>0</v>
      </c>
      <c r="Q9614">
        <v>0</v>
      </c>
    </row>
    <row r="9615" spans="1:17">
      <c r="A9615">
        <v>1041697</v>
      </c>
      <c r="B9615" t="s">
        <v>15</v>
      </c>
      <c r="C9615" t="s">
        <v>9</v>
      </c>
      <c r="E9615" t="s">
        <v>10</v>
      </c>
      <c r="F9615" t="b">
        <v>0</v>
      </c>
      <c r="G9615">
        <v>0</v>
      </c>
      <c r="H9615">
        <v>0</v>
      </c>
      <c r="J9615">
        <v>1031641</v>
      </c>
      <c r="K9615" t="s">
        <v>22</v>
      </c>
      <c r="L9615" t="s">
        <v>12</v>
      </c>
      <c r="N9615" t="s">
        <v>13</v>
      </c>
      <c r="O9615" t="b">
        <v>0</v>
      </c>
      <c r="P9615">
        <v>0</v>
      </c>
      <c r="Q9615">
        <v>0</v>
      </c>
    </row>
    <row r="9616" spans="1:17">
      <c r="A9616">
        <v>1023142</v>
      </c>
      <c r="B9616" t="s">
        <v>8</v>
      </c>
      <c r="C9616" t="s">
        <v>12</v>
      </c>
      <c r="E9616" t="s">
        <v>10</v>
      </c>
      <c r="F9616" t="b">
        <v>0</v>
      </c>
      <c r="G9616">
        <v>0</v>
      </c>
      <c r="H9616">
        <v>0</v>
      </c>
      <c r="J9616">
        <v>1029420</v>
      </c>
      <c r="K9616" t="s">
        <v>22</v>
      </c>
      <c r="L9616" t="s">
        <v>9</v>
      </c>
      <c r="N9616" t="s">
        <v>13</v>
      </c>
      <c r="O9616" t="b">
        <v>0</v>
      </c>
      <c r="P9616">
        <v>0</v>
      </c>
      <c r="Q9616">
        <v>0</v>
      </c>
    </row>
    <row r="9617" spans="1:17">
      <c r="A9617">
        <v>1013024</v>
      </c>
      <c r="B9617" t="s">
        <v>8</v>
      </c>
      <c r="C9617" t="s">
        <v>9</v>
      </c>
      <c r="E9617" t="s">
        <v>10</v>
      </c>
      <c r="F9617" t="b">
        <v>0</v>
      </c>
      <c r="G9617">
        <v>0</v>
      </c>
      <c r="H9617">
        <v>0</v>
      </c>
      <c r="J9617">
        <v>1009964</v>
      </c>
      <c r="K9617" t="s">
        <v>8</v>
      </c>
      <c r="L9617" t="s">
        <v>9</v>
      </c>
      <c r="N9617" t="s">
        <v>13</v>
      </c>
      <c r="O9617" t="b">
        <v>0</v>
      </c>
      <c r="P9617">
        <v>0</v>
      </c>
      <c r="Q9617">
        <v>0</v>
      </c>
    </row>
    <row r="9618" spans="1:17">
      <c r="A9618">
        <v>1039632</v>
      </c>
      <c r="B9618" t="s">
        <v>15</v>
      </c>
      <c r="E9618" t="s">
        <v>10</v>
      </c>
      <c r="F9618" t="b">
        <v>0</v>
      </c>
      <c r="G9618">
        <v>0</v>
      </c>
      <c r="H9618">
        <v>0</v>
      </c>
      <c r="J9618">
        <v>1049153</v>
      </c>
      <c r="K9618" t="s">
        <v>8</v>
      </c>
      <c r="L9618" t="s">
        <v>9</v>
      </c>
      <c r="N9618" t="s">
        <v>13</v>
      </c>
      <c r="O9618" t="b">
        <v>0</v>
      </c>
      <c r="P9618">
        <v>0</v>
      </c>
      <c r="Q9618">
        <v>0</v>
      </c>
    </row>
    <row r="9619" spans="1:17">
      <c r="A9619">
        <v>1013234</v>
      </c>
      <c r="B9619" t="s">
        <v>20</v>
      </c>
      <c r="E9619" t="s">
        <v>10</v>
      </c>
      <c r="F9619" t="b">
        <v>0</v>
      </c>
      <c r="G9619">
        <v>0</v>
      </c>
      <c r="H9619">
        <v>0</v>
      </c>
      <c r="J9619">
        <v>1044169</v>
      </c>
      <c r="K9619" t="s">
        <v>31</v>
      </c>
      <c r="L9619" t="s">
        <v>12</v>
      </c>
      <c r="N9619" t="s">
        <v>13</v>
      </c>
      <c r="O9619" t="b">
        <v>0</v>
      </c>
      <c r="P9619">
        <v>0</v>
      </c>
      <c r="Q9619">
        <v>0</v>
      </c>
    </row>
    <row r="9620" spans="1:17">
      <c r="A9620">
        <v>1023230</v>
      </c>
      <c r="B9620" t="s">
        <v>20</v>
      </c>
      <c r="C9620" t="s">
        <v>12</v>
      </c>
      <c r="E9620" t="s">
        <v>10</v>
      </c>
      <c r="F9620" t="b">
        <v>0</v>
      </c>
      <c r="G9620">
        <v>0</v>
      </c>
      <c r="H9620">
        <v>0</v>
      </c>
      <c r="J9620">
        <v>1048102</v>
      </c>
      <c r="K9620" t="s">
        <v>15</v>
      </c>
      <c r="L9620" t="s">
        <v>30</v>
      </c>
      <c r="N9620" t="s">
        <v>13</v>
      </c>
      <c r="O9620" t="b">
        <v>0</v>
      </c>
      <c r="P9620">
        <v>0</v>
      </c>
      <c r="Q9620">
        <v>0</v>
      </c>
    </row>
    <row r="9621" spans="1:17">
      <c r="A9621">
        <v>1001332</v>
      </c>
      <c r="B9621" t="s">
        <v>22</v>
      </c>
      <c r="C9621" t="s">
        <v>12</v>
      </c>
      <c r="E9621" t="s">
        <v>10</v>
      </c>
      <c r="F9621" t="b">
        <v>0</v>
      </c>
      <c r="G9621">
        <v>0</v>
      </c>
      <c r="H9621">
        <v>0</v>
      </c>
      <c r="J9621">
        <v>1015872</v>
      </c>
      <c r="K9621" t="s">
        <v>15</v>
      </c>
      <c r="L9621" t="s">
        <v>9</v>
      </c>
      <c r="N9621" t="s">
        <v>13</v>
      </c>
      <c r="O9621" t="b">
        <v>0</v>
      </c>
      <c r="P9621">
        <v>0</v>
      </c>
      <c r="Q9621">
        <v>0</v>
      </c>
    </row>
    <row r="9622" spans="1:17">
      <c r="A9622">
        <v>1018534</v>
      </c>
      <c r="B9622" t="s">
        <v>20</v>
      </c>
      <c r="C9622" t="s">
        <v>9</v>
      </c>
      <c r="E9622" t="s">
        <v>10</v>
      </c>
      <c r="F9622" t="b">
        <v>0</v>
      </c>
      <c r="G9622">
        <v>0</v>
      </c>
      <c r="H9622">
        <v>0</v>
      </c>
      <c r="J9622">
        <v>1043142</v>
      </c>
      <c r="K9622" t="s">
        <v>8</v>
      </c>
      <c r="L9622" t="s">
        <v>12</v>
      </c>
      <c r="N9622" t="s">
        <v>13</v>
      </c>
      <c r="O9622" t="b">
        <v>0</v>
      </c>
      <c r="P9622">
        <v>0</v>
      </c>
      <c r="Q9622">
        <v>0</v>
      </c>
    </row>
    <row r="9623" spans="1:17">
      <c r="A9623">
        <v>1048133</v>
      </c>
      <c r="B9623" t="s">
        <v>18</v>
      </c>
      <c r="C9623" t="s">
        <v>9</v>
      </c>
      <c r="E9623" t="s">
        <v>10</v>
      </c>
      <c r="F9623" t="b">
        <v>0</v>
      </c>
      <c r="G9623">
        <v>0</v>
      </c>
      <c r="H9623">
        <v>0</v>
      </c>
      <c r="J9623">
        <v>1037481</v>
      </c>
      <c r="K9623" t="s">
        <v>11</v>
      </c>
      <c r="L9623" t="s">
        <v>12</v>
      </c>
      <c r="N9623" t="s">
        <v>13</v>
      </c>
      <c r="O9623" t="b">
        <v>0</v>
      </c>
      <c r="P9623">
        <v>0</v>
      </c>
      <c r="Q9623">
        <v>0</v>
      </c>
    </row>
    <row r="9624" spans="1:17">
      <c r="A9624">
        <v>1029446</v>
      </c>
      <c r="B9624" t="s">
        <v>15</v>
      </c>
      <c r="C9624" t="s">
        <v>12</v>
      </c>
      <c r="E9624" t="s">
        <v>10</v>
      </c>
      <c r="F9624" t="b">
        <v>0</v>
      </c>
      <c r="G9624">
        <v>0</v>
      </c>
      <c r="H9624">
        <v>0</v>
      </c>
      <c r="J9624">
        <v>1012713</v>
      </c>
      <c r="K9624" t="s">
        <v>15</v>
      </c>
      <c r="L9624" t="s">
        <v>9</v>
      </c>
      <c r="N9624" t="s">
        <v>13</v>
      </c>
      <c r="O9624" t="b">
        <v>0</v>
      </c>
      <c r="P9624">
        <v>0</v>
      </c>
      <c r="Q9624">
        <v>0</v>
      </c>
    </row>
    <row r="9625" spans="1:17">
      <c r="A9625">
        <v>1049240</v>
      </c>
      <c r="B9625" t="s">
        <v>20</v>
      </c>
      <c r="C9625" t="s">
        <v>12</v>
      </c>
      <c r="E9625" t="s">
        <v>10</v>
      </c>
      <c r="F9625" t="b">
        <v>0</v>
      </c>
      <c r="G9625">
        <v>0</v>
      </c>
      <c r="H9625">
        <v>0</v>
      </c>
      <c r="J9625">
        <v>1039019</v>
      </c>
      <c r="K9625" t="s">
        <v>36</v>
      </c>
      <c r="L9625" t="s">
        <v>9</v>
      </c>
      <c r="N9625" t="s">
        <v>13</v>
      </c>
      <c r="O9625" t="b">
        <v>0</v>
      </c>
      <c r="P9625">
        <v>0</v>
      </c>
      <c r="Q9625">
        <v>0</v>
      </c>
    </row>
    <row r="9626" spans="1:17">
      <c r="A9626">
        <v>1014410</v>
      </c>
      <c r="B9626" t="s">
        <v>11</v>
      </c>
      <c r="C9626" t="s">
        <v>9</v>
      </c>
      <c r="E9626" t="s">
        <v>10</v>
      </c>
      <c r="F9626" t="b">
        <v>0</v>
      </c>
      <c r="G9626">
        <v>0</v>
      </c>
      <c r="H9626">
        <v>0</v>
      </c>
      <c r="J9626">
        <v>1008576</v>
      </c>
      <c r="K9626" t="s">
        <v>20</v>
      </c>
      <c r="L9626" t="s">
        <v>30</v>
      </c>
      <c r="N9626" t="s">
        <v>13</v>
      </c>
      <c r="O9626" t="b">
        <v>0</v>
      </c>
      <c r="P9626">
        <v>0</v>
      </c>
      <c r="Q9626">
        <v>0</v>
      </c>
    </row>
    <row r="9627" spans="1:17">
      <c r="A9627">
        <v>1040696</v>
      </c>
      <c r="B9627" t="s">
        <v>15</v>
      </c>
      <c r="C9627" t="s">
        <v>9</v>
      </c>
      <c r="E9627" t="s">
        <v>10</v>
      </c>
      <c r="F9627" t="b">
        <v>0</v>
      </c>
      <c r="G9627">
        <v>0</v>
      </c>
      <c r="H9627">
        <v>0</v>
      </c>
      <c r="J9627">
        <v>1033387</v>
      </c>
      <c r="K9627" t="s">
        <v>20</v>
      </c>
      <c r="L9627" t="s">
        <v>12</v>
      </c>
      <c r="N9627" t="s">
        <v>13</v>
      </c>
      <c r="O9627" t="b">
        <v>0</v>
      </c>
      <c r="P9627">
        <v>0</v>
      </c>
      <c r="Q9627">
        <v>0</v>
      </c>
    </row>
    <row r="9628" spans="1:17">
      <c r="A9628">
        <v>1030892</v>
      </c>
      <c r="B9628" t="s">
        <v>20</v>
      </c>
      <c r="C9628" t="s">
        <v>9</v>
      </c>
      <c r="E9628" t="s">
        <v>10</v>
      </c>
      <c r="F9628" t="b">
        <v>0</v>
      </c>
      <c r="G9628">
        <v>0</v>
      </c>
      <c r="H9628">
        <v>0</v>
      </c>
      <c r="J9628">
        <v>1034297</v>
      </c>
      <c r="K9628" t="s">
        <v>20</v>
      </c>
      <c r="L9628" t="s">
        <v>12</v>
      </c>
      <c r="N9628" t="s">
        <v>13</v>
      </c>
      <c r="O9628" t="b">
        <v>0</v>
      </c>
      <c r="P9628">
        <v>0</v>
      </c>
      <c r="Q9628">
        <v>0</v>
      </c>
    </row>
    <row r="9629" spans="1:17">
      <c r="A9629">
        <v>1030283</v>
      </c>
      <c r="B9629" t="s">
        <v>20</v>
      </c>
      <c r="E9629" t="s">
        <v>10</v>
      </c>
      <c r="F9629" t="b">
        <v>0</v>
      </c>
      <c r="G9629">
        <v>0</v>
      </c>
      <c r="H9629">
        <v>0</v>
      </c>
      <c r="J9629">
        <v>1040797</v>
      </c>
      <c r="K9629" t="s">
        <v>18</v>
      </c>
      <c r="L9629" t="s">
        <v>9</v>
      </c>
      <c r="N9629" t="s">
        <v>13</v>
      </c>
      <c r="O9629" t="b">
        <v>0</v>
      </c>
      <c r="P9629">
        <v>0</v>
      </c>
      <c r="Q9629">
        <v>0</v>
      </c>
    </row>
    <row r="9630" spans="1:17">
      <c r="A9630">
        <v>1024944</v>
      </c>
      <c r="B9630" t="s">
        <v>22</v>
      </c>
      <c r="C9630" t="s">
        <v>12</v>
      </c>
      <c r="E9630" t="s">
        <v>10</v>
      </c>
      <c r="F9630" t="b">
        <v>0</v>
      </c>
      <c r="G9630">
        <v>0</v>
      </c>
      <c r="H9630">
        <v>0</v>
      </c>
      <c r="J9630">
        <v>1012380</v>
      </c>
      <c r="K9630" t="s">
        <v>18</v>
      </c>
      <c r="L9630" t="s">
        <v>9</v>
      </c>
      <c r="N9630" t="s">
        <v>13</v>
      </c>
      <c r="O9630" t="b">
        <v>0</v>
      </c>
      <c r="P9630">
        <v>0</v>
      </c>
      <c r="Q9630">
        <v>0</v>
      </c>
    </row>
    <row r="9631" spans="1:17">
      <c r="A9631">
        <v>1042968</v>
      </c>
      <c r="B9631" t="s">
        <v>20</v>
      </c>
      <c r="C9631" t="s">
        <v>12</v>
      </c>
      <c r="E9631" t="s">
        <v>10</v>
      </c>
      <c r="F9631" t="b">
        <v>0</v>
      </c>
      <c r="G9631">
        <v>0</v>
      </c>
      <c r="H9631">
        <v>0</v>
      </c>
      <c r="J9631">
        <v>1000814</v>
      </c>
      <c r="K9631" t="s">
        <v>22</v>
      </c>
      <c r="L9631" t="s">
        <v>9</v>
      </c>
      <c r="N9631" t="s">
        <v>13</v>
      </c>
      <c r="O9631" t="b">
        <v>0</v>
      </c>
      <c r="P9631">
        <v>0</v>
      </c>
      <c r="Q9631">
        <v>0</v>
      </c>
    </row>
    <row r="9632" spans="1:17">
      <c r="A9632">
        <v>1036650</v>
      </c>
      <c r="B9632" t="s">
        <v>22</v>
      </c>
      <c r="C9632" t="s">
        <v>9</v>
      </c>
      <c r="E9632" t="s">
        <v>10</v>
      </c>
      <c r="F9632" t="b">
        <v>0</v>
      </c>
      <c r="G9632">
        <v>0</v>
      </c>
      <c r="H9632">
        <v>0</v>
      </c>
      <c r="J9632">
        <v>1012752</v>
      </c>
      <c r="K9632" t="s">
        <v>31</v>
      </c>
      <c r="L9632" t="s">
        <v>12</v>
      </c>
      <c r="N9632" t="s">
        <v>13</v>
      </c>
      <c r="O9632" t="b">
        <v>0</v>
      </c>
      <c r="P9632">
        <v>0</v>
      </c>
      <c r="Q9632">
        <v>0</v>
      </c>
    </row>
    <row r="9633" spans="1:17">
      <c r="A9633">
        <v>1030742</v>
      </c>
      <c r="B9633" t="s">
        <v>22</v>
      </c>
      <c r="C9633" t="s">
        <v>9</v>
      </c>
      <c r="E9633" t="s">
        <v>10</v>
      </c>
      <c r="F9633" t="b">
        <v>0</v>
      </c>
      <c r="G9633">
        <v>0</v>
      </c>
      <c r="H9633">
        <v>0</v>
      </c>
      <c r="J9633">
        <v>1047651</v>
      </c>
      <c r="K9633" t="s">
        <v>18</v>
      </c>
      <c r="L9633" t="s">
        <v>12</v>
      </c>
      <c r="N9633" t="s">
        <v>13</v>
      </c>
      <c r="O9633" t="b">
        <v>0</v>
      </c>
      <c r="P9633">
        <v>0</v>
      </c>
      <c r="Q9633">
        <v>0</v>
      </c>
    </row>
    <row r="9634" spans="1:17">
      <c r="A9634">
        <v>1022182</v>
      </c>
      <c r="B9634" t="s">
        <v>22</v>
      </c>
      <c r="C9634" t="s">
        <v>12</v>
      </c>
      <c r="E9634" t="s">
        <v>10</v>
      </c>
      <c r="F9634" t="b">
        <v>0</v>
      </c>
      <c r="G9634">
        <v>0</v>
      </c>
      <c r="H9634">
        <v>0</v>
      </c>
      <c r="J9634">
        <v>1018126</v>
      </c>
      <c r="K9634" t="s">
        <v>20</v>
      </c>
      <c r="L9634" t="s">
        <v>9</v>
      </c>
      <c r="N9634" t="s">
        <v>13</v>
      </c>
      <c r="O9634" t="b">
        <v>0</v>
      </c>
      <c r="P9634">
        <v>0</v>
      </c>
      <c r="Q9634">
        <v>0</v>
      </c>
    </row>
    <row r="9635" spans="1:17">
      <c r="A9635">
        <v>1016148</v>
      </c>
      <c r="B9635" t="s">
        <v>22</v>
      </c>
      <c r="C9635" t="s">
        <v>9</v>
      </c>
      <c r="E9635" t="s">
        <v>10</v>
      </c>
      <c r="F9635" t="b">
        <v>0</v>
      </c>
      <c r="G9635">
        <v>0</v>
      </c>
      <c r="H9635">
        <v>0</v>
      </c>
      <c r="J9635">
        <v>1038335</v>
      </c>
      <c r="N9635" t="s">
        <v>13</v>
      </c>
      <c r="O9635" t="b">
        <v>0</v>
      </c>
      <c r="P9635">
        <v>0</v>
      </c>
      <c r="Q9635">
        <v>0</v>
      </c>
    </row>
    <row r="9636" spans="1:17">
      <c r="A9636">
        <v>1047254</v>
      </c>
      <c r="B9636" t="s">
        <v>22</v>
      </c>
      <c r="C9636" t="s">
        <v>12</v>
      </c>
      <c r="E9636" t="s">
        <v>10</v>
      </c>
      <c r="F9636" t="b">
        <v>0</v>
      </c>
      <c r="G9636">
        <v>0</v>
      </c>
      <c r="H9636">
        <v>0</v>
      </c>
      <c r="J9636">
        <v>1037177</v>
      </c>
      <c r="K9636" t="s">
        <v>20</v>
      </c>
      <c r="L9636" t="s">
        <v>12</v>
      </c>
      <c r="N9636" t="s">
        <v>13</v>
      </c>
      <c r="O9636" t="b">
        <v>0</v>
      </c>
      <c r="P9636">
        <v>0</v>
      </c>
      <c r="Q9636">
        <v>0</v>
      </c>
    </row>
    <row r="9637" spans="1:17">
      <c r="A9637">
        <v>1004928</v>
      </c>
      <c r="B9637" t="s">
        <v>15</v>
      </c>
      <c r="C9637" t="s">
        <v>9</v>
      </c>
      <c r="E9637" t="s">
        <v>10</v>
      </c>
      <c r="F9637" t="b">
        <v>0</v>
      </c>
      <c r="G9637">
        <v>0</v>
      </c>
      <c r="H9637">
        <v>0</v>
      </c>
      <c r="J9637">
        <v>1025506</v>
      </c>
      <c r="K9637" t="s">
        <v>20</v>
      </c>
      <c r="L9637" t="s">
        <v>12</v>
      </c>
      <c r="N9637" t="s">
        <v>13</v>
      </c>
      <c r="O9637" t="b">
        <v>0</v>
      </c>
      <c r="P9637">
        <v>0</v>
      </c>
      <c r="Q9637">
        <v>0</v>
      </c>
    </row>
    <row r="9638" spans="1:17">
      <c r="A9638">
        <v>1034369</v>
      </c>
      <c r="B9638" t="s">
        <v>8</v>
      </c>
      <c r="C9638" t="s">
        <v>30</v>
      </c>
      <c r="E9638" t="s">
        <v>10</v>
      </c>
      <c r="F9638" t="b">
        <v>0</v>
      </c>
      <c r="G9638">
        <v>0</v>
      </c>
      <c r="H9638">
        <v>0</v>
      </c>
      <c r="J9638">
        <v>1023211</v>
      </c>
      <c r="K9638" t="s">
        <v>20</v>
      </c>
      <c r="L9638" t="s">
        <v>9</v>
      </c>
      <c r="N9638" t="s">
        <v>13</v>
      </c>
      <c r="O9638" t="b">
        <v>0</v>
      </c>
      <c r="P9638">
        <v>0</v>
      </c>
      <c r="Q9638">
        <v>0</v>
      </c>
    </row>
    <row r="9639" spans="1:17">
      <c r="A9639">
        <v>1047702</v>
      </c>
      <c r="B9639" t="s">
        <v>22</v>
      </c>
      <c r="C9639" t="s">
        <v>30</v>
      </c>
      <c r="E9639" t="s">
        <v>10</v>
      </c>
      <c r="F9639" t="b">
        <v>0</v>
      </c>
      <c r="G9639">
        <v>0</v>
      </c>
      <c r="H9639">
        <v>0</v>
      </c>
      <c r="J9639">
        <v>1017335</v>
      </c>
      <c r="K9639" t="s">
        <v>8</v>
      </c>
      <c r="L9639" t="s">
        <v>9</v>
      </c>
      <c r="N9639" t="s">
        <v>13</v>
      </c>
      <c r="O9639" t="b">
        <v>0</v>
      </c>
      <c r="P9639">
        <v>0</v>
      </c>
      <c r="Q9639">
        <v>0</v>
      </c>
    </row>
    <row r="9640" spans="1:17">
      <c r="A9640">
        <v>1026850</v>
      </c>
      <c r="B9640" t="s">
        <v>22</v>
      </c>
      <c r="E9640" t="s">
        <v>10</v>
      </c>
      <c r="F9640" t="b">
        <v>0</v>
      </c>
      <c r="G9640">
        <v>0</v>
      </c>
      <c r="H9640">
        <v>0</v>
      </c>
      <c r="J9640">
        <v>1008846</v>
      </c>
      <c r="K9640" t="s">
        <v>8</v>
      </c>
      <c r="L9640" t="s">
        <v>12</v>
      </c>
      <c r="N9640" t="s">
        <v>13</v>
      </c>
      <c r="O9640" t="b">
        <v>0</v>
      </c>
      <c r="P9640">
        <v>0</v>
      </c>
      <c r="Q9640">
        <v>0</v>
      </c>
    </row>
    <row r="9641" spans="1:17">
      <c r="A9641">
        <v>1020074</v>
      </c>
      <c r="B9641" t="s">
        <v>15</v>
      </c>
      <c r="C9641" t="s">
        <v>9</v>
      </c>
      <c r="E9641" t="s">
        <v>10</v>
      </c>
      <c r="F9641" t="b">
        <v>0</v>
      </c>
      <c r="G9641">
        <v>0</v>
      </c>
      <c r="H9641">
        <v>0</v>
      </c>
      <c r="J9641">
        <v>1042924</v>
      </c>
      <c r="K9641" t="s">
        <v>22</v>
      </c>
      <c r="L9641" t="s">
        <v>12</v>
      </c>
      <c r="N9641" t="s">
        <v>13</v>
      </c>
      <c r="O9641" t="b">
        <v>0</v>
      </c>
      <c r="P9641">
        <v>0</v>
      </c>
      <c r="Q9641">
        <v>0</v>
      </c>
    </row>
    <row r="9642" spans="1:17">
      <c r="A9642">
        <v>1017811</v>
      </c>
      <c r="B9642" t="s">
        <v>22</v>
      </c>
      <c r="C9642" t="s">
        <v>9</v>
      </c>
      <c r="E9642" t="s">
        <v>10</v>
      </c>
      <c r="F9642" t="b">
        <v>0</v>
      </c>
      <c r="G9642">
        <v>0</v>
      </c>
      <c r="H9642">
        <v>0</v>
      </c>
      <c r="J9642">
        <v>1028661</v>
      </c>
      <c r="K9642" t="s">
        <v>20</v>
      </c>
      <c r="L9642" t="s">
        <v>9</v>
      </c>
      <c r="N9642" t="s">
        <v>13</v>
      </c>
      <c r="O9642" t="b">
        <v>0</v>
      </c>
      <c r="P9642">
        <v>0</v>
      </c>
      <c r="Q9642">
        <v>0</v>
      </c>
    </row>
    <row r="9643" spans="1:17">
      <c r="A9643">
        <v>1049546</v>
      </c>
      <c r="B9643" t="s">
        <v>22</v>
      </c>
      <c r="C9643" t="s">
        <v>12</v>
      </c>
      <c r="E9643" t="s">
        <v>10</v>
      </c>
      <c r="F9643" t="b">
        <v>0</v>
      </c>
      <c r="G9643">
        <v>0</v>
      </c>
      <c r="H9643">
        <v>0</v>
      </c>
      <c r="J9643">
        <v>1023305</v>
      </c>
      <c r="K9643" t="s">
        <v>15</v>
      </c>
      <c r="L9643" t="s">
        <v>12</v>
      </c>
      <c r="N9643" t="s">
        <v>13</v>
      </c>
      <c r="O9643" t="b">
        <v>0</v>
      </c>
      <c r="P9643">
        <v>0</v>
      </c>
      <c r="Q9643">
        <v>0</v>
      </c>
    </row>
    <row r="9644" spans="1:17">
      <c r="A9644">
        <v>1048043</v>
      </c>
      <c r="B9644" t="s">
        <v>15</v>
      </c>
      <c r="C9644" t="s">
        <v>12</v>
      </c>
      <c r="E9644" t="s">
        <v>10</v>
      </c>
      <c r="F9644" t="b">
        <v>0</v>
      </c>
      <c r="G9644">
        <v>0</v>
      </c>
      <c r="H9644">
        <v>0</v>
      </c>
      <c r="J9644">
        <v>1044080</v>
      </c>
      <c r="K9644" t="s">
        <v>20</v>
      </c>
      <c r="L9644" t="s">
        <v>9</v>
      </c>
      <c r="N9644" t="s">
        <v>13</v>
      </c>
      <c r="O9644" t="b">
        <v>0</v>
      </c>
      <c r="P9644">
        <v>0</v>
      </c>
      <c r="Q9644">
        <v>0</v>
      </c>
    </row>
    <row r="9645" spans="1:17">
      <c r="A9645">
        <v>1004563</v>
      </c>
      <c r="B9645" t="s">
        <v>28</v>
      </c>
      <c r="C9645" t="s">
        <v>9</v>
      </c>
      <c r="E9645" t="s">
        <v>10</v>
      </c>
      <c r="F9645" t="b">
        <v>0</v>
      </c>
      <c r="G9645">
        <v>0</v>
      </c>
      <c r="H9645">
        <v>0</v>
      </c>
      <c r="J9645">
        <v>1002856</v>
      </c>
      <c r="K9645" t="s">
        <v>20</v>
      </c>
      <c r="L9645" t="s">
        <v>12</v>
      </c>
      <c r="N9645" t="s">
        <v>13</v>
      </c>
      <c r="O9645" t="b">
        <v>0</v>
      </c>
      <c r="P9645">
        <v>0</v>
      </c>
      <c r="Q9645">
        <v>0</v>
      </c>
    </row>
    <row r="9646" spans="1:17">
      <c r="A9646">
        <v>1048300</v>
      </c>
      <c r="B9646" t="s">
        <v>20</v>
      </c>
      <c r="C9646" t="s">
        <v>9</v>
      </c>
      <c r="E9646" t="s">
        <v>10</v>
      </c>
      <c r="F9646" t="b">
        <v>0</v>
      </c>
      <c r="G9646">
        <v>0</v>
      </c>
      <c r="H9646">
        <v>0</v>
      </c>
      <c r="J9646">
        <v>1018501</v>
      </c>
      <c r="K9646" t="s">
        <v>20</v>
      </c>
      <c r="L9646" t="s">
        <v>9</v>
      </c>
      <c r="N9646" t="s">
        <v>13</v>
      </c>
      <c r="O9646" t="b">
        <v>0</v>
      </c>
      <c r="P9646">
        <v>0</v>
      </c>
      <c r="Q9646">
        <v>0</v>
      </c>
    </row>
    <row r="9647" spans="1:17">
      <c r="A9647">
        <v>1025716</v>
      </c>
      <c r="B9647" t="s">
        <v>20</v>
      </c>
      <c r="C9647" t="s">
        <v>12</v>
      </c>
      <c r="E9647" t="s">
        <v>10</v>
      </c>
      <c r="F9647" t="b">
        <v>0</v>
      </c>
      <c r="G9647">
        <v>0</v>
      </c>
      <c r="H9647">
        <v>0</v>
      </c>
      <c r="J9647">
        <v>1016026</v>
      </c>
      <c r="K9647" t="s">
        <v>36</v>
      </c>
      <c r="L9647" t="s">
        <v>12</v>
      </c>
      <c r="N9647" t="s">
        <v>13</v>
      </c>
      <c r="O9647" t="b">
        <v>0</v>
      </c>
      <c r="P9647">
        <v>0</v>
      </c>
      <c r="Q9647">
        <v>0</v>
      </c>
    </row>
    <row r="9648" spans="1:17">
      <c r="A9648">
        <v>1005318</v>
      </c>
      <c r="B9648" t="s">
        <v>20</v>
      </c>
      <c r="C9648" t="s">
        <v>9</v>
      </c>
      <c r="E9648" t="s">
        <v>10</v>
      </c>
      <c r="F9648" t="b">
        <v>0</v>
      </c>
      <c r="G9648">
        <v>0</v>
      </c>
      <c r="H9648">
        <v>0</v>
      </c>
      <c r="J9648">
        <v>1019793</v>
      </c>
      <c r="K9648" t="s">
        <v>22</v>
      </c>
      <c r="L9648" t="s">
        <v>9</v>
      </c>
      <c r="N9648" t="s">
        <v>13</v>
      </c>
      <c r="O9648" t="b">
        <v>0</v>
      </c>
      <c r="P9648">
        <v>0</v>
      </c>
      <c r="Q9648">
        <v>0</v>
      </c>
    </row>
    <row r="9649" spans="1:17">
      <c r="A9649">
        <v>1045135</v>
      </c>
      <c r="B9649" t="s">
        <v>28</v>
      </c>
      <c r="C9649" t="s">
        <v>12</v>
      </c>
      <c r="E9649" t="s">
        <v>10</v>
      </c>
      <c r="F9649" t="b">
        <v>0</v>
      </c>
      <c r="G9649">
        <v>0</v>
      </c>
      <c r="H9649">
        <v>0</v>
      </c>
      <c r="J9649">
        <v>1017735</v>
      </c>
      <c r="K9649" t="s">
        <v>22</v>
      </c>
      <c r="L9649" t="s">
        <v>9</v>
      </c>
      <c r="N9649" t="s">
        <v>13</v>
      </c>
      <c r="O9649" t="b">
        <v>0</v>
      </c>
      <c r="P9649">
        <v>0</v>
      </c>
      <c r="Q9649">
        <v>0</v>
      </c>
    </row>
    <row r="9650" spans="1:17">
      <c r="A9650">
        <v>1037054</v>
      </c>
      <c r="B9650" t="s">
        <v>36</v>
      </c>
      <c r="C9650" t="s">
        <v>12</v>
      </c>
      <c r="E9650" t="s">
        <v>10</v>
      </c>
      <c r="F9650" t="b">
        <v>0</v>
      </c>
      <c r="G9650">
        <v>0</v>
      </c>
      <c r="H9650">
        <v>0</v>
      </c>
      <c r="J9650">
        <v>1013709</v>
      </c>
      <c r="K9650" t="s">
        <v>15</v>
      </c>
      <c r="L9650" t="s">
        <v>30</v>
      </c>
      <c r="N9650" t="s">
        <v>13</v>
      </c>
      <c r="O9650" t="b">
        <v>0</v>
      </c>
      <c r="P9650">
        <v>0</v>
      </c>
      <c r="Q9650">
        <v>0</v>
      </c>
    </row>
    <row r="9651" spans="1:17">
      <c r="A9651">
        <v>1020751</v>
      </c>
      <c r="B9651" t="s">
        <v>22</v>
      </c>
      <c r="C9651" t="s">
        <v>9</v>
      </c>
      <c r="E9651" t="s">
        <v>10</v>
      </c>
      <c r="F9651" t="b">
        <v>0</v>
      </c>
      <c r="G9651">
        <v>0</v>
      </c>
      <c r="H9651">
        <v>0</v>
      </c>
      <c r="J9651">
        <v>1024876</v>
      </c>
      <c r="K9651" t="s">
        <v>20</v>
      </c>
      <c r="L9651" t="s">
        <v>9</v>
      </c>
      <c r="N9651" t="s">
        <v>13</v>
      </c>
      <c r="O9651" t="b">
        <v>0</v>
      </c>
      <c r="P9651">
        <v>0</v>
      </c>
      <c r="Q9651">
        <v>0</v>
      </c>
    </row>
    <row r="9652" spans="1:17">
      <c r="A9652">
        <v>1012892</v>
      </c>
      <c r="B9652" t="s">
        <v>20</v>
      </c>
      <c r="C9652" t="s">
        <v>12</v>
      </c>
      <c r="E9652" t="s">
        <v>10</v>
      </c>
      <c r="F9652" t="b">
        <v>0</v>
      </c>
      <c r="G9652">
        <v>0</v>
      </c>
      <c r="H9652">
        <v>0</v>
      </c>
      <c r="J9652">
        <v>1009854</v>
      </c>
      <c r="K9652" t="s">
        <v>15</v>
      </c>
      <c r="L9652" t="s">
        <v>9</v>
      </c>
      <c r="N9652" t="s">
        <v>13</v>
      </c>
      <c r="O9652" t="b">
        <v>0</v>
      </c>
      <c r="P9652">
        <v>0</v>
      </c>
      <c r="Q9652">
        <v>0</v>
      </c>
    </row>
    <row r="9653" spans="1:17">
      <c r="A9653">
        <v>1046361</v>
      </c>
      <c r="B9653" t="s">
        <v>15</v>
      </c>
      <c r="C9653" t="s">
        <v>12</v>
      </c>
      <c r="E9653" t="s">
        <v>10</v>
      </c>
      <c r="F9653" t="b">
        <v>0</v>
      </c>
      <c r="G9653">
        <v>0</v>
      </c>
      <c r="H9653">
        <v>0</v>
      </c>
      <c r="J9653">
        <v>1030117</v>
      </c>
      <c r="K9653" t="s">
        <v>11</v>
      </c>
      <c r="L9653" t="s">
        <v>12</v>
      </c>
      <c r="N9653" t="s">
        <v>13</v>
      </c>
      <c r="O9653" t="b">
        <v>0</v>
      </c>
      <c r="P9653">
        <v>0</v>
      </c>
      <c r="Q9653">
        <v>0</v>
      </c>
    </row>
    <row r="9654" spans="1:17">
      <c r="A9654">
        <v>1007718</v>
      </c>
      <c r="B9654" t="s">
        <v>20</v>
      </c>
      <c r="C9654" t="s">
        <v>9</v>
      </c>
      <c r="E9654" t="s">
        <v>10</v>
      </c>
      <c r="F9654" t="b">
        <v>0</v>
      </c>
      <c r="G9654">
        <v>0</v>
      </c>
      <c r="H9654">
        <v>0</v>
      </c>
      <c r="J9654">
        <v>1026200</v>
      </c>
      <c r="K9654" t="s">
        <v>22</v>
      </c>
      <c r="L9654" t="s">
        <v>9</v>
      </c>
      <c r="N9654" t="s">
        <v>13</v>
      </c>
      <c r="O9654" t="b">
        <v>0</v>
      </c>
      <c r="P9654">
        <v>0</v>
      </c>
      <c r="Q9654">
        <v>0</v>
      </c>
    </row>
    <row r="9655" spans="1:17">
      <c r="A9655">
        <v>1007581</v>
      </c>
      <c r="B9655" t="s">
        <v>22</v>
      </c>
      <c r="E9655" t="s">
        <v>10</v>
      </c>
      <c r="F9655" t="b">
        <v>0</v>
      </c>
      <c r="G9655">
        <v>0</v>
      </c>
      <c r="H9655">
        <v>0</v>
      </c>
      <c r="J9655">
        <v>1024333</v>
      </c>
      <c r="K9655" t="s">
        <v>18</v>
      </c>
      <c r="L9655" t="s">
        <v>12</v>
      </c>
      <c r="N9655" t="s">
        <v>13</v>
      </c>
      <c r="O9655" t="b">
        <v>0</v>
      </c>
      <c r="P9655">
        <v>0</v>
      </c>
      <c r="Q9655">
        <v>0</v>
      </c>
    </row>
    <row r="9656" spans="1:17">
      <c r="A9656">
        <v>1033880</v>
      </c>
      <c r="B9656" t="s">
        <v>20</v>
      </c>
      <c r="C9656" t="s">
        <v>12</v>
      </c>
      <c r="E9656" t="s">
        <v>10</v>
      </c>
      <c r="F9656" t="b">
        <v>0</v>
      </c>
      <c r="G9656">
        <v>0</v>
      </c>
      <c r="H9656">
        <v>0</v>
      </c>
      <c r="J9656">
        <v>1003154</v>
      </c>
      <c r="K9656" t="s">
        <v>22</v>
      </c>
      <c r="L9656" t="s">
        <v>9</v>
      </c>
      <c r="N9656" t="s">
        <v>13</v>
      </c>
      <c r="O9656" t="b">
        <v>0</v>
      </c>
      <c r="P9656">
        <v>0</v>
      </c>
      <c r="Q9656">
        <v>0</v>
      </c>
    </row>
    <row r="9657" spans="1:17">
      <c r="A9657">
        <v>1042641</v>
      </c>
      <c r="B9657" t="s">
        <v>11</v>
      </c>
      <c r="C9657" t="s">
        <v>9</v>
      </c>
      <c r="E9657" t="s">
        <v>10</v>
      </c>
      <c r="F9657" t="b">
        <v>0</v>
      </c>
      <c r="G9657">
        <v>0</v>
      </c>
      <c r="H9657">
        <v>0</v>
      </c>
      <c r="J9657">
        <v>1023660</v>
      </c>
      <c r="K9657" t="s">
        <v>18</v>
      </c>
      <c r="L9657" t="s">
        <v>9</v>
      </c>
      <c r="N9657" t="s">
        <v>13</v>
      </c>
      <c r="O9657" t="b">
        <v>0</v>
      </c>
      <c r="P9657">
        <v>0</v>
      </c>
      <c r="Q9657">
        <v>0</v>
      </c>
    </row>
    <row r="9658" spans="1:17">
      <c r="A9658">
        <v>1000925</v>
      </c>
      <c r="B9658" t="s">
        <v>36</v>
      </c>
      <c r="C9658" t="s">
        <v>12</v>
      </c>
      <c r="E9658" t="s">
        <v>10</v>
      </c>
      <c r="F9658" t="b">
        <v>0</v>
      </c>
      <c r="G9658">
        <v>0</v>
      </c>
      <c r="H9658">
        <v>0</v>
      </c>
      <c r="J9658">
        <v>1004051</v>
      </c>
      <c r="K9658" t="s">
        <v>31</v>
      </c>
      <c r="L9658" t="s">
        <v>12</v>
      </c>
      <c r="N9658" t="s">
        <v>13</v>
      </c>
      <c r="O9658" t="b">
        <v>0</v>
      </c>
      <c r="P9658">
        <v>0</v>
      </c>
      <c r="Q9658">
        <v>0</v>
      </c>
    </row>
    <row r="9659" spans="1:17">
      <c r="A9659">
        <v>1041369</v>
      </c>
      <c r="B9659" t="s">
        <v>20</v>
      </c>
      <c r="C9659" t="s">
        <v>9</v>
      </c>
      <c r="E9659" t="s">
        <v>10</v>
      </c>
      <c r="F9659" t="b">
        <v>0</v>
      </c>
      <c r="G9659">
        <v>0</v>
      </c>
      <c r="H9659">
        <v>0</v>
      </c>
      <c r="J9659">
        <v>1041565</v>
      </c>
      <c r="K9659" t="s">
        <v>18</v>
      </c>
      <c r="L9659" t="s">
        <v>12</v>
      </c>
      <c r="N9659" t="s">
        <v>13</v>
      </c>
      <c r="O9659" t="b">
        <v>0</v>
      </c>
      <c r="P9659">
        <v>0</v>
      </c>
      <c r="Q9659">
        <v>0</v>
      </c>
    </row>
    <row r="9660" spans="1:17">
      <c r="A9660">
        <v>1038157</v>
      </c>
      <c r="B9660" t="s">
        <v>20</v>
      </c>
      <c r="C9660" t="s">
        <v>12</v>
      </c>
      <c r="E9660" t="s">
        <v>10</v>
      </c>
      <c r="F9660" t="b">
        <v>0</v>
      </c>
      <c r="G9660">
        <v>0</v>
      </c>
      <c r="H9660">
        <v>0</v>
      </c>
      <c r="J9660">
        <v>1008496</v>
      </c>
      <c r="K9660" t="s">
        <v>22</v>
      </c>
      <c r="L9660" t="s">
        <v>9</v>
      </c>
      <c r="N9660" t="s">
        <v>13</v>
      </c>
      <c r="O9660" t="b">
        <v>0</v>
      </c>
      <c r="P9660">
        <v>0</v>
      </c>
      <c r="Q9660">
        <v>0</v>
      </c>
    </row>
    <row r="9661" spans="1:17">
      <c r="A9661">
        <v>1010386</v>
      </c>
      <c r="B9661" t="s">
        <v>18</v>
      </c>
      <c r="C9661" t="s">
        <v>9</v>
      </c>
      <c r="E9661" t="s">
        <v>10</v>
      </c>
      <c r="F9661" t="b">
        <v>0</v>
      </c>
      <c r="G9661">
        <v>0</v>
      </c>
      <c r="H9661">
        <v>0</v>
      </c>
      <c r="J9661">
        <v>1035710</v>
      </c>
      <c r="K9661" t="s">
        <v>61</v>
      </c>
      <c r="L9661" t="s">
        <v>12</v>
      </c>
      <c r="N9661" t="s">
        <v>13</v>
      </c>
      <c r="O9661" t="b">
        <v>0</v>
      </c>
      <c r="P9661">
        <v>0</v>
      </c>
      <c r="Q9661">
        <v>0</v>
      </c>
    </row>
    <row r="9662" spans="1:17">
      <c r="A9662">
        <v>1033443</v>
      </c>
      <c r="B9662" t="s">
        <v>18</v>
      </c>
      <c r="C9662" t="s">
        <v>9</v>
      </c>
      <c r="E9662" t="s">
        <v>10</v>
      </c>
      <c r="F9662" t="b">
        <v>0</v>
      </c>
      <c r="G9662">
        <v>0</v>
      </c>
      <c r="H9662">
        <v>0</v>
      </c>
      <c r="J9662">
        <v>1032905</v>
      </c>
      <c r="K9662" t="s">
        <v>20</v>
      </c>
      <c r="L9662" t="s">
        <v>12</v>
      </c>
      <c r="N9662" t="s">
        <v>13</v>
      </c>
      <c r="O9662" t="b">
        <v>0</v>
      </c>
      <c r="P9662">
        <v>0</v>
      </c>
      <c r="Q9662">
        <v>0</v>
      </c>
    </row>
    <row r="9663" spans="1:17">
      <c r="A9663">
        <v>1049805</v>
      </c>
      <c r="B9663" t="s">
        <v>20</v>
      </c>
      <c r="C9663" t="s">
        <v>9</v>
      </c>
      <c r="E9663" t="s">
        <v>10</v>
      </c>
      <c r="F9663" t="b">
        <v>0</v>
      </c>
      <c r="G9663">
        <v>0</v>
      </c>
      <c r="H9663">
        <v>0</v>
      </c>
      <c r="J9663">
        <v>1046429</v>
      </c>
      <c r="K9663" t="s">
        <v>8</v>
      </c>
      <c r="L9663" t="s">
        <v>9</v>
      </c>
      <c r="N9663" t="s">
        <v>13</v>
      </c>
      <c r="O9663" t="b">
        <v>0</v>
      </c>
      <c r="P9663">
        <v>0</v>
      </c>
      <c r="Q9663">
        <v>0</v>
      </c>
    </row>
    <row r="9664" spans="1:17">
      <c r="A9664">
        <v>1033299</v>
      </c>
      <c r="B9664" t="s">
        <v>20</v>
      </c>
      <c r="C9664" t="s">
        <v>12</v>
      </c>
      <c r="E9664" t="s">
        <v>10</v>
      </c>
      <c r="F9664" t="b">
        <v>0</v>
      </c>
      <c r="G9664">
        <v>0</v>
      </c>
      <c r="H9664">
        <v>0</v>
      </c>
      <c r="J9664">
        <v>1005219</v>
      </c>
      <c r="K9664" t="s">
        <v>18</v>
      </c>
      <c r="L9664" t="s">
        <v>12</v>
      </c>
      <c r="N9664" t="s">
        <v>13</v>
      </c>
      <c r="O9664" t="b">
        <v>0</v>
      </c>
      <c r="P9664">
        <v>0</v>
      </c>
      <c r="Q9664">
        <v>0</v>
      </c>
    </row>
    <row r="9665" spans="1:17">
      <c r="A9665">
        <v>1014354</v>
      </c>
      <c r="B9665" t="s">
        <v>11</v>
      </c>
      <c r="E9665" t="s">
        <v>10</v>
      </c>
      <c r="F9665" t="b">
        <v>0</v>
      </c>
      <c r="G9665">
        <v>0</v>
      </c>
      <c r="H9665">
        <v>0</v>
      </c>
      <c r="J9665">
        <v>1021289</v>
      </c>
      <c r="K9665" t="s">
        <v>20</v>
      </c>
      <c r="N9665" t="s">
        <v>13</v>
      </c>
      <c r="O9665" t="b">
        <v>0</v>
      </c>
      <c r="P9665">
        <v>0</v>
      </c>
      <c r="Q9665">
        <v>0</v>
      </c>
    </row>
    <row r="9666" spans="1:17">
      <c r="A9666">
        <v>1042409</v>
      </c>
      <c r="B9666" t="s">
        <v>22</v>
      </c>
      <c r="E9666" t="s">
        <v>10</v>
      </c>
      <c r="F9666" t="b">
        <v>0</v>
      </c>
      <c r="G9666">
        <v>0</v>
      </c>
      <c r="H9666">
        <v>0</v>
      </c>
      <c r="J9666">
        <v>1006446</v>
      </c>
      <c r="K9666" t="s">
        <v>20</v>
      </c>
      <c r="L9666" t="s">
        <v>9</v>
      </c>
      <c r="N9666" t="s">
        <v>13</v>
      </c>
      <c r="O9666" t="b">
        <v>0</v>
      </c>
      <c r="P9666">
        <v>0</v>
      </c>
      <c r="Q9666">
        <v>0</v>
      </c>
    </row>
    <row r="9667" spans="1:17">
      <c r="A9667">
        <v>1041113</v>
      </c>
      <c r="B9667" t="s">
        <v>11</v>
      </c>
      <c r="C9667" t="s">
        <v>9</v>
      </c>
      <c r="E9667" t="s">
        <v>10</v>
      </c>
      <c r="F9667" t="b">
        <v>0</v>
      </c>
      <c r="G9667">
        <v>0</v>
      </c>
      <c r="H9667">
        <v>0</v>
      </c>
      <c r="J9667">
        <v>1048405</v>
      </c>
      <c r="K9667" t="s">
        <v>28</v>
      </c>
      <c r="N9667" t="s">
        <v>13</v>
      </c>
      <c r="O9667" t="b">
        <v>0</v>
      </c>
      <c r="P9667">
        <v>0</v>
      </c>
      <c r="Q9667">
        <v>0</v>
      </c>
    </row>
    <row r="9668" spans="1:17">
      <c r="A9668">
        <v>1030131</v>
      </c>
      <c r="B9668" t="s">
        <v>36</v>
      </c>
      <c r="C9668" t="s">
        <v>12</v>
      </c>
      <c r="E9668" t="s">
        <v>10</v>
      </c>
      <c r="F9668" t="b">
        <v>0</v>
      </c>
      <c r="G9668">
        <v>0</v>
      </c>
      <c r="H9668">
        <v>0</v>
      </c>
      <c r="J9668">
        <v>1023730</v>
      </c>
      <c r="K9668" t="s">
        <v>36</v>
      </c>
      <c r="N9668" t="s">
        <v>13</v>
      </c>
      <c r="O9668" t="b">
        <v>0</v>
      </c>
      <c r="P9668">
        <v>0</v>
      </c>
      <c r="Q9668">
        <v>0</v>
      </c>
    </row>
    <row r="9669" spans="1:17">
      <c r="A9669">
        <v>1021653</v>
      </c>
      <c r="B9669" t="s">
        <v>22</v>
      </c>
      <c r="C9669" t="s">
        <v>12</v>
      </c>
      <c r="E9669" t="s">
        <v>10</v>
      </c>
      <c r="F9669" t="b">
        <v>0</v>
      </c>
      <c r="G9669">
        <v>0</v>
      </c>
      <c r="H9669">
        <v>0</v>
      </c>
      <c r="J9669">
        <v>1030720</v>
      </c>
      <c r="K9669" t="s">
        <v>15</v>
      </c>
      <c r="L9669" t="s">
        <v>12</v>
      </c>
      <c r="N9669" t="s">
        <v>13</v>
      </c>
      <c r="O9669" t="b">
        <v>0</v>
      </c>
      <c r="P9669">
        <v>0</v>
      </c>
      <c r="Q9669">
        <v>0</v>
      </c>
    </row>
    <row r="9670" spans="1:17">
      <c r="A9670">
        <v>1016644</v>
      </c>
      <c r="B9670" t="s">
        <v>8</v>
      </c>
      <c r="E9670" t="s">
        <v>10</v>
      </c>
      <c r="F9670" t="b">
        <v>0</v>
      </c>
      <c r="G9670">
        <v>0</v>
      </c>
      <c r="H9670">
        <v>0</v>
      </c>
      <c r="J9670">
        <v>1020537</v>
      </c>
      <c r="K9670" t="s">
        <v>36</v>
      </c>
      <c r="L9670" t="s">
        <v>9</v>
      </c>
      <c r="N9670" t="s">
        <v>13</v>
      </c>
      <c r="O9670" t="b">
        <v>0</v>
      </c>
      <c r="P9670">
        <v>0</v>
      </c>
      <c r="Q9670">
        <v>0</v>
      </c>
    </row>
    <row r="9671" spans="1:17">
      <c r="A9671">
        <v>1032763</v>
      </c>
      <c r="B9671" t="s">
        <v>11</v>
      </c>
      <c r="E9671" t="s">
        <v>10</v>
      </c>
      <c r="F9671" t="b">
        <v>0</v>
      </c>
      <c r="G9671">
        <v>0</v>
      </c>
      <c r="H9671">
        <v>0</v>
      </c>
      <c r="J9671">
        <v>1037179</v>
      </c>
      <c r="K9671" t="s">
        <v>20</v>
      </c>
      <c r="L9671" t="s">
        <v>9</v>
      </c>
      <c r="N9671" t="s">
        <v>13</v>
      </c>
      <c r="O9671" t="b">
        <v>0</v>
      </c>
      <c r="P9671">
        <v>0</v>
      </c>
      <c r="Q9671">
        <v>0</v>
      </c>
    </row>
    <row r="9672" spans="1:17">
      <c r="A9672">
        <v>1033815</v>
      </c>
      <c r="B9672" t="s">
        <v>20</v>
      </c>
      <c r="C9672" t="s">
        <v>12</v>
      </c>
      <c r="E9672" t="s">
        <v>10</v>
      </c>
      <c r="F9672" t="b">
        <v>0</v>
      </c>
      <c r="G9672">
        <v>0</v>
      </c>
      <c r="H9672">
        <v>0</v>
      </c>
      <c r="J9672">
        <v>1039031</v>
      </c>
      <c r="K9672" t="s">
        <v>31</v>
      </c>
      <c r="L9672" t="s">
        <v>9</v>
      </c>
      <c r="N9672" t="s">
        <v>13</v>
      </c>
      <c r="O9672" t="b">
        <v>0</v>
      </c>
      <c r="P9672">
        <v>0</v>
      </c>
      <c r="Q9672">
        <v>0</v>
      </c>
    </row>
    <row r="9673" spans="1:17">
      <c r="A9673">
        <v>1012316</v>
      </c>
      <c r="B9673" t="s">
        <v>20</v>
      </c>
      <c r="C9673" t="s">
        <v>9</v>
      </c>
      <c r="E9673" t="s">
        <v>10</v>
      </c>
      <c r="F9673" t="b">
        <v>0</v>
      </c>
      <c r="G9673">
        <v>0</v>
      </c>
      <c r="H9673">
        <v>0</v>
      </c>
      <c r="J9673">
        <v>1030118</v>
      </c>
      <c r="K9673" t="s">
        <v>11</v>
      </c>
      <c r="L9673" t="s">
        <v>12</v>
      </c>
      <c r="N9673" t="s">
        <v>13</v>
      </c>
      <c r="O9673" t="b">
        <v>0</v>
      </c>
      <c r="P9673">
        <v>0</v>
      </c>
      <c r="Q9673">
        <v>0</v>
      </c>
    </row>
    <row r="9674" spans="1:17">
      <c r="A9674">
        <v>1041359</v>
      </c>
      <c r="B9674" t="s">
        <v>36</v>
      </c>
      <c r="C9674" t="s">
        <v>9</v>
      </c>
      <c r="E9674" t="s">
        <v>10</v>
      </c>
      <c r="F9674" t="b">
        <v>0</v>
      </c>
      <c r="G9674">
        <v>0</v>
      </c>
      <c r="H9674">
        <v>0</v>
      </c>
      <c r="J9674">
        <v>1006060</v>
      </c>
      <c r="K9674" t="s">
        <v>20</v>
      </c>
      <c r="L9674" t="s">
        <v>9</v>
      </c>
      <c r="N9674" t="s">
        <v>13</v>
      </c>
      <c r="O9674" t="b">
        <v>0</v>
      </c>
      <c r="P9674">
        <v>0</v>
      </c>
      <c r="Q9674">
        <v>0</v>
      </c>
    </row>
    <row r="9675" spans="1:17">
      <c r="A9675">
        <v>1043600</v>
      </c>
      <c r="B9675" t="s">
        <v>11</v>
      </c>
      <c r="C9675" t="s">
        <v>12</v>
      </c>
      <c r="E9675" t="s">
        <v>10</v>
      </c>
      <c r="F9675" t="b">
        <v>0</v>
      </c>
      <c r="G9675">
        <v>0</v>
      </c>
      <c r="H9675">
        <v>0</v>
      </c>
      <c r="J9675">
        <v>1041491</v>
      </c>
      <c r="K9675" t="s">
        <v>22</v>
      </c>
      <c r="L9675" t="s">
        <v>12</v>
      </c>
      <c r="N9675" t="s">
        <v>13</v>
      </c>
      <c r="O9675" t="b">
        <v>0</v>
      </c>
      <c r="P9675">
        <v>0</v>
      </c>
      <c r="Q9675">
        <v>0</v>
      </c>
    </row>
    <row r="9676" spans="1:17">
      <c r="A9676">
        <v>1025855</v>
      </c>
      <c r="B9676" t="s">
        <v>22</v>
      </c>
      <c r="C9676" t="s">
        <v>9</v>
      </c>
      <c r="E9676" t="s">
        <v>10</v>
      </c>
      <c r="F9676" t="b">
        <v>0</v>
      </c>
      <c r="G9676">
        <v>0</v>
      </c>
      <c r="H9676">
        <v>0</v>
      </c>
      <c r="J9676">
        <v>1010751</v>
      </c>
      <c r="K9676" t="s">
        <v>61</v>
      </c>
      <c r="L9676" t="s">
        <v>12</v>
      </c>
      <c r="N9676" t="s">
        <v>13</v>
      </c>
      <c r="O9676" t="b">
        <v>0</v>
      </c>
      <c r="P9676">
        <v>0</v>
      </c>
      <c r="Q9676">
        <v>0</v>
      </c>
    </row>
    <row r="9677" spans="1:17">
      <c r="A9677">
        <v>1008333</v>
      </c>
      <c r="B9677" t="s">
        <v>20</v>
      </c>
      <c r="C9677" t="s">
        <v>9</v>
      </c>
      <c r="E9677" t="s">
        <v>10</v>
      </c>
      <c r="F9677" t="b">
        <v>0</v>
      </c>
      <c r="G9677">
        <v>0</v>
      </c>
      <c r="H9677">
        <v>0</v>
      </c>
      <c r="J9677">
        <v>1031978</v>
      </c>
      <c r="K9677" t="s">
        <v>22</v>
      </c>
      <c r="L9677" t="s">
        <v>12</v>
      </c>
      <c r="N9677" t="s">
        <v>13</v>
      </c>
      <c r="O9677" t="b">
        <v>0</v>
      </c>
      <c r="P9677">
        <v>0</v>
      </c>
      <c r="Q9677">
        <v>0</v>
      </c>
    </row>
    <row r="9678" spans="1:17">
      <c r="A9678">
        <v>1019656</v>
      </c>
      <c r="B9678" t="s">
        <v>22</v>
      </c>
      <c r="E9678" t="s">
        <v>10</v>
      </c>
      <c r="F9678" t="b">
        <v>0</v>
      </c>
      <c r="G9678">
        <v>0</v>
      </c>
      <c r="H9678">
        <v>0</v>
      </c>
      <c r="J9678">
        <v>1016396</v>
      </c>
      <c r="K9678" t="s">
        <v>22</v>
      </c>
      <c r="L9678" t="s">
        <v>9</v>
      </c>
      <c r="N9678" t="s">
        <v>13</v>
      </c>
      <c r="O9678" t="b">
        <v>0</v>
      </c>
      <c r="P9678">
        <v>0</v>
      </c>
      <c r="Q9678">
        <v>0</v>
      </c>
    </row>
    <row r="9679" spans="1:17">
      <c r="A9679">
        <v>1033136</v>
      </c>
      <c r="B9679" t="s">
        <v>61</v>
      </c>
      <c r="C9679" t="s">
        <v>12</v>
      </c>
      <c r="E9679" t="s">
        <v>10</v>
      </c>
      <c r="F9679" t="b">
        <v>0</v>
      </c>
      <c r="G9679">
        <v>0</v>
      </c>
      <c r="H9679">
        <v>0</v>
      </c>
      <c r="J9679">
        <v>1001467</v>
      </c>
      <c r="K9679" t="s">
        <v>8</v>
      </c>
      <c r="L9679" t="s">
        <v>9</v>
      </c>
      <c r="N9679" t="s">
        <v>13</v>
      </c>
      <c r="O9679" t="b">
        <v>0</v>
      </c>
      <c r="P9679">
        <v>0</v>
      </c>
      <c r="Q9679">
        <v>0</v>
      </c>
    </row>
    <row r="9680" spans="1:17">
      <c r="A9680">
        <v>1044199</v>
      </c>
      <c r="B9680" t="s">
        <v>20</v>
      </c>
      <c r="C9680" t="s">
        <v>9</v>
      </c>
      <c r="E9680" t="s">
        <v>10</v>
      </c>
      <c r="F9680" t="b">
        <v>0</v>
      </c>
      <c r="G9680">
        <v>0</v>
      </c>
      <c r="H9680">
        <v>0</v>
      </c>
      <c r="J9680">
        <v>1011922</v>
      </c>
      <c r="K9680" t="s">
        <v>11</v>
      </c>
      <c r="L9680" t="s">
        <v>30</v>
      </c>
      <c r="N9680" t="s">
        <v>13</v>
      </c>
      <c r="O9680" t="b">
        <v>0</v>
      </c>
      <c r="P9680">
        <v>0</v>
      </c>
      <c r="Q9680">
        <v>0</v>
      </c>
    </row>
    <row r="9681" spans="1:17">
      <c r="A9681">
        <v>1028863</v>
      </c>
      <c r="B9681" t="s">
        <v>18</v>
      </c>
      <c r="E9681" t="s">
        <v>10</v>
      </c>
      <c r="F9681" t="b">
        <v>0</v>
      </c>
      <c r="G9681">
        <v>0</v>
      </c>
      <c r="H9681">
        <v>0</v>
      </c>
      <c r="J9681">
        <v>1007335</v>
      </c>
      <c r="K9681" t="s">
        <v>22</v>
      </c>
      <c r="L9681" t="s">
        <v>9</v>
      </c>
      <c r="N9681" t="s">
        <v>13</v>
      </c>
      <c r="O9681" t="b">
        <v>0</v>
      </c>
      <c r="P9681">
        <v>0</v>
      </c>
      <c r="Q9681">
        <v>0</v>
      </c>
    </row>
    <row r="9682" spans="1:17">
      <c r="A9682">
        <v>1023054</v>
      </c>
      <c r="B9682" t="s">
        <v>15</v>
      </c>
      <c r="E9682" t="s">
        <v>10</v>
      </c>
      <c r="F9682" t="b">
        <v>0</v>
      </c>
      <c r="G9682">
        <v>0</v>
      </c>
      <c r="H9682">
        <v>0</v>
      </c>
      <c r="J9682">
        <v>1026553</v>
      </c>
      <c r="K9682" t="s">
        <v>18</v>
      </c>
      <c r="L9682" t="s">
        <v>9</v>
      </c>
      <c r="N9682" t="s">
        <v>13</v>
      </c>
      <c r="O9682" t="b">
        <v>0</v>
      </c>
      <c r="P9682">
        <v>0</v>
      </c>
      <c r="Q9682">
        <v>0</v>
      </c>
    </row>
    <row r="9683" spans="1:17">
      <c r="A9683">
        <v>1020726</v>
      </c>
      <c r="B9683" t="s">
        <v>18</v>
      </c>
      <c r="C9683" t="s">
        <v>9</v>
      </c>
      <c r="E9683" t="s">
        <v>10</v>
      </c>
      <c r="F9683" t="b">
        <v>0</v>
      </c>
      <c r="G9683">
        <v>0</v>
      </c>
      <c r="H9683">
        <v>0</v>
      </c>
      <c r="J9683">
        <v>1013291</v>
      </c>
      <c r="K9683" t="s">
        <v>15</v>
      </c>
      <c r="N9683" t="s">
        <v>13</v>
      </c>
      <c r="O9683" t="b">
        <v>0</v>
      </c>
      <c r="P9683">
        <v>0</v>
      </c>
      <c r="Q9683">
        <v>0</v>
      </c>
    </row>
    <row r="9684" spans="1:17">
      <c r="A9684">
        <v>1018711</v>
      </c>
      <c r="B9684" t="s">
        <v>22</v>
      </c>
      <c r="C9684" t="s">
        <v>9</v>
      </c>
      <c r="E9684" t="s">
        <v>10</v>
      </c>
      <c r="F9684" t="b">
        <v>0</v>
      </c>
      <c r="G9684">
        <v>0</v>
      </c>
      <c r="H9684">
        <v>0</v>
      </c>
      <c r="J9684">
        <v>1036340</v>
      </c>
      <c r="K9684" t="s">
        <v>11</v>
      </c>
      <c r="L9684" t="s">
        <v>12</v>
      </c>
      <c r="N9684" t="s">
        <v>13</v>
      </c>
      <c r="O9684" t="b">
        <v>0</v>
      </c>
      <c r="P9684">
        <v>0</v>
      </c>
      <c r="Q9684">
        <v>0</v>
      </c>
    </row>
    <row r="9685" spans="1:17">
      <c r="A9685">
        <v>1048274</v>
      </c>
      <c r="B9685" t="s">
        <v>28</v>
      </c>
      <c r="C9685" t="s">
        <v>12</v>
      </c>
      <c r="E9685" t="s">
        <v>10</v>
      </c>
      <c r="F9685" t="b">
        <v>0</v>
      </c>
      <c r="G9685">
        <v>0</v>
      </c>
      <c r="H9685">
        <v>0</v>
      </c>
      <c r="J9685">
        <v>1025288</v>
      </c>
      <c r="K9685" t="s">
        <v>11</v>
      </c>
      <c r="L9685" t="s">
        <v>9</v>
      </c>
      <c r="N9685" t="s">
        <v>13</v>
      </c>
      <c r="O9685" t="b">
        <v>0</v>
      </c>
      <c r="P9685">
        <v>0</v>
      </c>
      <c r="Q9685">
        <v>0</v>
      </c>
    </row>
    <row r="9686" spans="1:17">
      <c r="A9686">
        <v>1032169</v>
      </c>
      <c r="B9686" t="s">
        <v>36</v>
      </c>
      <c r="C9686" t="s">
        <v>9</v>
      </c>
      <c r="E9686" t="s">
        <v>10</v>
      </c>
      <c r="F9686" t="b">
        <v>0</v>
      </c>
      <c r="G9686">
        <v>0</v>
      </c>
      <c r="H9686">
        <v>0</v>
      </c>
      <c r="J9686">
        <v>1008917</v>
      </c>
      <c r="K9686" t="s">
        <v>20</v>
      </c>
      <c r="L9686" t="s">
        <v>9</v>
      </c>
      <c r="N9686" t="s">
        <v>13</v>
      </c>
      <c r="O9686" t="b">
        <v>0</v>
      </c>
      <c r="P9686">
        <v>0</v>
      </c>
      <c r="Q9686">
        <v>0</v>
      </c>
    </row>
    <row r="9687" spans="1:17">
      <c r="A9687">
        <v>1016454</v>
      </c>
      <c r="B9687" t="s">
        <v>22</v>
      </c>
      <c r="C9687" t="s">
        <v>9</v>
      </c>
      <c r="E9687" t="s">
        <v>10</v>
      </c>
      <c r="F9687" t="b">
        <v>0</v>
      </c>
      <c r="G9687">
        <v>0</v>
      </c>
      <c r="H9687">
        <v>0</v>
      </c>
      <c r="J9687">
        <v>1032937</v>
      </c>
      <c r="K9687" t="s">
        <v>20</v>
      </c>
      <c r="L9687" t="s">
        <v>9</v>
      </c>
      <c r="N9687" t="s">
        <v>13</v>
      </c>
      <c r="O9687" t="b">
        <v>0</v>
      </c>
      <c r="P9687">
        <v>0</v>
      </c>
      <c r="Q9687">
        <v>0</v>
      </c>
    </row>
    <row r="9688" spans="1:17">
      <c r="A9688">
        <v>1033036</v>
      </c>
      <c r="B9688" t="s">
        <v>15</v>
      </c>
      <c r="E9688" t="s">
        <v>10</v>
      </c>
      <c r="F9688" t="b">
        <v>0</v>
      </c>
      <c r="G9688">
        <v>0</v>
      </c>
      <c r="H9688">
        <v>0</v>
      </c>
      <c r="J9688">
        <v>1028068</v>
      </c>
      <c r="K9688" t="s">
        <v>8</v>
      </c>
      <c r="L9688" t="s">
        <v>12</v>
      </c>
      <c r="N9688" t="s">
        <v>13</v>
      </c>
      <c r="O9688" t="b">
        <v>0</v>
      </c>
      <c r="P9688">
        <v>0</v>
      </c>
      <c r="Q9688">
        <v>0</v>
      </c>
    </row>
    <row r="9689" spans="1:17">
      <c r="A9689">
        <v>1046448</v>
      </c>
      <c r="B9689" t="s">
        <v>20</v>
      </c>
      <c r="C9689" t="s">
        <v>12</v>
      </c>
      <c r="E9689" t="s">
        <v>10</v>
      </c>
      <c r="F9689" t="b">
        <v>0</v>
      </c>
      <c r="G9689">
        <v>0</v>
      </c>
      <c r="H9689">
        <v>0</v>
      </c>
      <c r="J9689">
        <v>1000023</v>
      </c>
      <c r="K9689" t="s">
        <v>22</v>
      </c>
      <c r="L9689" t="s">
        <v>12</v>
      </c>
      <c r="N9689" t="s">
        <v>13</v>
      </c>
      <c r="O9689" t="b">
        <v>0</v>
      </c>
      <c r="P9689">
        <v>0</v>
      </c>
      <c r="Q9689">
        <v>0</v>
      </c>
    </row>
    <row r="9690" spans="1:17">
      <c r="A9690">
        <v>1035446</v>
      </c>
      <c r="B9690" t="s">
        <v>22</v>
      </c>
      <c r="E9690" t="s">
        <v>10</v>
      </c>
      <c r="F9690" t="b">
        <v>0</v>
      </c>
      <c r="G9690">
        <v>0</v>
      </c>
      <c r="H9690">
        <v>0</v>
      </c>
      <c r="J9690">
        <v>1016673</v>
      </c>
      <c r="K9690" t="s">
        <v>11</v>
      </c>
      <c r="L9690" t="s">
        <v>9</v>
      </c>
      <c r="N9690" t="s">
        <v>13</v>
      </c>
      <c r="O9690" t="b">
        <v>0</v>
      </c>
      <c r="P9690">
        <v>0</v>
      </c>
      <c r="Q9690">
        <v>0</v>
      </c>
    </row>
    <row r="9691" spans="1:17">
      <c r="A9691">
        <v>1022382</v>
      </c>
      <c r="B9691" t="s">
        <v>20</v>
      </c>
      <c r="C9691" t="s">
        <v>9</v>
      </c>
      <c r="E9691" t="s">
        <v>10</v>
      </c>
      <c r="F9691" t="b">
        <v>0</v>
      </c>
      <c r="G9691">
        <v>0</v>
      </c>
      <c r="H9691">
        <v>0</v>
      </c>
      <c r="J9691">
        <v>1025948</v>
      </c>
      <c r="K9691" t="s">
        <v>20</v>
      </c>
      <c r="L9691" t="s">
        <v>30</v>
      </c>
      <c r="N9691" t="s">
        <v>13</v>
      </c>
      <c r="O9691" t="b">
        <v>0</v>
      </c>
      <c r="P9691">
        <v>0</v>
      </c>
      <c r="Q9691">
        <v>0</v>
      </c>
    </row>
    <row r="9692" spans="1:17">
      <c r="A9692">
        <v>1047012</v>
      </c>
      <c r="B9692" t="s">
        <v>20</v>
      </c>
      <c r="C9692" t="s">
        <v>12</v>
      </c>
      <c r="E9692" t="s">
        <v>10</v>
      </c>
      <c r="F9692" t="b">
        <v>0</v>
      </c>
      <c r="G9692">
        <v>0</v>
      </c>
      <c r="H9692">
        <v>0</v>
      </c>
      <c r="J9692">
        <v>1005152</v>
      </c>
      <c r="K9692" t="s">
        <v>11</v>
      </c>
      <c r="L9692" t="s">
        <v>12</v>
      </c>
      <c r="N9692" t="s">
        <v>13</v>
      </c>
      <c r="O9692" t="b">
        <v>0</v>
      </c>
      <c r="P9692">
        <v>0</v>
      </c>
      <c r="Q9692">
        <v>0</v>
      </c>
    </row>
    <row r="9693" spans="1:17">
      <c r="A9693">
        <v>1024083</v>
      </c>
      <c r="B9693" t="s">
        <v>20</v>
      </c>
      <c r="C9693" t="s">
        <v>9</v>
      </c>
      <c r="E9693" t="s">
        <v>10</v>
      </c>
      <c r="F9693" t="b">
        <v>0</v>
      </c>
      <c r="G9693">
        <v>0</v>
      </c>
      <c r="H9693">
        <v>0</v>
      </c>
      <c r="J9693">
        <v>1001358</v>
      </c>
      <c r="K9693" t="s">
        <v>20</v>
      </c>
      <c r="L9693" t="s">
        <v>12</v>
      </c>
      <c r="N9693" t="s">
        <v>13</v>
      </c>
      <c r="O9693" t="b">
        <v>0</v>
      </c>
      <c r="P9693">
        <v>0</v>
      </c>
      <c r="Q9693">
        <v>0</v>
      </c>
    </row>
    <row r="9694" spans="1:17">
      <c r="A9694">
        <v>1032569</v>
      </c>
      <c r="B9694" t="s">
        <v>8</v>
      </c>
      <c r="C9694" t="s">
        <v>9</v>
      </c>
      <c r="E9694" t="s">
        <v>10</v>
      </c>
      <c r="F9694" t="b">
        <v>0</v>
      </c>
      <c r="G9694">
        <v>0</v>
      </c>
      <c r="H9694">
        <v>0</v>
      </c>
      <c r="J9694">
        <v>1029226</v>
      </c>
      <c r="K9694" t="s">
        <v>20</v>
      </c>
      <c r="L9694" t="s">
        <v>9</v>
      </c>
      <c r="N9694" t="s">
        <v>13</v>
      </c>
      <c r="O9694" t="b">
        <v>0</v>
      </c>
      <c r="P9694">
        <v>0</v>
      </c>
      <c r="Q9694">
        <v>0</v>
      </c>
    </row>
    <row r="9695" spans="1:17">
      <c r="A9695">
        <v>1034925</v>
      </c>
      <c r="B9695" t="s">
        <v>61</v>
      </c>
      <c r="C9695" t="s">
        <v>30</v>
      </c>
      <c r="E9695" t="s">
        <v>10</v>
      </c>
      <c r="F9695" t="b">
        <v>0</v>
      </c>
      <c r="G9695">
        <v>0</v>
      </c>
      <c r="H9695">
        <v>0</v>
      </c>
      <c r="J9695">
        <v>1037178</v>
      </c>
      <c r="K9695" t="s">
        <v>20</v>
      </c>
      <c r="N9695" t="s">
        <v>13</v>
      </c>
      <c r="O9695" t="b">
        <v>0</v>
      </c>
      <c r="P9695">
        <v>0</v>
      </c>
      <c r="Q9695">
        <v>0</v>
      </c>
    </row>
    <row r="9696" spans="1:17">
      <c r="A9696">
        <v>1028160</v>
      </c>
      <c r="B9696" t="s">
        <v>20</v>
      </c>
      <c r="C9696" t="s">
        <v>12</v>
      </c>
      <c r="E9696" t="s">
        <v>10</v>
      </c>
      <c r="F9696" t="b">
        <v>0</v>
      </c>
      <c r="G9696">
        <v>0</v>
      </c>
      <c r="H9696">
        <v>0</v>
      </c>
      <c r="J9696">
        <v>1037209</v>
      </c>
      <c r="K9696" t="s">
        <v>11</v>
      </c>
      <c r="L9696" t="s">
        <v>12</v>
      </c>
      <c r="N9696" t="s">
        <v>13</v>
      </c>
      <c r="O9696" t="b">
        <v>0</v>
      </c>
      <c r="P9696">
        <v>0</v>
      </c>
      <c r="Q9696">
        <v>0</v>
      </c>
    </row>
    <row r="9697" spans="1:17">
      <c r="A9697">
        <v>1048073</v>
      </c>
      <c r="B9697" t="s">
        <v>20</v>
      </c>
      <c r="E9697" t="s">
        <v>10</v>
      </c>
      <c r="F9697" t="b">
        <v>0</v>
      </c>
      <c r="G9697">
        <v>0</v>
      </c>
      <c r="H9697">
        <v>0</v>
      </c>
      <c r="J9697">
        <v>1032142</v>
      </c>
      <c r="K9697" t="s">
        <v>20</v>
      </c>
      <c r="L9697" t="s">
        <v>30</v>
      </c>
      <c r="N9697" t="s">
        <v>13</v>
      </c>
      <c r="O9697" t="b">
        <v>0</v>
      </c>
      <c r="P9697">
        <v>0</v>
      </c>
      <c r="Q9697">
        <v>0</v>
      </c>
    </row>
    <row r="9698" spans="1:17">
      <c r="A9698">
        <v>1044913</v>
      </c>
      <c r="B9698" t="s">
        <v>31</v>
      </c>
      <c r="C9698" t="s">
        <v>30</v>
      </c>
      <c r="E9698" t="s">
        <v>10</v>
      </c>
      <c r="F9698" t="b">
        <v>0</v>
      </c>
      <c r="G9698">
        <v>0</v>
      </c>
      <c r="H9698">
        <v>0</v>
      </c>
      <c r="J9698">
        <v>1010616</v>
      </c>
      <c r="K9698" t="s">
        <v>20</v>
      </c>
      <c r="N9698" t="s">
        <v>13</v>
      </c>
      <c r="O9698" t="b">
        <v>0</v>
      </c>
      <c r="P9698">
        <v>0</v>
      </c>
      <c r="Q9698">
        <v>0</v>
      </c>
    </row>
    <row r="9699" spans="1:17">
      <c r="A9699">
        <v>1002506</v>
      </c>
      <c r="B9699" t="s">
        <v>20</v>
      </c>
      <c r="C9699" t="s">
        <v>30</v>
      </c>
      <c r="E9699" t="s">
        <v>10</v>
      </c>
      <c r="F9699" t="b">
        <v>0</v>
      </c>
      <c r="G9699">
        <v>0</v>
      </c>
      <c r="H9699">
        <v>0</v>
      </c>
      <c r="J9699">
        <v>1025410</v>
      </c>
      <c r="K9699" t="s">
        <v>31</v>
      </c>
      <c r="L9699" t="s">
        <v>9</v>
      </c>
      <c r="N9699" t="s">
        <v>13</v>
      </c>
      <c r="O9699" t="b">
        <v>0</v>
      </c>
      <c r="P9699">
        <v>0</v>
      </c>
      <c r="Q9699">
        <v>0</v>
      </c>
    </row>
    <row r="9700" spans="1:17">
      <c r="A9700">
        <v>1008095</v>
      </c>
      <c r="B9700" t="s">
        <v>20</v>
      </c>
      <c r="E9700" t="s">
        <v>10</v>
      </c>
      <c r="F9700" t="b">
        <v>0</v>
      </c>
      <c r="G9700">
        <v>0</v>
      </c>
      <c r="H9700">
        <v>0</v>
      </c>
      <c r="J9700">
        <v>1043523</v>
      </c>
      <c r="K9700" t="s">
        <v>8</v>
      </c>
      <c r="N9700" t="s">
        <v>13</v>
      </c>
      <c r="O9700" t="b">
        <v>0</v>
      </c>
      <c r="P9700">
        <v>0</v>
      </c>
      <c r="Q9700">
        <v>0</v>
      </c>
    </row>
    <row r="9701" spans="1:17">
      <c r="A9701">
        <v>1047476</v>
      </c>
      <c r="B9701" t="s">
        <v>18</v>
      </c>
      <c r="C9701" t="s">
        <v>12</v>
      </c>
      <c r="E9701" t="s">
        <v>10</v>
      </c>
      <c r="F9701" t="b">
        <v>0</v>
      </c>
      <c r="G9701">
        <v>0</v>
      </c>
      <c r="H9701">
        <v>0</v>
      </c>
      <c r="J9701">
        <v>1040121</v>
      </c>
      <c r="K9701" t="s">
        <v>61</v>
      </c>
      <c r="L9701" t="s">
        <v>9</v>
      </c>
      <c r="N9701" t="s">
        <v>13</v>
      </c>
      <c r="O9701" t="b">
        <v>0</v>
      </c>
      <c r="P9701">
        <v>0</v>
      </c>
      <c r="Q9701">
        <v>0</v>
      </c>
    </row>
    <row r="9702" spans="1:17">
      <c r="A9702">
        <v>1048394</v>
      </c>
      <c r="B9702" t="s">
        <v>15</v>
      </c>
      <c r="E9702" t="s">
        <v>10</v>
      </c>
      <c r="F9702" t="b">
        <v>0</v>
      </c>
      <c r="G9702">
        <v>0</v>
      </c>
      <c r="H9702">
        <v>0</v>
      </c>
      <c r="J9702">
        <v>1028316</v>
      </c>
      <c r="K9702" t="s">
        <v>36</v>
      </c>
      <c r="L9702" t="s">
        <v>9</v>
      </c>
      <c r="N9702" t="s">
        <v>13</v>
      </c>
      <c r="O9702" t="b">
        <v>0</v>
      </c>
      <c r="P9702">
        <v>0</v>
      </c>
      <c r="Q9702">
        <v>0</v>
      </c>
    </row>
    <row r="9703" spans="1:17">
      <c r="A9703">
        <v>1032250</v>
      </c>
      <c r="B9703" t="s">
        <v>31</v>
      </c>
      <c r="C9703" t="s">
        <v>9</v>
      </c>
      <c r="E9703" t="s">
        <v>10</v>
      </c>
      <c r="F9703" t="b">
        <v>0</v>
      </c>
      <c r="G9703">
        <v>0</v>
      </c>
      <c r="H9703">
        <v>0</v>
      </c>
      <c r="J9703">
        <v>1047329</v>
      </c>
      <c r="K9703" t="s">
        <v>31</v>
      </c>
      <c r="L9703" t="s">
        <v>12</v>
      </c>
      <c r="N9703" t="s">
        <v>13</v>
      </c>
      <c r="O9703" t="b">
        <v>0</v>
      </c>
      <c r="P9703">
        <v>0</v>
      </c>
      <c r="Q9703">
        <v>0</v>
      </c>
    </row>
    <row r="9704" spans="1:17">
      <c r="A9704">
        <v>1006950</v>
      </c>
      <c r="B9704" t="s">
        <v>11</v>
      </c>
      <c r="C9704" t="s">
        <v>12</v>
      </c>
      <c r="E9704" t="s">
        <v>10</v>
      </c>
      <c r="F9704" t="b">
        <v>0</v>
      </c>
      <c r="G9704">
        <v>0</v>
      </c>
      <c r="H9704">
        <v>0</v>
      </c>
      <c r="J9704">
        <v>1040697</v>
      </c>
      <c r="K9704" t="s">
        <v>22</v>
      </c>
      <c r="L9704" t="s">
        <v>12</v>
      </c>
      <c r="N9704" t="s">
        <v>13</v>
      </c>
      <c r="O9704" t="b">
        <v>0</v>
      </c>
      <c r="P9704">
        <v>0</v>
      </c>
      <c r="Q9704">
        <v>0</v>
      </c>
    </row>
    <row r="9705" spans="1:17">
      <c r="A9705">
        <v>1013419</v>
      </c>
      <c r="B9705" t="s">
        <v>31</v>
      </c>
      <c r="C9705" t="s">
        <v>30</v>
      </c>
      <c r="E9705" t="s">
        <v>10</v>
      </c>
      <c r="F9705" t="b">
        <v>0</v>
      </c>
      <c r="G9705">
        <v>0</v>
      </c>
      <c r="H9705">
        <v>0</v>
      </c>
      <c r="J9705">
        <v>1014885</v>
      </c>
      <c r="K9705" t="s">
        <v>20</v>
      </c>
      <c r="N9705" t="s">
        <v>13</v>
      </c>
      <c r="O9705" t="b">
        <v>0</v>
      </c>
      <c r="P9705">
        <v>0</v>
      </c>
      <c r="Q9705">
        <v>0</v>
      </c>
    </row>
    <row r="9706" spans="1:17">
      <c r="A9706">
        <v>1000081</v>
      </c>
      <c r="B9706" t="s">
        <v>20</v>
      </c>
      <c r="C9706" t="s">
        <v>9</v>
      </c>
      <c r="E9706" t="s">
        <v>10</v>
      </c>
      <c r="F9706" t="b">
        <v>0</v>
      </c>
      <c r="G9706">
        <v>0</v>
      </c>
      <c r="H9706">
        <v>0</v>
      </c>
      <c r="J9706">
        <v>1010930</v>
      </c>
      <c r="K9706" t="s">
        <v>22</v>
      </c>
      <c r="L9706" t="s">
        <v>12</v>
      </c>
      <c r="N9706" t="s">
        <v>13</v>
      </c>
      <c r="O9706" t="b">
        <v>0</v>
      </c>
      <c r="P9706">
        <v>0</v>
      </c>
      <c r="Q9706">
        <v>0</v>
      </c>
    </row>
    <row r="9707" spans="1:17">
      <c r="A9707">
        <v>1003713</v>
      </c>
      <c r="B9707" t="s">
        <v>18</v>
      </c>
      <c r="E9707" t="s">
        <v>10</v>
      </c>
      <c r="F9707" t="b">
        <v>0</v>
      </c>
      <c r="G9707">
        <v>0</v>
      </c>
      <c r="H9707">
        <v>0</v>
      </c>
      <c r="J9707">
        <v>1008323</v>
      </c>
      <c r="K9707" t="s">
        <v>18</v>
      </c>
      <c r="L9707" t="s">
        <v>12</v>
      </c>
      <c r="N9707" t="s">
        <v>13</v>
      </c>
      <c r="O9707" t="b">
        <v>0</v>
      </c>
      <c r="P9707">
        <v>0</v>
      </c>
      <c r="Q9707">
        <v>0</v>
      </c>
    </row>
    <row r="9708" spans="1:17">
      <c r="A9708">
        <v>1009843</v>
      </c>
      <c r="B9708" t="s">
        <v>8</v>
      </c>
      <c r="E9708" t="s">
        <v>10</v>
      </c>
      <c r="F9708" t="b">
        <v>0</v>
      </c>
      <c r="G9708">
        <v>0</v>
      </c>
      <c r="H9708">
        <v>0</v>
      </c>
      <c r="J9708">
        <v>1047961</v>
      </c>
      <c r="K9708" t="s">
        <v>22</v>
      </c>
      <c r="L9708" t="s">
        <v>12</v>
      </c>
      <c r="N9708" t="s">
        <v>13</v>
      </c>
      <c r="O9708" t="b">
        <v>0</v>
      </c>
      <c r="P9708">
        <v>0</v>
      </c>
      <c r="Q9708">
        <v>0</v>
      </c>
    </row>
    <row r="9709" spans="1:17">
      <c r="A9709">
        <v>1017938</v>
      </c>
      <c r="B9709" t="s">
        <v>31</v>
      </c>
      <c r="C9709" t="s">
        <v>12</v>
      </c>
      <c r="E9709" t="s">
        <v>10</v>
      </c>
      <c r="F9709" t="b">
        <v>0</v>
      </c>
      <c r="G9709">
        <v>0</v>
      </c>
      <c r="H9709">
        <v>0</v>
      </c>
      <c r="J9709">
        <v>1041338</v>
      </c>
      <c r="K9709" t="s">
        <v>8</v>
      </c>
      <c r="L9709" t="s">
        <v>9</v>
      </c>
      <c r="N9709" t="s">
        <v>13</v>
      </c>
      <c r="O9709" t="b">
        <v>0</v>
      </c>
      <c r="P9709">
        <v>0</v>
      </c>
      <c r="Q9709">
        <v>0</v>
      </c>
    </row>
    <row r="9710" spans="1:17">
      <c r="A9710">
        <v>1038182</v>
      </c>
      <c r="B9710" t="s">
        <v>31</v>
      </c>
      <c r="C9710" t="s">
        <v>9</v>
      </c>
      <c r="E9710" t="s">
        <v>10</v>
      </c>
      <c r="F9710" t="b">
        <v>0</v>
      </c>
      <c r="G9710">
        <v>0</v>
      </c>
      <c r="H9710">
        <v>0</v>
      </c>
      <c r="J9710">
        <v>1027696</v>
      </c>
      <c r="K9710" t="s">
        <v>20</v>
      </c>
      <c r="L9710" t="s">
        <v>9</v>
      </c>
      <c r="N9710" t="s">
        <v>13</v>
      </c>
      <c r="O9710" t="b">
        <v>0</v>
      </c>
      <c r="P9710">
        <v>0</v>
      </c>
      <c r="Q9710">
        <v>0</v>
      </c>
    </row>
    <row r="9711" spans="1:17">
      <c r="A9711">
        <v>1020043</v>
      </c>
      <c r="B9711" t="s">
        <v>20</v>
      </c>
      <c r="C9711" t="s">
        <v>9</v>
      </c>
      <c r="E9711" t="s">
        <v>10</v>
      </c>
      <c r="F9711" t="b">
        <v>0</v>
      </c>
      <c r="G9711">
        <v>0</v>
      </c>
      <c r="H9711">
        <v>0</v>
      </c>
      <c r="J9711">
        <v>1049168</v>
      </c>
      <c r="K9711" t="s">
        <v>15</v>
      </c>
      <c r="L9711" t="s">
        <v>9</v>
      </c>
      <c r="N9711" t="s">
        <v>13</v>
      </c>
      <c r="O9711" t="b">
        <v>0</v>
      </c>
      <c r="P9711">
        <v>0</v>
      </c>
      <c r="Q9711">
        <v>0</v>
      </c>
    </row>
    <row r="9712" spans="1:17">
      <c r="A9712">
        <v>1028848</v>
      </c>
      <c r="B9712" t="s">
        <v>22</v>
      </c>
      <c r="E9712" t="s">
        <v>10</v>
      </c>
      <c r="F9712" t="b">
        <v>0</v>
      </c>
      <c r="G9712">
        <v>0</v>
      </c>
      <c r="H9712">
        <v>0</v>
      </c>
      <c r="J9712">
        <v>1016484</v>
      </c>
      <c r="K9712" t="s">
        <v>20</v>
      </c>
      <c r="L9712" t="s">
        <v>12</v>
      </c>
      <c r="N9712" t="s">
        <v>13</v>
      </c>
      <c r="O9712" t="b">
        <v>0</v>
      </c>
      <c r="P9712">
        <v>0</v>
      </c>
      <c r="Q9712">
        <v>0</v>
      </c>
    </row>
    <row r="9713" spans="1:17">
      <c r="A9713">
        <v>1005842</v>
      </c>
      <c r="B9713" t="s">
        <v>20</v>
      </c>
      <c r="C9713" t="s">
        <v>12</v>
      </c>
      <c r="E9713" t="s">
        <v>10</v>
      </c>
      <c r="F9713" t="b">
        <v>0</v>
      </c>
      <c r="G9713">
        <v>0</v>
      </c>
      <c r="H9713">
        <v>0</v>
      </c>
      <c r="J9713">
        <v>1030139</v>
      </c>
      <c r="L9713" t="s">
        <v>12</v>
      </c>
      <c r="N9713" t="s">
        <v>13</v>
      </c>
      <c r="O9713" t="b">
        <v>0</v>
      </c>
      <c r="P9713">
        <v>0</v>
      </c>
      <c r="Q9713">
        <v>0</v>
      </c>
    </row>
    <row r="9714" spans="1:17">
      <c r="A9714">
        <v>1025480</v>
      </c>
      <c r="B9714" t="s">
        <v>20</v>
      </c>
      <c r="C9714" t="s">
        <v>12</v>
      </c>
      <c r="E9714" t="s">
        <v>10</v>
      </c>
      <c r="F9714" t="b">
        <v>0</v>
      </c>
      <c r="G9714">
        <v>0</v>
      </c>
      <c r="H9714">
        <v>0</v>
      </c>
      <c r="J9714">
        <v>1009127</v>
      </c>
      <c r="K9714" t="s">
        <v>11</v>
      </c>
      <c r="L9714" t="s">
        <v>9</v>
      </c>
      <c r="N9714" t="s">
        <v>13</v>
      </c>
      <c r="O9714" t="b">
        <v>0</v>
      </c>
      <c r="P9714">
        <v>0</v>
      </c>
      <c r="Q9714">
        <v>0</v>
      </c>
    </row>
    <row r="9715" spans="1:17">
      <c r="A9715">
        <v>1003868</v>
      </c>
      <c r="B9715" t="s">
        <v>28</v>
      </c>
      <c r="C9715" t="s">
        <v>9</v>
      </c>
      <c r="E9715" t="s">
        <v>10</v>
      </c>
      <c r="F9715" t="b">
        <v>0</v>
      </c>
      <c r="G9715">
        <v>0</v>
      </c>
      <c r="H9715">
        <v>0</v>
      </c>
      <c r="J9715">
        <v>1018384</v>
      </c>
      <c r="K9715" t="s">
        <v>20</v>
      </c>
      <c r="L9715" t="s">
        <v>30</v>
      </c>
      <c r="N9715" t="s">
        <v>13</v>
      </c>
      <c r="O9715" t="b">
        <v>0</v>
      </c>
      <c r="P9715">
        <v>0</v>
      </c>
      <c r="Q9715">
        <v>0</v>
      </c>
    </row>
    <row r="9716" spans="1:17">
      <c r="A9716">
        <v>1000439</v>
      </c>
      <c r="B9716" t="s">
        <v>18</v>
      </c>
      <c r="C9716" t="s">
        <v>9</v>
      </c>
      <c r="E9716" t="s">
        <v>10</v>
      </c>
      <c r="F9716" t="b">
        <v>0</v>
      </c>
      <c r="G9716">
        <v>0</v>
      </c>
      <c r="H9716">
        <v>0</v>
      </c>
      <c r="J9716">
        <v>1008998</v>
      </c>
      <c r="K9716" t="s">
        <v>15</v>
      </c>
      <c r="L9716" t="s">
        <v>12</v>
      </c>
      <c r="N9716" t="s">
        <v>13</v>
      </c>
      <c r="O9716" t="b">
        <v>0</v>
      </c>
      <c r="P9716">
        <v>0</v>
      </c>
      <c r="Q9716">
        <v>0</v>
      </c>
    </row>
    <row r="9717" spans="1:17">
      <c r="A9717">
        <v>1019510</v>
      </c>
      <c r="B9717" t="s">
        <v>20</v>
      </c>
      <c r="C9717" t="s">
        <v>12</v>
      </c>
      <c r="E9717" t="s">
        <v>10</v>
      </c>
      <c r="F9717" t="b">
        <v>0</v>
      </c>
      <c r="G9717">
        <v>0</v>
      </c>
      <c r="H9717">
        <v>0</v>
      </c>
      <c r="J9717">
        <v>1037090</v>
      </c>
      <c r="K9717" t="s">
        <v>20</v>
      </c>
      <c r="N9717" t="s">
        <v>13</v>
      </c>
      <c r="O9717" t="b">
        <v>0</v>
      </c>
      <c r="P9717">
        <v>0</v>
      </c>
      <c r="Q9717">
        <v>0</v>
      </c>
    </row>
    <row r="9718" spans="1:17">
      <c r="A9718">
        <v>1009069</v>
      </c>
      <c r="B9718" t="s">
        <v>20</v>
      </c>
      <c r="C9718" t="s">
        <v>9</v>
      </c>
      <c r="E9718" t="s">
        <v>10</v>
      </c>
      <c r="F9718" t="b">
        <v>0</v>
      </c>
      <c r="G9718">
        <v>0</v>
      </c>
      <c r="H9718">
        <v>0</v>
      </c>
      <c r="J9718">
        <v>1043994</v>
      </c>
      <c r="K9718" t="s">
        <v>22</v>
      </c>
      <c r="L9718" t="s">
        <v>12</v>
      </c>
      <c r="N9718" t="s">
        <v>13</v>
      </c>
      <c r="O9718" t="b">
        <v>0</v>
      </c>
      <c r="P9718">
        <v>0</v>
      </c>
      <c r="Q9718">
        <v>0</v>
      </c>
    </row>
    <row r="9719" spans="1:17">
      <c r="A9719">
        <v>1036684</v>
      </c>
      <c r="B9719" t="s">
        <v>20</v>
      </c>
      <c r="C9719" t="s">
        <v>9</v>
      </c>
      <c r="E9719" t="s">
        <v>10</v>
      </c>
      <c r="F9719" t="b">
        <v>0</v>
      </c>
      <c r="G9719">
        <v>0</v>
      </c>
      <c r="H9719">
        <v>0</v>
      </c>
      <c r="J9719">
        <v>1040447</v>
      </c>
      <c r="K9719" t="s">
        <v>20</v>
      </c>
      <c r="L9719" t="s">
        <v>12</v>
      </c>
      <c r="N9719" t="s">
        <v>13</v>
      </c>
      <c r="O9719" t="b">
        <v>0</v>
      </c>
      <c r="P9719">
        <v>0</v>
      </c>
      <c r="Q9719">
        <v>0</v>
      </c>
    </row>
    <row r="9720" spans="1:17">
      <c r="A9720">
        <v>1025485</v>
      </c>
      <c r="B9720" t="s">
        <v>20</v>
      </c>
      <c r="C9720" t="s">
        <v>12</v>
      </c>
      <c r="E9720" t="s">
        <v>10</v>
      </c>
      <c r="F9720" t="b">
        <v>0</v>
      </c>
      <c r="G9720">
        <v>0</v>
      </c>
      <c r="H9720">
        <v>0</v>
      </c>
      <c r="J9720">
        <v>1049053</v>
      </c>
      <c r="K9720" t="s">
        <v>20</v>
      </c>
      <c r="L9720" t="s">
        <v>12</v>
      </c>
      <c r="N9720" t="s">
        <v>13</v>
      </c>
      <c r="O9720" t="b">
        <v>0</v>
      </c>
      <c r="P9720">
        <v>0</v>
      </c>
      <c r="Q9720">
        <v>0</v>
      </c>
    </row>
    <row r="9721" spans="1:17">
      <c r="A9721">
        <v>1005282</v>
      </c>
      <c r="B9721" t="s">
        <v>31</v>
      </c>
      <c r="C9721" t="s">
        <v>9</v>
      </c>
      <c r="E9721" t="s">
        <v>10</v>
      </c>
      <c r="F9721" t="b">
        <v>0</v>
      </c>
      <c r="G9721">
        <v>0</v>
      </c>
      <c r="H9721">
        <v>0</v>
      </c>
      <c r="J9721">
        <v>1017688</v>
      </c>
      <c r="K9721" t="s">
        <v>20</v>
      </c>
      <c r="L9721" t="s">
        <v>12</v>
      </c>
      <c r="N9721" t="s">
        <v>13</v>
      </c>
      <c r="O9721" t="b">
        <v>0</v>
      </c>
      <c r="P9721">
        <v>0</v>
      </c>
      <c r="Q9721">
        <v>0</v>
      </c>
    </row>
    <row r="9722" spans="1:17">
      <c r="A9722">
        <v>1007737</v>
      </c>
      <c r="B9722" t="s">
        <v>22</v>
      </c>
      <c r="E9722" t="s">
        <v>10</v>
      </c>
      <c r="F9722" t="b">
        <v>0</v>
      </c>
      <c r="G9722">
        <v>0</v>
      </c>
      <c r="H9722">
        <v>0</v>
      </c>
      <c r="J9722">
        <v>1012978</v>
      </c>
      <c r="K9722" t="s">
        <v>22</v>
      </c>
      <c r="L9722" t="s">
        <v>9</v>
      </c>
      <c r="N9722" t="s">
        <v>13</v>
      </c>
      <c r="O9722" t="b">
        <v>0</v>
      </c>
      <c r="P9722">
        <v>0</v>
      </c>
      <c r="Q9722">
        <v>0</v>
      </c>
    </row>
    <row r="9723" spans="1:17">
      <c r="A9723">
        <v>1005840</v>
      </c>
      <c r="B9723" t="s">
        <v>20</v>
      </c>
      <c r="C9723" t="s">
        <v>9</v>
      </c>
      <c r="E9723" t="s">
        <v>10</v>
      </c>
      <c r="F9723" t="b">
        <v>0</v>
      </c>
      <c r="G9723">
        <v>0</v>
      </c>
      <c r="H9723">
        <v>0</v>
      </c>
      <c r="J9723">
        <v>1012513</v>
      </c>
      <c r="K9723" t="s">
        <v>22</v>
      </c>
      <c r="L9723" t="s">
        <v>12</v>
      </c>
      <c r="N9723" t="s">
        <v>13</v>
      </c>
      <c r="O9723" t="b">
        <v>0</v>
      </c>
      <c r="P9723">
        <v>0</v>
      </c>
      <c r="Q9723">
        <v>0</v>
      </c>
    </row>
    <row r="9724" spans="1:17">
      <c r="A9724">
        <v>1042085</v>
      </c>
      <c r="B9724" t="s">
        <v>11</v>
      </c>
      <c r="E9724" t="s">
        <v>10</v>
      </c>
      <c r="F9724" t="b">
        <v>0</v>
      </c>
      <c r="G9724">
        <v>0</v>
      </c>
      <c r="H9724">
        <v>0</v>
      </c>
      <c r="J9724">
        <v>1004948</v>
      </c>
      <c r="K9724" t="s">
        <v>22</v>
      </c>
      <c r="L9724" t="s">
        <v>9</v>
      </c>
      <c r="N9724" t="s">
        <v>13</v>
      </c>
      <c r="O9724" t="b">
        <v>0</v>
      </c>
      <c r="P9724">
        <v>0</v>
      </c>
      <c r="Q9724">
        <v>0</v>
      </c>
    </row>
    <row r="9725" spans="1:17">
      <c r="A9725">
        <v>1003078</v>
      </c>
      <c r="B9725" t="s">
        <v>15</v>
      </c>
      <c r="C9725" t="s">
        <v>9</v>
      </c>
      <c r="E9725" t="s">
        <v>10</v>
      </c>
      <c r="F9725" t="b">
        <v>0</v>
      </c>
      <c r="G9725">
        <v>0</v>
      </c>
      <c r="H9725">
        <v>0</v>
      </c>
      <c r="J9725">
        <v>1017389</v>
      </c>
      <c r="K9725" t="s">
        <v>22</v>
      </c>
      <c r="N9725" t="s">
        <v>13</v>
      </c>
      <c r="O9725" t="b">
        <v>0</v>
      </c>
      <c r="P9725">
        <v>0</v>
      </c>
      <c r="Q9725">
        <v>0</v>
      </c>
    </row>
    <row r="9726" spans="1:17">
      <c r="A9726">
        <v>1025132</v>
      </c>
      <c r="B9726" t="s">
        <v>15</v>
      </c>
      <c r="C9726" t="s">
        <v>9</v>
      </c>
      <c r="E9726" t="s">
        <v>10</v>
      </c>
      <c r="F9726" t="b">
        <v>0</v>
      </c>
      <c r="G9726">
        <v>0</v>
      </c>
      <c r="H9726">
        <v>0</v>
      </c>
      <c r="J9726">
        <v>1032784</v>
      </c>
      <c r="K9726" t="s">
        <v>36</v>
      </c>
      <c r="L9726" t="s">
        <v>9</v>
      </c>
      <c r="N9726" t="s">
        <v>13</v>
      </c>
      <c r="O9726" t="b">
        <v>0</v>
      </c>
      <c r="P9726">
        <v>0</v>
      </c>
      <c r="Q9726">
        <v>0</v>
      </c>
    </row>
    <row r="9727" spans="1:17">
      <c r="A9727">
        <v>1017784</v>
      </c>
      <c r="B9727" t="s">
        <v>20</v>
      </c>
      <c r="C9727" t="s">
        <v>9</v>
      </c>
      <c r="E9727" t="s">
        <v>10</v>
      </c>
      <c r="F9727" t="b">
        <v>0</v>
      </c>
      <c r="G9727">
        <v>0</v>
      </c>
      <c r="H9727">
        <v>0</v>
      </c>
      <c r="J9727">
        <v>1042429</v>
      </c>
      <c r="K9727" t="s">
        <v>31</v>
      </c>
      <c r="L9727" t="s">
        <v>9</v>
      </c>
      <c r="N9727" t="s">
        <v>13</v>
      </c>
      <c r="O9727" t="b">
        <v>0</v>
      </c>
      <c r="P9727">
        <v>0</v>
      </c>
      <c r="Q9727">
        <v>0</v>
      </c>
    </row>
    <row r="9728" spans="1:17">
      <c r="A9728">
        <v>1034360</v>
      </c>
      <c r="B9728" t="s">
        <v>15</v>
      </c>
      <c r="C9728" t="s">
        <v>12</v>
      </c>
      <c r="E9728" t="s">
        <v>10</v>
      </c>
      <c r="F9728" t="b">
        <v>0</v>
      </c>
      <c r="G9728">
        <v>0</v>
      </c>
      <c r="H9728">
        <v>0</v>
      </c>
      <c r="J9728">
        <v>1021432</v>
      </c>
      <c r="K9728" t="s">
        <v>18</v>
      </c>
      <c r="L9728" t="s">
        <v>12</v>
      </c>
      <c r="N9728" t="s">
        <v>13</v>
      </c>
      <c r="O9728" t="b">
        <v>0</v>
      </c>
      <c r="P9728">
        <v>0</v>
      </c>
      <c r="Q9728">
        <v>0</v>
      </c>
    </row>
    <row r="9729" spans="1:17">
      <c r="A9729">
        <v>1032323</v>
      </c>
      <c r="B9729" t="s">
        <v>15</v>
      </c>
      <c r="C9729" t="s">
        <v>9</v>
      </c>
      <c r="E9729" t="s">
        <v>10</v>
      </c>
      <c r="F9729" t="b">
        <v>0</v>
      </c>
      <c r="G9729">
        <v>0</v>
      </c>
      <c r="H9729">
        <v>0</v>
      </c>
      <c r="J9729">
        <v>1010427</v>
      </c>
      <c r="K9729" t="s">
        <v>11</v>
      </c>
      <c r="N9729" t="s">
        <v>13</v>
      </c>
      <c r="O9729" t="b">
        <v>0</v>
      </c>
      <c r="P9729">
        <v>0</v>
      </c>
      <c r="Q9729">
        <v>0</v>
      </c>
    </row>
    <row r="9730" spans="1:17">
      <c r="A9730">
        <v>1001843</v>
      </c>
      <c r="B9730" t="s">
        <v>20</v>
      </c>
      <c r="C9730" t="s">
        <v>9</v>
      </c>
      <c r="E9730" t="s">
        <v>10</v>
      </c>
      <c r="F9730" t="b">
        <v>0</v>
      </c>
      <c r="G9730">
        <v>0</v>
      </c>
      <c r="H9730">
        <v>0</v>
      </c>
      <c r="J9730">
        <v>1013414</v>
      </c>
      <c r="K9730" t="s">
        <v>15</v>
      </c>
      <c r="L9730" t="s">
        <v>12</v>
      </c>
      <c r="N9730" t="s">
        <v>13</v>
      </c>
      <c r="O9730" t="b">
        <v>0</v>
      </c>
      <c r="P9730">
        <v>0</v>
      </c>
      <c r="Q9730">
        <v>0</v>
      </c>
    </row>
    <row r="9731" spans="1:17">
      <c r="A9731">
        <v>1008637</v>
      </c>
      <c r="B9731" t="s">
        <v>18</v>
      </c>
      <c r="C9731" t="s">
        <v>12</v>
      </c>
      <c r="E9731" t="s">
        <v>10</v>
      </c>
      <c r="F9731" t="b">
        <v>0</v>
      </c>
      <c r="G9731">
        <v>0</v>
      </c>
      <c r="H9731">
        <v>0</v>
      </c>
      <c r="J9731">
        <v>1039954</v>
      </c>
      <c r="K9731" t="s">
        <v>20</v>
      </c>
      <c r="L9731" t="s">
        <v>30</v>
      </c>
      <c r="N9731" t="s">
        <v>13</v>
      </c>
      <c r="O9731" t="b">
        <v>0</v>
      </c>
      <c r="P9731">
        <v>0</v>
      </c>
      <c r="Q9731">
        <v>0</v>
      </c>
    </row>
    <row r="9732" spans="1:17">
      <c r="A9732">
        <v>1023084</v>
      </c>
      <c r="B9732" t="s">
        <v>22</v>
      </c>
      <c r="C9732" t="s">
        <v>12</v>
      </c>
      <c r="E9732" t="s">
        <v>10</v>
      </c>
      <c r="F9732" t="b">
        <v>0</v>
      </c>
      <c r="G9732">
        <v>0</v>
      </c>
      <c r="H9732">
        <v>0</v>
      </c>
      <c r="J9732">
        <v>1023453</v>
      </c>
      <c r="K9732" t="s">
        <v>28</v>
      </c>
      <c r="L9732" t="s">
        <v>9</v>
      </c>
      <c r="N9732" t="s">
        <v>13</v>
      </c>
      <c r="O9732" t="b">
        <v>0</v>
      </c>
      <c r="P9732">
        <v>0</v>
      </c>
      <c r="Q9732">
        <v>0</v>
      </c>
    </row>
    <row r="9733" spans="1:17">
      <c r="A9733">
        <v>1035932</v>
      </c>
      <c r="B9733" t="s">
        <v>18</v>
      </c>
      <c r="C9733" t="s">
        <v>12</v>
      </c>
      <c r="E9733" t="s">
        <v>10</v>
      </c>
      <c r="F9733" t="b">
        <v>0</v>
      </c>
      <c r="G9733">
        <v>0</v>
      </c>
      <c r="H9733">
        <v>0</v>
      </c>
      <c r="J9733">
        <v>1015716</v>
      </c>
      <c r="K9733" t="s">
        <v>20</v>
      </c>
      <c r="L9733" t="s">
        <v>12</v>
      </c>
      <c r="N9733" t="s">
        <v>13</v>
      </c>
      <c r="O9733" t="b">
        <v>0</v>
      </c>
      <c r="P9733">
        <v>0</v>
      </c>
      <c r="Q9733">
        <v>0</v>
      </c>
    </row>
    <row r="9734" spans="1:17">
      <c r="A9734">
        <v>1013505</v>
      </c>
      <c r="B9734" t="s">
        <v>20</v>
      </c>
      <c r="C9734" t="s">
        <v>12</v>
      </c>
      <c r="E9734" t="s">
        <v>10</v>
      </c>
      <c r="F9734" t="b">
        <v>0</v>
      </c>
      <c r="G9734">
        <v>0</v>
      </c>
      <c r="H9734">
        <v>0</v>
      </c>
      <c r="J9734">
        <v>1013966</v>
      </c>
      <c r="K9734" t="s">
        <v>20</v>
      </c>
      <c r="L9734" t="s">
        <v>12</v>
      </c>
      <c r="N9734" t="s">
        <v>13</v>
      </c>
      <c r="O9734" t="b">
        <v>0</v>
      </c>
      <c r="P9734">
        <v>0</v>
      </c>
      <c r="Q9734">
        <v>0</v>
      </c>
    </row>
    <row r="9735" spans="1:17">
      <c r="A9735">
        <v>1037846</v>
      </c>
      <c r="B9735" t="s">
        <v>8</v>
      </c>
      <c r="E9735" t="s">
        <v>10</v>
      </c>
      <c r="F9735" t="b">
        <v>0</v>
      </c>
      <c r="G9735">
        <v>0</v>
      </c>
      <c r="H9735">
        <v>0</v>
      </c>
      <c r="J9735">
        <v>1032626</v>
      </c>
      <c r="K9735" t="s">
        <v>18</v>
      </c>
      <c r="L9735" t="s">
        <v>9</v>
      </c>
      <c r="N9735" t="s">
        <v>13</v>
      </c>
      <c r="O9735" t="b">
        <v>0</v>
      </c>
      <c r="P9735">
        <v>0</v>
      </c>
      <c r="Q9735">
        <v>0</v>
      </c>
    </row>
    <row r="9736" spans="1:17">
      <c r="A9736">
        <v>1048031</v>
      </c>
      <c r="B9736" t="s">
        <v>18</v>
      </c>
      <c r="C9736" t="s">
        <v>12</v>
      </c>
      <c r="E9736" t="s">
        <v>10</v>
      </c>
      <c r="F9736" t="b">
        <v>0</v>
      </c>
      <c r="G9736">
        <v>0</v>
      </c>
      <c r="H9736">
        <v>0</v>
      </c>
      <c r="J9736">
        <v>1012166</v>
      </c>
      <c r="K9736" t="s">
        <v>15</v>
      </c>
      <c r="L9736" t="s">
        <v>12</v>
      </c>
      <c r="N9736" t="s">
        <v>13</v>
      </c>
      <c r="O9736" t="b">
        <v>0</v>
      </c>
      <c r="P9736">
        <v>0</v>
      </c>
      <c r="Q9736">
        <v>0</v>
      </c>
    </row>
    <row r="9737" spans="1:17">
      <c r="A9737">
        <v>1043480</v>
      </c>
      <c r="B9737" t="s">
        <v>15</v>
      </c>
      <c r="C9737" t="s">
        <v>9</v>
      </c>
      <c r="E9737" t="s">
        <v>10</v>
      </c>
      <c r="F9737" t="b">
        <v>0</v>
      </c>
      <c r="G9737">
        <v>0</v>
      </c>
      <c r="H9737">
        <v>0</v>
      </c>
      <c r="J9737">
        <v>1040277</v>
      </c>
      <c r="K9737" t="s">
        <v>11</v>
      </c>
      <c r="L9737" t="s">
        <v>12</v>
      </c>
      <c r="N9737" t="s">
        <v>13</v>
      </c>
      <c r="O9737" t="b">
        <v>0</v>
      </c>
      <c r="P9737">
        <v>0</v>
      </c>
      <c r="Q9737">
        <v>0</v>
      </c>
    </row>
    <row r="9738" spans="1:17">
      <c r="A9738">
        <v>1015825</v>
      </c>
      <c r="B9738" t="s">
        <v>22</v>
      </c>
      <c r="C9738" t="s">
        <v>12</v>
      </c>
      <c r="E9738" t="s">
        <v>10</v>
      </c>
      <c r="F9738" t="b">
        <v>0</v>
      </c>
      <c r="G9738">
        <v>0</v>
      </c>
      <c r="H9738">
        <v>0</v>
      </c>
      <c r="J9738">
        <v>1027640</v>
      </c>
      <c r="K9738" t="s">
        <v>61</v>
      </c>
      <c r="L9738" t="s">
        <v>9</v>
      </c>
      <c r="N9738" t="s">
        <v>13</v>
      </c>
      <c r="O9738" t="b">
        <v>0</v>
      </c>
      <c r="P9738">
        <v>0</v>
      </c>
      <c r="Q9738">
        <v>0</v>
      </c>
    </row>
    <row r="9739" spans="1:17">
      <c r="A9739">
        <v>1045309</v>
      </c>
      <c r="B9739" t="s">
        <v>15</v>
      </c>
      <c r="C9739" t="s">
        <v>12</v>
      </c>
      <c r="E9739" t="s">
        <v>10</v>
      </c>
      <c r="F9739" t="b">
        <v>0</v>
      </c>
      <c r="G9739">
        <v>0</v>
      </c>
      <c r="H9739">
        <v>0</v>
      </c>
      <c r="J9739">
        <v>1041999</v>
      </c>
      <c r="K9739" t="s">
        <v>20</v>
      </c>
      <c r="N9739" t="s">
        <v>13</v>
      </c>
      <c r="O9739" t="b">
        <v>0</v>
      </c>
      <c r="P9739">
        <v>0</v>
      </c>
      <c r="Q9739">
        <v>0</v>
      </c>
    </row>
    <row r="9740" spans="1:17">
      <c r="A9740">
        <v>1015545</v>
      </c>
      <c r="B9740" t="s">
        <v>20</v>
      </c>
      <c r="E9740" t="s">
        <v>10</v>
      </c>
      <c r="F9740" t="b">
        <v>0</v>
      </c>
      <c r="G9740">
        <v>0</v>
      </c>
      <c r="H9740">
        <v>0</v>
      </c>
      <c r="J9740">
        <v>1020320</v>
      </c>
      <c r="K9740" t="s">
        <v>15</v>
      </c>
      <c r="L9740" t="s">
        <v>9</v>
      </c>
      <c r="N9740" t="s">
        <v>13</v>
      </c>
      <c r="O9740" t="b">
        <v>0</v>
      </c>
      <c r="P9740">
        <v>0</v>
      </c>
      <c r="Q9740">
        <v>0</v>
      </c>
    </row>
    <row r="9741" spans="1:17">
      <c r="A9741">
        <v>1040164</v>
      </c>
      <c r="B9741" t="s">
        <v>20</v>
      </c>
      <c r="C9741" t="s">
        <v>12</v>
      </c>
      <c r="E9741" t="s">
        <v>10</v>
      </c>
      <c r="F9741" t="b">
        <v>0</v>
      </c>
      <c r="G9741">
        <v>0</v>
      </c>
      <c r="H9741">
        <v>0</v>
      </c>
      <c r="J9741">
        <v>1049771</v>
      </c>
      <c r="K9741" t="s">
        <v>36</v>
      </c>
      <c r="L9741" t="s">
        <v>12</v>
      </c>
      <c r="N9741" t="s">
        <v>13</v>
      </c>
      <c r="O9741" t="b">
        <v>0</v>
      </c>
      <c r="P9741">
        <v>0</v>
      </c>
      <c r="Q9741">
        <v>0</v>
      </c>
    </row>
    <row r="9742" spans="1:17">
      <c r="A9742">
        <v>1038095</v>
      </c>
      <c r="B9742" t="s">
        <v>15</v>
      </c>
      <c r="C9742" t="s">
        <v>12</v>
      </c>
      <c r="E9742" t="s">
        <v>10</v>
      </c>
      <c r="F9742" t="b">
        <v>0</v>
      </c>
      <c r="G9742">
        <v>0</v>
      </c>
      <c r="H9742">
        <v>0</v>
      </c>
      <c r="J9742">
        <v>1022170</v>
      </c>
      <c r="K9742" t="s">
        <v>22</v>
      </c>
      <c r="L9742" t="s">
        <v>12</v>
      </c>
      <c r="N9742" t="s">
        <v>13</v>
      </c>
      <c r="O9742" t="b">
        <v>0</v>
      </c>
      <c r="P9742">
        <v>0</v>
      </c>
      <c r="Q9742">
        <v>0</v>
      </c>
    </row>
    <row r="9743" spans="1:17">
      <c r="A9743">
        <v>1018670</v>
      </c>
      <c r="B9743" t="s">
        <v>11</v>
      </c>
      <c r="C9743" t="s">
        <v>9</v>
      </c>
      <c r="E9743" t="s">
        <v>10</v>
      </c>
      <c r="F9743" t="b">
        <v>0</v>
      </c>
      <c r="G9743">
        <v>0</v>
      </c>
      <c r="H9743">
        <v>0</v>
      </c>
      <c r="J9743">
        <v>1017792</v>
      </c>
      <c r="K9743" t="s">
        <v>20</v>
      </c>
      <c r="L9743" t="s">
        <v>12</v>
      </c>
      <c r="N9743" t="s">
        <v>13</v>
      </c>
      <c r="O9743" t="b">
        <v>0</v>
      </c>
      <c r="P9743">
        <v>0</v>
      </c>
      <c r="Q9743">
        <v>0</v>
      </c>
    </row>
    <row r="9744" spans="1:17">
      <c r="A9744">
        <v>1013798</v>
      </c>
      <c r="B9744" t="s">
        <v>8</v>
      </c>
      <c r="C9744" t="s">
        <v>12</v>
      </c>
      <c r="E9744" t="s">
        <v>10</v>
      </c>
      <c r="F9744" t="b">
        <v>0</v>
      </c>
      <c r="G9744">
        <v>0</v>
      </c>
      <c r="H9744">
        <v>0</v>
      </c>
      <c r="J9744">
        <v>1003288</v>
      </c>
      <c r="K9744" t="s">
        <v>15</v>
      </c>
      <c r="L9744" t="s">
        <v>12</v>
      </c>
      <c r="N9744" t="s">
        <v>13</v>
      </c>
      <c r="O9744" t="b">
        <v>0</v>
      </c>
      <c r="P9744">
        <v>0</v>
      </c>
      <c r="Q9744">
        <v>0</v>
      </c>
    </row>
    <row r="9745" spans="1:17">
      <c r="A9745">
        <v>1003520</v>
      </c>
      <c r="B9745" t="s">
        <v>36</v>
      </c>
      <c r="C9745" t="s">
        <v>12</v>
      </c>
      <c r="E9745" t="s">
        <v>10</v>
      </c>
      <c r="F9745" t="b">
        <v>0</v>
      </c>
      <c r="G9745">
        <v>0</v>
      </c>
      <c r="H9745">
        <v>0</v>
      </c>
      <c r="J9745">
        <v>1016035</v>
      </c>
      <c r="K9745" t="s">
        <v>20</v>
      </c>
      <c r="L9745" t="s">
        <v>9</v>
      </c>
      <c r="N9745" t="s">
        <v>13</v>
      </c>
      <c r="O9745" t="b">
        <v>0</v>
      </c>
      <c r="P9745">
        <v>0</v>
      </c>
      <c r="Q9745">
        <v>0</v>
      </c>
    </row>
    <row r="9746" spans="1:17">
      <c r="A9746">
        <v>1045012</v>
      </c>
      <c r="B9746" t="s">
        <v>20</v>
      </c>
      <c r="C9746" t="s">
        <v>9</v>
      </c>
      <c r="E9746" t="s">
        <v>10</v>
      </c>
      <c r="F9746" t="b">
        <v>0</v>
      </c>
      <c r="G9746">
        <v>0</v>
      </c>
      <c r="H9746">
        <v>0</v>
      </c>
      <c r="J9746">
        <v>1030514</v>
      </c>
      <c r="K9746" t="s">
        <v>20</v>
      </c>
      <c r="L9746" t="s">
        <v>12</v>
      </c>
      <c r="N9746" t="s">
        <v>13</v>
      </c>
      <c r="O9746" t="b">
        <v>0</v>
      </c>
      <c r="P9746">
        <v>0</v>
      </c>
      <c r="Q9746">
        <v>0</v>
      </c>
    </row>
    <row r="9747" spans="1:17">
      <c r="A9747">
        <v>1017185</v>
      </c>
      <c r="B9747" t="s">
        <v>22</v>
      </c>
      <c r="C9747" t="s">
        <v>12</v>
      </c>
      <c r="E9747" t="s">
        <v>10</v>
      </c>
      <c r="F9747" t="b">
        <v>0</v>
      </c>
      <c r="G9747">
        <v>0</v>
      </c>
      <c r="H9747">
        <v>0</v>
      </c>
      <c r="J9747">
        <v>1026678</v>
      </c>
      <c r="K9747" t="s">
        <v>36</v>
      </c>
      <c r="L9747" t="s">
        <v>9</v>
      </c>
      <c r="N9747" t="s">
        <v>13</v>
      </c>
      <c r="O9747" t="b">
        <v>0</v>
      </c>
      <c r="P9747">
        <v>0</v>
      </c>
      <c r="Q9747">
        <v>0</v>
      </c>
    </row>
    <row r="9748" spans="1:17">
      <c r="A9748">
        <v>1006911</v>
      </c>
      <c r="B9748" t="s">
        <v>20</v>
      </c>
      <c r="C9748" t="s">
        <v>9</v>
      </c>
      <c r="E9748" t="s">
        <v>10</v>
      </c>
      <c r="F9748" t="b">
        <v>0</v>
      </c>
      <c r="G9748">
        <v>0</v>
      </c>
      <c r="H9748">
        <v>0</v>
      </c>
      <c r="J9748">
        <v>1014881</v>
      </c>
      <c r="K9748" t="s">
        <v>22</v>
      </c>
      <c r="L9748" t="s">
        <v>12</v>
      </c>
      <c r="N9748" t="s">
        <v>13</v>
      </c>
      <c r="O9748" t="b">
        <v>0</v>
      </c>
      <c r="P9748">
        <v>0</v>
      </c>
      <c r="Q9748">
        <v>0</v>
      </c>
    </row>
    <row r="9749" spans="1:17">
      <c r="A9749">
        <v>1001667</v>
      </c>
      <c r="B9749" t="s">
        <v>20</v>
      </c>
      <c r="C9749" t="s">
        <v>9</v>
      </c>
      <c r="E9749" t="s">
        <v>10</v>
      </c>
      <c r="F9749" t="b">
        <v>0</v>
      </c>
      <c r="G9749">
        <v>0</v>
      </c>
      <c r="H9749">
        <v>0</v>
      </c>
      <c r="J9749">
        <v>1019341</v>
      </c>
      <c r="K9749" t="s">
        <v>22</v>
      </c>
      <c r="L9749" t="s">
        <v>9</v>
      </c>
      <c r="N9749" t="s">
        <v>13</v>
      </c>
      <c r="O9749" t="b">
        <v>0</v>
      </c>
      <c r="P9749">
        <v>0</v>
      </c>
      <c r="Q9749">
        <v>0</v>
      </c>
    </row>
    <row r="9750" spans="1:17">
      <c r="A9750">
        <v>1032722</v>
      </c>
      <c r="B9750" t="s">
        <v>15</v>
      </c>
      <c r="C9750" t="s">
        <v>12</v>
      </c>
      <c r="E9750" t="s">
        <v>10</v>
      </c>
      <c r="F9750" t="b">
        <v>0</v>
      </c>
      <c r="G9750">
        <v>0</v>
      </c>
      <c r="H9750">
        <v>0</v>
      </c>
      <c r="J9750">
        <v>1002159</v>
      </c>
      <c r="K9750" t="s">
        <v>31</v>
      </c>
      <c r="L9750" t="s">
        <v>9</v>
      </c>
      <c r="N9750" t="s">
        <v>13</v>
      </c>
      <c r="O9750" t="b">
        <v>0</v>
      </c>
      <c r="P9750">
        <v>0</v>
      </c>
      <c r="Q9750">
        <v>0</v>
      </c>
    </row>
    <row r="9751" spans="1:17">
      <c r="A9751">
        <v>1045652</v>
      </c>
      <c r="C9751" t="s">
        <v>9</v>
      </c>
      <c r="E9751" t="s">
        <v>10</v>
      </c>
      <c r="F9751" t="b">
        <v>0</v>
      </c>
      <c r="G9751">
        <v>0</v>
      </c>
      <c r="H9751">
        <v>0</v>
      </c>
      <c r="J9751">
        <v>1032782</v>
      </c>
      <c r="K9751" t="s">
        <v>20</v>
      </c>
      <c r="L9751" t="s">
        <v>9</v>
      </c>
      <c r="N9751" t="s">
        <v>13</v>
      </c>
      <c r="O9751" t="b">
        <v>0</v>
      </c>
      <c r="P9751">
        <v>0</v>
      </c>
      <c r="Q9751">
        <v>0</v>
      </c>
    </row>
    <row r="9752" spans="1:17">
      <c r="A9752">
        <v>1029465</v>
      </c>
      <c r="B9752" t="s">
        <v>15</v>
      </c>
      <c r="C9752" t="s">
        <v>12</v>
      </c>
      <c r="E9752" t="s">
        <v>10</v>
      </c>
      <c r="F9752" t="b">
        <v>0</v>
      </c>
      <c r="G9752">
        <v>0</v>
      </c>
      <c r="H9752">
        <v>0</v>
      </c>
      <c r="J9752">
        <v>1043520</v>
      </c>
      <c r="K9752" t="s">
        <v>18</v>
      </c>
      <c r="L9752" t="s">
        <v>9</v>
      </c>
      <c r="N9752" t="s">
        <v>13</v>
      </c>
      <c r="O9752" t="b">
        <v>0</v>
      </c>
      <c r="P9752">
        <v>0</v>
      </c>
      <c r="Q9752">
        <v>0</v>
      </c>
    </row>
    <row r="9753" spans="1:17">
      <c r="A9753">
        <v>1013976</v>
      </c>
      <c r="B9753" t="s">
        <v>20</v>
      </c>
      <c r="C9753" t="s">
        <v>12</v>
      </c>
      <c r="E9753" t="s">
        <v>10</v>
      </c>
      <c r="F9753" t="b">
        <v>0</v>
      </c>
      <c r="G9753">
        <v>0</v>
      </c>
      <c r="H9753">
        <v>0</v>
      </c>
      <c r="J9753">
        <v>1021377</v>
      </c>
      <c r="K9753" t="s">
        <v>20</v>
      </c>
      <c r="L9753" t="s">
        <v>12</v>
      </c>
      <c r="N9753" t="s">
        <v>13</v>
      </c>
      <c r="O9753" t="b">
        <v>0</v>
      </c>
      <c r="P9753">
        <v>0</v>
      </c>
      <c r="Q9753">
        <v>0</v>
      </c>
    </row>
    <row r="9754" spans="1:17">
      <c r="A9754">
        <v>1034197</v>
      </c>
      <c r="B9754" t="s">
        <v>31</v>
      </c>
      <c r="E9754" t="s">
        <v>10</v>
      </c>
      <c r="F9754" t="b">
        <v>0</v>
      </c>
      <c r="G9754">
        <v>0</v>
      </c>
      <c r="H9754">
        <v>0</v>
      </c>
      <c r="J9754">
        <v>1045421</v>
      </c>
      <c r="K9754" t="s">
        <v>20</v>
      </c>
      <c r="L9754" t="s">
        <v>9</v>
      </c>
      <c r="N9754" t="s">
        <v>13</v>
      </c>
      <c r="O9754" t="b">
        <v>0</v>
      </c>
      <c r="P9754">
        <v>0</v>
      </c>
      <c r="Q9754">
        <v>0</v>
      </c>
    </row>
    <row r="9755" spans="1:17">
      <c r="A9755">
        <v>1029197</v>
      </c>
      <c r="B9755" t="s">
        <v>15</v>
      </c>
      <c r="C9755" t="s">
        <v>12</v>
      </c>
      <c r="E9755" t="s">
        <v>10</v>
      </c>
      <c r="F9755" t="b">
        <v>0</v>
      </c>
      <c r="G9755">
        <v>0</v>
      </c>
      <c r="H9755">
        <v>0</v>
      </c>
      <c r="J9755">
        <v>1029948</v>
      </c>
      <c r="K9755" t="s">
        <v>18</v>
      </c>
      <c r="L9755" t="s">
        <v>12</v>
      </c>
      <c r="N9755" t="s">
        <v>13</v>
      </c>
      <c r="O9755" t="b">
        <v>0</v>
      </c>
      <c r="P9755">
        <v>0</v>
      </c>
      <c r="Q9755">
        <v>0</v>
      </c>
    </row>
    <row r="9756" spans="1:17">
      <c r="A9756">
        <v>1038480</v>
      </c>
      <c r="B9756" t="s">
        <v>15</v>
      </c>
      <c r="C9756" t="s">
        <v>12</v>
      </c>
      <c r="E9756" t="s">
        <v>10</v>
      </c>
      <c r="F9756" t="b">
        <v>0</v>
      </c>
      <c r="G9756">
        <v>0</v>
      </c>
      <c r="H9756">
        <v>0</v>
      </c>
      <c r="J9756">
        <v>1005245</v>
      </c>
      <c r="K9756" t="s">
        <v>20</v>
      </c>
      <c r="L9756" t="s">
        <v>12</v>
      </c>
      <c r="N9756" t="s">
        <v>13</v>
      </c>
      <c r="O9756" t="b">
        <v>0</v>
      </c>
      <c r="P9756">
        <v>0</v>
      </c>
      <c r="Q9756">
        <v>0</v>
      </c>
    </row>
    <row r="9757" spans="1:17">
      <c r="A9757">
        <v>1042783</v>
      </c>
      <c r="B9757" t="s">
        <v>22</v>
      </c>
      <c r="E9757" t="s">
        <v>10</v>
      </c>
      <c r="F9757" t="b">
        <v>0</v>
      </c>
      <c r="G9757">
        <v>0</v>
      </c>
      <c r="H9757">
        <v>0</v>
      </c>
      <c r="J9757">
        <v>1026664</v>
      </c>
      <c r="K9757" t="s">
        <v>8</v>
      </c>
      <c r="L9757" t="s">
        <v>9</v>
      </c>
      <c r="N9757" t="s">
        <v>13</v>
      </c>
      <c r="O9757" t="b">
        <v>0</v>
      </c>
      <c r="P9757">
        <v>0</v>
      </c>
      <c r="Q9757">
        <v>0</v>
      </c>
    </row>
    <row r="9758" spans="1:17">
      <c r="A9758">
        <v>1015184</v>
      </c>
      <c r="B9758" t="s">
        <v>22</v>
      </c>
      <c r="C9758" t="s">
        <v>9</v>
      </c>
      <c r="E9758" t="s">
        <v>10</v>
      </c>
      <c r="F9758" t="b">
        <v>0</v>
      </c>
      <c r="G9758">
        <v>0</v>
      </c>
      <c r="H9758">
        <v>0</v>
      </c>
      <c r="J9758">
        <v>1020296</v>
      </c>
      <c r="K9758" t="s">
        <v>20</v>
      </c>
      <c r="N9758" t="s">
        <v>13</v>
      </c>
      <c r="O9758" t="b">
        <v>0</v>
      </c>
      <c r="P9758">
        <v>0</v>
      </c>
      <c r="Q9758">
        <v>0</v>
      </c>
    </row>
    <row r="9759" spans="1:17">
      <c r="A9759">
        <v>1025405</v>
      </c>
      <c r="B9759" t="s">
        <v>20</v>
      </c>
      <c r="E9759" t="s">
        <v>10</v>
      </c>
      <c r="F9759" t="b">
        <v>0</v>
      </c>
      <c r="G9759">
        <v>0</v>
      </c>
      <c r="H9759">
        <v>0</v>
      </c>
      <c r="J9759">
        <v>1037614</v>
      </c>
      <c r="K9759" t="s">
        <v>18</v>
      </c>
      <c r="L9759" t="s">
        <v>9</v>
      </c>
      <c r="N9759" t="s">
        <v>13</v>
      </c>
      <c r="O9759" t="b">
        <v>0</v>
      </c>
      <c r="P9759">
        <v>0</v>
      </c>
      <c r="Q9759">
        <v>0</v>
      </c>
    </row>
    <row r="9760" spans="1:17">
      <c r="A9760">
        <v>1011666</v>
      </c>
      <c r="B9760" t="s">
        <v>18</v>
      </c>
      <c r="C9760" t="s">
        <v>9</v>
      </c>
      <c r="E9760" t="s">
        <v>10</v>
      </c>
      <c r="F9760" t="b">
        <v>0</v>
      </c>
      <c r="G9760">
        <v>0</v>
      </c>
      <c r="H9760">
        <v>0</v>
      </c>
      <c r="J9760">
        <v>1010163</v>
      </c>
      <c r="K9760" t="s">
        <v>20</v>
      </c>
      <c r="L9760" t="s">
        <v>9</v>
      </c>
      <c r="N9760" t="s">
        <v>13</v>
      </c>
      <c r="O9760" t="b">
        <v>0</v>
      </c>
      <c r="P9760">
        <v>0</v>
      </c>
      <c r="Q9760">
        <v>0</v>
      </c>
    </row>
    <row r="9761" spans="1:17">
      <c r="A9761">
        <v>1021099</v>
      </c>
      <c r="B9761" t="s">
        <v>18</v>
      </c>
      <c r="C9761" t="s">
        <v>9</v>
      </c>
      <c r="E9761" t="s">
        <v>10</v>
      </c>
      <c r="F9761" t="b">
        <v>0</v>
      </c>
      <c r="G9761">
        <v>0</v>
      </c>
      <c r="H9761">
        <v>0</v>
      </c>
      <c r="J9761">
        <v>1018042</v>
      </c>
      <c r="K9761" t="s">
        <v>20</v>
      </c>
      <c r="L9761" t="s">
        <v>12</v>
      </c>
      <c r="N9761" t="s">
        <v>13</v>
      </c>
      <c r="O9761" t="b">
        <v>0</v>
      </c>
      <c r="P9761">
        <v>0</v>
      </c>
      <c r="Q9761">
        <v>0</v>
      </c>
    </row>
    <row r="9762" spans="1:17">
      <c r="A9762">
        <v>1018129</v>
      </c>
      <c r="B9762" t="s">
        <v>22</v>
      </c>
      <c r="C9762" t="s">
        <v>9</v>
      </c>
      <c r="E9762" t="s">
        <v>10</v>
      </c>
      <c r="F9762" t="b">
        <v>0</v>
      </c>
      <c r="G9762">
        <v>0</v>
      </c>
      <c r="H9762">
        <v>0</v>
      </c>
      <c r="J9762">
        <v>1042478</v>
      </c>
      <c r="K9762" t="s">
        <v>20</v>
      </c>
      <c r="N9762" t="s">
        <v>13</v>
      </c>
      <c r="O9762" t="b">
        <v>0</v>
      </c>
      <c r="P9762">
        <v>0</v>
      </c>
      <c r="Q9762">
        <v>0</v>
      </c>
    </row>
    <row r="9763" spans="1:17">
      <c r="A9763">
        <v>1001082</v>
      </c>
      <c r="B9763" t="s">
        <v>15</v>
      </c>
      <c r="C9763" t="s">
        <v>9</v>
      </c>
      <c r="E9763" t="s">
        <v>10</v>
      </c>
      <c r="F9763" t="b">
        <v>0</v>
      </c>
      <c r="G9763">
        <v>0</v>
      </c>
      <c r="H9763">
        <v>0</v>
      </c>
      <c r="J9763">
        <v>1020772</v>
      </c>
      <c r="K9763" t="s">
        <v>61</v>
      </c>
      <c r="L9763" t="s">
        <v>12</v>
      </c>
      <c r="N9763" t="s">
        <v>13</v>
      </c>
      <c r="O9763" t="b">
        <v>0</v>
      </c>
      <c r="P9763">
        <v>0</v>
      </c>
      <c r="Q9763">
        <v>0</v>
      </c>
    </row>
    <row r="9764" spans="1:17">
      <c r="A9764">
        <v>1000674</v>
      </c>
      <c r="B9764" t="s">
        <v>31</v>
      </c>
      <c r="C9764" t="s">
        <v>9</v>
      </c>
      <c r="E9764" t="s">
        <v>10</v>
      </c>
      <c r="F9764" t="b">
        <v>0</v>
      </c>
      <c r="G9764">
        <v>0</v>
      </c>
      <c r="H9764">
        <v>0</v>
      </c>
      <c r="J9764">
        <v>1005454</v>
      </c>
      <c r="K9764" t="s">
        <v>22</v>
      </c>
      <c r="L9764" t="s">
        <v>12</v>
      </c>
      <c r="N9764" t="s">
        <v>13</v>
      </c>
      <c r="O9764" t="b">
        <v>0</v>
      </c>
      <c r="P9764">
        <v>0</v>
      </c>
      <c r="Q9764">
        <v>0</v>
      </c>
    </row>
    <row r="9765" spans="1:17">
      <c r="A9765">
        <v>1040515</v>
      </c>
      <c r="B9765" t="s">
        <v>15</v>
      </c>
      <c r="C9765" t="s">
        <v>12</v>
      </c>
      <c r="E9765" t="s">
        <v>10</v>
      </c>
      <c r="F9765" t="b">
        <v>0</v>
      </c>
      <c r="G9765">
        <v>0</v>
      </c>
      <c r="H9765">
        <v>0</v>
      </c>
      <c r="J9765">
        <v>1039221</v>
      </c>
      <c r="K9765" t="s">
        <v>20</v>
      </c>
      <c r="N9765" t="s">
        <v>13</v>
      </c>
      <c r="O9765" t="b">
        <v>0</v>
      </c>
      <c r="P9765">
        <v>0</v>
      </c>
      <c r="Q9765">
        <v>0</v>
      </c>
    </row>
    <row r="9766" spans="1:17">
      <c r="A9766">
        <v>1022814</v>
      </c>
      <c r="B9766" t="s">
        <v>15</v>
      </c>
      <c r="C9766" t="s">
        <v>12</v>
      </c>
      <c r="E9766" t="s">
        <v>10</v>
      </c>
      <c r="F9766" t="b">
        <v>0</v>
      </c>
      <c r="G9766">
        <v>0</v>
      </c>
      <c r="H9766">
        <v>0</v>
      </c>
      <c r="J9766">
        <v>1025079</v>
      </c>
      <c r="K9766" t="s">
        <v>11</v>
      </c>
      <c r="L9766" t="s">
        <v>9</v>
      </c>
      <c r="N9766" t="s">
        <v>13</v>
      </c>
      <c r="O9766" t="b">
        <v>0</v>
      </c>
      <c r="P9766">
        <v>0</v>
      </c>
      <c r="Q9766">
        <v>0</v>
      </c>
    </row>
    <row r="9767" spans="1:17">
      <c r="A9767">
        <v>1046313</v>
      </c>
      <c r="B9767" t="s">
        <v>22</v>
      </c>
      <c r="C9767" t="s">
        <v>9</v>
      </c>
      <c r="E9767" t="s">
        <v>10</v>
      </c>
      <c r="F9767" t="b">
        <v>0</v>
      </c>
      <c r="G9767">
        <v>0</v>
      </c>
      <c r="H9767">
        <v>0</v>
      </c>
      <c r="J9767">
        <v>1021360</v>
      </c>
      <c r="K9767" t="s">
        <v>61</v>
      </c>
      <c r="L9767" t="s">
        <v>12</v>
      </c>
      <c r="N9767" t="s">
        <v>13</v>
      </c>
      <c r="O9767" t="b">
        <v>0</v>
      </c>
      <c r="P9767">
        <v>0</v>
      </c>
      <c r="Q9767">
        <v>0</v>
      </c>
    </row>
    <row r="9768" spans="1:17">
      <c r="A9768">
        <v>1032474</v>
      </c>
      <c r="B9768" t="s">
        <v>8</v>
      </c>
      <c r="C9768" t="s">
        <v>12</v>
      </c>
      <c r="E9768" t="s">
        <v>10</v>
      </c>
      <c r="F9768" t="b">
        <v>0</v>
      </c>
      <c r="G9768">
        <v>0</v>
      </c>
      <c r="H9768">
        <v>0</v>
      </c>
      <c r="J9768">
        <v>1038340</v>
      </c>
      <c r="K9768" t="s">
        <v>22</v>
      </c>
      <c r="L9768" t="s">
        <v>12</v>
      </c>
      <c r="N9768" t="s">
        <v>13</v>
      </c>
      <c r="O9768" t="b">
        <v>0</v>
      </c>
      <c r="P9768">
        <v>0</v>
      </c>
      <c r="Q9768">
        <v>0</v>
      </c>
    </row>
    <row r="9769" spans="1:17">
      <c r="A9769">
        <v>1012255</v>
      </c>
      <c r="B9769" t="s">
        <v>15</v>
      </c>
      <c r="C9769" t="s">
        <v>12</v>
      </c>
      <c r="E9769" t="s">
        <v>10</v>
      </c>
      <c r="F9769" t="b">
        <v>0</v>
      </c>
      <c r="G9769">
        <v>0</v>
      </c>
      <c r="H9769">
        <v>0</v>
      </c>
      <c r="J9769">
        <v>1007969</v>
      </c>
      <c r="K9769" t="s">
        <v>20</v>
      </c>
      <c r="L9769" t="s">
        <v>9</v>
      </c>
      <c r="N9769" t="s">
        <v>13</v>
      </c>
      <c r="O9769" t="b">
        <v>0</v>
      </c>
      <c r="P9769">
        <v>0</v>
      </c>
      <c r="Q9769">
        <v>0</v>
      </c>
    </row>
    <row r="9770" spans="1:17">
      <c r="A9770">
        <v>1007400</v>
      </c>
      <c r="B9770" t="s">
        <v>11</v>
      </c>
      <c r="E9770" t="s">
        <v>10</v>
      </c>
      <c r="F9770" t="b">
        <v>0</v>
      </c>
      <c r="G9770">
        <v>0</v>
      </c>
      <c r="H9770">
        <v>0</v>
      </c>
      <c r="J9770">
        <v>1029085</v>
      </c>
      <c r="K9770" t="s">
        <v>8</v>
      </c>
      <c r="N9770" t="s">
        <v>13</v>
      </c>
      <c r="O9770" t="b">
        <v>0</v>
      </c>
      <c r="P9770">
        <v>0</v>
      </c>
      <c r="Q9770">
        <v>0</v>
      </c>
    </row>
    <row r="9771" spans="1:17">
      <c r="A9771">
        <v>1012765</v>
      </c>
      <c r="B9771" t="s">
        <v>22</v>
      </c>
      <c r="C9771" t="s">
        <v>9</v>
      </c>
      <c r="E9771" t="s">
        <v>10</v>
      </c>
      <c r="F9771" t="b">
        <v>0</v>
      </c>
      <c r="G9771">
        <v>0</v>
      </c>
      <c r="H9771">
        <v>0</v>
      </c>
      <c r="J9771">
        <v>1046242</v>
      </c>
      <c r="K9771" t="s">
        <v>36</v>
      </c>
      <c r="L9771" t="s">
        <v>12</v>
      </c>
      <c r="N9771" t="s">
        <v>13</v>
      </c>
      <c r="O9771" t="b">
        <v>0</v>
      </c>
      <c r="P9771">
        <v>0</v>
      </c>
      <c r="Q9771">
        <v>0</v>
      </c>
    </row>
    <row r="9772" spans="1:17">
      <c r="A9772">
        <v>1008538</v>
      </c>
      <c r="B9772" t="s">
        <v>22</v>
      </c>
      <c r="C9772" t="s">
        <v>12</v>
      </c>
      <c r="E9772" t="s">
        <v>10</v>
      </c>
      <c r="F9772" t="b">
        <v>0</v>
      </c>
      <c r="G9772">
        <v>0</v>
      </c>
      <c r="H9772">
        <v>0</v>
      </c>
      <c r="J9772">
        <v>1028793</v>
      </c>
      <c r="K9772" t="s">
        <v>20</v>
      </c>
      <c r="N9772" t="s">
        <v>13</v>
      </c>
      <c r="O9772" t="b">
        <v>0</v>
      </c>
      <c r="P9772">
        <v>0</v>
      </c>
      <c r="Q9772">
        <v>0</v>
      </c>
    </row>
    <row r="9773" spans="1:17">
      <c r="A9773">
        <v>1012621</v>
      </c>
      <c r="B9773" t="s">
        <v>8</v>
      </c>
      <c r="C9773" t="s">
        <v>12</v>
      </c>
      <c r="E9773" t="s">
        <v>10</v>
      </c>
      <c r="F9773" t="b">
        <v>0</v>
      </c>
      <c r="G9773">
        <v>0</v>
      </c>
      <c r="H9773">
        <v>0</v>
      </c>
      <c r="J9773">
        <v>1028931</v>
      </c>
      <c r="K9773" t="s">
        <v>15</v>
      </c>
      <c r="N9773" t="s">
        <v>13</v>
      </c>
      <c r="O9773" t="b">
        <v>0</v>
      </c>
      <c r="P9773">
        <v>0</v>
      </c>
      <c r="Q9773">
        <v>0</v>
      </c>
    </row>
    <row r="9774" spans="1:17">
      <c r="A9774">
        <v>1026223</v>
      </c>
      <c r="B9774" t="s">
        <v>22</v>
      </c>
      <c r="C9774" t="s">
        <v>9</v>
      </c>
      <c r="E9774" t="s">
        <v>10</v>
      </c>
      <c r="F9774" t="b">
        <v>0</v>
      </c>
      <c r="G9774">
        <v>0</v>
      </c>
      <c r="H9774">
        <v>0</v>
      </c>
      <c r="J9774">
        <v>1031300</v>
      </c>
      <c r="K9774" t="s">
        <v>31</v>
      </c>
      <c r="L9774" t="s">
        <v>30</v>
      </c>
      <c r="N9774" t="s">
        <v>13</v>
      </c>
      <c r="O9774" t="b">
        <v>0</v>
      </c>
      <c r="P9774">
        <v>0</v>
      </c>
      <c r="Q9774">
        <v>0</v>
      </c>
    </row>
    <row r="9775" spans="1:17">
      <c r="A9775">
        <v>1049879</v>
      </c>
      <c r="B9775" t="s">
        <v>20</v>
      </c>
      <c r="C9775" t="s">
        <v>9</v>
      </c>
      <c r="E9775" t="s">
        <v>10</v>
      </c>
      <c r="F9775" t="b">
        <v>0</v>
      </c>
      <c r="G9775">
        <v>0</v>
      </c>
      <c r="H9775">
        <v>0</v>
      </c>
      <c r="J9775">
        <v>1009035</v>
      </c>
      <c r="K9775" t="s">
        <v>22</v>
      </c>
      <c r="L9775" t="s">
        <v>9</v>
      </c>
      <c r="N9775" t="s">
        <v>13</v>
      </c>
      <c r="O9775" t="b">
        <v>0</v>
      </c>
      <c r="P9775">
        <v>0</v>
      </c>
      <c r="Q9775">
        <v>0</v>
      </c>
    </row>
    <row r="9776" spans="1:17">
      <c r="A9776">
        <v>1039357</v>
      </c>
      <c r="B9776" t="s">
        <v>8</v>
      </c>
      <c r="C9776" t="s">
        <v>12</v>
      </c>
      <c r="E9776" t="s">
        <v>10</v>
      </c>
      <c r="F9776" t="b">
        <v>0</v>
      </c>
      <c r="G9776">
        <v>0</v>
      </c>
      <c r="H9776">
        <v>0</v>
      </c>
      <c r="J9776">
        <v>1036557</v>
      </c>
      <c r="K9776" t="s">
        <v>18</v>
      </c>
      <c r="L9776" t="s">
        <v>9</v>
      </c>
      <c r="N9776" t="s">
        <v>13</v>
      </c>
      <c r="O9776" t="b">
        <v>0</v>
      </c>
      <c r="P9776">
        <v>0</v>
      </c>
      <c r="Q9776">
        <v>0</v>
      </c>
    </row>
    <row r="9777" spans="1:17">
      <c r="A9777">
        <v>1041883</v>
      </c>
      <c r="B9777" t="s">
        <v>28</v>
      </c>
      <c r="C9777" t="s">
        <v>9</v>
      </c>
      <c r="E9777" t="s">
        <v>10</v>
      </c>
      <c r="F9777" t="b">
        <v>0</v>
      </c>
      <c r="G9777">
        <v>0</v>
      </c>
      <c r="H9777">
        <v>0</v>
      </c>
      <c r="J9777">
        <v>1025388</v>
      </c>
      <c r="K9777" t="s">
        <v>20</v>
      </c>
      <c r="L9777" t="s">
        <v>9</v>
      </c>
      <c r="N9777" t="s">
        <v>13</v>
      </c>
      <c r="O9777" t="b">
        <v>0</v>
      </c>
      <c r="P9777">
        <v>0</v>
      </c>
      <c r="Q9777">
        <v>0</v>
      </c>
    </row>
    <row r="9778" spans="1:17">
      <c r="A9778">
        <v>1028020</v>
      </c>
      <c r="B9778" t="s">
        <v>31</v>
      </c>
      <c r="C9778" t="s">
        <v>12</v>
      </c>
      <c r="E9778" t="s">
        <v>10</v>
      </c>
      <c r="F9778" t="b">
        <v>0</v>
      </c>
      <c r="G9778">
        <v>0</v>
      </c>
      <c r="H9778">
        <v>0</v>
      </c>
      <c r="J9778">
        <v>1002836</v>
      </c>
      <c r="K9778" t="s">
        <v>20</v>
      </c>
      <c r="L9778" t="s">
        <v>12</v>
      </c>
      <c r="N9778" t="s">
        <v>13</v>
      </c>
      <c r="O9778" t="b">
        <v>0</v>
      </c>
      <c r="P9778">
        <v>0</v>
      </c>
      <c r="Q9778">
        <v>0</v>
      </c>
    </row>
    <row r="9779" spans="1:17">
      <c r="A9779">
        <v>1035020</v>
      </c>
      <c r="B9779" t="s">
        <v>36</v>
      </c>
      <c r="C9779" t="s">
        <v>9</v>
      </c>
      <c r="E9779" t="s">
        <v>10</v>
      </c>
      <c r="F9779" t="b">
        <v>0</v>
      </c>
      <c r="G9779">
        <v>0</v>
      </c>
      <c r="H9779">
        <v>0</v>
      </c>
      <c r="J9779">
        <v>1015030</v>
      </c>
      <c r="K9779" t="s">
        <v>22</v>
      </c>
      <c r="L9779" t="s">
        <v>9</v>
      </c>
      <c r="N9779" t="s">
        <v>13</v>
      </c>
      <c r="O9779" t="b">
        <v>0</v>
      </c>
      <c r="P9779">
        <v>0</v>
      </c>
      <c r="Q9779">
        <v>0</v>
      </c>
    </row>
    <row r="9780" spans="1:17">
      <c r="A9780">
        <v>1008501</v>
      </c>
      <c r="B9780" t="s">
        <v>18</v>
      </c>
      <c r="C9780" t="s">
        <v>9</v>
      </c>
      <c r="E9780" t="s">
        <v>10</v>
      </c>
      <c r="F9780" t="b">
        <v>0</v>
      </c>
      <c r="G9780">
        <v>0</v>
      </c>
      <c r="H9780">
        <v>0</v>
      </c>
      <c r="J9780">
        <v>1045597</v>
      </c>
      <c r="K9780" t="s">
        <v>20</v>
      </c>
      <c r="L9780" t="s">
        <v>9</v>
      </c>
      <c r="N9780" t="s">
        <v>13</v>
      </c>
      <c r="O9780" t="b">
        <v>0</v>
      </c>
      <c r="P9780">
        <v>0</v>
      </c>
      <c r="Q9780">
        <v>0</v>
      </c>
    </row>
    <row r="9781" spans="1:17">
      <c r="A9781">
        <v>1026628</v>
      </c>
      <c r="B9781" t="s">
        <v>20</v>
      </c>
      <c r="C9781" t="s">
        <v>12</v>
      </c>
      <c r="E9781" t="s">
        <v>10</v>
      </c>
      <c r="F9781" t="b">
        <v>0</v>
      </c>
      <c r="G9781">
        <v>0</v>
      </c>
      <c r="H9781">
        <v>0</v>
      </c>
      <c r="J9781">
        <v>1015193</v>
      </c>
      <c r="K9781" t="s">
        <v>22</v>
      </c>
      <c r="N9781" t="s">
        <v>13</v>
      </c>
      <c r="O9781" t="b">
        <v>0</v>
      </c>
      <c r="P9781">
        <v>0</v>
      </c>
      <c r="Q9781">
        <v>0</v>
      </c>
    </row>
    <row r="9782" spans="1:17">
      <c r="A9782">
        <v>1028838</v>
      </c>
      <c r="B9782" t="s">
        <v>8</v>
      </c>
      <c r="C9782" t="s">
        <v>12</v>
      </c>
      <c r="E9782" t="s">
        <v>10</v>
      </c>
      <c r="F9782" t="b">
        <v>0</v>
      </c>
      <c r="G9782">
        <v>0</v>
      </c>
      <c r="H9782">
        <v>0</v>
      </c>
      <c r="J9782">
        <v>1015589</v>
      </c>
      <c r="K9782" t="s">
        <v>18</v>
      </c>
      <c r="L9782" t="s">
        <v>12</v>
      </c>
      <c r="N9782" t="s">
        <v>13</v>
      </c>
      <c r="O9782" t="b">
        <v>0</v>
      </c>
      <c r="P9782">
        <v>0</v>
      </c>
      <c r="Q9782">
        <v>0</v>
      </c>
    </row>
    <row r="9783" spans="1:17">
      <c r="A9783">
        <v>1040970</v>
      </c>
      <c r="B9783" t="s">
        <v>20</v>
      </c>
      <c r="C9783" t="s">
        <v>9</v>
      </c>
      <c r="E9783" t="s">
        <v>10</v>
      </c>
      <c r="F9783" t="b">
        <v>0</v>
      </c>
      <c r="G9783">
        <v>0</v>
      </c>
      <c r="H9783">
        <v>0</v>
      </c>
      <c r="J9783">
        <v>1027800</v>
      </c>
      <c r="K9783" t="s">
        <v>20</v>
      </c>
      <c r="N9783" t="s">
        <v>13</v>
      </c>
      <c r="O9783" t="b">
        <v>0</v>
      </c>
      <c r="P9783">
        <v>0</v>
      </c>
      <c r="Q9783">
        <v>0</v>
      </c>
    </row>
    <row r="9784" spans="1:17">
      <c r="A9784">
        <v>1027040</v>
      </c>
      <c r="B9784" t="s">
        <v>20</v>
      </c>
      <c r="C9784" t="s">
        <v>12</v>
      </c>
      <c r="E9784" t="s">
        <v>10</v>
      </c>
      <c r="F9784" t="b">
        <v>0</v>
      </c>
      <c r="G9784">
        <v>0</v>
      </c>
      <c r="H9784">
        <v>0</v>
      </c>
      <c r="J9784">
        <v>1004109</v>
      </c>
      <c r="K9784" t="s">
        <v>18</v>
      </c>
      <c r="L9784" t="s">
        <v>9</v>
      </c>
      <c r="N9784" t="s">
        <v>13</v>
      </c>
      <c r="O9784" t="b">
        <v>0</v>
      </c>
      <c r="P9784">
        <v>0</v>
      </c>
      <c r="Q9784">
        <v>0</v>
      </c>
    </row>
    <row r="9785" spans="1:17">
      <c r="A9785">
        <v>1045176</v>
      </c>
      <c r="B9785" t="s">
        <v>20</v>
      </c>
      <c r="C9785" t="s">
        <v>12</v>
      </c>
      <c r="E9785" t="s">
        <v>10</v>
      </c>
      <c r="F9785" t="b">
        <v>0</v>
      </c>
      <c r="G9785">
        <v>0</v>
      </c>
      <c r="H9785">
        <v>0</v>
      </c>
      <c r="J9785">
        <v>1015094</v>
      </c>
      <c r="K9785" t="s">
        <v>31</v>
      </c>
      <c r="N9785" t="s">
        <v>13</v>
      </c>
      <c r="O9785" t="b">
        <v>0</v>
      </c>
      <c r="P9785">
        <v>0</v>
      </c>
      <c r="Q9785">
        <v>0</v>
      </c>
    </row>
    <row r="9786" spans="1:17">
      <c r="A9786">
        <v>1008636</v>
      </c>
      <c r="B9786" t="s">
        <v>22</v>
      </c>
      <c r="C9786" t="s">
        <v>9</v>
      </c>
      <c r="E9786" t="s">
        <v>10</v>
      </c>
      <c r="F9786" t="b">
        <v>0</v>
      </c>
      <c r="G9786">
        <v>0</v>
      </c>
      <c r="H9786">
        <v>0</v>
      </c>
      <c r="J9786">
        <v>1013812</v>
      </c>
      <c r="K9786" t="s">
        <v>20</v>
      </c>
      <c r="L9786" t="s">
        <v>9</v>
      </c>
      <c r="N9786" t="s">
        <v>13</v>
      </c>
      <c r="O9786" t="b">
        <v>0</v>
      </c>
      <c r="P9786">
        <v>0</v>
      </c>
      <c r="Q9786">
        <v>0</v>
      </c>
    </row>
    <row r="9787" spans="1:17">
      <c r="A9787">
        <v>1029025</v>
      </c>
      <c r="B9787" t="s">
        <v>18</v>
      </c>
      <c r="C9787" t="s">
        <v>12</v>
      </c>
      <c r="E9787" t="s">
        <v>10</v>
      </c>
      <c r="F9787" t="b">
        <v>0</v>
      </c>
      <c r="G9787">
        <v>0</v>
      </c>
      <c r="H9787">
        <v>0</v>
      </c>
      <c r="J9787">
        <v>1021399</v>
      </c>
      <c r="K9787" t="s">
        <v>31</v>
      </c>
      <c r="L9787" t="s">
        <v>9</v>
      </c>
      <c r="N9787" t="s">
        <v>13</v>
      </c>
      <c r="O9787" t="b">
        <v>0</v>
      </c>
      <c r="P9787">
        <v>0</v>
      </c>
      <c r="Q9787">
        <v>0</v>
      </c>
    </row>
    <row r="9788" spans="1:17">
      <c r="A9788">
        <v>1027886</v>
      </c>
      <c r="B9788" t="s">
        <v>36</v>
      </c>
      <c r="E9788" t="s">
        <v>10</v>
      </c>
      <c r="F9788" t="b">
        <v>0</v>
      </c>
      <c r="G9788">
        <v>0</v>
      </c>
      <c r="H9788">
        <v>0</v>
      </c>
      <c r="J9788">
        <v>1001219</v>
      </c>
      <c r="K9788" t="s">
        <v>20</v>
      </c>
      <c r="L9788" t="s">
        <v>9</v>
      </c>
      <c r="N9788" t="s">
        <v>13</v>
      </c>
      <c r="O9788" t="b">
        <v>0</v>
      </c>
      <c r="P9788">
        <v>0</v>
      </c>
      <c r="Q9788">
        <v>0</v>
      </c>
    </row>
    <row r="9789" spans="1:17">
      <c r="A9789">
        <v>1010536</v>
      </c>
      <c r="B9789" t="s">
        <v>20</v>
      </c>
      <c r="C9789" t="s">
        <v>9</v>
      </c>
      <c r="E9789" t="s">
        <v>10</v>
      </c>
      <c r="F9789" t="b">
        <v>0</v>
      </c>
      <c r="G9789">
        <v>0</v>
      </c>
      <c r="H9789">
        <v>0</v>
      </c>
      <c r="J9789">
        <v>1030700</v>
      </c>
      <c r="K9789" t="s">
        <v>22</v>
      </c>
      <c r="L9789" t="s">
        <v>12</v>
      </c>
      <c r="N9789" t="s">
        <v>13</v>
      </c>
      <c r="O9789" t="b">
        <v>0</v>
      </c>
      <c r="P9789">
        <v>0</v>
      </c>
      <c r="Q9789">
        <v>0</v>
      </c>
    </row>
    <row r="9790" spans="1:17">
      <c r="A9790">
        <v>1006520</v>
      </c>
      <c r="B9790" t="s">
        <v>18</v>
      </c>
      <c r="C9790" t="s">
        <v>12</v>
      </c>
      <c r="E9790" t="s">
        <v>10</v>
      </c>
      <c r="F9790" t="b">
        <v>0</v>
      </c>
      <c r="G9790">
        <v>0</v>
      </c>
      <c r="H9790">
        <v>0</v>
      </c>
      <c r="J9790">
        <v>1000572</v>
      </c>
      <c r="K9790" t="s">
        <v>15</v>
      </c>
      <c r="N9790" t="s">
        <v>13</v>
      </c>
      <c r="O9790" t="b">
        <v>0</v>
      </c>
      <c r="P9790">
        <v>0</v>
      </c>
      <c r="Q9790">
        <v>0</v>
      </c>
    </row>
    <row r="9791" spans="1:17">
      <c r="A9791">
        <v>1041692</v>
      </c>
      <c r="B9791" t="s">
        <v>11</v>
      </c>
      <c r="C9791" t="s">
        <v>12</v>
      </c>
      <c r="E9791" t="s">
        <v>10</v>
      </c>
      <c r="F9791" t="b">
        <v>0</v>
      </c>
      <c r="G9791">
        <v>0</v>
      </c>
      <c r="H9791">
        <v>0</v>
      </c>
      <c r="J9791">
        <v>1038720</v>
      </c>
      <c r="K9791" t="s">
        <v>20</v>
      </c>
      <c r="L9791" t="s">
        <v>9</v>
      </c>
      <c r="N9791" t="s">
        <v>13</v>
      </c>
      <c r="O9791" t="b">
        <v>0</v>
      </c>
      <c r="P9791">
        <v>0</v>
      </c>
      <c r="Q9791">
        <v>0</v>
      </c>
    </row>
    <row r="9792" spans="1:17">
      <c r="A9792">
        <v>1038010</v>
      </c>
      <c r="B9792" t="s">
        <v>20</v>
      </c>
      <c r="C9792" t="s">
        <v>9</v>
      </c>
      <c r="E9792" t="s">
        <v>10</v>
      </c>
      <c r="F9792" t="b">
        <v>0</v>
      </c>
      <c r="G9792">
        <v>0</v>
      </c>
      <c r="H9792">
        <v>0</v>
      </c>
      <c r="J9792">
        <v>1035588</v>
      </c>
      <c r="K9792" t="s">
        <v>15</v>
      </c>
      <c r="L9792" t="s">
        <v>30</v>
      </c>
      <c r="N9792" t="s">
        <v>13</v>
      </c>
      <c r="O9792" t="b">
        <v>0</v>
      </c>
      <c r="P9792">
        <v>0</v>
      </c>
      <c r="Q9792">
        <v>0</v>
      </c>
    </row>
    <row r="9793" spans="1:17">
      <c r="A9793">
        <v>1005947</v>
      </c>
      <c r="B9793" t="s">
        <v>20</v>
      </c>
      <c r="E9793" t="s">
        <v>10</v>
      </c>
      <c r="F9793" t="b">
        <v>0</v>
      </c>
      <c r="G9793">
        <v>0</v>
      </c>
      <c r="H9793">
        <v>0</v>
      </c>
      <c r="J9793">
        <v>1035200</v>
      </c>
      <c r="K9793" t="s">
        <v>20</v>
      </c>
      <c r="L9793" t="s">
        <v>9</v>
      </c>
      <c r="N9793" t="s">
        <v>13</v>
      </c>
      <c r="O9793" t="b">
        <v>0</v>
      </c>
      <c r="P9793">
        <v>0</v>
      </c>
      <c r="Q9793">
        <v>0</v>
      </c>
    </row>
    <row r="9794" spans="1:17">
      <c r="A9794">
        <v>1022214</v>
      </c>
      <c r="B9794" t="s">
        <v>22</v>
      </c>
      <c r="E9794" t="s">
        <v>10</v>
      </c>
      <c r="F9794" t="b">
        <v>0</v>
      </c>
      <c r="G9794">
        <v>0</v>
      </c>
      <c r="H9794">
        <v>0</v>
      </c>
      <c r="J9794">
        <v>1013978</v>
      </c>
      <c r="K9794" t="s">
        <v>18</v>
      </c>
      <c r="N9794" t="s">
        <v>13</v>
      </c>
      <c r="O9794" t="b">
        <v>0</v>
      </c>
      <c r="P9794">
        <v>0</v>
      </c>
      <c r="Q9794">
        <v>0</v>
      </c>
    </row>
    <row r="9795" spans="1:17">
      <c r="A9795">
        <v>1011621</v>
      </c>
      <c r="B9795" t="s">
        <v>18</v>
      </c>
      <c r="C9795" t="s">
        <v>9</v>
      </c>
      <c r="E9795" t="s">
        <v>10</v>
      </c>
      <c r="F9795" t="b">
        <v>0</v>
      </c>
      <c r="G9795">
        <v>0</v>
      </c>
      <c r="H9795">
        <v>0</v>
      </c>
      <c r="J9795">
        <v>1010245</v>
      </c>
      <c r="K9795" t="s">
        <v>22</v>
      </c>
      <c r="N9795" t="s">
        <v>13</v>
      </c>
      <c r="O9795" t="b">
        <v>0</v>
      </c>
      <c r="P9795">
        <v>0</v>
      </c>
      <c r="Q9795">
        <v>0</v>
      </c>
    </row>
    <row r="9796" spans="1:17">
      <c r="A9796">
        <v>1017523</v>
      </c>
      <c r="B9796" t="s">
        <v>20</v>
      </c>
      <c r="E9796" t="s">
        <v>10</v>
      </c>
      <c r="F9796" t="b">
        <v>0</v>
      </c>
      <c r="G9796">
        <v>0</v>
      </c>
      <c r="H9796">
        <v>0</v>
      </c>
      <c r="J9796">
        <v>1018700</v>
      </c>
      <c r="K9796" t="s">
        <v>36</v>
      </c>
      <c r="L9796" t="s">
        <v>12</v>
      </c>
      <c r="N9796" t="s">
        <v>13</v>
      </c>
      <c r="O9796" t="b">
        <v>0</v>
      </c>
      <c r="P9796">
        <v>0</v>
      </c>
      <c r="Q9796">
        <v>0</v>
      </c>
    </row>
    <row r="9797" spans="1:17">
      <c r="A9797">
        <v>1028693</v>
      </c>
      <c r="B9797" t="s">
        <v>18</v>
      </c>
      <c r="C9797" t="s">
        <v>12</v>
      </c>
      <c r="E9797" t="s">
        <v>10</v>
      </c>
      <c r="F9797" t="b">
        <v>0</v>
      </c>
      <c r="G9797">
        <v>0</v>
      </c>
      <c r="H9797">
        <v>0</v>
      </c>
      <c r="J9797">
        <v>1006324</v>
      </c>
      <c r="K9797" t="s">
        <v>20</v>
      </c>
      <c r="L9797" t="s">
        <v>12</v>
      </c>
      <c r="N9797" t="s">
        <v>13</v>
      </c>
      <c r="O9797" t="b">
        <v>0</v>
      </c>
      <c r="P9797">
        <v>0</v>
      </c>
      <c r="Q9797">
        <v>0</v>
      </c>
    </row>
    <row r="9798" spans="1:17">
      <c r="A9798">
        <v>1028090</v>
      </c>
      <c r="B9798" t="s">
        <v>15</v>
      </c>
      <c r="C9798" t="s">
        <v>12</v>
      </c>
      <c r="E9798" t="s">
        <v>10</v>
      </c>
      <c r="F9798" t="b">
        <v>0</v>
      </c>
      <c r="G9798">
        <v>0</v>
      </c>
      <c r="H9798">
        <v>0</v>
      </c>
      <c r="J9798">
        <v>1049951</v>
      </c>
      <c r="K9798" t="s">
        <v>20</v>
      </c>
      <c r="L9798" t="s">
        <v>9</v>
      </c>
      <c r="N9798" t="s">
        <v>13</v>
      </c>
      <c r="O9798" t="b">
        <v>0</v>
      </c>
      <c r="P9798">
        <v>0</v>
      </c>
      <c r="Q9798">
        <v>0</v>
      </c>
    </row>
    <row r="9799" spans="1:17">
      <c r="A9799">
        <v>1032058</v>
      </c>
      <c r="B9799" t="s">
        <v>22</v>
      </c>
      <c r="C9799" t="s">
        <v>9</v>
      </c>
      <c r="E9799" t="s">
        <v>10</v>
      </c>
      <c r="F9799" t="b">
        <v>0</v>
      </c>
      <c r="G9799">
        <v>0</v>
      </c>
      <c r="H9799">
        <v>0</v>
      </c>
      <c r="J9799">
        <v>1003211</v>
      </c>
      <c r="K9799" t="s">
        <v>20</v>
      </c>
      <c r="L9799" t="s">
        <v>12</v>
      </c>
      <c r="N9799" t="s">
        <v>13</v>
      </c>
      <c r="O9799" t="b">
        <v>0</v>
      </c>
      <c r="P9799">
        <v>0</v>
      </c>
      <c r="Q9799">
        <v>0</v>
      </c>
    </row>
    <row r="9800" spans="1:17">
      <c r="A9800">
        <v>1025261</v>
      </c>
      <c r="B9800" t="s">
        <v>15</v>
      </c>
      <c r="C9800" t="s">
        <v>9</v>
      </c>
      <c r="E9800" t="s">
        <v>10</v>
      </c>
      <c r="F9800" t="b">
        <v>0</v>
      </c>
      <c r="G9800">
        <v>0</v>
      </c>
      <c r="H9800">
        <v>0</v>
      </c>
      <c r="J9800">
        <v>1024458</v>
      </c>
      <c r="K9800" t="s">
        <v>22</v>
      </c>
      <c r="L9800" t="s">
        <v>9</v>
      </c>
      <c r="N9800" t="s">
        <v>13</v>
      </c>
      <c r="O9800" t="b">
        <v>0</v>
      </c>
      <c r="P9800">
        <v>0</v>
      </c>
      <c r="Q9800">
        <v>0</v>
      </c>
    </row>
    <row r="9801" spans="1:17">
      <c r="A9801">
        <v>1028936</v>
      </c>
      <c r="B9801" t="s">
        <v>61</v>
      </c>
      <c r="C9801" t="s">
        <v>9</v>
      </c>
      <c r="E9801" t="s">
        <v>10</v>
      </c>
      <c r="F9801" t="b">
        <v>0</v>
      </c>
      <c r="G9801">
        <v>0</v>
      </c>
      <c r="H9801">
        <v>0</v>
      </c>
      <c r="J9801">
        <v>1001676</v>
      </c>
      <c r="K9801" t="s">
        <v>20</v>
      </c>
      <c r="L9801" t="s">
        <v>12</v>
      </c>
      <c r="N9801" t="s">
        <v>13</v>
      </c>
      <c r="O9801" t="b">
        <v>0</v>
      </c>
      <c r="P9801">
        <v>0</v>
      </c>
      <c r="Q9801">
        <v>0</v>
      </c>
    </row>
    <row r="9802" spans="1:17">
      <c r="A9802">
        <v>1048196</v>
      </c>
      <c r="B9802" t="s">
        <v>36</v>
      </c>
      <c r="C9802" t="s">
        <v>12</v>
      </c>
      <c r="E9802" t="s">
        <v>10</v>
      </c>
      <c r="F9802" t="b">
        <v>0</v>
      </c>
      <c r="G9802">
        <v>0</v>
      </c>
      <c r="H9802">
        <v>0</v>
      </c>
      <c r="J9802">
        <v>1003131</v>
      </c>
      <c r="K9802" t="s">
        <v>61</v>
      </c>
      <c r="N9802" t="s">
        <v>13</v>
      </c>
      <c r="O9802" t="b">
        <v>0</v>
      </c>
      <c r="P9802">
        <v>0</v>
      </c>
      <c r="Q9802">
        <v>0</v>
      </c>
    </row>
    <row r="9803" spans="1:17">
      <c r="A9803">
        <v>1046437</v>
      </c>
      <c r="B9803" t="s">
        <v>20</v>
      </c>
      <c r="C9803" t="s">
        <v>12</v>
      </c>
      <c r="E9803" t="s">
        <v>10</v>
      </c>
      <c r="F9803" t="b">
        <v>0</v>
      </c>
      <c r="G9803">
        <v>0</v>
      </c>
      <c r="H9803">
        <v>0</v>
      </c>
      <c r="J9803">
        <v>1034305</v>
      </c>
      <c r="K9803" t="s">
        <v>20</v>
      </c>
      <c r="L9803" t="s">
        <v>12</v>
      </c>
      <c r="N9803" t="s">
        <v>13</v>
      </c>
      <c r="O9803" t="b">
        <v>0</v>
      </c>
      <c r="P9803">
        <v>0</v>
      </c>
      <c r="Q9803">
        <v>0</v>
      </c>
    </row>
    <row r="9804" spans="1:17">
      <c r="A9804">
        <v>1026775</v>
      </c>
      <c r="B9804" t="s">
        <v>20</v>
      </c>
      <c r="C9804" t="s">
        <v>12</v>
      </c>
      <c r="E9804" t="s">
        <v>10</v>
      </c>
      <c r="F9804" t="b">
        <v>0</v>
      </c>
      <c r="G9804">
        <v>0</v>
      </c>
      <c r="H9804">
        <v>0</v>
      </c>
      <c r="J9804">
        <v>1027902</v>
      </c>
      <c r="K9804" t="s">
        <v>61</v>
      </c>
      <c r="N9804" t="s">
        <v>13</v>
      </c>
      <c r="O9804" t="b">
        <v>0</v>
      </c>
      <c r="P9804">
        <v>0</v>
      </c>
      <c r="Q9804">
        <v>0</v>
      </c>
    </row>
    <row r="9805" spans="1:17">
      <c r="A9805">
        <v>1018450</v>
      </c>
      <c r="B9805" t="s">
        <v>18</v>
      </c>
      <c r="C9805" t="s">
        <v>9</v>
      </c>
      <c r="E9805" t="s">
        <v>10</v>
      </c>
      <c r="F9805" t="b">
        <v>0</v>
      </c>
      <c r="G9805">
        <v>0</v>
      </c>
      <c r="H9805">
        <v>0</v>
      </c>
      <c r="J9805">
        <v>1003540</v>
      </c>
      <c r="K9805" t="s">
        <v>15</v>
      </c>
      <c r="L9805" t="s">
        <v>9</v>
      </c>
      <c r="N9805" t="s">
        <v>13</v>
      </c>
      <c r="O9805" t="b">
        <v>0</v>
      </c>
      <c r="P9805">
        <v>0</v>
      </c>
      <c r="Q9805">
        <v>0</v>
      </c>
    </row>
    <row r="9806" spans="1:17">
      <c r="A9806">
        <v>1034096</v>
      </c>
      <c r="B9806" t="s">
        <v>36</v>
      </c>
      <c r="C9806" t="s">
        <v>9</v>
      </c>
      <c r="E9806" t="s">
        <v>10</v>
      </c>
      <c r="F9806" t="b">
        <v>0</v>
      </c>
      <c r="G9806">
        <v>0</v>
      </c>
      <c r="H9806">
        <v>0</v>
      </c>
      <c r="J9806">
        <v>1021276</v>
      </c>
      <c r="K9806" t="s">
        <v>22</v>
      </c>
      <c r="L9806" t="s">
        <v>9</v>
      </c>
      <c r="N9806" t="s">
        <v>13</v>
      </c>
      <c r="O9806" t="b">
        <v>0</v>
      </c>
      <c r="P9806">
        <v>0</v>
      </c>
      <c r="Q9806">
        <v>0</v>
      </c>
    </row>
    <row r="9807" spans="1:17">
      <c r="A9807">
        <v>1033488</v>
      </c>
      <c r="B9807" t="s">
        <v>20</v>
      </c>
      <c r="C9807" t="s">
        <v>30</v>
      </c>
      <c r="E9807" t="s">
        <v>10</v>
      </c>
      <c r="F9807" t="b">
        <v>0</v>
      </c>
      <c r="G9807">
        <v>0</v>
      </c>
      <c r="H9807">
        <v>0</v>
      </c>
      <c r="J9807">
        <v>1006597</v>
      </c>
      <c r="K9807" t="s">
        <v>8</v>
      </c>
      <c r="L9807" t="s">
        <v>9</v>
      </c>
      <c r="N9807" t="s">
        <v>13</v>
      </c>
      <c r="O9807" t="b">
        <v>0</v>
      </c>
      <c r="P9807">
        <v>0</v>
      </c>
      <c r="Q9807">
        <v>0</v>
      </c>
    </row>
    <row r="9808" spans="1:17">
      <c r="A9808">
        <v>1007359</v>
      </c>
      <c r="B9808" t="s">
        <v>8</v>
      </c>
      <c r="C9808" t="s">
        <v>9</v>
      </c>
      <c r="E9808" t="s">
        <v>10</v>
      </c>
      <c r="F9808" t="b">
        <v>0</v>
      </c>
      <c r="G9808">
        <v>0</v>
      </c>
      <c r="H9808">
        <v>0</v>
      </c>
      <c r="J9808">
        <v>1047758</v>
      </c>
      <c r="K9808" t="s">
        <v>22</v>
      </c>
      <c r="L9808" t="s">
        <v>9</v>
      </c>
      <c r="N9808" t="s">
        <v>13</v>
      </c>
      <c r="O9808" t="b">
        <v>0</v>
      </c>
      <c r="P9808">
        <v>0</v>
      </c>
      <c r="Q9808">
        <v>0</v>
      </c>
    </row>
    <row r="9809" spans="1:17">
      <c r="A9809">
        <v>1009398</v>
      </c>
      <c r="B9809" t="s">
        <v>15</v>
      </c>
      <c r="C9809" t="s">
        <v>12</v>
      </c>
      <c r="E9809" t="s">
        <v>10</v>
      </c>
      <c r="F9809" t="b">
        <v>0</v>
      </c>
      <c r="G9809">
        <v>0</v>
      </c>
      <c r="H9809">
        <v>0</v>
      </c>
      <c r="J9809">
        <v>1039889</v>
      </c>
      <c r="K9809" t="s">
        <v>20</v>
      </c>
      <c r="L9809" t="s">
        <v>12</v>
      </c>
      <c r="N9809" t="s">
        <v>13</v>
      </c>
      <c r="O9809" t="b">
        <v>0</v>
      </c>
      <c r="P9809">
        <v>0</v>
      </c>
      <c r="Q9809">
        <v>0</v>
      </c>
    </row>
    <row r="9810" spans="1:17">
      <c r="A9810">
        <v>1032591</v>
      </c>
      <c r="B9810" t="s">
        <v>20</v>
      </c>
      <c r="C9810" t="s">
        <v>12</v>
      </c>
      <c r="E9810" t="s">
        <v>10</v>
      </c>
      <c r="F9810" t="b">
        <v>0</v>
      </c>
      <c r="G9810">
        <v>0</v>
      </c>
      <c r="H9810">
        <v>0</v>
      </c>
      <c r="J9810">
        <v>1035416</v>
      </c>
      <c r="K9810" t="s">
        <v>20</v>
      </c>
      <c r="L9810" t="s">
        <v>9</v>
      </c>
      <c r="N9810" t="s">
        <v>13</v>
      </c>
      <c r="O9810" t="b">
        <v>0</v>
      </c>
      <c r="P9810">
        <v>0</v>
      </c>
      <c r="Q9810">
        <v>0</v>
      </c>
    </row>
    <row r="9811" spans="1:17">
      <c r="A9811">
        <v>1038285</v>
      </c>
      <c r="B9811" t="s">
        <v>36</v>
      </c>
      <c r="C9811" t="s">
        <v>12</v>
      </c>
      <c r="E9811" t="s">
        <v>10</v>
      </c>
      <c r="F9811" t="b">
        <v>0</v>
      </c>
      <c r="G9811">
        <v>0</v>
      </c>
      <c r="H9811">
        <v>0</v>
      </c>
      <c r="J9811">
        <v>1041313</v>
      </c>
      <c r="K9811" t="s">
        <v>8</v>
      </c>
      <c r="L9811" t="s">
        <v>12</v>
      </c>
      <c r="N9811" t="s">
        <v>13</v>
      </c>
      <c r="O9811" t="b">
        <v>0</v>
      </c>
      <c r="P9811">
        <v>0</v>
      </c>
      <c r="Q9811">
        <v>0</v>
      </c>
    </row>
    <row r="9812" spans="1:17">
      <c r="A9812">
        <v>1005957</v>
      </c>
      <c r="B9812" t="s">
        <v>20</v>
      </c>
      <c r="C9812" t="s">
        <v>12</v>
      </c>
      <c r="E9812" t="s">
        <v>10</v>
      </c>
      <c r="F9812" t="b">
        <v>0</v>
      </c>
      <c r="G9812">
        <v>0</v>
      </c>
      <c r="H9812">
        <v>0</v>
      </c>
      <c r="J9812">
        <v>1015952</v>
      </c>
      <c r="K9812" t="s">
        <v>20</v>
      </c>
      <c r="L9812" t="s">
        <v>9</v>
      </c>
      <c r="N9812" t="s">
        <v>13</v>
      </c>
      <c r="O9812" t="b">
        <v>0</v>
      </c>
      <c r="P9812">
        <v>0</v>
      </c>
      <c r="Q9812">
        <v>0</v>
      </c>
    </row>
    <row r="9813" spans="1:17">
      <c r="A9813">
        <v>1048480</v>
      </c>
      <c r="B9813" t="s">
        <v>20</v>
      </c>
      <c r="C9813" t="s">
        <v>12</v>
      </c>
      <c r="E9813" t="s">
        <v>10</v>
      </c>
      <c r="F9813" t="b">
        <v>0</v>
      </c>
      <c r="G9813">
        <v>0</v>
      </c>
      <c r="H9813">
        <v>0</v>
      </c>
      <c r="J9813">
        <v>1024255</v>
      </c>
      <c r="K9813" t="s">
        <v>36</v>
      </c>
      <c r="L9813" t="s">
        <v>9</v>
      </c>
      <c r="N9813" t="s">
        <v>13</v>
      </c>
      <c r="O9813" t="b">
        <v>0</v>
      </c>
      <c r="P9813">
        <v>0</v>
      </c>
      <c r="Q9813">
        <v>0</v>
      </c>
    </row>
    <row r="9814" spans="1:17">
      <c r="A9814">
        <v>1010407</v>
      </c>
      <c r="B9814" t="s">
        <v>22</v>
      </c>
      <c r="C9814" t="s">
        <v>12</v>
      </c>
      <c r="E9814" t="s">
        <v>10</v>
      </c>
      <c r="F9814" t="b">
        <v>0</v>
      </c>
      <c r="G9814">
        <v>0</v>
      </c>
      <c r="H9814">
        <v>0</v>
      </c>
      <c r="J9814">
        <v>1023347</v>
      </c>
      <c r="K9814" t="s">
        <v>20</v>
      </c>
      <c r="L9814" t="s">
        <v>12</v>
      </c>
      <c r="N9814" t="s">
        <v>13</v>
      </c>
      <c r="O9814" t="b">
        <v>0</v>
      </c>
      <c r="P9814">
        <v>0</v>
      </c>
      <c r="Q9814">
        <v>0</v>
      </c>
    </row>
    <row r="9815" spans="1:17">
      <c r="A9815">
        <v>1042193</v>
      </c>
      <c r="B9815" t="s">
        <v>18</v>
      </c>
      <c r="C9815" t="s">
        <v>12</v>
      </c>
      <c r="E9815" t="s">
        <v>10</v>
      </c>
      <c r="F9815" t="b">
        <v>0</v>
      </c>
      <c r="G9815">
        <v>0</v>
      </c>
      <c r="H9815">
        <v>0</v>
      </c>
      <c r="J9815">
        <v>1045496</v>
      </c>
      <c r="K9815" t="s">
        <v>61</v>
      </c>
      <c r="N9815" t="s">
        <v>13</v>
      </c>
      <c r="O9815" t="b">
        <v>0</v>
      </c>
      <c r="P9815">
        <v>0</v>
      </c>
      <c r="Q9815">
        <v>0</v>
      </c>
    </row>
    <row r="9816" spans="1:17">
      <c r="A9816">
        <v>1034800</v>
      </c>
      <c r="B9816" t="s">
        <v>22</v>
      </c>
      <c r="C9816" t="s">
        <v>9</v>
      </c>
      <c r="E9816" t="s">
        <v>10</v>
      </c>
      <c r="F9816" t="b">
        <v>0</v>
      </c>
      <c r="G9816">
        <v>0</v>
      </c>
      <c r="H9816">
        <v>0</v>
      </c>
      <c r="J9816">
        <v>1002706</v>
      </c>
      <c r="K9816" t="s">
        <v>20</v>
      </c>
      <c r="L9816" t="s">
        <v>12</v>
      </c>
      <c r="N9816" t="s">
        <v>13</v>
      </c>
      <c r="O9816" t="b">
        <v>0</v>
      </c>
      <c r="P9816">
        <v>0</v>
      </c>
      <c r="Q9816">
        <v>0</v>
      </c>
    </row>
    <row r="9817" spans="1:17">
      <c r="A9817">
        <v>1002924</v>
      </c>
      <c r="B9817" t="s">
        <v>20</v>
      </c>
      <c r="C9817" t="s">
        <v>9</v>
      </c>
      <c r="E9817" t="s">
        <v>10</v>
      </c>
      <c r="F9817" t="b">
        <v>0</v>
      </c>
      <c r="G9817">
        <v>0</v>
      </c>
      <c r="H9817">
        <v>0</v>
      </c>
      <c r="J9817">
        <v>1028586</v>
      </c>
      <c r="K9817" t="s">
        <v>8</v>
      </c>
      <c r="N9817" t="s">
        <v>13</v>
      </c>
      <c r="O9817" t="b">
        <v>0</v>
      </c>
      <c r="P9817">
        <v>0</v>
      </c>
      <c r="Q9817">
        <v>0</v>
      </c>
    </row>
    <row r="9818" spans="1:17">
      <c r="A9818">
        <v>1023719</v>
      </c>
      <c r="B9818" t="s">
        <v>18</v>
      </c>
      <c r="E9818" t="s">
        <v>10</v>
      </c>
      <c r="F9818" t="b">
        <v>0</v>
      </c>
      <c r="G9818">
        <v>0</v>
      </c>
      <c r="H9818">
        <v>0</v>
      </c>
      <c r="J9818">
        <v>1020017</v>
      </c>
      <c r="K9818" t="s">
        <v>15</v>
      </c>
      <c r="L9818" t="s">
        <v>12</v>
      </c>
      <c r="N9818" t="s">
        <v>13</v>
      </c>
      <c r="O9818" t="b">
        <v>0</v>
      </c>
      <c r="P9818">
        <v>0</v>
      </c>
      <c r="Q9818">
        <v>0</v>
      </c>
    </row>
    <row r="9819" spans="1:17">
      <c r="A9819">
        <v>1002711</v>
      </c>
      <c r="B9819" t="s">
        <v>18</v>
      </c>
      <c r="E9819" t="s">
        <v>10</v>
      </c>
      <c r="F9819" t="b">
        <v>0</v>
      </c>
      <c r="G9819">
        <v>0</v>
      </c>
      <c r="H9819">
        <v>0</v>
      </c>
      <c r="J9819">
        <v>1025700</v>
      </c>
      <c r="K9819" t="s">
        <v>8</v>
      </c>
      <c r="L9819" t="s">
        <v>9</v>
      </c>
      <c r="N9819" t="s">
        <v>13</v>
      </c>
      <c r="O9819" t="b">
        <v>0</v>
      </c>
      <c r="P9819">
        <v>0</v>
      </c>
      <c r="Q9819">
        <v>0</v>
      </c>
    </row>
    <row r="9820" spans="1:17">
      <c r="A9820">
        <v>1043310</v>
      </c>
      <c r="B9820" t="s">
        <v>20</v>
      </c>
      <c r="C9820" t="s">
        <v>9</v>
      </c>
      <c r="E9820" t="s">
        <v>10</v>
      </c>
      <c r="F9820" t="b">
        <v>0</v>
      </c>
      <c r="G9820">
        <v>0</v>
      </c>
      <c r="H9820">
        <v>0</v>
      </c>
      <c r="J9820">
        <v>1027587</v>
      </c>
      <c r="K9820" t="s">
        <v>22</v>
      </c>
      <c r="L9820" t="s">
        <v>9</v>
      </c>
      <c r="N9820" t="s">
        <v>13</v>
      </c>
      <c r="O9820" t="b">
        <v>0</v>
      </c>
      <c r="P9820">
        <v>0</v>
      </c>
      <c r="Q9820">
        <v>0</v>
      </c>
    </row>
    <row r="9821" spans="1:17">
      <c r="A9821">
        <v>1041796</v>
      </c>
      <c r="B9821" t="s">
        <v>22</v>
      </c>
      <c r="C9821" t="s">
        <v>12</v>
      </c>
      <c r="E9821" t="s">
        <v>10</v>
      </c>
      <c r="F9821" t="b">
        <v>0</v>
      </c>
      <c r="G9821">
        <v>0</v>
      </c>
      <c r="H9821">
        <v>0</v>
      </c>
      <c r="J9821">
        <v>1021845</v>
      </c>
      <c r="K9821" t="s">
        <v>20</v>
      </c>
      <c r="L9821" t="s">
        <v>9</v>
      </c>
      <c r="N9821" t="s">
        <v>13</v>
      </c>
      <c r="O9821" t="b">
        <v>0</v>
      </c>
      <c r="P9821">
        <v>0</v>
      </c>
      <c r="Q9821">
        <v>0</v>
      </c>
    </row>
    <row r="9822" spans="1:17">
      <c r="A9822">
        <v>1020128</v>
      </c>
      <c r="B9822" t="s">
        <v>18</v>
      </c>
      <c r="C9822" t="s">
        <v>9</v>
      </c>
      <c r="E9822" t="s">
        <v>10</v>
      </c>
      <c r="F9822" t="b">
        <v>0</v>
      </c>
      <c r="G9822">
        <v>0</v>
      </c>
      <c r="H9822">
        <v>0</v>
      </c>
      <c r="J9822">
        <v>1019288</v>
      </c>
      <c r="K9822" t="s">
        <v>20</v>
      </c>
      <c r="L9822" t="s">
        <v>9</v>
      </c>
      <c r="N9822" t="s">
        <v>13</v>
      </c>
      <c r="O9822" t="b">
        <v>0</v>
      </c>
      <c r="P9822">
        <v>0</v>
      </c>
      <c r="Q9822">
        <v>0</v>
      </c>
    </row>
    <row r="9823" spans="1:17">
      <c r="A9823">
        <v>1011702</v>
      </c>
      <c r="B9823" t="s">
        <v>20</v>
      </c>
      <c r="C9823" t="s">
        <v>9</v>
      </c>
      <c r="E9823" t="s">
        <v>10</v>
      </c>
      <c r="F9823" t="b">
        <v>0</v>
      </c>
      <c r="G9823">
        <v>0</v>
      </c>
      <c r="H9823">
        <v>0</v>
      </c>
      <c r="J9823">
        <v>1004381</v>
      </c>
      <c r="K9823" t="s">
        <v>18</v>
      </c>
      <c r="L9823" t="s">
        <v>9</v>
      </c>
      <c r="N9823" t="s">
        <v>13</v>
      </c>
      <c r="O9823" t="b">
        <v>0</v>
      </c>
      <c r="P9823">
        <v>0</v>
      </c>
      <c r="Q9823">
        <v>0</v>
      </c>
    </row>
    <row r="9824" spans="1:17">
      <c r="A9824">
        <v>1013043</v>
      </c>
      <c r="B9824" t="s">
        <v>20</v>
      </c>
      <c r="C9824" t="s">
        <v>9</v>
      </c>
      <c r="E9824" t="s">
        <v>10</v>
      </c>
      <c r="F9824" t="b">
        <v>0</v>
      </c>
      <c r="G9824">
        <v>0</v>
      </c>
      <c r="H9824">
        <v>0</v>
      </c>
      <c r="J9824">
        <v>1039145</v>
      </c>
      <c r="K9824" t="s">
        <v>8</v>
      </c>
      <c r="N9824" t="s">
        <v>13</v>
      </c>
      <c r="O9824" t="b">
        <v>0</v>
      </c>
      <c r="P9824">
        <v>0</v>
      </c>
      <c r="Q9824">
        <v>0</v>
      </c>
    </row>
    <row r="9825" spans="1:17">
      <c r="A9825">
        <v>1004193</v>
      </c>
      <c r="B9825" t="s">
        <v>22</v>
      </c>
      <c r="C9825" t="s">
        <v>9</v>
      </c>
      <c r="E9825" t="s">
        <v>10</v>
      </c>
      <c r="F9825" t="b">
        <v>0</v>
      </c>
      <c r="G9825">
        <v>0</v>
      </c>
      <c r="H9825">
        <v>0</v>
      </c>
      <c r="J9825">
        <v>1039486</v>
      </c>
      <c r="K9825" t="s">
        <v>8</v>
      </c>
      <c r="L9825" t="s">
        <v>9</v>
      </c>
      <c r="N9825" t="s">
        <v>13</v>
      </c>
      <c r="O9825" t="b">
        <v>0</v>
      </c>
      <c r="P9825">
        <v>0</v>
      </c>
      <c r="Q9825">
        <v>0</v>
      </c>
    </row>
    <row r="9826" spans="1:17">
      <c r="A9826">
        <v>1049675</v>
      </c>
      <c r="B9826" t="s">
        <v>22</v>
      </c>
      <c r="C9826" t="s">
        <v>9</v>
      </c>
      <c r="E9826" t="s">
        <v>10</v>
      </c>
      <c r="F9826" t="b">
        <v>0</v>
      </c>
      <c r="G9826">
        <v>0</v>
      </c>
      <c r="H9826">
        <v>0</v>
      </c>
      <c r="J9826">
        <v>1031129</v>
      </c>
      <c r="K9826" t="s">
        <v>36</v>
      </c>
      <c r="L9826" t="s">
        <v>12</v>
      </c>
      <c r="N9826" t="s">
        <v>13</v>
      </c>
      <c r="O9826" t="b">
        <v>0</v>
      </c>
      <c r="P9826">
        <v>0</v>
      </c>
      <c r="Q9826">
        <v>0</v>
      </c>
    </row>
    <row r="9827" spans="1:17">
      <c r="A9827">
        <v>1033352</v>
      </c>
      <c r="B9827" t="s">
        <v>22</v>
      </c>
      <c r="C9827" t="s">
        <v>9</v>
      </c>
      <c r="E9827" t="s">
        <v>10</v>
      </c>
      <c r="F9827" t="b">
        <v>0</v>
      </c>
      <c r="G9827">
        <v>0</v>
      </c>
      <c r="H9827">
        <v>0</v>
      </c>
      <c r="J9827">
        <v>1000052</v>
      </c>
      <c r="K9827" t="s">
        <v>22</v>
      </c>
      <c r="L9827" t="s">
        <v>12</v>
      </c>
      <c r="N9827" t="s">
        <v>13</v>
      </c>
      <c r="O9827" t="b">
        <v>0</v>
      </c>
      <c r="P9827">
        <v>0</v>
      </c>
      <c r="Q9827">
        <v>0</v>
      </c>
    </row>
    <row r="9828" spans="1:17">
      <c r="A9828">
        <v>1012230</v>
      </c>
      <c r="B9828" t="s">
        <v>18</v>
      </c>
      <c r="C9828" t="s">
        <v>12</v>
      </c>
      <c r="E9828" t="s">
        <v>10</v>
      </c>
      <c r="F9828" t="b">
        <v>0</v>
      </c>
      <c r="G9828">
        <v>0</v>
      </c>
      <c r="H9828">
        <v>0</v>
      </c>
      <c r="J9828">
        <v>1038836</v>
      </c>
      <c r="K9828" t="s">
        <v>20</v>
      </c>
      <c r="L9828" t="s">
        <v>9</v>
      </c>
      <c r="N9828" t="s">
        <v>13</v>
      </c>
      <c r="O9828" t="b">
        <v>0</v>
      </c>
      <c r="P9828">
        <v>0</v>
      </c>
      <c r="Q9828">
        <v>0</v>
      </c>
    </row>
    <row r="9829" spans="1:17">
      <c r="A9829">
        <v>1008465</v>
      </c>
      <c r="B9829" t="s">
        <v>15</v>
      </c>
      <c r="C9829" t="s">
        <v>12</v>
      </c>
      <c r="E9829" t="s">
        <v>10</v>
      </c>
      <c r="F9829" t="b">
        <v>0</v>
      </c>
      <c r="G9829">
        <v>0</v>
      </c>
      <c r="H9829">
        <v>0</v>
      </c>
      <c r="J9829">
        <v>1044561</v>
      </c>
      <c r="K9829" t="s">
        <v>20</v>
      </c>
      <c r="L9829" t="s">
        <v>9</v>
      </c>
      <c r="N9829" t="s">
        <v>13</v>
      </c>
      <c r="O9829" t="b">
        <v>0</v>
      </c>
      <c r="P9829">
        <v>0</v>
      </c>
      <c r="Q9829">
        <v>0</v>
      </c>
    </row>
    <row r="9830" spans="1:17">
      <c r="A9830">
        <v>1042758</v>
      </c>
      <c r="B9830" t="s">
        <v>18</v>
      </c>
      <c r="C9830" t="s">
        <v>12</v>
      </c>
      <c r="E9830" t="s">
        <v>10</v>
      </c>
      <c r="F9830" t="b">
        <v>0</v>
      </c>
      <c r="G9830">
        <v>0</v>
      </c>
      <c r="H9830">
        <v>0</v>
      </c>
      <c r="J9830">
        <v>1041876</v>
      </c>
      <c r="K9830" t="s">
        <v>36</v>
      </c>
      <c r="L9830" t="s">
        <v>9</v>
      </c>
      <c r="N9830" t="s">
        <v>13</v>
      </c>
      <c r="O9830" t="b">
        <v>0</v>
      </c>
      <c r="P9830">
        <v>0</v>
      </c>
      <c r="Q9830">
        <v>0</v>
      </c>
    </row>
    <row r="9831" spans="1:17">
      <c r="A9831">
        <v>1038732</v>
      </c>
      <c r="B9831" t="s">
        <v>18</v>
      </c>
      <c r="C9831" t="s">
        <v>9</v>
      </c>
      <c r="E9831" t="s">
        <v>10</v>
      </c>
      <c r="F9831" t="b">
        <v>0</v>
      </c>
      <c r="G9831">
        <v>0</v>
      </c>
      <c r="H9831">
        <v>0</v>
      </c>
      <c r="J9831">
        <v>1034115</v>
      </c>
      <c r="K9831" t="s">
        <v>20</v>
      </c>
      <c r="L9831" t="s">
        <v>12</v>
      </c>
      <c r="N9831" t="s">
        <v>13</v>
      </c>
      <c r="O9831" t="b">
        <v>0</v>
      </c>
      <c r="P9831">
        <v>0</v>
      </c>
      <c r="Q9831">
        <v>0</v>
      </c>
    </row>
    <row r="9832" spans="1:17">
      <c r="A9832">
        <v>1039818</v>
      </c>
      <c r="B9832" t="s">
        <v>20</v>
      </c>
      <c r="C9832" t="s">
        <v>30</v>
      </c>
      <c r="E9832" t="s">
        <v>10</v>
      </c>
      <c r="F9832" t="b">
        <v>0</v>
      </c>
      <c r="G9832">
        <v>0</v>
      </c>
      <c r="H9832">
        <v>0</v>
      </c>
      <c r="J9832">
        <v>1029807</v>
      </c>
      <c r="K9832" t="s">
        <v>22</v>
      </c>
      <c r="L9832" t="s">
        <v>9</v>
      </c>
      <c r="N9832" t="s">
        <v>13</v>
      </c>
      <c r="O9832" t="b">
        <v>0</v>
      </c>
      <c r="P9832">
        <v>0</v>
      </c>
      <c r="Q9832">
        <v>0</v>
      </c>
    </row>
    <row r="9833" spans="1:17">
      <c r="A9833">
        <v>1025865</v>
      </c>
      <c r="B9833" t="s">
        <v>36</v>
      </c>
      <c r="E9833" t="s">
        <v>10</v>
      </c>
      <c r="F9833" t="b">
        <v>0</v>
      </c>
      <c r="G9833">
        <v>0</v>
      </c>
      <c r="H9833">
        <v>0</v>
      </c>
      <c r="J9833">
        <v>1046096</v>
      </c>
      <c r="K9833" t="s">
        <v>20</v>
      </c>
      <c r="L9833" t="s">
        <v>12</v>
      </c>
      <c r="N9833" t="s">
        <v>13</v>
      </c>
      <c r="O9833" t="b">
        <v>0</v>
      </c>
      <c r="P9833">
        <v>0</v>
      </c>
      <c r="Q9833">
        <v>0</v>
      </c>
    </row>
    <row r="9834" spans="1:17">
      <c r="A9834">
        <v>1023210</v>
      </c>
      <c r="B9834" t="s">
        <v>20</v>
      </c>
      <c r="C9834" t="s">
        <v>30</v>
      </c>
      <c r="E9834" t="s">
        <v>10</v>
      </c>
      <c r="F9834" t="b">
        <v>0</v>
      </c>
      <c r="G9834">
        <v>0</v>
      </c>
      <c r="H9834">
        <v>0</v>
      </c>
      <c r="J9834">
        <v>1037686</v>
      </c>
      <c r="K9834" t="s">
        <v>22</v>
      </c>
      <c r="N9834" t="s">
        <v>13</v>
      </c>
      <c r="O9834" t="b">
        <v>0</v>
      </c>
      <c r="P9834">
        <v>0</v>
      </c>
      <c r="Q9834">
        <v>0</v>
      </c>
    </row>
    <row r="9835" spans="1:17">
      <c r="A9835">
        <v>1005570</v>
      </c>
      <c r="B9835" t="s">
        <v>8</v>
      </c>
      <c r="C9835" t="s">
        <v>12</v>
      </c>
      <c r="E9835" t="s">
        <v>10</v>
      </c>
      <c r="F9835" t="b">
        <v>0</v>
      </c>
      <c r="G9835">
        <v>0</v>
      </c>
      <c r="H9835">
        <v>0</v>
      </c>
      <c r="J9835">
        <v>1026591</v>
      </c>
      <c r="K9835" t="s">
        <v>11</v>
      </c>
      <c r="L9835" t="s">
        <v>9</v>
      </c>
      <c r="N9835" t="s">
        <v>13</v>
      </c>
      <c r="O9835" t="b">
        <v>0</v>
      </c>
      <c r="P9835">
        <v>0</v>
      </c>
      <c r="Q9835">
        <v>0</v>
      </c>
    </row>
    <row r="9836" spans="1:17">
      <c r="A9836">
        <v>1034054</v>
      </c>
      <c r="B9836" t="s">
        <v>22</v>
      </c>
      <c r="C9836" t="s">
        <v>9</v>
      </c>
      <c r="E9836" t="s">
        <v>10</v>
      </c>
      <c r="F9836" t="b">
        <v>0</v>
      </c>
      <c r="G9836">
        <v>0</v>
      </c>
      <c r="H9836">
        <v>0</v>
      </c>
      <c r="J9836">
        <v>1011328</v>
      </c>
      <c r="K9836" t="s">
        <v>15</v>
      </c>
      <c r="L9836" t="s">
        <v>12</v>
      </c>
      <c r="N9836" t="s">
        <v>13</v>
      </c>
      <c r="O9836" t="b">
        <v>0</v>
      </c>
      <c r="P9836">
        <v>0</v>
      </c>
      <c r="Q9836">
        <v>0</v>
      </c>
    </row>
    <row r="9837" spans="1:17">
      <c r="A9837">
        <v>1002426</v>
      </c>
      <c r="B9837" t="s">
        <v>18</v>
      </c>
      <c r="C9837" t="s">
        <v>12</v>
      </c>
      <c r="E9837" t="s">
        <v>10</v>
      </c>
      <c r="F9837" t="b">
        <v>0</v>
      </c>
      <c r="G9837">
        <v>0</v>
      </c>
      <c r="H9837">
        <v>0</v>
      </c>
      <c r="J9837">
        <v>1020759</v>
      </c>
      <c r="K9837" t="s">
        <v>18</v>
      </c>
      <c r="L9837" t="s">
        <v>12</v>
      </c>
      <c r="N9837" t="s">
        <v>13</v>
      </c>
      <c r="O9837" t="b">
        <v>0</v>
      </c>
      <c r="P9837">
        <v>0</v>
      </c>
      <c r="Q9837">
        <v>0</v>
      </c>
    </row>
    <row r="9838" spans="1:17">
      <c r="A9838">
        <v>1044686</v>
      </c>
      <c r="B9838" t="s">
        <v>22</v>
      </c>
      <c r="C9838" t="s">
        <v>12</v>
      </c>
      <c r="E9838" t="s">
        <v>10</v>
      </c>
      <c r="F9838" t="b">
        <v>0</v>
      </c>
      <c r="G9838">
        <v>0</v>
      </c>
      <c r="H9838">
        <v>0</v>
      </c>
      <c r="J9838">
        <v>1048161</v>
      </c>
      <c r="K9838" t="s">
        <v>15</v>
      </c>
      <c r="L9838" t="s">
        <v>9</v>
      </c>
      <c r="N9838" t="s">
        <v>13</v>
      </c>
      <c r="O9838" t="b">
        <v>0</v>
      </c>
      <c r="P9838">
        <v>0</v>
      </c>
      <c r="Q9838">
        <v>0</v>
      </c>
    </row>
    <row r="9839" spans="1:17">
      <c r="A9839">
        <v>1039934</v>
      </c>
      <c r="B9839" t="s">
        <v>36</v>
      </c>
      <c r="E9839" t="s">
        <v>10</v>
      </c>
      <c r="F9839" t="b">
        <v>0</v>
      </c>
      <c r="G9839">
        <v>0</v>
      </c>
      <c r="H9839">
        <v>0</v>
      </c>
      <c r="J9839">
        <v>1001205</v>
      </c>
      <c r="K9839" t="s">
        <v>20</v>
      </c>
      <c r="N9839" t="s">
        <v>13</v>
      </c>
      <c r="O9839" t="b">
        <v>0</v>
      </c>
      <c r="P9839">
        <v>0</v>
      </c>
      <c r="Q9839">
        <v>0</v>
      </c>
    </row>
    <row r="9840" spans="1:17">
      <c r="A9840">
        <v>1011324</v>
      </c>
      <c r="B9840" t="s">
        <v>20</v>
      </c>
      <c r="C9840" t="s">
        <v>9</v>
      </c>
      <c r="E9840" t="s">
        <v>10</v>
      </c>
      <c r="F9840" t="b">
        <v>0</v>
      </c>
      <c r="G9840">
        <v>0</v>
      </c>
      <c r="H9840">
        <v>0</v>
      </c>
      <c r="J9840">
        <v>1009325</v>
      </c>
      <c r="K9840" t="s">
        <v>20</v>
      </c>
      <c r="N9840" t="s">
        <v>13</v>
      </c>
      <c r="O9840" t="b">
        <v>0</v>
      </c>
      <c r="P9840">
        <v>0</v>
      </c>
      <c r="Q9840">
        <v>0</v>
      </c>
    </row>
    <row r="9841" spans="1:17">
      <c r="A9841">
        <v>1005569</v>
      </c>
      <c r="B9841" t="s">
        <v>22</v>
      </c>
      <c r="C9841" t="s">
        <v>12</v>
      </c>
      <c r="E9841" t="s">
        <v>10</v>
      </c>
      <c r="F9841" t="b">
        <v>0</v>
      </c>
      <c r="G9841">
        <v>0</v>
      </c>
      <c r="H9841">
        <v>0</v>
      </c>
      <c r="J9841">
        <v>1036800</v>
      </c>
      <c r="K9841" t="s">
        <v>22</v>
      </c>
      <c r="L9841" t="s">
        <v>12</v>
      </c>
      <c r="N9841" t="s">
        <v>13</v>
      </c>
      <c r="O9841" t="b">
        <v>0</v>
      </c>
      <c r="P9841">
        <v>0</v>
      </c>
      <c r="Q9841">
        <v>0</v>
      </c>
    </row>
    <row r="9842" spans="1:17">
      <c r="A9842">
        <v>1008456</v>
      </c>
      <c r="B9842" t="s">
        <v>20</v>
      </c>
      <c r="E9842" t="s">
        <v>10</v>
      </c>
      <c r="F9842" t="b">
        <v>0</v>
      </c>
      <c r="G9842">
        <v>0</v>
      </c>
      <c r="H9842">
        <v>0</v>
      </c>
      <c r="J9842">
        <v>1024437</v>
      </c>
      <c r="K9842" t="s">
        <v>36</v>
      </c>
      <c r="L9842" t="s">
        <v>9</v>
      </c>
      <c r="N9842" t="s">
        <v>13</v>
      </c>
      <c r="O9842" t="b">
        <v>0</v>
      </c>
      <c r="P9842">
        <v>0</v>
      </c>
      <c r="Q9842">
        <v>0</v>
      </c>
    </row>
    <row r="9843" spans="1:17">
      <c r="A9843">
        <v>1045771</v>
      </c>
      <c r="B9843" t="s">
        <v>36</v>
      </c>
      <c r="C9843" t="s">
        <v>9</v>
      </c>
      <c r="E9843" t="s">
        <v>10</v>
      </c>
      <c r="F9843" t="b">
        <v>0</v>
      </c>
      <c r="G9843">
        <v>0</v>
      </c>
      <c r="H9843">
        <v>0</v>
      </c>
      <c r="J9843">
        <v>1041157</v>
      </c>
      <c r="K9843" t="s">
        <v>20</v>
      </c>
      <c r="L9843" t="s">
        <v>12</v>
      </c>
      <c r="N9843" t="s">
        <v>13</v>
      </c>
      <c r="O9843" t="b">
        <v>0</v>
      </c>
      <c r="P9843">
        <v>0</v>
      </c>
      <c r="Q9843">
        <v>0</v>
      </c>
    </row>
    <row r="9844" spans="1:17">
      <c r="A9844">
        <v>1043238</v>
      </c>
      <c r="B9844" t="s">
        <v>31</v>
      </c>
      <c r="C9844" t="s">
        <v>12</v>
      </c>
      <c r="E9844" t="s">
        <v>10</v>
      </c>
      <c r="F9844" t="b">
        <v>0</v>
      </c>
      <c r="G9844">
        <v>0</v>
      </c>
      <c r="H9844">
        <v>0</v>
      </c>
      <c r="J9844">
        <v>1032915</v>
      </c>
      <c r="K9844" t="s">
        <v>61</v>
      </c>
      <c r="L9844" t="s">
        <v>12</v>
      </c>
      <c r="N9844" t="s">
        <v>13</v>
      </c>
      <c r="O9844" t="b">
        <v>0</v>
      </c>
      <c r="P9844">
        <v>0</v>
      </c>
      <c r="Q9844">
        <v>0</v>
      </c>
    </row>
    <row r="9845" spans="1:17">
      <c r="A9845">
        <v>1040316</v>
      </c>
      <c r="B9845" t="s">
        <v>11</v>
      </c>
      <c r="C9845" t="s">
        <v>12</v>
      </c>
      <c r="E9845" t="s">
        <v>10</v>
      </c>
      <c r="F9845" t="b">
        <v>0</v>
      </c>
      <c r="G9845">
        <v>0</v>
      </c>
      <c r="H9845">
        <v>0</v>
      </c>
      <c r="J9845">
        <v>1012683</v>
      </c>
      <c r="K9845" t="s">
        <v>15</v>
      </c>
      <c r="L9845" t="s">
        <v>12</v>
      </c>
      <c r="N9845" t="s">
        <v>13</v>
      </c>
      <c r="O9845" t="b">
        <v>0</v>
      </c>
      <c r="P9845">
        <v>0</v>
      </c>
      <c r="Q9845">
        <v>0</v>
      </c>
    </row>
    <row r="9846" spans="1:17">
      <c r="A9846">
        <v>1002701</v>
      </c>
      <c r="B9846" t="s">
        <v>22</v>
      </c>
      <c r="E9846" t="s">
        <v>10</v>
      </c>
      <c r="F9846" t="b">
        <v>0</v>
      </c>
      <c r="G9846">
        <v>0</v>
      </c>
      <c r="H9846">
        <v>0</v>
      </c>
      <c r="J9846">
        <v>1013269</v>
      </c>
      <c r="K9846" t="s">
        <v>15</v>
      </c>
      <c r="L9846" t="s">
        <v>12</v>
      </c>
      <c r="N9846" t="s">
        <v>13</v>
      </c>
      <c r="O9846" t="b">
        <v>0</v>
      </c>
      <c r="P9846">
        <v>0</v>
      </c>
      <c r="Q9846">
        <v>0</v>
      </c>
    </row>
    <row r="9847" spans="1:17">
      <c r="A9847">
        <v>1038179</v>
      </c>
      <c r="B9847" t="s">
        <v>31</v>
      </c>
      <c r="C9847" t="s">
        <v>9</v>
      </c>
      <c r="E9847" t="s">
        <v>10</v>
      </c>
      <c r="F9847" t="b">
        <v>0</v>
      </c>
      <c r="G9847">
        <v>0</v>
      </c>
      <c r="H9847">
        <v>0</v>
      </c>
      <c r="J9847">
        <v>1001071</v>
      </c>
      <c r="K9847" t="s">
        <v>20</v>
      </c>
      <c r="L9847" t="s">
        <v>9</v>
      </c>
      <c r="N9847" t="s">
        <v>13</v>
      </c>
      <c r="O9847" t="b">
        <v>0</v>
      </c>
      <c r="P9847">
        <v>0</v>
      </c>
      <c r="Q9847">
        <v>0</v>
      </c>
    </row>
    <row r="9848" spans="1:17">
      <c r="A9848">
        <v>1036306</v>
      </c>
      <c r="B9848" t="s">
        <v>22</v>
      </c>
      <c r="C9848" t="s">
        <v>9</v>
      </c>
      <c r="E9848" t="s">
        <v>10</v>
      </c>
      <c r="F9848" t="b">
        <v>0</v>
      </c>
      <c r="G9848">
        <v>0</v>
      </c>
      <c r="H9848">
        <v>0</v>
      </c>
      <c r="J9848">
        <v>1026009</v>
      </c>
      <c r="K9848" t="s">
        <v>22</v>
      </c>
      <c r="L9848" t="s">
        <v>9</v>
      </c>
      <c r="N9848" t="s">
        <v>13</v>
      </c>
      <c r="O9848" t="b">
        <v>0</v>
      </c>
      <c r="P9848">
        <v>0</v>
      </c>
      <c r="Q9848">
        <v>0</v>
      </c>
    </row>
    <row r="9849" spans="1:17">
      <c r="A9849">
        <v>1048543</v>
      </c>
      <c r="B9849" t="s">
        <v>31</v>
      </c>
      <c r="C9849" t="s">
        <v>12</v>
      </c>
      <c r="E9849" t="s">
        <v>10</v>
      </c>
      <c r="F9849" t="b">
        <v>0</v>
      </c>
      <c r="G9849">
        <v>0</v>
      </c>
      <c r="H9849">
        <v>0</v>
      </c>
      <c r="J9849">
        <v>1043293</v>
      </c>
      <c r="K9849" t="s">
        <v>20</v>
      </c>
      <c r="L9849" t="s">
        <v>12</v>
      </c>
      <c r="N9849" t="s">
        <v>13</v>
      </c>
      <c r="O9849" t="b">
        <v>0</v>
      </c>
      <c r="P9849">
        <v>0</v>
      </c>
      <c r="Q9849">
        <v>0</v>
      </c>
    </row>
    <row r="9850" spans="1:17">
      <c r="A9850">
        <v>1046303</v>
      </c>
      <c r="B9850" t="s">
        <v>20</v>
      </c>
      <c r="C9850" t="s">
        <v>12</v>
      </c>
      <c r="E9850" t="s">
        <v>10</v>
      </c>
      <c r="F9850" t="b">
        <v>0</v>
      </c>
      <c r="G9850">
        <v>0</v>
      </c>
      <c r="H9850">
        <v>0</v>
      </c>
      <c r="J9850">
        <v>1020530</v>
      </c>
      <c r="K9850" t="s">
        <v>20</v>
      </c>
      <c r="L9850" t="s">
        <v>9</v>
      </c>
      <c r="N9850" t="s">
        <v>13</v>
      </c>
      <c r="O9850" t="b">
        <v>0</v>
      </c>
      <c r="P9850">
        <v>0</v>
      </c>
      <c r="Q9850">
        <v>0</v>
      </c>
    </row>
    <row r="9851" spans="1:17">
      <c r="A9851">
        <v>1037878</v>
      </c>
      <c r="B9851" t="s">
        <v>31</v>
      </c>
      <c r="C9851" t="s">
        <v>12</v>
      </c>
      <c r="E9851" t="s">
        <v>10</v>
      </c>
      <c r="F9851" t="b">
        <v>0</v>
      </c>
      <c r="G9851">
        <v>0</v>
      </c>
      <c r="H9851">
        <v>0</v>
      </c>
      <c r="J9851">
        <v>1033265</v>
      </c>
      <c r="K9851" t="s">
        <v>18</v>
      </c>
      <c r="L9851" t="s">
        <v>12</v>
      </c>
      <c r="N9851" t="s">
        <v>13</v>
      </c>
      <c r="O9851" t="b">
        <v>0</v>
      </c>
      <c r="P9851">
        <v>0</v>
      </c>
      <c r="Q9851">
        <v>0</v>
      </c>
    </row>
    <row r="9852" spans="1:17">
      <c r="A9852">
        <v>1017110</v>
      </c>
      <c r="B9852" t="s">
        <v>15</v>
      </c>
      <c r="C9852" t="s">
        <v>12</v>
      </c>
      <c r="E9852" t="s">
        <v>10</v>
      </c>
      <c r="F9852" t="b">
        <v>0</v>
      </c>
      <c r="G9852">
        <v>0</v>
      </c>
      <c r="H9852">
        <v>0</v>
      </c>
      <c r="J9852">
        <v>1004375</v>
      </c>
      <c r="K9852" t="s">
        <v>11</v>
      </c>
      <c r="L9852" t="s">
        <v>12</v>
      </c>
      <c r="N9852" t="s">
        <v>13</v>
      </c>
      <c r="O9852" t="b">
        <v>0</v>
      </c>
      <c r="P9852">
        <v>0</v>
      </c>
      <c r="Q9852">
        <v>0</v>
      </c>
    </row>
    <row r="9853" spans="1:17">
      <c r="A9853">
        <v>1007611</v>
      </c>
      <c r="B9853" t="s">
        <v>36</v>
      </c>
      <c r="C9853" t="s">
        <v>12</v>
      </c>
      <c r="E9853" t="s">
        <v>10</v>
      </c>
      <c r="F9853" t="b">
        <v>0</v>
      </c>
      <c r="G9853">
        <v>0</v>
      </c>
      <c r="H9853">
        <v>0</v>
      </c>
      <c r="J9853">
        <v>1019660</v>
      </c>
      <c r="K9853" t="s">
        <v>22</v>
      </c>
      <c r="L9853" t="s">
        <v>9</v>
      </c>
      <c r="N9853" t="s">
        <v>13</v>
      </c>
      <c r="O9853" t="b">
        <v>0</v>
      </c>
      <c r="P9853">
        <v>0</v>
      </c>
      <c r="Q9853">
        <v>0</v>
      </c>
    </row>
    <row r="9854" spans="1:17">
      <c r="A9854">
        <v>1006963</v>
      </c>
      <c r="B9854" t="s">
        <v>20</v>
      </c>
      <c r="E9854" t="s">
        <v>10</v>
      </c>
      <c r="F9854" t="b">
        <v>0</v>
      </c>
      <c r="G9854">
        <v>0</v>
      </c>
      <c r="H9854">
        <v>0</v>
      </c>
      <c r="J9854">
        <v>1030542</v>
      </c>
      <c r="K9854" t="s">
        <v>36</v>
      </c>
      <c r="L9854" t="s">
        <v>9</v>
      </c>
      <c r="N9854" t="s">
        <v>13</v>
      </c>
      <c r="O9854" t="b">
        <v>0</v>
      </c>
      <c r="P9854">
        <v>0</v>
      </c>
      <c r="Q9854">
        <v>0</v>
      </c>
    </row>
    <row r="9855" spans="1:17">
      <c r="A9855">
        <v>1046734</v>
      </c>
      <c r="B9855" t="s">
        <v>20</v>
      </c>
      <c r="C9855" t="s">
        <v>9</v>
      </c>
      <c r="E9855" t="s">
        <v>10</v>
      </c>
      <c r="F9855" t="b">
        <v>0</v>
      </c>
      <c r="G9855">
        <v>0</v>
      </c>
      <c r="H9855">
        <v>0</v>
      </c>
      <c r="J9855">
        <v>1020851</v>
      </c>
      <c r="K9855" t="s">
        <v>8</v>
      </c>
      <c r="L9855" t="s">
        <v>12</v>
      </c>
      <c r="N9855" t="s">
        <v>13</v>
      </c>
      <c r="O9855" t="b">
        <v>0</v>
      </c>
      <c r="P9855">
        <v>0</v>
      </c>
      <c r="Q9855">
        <v>0</v>
      </c>
    </row>
    <row r="9856" spans="1:17">
      <c r="A9856">
        <v>1024033</v>
      </c>
      <c r="B9856" t="s">
        <v>22</v>
      </c>
      <c r="C9856" t="s">
        <v>30</v>
      </c>
      <c r="E9856" t="s">
        <v>10</v>
      </c>
      <c r="F9856" t="b">
        <v>0</v>
      </c>
      <c r="G9856">
        <v>0</v>
      </c>
      <c r="H9856">
        <v>0</v>
      </c>
      <c r="J9856">
        <v>1001687</v>
      </c>
      <c r="K9856" t="s">
        <v>31</v>
      </c>
      <c r="L9856" t="s">
        <v>9</v>
      </c>
      <c r="N9856" t="s">
        <v>13</v>
      </c>
      <c r="O9856" t="b">
        <v>0</v>
      </c>
      <c r="P9856">
        <v>0</v>
      </c>
      <c r="Q9856">
        <v>0</v>
      </c>
    </row>
    <row r="9857" spans="1:17">
      <c r="A9857">
        <v>1027085</v>
      </c>
      <c r="B9857" t="s">
        <v>20</v>
      </c>
      <c r="C9857" t="s">
        <v>9</v>
      </c>
      <c r="E9857" t="s">
        <v>10</v>
      </c>
      <c r="F9857" t="b">
        <v>0</v>
      </c>
      <c r="G9857">
        <v>0</v>
      </c>
      <c r="H9857">
        <v>0</v>
      </c>
      <c r="J9857">
        <v>1045045</v>
      </c>
      <c r="K9857" t="s">
        <v>18</v>
      </c>
      <c r="L9857" t="s">
        <v>9</v>
      </c>
      <c r="N9857" t="s">
        <v>13</v>
      </c>
      <c r="O9857" t="b">
        <v>0</v>
      </c>
      <c r="P9857">
        <v>0</v>
      </c>
      <c r="Q9857">
        <v>0</v>
      </c>
    </row>
    <row r="9858" spans="1:17">
      <c r="A9858">
        <v>1042264</v>
      </c>
      <c r="B9858" t="s">
        <v>31</v>
      </c>
      <c r="E9858" t="s">
        <v>10</v>
      </c>
      <c r="F9858" t="b">
        <v>0</v>
      </c>
      <c r="G9858">
        <v>0</v>
      </c>
      <c r="H9858">
        <v>0</v>
      </c>
      <c r="J9858">
        <v>1025615</v>
      </c>
      <c r="K9858" t="s">
        <v>18</v>
      </c>
      <c r="L9858" t="s">
        <v>9</v>
      </c>
      <c r="N9858" t="s">
        <v>13</v>
      </c>
      <c r="O9858" t="b">
        <v>0</v>
      </c>
      <c r="P9858">
        <v>0</v>
      </c>
      <c r="Q9858">
        <v>0</v>
      </c>
    </row>
    <row r="9859" spans="1:17">
      <c r="A9859">
        <v>1021668</v>
      </c>
      <c r="B9859" t="s">
        <v>22</v>
      </c>
      <c r="E9859" t="s">
        <v>10</v>
      </c>
      <c r="F9859" t="b">
        <v>0</v>
      </c>
      <c r="G9859">
        <v>0</v>
      </c>
      <c r="H9859">
        <v>0</v>
      </c>
      <c r="J9859">
        <v>1013908</v>
      </c>
      <c r="L9859" t="s">
        <v>12</v>
      </c>
      <c r="N9859" t="s">
        <v>13</v>
      </c>
      <c r="O9859" t="b">
        <v>0</v>
      </c>
      <c r="P9859">
        <v>0</v>
      </c>
      <c r="Q9859">
        <v>0</v>
      </c>
    </row>
    <row r="9860" spans="1:17">
      <c r="A9860">
        <v>1042581</v>
      </c>
      <c r="B9860" t="s">
        <v>36</v>
      </c>
      <c r="C9860" t="s">
        <v>12</v>
      </c>
      <c r="E9860" t="s">
        <v>10</v>
      </c>
      <c r="F9860" t="b">
        <v>0</v>
      </c>
      <c r="G9860">
        <v>0</v>
      </c>
      <c r="H9860">
        <v>0</v>
      </c>
      <c r="J9860">
        <v>1028740</v>
      </c>
      <c r="K9860" t="s">
        <v>8</v>
      </c>
      <c r="L9860" t="s">
        <v>9</v>
      </c>
      <c r="N9860" t="s">
        <v>13</v>
      </c>
      <c r="O9860" t="b">
        <v>0</v>
      </c>
      <c r="P9860">
        <v>0</v>
      </c>
      <c r="Q9860">
        <v>0</v>
      </c>
    </row>
    <row r="9861" spans="1:17">
      <c r="A9861">
        <v>1026032</v>
      </c>
      <c r="B9861" t="s">
        <v>8</v>
      </c>
      <c r="C9861" t="s">
        <v>12</v>
      </c>
      <c r="E9861" t="s">
        <v>10</v>
      </c>
      <c r="F9861" t="b">
        <v>0</v>
      </c>
      <c r="G9861">
        <v>0</v>
      </c>
      <c r="H9861">
        <v>0</v>
      </c>
      <c r="J9861">
        <v>1003997</v>
      </c>
      <c r="K9861" t="s">
        <v>20</v>
      </c>
      <c r="L9861" t="s">
        <v>12</v>
      </c>
      <c r="N9861" t="s">
        <v>13</v>
      </c>
      <c r="O9861" t="b">
        <v>0</v>
      </c>
      <c r="P9861">
        <v>0</v>
      </c>
      <c r="Q9861">
        <v>0</v>
      </c>
    </row>
    <row r="9862" spans="1:17">
      <c r="A9862">
        <v>1038393</v>
      </c>
      <c r="B9862" t="s">
        <v>15</v>
      </c>
      <c r="C9862" t="s">
        <v>9</v>
      </c>
      <c r="E9862" t="s">
        <v>10</v>
      </c>
      <c r="F9862" t="b">
        <v>0</v>
      </c>
      <c r="G9862">
        <v>0</v>
      </c>
      <c r="H9862">
        <v>0</v>
      </c>
      <c r="J9862">
        <v>1012128</v>
      </c>
      <c r="K9862" t="s">
        <v>22</v>
      </c>
      <c r="N9862" t="s">
        <v>13</v>
      </c>
      <c r="O9862" t="b">
        <v>0</v>
      </c>
      <c r="P9862">
        <v>0</v>
      </c>
      <c r="Q9862">
        <v>0</v>
      </c>
    </row>
    <row r="9863" spans="1:17">
      <c r="A9863">
        <v>1042096</v>
      </c>
      <c r="B9863" t="s">
        <v>20</v>
      </c>
      <c r="C9863" t="s">
        <v>12</v>
      </c>
      <c r="E9863" t="s">
        <v>10</v>
      </c>
      <c r="F9863" t="b">
        <v>0</v>
      </c>
      <c r="G9863">
        <v>0</v>
      </c>
      <c r="H9863">
        <v>0</v>
      </c>
      <c r="J9863">
        <v>1012421</v>
      </c>
      <c r="K9863" t="s">
        <v>22</v>
      </c>
      <c r="L9863" t="s">
        <v>12</v>
      </c>
      <c r="N9863" t="s">
        <v>13</v>
      </c>
      <c r="O9863" t="b">
        <v>0</v>
      </c>
      <c r="P9863">
        <v>0</v>
      </c>
      <c r="Q9863">
        <v>0</v>
      </c>
    </row>
    <row r="9864" spans="1:17">
      <c r="A9864">
        <v>1027871</v>
      </c>
      <c r="B9864" t="s">
        <v>8</v>
      </c>
      <c r="C9864" t="s">
        <v>12</v>
      </c>
      <c r="E9864" t="s">
        <v>10</v>
      </c>
      <c r="F9864" t="b">
        <v>0</v>
      </c>
      <c r="G9864">
        <v>0</v>
      </c>
      <c r="H9864">
        <v>0</v>
      </c>
      <c r="J9864">
        <v>1023160</v>
      </c>
      <c r="K9864" t="s">
        <v>22</v>
      </c>
      <c r="N9864" t="s">
        <v>13</v>
      </c>
      <c r="O9864" t="b">
        <v>0</v>
      </c>
      <c r="P9864">
        <v>0</v>
      </c>
      <c r="Q9864">
        <v>0</v>
      </c>
    </row>
    <row r="9865" spans="1:17">
      <c r="A9865">
        <v>1044980</v>
      </c>
      <c r="B9865" t="s">
        <v>22</v>
      </c>
      <c r="C9865" t="s">
        <v>9</v>
      </c>
      <c r="E9865" t="s">
        <v>10</v>
      </c>
      <c r="F9865" t="b">
        <v>0</v>
      </c>
      <c r="G9865">
        <v>0</v>
      </c>
      <c r="H9865">
        <v>0</v>
      </c>
      <c r="J9865">
        <v>1020715</v>
      </c>
      <c r="K9865" t="s">
        <v>20</v>
      </c>
      <c r="L9865" t="s">
        <v>9</v>
      </c>
      <c r="N9865" t="s">
        <v>13</v>
      </c>
      <c r="O9865" t="b">
        <v>0</v>
      </c>
      <c r="P9865">
        <v>0</v>
      </c>
      <c r="Q9865">
        <v>0</v>
      </c>
    </row>
    <row r="9866" spans="1:17">
      <c r="A9866">
        <v>1001092</v>
      </c>
      <c r="B9866" t="s">
        <v>22</v>
      </c>
      <c r="C9866" t="s">
        <v>12</v>
      </c>
      <c r="E9866" t="s">
        <v>10</v>
      </c>
      <c r="F9866" t="b">
        <v>0</v>
      </c>
      <c r="G9866">
        <v>0</v>
      </c>
      <c r="H9866">
        <v>0</v>
      </c>
      <c r="J9866">
        <v>1018377</v>
      </c>
      <c r="K9866" t="s">
        <v>31</v>
      </c>
      <c r="L9866" t="s">
        <v>9</v>
      </c>
      <c r="N9866" t="s">
        <v>13</v>
      </c>
      <c r="O9866" t="b">
        <v>0</v>
      </c>
      <c r="P9866">
        <v>0</v>
      </c>
      <c r="Q9866">
        <v>0</v>
      </c>
    </row>
    <row r="9867" spans="1:17">
      <c r="A9867">
        <v>1012802</v>
      </c>
      <c r="B9867" t="s">
        <v>36</v>
      </c>
      <c r="C9867" t="s">
        <v>9</v>
      </c>
      <c r="E9867" t="s">
        <v>10</v>
      </c>
      <c r="F9867" t="b">
        <v>0</v>
      </c>
      <c r="G9867">
        <v>0</v>
      </c>
      <c r="H9867">
        <v>0</v>
      </c>
      <c r="J9867">
        <v>1020149</v>
      </c>
      <c r="K9867" t="s">
        <v>11</v>
      </c>
      <c r="L9867" t="s">
        <v>9</v>
      </c>
      <c r="N9867" t="s">
        <v>13</v>
      </c>
      <c r="O9867" t="b">
        <v>0</v>
      </c>
      <c r="P9867">
        <v>0</v>
      </c>
      <c r="Q9867">
        <v>0</v>
      </c>
    </row>
    <row r="9868" spans="1:17">
      <c r="A9868">
        <v>1019290</v>
      </c>
      <c r="B9868" t="s">
        <v>31</v>
      </c>
      <c r="E9868" t="s">
        <v>10</v>
      </c>
      <c r="F9868" t="b">
        <v>0</v>
      </c>
      <c r="G9868">
        <v>0</v>
      </c>
      <c r="H9868">
        <v>0</v>
      </c>
      <c r="J9868">
        <v>1015025</v>
      </c>
      <c r="K9868" t="s">
        <v>22</v>
      </c>
      <c r="L9868" t="s">
        <v>9</v>
      </c>
      <c r="N9868" t="s">
        <v>13</v>
      </c>
      <c r="O9868" t="b">
        <v>0</v>
      </c>
      <c r="P9868">
        <v>0</v>
      </c>
      <c r="Q9868">
        <v>0</v>
      </c>
    </row>
    <row r="9869" spans="1:17">
      <c r="A9869">
        <v>1013105</v>
      </c>
      <c r="B9869" t="s">
        <v>18</v>
      </c>
      <c r="C9869" t="s">
        <v>9</v>
      </c>
      <c r="E9869" t="s">
        <v>10</v>
      </c>
      <c r="F9869" t="b">
        <v>0</v>
      </c>
      <c r="G9869">
        <v>0</v>
      </c>
      <c r="H9869">
        <v>0</v>
      </c>
      <c r="J9869">
        <v>1044977</v>
      </c>
      <c r="K9869" t="s">
        <v>22</v>
      </c>
      <c r="L9869" t="s">
        <v>12</v>
      </c>
      <c r="N9869" t="s">
        <v>13</v>
      </c>
      <c r="O9869" t="b">
        <v>0</v>
      </c>
      <c r="P9869">
        <v>0</v>
      </c>
      <c r="Q9869">
        <v>0</v>
      </c>
    </row>
    <row r="9870" spans="1:17">
      <c r="A9870">
        <v>1048457</v>
      </c>
      <c r="B9870" t="s">
        <v>20</v>
      </c>
      <c r="C9870" t="s">
        <v>12</v>
      </c>
      <c r="E9870" t="s">
        <v>10</v>
      </c>
      <c r="F9870" t="b">
        <v>0</v>
      </c>
      <c r="G9870">
        <v>0</v>
      </c>
      <c r="H9870">
        <v>0</v>
      </c>
      <c r="J9870">
        <v>1032863</v>
      </c>
      <c r="K9870" t="s">
        <v>11</v>
      </c>
      <c r="L9870" t="s">
        <v>12</v>
      </c>
      <c r="N9870" t="s">
        <v>13</v>
      </c>
      <c r="O9870" t="b">
        <v>0</v>
      </c>
      <c r="P9870">
        <v>0</v>
      </c>
      <c r="Q9870">
        <v>0</v>
      </c>
    </row>
    <row r="9871" spans="1:17">
      <c r="A9871">
        <v>1021505</v>
      </c>
      <c r="B9871" t="s">
        <v>20</v>
      </c>
      <c r="C9871" t="s">
        <v>9</v>
      </c>
      <c r="E9871" t="s">
        <v>10</v>
      </c>
      <c r="F9871" t="b">
        <v>0</v>
      </c>
      <c r="G9871">
        <v>0</v>
      </c>
      <c r="H9871">
        <v>0</v>
      </c>
      <c r="J9871">
        <v>1018220</v>
      </c>
      <c r="K9871" t="s">
        <v>22</v>
      </c>
      <c r="L9871" t="s">
        <v>9</v>
      </c>
      <c r="N9871" t="s">
        <v>13</v>
      </c>
      <c r="O9871" t="b">
        <v>0</v>
      </c>
      <c r="P9871">
        <v>0</v>
      </c>
      <c r="Q9871">
        <v>0</v>
      </c>
    </row>
    <row r="9872" spans="1:17">
      <c r="A9872">
        <v>1016774</v>
      </c>
      <c r="B9872" t="s">
        <v>20</v>
      </c>
      <c r="C9872" t="s">
        <v>9</v>
      </c>
      <c r="E9872" t="s">
        <v>10</v>
      </c>
      <c r="F9872" t="b">
        <v>0</v>
      </c>
      <c r="G9872">
        <v>0</v>
      </c>
      <c r="H9872">
        <v>0</v>
      </c>
      <c r="J9872">
        <v>1033339</v>
      </c>
      <c r="K9872" t="s">
        <v>20</v>
      </c>
      <c r="L9872" t="s">
        <v>12</v>
      </c>
      <c r="N9872" t="s">
        <v>13</v>
      </c>
      <c r="O9872" t="b">
        <v>0</v>
      </c>
      <c r="P9872">
        <v>0</v>
      </c>
      <c r="Q9872">
        <v>0</v>
      </c>
    </row>
    <row r="9873" spans="1:17">
      <c r="A9873">
        <v>1045261</v>
      </c>
      <c r="B9873" t="s">
        <v>31</v>
      </c>
      <c r="C9873" t="s">
        <v>9</v>
      </c>
      <c r="E9873" t="s">
        <v>10</v>
      </c>
      <c r="F9873" t="b">
        <v>0</v>
      </c>
      <c r="G9873">
        <v>0</v>
      </c>
      <c r="H9873">
        <v>0</v>
      </c>
      <c r="J9873">
        <v>1017483</v>
      </c>
      <c r="K9873" t="s">
        <v>36</v>
      </c>
      <c r="L9873" t="s">
        <v>12</v>
      </c>
      <c r="N9873" t="s">
        <v>13</v>
      </c>
      <c r="O9873" t="b">
        <v>0</v>
      </c>
      <c r="P9873">
        <v>0</v>
      </c>
      <c r="Q9873">
        <v>0</v>
      </c>
    </row>
    <row r="9874" spans="1:17">
      <c r="A9874">
        <v>1004127</v>
      </c>
      <c r="B9874" t="s">
        <v>15</v>
      </c>
      <c r="C9874" t="s">
        <v>9</v>
      </c>
      <c r="E9874" t="s">
        <v>10</v>
      </c>
      <c r="F9874" t="b">
        <v>0</v>
      </c>
      <c r="G9874">
        <v>0</v>
      </c>
      <c r="H9874">
        <v>0</v>
      </c>
      <c r="J9874">
        <v>1026426</v>
      </c>
      <c r="K9874" t="s">
        <v>22</v>
      </c>
      <c r="N9874" t="s">
        <v>13</v>
      </c>
      <c r="O9874" t="b">
        <v>0</v>
      </c>
      <c r="P9874">
        <v>0</v>
      </c>
      <c r="Q9874">
        <v>0</v>
      </c>
    </row>
    <row r="9875" spans="1:17">
      <c r="A9875">
        <v>1044342</v>
      </c>
      <c r="B9875" t="s">
        <v>20</v>
      </c>
      <c r="E9875" t="s">
        <v>10</v>
      </c>
      <c r="F9875" t="b">
        <v>0</v>
      </c>
      <c r="G9875">
        <v>0</v>
      </c>
      <c r="H9875">
        <v>0</v>
      </c>
      <c r="J9875">
        <v>1041890</v>
      </c>
      <c r="K9875" t="s">
        <v>22</v>
      </c>
      <c r="L9875" t="s">
        <v>12</v>
      </c>
      <c r="N9875" t="s">
        <v>13</v>
      </c>
      <c r="O9875" t="b">
        <v>0</v>
      </c>
      <c r="P9875">
        <v>0</v>
      </c>
      <c r="Q9875">
        <v>0</v>
      </c>
    </row>
    <row r="9876" spans="1:17">
      <c r="A9876">
        <v>1035743</v>
      </c>
      <c r="C9876" t="s">
        <v>9</v>
      </c>
      <c r="E9876" t="s">
        <v>10</v>
      </c>
      <c r="F9876" t="b">
        <v>0</v>
      </c>
      <c r="G9876">
        <v>0</v>
      </c>
      <c r="H9876">
        <v>0</v>
      </c>
      <c r="J9876">
        <v>1023288</v>
      </c>
      <c r="K9876" t="s">
        <v>8</v>
      </c>
      <c r="L9876" t="s">
        <v>30</v>
      </c>
      <c r="N9876" t="s">
        <v>13</v>
      </c>
      <c r="O9876" t="b">
        <v>0</v>
      </c>
      <c r="P9876">
        <v>0</v>
      </c>
      <c r="Q9876">
        <v>0</v>
      </c>
    </row>
    <row r="9877" spans="1:17">
      <c r="A9877">
        <v>1030602</v>
      </c>
      <c r="B9877" t="s">
        <v>18</v>
      </c>
      <c r="E9877" t="s">
        <v>10</v>
      </c>
      <c r="F9877" t="b">
        <v>0</v>
      </c>
      <c r="G9877">
        <v>0</v>
      </c>
      <c r="H9877">
        <v>0</v>
      </c>
      <c r="J9877">
        <v>1046633</v>
      </c>
      <c r="K9877" t="s">
        <v>28</v>
      </c>
      <c r="L9877" t="s">
        <v>12</v>
      </c>
      <c r="N9877" t="s">
        <v>13</v>
      </c>
      <c r="O9877" t="b">
        <v>0</v>
      </c>
      <c r="P9877">
        <v>0</v>
      </c>
      <c r="Q9877">
        <v>0</v>
      </c>
    </row>
    <row r="9878" spans="1:17">
      <c r="A9878">
        <v>1007461</v>
      </c>
      <c r="B9878" t="s">
        <v>31</v>
      </c>
      <c r="C9878" t="s">
        <v>12</v>
      </c>
      <c r="E9878" t="s">
        <v>10</v>
      </c>
      <c r="F9878" t="b">
        <v>0</v>
      </c>
      <c r="G9878">
        <v>0</v>
      </c>
      <c r="H9878">
        <v>0</v>
      </c>
      <c r="J9878">
        <v>1025268</v>
      </c>
      <c r="K9878" t="s">
        <v>11</v>
      </c>
      <c r="L9878" t="s">
        <v>9</v>
      </c>
      <c r="N9878" t="s">
        <v>13</v>
      </c>
      <c r="O9878" t="b">
        <v>0</v>
      </c>
      <c r="P9878">
        <v>0</v>
      </c>
      <c r="Q9878">
        <v>0</v>
      </c>
    </row>
    <row r="9879" spans="1:17">
      <c r="A9879">
        <v>1045361</v>
      </c>
      <c r="B9879" t="s">
        <v>28</v>
      </c>
      <c r="E9879" t="s">
        <v>10</v>
      </c>
      <c r="F9879" t="b">
        <v>0</v>
      </c>
      <c r="G9879">
        <v>0</v>
      </c>
      <c r="H9879">
        <v>0</v>
      </c>
      <c r="J9879">
        <v>1049702</v>
      </c>
      <c r="K9879" t="s">
        <v>8</v>
      </c>
      <c r="N9879" t="s">
        <v>13</v>
      </c>
      <c r="O9879" t="b">
        <v>0</v>
      </c>
      <c r="P9879">
        <v>0</v>
      </c>
      <c r="Q9879">
        <v>0</v>
      </c>
    </row>
    <row r="9880" spans="1:17">
      <c r="A9880">
        <v>1031971</v>
      </c>
      <c r="B9880" t="s">
        <v>31</v>
      </c>
      <c r="C9880" t="s">
        <v>9</v>
      </c>
      <c r="E9880" t="s">
        <v>10</v>
      </c>
      <c r="F9880" t="b">
        <v>0</v>
      </c>
      <c r="G9880">
        <v>0</v>
      </c>
      <c r="H9880">
        <v>0</v>
      </c>
      <c r="J9880">
        <v>1047351</v>
      </c>
      <c r="K9880" t="s">
        <v>20</v>
      </c>
      <c r="L9880" t="s">
        <v>12</v>
      </c>
      <c r="N9880" t="s">
        <v>13</v>
      </c>
      <c r="O9880" t="b">
        <v>0</v>
      </c>
      <c r="P9880">
        <v>0</v>
      </c>
      <c r="Q9880">
        <v>0</v>
      </c>
    </row>
    <row r="9881" spans="1:17">
      <c r="A9881">
        <v>1008065</v>
      </c>
      <c r="B9881" t="s">
        <v>15</v>
      </c>
      <c r="E9881" t="s">
        <v>10</v>
      </c>
      <c r="F9881" t="b">
        <v>0</v>
      </c>
      <c r="G9881">
        <v>0</v>
      </c>
      <c r="H9881">
        <v>0</v>
      </c>
      <c r="J9881">
        <v>1031638</v>
      </c>
      <c r="K9881" t="s">
        <v>36</v>
      </c>
      <c r="L9881" t="s">
        <v>12</v>
      </c>
      <c r="N9881" t="s">
        <v>13</v>
      </c>
      <c r="O9881" t="b">
        <v>0</v>
      </c>
      <c r="P9881">
        <v>0</v>
      </c>
      <c r="Q9881">
        <v>0</v>
      </c>
    </row>
    <row r="9882" spans="1:17">
      <c r="A9882">
        <v>1031541</v>
      </c>
      <c r="B9882" t="s">
        <v>18</v>
      </c>
      <c r="C9882" t="s">
        <v>9</v>
      </c>
      <c r="E9882" t="s">
        <v>10</v>
      </c>
      <c r="F9882" t="b">
        <v>0</v>
      </c>
      <c r="G9882">
        <v>0</v>
      </c>
      <c r="H9882">
        <v>0</v>
      </c>
      <c r="J9882">
        <v>1048838</v>
      </c>
      <c r="K9882" t="s">
        <v>8</v>
      </c>
      <c r="L9882" t="s">
        <v>9</v>
      </c>
      <c r="N9882" t="s">
        <v>13</v>
      </c>
      <c r="O9882" t="b">
        <v>0</v>
      </c>
      <c r="P9882">
        <v>0</v>
      </c>
      <c r="Q9882">
        <v>0</v>
      </c>
    </row>
    <row r="9883" spans="1:17">
      <c r="A9883">
        <v>1043803</v>
      </c>
      <c r="B9883" t="s">
        <v>22</v>
      </c>
      <c r="C9883" t="s">
        <v>9</v>
      </c>
      <c r="E9883" t="s">
        <v>10</v>
      </c>
      <c r="F9883" t="b">
        <v>0</v>
      </c>
      <c r="G9883">
        <v>0</v>
      </c>
      <c r="H9883">
        <v>0</v>
      </c>
      <c r="J9883">
        <v>1021985</v>
      </c>
      <c r="K9883" t="s">
        <v>20</v>
      </c>
      <c r="L9883" t="s">
        <v>9</v>
      </c>
      <c r="N9883" t="s">
        <v>13</v>
      </c>
      <c r="O9883" t="b">
        <v>0</v>
      </c>
      <c r="P9883">
        <v>0</v>
      </c>
      <c r="Q9883">
        <v>0</v>
      </c>
    </row>
    <row r="9884" spans="1:17">
      <c r="A9884">
        <v>1028398</v>
      </c>
      <c r="B9884" t="s">
        <v>22</v>
      </c>
      <c r="C9884" t="s">
        <v>9</v>
      </c>
      <c r="E9884" t="s">
        <v>10</v>
      </c>
      <c r="F9884" t="b">
        <v>0</v>
      </c>
      <c r="G9884">
        <v>0</v>
      </c>
      <c r="H9884">
        <v>0</v>
      </c>
      <c r="J9884">
        <v>1025306</v>
      </c>
      <c r="K9884" t="s">
        <v>20</v>
      </c>
      <c r="L9884" t="s">
        <v>12</v>
      </c>
      <c r="N9884" t="s">
        <v>13</v>
      </c>
      <c r="O9884" t="b">
        <v>0</v>
      </c>
      <c r="P9884">
        <v>0</v>
      </c>
      <c r="Q9884">
        <v>0</v>
      </c>
    </row>
    <row r="9885" spans="1:17">
      <c r="A9885">
        <v>1028120</v>
      </c>
      <c r="B9885" t="s">
        <v>22</v>
      </c>
      <c r="C9885" t="s">
        <v>9</v>
      </c>
      <c r="E9885" t="s">
        <v>10</v>
      </c>
      <c r="F9885" t="b">
        <v>0</v>
      </c>
      <c r="G9885">
        <v>0</v>
      </c>
      <c r="H9885">
        <v>0</v>
      </c>
      <c r="J9885">
        <v>1043032</v>
      </c>
      <c r="K9885" t="s">
        <v>15</v>
      </c>
      <c r="L9885" t="s">
        <v>9</v>
      </c>
      <c r="N9885" t="s">
        <v>13</v>
      </c>
      <c r="O9885" t="b">
        <v>0</v>
      </c>
      <c r="P9885">
        <v>0</v>
      </c>
      <c r="Q9885">
        <v>0</v>
      </c>
    </row>
    <row r="9886" spans="1:17">
      <c r="A9886">
        <v>1024766</v>
      </c>
      <c r="B9886" t="s">
        <v>61</v>
      </c>
      <c r="C9886" t="s">
        <v>9</v>
      </c>
      <c r="E9886" t="s">
        <v>10</v>
      </c>
      <c r="F9886" t="b">
        <v>0</v>
      </c>
      <c r="G9886">
        <v>0</v>
      </c>
      <c r="H9886">
        <v>0</v>
      </c>
      <c r="J9886">
        <v>1026522</v>
      </c>
      <c r="K9886" t="s">
        <v>20</v>
      </c>
      <c r="L9886" t="s">
        <v>12</v>
      </c>
      <c r="N9886" t="s">
        <v>13</v>
      </c>
      <c r="O9886" t="b">
        <v>0</v>
      </c>
      <c r="P9886">
        <v>0</v>
      </c>
      <c r="Q9886">
        <v>0</v>
      </c>
    </row>
    <row r="9887" spans="1:17">
      <c r="A9887">
        <v>1005616</v>
      </c>
      <c r="B9887" t="s">
        <v>36</v>
      </c>
      <c r="C9887" t="s">
        <v>12</v>
      </c>
      <c r="E9887" t="s">
        <v>10</v>
      </c>
      <c r="F9887" t="b">
        <v>0</v>
      </c>
      <c r="G9887">
        <v>0</v>
      </c>
      <c r="H9887">
        <v>0</v>
      </c>
      <c r="J9887">
        <v>1017781</v>
      </c>
      <c r="K9887" t="s">
        <v>31</v>
      </c>
      <c r="N9887" t="s">
        <v>13</v>
      </c>
      <c r="O9887" t="b">
        <v>0</v>
      </c>
      <c r="P9887">
        <v>0</v>
      </c>
      <c r="Q9887">
        <v>0</v>
      </c>
    </row>
    <row r="9888" spans="1:17">
      <c r="A9888">
        <v>1029352</v>
      </c>
      <c r="B9888" t="s">
        <v>36</v>
      </c>
      <c r="C9888" t="s">
        <v>12</v>
      </c>
      <c r="E9888" t="s">
        <v>10</v>
      </c>
      <c r="F9888" t="b">
        <v>0</v>
      </c>
      <c r="G9888">
        <v>0</v>
      </c>
      <c r="H9888">
        <v>0</v>
      </c>
      <c r="J9888">
        <v>1016291</v>
      </c>
      <c r="K9888" t="s">
        <v>15</v>
      </c>
      <c r="L9888" t="s">
        <v>12</v>
      </c>
      <c r="N9888" t="s">
        <v>13</v>
      </c>
      <c r="O9888" t="b">
        <v>0</v>
      </c>
      <c r="P9888">
        <v>0</v>
      </c>
      <c r="Q9888">
        <v>0</v>
      </c>
    </row>
    <row r="9889" spans="1:17">
      <c r="A9889">
        <v>1028498</v>
      </c>
      <c r="B9889" t="s">
        <v>20</v>
      </c>
      <c r="C9889" t="s">
        <v>9</v>
      </c>
      <c r="E9889" t="s">
        <v>10</v>
      </c>
      <c r="F9889" t="b">
        <v>0</v>
      </c>
      <c r="G9889">
        <v>0</v>
      </c>
      <c r="H9889">
        <v>0</v>
      </c>
      <c r="J9889">
        <v>1045354</v>
      </c>
      <c r="K9889" t="s">
        <v>15</v>
      </c>
      <c r="L9889" t="s">
        <v>12</v>
      </c>
      <c r="N9889" t="s">
        <v>13</v>
      </c>
      <c r="O9889" t="b">
        <v>0</v>
      </c>
      <c r="P9889">
        <v>0</v>
      </c>
      <c r="Q9889">
        <v>0</v>
      </c>
    </row>
    <row r="9890" spans="1:17">
      <c r="A9890">
        <v>1006413</v>
      </c>
      <c r="B9890" t="s">
        <v>20</v>
      </c>
      <c r="C9890" t="s">
        <v>30</v>
      </c>
      <c r="E9890" t="s">
        <v>10</v>
      </c>
      <c r="F9890" t="b">
        <v>0</v>
      </c>
      <c r="G9890">
        <v>0</v>
      </c>
      <c r="H9890">
        <v>0</v>
      </c>
      <c r="J9890">
        <v>1014284</v>
      </c>
      <c r="K9890" t="s">
        <v>22</v>
      </c>
      <c r="L9890" t="s">
        <v>9</v>
      </c>
      <c r="N9890" t="s">
        <v>13</v>
      </c>
      <c r="O9890" t="b">
        <v>0</v>
      </c>
      <c r="P9890">
        <v>0</v>
      </c>
      <c r="Q9890">
        <v>0</v>
      </c>
    </row>
    <row r="9891" spans="1:17">
      <c r="A9891">
        <v>1038470</v>
      </c>
      <c r="B9891" t="s">
        <v>20</v>
      </c>
      <c r="C9891" t="s">
        <v>12</v>
      </c>
      <c r="E9891" t="s">
        <v>10</v>
      </c>
      <c r="F9891" t="b">
        <v>0</v>
      </c>
      <c r="G9891">
        <v>0</v>
      </c>
      <c r="H9891">
        <v>0</v>
      </c>
      <c r="J9891">
        <v>1040274</v>
      </c>
      <c r="K9891" t="s">
        <v>18</v>
      </c>
      <c r="L9891" t="s">
        <v>9</v>
      </c>
      <c r="N9891" t="s">
        <v>13</v>
      </c>
      <c r="O9891" t="b">
        <v>0</v>
      </c>
      <c r="P9891">
        <v>0</v>
      </c>
      <c r="Q9891">
        <v>0</v>
      </c>
    </row>
    <row r="9892" spans="1:17">
      <c r="A9892">
        <v>1042040</v>
      </c>
      <c r="B9892" t="s">
        <v>31</v>
      </c>
      <c r="C9892" t="s">
        <v>12</v>
      </c>
      <c r="E9892" t="s">
        <v>10</v>
      </c>
      <c r="F9892" t="b">
        <v>0</v>
      </c>
      <c r="G9892">
        <v>0</v>
      </c>
      <c r="H9892">
        <v>0</v>
      </c>
      <c r="J9892">
        <v>1042908</v>
      </c>
      <c r="K9892" t="s">
        <v>36</v>
      </c>
      <c r="L9892" t="s">
        <v>12</v>
      </c>
      <c r="N9892" t="s">
        <v>13</v>
      </c>
      <c r="O9892" t="b">
        <v>0</v>
      </c>
      <c r="P9892">
        <v>0</v>
      </c>
      <c r="Q9892">
        <v>0</v>
      </c>
    </row>
    <row r="9893" spans="1:17">
      <c r="A9893">
        <v>1020213</v>
      </c>
      <c r="B9893" t="s">
        <v>28</v>
      </c>
      <c r="C9893" t="s">
        <v>9</v>
      </c>
      <c r="E9893" t="s">
        <v>10</v>
      </c>
      <c r="F9893" t="b">
        <v>0</v>
      </c>
      <c r="G9893">
        <v>0</v>
      </c>
      <c r="H9893">
        <v>0</v>
      </c>
      <c r="J9893">
        <v>1029490</v>
      </c>
      <c r="K9893" t="s">
        <v>36</v>
      </c>
      <c r="N9893" t="s">
        <v>13</v>
      </c>
      <c r="O9893" t="b">
        <v>0</v>
      </c>
      <c r="P9893">
        <v>0</v>
      </c>
      <c r="Q9893">
        <v>0</v>
      </c>
    </row>
    <row r="9894" spans="1:17">
      <c r="A9894">
        <v>1029883</v>
      </c>
      <c r="B9894" t="s">
        <v>15</v>
      </c>
      <c r="C9894" t="s">
        <v>30</v>
      </c>
      <c r="E9894" t="s">
        <v>10</v>
      </c>
      <c r="F9894" t="b">
        <v>0</v>
      </c>
      <c r="G9894">
        <v>0</v>
      </c>
      <c r="H9894">
        <v>0</v>
      </c>
      <c r="J9894">
        <v>1038620</v>
      </c>
      <c r="K9894" t="s">
        <v>11</v>
      </c>
      <c r="L9894" t="s">
        <v>9</v>
      </c>
      <c r="N9894" t="s">
        <v>13</v>
      </c>
      <c r="O9894" t="b">
        <v>0</v>
      </c>
      <c r="P9894">
        <v>0</v>
      </c>
      <c r="Q9894">
        <v>0</v>
      </c>
    </row>
    <row r="9895" spans="1:17">
      <c r="A9895">
        <v>1035449</v>
      </c>
      <c r="B9895" t="s">
        <v>8</v>
      </c>
      <c r="C9895" t="s">
        <v>12</v>
      </c>
      <c r="E9895" t="s">
        <v>10</v>
      </c>
      <c r="F9895" t="b">
        <v>0</v>
      </c>
      <c r="G9895">
        <v>0</v>
      </c>
      <c r="H9895">
        <v>0</v>
      </c>
      <c r="J9895">
        <v>1048444</v>
      </c>
      <c r="K9895" t="s">
        <v>31</v>
      </c>
      <c r="L9895" t="s">
        <v>9</v>
      </c>
      <c r="N9895" t="s">
        <v>13</v>
      </c>
      <c r="O9895" t="b">
        <v>0</v>
      </c>
      <c r="P9895">
        <v>0</v>
      </c>
      <c r="Q9895">
        <v>0</v>
      </c>
    </row>
    <row r="9896" spans="1:17">
      <c r="A9896">
        <v>1014235</v>
      </c>
      <c r="B9896" t="s">
        <v>18</v>
      </c>
      <c r="C9896" t="s">
        <v>12</v>
      </c>
      <c r="E9896" t="s">
        <v>10</v>
      </c>
      <c r="F9896" t="b">
        <v>0</v>
      </c>
      <c r="G9896">
        <v>0</v>
      </c>
      <c r="H9896">
        <v>0</v>
      </c>
      <c r="J9896">
        <v>1039436</v>
      </c>
      <c r="K9896" t="s">
        <v>22</v>
      </c>
      <c r="L9896" t="s">
        <v>9</v>
      </c>
      <c r="N9896" t="s">
        <v>13</v>
      </c>
      <c r="O9896" t="b">
        <v>0</v>
      </c>
      <c r="P9896">
        <v>0</v>
      </c>
      <c r="Q9896">
        <v>0</v>
      </c>
    </row>
    <row r="9897" spans="1:17">
      <c r="A9897">
        <v>1023779</v>
      </c>
      <c r="B9897" t="s">
        <v>11</v>
      </c>
      <c r="C9897" t="s">
        <v>12</v>
      </c>
      <c r="E9897" t="s">
        <v>10</v>
      </c>
      <c r="F9897" t="b">
        <v>0</v>
      </c>
      <c r="G9897">
        <v>0</v>
      </c>
      <c r="H9897">
        <v>0</v>
      </c>
      <c r="J9897">
        <v>1016137</v>
      </c>
      <c r="K9897" t="s">
        <v>20</v>
      </c>
      <c r="L9897" t="s">
        <v>9</v>
      </c>
      <c r="N9897" t="s">
        <v>13</v>
      </c>
      <c r="O9897" t="b">
        <v>0</v>
      </c>
      <c r="P9897">
        <v>0</v>
      </c>
      <c r="Q9897">
        <v>0</v>
      </c>
    </row>
    <row r="9898" spans="1:17">
      <c r="A9898">
        <v>1044579</v>
      </c>
      <c r="B9898" t="s">
        <v>22</v>
      </c>
      <c r="C9898" t="s">
        <v>9</v>
      </c>
      <c r="E9898" t="s">
        <v>10</v>
      </c>
      <c r="F9898" t="b">
        <v>0</v>
      </c>
      <c r="G9898">
        <v>0</v>
      </c>
      <c r="H9898">
        <v>0</v>
      </c>
      <c r="J9898">
        <v>1007062</v>
      </c>
      <c r="K9898" t="s">
        <v>31</v>
      </c>
      <c r="L9898" t="s">
        <v>9</v>
      </c>
      <c r="N9898" t="s">
        <v>13</v>
      </c>
      <c r="O9898" t="b">
        <v>0</v>
      </c>
      <c r="P9898">
        <v>0</v>
      </c>
      <c r="Q9898">
        <v>0</v>
      </c>
    </row>
    <row r="9899" spans="1:17">
      <c r="A9899">
        <v>1016548</v>
      </c>
      <c r="B9899" t="s">
        <v>22</v>
      </c>
      <c r="E9899" t="s">
        <v>10</v>
      </c>
      <c r="F9899" t="b">
        <v>0</v>
      </c>
      <c r="G9899">
        <v>0</v>
      </c>
      <c r="H9899">
        <v>0</v>
      </c>
      <c r="J9899">
        <v>1029476</v>
      </c>
      <c r="K9899" t="s">
        <v>8</v>
      </c>
      <c r="L9899" t="s">
        <v>9</v>
      </c>
      <c r="N9899" t="s">
        <v>13</v>
      </c>
      <c r="O9899" t="b">
        <v>0</v>
      </c>
      <c r="P9899">
        <v>0</v>
      </c>
      <c r="Q9899">
        <v>0</v>
      </c>
    </row>
    <row r="9900" spans="1:17">
      <c r="A9900">
        <v>1004068</v>
      </c>
      <c r="B9900" t="s">
        <v>15</v>
      </c>
      <c r="E9900" t="s">
        <v>10</v>
      </c>
      <c r="F9900" t="b">
        <v>0</v>
      </c>
      <c r="G9900">
        <v>0</v>
      </c>
      <c r="H9900">
        <v>0</v>
      </c>
      <c r="J9900">
        <v>1040583</v>
      </c>
      <c r="K9900" t="s">
        <v>18</v>
      </c>
      <c r="L9900" t="s">
        <v>9</v>
      </c>
      <c r="N9900" t="s">
        <v>13</v>
      </c>
      <c r="O9900" t="b">
        <v>0</v>
      </c>
      <c r="P9900">
        <v>0</v>
      </c>
      <c r="Q9900">
        <v>0</v>
      </c>
    </row>
    <row r="9901" spans="1:17">
      <c r="A9901">
        <v>1038247</v>
      </c>
      <c r="B9901" t="s">
        <v>20</v>
      </c>
      <c r="C9901" t="s">
        <v>12</v>
      </c>
      <c r="E9901" t="s">
        <v>10</v>
      </c>
      <c r="F9901" t="b">
        <v>0</v>
      </c>
      <c r="G9901">
        <v>0</v>
      </c>
      <c r="H9901">
        <v>0</v>
      </c>
      <c r="J9901">
        <v>1037399</v>
      </c>
      <c r="K9901" t="s">
        <v>28</v>
      </c>
      <c r="L9901" t="s">
        <v>9</v>
      </c>
      <c r="N9901" t="s">
        <v>13</v>
      </c>
      <c r="O9901" t="b">
        <v>0</v>
      </c>
      <c r="P9901">
        <v>0</v>
      </c>
      <c r="Q9901">
        <v>0</v>
      </c>
    </row>
    <row r="9902" spans="1:17">
      <c r="A9902">
        <v>1034120</v>
      </c>
      <c r="B9902" t="s">
        <v>22</v>
      </c>
      <c r="C9902" t="s">
        <v>30</v>
      </c>
      <c r="E9902" t="s">
        <v>10</v>
      </c>
      <c r="F9902" t="b">
        <v>0</v>
      </c>
      <c r="G9902">
        <v>0</v>
      </c>
      <c r="H9902">
        <v>0</v>
      </c>
      <c r="J9902">
        <v>1024344</v>
      </c>
      <c r="K9902" t="s">
        <v>36</v>
      </c>
      <c r="L9902" t="s">
        <v>12</v>
      </c>
      <c r="N9902" t="s">
        <v>13</v>
      </c>
      <c r="O9902" t="b">
        <v>0</v>
      </c>
      <c r="P9902">
        <v>0</v>
      </c>
      <c r="Q9902">
        <v>0</v>
      </c>
    </row>
    <row r="9903" spans="1:17">
      <c r="A9903">
        <v>1049528</v>
      </c>
      <c r="B9903" t="s">
        <v>22</v>
      </c>
      <c r="C9903" t="s">
        <v>9</v>
      </c>
      <c r="E9903" t="s">
        <v>10</v>
      </c>
      <c r="F9903" t="b">
        <v>0</v>
      </c>
      <c r="G9903">
        <v>0</v>
      </c>
      <c r="H9903">
        <v>0</v>
      </c>
      <c r="J9903">
        <v>1022959</v>
      </c>
      <c r="K9903" t="s">
        <v>20</v>
      </c>
      <c r="L9903" t="s">
        <v>12</v>
      </c>
      <c r="N9903" t="s">
        <v>13</v>
      </c>
      <c r="O9903" t="b">
        <v>0</v>
      </c>
      <c r="P9903">
        <v>0</v>
      </c>
      <c r="Q9903">
        <v>0</v>
      </c>
    </row>
    <row r="9904" spans="1:17">
      <c r="A9904">
        <v>1030540</v>
      </c>
      <c r="B9904" t="s">
        <v>8</v>
      </c>
      <c r="C9904" t="s">
        <v>12</v>
      </c>
      <c r="E9904" t="s">
        <v>10</v>
      </c>
      <c r="F9904" t="b">
        <v>0</v>
      </c>
      <c r="G9904">
        <v>0</v>
      </c>
      <c r="H9904">
        <v>0</v>
      </c>
      <c r="J9904">
        <v>1025380</v>
      </c>
      <c r="K9904" t="s">
        <v>20</v>
      </c>
      <c r="L9904" t="s">
        <v>12</v>
      </c>
      <c r="N9904" t="s">
        <v>13</v>
      </c>
      <c r="O9904" t="b">
        <v>0</v>
      </c>
      <c r="P9904">
        <v>0</v>
      </c>
      <c r="Q9904">
        <v>0</v>
      </c>
    </row>
    <row r="9905" spans="1:17">
      <c r="A9905">
        <v>1045505</v>
      </c>
      <c r="B9905" t="s">
        <v>18</v>
      </c>
      <c r="C9905" t="s">
        <v>9</v>
      </c>
      <c r="E9905" t="s">
        <v>10</v>
      </c>
      <c r="F9905" t="b">
        <v>0</v>
      </c>
      <c r="G9905">
        <v>0</v>
      </c>
      <c r="H9905">
        <v>0</v>
      </c>
      <c r="J9905">
        <v>1038291</v>
      </c>
      <c r="K9905" t="s">
        <v>61</v>
      </c>
      <c r="L9905" t="s">
        <v>12</v>
      </c>
      <c r="N9905" t="s">
        <v>13</v>
      </c>
      <c r="O9905" t="b">
        <v>0</v>
      </c>
      <c r="P9905">
        <v>0</v>
      </c>
      <c r="Q9905">
        <v>0</v>
      </c>
    </row>
    <row r="9906" spans="1:17">
      <c r="A9906">
        <v>1016261</v>
      </c>
      <c r="B9906" t="s">
        <v>36</v>
      </c>
      <c r="E9906" t="s">
        <v>10</v>
      </c>
      <c r="F9906" t="b">
        <v>0</v>
      </c>
      <c r="G9906">
        <v>0</v>
      </c>
      <c r="H9906">
        <v>0</v>
      </c>
      <c r="J9906">
        <v>1023474</v>
      </c>
      <c r="K9906" t="s">
        <v>20</v>
      </c>
      <c r="L9906" t="s">
        <v>9</v>
      </c>
      <c r="N9906" t="s">
        <v>13</v>
      </c>
      <c r="O9906" t="b">
        <v>0</v>
      </c>
      <c r="P9906">
        <v>0</v>
      </c>
      <c r="Q9906">
        <v>0</v>
      </c>
    </row>
    <row r="9907" spans="1:17">
      <c r="A9907">
        <v>1006601</v>
      </c>
      <c r="B9907" t="s">
        <v>20</v>
      </c>
      <c r="C9907" t="s">
        <v>12</v>
      </c>
      <c r="E9907" t="s">
        <v>10</v>
      </c>
      <c r="F9907" t="b">
        <v>0</v>
      </c>
      <c r="G9907">
        <v>0</v>
      </c>
      <c r="H9907">
        <v>0</v>
      </c>
      <c r="J9907">
        <v>1021423</v>
      </c>
      <c r="K9907" t="s">
        <v>18</v>
      </c>
      <c r="L9907" t="s">
        <v>30</v>
      </c>
      <c r="N9907" t="s">
        <v>13</v>
      </c>
      <c r="O9907" t="b">
        <v>0</v>
      </c>
      <c r="P9907">
        <v>0</v>
      </c>
      <c r="Q9907">
        <v>0</v>
      </c>
    </row>
    <row r="9908" spans="1:17">
      <c r="A9908">
        <v>1043410</v>
      </c>
      <c r="B9908" t="s">
        <v>20</v>
      </c>
      <c r="C9908" t="s">
        <v>9</v>
      </c>
      <c r="E9908" t="s">
        <v>10</v>
      </c>
      <c r="F9908" t="b">
        <v>0</v>
      </c>
      <c r="G9908">
        <v>0</v>
      </c>
      <c r="H9908">
        <v>0</v>
      </c>
      <c r="J9908">
        <v>1004145</v>
      </c>
      <c r="K9908" t="s">
        <v>20</v>
      </c>
      <c r="L9908" t="s">
        <v>12</v>
      </c>
      <c r="N9908" t="s">
        <v>13</v>
      </c>
      <c r="O9908" t="b">
        <v>0</v>
      </c>
      <c r="P9908">
        <v>0</v>
      </c>
      <c r="Q9908">
        <v>0</v>
      </c>
    </row>
    <row r="9909" spans="1:17">
      <c r="A9909">
        <v>1009209</v>
      </c>
      <c r="B9909" t="s">
        <v>22</v>
      </c>
      <c r="C9909" t="s">
        <v>12</v>
      </c>
      <c r="E9909" t="s">
        <v>10</v>
      </c>
      <c r="F9909" t="b">
        <v>0</v>
      </c>
      <c r="G9909">
        <v>0</v>
      </c>
      <c r="H9909">
        <v>0</v>
      </c>
      <c r="J9909">
        <v>1023082</v>
      </c>
      <c r="K9909" t="s">
        <v>36</v>
      </c>
      <c r="L9909" t="s">
        <v>12</v>
      </c>
      <c r="N9909" t="s">
        <v>13</v>
      </c>
      <c r="O9909" t="b">
        <v>0</v>
      </c>
      <c r="P9909">
        <v>0</v>
      </c>
      <c r="Q9909">
        <v>0</v>
      </c>
    </row>
    <row r="9910" spans="1:17">
      <c r="A9910">
        <v>1007069</v>
      </c>
      <c r="B9910" t="s">
        <v>22</v>
      </c>
      <c r="C9910" t="s">
        <v>12</v>
      </c>
      <c r="E9910" t="s">
        <v>10</v>
      </c>
      <c r="F9910" t="b">
        <v>0</v>
      </c>
      <c r="G9910">
        <v>0</v>
      </c>
      <c r="H9910">
        <v>0</v>
      </c>
      <c r="J9910">
        <v>1014803</v>
      </c>
      <c r="K9910" t="s">
        <v>22</v>
      </c>
      <c r="L9910" t="s">
        <v>12</v>
      </c>
      <c r="N9910" t="s">
        <v>13</v>
      </c>
      <c r="O9910" t="b">
        <v>0</v>
      </c>
      <c r="P9910">
        <v>0</v>
      </c>
      <c r="Q9910">
        <v>0</v>
      </c>
    </row>
    <row r="9911" spans="1:17">
      <c r="A9911">
        <v>1001848</v>
      </c>
      <c r="B9911" t="s">
        <v>18</v>
      </c>
      <c r="C9911" t="s">
        <v>9</v>
      </c>
      <c r="E9911" t="s">
        <v>10</v>
      </c>
      <c r="F9911" t="b">
        <v>0</v>
      </c>
      <c r="G9911">
        <v>0</v>
      </c>
      <c r="H9911">
        <v>0</v>
      </c>
      <c r="J9911">
        <v>1031807</v>
      </c>
      <c r="K9911" t="s">
        <v>28</v>
      </c>
      <c r="N9911" t="s">
        <v>13</v>
      </c>
      <c r="O9911" t="b">
        <v>0</v>
      </c>
      <c r="P9911">
        <v>0</v>
      </c>
      <c r="Q9911">
        <v>0</v>
      </c>
    </row>
    <row r="9912" spans="1:17">
      <c r="A9912">
        <v>1049860</v>
      </c>
      <c r="B9912" t="s">
        <v>28</v>
      </c>
      <c r="C9912" t="s">
        <v>12</v>
      </c>
      <c r="E9912" t="s">
        <v>10</v>
      </c>
      <c r="F9912" t="b">
        <v>0</v>
      </c>
      <c r="G9912">
        <v>0</v>
      </c>
      <c r="H9912">
        <v>0</v>
      </c>
      <c r="J9912">
        <v>1007497</v>
      </c>
      <c r="K9912" t="s">
        <v>18</v>
      </c>
      <c r="L9912" t="s">
        <v>9</v>
      </c>
      <c r="N9912" t="s">
        <v>13</v>
      </c>
      <c r="O9912" t="b">
        <v>0</v>
      </c>
      <c r="P9912">
        <v>0</v>
      </c>
      <c r="Q9912">
        <v>0</v>
      </c>
    </row>
    <row r="9913" spans="1:17">
      <c r="A9913">
        <v>1029766</v>
      </c>
      <c r="B9913" t="s">
        <v>22</v>
      </c>
      <c r="C9913" t="s">
        <v>12</v>
      </c>
      <c r="E9913" t="s">
        <v>10</v>
      </c>
      <c r="F9913" t="b">
        <v>0</v>
      </c>
      <c r="G9913">
        <v>0</v>
      </c>
      <c r="H9913">
        <v>0</v>
      </c>
      <c r="J9913">
        <v>1047723</v>
      </c>
      <c r="K9913" t="s">
        <v>22</v>
      </c>
      <c r="L9913" t="s">
        <v>9</v>
      </c>
      <c r="N9913" t="s">
        <v>13</v>
      </c>
      <c r="O9913" t="b">
        <v>0</v>
      </c>
      <c r="P9913">
        <v>0</v>
      </c>
      <c r="Q9913">
        <v>0</v>
      </c>
    </row>
    <row r="9914" spans="1:17">
      <c r="A9914">
        <v>1019630</v>
      </c>
      <c r="B9914" t="s">
        <v>22</v>
      </c>
      <c r="C9914" t="s">
        <v>12</v>
      </c>
      <c r="E9914" t="s">
        <v>10</v>
      </c>
      <c r="F9914" t="b">
        <v>0</v>
      </c>
      <c r="G9914">
        <v>0</v>
      </c>
      <c r="H9914">
        <v>0</v>
      </c>
      <c r="J9914">
        <v>1039903</v>
      </c>
      <c r="K9914" t="s">
        <v>22</v>
      </c>
      <c r="L9914" t="s">
        <v>9</v>
      </c>
      <c r="N9914" t="s">
        <v>13</v>
      </c>
      <c r="O9914" t="b">
        <v>0</v>
      </c>
      <c r="P9914">
        <v>0</v>
      </c>
      <c r="Q9914">
        <v>0</v>
      </c>
    </row>
    <row r="9915" spans="1:17">
      <c r="A9915">
        <v>1030924</v>
      </c>
      <c r="B9915" t="s">
        <v>20</v>
      </c>
      <c r="E9915" t="s">
        <v>10</v>
      </c>
      <c r="F9915" t="b">
        <v>0</v>
      </c>
      <c r="G9915">
        <v>0</v>
      </c>
      <c r="H9915">
        <v>0</v>
      </c>
      <c r="J9915">
        <v>1046498</v>
      </c>
      <c r="K9915" t="s">
        <v>20</v>
      </c>
      <c r="L9915" t="s">
        <v>9</v>
      </c>
      <c r="N9915" t="s">
        <v>13</v>
      </c>
      <c r="O9915" t="b">
        <v>0</v>
      </c>
      <c r="P9915">
        <v>0</v>
      </c>
      <c r="Q9915">
        <v>0</v>
      </c>
    </row>
    <row r="9916" spans="1:17">
      <c r="A9916">
        <v>1000346</v>
      </c>
      <c r="B9916" t="s">
        <v>18</v>
      </c>
      <c r="C9916" t="s">
        <v>9</v>
      </c>
      <c r="E9916" t="s">
        <v>10</v>
      </c>
      <c r="F9916" t="b">
        <v>0</v>
      </c>
      <c r="G9916">
        <v>0</v>
      </c>
      <c r="H9916">
        <v>0</v>
      </c>
      <c r="J9916">
        <v>1008834</v>
      </c>
      <c r="K9916" t="s">
        <v>31</v>
      </c>
      <c r="L9916" t="s">
        <v>9</v>
      </c>
      <c r="N9916" t="s">
        <v>13</v>
      </c>
      <c r="O9916" t="b">
        <v>0</v>
      </c>
      <c r="P9916">
        <v>0</v>
      </c>
      <c r="Q9916">
        <v>0</v>
      </c>
    </row>
    <row r="9917" spans="1:17">
      <c r="A9917">
        <v>1027167</v>
      </c>
      <c r="B9917" t="s">
        <v>28</v>
      </c>
      <c r="C9917" t="s">
        <v>12</v>
      </c>
      <c r="E9917" t="s">
        <v>10</v>
      </c>
      <c r="F9917" t="b">
        <v>0</v>
      </c>
      <c r="G9917">
        <v>0</v>
      </c>
      <c r="H9917">
        <v>0</v>
      </c>
      <c r="J9917">
        <v>1005485</v>
      </c>
      <c r="K9917" t="s">
        <v>22</v>
      </c>
      <c r="L9917" t="s">
        <v>9</v>
      </c>
      <c r="N9917" t="s">
        <v>13</v>
      </c>
      <c r="O9917" t="b">
        <v>0</v>
      </c>
      <c r="P9917">
        <v>0</v>
      </c>
      <c r="Q9917">
        <v>0</v>
      </c>
    </row>
    <row r="9918" spans="1:17">
      <c r="A9918">
        <v>1009047</v>
      </c>
      <c r="B9918" t="s">
        <v>20</v>
      </c>
      <c r="C9918" t="s">
        <v>9</v>
      </c>
      <c r="E9918" t="s">
        <v>10</v>
      </c>
      <c r="F9918" t="b">
        <v>0</v>
      </c>
      <c r="G9918">
        <v>0</v>
      </c>
      <c r="H9918">
        <v>0</v>
      </c>
      <c r="J9918">
        <v>1016328</v>
      </c>
      <c r="K9918" t="s">
        <v>36</v>
      </c>
      <c r="L9918" t="s">
        <v>12</v>
      </c>
      <c r="N9918" t="s">
        <v>13</v>
      </c>
      <c r="O9918" t="b">
        <v>0</v>
      </c>
      <c r="P9918">
        <v>0</v>
      </c>
      <c r="Q9918">
        <v>0</v>
      </c>
    </row>
    <row r="9919" spans="1:17">
      <c r="A9919">
        <v>1019716</v>
      </c>
      <c r="B9919" t="s">
        <v>18</v>
      </c>
      <c r="C9919" t="s">
        <v>9</v>
      </c>
      <c r="E9919" t="s">
        <v>10</v>
      </c>
      <c r="F9919" t="b">
        <v>0</v>
      </c>
      <c r="G9919">
        <v>0</v>
      </c>
      <c r="H9919">
        <v>0</v>
      </c>
      <c r="J9919">
        <v>1046685</v>
      </c>
      <c r="K9919" t="s">
        <v>22</v>
      </c>
      <c r="L9919" t="s">
        <v>12</v>
      </c>
      <c r="N9919" t="s">
        <v>13</v>
      </c>
      <c r="O9919" t="b">
        <v>0</v>
      </c>
      <c r="P9919">
        <v>0</v>
      </c>
      <c r="Q9919">
        <v>0</v>
      </c>
    </row>
    <row r="9920" spans="1:17">
      <c r="A9920">
        <v>1031571</v>
      </c>
      <c r="B9920" t="s">
        <v>31</v>
      </c>
      <c r="C9920" t="s">
        <v>12</v>
      </c>
      <c r="E9920" t="s">
        <v>10</v>
      </c>
      <c r="F9920" t="b">
        <v>0</v>
      </c>
      <c r="G9920">
        <v>0</v>
      </c>
      <c r="H9920">
        <v>0</v>
      </c>
      <c r="J9920">
        <v>1043048</v>
      </c>
      <c r="K9920" t="s">
        <v>20</v>
      </c>
      <c r="L9920" t="s">
        <v>9</v>
      </c>
      <c r="N9920" t="s">
        <v>13</v>
      </c>
      <c r="O9920" t="b">
        <v>0</v>
      </c>
      <c r="P9920">
        <v>0</v>
      </c>
      <c r="Q9920">
        <v>0</v>
      </c>
    </row>
    <row r="9921" spans="1:17">
      <c r="A9921">
        <v>1027797</v>
      </c>
      <c r="B9921" t="s">
        <v>20</v>
      </c>
      <c r="E9921" t="s">
        <v>10</v>
      </c>
      <c r="F9921" t="b">
        <v>0</v>
      </c>
      <c r="G9921">
        <v>0</v>
      </c>
      <c r="H9921">
        <v>0</v>
      </c>
      <c r="J9921">
        <v>1003092</v>
      </c>
      <c r="K9921" t="s">
        <v>22</v>
      </c>
      <c r="L9921" t="s">
        <v>12</v>
      </c>
      <c r="N9921" t="s">
        <v>13</v>
      </c>
      <c r="O9921" t="b">
        <v>0</v>
      </c>
      <c r="P9921">
        <v>0</v>
      </c>
      <c r="Q9921">
        <v>0</v>
      </c>
    </row>
    <row r="9922" spans="1:17">
      <c r="A9922">
        <v>1008662</v>
      </c>
      <c r="B9922" t="s">
        <v>31</v>
      </c>
      <c r="C9922" t="s">
        <v>9</v>
      </c>
      <c r="E9922" t="s">
        <v>10</v>
      </c>
      <c r="F9922" t="b">
        <v>0</v>
      </c>
      <c r="G9922">
        <v>0</v>
      </c>
      <c r="H9922">
        <v>0</v>
      </c>
      <c r="J9922">
        <v>1023303</v>
      </c>
      <c r="K9922" t="s">
        <v>20</v>
      </c>
      <c r="L9922" t="s">
        <v>12</v>
      </c>
      <c r="N9922" t="s">
        <v>13</v>
      </c>
      <c r="O9922" t="b">
        <v>0</v>
      </c>
      <c r="P9922">
        <v>0</v>
      </c>
      <c r="Q9922">
        <v>0</v>
      </c>
    </row>
    <row r="9923" spans="1:17">
      <c r="A9923">
        <v>1045051</v>
      </c>
      <c r="B9923" t="s">
        <v>18</v>
      </c>
      <c r="C9923" t="s">
        <v>9</v>
      </c>
      <c r="E9923" t="s">
        <v>10</v>
      </c>
      <c r="F9923" t="b">
        <v>0</v>
      </c>
      <c r="G9923">
        <v>0</v>
      </c>
      <c r="H9923">
        <v>0</v>
      </c>
      <c r="J9923">
        <v>1044754</v>
      </c>
      <c r="K9923" t="s">
        <v>36</v>
      </c>
      <c r="N9923" t="s">
        <v>13</v>
      </c>
      <c r="O9923" t="b">
        <v>0</v>
      </c>
      <c r="P9923">
        <v>0</v>
      </c>
      <c r="Q9923">
        <v>0</v>
      </c>
    </row>
    <row r="9924" spans="1:17">
      <c r="A9924">
        <v>1025124</v>
      </c>
      <c r="B9924" t="s">
        <v>18</v>
      </c>
      <c r="C9924" t="s">
        <v>12</v>
      </c>
      <c r="E9924" t="s">
        <v>10</v>
      </c>
      <c r="F9924" t="b">
        <v>0</v>
      </c>
      <c r="G9924">
        <v>0</v>
      </c>
      <c r="H9924">
        <v>0</v>
      </c>
      <c r="J9924">
        <v>1038130</v>
      </c>
      <c r="K9924" t="s">
        <v>20</v>
      </c>
      <c r="L9924" t="s">
        <v>12</v>
      </c>
      <c r="N9924" t="s">
        <v>13</v>
      </c>
      <c r="O9924" t="b">
        <v>0</v>
      </c>
      <c r="P9924">
        <v>0</v>
      </c>
      <c r="Q9924">
        <v>0</v>
      </c>
    </row>
    <row r="9925" spans="1:17">
      <c r="A9925">
        <v>1015350</v>
      </c>
      <c r="B9925" t="s">
        <v>36</v>
      </c>
      <c r="C9925" t="s">
        <v>12</v>
      </c>
      <c r="E9925" t="s">
        <v>10</v>
      </c>
      <c r="F9925" t="b">
        <v>0</v>
      </c>
      <c r="G9925">
        <v>0</v>
      </c>
      <c r="H9925">
        <v>0</v>
      </c>
      <c r="J9925">
        <v>1049570</v>
      </c>
      <c r="K9925" t="s">
        <v>8</v>
      </c>
      <c r="L9925" t="s">
        <v>9</v>
      </c>
      <c r="N9925" t="s">
        <v>13</v>
      </c>
      <c r="O9925" t="b">
        <v>0</v>
      </c>
      <c r="P9925">
        <v>0</v>
      </c>
      <c r="Q9925">
        <v>0</v>
      </c>
    </row>
    <row r="9926" spans="1:17">
      <c r="A9926">
        <v>1043578</v>
      </c>
      <c r="B9926" t="s">
        <v>20</v>
      </c>
      <c r="C9926" t="s">
        <v>12</v>
      </c>
      <c r="E9926" t="s">
        <v>10</v>
      </c>
      <c r="F9926" t="b">
        <v>0</v>
      </c>
      <c r="G9926">
        <v>0</v>
      </c>
      <c r="H9926">
        <v>0</v>
      </c>
      <c r="J9926">
        <v>1049423</v>
      </c>
      <c r="K9926" t="s">
        <v>18</v>
      </c>
      <c r="L9926" t="s">
        <v>9</v>
      </c>
      <c r="N9926" t="s">
        <v>13</v>
      </c>
      <c r="O9926" t="b">
        <v>0</v>
      </c>
      <c r="P9926">
        <v>0</v>
      </c>
      <c r="Q9926">
        <v>0</v>
      </c>
    </row>
    <row r="9927" spans="1:17">
      <c r="A9927">
        <v>1036834</v>
      </c>
      <c r="B9927" t="s">
        <v>28</v>
      </c>
      <c r="C9927" t="s">
        <v>9</v>
      </c>
      <c r="E9927" t="s">
        <v>10</v>
      </c>
      <c r="F9927" t="b">
        <v>0</v>
      </c>
      <c r="G9927">
        <v>0</v>
      </c>
      <c r="H9927">
        <v>0</v>
      </c>
      <c r="J9927">
        <v>1045648</v>
      </c>
      <c r="K9927" t="s">
        <v>20</v>
      </c>
      <c r="L9927" t="s">
        <v>9</v>
      </c>
      <c r="N9927" t="s">
        <v>13</v>
      </c>
      <c r="O9927" t="b">
        <v>0</v>
      </c>
      <c r="P9927">
        <v>0</v>
      </c>
      <c r="Q9927">
        <v>0</v>
      </c>
    </row>
    <row r="9928" spans="1:17">
      <c r="A9928">
        <v>1026028</v>
      </c>
      <c r="B9928" t="s">
        <v>22</v>
      </c>
      <c r="C9928" t="s">
        <v>12</v>
      </c>
      <c r="E9928" t="s">
        <v>10</v>
      </c>
      <c r="F9928" t="b">
        <v>0</v>
      </c>
      <c r="G9928">
        <v>0</v>
      </c>
      <c r="H9928">
        <v>0</v>
      </c>
      <c r="J9928">
        <v>1019600</v>
      </c>
      <c r="K9928" t="s">
        <v>15</v>
      </c>
      <c r="L9928" t="s">
        <v>9</v>
      </c>
      <c r="N9928" t="s">
        <v>13</v>
      </c>
      <c r="O9928" t="b">
        <v>0</v>
      </c>
      <c r="P9928">
        <v>0</v>
      </c>
      <c r="Q9928">
        <v>0</v>
      </c>
    </row>
    <row r="9929" spans="1:17">
      <c r="A9929">
        <v>1025734</v>
      </c>
      <c r="B9929" t="s">
        <v>20</v>
      </c>
      <c r="C9929" t="s">
        <v>12</v>
      </c>
      <c r="E9929" t="s">
        <v>10</v>
      </c>
      <c r="F9929" t="b">
        <v>0</v>
      </c>
      <c r="G9929">
        <v>0</v>
      </c>
      <c r="H9929">
        <v>0</v>
      </c>
      <c r="J9929">
        <v>1035321</v>
      </c>
      <c r="K9929" t="s">
        <v>20</v>
      </c>
      <c r="N9929" t="s">
        <v>13</v>
      </c>
      <c r="O9929" t="b">
        <v>0</v>
      </c>
      <c r="P9929">
        <v>0</v>
      </c>
      <c r="Q9929">
        <v>0</v>
      </c>
    </row>
    <row r="9930" spans="1:17">
      <c r="A9930">
        <v>1037482</v>
      </c>
      <c r="B9930" t="s">
        <v>22</v>
      </c>
      <c r="E9930" t="s">
        <v>10</v>
      </c>
      <c r="F9930" t="b">
        <v>0</v>
      </c>
      <c r="G9930">
        <v>0</v>
      </c>
      <c r="H9930">
        <v>0</v>
      </c>
      <c r="J9930">
        <v>1037918</v>
      </c>
      <c r="K9930" t="s">
        <v>22</v>
      </c>
      <c r="L9930" t="s">
        <v>12</v>
      </c>
      <c r="N9930" t="s">
        <v>13</v>
      </c>
      <c r="O9930" t="b">
        <v>0</v>
      </c>
      <c r="P9930">
        <v>0</v>
      </c>
      <c r="Q9930">
        <v>0</v>
      </c>
    </row>
    <row r="9931" spans="1:17">
      <c r="A9931">
        <v>1030710</v>
      </c>
      <c r="B9931" t="s">
        <v>61</v>
      </c>
      <c r="C9931" t="s">
        <v>12</v>
      </c>
      <c r="E9931" t="s">
        <v>10</v>
      </c>
      <c r="F9931" t="b">
        <v>0</v>
      </c>
      <c r="G9931">
        <v>0</v>
      </c>
      <c r="H9931">
        <v>0</v>
      </c>
      <c r="J9931">
        <v>1014174</v>
      </c>
      <c r="K9931" t="s">
        <v>22</v>
      </c>
      <c r="L9931" t="s">
        <v>30</v>
      </c>
      <c r="N9931" t="s">
        <v>13</v>
      </c>
      <c r="O9931" t="b">
        <v>0</v>
      </c>
      <c r="P9931">
        <v>0</v>
      </c>
      <c r="Q9931">
        <v>0</v>
      </c>
    </row>
    <row r="9932" spans="1:17">
      <c r="A9932">
        <v>1000950</v>
      </c>
      <c r="B9932" t="s">
        <v>20</v>
      </c>
      <c r="C9932" t="s">
        <v>12</v>
      </c>
      <c r="E9932" t="s">
        <v>10</v>
      </c>
      <c r="F9932" t="b">
        <v>0</v>
      </c>
      <c r="G9932">
        <v>0</v>
      </c>
      <c r="H9932">
        <v>0</v>
      </c>
      <c r="J9932">
        <v>1005487</v>
      </c>
      <c r="K9932" t="s">
        <v>31</v>
      </c>
      <c r="L9932" t="s">
        <v>12</v>
      </c>
      <c r="N9932" t="s">
        <v>13</v>
      </c>
      <c r="O9932" t="b">
        <v>0</v>
      </c>
      <c r="P9932">
        <v>0</v>
      </c>
      <c r="Q9932">
        <v>0</v>
      </c>
    </row>
    <row r="9933" spans="1:17">
      <c r="A9933">
        <v>1011479</v>
      </c>
      <c r="B9933" t="s">
        <v>18</v>
      </c>
      <c r="C9933" t="s">
        <v>9</v>
      </c>
      <c r="E9933" t="s">
        <v>10</v>
      </c>
      <c r="F9933" t="b">
        <v>0</v>
      </c>
      <c r="G9933">
        <v>0</v>
      </c>
      <c r="H9933">
        <v>0</v>
      </c>
      <c r="J9933">
        <v>1030594</v>
      </c>
      <c r="K9933" t="s">
        <v>18</v>
      </c>
      <c r="L9933" t="s">
        <v>12</v>
      </c>
      <c r="N9933" t="s">
        <v>13</v>
      </c>
      <c r="O9933" t="b">
        <v>0</v>
      </c>
      <c r="P9933">
        <v>0</v>
      </c>
      <c r="Q9933">
        <v>0</v>
      </c>
    </row>
    <row r="9934" spans="1:17">
      <c r="A9934">
        <v>1030358</v>
      </c>
      <c r="B9934" t="s">
        <v>22</v>
      </c>
      <c r="C9934" t="s">
        <v>30</v>
      </c>
      <c r="E9934" t="s">
        <v>10</v>
      </c>
      <c r="F9934" t="b">
        <v>0</v>
      </c>
      <c r="G9934">
        <v>0</v>
      </c>
      <c r="H9934">
        <v>0</v>
      </c>
      <c r="J9934">
        <v>1032486</v>
      </c>
      <c r="K9934" t="s">
        <v>15</v>
      </c>
      <c r="L9934" t="s">
        <v>12</v>
      </c>
      <c r="N9934" t="s">
        <v>13</v>
      </c>
      <c r="O9934" t="b">
        <v>0</v>
      </c>
      <c r="P9934">
        <v>0</v>
      </c>
      <c r="Q9934">
        <v>0</v>
      </c>
    </row>
    <row r="9935" spans="1:17">
      <c r="A9935">
        <v>1013229</v>
      </c>
      <c r="B9935" t="s">
        <v>22</v>
      </c>
      <c r="C9935" t="s">
        <v>12</v>
      </c>
      <c r="E9935" t="s">
        <v>10</v>
      </c>
      <c r="F9935" t="b">
        <v>0</v>
      </c>
      <c r="G9935">
        <v>0</v>
      </c>
      <c r="H9935">
        <v>0</v>
      </c>
      <c r="J9935">
        <v>1032401</v>
      </c>
      <c r="K9935" t="s">
        <v>20</v>
      </c>
      <c r="L9935" t="s">
        <v>12</v>
      </c>
      <c r="N9935" t="s">
        <v>13</v>
      </c>
      <c r="O9935" t="b">
        <v>0</v>
      </c>
      <c r="P9935">
        <v>0</v>
      </c>
      <c r="Q9935">
        <v>0</v>
      </c>
    </row>
    <row r="9936" spans="1:17">
      <c r="A9936">
        <v>1045744</v>
      </c>
      <c r="B9936" t="s">
        <v>22</v>
      </c>
      <c r="C9936" t="s">
        <v>9</v>
      </c>
      <c r="E9936" t="s">
        <v>10</v>
      </c>
      <c r="F9936" t="b">
        <v>0</v>
      </c>
      <c r="G9936">
        <v>0</v>
      </c>
      <c r="H9936">
        <v>0</v>
      </c>
      <c r="J9936">
        <v>1005422</v>
      </c>
      <c r="K9936" t="s">
        <v>22</v>
      </c>
      <c r="L9936" t="s">
        <v>9</v>
      </c>
      <c r="N9936" t="s">
        <v>13</v>
      </c>
      <c r="O9936" t="b">
        <v>0</v>
      </c>
      <c r="P9936">
        <v>0</v>
      </c>
      <c r="Q9936">
        <v>0</v>
      </c>
    </row>
    <row r="9937" spans="1:17">
      <c r="A9937">
        <v>1025981</v>
      </c>
      <c r="B9937" t="s">
        <v>22</v>
      </c>
      <c r="C9937" t="s">
        <v>9</v>
      </c>
      <c r="E9937" t="s">
        <v>10</v>
      </c>
      <c r="F9937" t="b">
        <v>0</v>
      </c>
      <c r="G9937">
        <v>0</v>
      </c>
      <c r="H9937">
        <v>0</v>
      </c>
      <c r="J9937">
        <v>1020045</v>
      </c>
      <c r="K9937" t="s">
        <v>20</v>
      </c>
      <c r="L9937" t="s">
        <v>12</v>
      </c>
      <c r="N9937" t="s">
        <v>13</v>
      </c>
      <c r="O9937" t="b">
        <v>0</v>
      </c>
      <c r="P9937">
        <v>0</v>
      </c>
      <c r="Q9937">
        <v>0</v>
      </c>
    </row>
    <row r="9938" spans="1:17">
      <c r="A9938">
        <v>1027534</v>
      </c>
      <c r="B9938" t="s">
        <v>36</v>
      </c>
      <c r="C9938" t="s">
        <v>12</v>
      </c>
      <c r="E9938" t="s">
        <v>10</v>
      </c>
      <c r="F9938" t="b">
        <v>0</v>
      </c>
      <c r="G9938">
        <v>0</v>
      </c>
      <c r="H9938">
        <v>0</v>
      </c>
      <c r="J9938">
        <v>1041558</v>
      </c>
      <c r="K9938" t="s">
        <v>36</v>
      </c>
      <c r="L9938" t="s">
        <v>12</v>
      </c>
      <c r="N9938" t="s">
        <v>13</v>
      </c>
      <c r="O9938" t="b">
        <v>0</v>
      </c>
      <c r="P9938">
        <v>0</v>
      </c>
      <c r="Q9938">
        <v>0</v>
      </c>
    </row>
    <row r="9939" spans="1:17">
      <c r="A9939">
        <v>1022691</v>
      </c>
      <c r="B9939" t="s">
        <v>36</v>
      </c>
      <c r="C9939" t="s">
        <v>9</v>
      </c>
      <c r="E9939" t="s">
        <v>10</v>
      </c>
      <c r="F9939" t="b">
        <v>0</v>
      </c>
      <c r="G9939">
        <v>0</v>
      </c>
      <c r="H9939">
        <v>0</v>
      </c>
      <c r="J9939">
        <v>1023168</v>
      </c>
      <c r="K9939" t="s">
        <v>22</v>
      </c>
      <c r="L9939" t="s">
        <v>9</v>
      </c>
      <c r="N9939" t="s">
        <v>13</v>
      </c>
      <c r="O9939" t="b">
        <v>0</v>
      </c>
      <c r="P9939">
        <v>0</v>
      </c>
      <c r="Q9939">
        <v>0</v>
      </c>
    </row>
    <row r="9940" spans="1:17">
      <c r="A9940">
        <v>1037511</v>
      </c>
      <c r="B9940" t="s">
        <v>11</v>
      </c>
      <c r="C9940" t="s">
        <v>9</v>
      </c>
      <c r="E9940" t="s">
        <v>10</v>
      </c>
      <c r="F9940" t="b">
        <v>0</v>
      </c>
      <c r="G9940">
        <v>0</v>
      </c>
      <c r="H9940">
        <v>0</v>
      </c>
      <c r="J9940">
        <v>1044644</v>
      </c>
      <c r="K9940" t="s">
        <v>15</v>
      </c>
      <c r="L9940" t="s">
        <v>12</v>
      </c>
      <c r="N9940" t="s">
        <v>13</v>
      </c>
      <c r="O9940" t="b">
        <v>0</v>
      </c>
      <c r="P9940">
        <v>0</v>
      </c>
      <c r="Q9940">
        <v>0</v>
      </c>
    </row>
    <row r="9941" spans="1:17">
      <c r="A9941">
        <v>1002165</v>
      </c>
      <c r="B9941" t="s">
        <v>36</v>
      </c>
      <c r="C9941" t="s">
        <v>9</v>
      </c>
      <c r="E9941" t="s">
        <v>10</v>
      </c>
      <c r="F9941" t="b">
        <v>0</v>
      </c>
      <c r="G9941">
        <v>0</v>
      </c>
      <c r="H9941">
        <v>0</v>
      </c>
      <c r="J9941">
        <v>1031359</v>
      </c>
      <c r="K9941" t="s">
        <v>8</v>
      </c>
      <c r="N9941" t="s">
        <v>13</v>
      </c>
      <c r="O9941" t="b">
        <v>0</v>
      </c>
      <c r="P9941">
        <v>0</v>
      </c>
      <c r="Q9941">
        <v>0</v>
      </c>
    </row>
    <row r="9942" spans="1:17">
      <c r="A9942">
        <v>1033373</v>
      </c>
      <c r="B9942" t="s">
        <v>15</v>
      </c>
      <c r="E9942" t="s">
        <v>10</v>
      </c>
      <c r="F9942" t="b">
        <v>0</v>
      </c>
      <c r="G9942">
        <v>0</v>
      </c>
      <c r="H9942">
        <v>0</v>
      </c>
      <c r="J9942">
        <v>1014747</v>
      </c>
      <c r="K9942" t="s">
        <v>18</v>
      </c>
      <c r="L9942" t="s">
        <v>12</v>
      </c>
      <c r="N9942" t="s">
        <v>13</v>
      </c>
      <c r="O9942" t="b">
        <v>0</v>
      </c>
      <c r="P9942">
        <v>0</v>
      </c>
      <c r="Q9942">
        <v>0</v>
      </c>
    </row>
    <row r="9943" spans="1:17">
      <c r="A9943">
        <v>1001027</v>
      </c>
      <c r="B9943" t="s">
        <v>20</v>
      </c>
      <c r="C9943" t="s">
        <v>9</v>
      </c>
      <c r="E9943" t="s">
        <v>10</v>
      </c>
      <c r="F9943" t="b">
        <v>0</v>
      </c>
      <c r="G9943">
        <v>0</v>
      </c>
      <c r="H9943">
        <v>0</v>
      </c>
      <c r="J9943">
        <v>1049569</v>
      </c>
      <c r="K9943" t="s">
        <v>31</v>
      </c>
      <c r="L9943" t="s">
        <v>12</v>
      </c>
      <c r="N9943" t="s">
        <v>13</v>
      </c>
      <c r="O9943" t="b">
        <v>0</v>
      </c>
      <c r="P9943">
        <v>0</v>
      </c>
      <c r="Q9943">
        <v>0</v>
      </c>
    </row>
    <row r="9944" spans="1:17">
      <c r="A9944">
        <v>1034782</v>
      </c>
      <c r="B9944" t="s">
        <v>18</v>
      </c>
      <c r="C9944" t="s">
        <v>30</v>
      </c>
      <c r="E9944" t="s">
        <v>10</v>
      </c>
      <c r="F9944" t="b">
        <v>0</v>
      </c>
      <c r="G9944">
        <v>0</v>
      </c>
      <c r="H9944">
        <v>0</v>
      </c>
      <c r="J9944">
        <v>1032558</v>
      </c>
      <c r="K9944" t="s">
        <v>31</v>
      </c>
      <c r="L9944" t="s">
        <v>9</v>
      </c>
      <c r="N9944" t="s">
        <v>13</v>
      </c>
      <c r="O9944" t="b">
        <v>0</v>
      </c>
      <c r="P9944">
        <v>0</v>
      </c>
      <c r="Q9944">
        <v>0</v>
      </c>
    </row>
    <row r="9945" spans="1:17">
      <c r="A9945">
        <v>1033012</v>
      </c>
      <c r="B9945" t="s">
        <v>18</v>
      </c>
      <c r="C9945" t="s">
        <v>12</v>
      </c>
      <c r="E9945" t="s">
        <v>10</v>
      </c>
      <c r="F9945" t="b">
        <v>0</v>
      </c>
      <c r="G9945">
        <v>0</v>
      </c>
      <c r="H9945">
        <v>0</v>
      </c>
      <c r="J9945">
        <v>1026515</v>
      </c>
      <c r="K9945" t="s">
        <v>22</v>
      </c>
      <c r="L9945" t="s">
        <v>12</v>
      </c>
      <c r="N9945" t="s">
        <v>13</v>
      </c>
      <c r="O9945" t="b">
        <v>0</v>
      </c>
      <c r="P9945">
        <v>0</v>
      </c>
      <c r="Q9945">
        <v>0</v>
      </c>
    </row>
    <row r="9946" spans="1:17">
      <c r="A9946">
        <v>1003008</v>
      </c>
      <c r="B9946" t="s">
        <v>20</v>
      </c>
      <c r="C9946" t="s">
        <v>9</v>
      </c>
      <c r="E9946" t="s">
        <v>10</v>
      </c>
      <c r="F9946" t="b">
        <v>0</v>
      </c>
      <c r="G9946">
        <v>0</v>
      </c>
      <c r="H9946">
        <v>0</v>
      </c>
      <c r="J9946">
        <v>1010380</v>
      </c>
      <c r="K9946" t="s">
        <v>28</v>
      </c>
      <c r="N9946" t="s">
        <v>13</v>
      </c>
      <c r="O9946" t="b">
        <v>0</v>
      </c>
      <c r="P9946">
        <v>0</v>
      </c>
      <c r="Q9946">
        <v>0</v>
      </c>
    </row>
    <row r="9947" spans="1:17">
      <c r="A9947">
        <v>1035288</v>
      </c>
      <c r="B9947" t="s">
        <v>22</v>
      </c>
      <c r="C9947" t="s">
        <v>9</v>
      </c>
      <c r="E9947" t="s">
        <v>10</v>
      </c>
      <c r="F9947" t="b">
        <v>0</v>
      </c>
      <c r="G9947">
        <v>0</v>
      </c>
      <c r="H9947">
        <v>0</v>
      </c>
      <c r="J9947">
        <v>1043708</v>
      </c>
      <c r="K9947" t="s">
        <v>61</v>
      </c>
      <c r="L9947" t="s">
        <v>12</v>
      </c>
      <c r="N9947" t="s">
        <v>13</v>
      </c>
      <c r="O9947" t="b">
        <v>0</v>
      </c>
      <c r="P9947">
        <v>0</v>
      </c>
      <c r="Q9947">
        <v>0</v>
      </c>
    </row>
    <row r="9948" spans="1:17">
      <c r="A9948">
        <v>1011711</v>
      </c>
      <c r="B9948" t="s">
        <v>20</v>
      </c>
      <c r="C9948" t="s">
        <v>9</v>
      </c>
      <c r="E9948" t="s">
        <v>10</v>
      </c>
      <c r="F9948" t="b">
        <v>0</v>
      </c>
      <c r="G9948">
        <v>0</v>
      </c>
      <c r="H9948">
        <v>0</v>
      </c>
      <c r="J9948">
        <v>1018446</v>
      </c>
      <c r="K9948" t="s">
        <v>22</v>
      </c>
      <c r="L9948" t="s">
        <v>12</v>
      </c>
      <c r="N9948" t="s">
        <v>13</v>
      </c>
      <c r="O9948" t="b">
        <v>0</v>
      </c>
      <c r="P9948">
        <v>0</v>
      </c>
      <c r="Q9948">
        <v>0</v>
      </c>
    </row>
    <row r="9949" spans="1:17">
      <c r="A9949">
        <v>1040659</v>
      </c>
      <c r="B9949" t="s">
        <v>20</v>
      </c>
      <c r="C9949" t="s">
        <v>12</v>
      </c>
      <c r="E9949" t="s">
        <v>10</v>
      </c>
      <c r="F9949" t="b">
        <v>0</v>
      </c>
      <c r="G9949">
        <v>0</v>
      </c>
      <c r="H9949">
        <v>0</v>
      </c>
      <c r="J9949">
        <v>1029974</v>
      </c>
      <c r="K9949" t="s">
        <v>22</v>
      </c>
      <c r="N9949" t="s">
        <v>13</v>
      </c>
      <c r="O9949" t="b">
        <v>0</v>
      </c>
      <c r="P9949">
        <v>0</v>
      </c>
      <c r="Q9949">
        <v>0</v>
      </c>
    </row>
    <row r="9950" spans="1:17">
      <c r="A9950">
        <v>1032035</v>
      </c>
      <c r="B9950" t="s">
        <v>22</v>
      </c>
      <c r="C9950" t="s">
        <v>9</v>
      </c>
      <c r="E9950" t="s">
        <v>10</v>
      </c>
      <c r="F9950" t="b">
        <v>0</v>
      </c>
      <c r="G9950">
        <v>0</v>
      </c>
      <c r="H9950">
        <v>0</v>
      </c>
      <c r="J9950">
        <v>1022276</v>
      </c>
      <c r="K9950" t="s">
        <v>61</v>
      </c>
      <c r="L9950" t="s">
        <v>12</v>
      </c>
      <c r="N9950" t="s">
        <v>13</v>
      </c>
      <c r="O9950" t="b">
        <v>0</v>
      </c>
      <c r="P9950">
        <v>0</v>
      </c>
      <c r="Q9950">
        <v>0</v>
      </c>
    </row>
    <row r="9951" spans="1:17">
      <c r="A9951">
        <v>1043004</v>
      </c>
      <c r="B9951" t="s">
        <v>18</v>
      </c>
      <c r="C9951" t="s">
        <v>9</v>
      </c>
      <c r="E9951" t="s">
        <v>10</v>
      </c>
      <c r="F9951" t="b">
        <v>0</v>
      </c>
      <c r="G9951">
        <v>0</v>
      </c>
      <c r="H9951">
        <v>0</v>
      </c>
      <c r="J9951">
        <v>1010950</v>
      </c>
      <c r="K9951" t="s">
        <v>18</v>
      </c>
      <c r="N9951" t="s">
        <v>13</v>
      </c>
      <c r="O9951" t="b">
        <v>0</v>
      </c>
      <c r="P9951">
        <v>0</v>
      </c>
      <c r="Q9951">
        <v>0</v>
      </c>
    </row>
    <row r="9952" spans="1:17">
      <c r="A9952">
        <v>1048113</v>
      </c>
      <c r="B9952" t="s">
        <v>15</v>
      </c>
      <c r="E9952" t="s">
        <v>10</v>
      </c>
      <c r="F9952" t="b">
        <v>0</v>
      </c>
      <c r="G9952">
        <v>0</v>
      </c>
      <c r="H9952">
        <v>0</v>
      </c>
      <c r="J9952">
        <v>1002996</v>
      </c>
      <c r="K9952" t="s">
        <v>22</v>
      </c>
      <c r="L9952" t="s">
        <v>9</v>
      </c>
      <c r="N9952" t="s">
        <v>13</v>
      </c>
      <c r="O9952" t="b">
        <v>0</v>
      </c>
      <c r="P9952">
        <v>0</v>
      </c>
      <c r="Q9952">
        <v>0</v>
      </c>
    </row>
    <row r="9953" spans="1:17">
      <c r="A9953">
        <v>1007415</v>
      </c>
      <c r="B9953" t="s">
        <v>22</v>
      </c>
      <c r="C9953" t="s">
        <v>12</v>
      </c>
      <c r="E9953" t="s">
        <v>10</v>
      </c>
      <c r="F9953" t="b">
        <v>0</v>
      </c>
      <c r="G9953">
        <v>0</v>
      </c>
      <c r="H9953">
        <v>0</v>
      </c>
      <c r="J9953">
        <v>1035929</v>
      </c>
      <c r="K9953" t="s">
        <v>20</v>
      </c>
      <c r="L9953" t="s">
        <v>12</v>
      </c>
      <c r="N9953" t="s">
        <v>13</v>
      </c>
      <c r="O9953" t="b">
        <v>0</v>
      </c>
      <c r="P9953">
        <v>0</v>
      </c>
      <c r="Q9953">
        <v>0</v>
      </c>
    </row>
    <row r="9954" spans="1:17">
      <c r="A9954">
        <v>1036014</v>
      </c>
      <c r="B9954" t="s">
        <v>22</v>
      </c>
      <c r="C9954" t="s">
        <v>9</v>
      </c>
      <c r="E9954" t="s">
        <v>10</v>
      </c>
      <c r="F9954" t="b">
        <v>0</v>
      </c>
      <c r="G9954">
        <v>0</v>
      </c>
      <c r="H9954">
        <v>0</v>
      </c>
      <c r="J9954">
        <v>1022887</v>
      </c>
      <c r="K9954" t="s">
        <v>20</v>
      </c>
      <c r="L9954" t="s">
        <v>12</v>
      </c>
      <c r="N9954" t="s">
        <v>13</v>
      </c>
      <c r="O9954" t="b">
        <v>0</v>
      </c>
      <c r="P9954">
        <v>0</v>
      </c>
      <c r="Q9954">
        <v>0</v>
      </c>
    </row>
    <row r="9955" spans="1:17">
      <c r="A9955">
        <v>1008749</v>
      </c>
      <c r="B9955" t="s">
        <v>11</v>
      </c>
      <c r="C9955" t="s">
        <v>9</v>
      </c>
      <c r="E9955" t="s">
        <v>10</v>
      </c>
      <c r="F9955" t="b">
        <v>0</v>
      </c>
      <c r="G9955">
        <v>0</v>
      </c>
      <c r="H9955">
        <v>0</v>
      </c>
      <c r="J9955">
        <v>1021088</v>
      </c>
      <c r="K9955" t="s">
        <v>8</v>
      </c>
      <c r="L9955" t="s">
        <v>9</v>
      </c>
      <c r="N9955" t="s">
        <v>13</v>
      </c>
      <c r="O9955" t="b">
        <v>0</v>
      </c>
      <c r="P9955">
        <v>0</v>
      </c>
      <c r="Q9955">
        <v>0</v>
      </c>
    </row>
    <row r="9956" spans="1:17">
      <c r="A9956">
        <v>1031429</v>
      </c>
      <c r="B9956" t="s">
        <v>18</v>
      </c>
      <c r="E9956" t="s">
        <v>10</v>
      </c>
      <c r="F9956" t="b">
        <v>0</v>
      </c>
      <c r="G9956">
        <v>0</v>
      </c>
      <c r="H9956">
        <v>0</v>
      </c>
      <c r="J9956">
        <v>1015031</v>
      </c>
      <c r="K9956" t="s">
        <v>36</v>
      </c>
      <c r="L9956" t="s">
        <v>9</v>
      </c>
      <c r="N9956" t="s">
        <v>13</v>
      </c>
      <c r="O9956" t="b">
        <v>0</v>
      </c>
      <c r="P9956">
        <v>0</v>
      </c>
      <c r="Q9956">
        <v>0</v>
      </c>
    </row>
    <row r="9957" spans="1:17">
      <c r="A9957">
        <v>1024532</v>
      </c>
      <c r="B9957" t="s">
        <v>20</v>
      </c>
      <c r="C9957" t="s">
        <v>12</v>
      </c>
      <c r="E9957" t="s">
        <v>10</v>
      </c>
      <c r="F9957" t="b">
        <v>0</v>
      </c>
      <c r="G9957">
        <v>0</v>
      </c>
      <c r="H9957">
        <v>0</v>
      </c>
      <c r="J9957">
        <v>1009933</v>
      </c>
      <c r="K9957" t="s">
        <v>20</v>
      </c>
      <c r="L9957" t="s">
        <v>9</v>
      </c>
      <c r="N9957" t="s">
        <v>13</v>
      </c>
      <c r="O9957" t="b">
        <v>0</v>
      </c>
      <c r="P9957">
        <v>0</v>
      </c>
      <c r="Q9957">
        <v>0</v>
      </c>
    </row>
    <row r="9958" spans="1:17">
      <c r="A9958">
        <v>1034122</v>
      </c>
      <c r="B9958" t="s">
        <v>8</v>
      </c>
      <c r="C9958" t="s">
        <v>9</v>
      </c>
      <c r="E9958" t="s">
        <v>10</v>
      </c>
      <c r="F9958" t="b">
        <v>0</v>
      </c>
      <c r="G9958">
        <v>0</v>
      </c>
      <c r="H9958">
        <v>0</v>
      </c>
      <c r="J9958">
        <v>1006505</v>
      </c>
      <c r="K9958" t="s">
        <v>8</v>
      </c>
      <c r="L9958" t="s">
        <v>12</v>
      </c>
      <c r="N9958" t="s">
        <v>13</v>
      </c>
      <c r="O9958" t="b">
        <v>0</v>
      </c>
      <c r="P9958">
        <v>0</v>
      </c>
      <c r="Q9958">
        <v>0</v>
      </c>
    </row>
    <row r="9959" spans="1:17">
      <c r="A9959">
        <v>1002021</v>
      </c>
      <c r="B9959" t="s">
        <v>22</v>
      </c>
      <c r="C9959" t="s">
        <v>12</v>
      </c>
      <c r="E9959" t="s">
        <v>10</v>
      </c>
      <c r="F9959" t="b">
        <v>0</v>
      </c>
      <c r="G9959">
        <v>0</v>
      </c>
      <c r="H9959">
        <v>0</v>
      </c>
      <c r="J9959">
        <v>1010074</v>
      </c>
      <c r="K9959" t="s">
        <v>31</v>
      </c>
      <c r="N9959" t="s">
        <v>13</v>
      </c>
      <c r="O9959" t="b">
        <v>0</v>
      </c>
      <c r="P9959">
        <v>0</v>
      </c>
      <c r="Q9959">
        <v>0</v>
      </c>
    </row>
    <row r="9960" spans="1:17">
      <c r="A9960">
        <v>1004308</v>
      </c>
      <c r="B9960" t="s">
        <v>20</v>
      </c>
      <c r="C9960" t="s">
        <v>12</v>
      </c>
      <c r="E9960" t="s">
        <v>10</v>
      </c>
      <c r="F9960" t="b">
        <v>0</v>
      </c>
      <c r="G9960">
        <v>0</v>
      </c>
      <c r="H9960">
        <v>0</v>
      </c>
      <c r="J9960">
        <v>1043439</v>
      </c>
      <c r="K9960" t="s">
        <v>18</v>
      </c>
      <c r="L9960" t="s">
        <v>9</v>
      </c>
      <c r="N9960" t="s">
        <v>13</v>
      </c>
      <c r="O9960" t="b">
        <v>0</v>
      </c>
      <c r="P9960">
        <v>0</v>
      </c>
      <c r="Q9960">
        <v>0</v>
      </c>
    </row>
    <row r="9961" spans="1:17">
      <c r="A9961">
        <v>1019806</v>
      </c>
      <c r="B9961" t="s">
        <v>20</v>
      </c>
      <c r="C9961" t="s">
        <v>12</v>
      </c>
      <c r="E9961" t="s">
        <v>10</v>
      </c>
      <c r="F9961" t="b">
        <v>0</v>
      </c>
      <c r="G9961">
        <v>0</v>
      </c>
      <c r="H9961">
        <v>0</v>
      </c>
      <c r="J9961">
        <v>1049498</v>
      </c>
      <c r="K9961" t="s">
        <v>20</v>
      </c>
      <c r="L9961" t="s">
        <v>9</v>
      </c>
      <c r="N9961" t="s">
        <v>13</v>
      </c>
      <c r="O9961" t="b">
        <v>0</v>
      </c>
      <c r="P9961">
        <v>0</v>
      </c>
      <c r="Q9961">
        <v>0</v>
      </c>
    </row>
    <row r="9962" spans="1:17">
      <c r="A9962">
        <v>1010242</v>
      </c>
      <c r="B9962" t="s">
        <v>20</v>
      </c>
      <c r="C9962" t="s">
        <v>12</v>
      </c>
      <c r="E9962" t="s">
        <v>10</v>
      </c>
      <c r="F9962" t="b">
        <v>0</v>
      </c>
      <c r="G9962">
        <v>0</v>
      </c>
      <c r="H9962">
        <v>0</v>
      </c>
      <c r="J9962">
        <v>1048718</v>
      </c>
      <c r="K9962" t="s">
        <v>20</v>
      </c>
      <c r="L9962" t="s">
        <v>9</v>
      </c>
      <c r="N9962" t="s">
        <v>13</v>
      </c>
      <c r="O9962" t="b">
        <v>0</v>
      </c>
      <c r="P9962">
        <v>0</v>
      </c>
      <c r="Q9962">
        <v>0</v>
      </c>
    </row>
    <row r="9963" spans="1:17">
      <c r="A9963">
        <v>1000140</v>
      </c>
      <c r="B9963" t="s">
        <v>20</v>
      </c>
      <c r="C9963" t="s">
        <v>12</v>
      </c>
      <c r="E9963" t="s">
        <v>10</v>
      </c>
      <c r="F9963" t="b">
        <v>0</v>
      </c>
      <c r="G9963">
        <v>0</v>
      </c>
      <c r="H9963">
        <v>0</v>
      </c>
      <c r="J9963">
        <v>1039106</v>
      </c>
      <c r="K9963" t="s">
        <v>36</v>
      </c>
      <c r="L9963" t="s">
        <v>9</v>
      </c>
      <c r="N9963" t="s">
        <v>13</v>
      </c>
      <c r="O9963" t="b">
        <v>0</v>
      </c>
      <c r="P9963">
        <v>0</v>
      </c>
      <c r="Q9963">
        <v>0</v>
      </c>
    </row>
    <row r="9964" spans="1:17">
      <c r="A9964">
        <v>1028047</v>
      </c>
      <c r="B9964" t="s">
        <v>36</v>
      </c>
      <c r="C9964" t="s">
        <v>12</v>
      </c>
      <c r="E9964" t="s">
        <v>10</v>
      </c>
      <c r="F9964" t="b">
        <v>0</v>
      </c>
      <c r="G9964">
        <v>0</v>
      </c>
      <c r="H9964">
        <v>0</v>
      </c>
      <c r="J9964">
        <v>1019534</v>
      </c>
      <c r="K9964" t="s">
        <v>31</v>
      </c>
      <c r="L9964" t="s">
        <v>12</v>
      </c>
      <c r="N9964" t="s">
        <v>13</v>
      </c>
      <c r="O9964" t="b">
        <v>0</v>
      </c>
      <c r="P9964">
        <v>0</v>
      </c>
      <c r="Q9964">
        <v>0</v>
      </c>
    </row>
    <row r="9965" spans="1:17">
      <c r="A9965">
        <v>1040476</v>
      </c>
      <c r="B9965" t="s">
        <v>20</v>
      </c>
      <c r="C9965" t="s">
        <v>9</v>
      </c>
      <c r="E9965" t="s">
        <v>10</v>
      </c>
      <c r="F9965" t="b">
        <v>0</v>
      </c>
      <c r="G9965">
        <v>0</v>
      </c>
      <c r="H9965">
        <v>0</v>
      </c>
      <c r="J9965">
        <v>1014178</v>
      </c>
      <c r="K9965" t="s">
        <v>61</v>
      </c>
      <c r="L9965" t="s">
        <v>9</v>
      </c>
      <c r="N9965" t="s">
        <v>13</v>
      </c>
      <c r="O9965" t="b">
        <v>0</v>
      </c>
      <c r="P9965">
        <v>0</v>
      </c>
      <c r="Q9965">
        <v>0</v>
      </c>
    </row>
    <row r="9966" spans="1:17">
      <c r="A9966">
        <v>1018236</v>
      </c>
      <c r="B9966" t="s">
        <v>20</v>
      </c>
      <c r="C9966" t="s">
        <v>12</v>
      </c>
      <c r="E9966" t="s">
        <v>10</v>
      </c>
      <c r="F9966" t="b">
        <v>0</v>
      </c>
      <c r="G9966">
        <v>0</v>
      </c>
      <c r="H9966">
        <v>0</v>
      </c>
      <c r="J9966">
        <v>1029992</v>
      </c>
      <c r="K9966" t="s">
        <v>8</v>
      </c>
      <c r="L9966" t="s">
        <v>9</v>
      </c>
      <c r="N9966" t="s">
        <v>13</v>
      </c>
      <c r="O9966" t="b">
        <v>0</v>
      </c>
      <c r="P9966">
        <v>0</v>
      </c>
      <c r="Q9966">
        <v>0</v>
      </c>
    </row>
    <row r="9967" spans="1:17">
      <c r="A9967">
        <v>1038826</v>
      </c>
      <c r="B9967" t="s">
        <v>20</v>
      </c>
      <c r="C9967" t="s">
        <v>12</v>
      </c>
      <c r="E9967" t="s">
        <v>10</v>
      </c>
      <c r="F9967" t="b">
        <v>0</v>
      </c>
      <c r="G9967">
        <v>0</v>
      </c>
      <c r="H9967">
        <v>0</v>
      </c>
      <c r="J9967">
        <v>1002583</v>
      </c>
      <c r="K9967" t="s">
        <v>22</v>
      </c>
      <c r="L9967" t="s">
        <v>12</v>
      </c>
      <c r="N9967" t="s">
        <v>13</v>
      </c>
      <c r="O9967" t="b">
        <v>0</v>
      </c>
      <c r="P9967">
        <v>0</v>
      </c>
      <c r="Q9967">
        <v>0</v>
      </c>
    </row>
    <row r="9968" spans="1:17">
      <c r="A9968">
        <v>1038218</v>
      </c>
      <c r="B9968" t="s">
        <v>15</v>
      </c>
      <c r="C9968" t="s">
        <v>12</v>
      </c>
      <c r="E9968" t="s">
        <v>10</v>
      </c>
      <c r="F9968" t="b">
        <v>0</v>
      </c>
      <c r="G9968">
        <v>0</v>
      </c>
      <c r="H9968">
        <v>0</v>
      </c>
      <c r="J9968">
        <v>1041753</v>
      </c>
      <c r="K9968" t="s">
        <v>36</v>
      </c>
      <c r="L9968" t="s">
        <v>12</v>
      </c>
      <c r="N9968" t="s">
        <v>13</v>
      </c>
      <c r="O9968" t="b">
        <v>0</v>
      </c>
      <c r="P9968">
        <v>0</v>
      </c>
      <c r="Q9968">
        <v>0</v>
      </c>
    </row>
    <row r="9969" spans="1:17">
      <c r="A9969">
        <v>1037246</v>
      </c>
      <c r="B9969" t="s">
        <v>18</v>
      </c>
      <c r="C9969" t="s">
        <v>12</v>
      </c>
      <c r="E9969" t="s">
        <v>10</v>
      </c>
      <c r="F9969" t="b">
        <v>0</v>
      </c>
      <c r="G9969">
        <v>0</v>
      </c>
      <c r="H9969">
        <v>0</v>
      </c>
      <c r="J9969">
        <v>1048965</v>
      </c>
      <c r="K9969" t="s">
        <v>22</v>
      </c>
      <c r="L9969" t="s">
        <v>12</v>
      </c>
      <c r="N9969" t="s">
        <v>13</v>
      </c>
      <c r="O9969" t="b">
        <v>0</v>
      </c>
      <c r="P9969">
        <v>0</v>
      </c>
      <c r="Q9969">
        <v>0</v>
      </c>
    </row>
    <row r="9970" spans="1:17">
      <c r="A9970">
        <v>1013236</v>
      </c>
      <c r="B9970" t="s">
        <v>18</v>
      </c>
      <c r="C9970" t="s">
        <v>9</v>
      </c>
      <c r="E9970" t="s">
        <v>10</v>
      </c>
      <c r="F9970" t="b">
        <v>0</v>
      </c>
      <c r="G9970">
        <v>0</v>
      </c>
      <c r="H9970">
        <v>0</v>
      </c>
      <c r="J9970">
        <v>1025223</v>
      </c>
      <c r="K9970" t="s">
        <v>31</v>
      </c>
      <c r="L9970" t="s">
        <v>12</v>
      </c>
      <c r="N9970" t="s">
        <v>13</v>
      </c>
      <c r="O9970" t="b">
        <v>0</v>
      </c>
      <c r="P9970">
        <v>0</v>
      </c>
      <c r="Q9970">
        <v>0</v>
      </c>
    </row>
    <row r="9971" spans="1:17">
      <c r="A9971">
        <v>1010128</v>
      </c>
      <c r="B9971" t="s">
        <v>8</v>
      </c>
      <c r="C9971" t="s">
        <v>12</v>
      </c>
      <c r="E9971" t="s">
        <v>10</v>
      </c>
      <c r="F9971" t="b">
        <v>0</v>
      </c>
      <c r="G9971">
        <v>0</v>
      </c>
      <c r="H9971">
        <v>0</v>
      </c>
      <c r="J9971">
        <v>1004278</v>
      </c>
      <c r="K9971" t="s">
        <v>61</v>
      </c>
      <c r="L9971" t="s">
        <v>12</v>
      </c>
      <c r="N9971" t="s">
        <v>13</v>
      </c>
      <c r="O9971" t="b">
        <v>0</v>
      </c>
      <c r="P9971">
        <v>0</v>
      </c>
      <c r="Q9971">
        <v>0</v>
      </c>
    </row>
    <row r="9972" spans="1:17">
      <c r="A9972">
        <v>1042078</v>
      </c>
      <c r="B9972" t="s">
        <v>22</v>
      </c>
      <c r="C9972" t="s">
        <v>9</v>
      </c>
      <c r="E9972" t="s">
        <v>10</v>
      </c>
      <c r="F9972" t="b">
        <v>0</v>
      </c>
      <c r="G9972">
        <v>0</v>
      </c>
      <c r="H9972">
        <v>0</v>
      </c>
      <c r="J9972">
        <v>1039839</v>
      </c>
      <c r="K9972" t="s">
        <v>22</v>
      </c>
      <c r="L9972" t="s">
        <v>12</v>
      </c>
      <c r="N9972" t="s">
        <v>13</v>
      </c>
      <c r="O9972" t="b">
        <v>0</v>
      </c>
      <c r="P9972">
        <v>0</v>
      </c>
      <c r="Q9972">
        <v>0</v>
      </c>
    </row>
    <row r="9973" spans="1:17">
      <c r="A9973">
        <v>1047550</v>
      </c>
      <c r="B9973" t="s">
        <v>20</v>
      </c>
      <c r="C9973" t="s">
        <v>12</v>
      </c>
      <c r="E9973" t="s">
        <v>10</v>
      </c>
      <c r="F9973" t="b">
        <v>0</v>
      </c>
      <c r="G9973">
        <v>0</v>
      </c>
      <c r="H9973">
        <v>0</v>
      </c>
      <c r="J9973">
        <v>1039190</v>
      </c>
      <c r="K9973" t="s">
        <v>22</v>
      </c>
      <c r="L9973" t="s">
        <v>12</v>
      </c>
      <c r="N9973" t="s">
        <v>13</v>
      </c>
      <c r="O9973" t="b">
        <v>0</v>
      </c>
      <c r="P9973">
        <v>0</v>
      </c>
      <c r="Q9973">
        <v>0</v>
      </c>
    </row>
    <row r="9974" spans="1:17">
      <c r="A9974">
        <v>1038544</v>
      </c>
      <c r="B9974" t="s">
        <v>31</v>
      </c>
      <c r="C9974" t="s">
        <v>12</v>
      </c>
      <c r="E9974" t="s">
        <v>10</v>
      </c>
      <c r="F9974" t="b">
        <v>0</v>
      </c>
      <c r="G9974">
        <v>0</v>
      </c>
      <c r="H9974">
        <v>0</v>
      </c>
      <c r="J9974">
        <v>1029133</v>
      </c>
      <c r="K9974" t="s">
        <v>15</v>
      </c>
      <c r="L9974" t="s">
        <v>12</v>
      </c>
      <c r="N9974" t="s">
        <v>13</v>
      </c>
      <c r="O9974" t="b">
        <v>0</v>
      </c>
      <c r="P9974">
        <v>0</v>
      </c>
      <c r="Q9974">
        <v>0</v>
      </c>
    </row>
    <row r="9975" spans="1:17">
      <c r="A9975">
        <v>1031985</v>
      </c>
      <c r="B9975" t="s">
        <v>28</v>
      </c>
      <c r="C9975" t="s">
        <v>12</v>
      </c>
      <c r="E9975" t="s">
        <v>10</v>
      </c>
      <c r="F9975" t="b">
        <v>0</v>
      </c>
      <c r="G9975">
        <v>0</v>
      </c>
      <c r="H9975">
        <v>0</v>
      </c>
      <c r="J9975">
        <v>1001930</v>
      </c>
      <c r="K9975" t="s">
        <v>8</v>
      </c>
      <c r="L9975" t="s">
        <v>9</v>
      </c>
      <c r="N9975" t="s">
        <v>13</v>
      </c>
      <c r="O9975" t="b">
        <v>0</v>
      </c>
      <c r="P9975">
        <v>0</v>
      </c>
      <c r="Q9975">
        <v>0</v>
      </c>
    </row>
    <row r="9976" spans="1:17">
      <c r="A9976">
        <v>1041471</v>
      </c>
      <c r="B9976" t="s">
        <v>31</v>
      </c>
      <c r="C9976" t="s">
        <v>9</v>
      </c>
      <c r="E9976" t="s">
        <v>10</v>
      </c>
      <c r="F9976" t="b">
        <v>0</v>
      </c>
      <c r="G9976">
        <v>0</v>
      </c>
      <c r="H9976">
        <v>0</v>
      </c>
      <c r="J9976">
        <v>1014083</v>
      </c>
      <c r="K9976" t="s">
        <v>18</v>
      </c>
      <c r="L9976" t="s">
        <v>12</v>
      </c>
      <c r="N9976" t="s">
        <v>13</v>
      </c>
      <c r="O9976" t="b">
        <v>0</v>
      </c>
      <c r="P9976">
        <v>0</v>
      </c>
      <c r="Q9976">
        <v>0</v>
      </c>
    </row>
    <row r="9977" spans="1:17">
      <c r="A9977">
        <v>1036858</v>
      </c>
      <c r="B9977" t="s">
        <v>22</v>
      </c>
      <c r="C9977" t="s">
        <v>9</v>
      </c>
      <c r="E9977" t="s">
        <v>10</v>
      </c>
      <c r="F9977" t="b">
        <v>0</v>
      </c>
      <c r="G9977">
        <v>0</v>
      </c>
      <c r="H9977">
        <v>0</v>
      </c>
      <c r="J9977">
        <v>1011122</v>
      </c>
      <c r="K9977" t="s">
        <v>15</v>
      </c>
      <c r="N9977" t="s">
        <v>13</v>
      </c>
      <c r="O9977" t="b">
        <v>0</v>
      </c>
      <c r="P9977">
        <v>0</v>
      </c>
      <c r="Q9977">
        <v>0</v>
      </c>
    </row>
    <row r="9978" spans="1:17">
      <c r="A9978">
        <v>1009948</v>
      </c>
      <c r="B9978" t="s">
        <v>22</v>
      </c>
      <c r="C9978" t="s">
        <v>9</v>
      </c>
      <c r="E9978" t="s">
        <v>10</v>
      </c>
      <c r="F9978" t="b">
        <v>0</v>
      </c>
      <c r="G9978">
        <v>0</v>
      </c>
      <c r="H9978">
        <v>0</v>
      </c>
      <c r="J9978">
        <v>1031923</v>
      </c>
      <c r="K9978" t="s">
        <v>18</v>
      </c>
      <c r="L9978" t="s">
        <v>9</v>
      </c>
      <c r="N9978" t="s">
        <v>13</v>
      </c>
      <c r="O9978" t="b">
        <v>0</v>
      </c>
      <c r="P9978">
        <v>0</v>
      </c>
      <c r="Q9978">
        <v>0</v>
      </c>
    </row>
    <row r="9979" spans="1:17">
      <c r="A9979">
        <v>1043850</v>
      </c>
      <c r="B9979" t="s">
        <v>15</v>
      </c>
      <c r="C9979" t="s">
        <v>12</v>
      </c>
      <c r="E9979" t="s">
        <v>10</v>
      </c>
      <c r="F9979" t="b">
        <v>0</v>
      </c>
      <c r="G9979">
        <v>0</v>
      </c>
      <c r="H9979">
        <v>0</v>
      </c>
      <c r="J9979">
        <v>1042127</v>
      </c>
      <c r="K9979" t="s">
        <v>22</v>
      </c>
      <c r="L9979" t="s">
        <v>9</v>
      </c>
      <c r="N9979" t="s">
        <v>13</v>
      </c>
      <c r="O9979" t="b">
        <v>0</v>
      </c>
      <c r="P9979">
        <v>0</v>
      </c>
      <c r="Q9979">
        <v>0</v>
      </c>
    </row>
    <row r="9980" spans="1:17">
      <c r="A9980">
        <v>1042669</v>
      </c>
      <c r="B9980" t="s">
        <v>8</v>
      </c>
      <c r="C9980" t="s">
        <v>12</v>
      </c>
      <c r="E9980" t="s">
        <v>10</v>
      </c>
      <c r="F9980" t="b">
        <v>0</v>
      </c>
      <c r="G9980">
        <v>0</v>
      </c>
      <c r="H9980">
        <v>0</v>
      </c>
      <c r="J9980">
        <v>1036034</v>
      </c>
      <c r="K9980" t="s">
        <v>18</v>
      </c>
      <c r="L9980" t="s">
        <v>9</v>
      </c>
      <c r="N9980" t="s">
        <v>13</v>
      </c>
      <c r="O9980" t="b">
        <v>0</v>
      </c>
      <c r="P9980">
        <v>0</v>
      </c>
      <c r="Q9980">
        <v>0</v>
      </c>
    </row>
    <row r="9981" spans="1:17">
      <c r="A9981">
        <v>1040490</v>
      </c>
      <c r="B9981" t="s">
        <v>11</v>
      </c>
      <c r="C9981" t="s">
        <v>9</v>
      </c>
      <c r="E9981" t="s">
        <v>10</v>
      </c>
      <c r="F9981" t="b">
        <v>0</v>
      </c>
      <c r="G9981">
        <v>0</v>
      </c>
      <c r="H9981">
        <v>0</v>
      </c>
      <c r="J9981">
        <v>1017463</v>
      </c>
      <c r="K9981" t="s">
        <v>31</v>
      </c>
      <c r="L9981" t="s">
        <v>12</v>
      </c>
      <c r="N9981" t="s">
        <v>13</v>
      </c>
      <c r="O9981" t="b">
        <v>0</v>
      </c>
      <c r="P9981">
        <v>0</v>
      </c>
      <c r="Q9981">
        <v>0</v>
      </c>
    </row>
    <row r="9982" spans="1:17">
      <c r="A9982">
        <v>1024035</v>
      </c>
      <c r="B9982" t="s">
        <v>61</v>
      </c>
      <c r="C9982" t="s">
        <v>12</v>
      </c>
      <c r="E9982" t="s">
        <v>10</v>
      </c>
      <c r="F9982" t="b">
        <v>0</v>
      </c>
      <c r="G9982">
        <v>0</v>
      </c>
      <c r="H9982">
        <v>0</v>
      </c>
      <c r="J9982">
        <v>1037160</v>
      </c>
      <c r="K9982" t="s">
        <v>22</v>
      </c>
      <c r="L9982" t="s">
        <v>30</v>
      </c>
      <c r="N9982" t="s">
        <v>13</v>
      </c>
      <c r="O9982" t="b">
        <v>0</v>
      </c>
      <c r="P9982">
        <v>0</v>
      </c>
      <c r="Q9982">
        <v>0</v>
      </c>
    </row>
    <row r="9983" spans="1:17">
      <c r="A9983">
        <v>1005737</v>
      </c>
      <c r="B9983" t="s">
        <v>11</v>
      </c>
      <c r="C9983" t="s">
        <v>9</v>
      </c>
      <c r="E9983" t="s">
        <v>10</v>
      </c>
      <c r="F9983" t="b">
        <v>0</v>
      </c>
      <c r="G9983">
        <v>0</v>
      </c>
      <c r="H9983">
        <v>0</v>
      </c>
      <c r="J9983">
        <v>1045722</v>
      </c>
      <c r="K9983" t="s">
        <v>36</v>
      </c>
      <c r="L9983" t="s">
        <v>12</v>
      </c>
      <c r="N9983" t="s">
        <v>13</v>
      </c>
      <c r="O9983" t="b">
        <v>0</v>
      </c>
      <c r="P9983">
        <v>0</v>
      </c>
      <c r="Q9983">
        <v>0</v>
      </c>
    </row>
    <row r="9984" spans="1:17">
      <c r="A9984">
        <v>1009797</v>
      </c>
      <c r="B9984" t="s">
        <v>22</v>
      </c>
      <c r="C9984" t="s">
        <v>9</v>
      </c>
      <c r="E9984" t="s">
        <v>10</v>
      </c>
      <c r="F9984" t="b">
        <v>0</v>
      </c>
      <c r="G9984">
        <v>0</v>
      </c>
      <c r="H9984">
        <v>0</v>
      </c>
      <c r="J9984">
        <v>1021621</v>
      </c>
      <c r="K9984" t="s">
        <v>22</v>
      </c>
      <c r="L9984" t="s">
        <v>12</v>
      </c>
      <c r="N9984" t="s">
        <v>13</v>
      </c>
      <c r="O9984" t="b">
        <v>0</v>
      </c>
      <c r="P9984">
        <v>0</v>
      </c>
      <c r="Q9984">
        <v>0</v>
      </c>
    </row>
    <row r="9985" spans="1:17">
      <c r="A9985">
        <v>1011770</v>
      </c>
      <c r="B9985" t="s">
        <v>31</v>
      </c>
      <c r="C9985" t="s">
        <v>30</v>
      </c>
      <c r="E9985" t="s">
        <v>10</v>
      </c>
      <c r="F9985" t="b">
        <v>0</v>
      </c>
      <c r="G9985">
        <v>0</v>
      </c>
      <c r="H9985">
        <v>0</v>
      </c>
      <c r="J9985">
        <v>1025546</v>
      </c>
      <c r="K9985" t="s">
        <v>61</v>
      </c>
      <c r="L9985" t="s">
        <v>12</v>
      </c>
      <c r="N9985" t="s">
        <v>13</v>
      </c>
      <c r="O9985" t="b">
        <v>0</v>
      </c>
      <c r="P9985">
        <v>0</v>
      </c>
      <c r="Q9985">
        <v>0</v>
      </c>
    </row>
    <row r="9986" spans="1:17">
      <c r="A9986">
        <v>1013356</v>
      </c>
      <c r="B9986" t="s">
        <v>36</v>
      </c>
      <c r="C9986" t="s">
        <v>9</v>
      </c>
      <c r="E9986" t="s">
        <v>10</v>
      </c>
      <c r="F9986" t="b">
        <v>0</v>
      </c>
      <c r="G9986">
        <v>0</v>
      </c>
      <c r="H9986">
        <v>0</v>
      </c>
      <c r="J9986">
        <v>1037996</v>
      </c>
      <c r="K9986" t="s">
        <v>11</v>
      </c>
      <c r="L9986" t="s">
        <v>12</v>
      </c>
      <c r="N9986" t="s">
        <v>13</v>
      </c>
      <c r="O9986" t="b">
        <v>0</v>
      </c>
      <c r="P9986">
        <v>0</v>
      </c>
      <c r="Q9986">
        <v>0</v>
      </c>
    </row>
    <row r="9987" spans="1:17">
      <c r="A9987">
        <v>1003405</v>
      </c>
      <c r="B9987" t="s">
        <v>36</v>
      </c>
      <c r="C9987" t="s">
        <v>9</v>
      </c>
      <c r="E9987" t="s">
        <v>10</v>
      </c>
      <c r="F9987" t="b">
        <v>0</v>
      </c>
      <c r="G9987">
        <v>0</v>
      </c>
      <c r="H9987">
        <v>0</v>
      </c>
      <c r="J9987">
        <v>1028301</v>
      </c>
      <c r="K9987" t="s">
        <v>31</v>
      </c>
      <c r="L9987" t="s">
        <v>12</v>
      </c>
      <c r="N9987" t="s">
        <v>13</v>
      </c>
      <c r="O9987" t="b">
        <v>0</v>
      </c>
      <c r="P9987">
        <v>0</v>
      </c>
      <c r="Q9987">
        <v>0</v>
      </c>
    </row>
    <row r="9988" spans="1:17">
      <c r="A9988">
        <v>1021687</v>
      </c>
      <c r="B9988" t="s">
        <v>18</v>
      </c>
      <c r="C9988" t="s">
        <v>9</v>
      </c>
      <c r="E9988" t="s">
        <v>10</v>
      </c>
      <c r="F9988" t="b">
        <v>0</v>
      </c>
      <c r="G9988">
        <v>0</v>
      </c>
      <c r="H9988">
        <v>0</v>
      </c>
      <c r="J9988">
        <v>1032181</v>
      </c>
      <c r="K9988" t="s">
        <v>15</v>
      </c>
      <c r="L9988" t="s">
        <v>9</v>
      </c>
      <c r="N9988" t="s">
        <v>13</v>
      </c>
      <c r="O9988" t="b">
        <v>0</v>
      </c>
      <c r="P9988">
        <v>0</v>
      </c>
      <c r="Q9988">
        <v>0</v>
      </c>
    </row>
    <row r="9989" spans="1:17">
      <c r="A9989">
        <v>1032204</v>
      </c>
      <c r="B9989" t="s">
        <v>18</v>
      </c>
      <c r="C9989" t="s">
        <v>12</v>
      </c>
      <c r="E9989" t="s">
        <v>10</v>
      </c>
      <c r="F9989" t="b">
        <v>0</v>
      </c>
      <c r="G9989">
        <v>0</v>
      </c>
      <c r="H9989">
        <v>0</v>
      </c>
      <c r="J9989">
        <v>1028529</v>
      </c>
      <c r="K9989" t="s">
        <v>22</v>
      </c>
      <c r="L9989" t="s">
        <v>9</v>
      </c>
      <c r="N9989" t="s">
        <v>13</v>
      </c>
      <c r="O9989" t="b">
        <v>0</v>
      </c>
      <c r="P9989">
        <v>0</v>
      </c>
      <c r="Q9989">
        <v>0</v>
      </c>
    </row>
    <row r="9990" spans="1:17">
      <c r="A9990">
        <v>1031234</v>
      </c>
      <c r="B9990" t="s">
        <v>15</v>
      </c>
      <c r="E9990" t="s">
        <v>10</v>
      </c>
      <c r="F9990" t="b">
        <v>0</v>
      </c>
      <c r="G9990">
        <v>0</v>
      </c>
      <c r="H9990">
        <v>0</v>
      </c>
      <c r="J9990">
        <v>1040511</v>
      </c>
      <c r="K9990" t="s">
        <v>31</v>
      </c>
      <c r="L9990" t="s">
        <v>12</v>
      </c>
      <c r="N9990" t="s">
        <v>13</v>
      </c>
      <c r="O9990" t="b">
        <v>0</v>
      </c>
      <c r="P9990">
        <v>0</v>
      </c>
      <c r="Q9990">
        <v>0</v>
      </c>
    </row>
    <row r="9991" spans="1:17">
      <c r="A9991">
        <v>1019159</v>
      </c>
      <c r="B9991" t="s">
        <v>36</v>
      </c>
      <c r="C9991" t="s">
        <v>12</v>
      </c>
      <c r="E9991" t="s">
        <v>10</v>
      </c>
      <c r="F9991" t="b">
        <v>0</v>
      </c>
      <c r="G9991">
        <v>0</v>
      </c>
      <c r="H9991">
        <v>0</v>
      </c>
      <c r="J9991">
        <v>1035444</v>
      </c>
      <c r="K9991" t="s">
        <v>15</v>
      </c>
      <c r="N9991" t="s">
        <v>13</v>
      </c>
      <c r="O9991" t="b">
        <v>0</v>
      </c>
      <c r="P9991">
        <v>0</v>
      </c>
      <c r="Q9991">
        <v>0</v>
      </c>
    </row>
    <row r="9992" spans="1:17">
      <c r="A9992">
        <v>1006019</v>
      </c>
      <c r="B9992" t="s">
        <v>20</v>
      </c>
      <c r="C9992" t="s">
        <v>12</v>
      </c>
      <c r="E9992" t="s">
        <v>10</v>
      </c>
      <c r="F9992" t="b">
        <v>0</v>
      </c>
      <c r="G9992">
        <v>0</v>
      </c>
      <c r="H9992">
        <v>0</v>
      </c>
      <c r="J9992">
        <v>1031840</v>
      </c>
      <c r="K9992" t="s">
        <v>28</v>
      </c>
      <c r="L9992" t="s">
        <v>12</v>
      </c>
      <c r="N9992" t="s">
        <v>13</v>
      </c>
      <c r="O9992" t="b">
        <v>0</v>
      </c>
      <c r="P9992">
        <v>0</v>
      </c>
      <c r="Q9992">
        <v>0</v>
      </c>
    </row>
    <row r="9993" spans="1:17">
      <c r="A9993">
        <v>1044663</v>
      </c>
      <c r="B9993" t="s">
        <v>22</v>
      </c>
      <c r="C9993" t="s">
        <v>12</v>
      </c>
      <c r="E9993" t="s">
        <v>10</v>
      </c>
      <c r="F9993" t="b">
        <v>0</v>
      </c>
      <c r="G9993">
        <v>0</v>
      </c>
      <c r="H9993">
        <v>0</v>
      </c>
      <c r="J9993">
        <v>1026665</v>
      </c>
      <c r="K9993" t="s">
        <v>8</v>
      </c>
      <c r="L9993" t="s">
        <v>12</v>
      </c>
      <c r="N9993" t="s">
        <v>13</v>
      </c>
      <c r="O9993" t="b">
        <v>0</v>
      </c>
      <c r="P9993">
        <v>0</v>
      </c>
      <c r="Q9993">
        <v>0</v>
      </c>
    </row>
    <row r="9994" spans="1:17">
      <c r="A9994">
        <v>1023356</v>
      </c>
      <c r="B9994" t="s">
        <v>20</v>
      </c>
      <c r="C9994" t="s">
        <v>12</v>
      </c>
      <c r="E9994" t="s">
        <v>10</v>
      </c>
      <c r="F9994" t="b">
        <v>0</v>
      </c>
      <c r="G9994">
        <v>0</v>
      </c>
      <c r="H9994">
        <v>0</v>
      </c>
      <c r="J9994">
        <v>1013766</v>
      </c>
      <c r="K9994" t="s">
        <v>11</v>
      </c>
      <c r="L9994" t="s">
        <v>9</v>
      </c>
      <c r="N9994" t="s">
        <v>13</v>
      </c>
      <c r="O9994" t="b">
        <v>0</v>
      </c>
      <c r="P9994">
        <v>0</v>
      </c>
      <c r="Q9994">
        <v>0</v>
      </c>
    </row>
    <row r="9995" spans="1:17">
      <c r="A9995">
        <v>1017953</v>
      </c>
      <c r="B9995" t="s">
        <v>22</v>
      </c>
      <c r="C9995" t="s">
        <v>9</v>
      </c>
      <c r="E9995" t="s">
        <v>10</v>
      </c>
      <c r="F9995" t="b">
        <v>0</v>
      </c>
      <c r="G9995">
        <v>0</v>
      </c>
      <c r="H9995">
        <v>0</v>
      </c>
      <c r="J9995">
        <v>1041131</v>
      </c>
      <c r="K9995" t="s">
        <v>22</v>
      </c>
      <c r="L9995" t="s">
        <v>9</v>
      </c>
      <c r="N9995" t="s">
        <v>13</v>
      </c>
      <c r="O9995" t="b">
        <v>0</v>
      </c>
      <c r="P9995">
        <v>0</v>
      </c>
      <c r="Q9995">
        <v>0</v>
      </c>
    </row>
    <row r="9996" spans="1:17">
      <c r="A9996">
        <v>1046028</v>
      </c>
      <c r="B9996" t="s">
        <v>36</v>
      </c>
      <c r="C9996" t="s">
        <v>12</v>
      </c>
      <c r="E9996" t="s">
        <v>10</v>
      </c>
      <c r="F9996" t="b">
        <v>0</v>
      </c>
      <c r="G9996">
        <v>0</v>
      </c>
      <c r="H9996">
        <v>0</v>
      </c>
      <c r="J9996">
        <v>1037627</v>
      </c>
      <c r="K9996" t="s">
        <v>20</v>
      </c>
      <c r="L9996" t="s">
        <v>9</v>
      </c>
      <c r="N9996" t="s">
        <v>13</v>
      </c>
      <c r="O9996" t="b">
        <v>0</v>
      </c>
      <c r="P9996">
        <v>0</v>
      </c>
      <c r="Q9996">
        <v>0</v>
      </c>
    </row>
    <row r="9997" spans="1:17">
      <c r="A9997">
        <v>1044556</v>
      </c>
      <c r="B9997" t="s">
        <v>20</v>
      </c>
      <c r="C9997" t="s">
        <v>12</v>
      </c>
      <c r="E9997" t="s">
        <v>10</v>
      </c>
      <c r="F9997" t="b">
        <v>0</v>
      </c>
      <c r="G9997">
        <v>0</v>
      </c>
      <c r="H9997">
        <v>0</v>
      </c>
      <c r="J9997">
        <v>1013357</v>
      </c>
      <c r="K9997" t="s">
        <v>18</v>
      </c>
      <c r="L9997" t="s">
        <v>12</v>
      </c>
      <c r="N9997" t="s">
        <v>13</v>
      </c>
      <c r="O9997" t="b">
        <v>0</v>
      </c>
      <c r="P9997">
        <v>0</v>
      </c>
      <c r="Q9997">
        <v>0</v>
      </c>
    </row>
    <row r="9998" spans="1:17">
      <c r="A9998">
        <v>1008037</v>
      </c>
      <c r="B9998" t="s">
        <v>20</v>
      </c>
      <c r="C9998" t="s">
        <v>12</v>
      </c>
      <c r="E9998" t="s">
        <v>10</v>
      </c>
      <c r="F9998" t="b">
        <v>0</v>
      </c>
      <c r="G9998">
        <v>0</v>
      </c>
      <c r="H9998">
        <v>0</v>
      </c>
      <c r="J9998">
        <v>1023909</v>
      </c>
      <c r="K9998" t="s">
        <v>61</v>
      </c>
      <c r="L9998" t="s">
        <v>12</v>
      </c>
      <c r="N9998" t="s">
        <v>13</v>
      </c>
      <c r="O9998" t="b">
        <v>0</v>
      </c>
      <c r="P9998">
        <v>0</v>
      </c>
      <c r="Q9998">
        <v>0</v>
      </c>
    </row>
    <row r="9999" spans="1:17">
      <c r="A9999">
        <v>1010140</v>
      </c>
      <c r="B9999" t="s">
        <v>20</v>
      </c>
      <c r="C9999" t="s">
        <v>9</v>
      </c>
      <c r="E9999" t="s">
        <v>10</v>
      </c>
      <c r="F9999" t="b">
        <v>0</v>
      </c>
      <c r="G9999">
        <v>0</v>
      </c>
      <c r="H9999">
        <v>0</v>
      </c>
      <c r="J9999">
        <v>1032786</v>
      </c>
      <c r="K9999" t="s">
        <v>11</v>
      </c>
      <c r="L9999" t="s">
        <v>12</v>
      </c>
      <c r="N9999" t="s">
        <v>13</v>
      </c>
      <c r="O9999" t="b">
        <v>0</v>
      </c>
      <c r="P9999">
        <v>0</v>
      </c>
      <c r="Q9999">
        <v>0</v>
      </c>
    </row>
    <row r="10000" spans="1:17">
      <c r="A10000">
        <v>1048375</v>
      </c>
      <c r="B10000" t="s">
        <v>22</v>
      </c>
      <c r="C10000" t="s">
        <v>9</v>
      </c>
      <c r="E10000" t="s">
        <v>10</v>
      </c>
      <c r="F10000" t="b">
        <v>0</v>
      </c>
      <c r="G10000">
        <v>0</v>
      </c>
      <c r="H10000">
        <v>0</v>
      </c>
      <c r="J10000">
        <v>1017498</v>
      </c>
      <c r="K10000" t="s">
        <v>15</v>
      </c>
      <c r="L10000" t="s">
        <v>9</v>
      </c>
      <c r="N10000" t="s">
        <v>13</v>
      </c>
      <c r="O10000" t="b">
        <v>0</v>
      </c>
      <c r="P10000">
        <v>0</v>
      </c>
      <c r="Q10000">
        <v>0</v>
      </c>
    </row>
    <row r="10001" spans="1:17">
      <c r="A10001">
        <v>1046168</v>
      </c>
      <c r="B10001" t="s">
        <v>20</v>
      </c>
      <c r="C10001" t="s">
        <v>9</v>
      </c>
      <c r="E10001" t="s">
        <v>10</v>
      </c>
      <c r="F10001" t="b">
        <v>0</v>
      </c>
      <c r="G10001">
        <v>0</v>
      </c>
      <c r="H10001">
        <v>0</v>
      </c>
      <c r="J10001">
        <v>1016002</v>
      </c>
      <c r="K10001" t="s">
        <v>8</v>
      </c>
      <c r="L10001" t="s">
        <v>12</v>
      </c>
      <c r="N10001" t="s">
        <v>13</v>
      </c>
      <c r="O10001" t="b">
        <v>0</v>
      </c>
      <c r="P10001">
        <v>0</v>
      </c>
      <c r="Q10001">
        <v>0</v>
      </c>
    </row>
    <row r="10002" spans="1:17">
      <c r="A10002">
        <v>1039978</v>
      </c>
      <c r="B10002" t="s">
        <v>20</v>
      </c>
      <c r="C10002" t="s">
        <v>12</v>
      </c>
      <c r="E10002" t="s">
        <v>10</v>
      </c>
      <c r="F10002" t="b">
        <v>0</v>
      </c>
      <c r="G10002">
        <v>0</v>
      </c>
      <c r="H10002">
        <v>0</v>
      </c>
      <c r="J10002">
        <v>1006996</v>
      </c>
      <c r="K10002" t="s">
        <v>18</v>
      </c>
      <c r="L10002" t="s">
        <v>9</v>
      </c>
      <c r="N10002" t="s">
        <v>13</v>
      </c>
      <c r="O10002" t="b">
        <v>0</v>
      </c>
      <c r="P10002">
        <v>0</v>
      </c>
      <c r="Q10002">
        <v>0</v>
      </c>
    </row>
    <row r="10003" spans="1:17">
      <c r="A10003">
        <v>1022189</v>
      </c>
      <c r="B10003" t="s">
        <v>36</v>
      </c>
      <c r="C10003" t="s">
        <v>9</v>
      </c>
      <c r="E10003" t="s">
        <v>10</v>
      </c>
      <c r="F10003" t="b">
        <v>0</v>
      </c>
      <c r="G10003">
        <v>0</v>
      </c>
      <c r="H10003">
        <v>0</v>
      </c>
      <c r="J10003">
        <v>1011056</v>
      </c>
      <c r="K10003" t="s">
        <v>20</v>
      </c>
      <c r="L10003" t="s">
        <v>9</v>
      </c>
      <c r="N10003" t="s">
        <v>13</v>
      </c>
      <c r="O10003" t="b">
        <v>0</v>
      </c>
      <c r="P10003">
        <v>0</v>
      </c>
      <c r="Q10003">
        <v>0</v>
      </c>
    </row>
    <row r="10004" spans="1:17">
      <c r="A10004">
        <v>1013804</v>
      </c>
      <c r="B10004" t="s">
        <v>22</v>
      </c>
      <c r="C10004" t="s">
        <v>9</v>
      </c>
      <c r="E10004" t="s">
        <v>10</v>
      </c>
      <c r="F10004" t="b">
        <v>0</v>
      </c>
      <c r="G10004">
        <v>0</v>
      </c>
      <c r="H10004">
        <v>0</v>
      </c>
      <c r="J10004">
        <v>1022023</v>
      </c>
      <c r="K10004" t="s">
        <v>28</v>
      </c>
      <c r="L10004" t="s">
        <v>9</v>
      </c>
      <c r="N10004" t="s">
        <v>13</v>
      </c>
      <c r="O10004" t="b">
        <v>0</v>
      </c>
      <c r="P10004">
        <v>0</v>
      </c>
      <c r="Q10004">
        <v>0</v>
      </c>
    </row>
    <row r="10005" spans="1:17">
      <c r="A10005">
        <v>1012685</v>
      </c>
      <c r="B10005" t="s">
        <v>22</v>
      </c>
      <c r="E10005" t="s">
        <v>10</v>
      </c>
      <c r="F10005" t="b">
        <v>0</v>
      </c>
      <c r="G10005">
        <v>0</v>
      </c>
      <c r="H10005">
        <v>0</v>
      </c>
      <c r="J10005">
        <v>1021496</v>
      </c>
      <c r="K10005" t="s">
        <v>31</v>
      </c>
      <c r="L10005" t="s">
        <v>9</v>
      </c>
      <c r="N10005" t="s">
        <v>13</v>
      </c>
      <c r="O10005" t="b">
        <v>0</v>
      </c>
      <c r="P10005">
        <v>0</v>
      </c>
      <c r="Q10005">
        <v>0</v>
      </c>
    </row>
    <row r="10006" spans="1:17">
      <c r="A10006">
        <v>1001139</v>
      </c>
      <c r="B10006" t="s">
        <v>36</v>
      </c>
      <c r="C10006" t="s">
        <v>12</v>
      </c>
      <c r="E10006" t="s">
        <v>10</v>
      </c>
      <c r="F10006" t="b">
        <v>0</v>
      </c>
      <c r="G10006">
        <v>0</v>
      </c>
      <c r="H10006">
        <v>0</v>
      </c>
      <c r="J10006">
        <v>1007325</v>
      </c>
      <c r="K10006" t="s">
        <v>20</v>
      </c>
      <c r="L10006" t="s">
        <v>12</v>
      </c>
      <c r="N10006" t="s">
        <v>13</v>
      </c>
      <c r="O10006" t="b">
        <v>0</v>
      </c>
      <c r="P10006">
        <v>0</v>
      </c>
      <c r="Q10006">
        <v>0</v>
      </c>
    </row>
    <row r="10007" spans="1:17">
      <c r="A10007">
        <v>1024560</v>
      </c>
      <c r="B10007" t="s">
        <v>36</v>
      </c>
      <c r="C10007" t="s">
        <v>12</v>
      </c>
      <c r="E10007" t="s">
        <v>10</v>
      </c>
      <c r="F10007" t="b">
        <v>0</v>
      </c>
      <c r="G10007">
        <v>0</v>
      </c>
      <c r="H10007">
        <v>0</v>
      </c>
      <c r="J10007">
        <v>1019083</v>
      </c>
      <c r="K10007" t="s">
        <v>28</v>
      </c>
      <c r="L10007" t="s">
        <v>9</v>
      </c>
      <c r="N10007" t="s">
        <v>13</v>
      </c>
      <c r="O10007" t="b">
        <v>0</v>
      </c>
      <c r="P10007">
        <v>0</v>
      </c>
      <c r="Q10007">
        <v>0</v>
      </c>
    </row>
    <row r="10008" spans="1:17">
      <c r="A10008">
        <v>1036966</v>
      </c>
      <c r="B10008" t="s">
        <v>20</v>
      </c>
      <c r="C10008" t="s">
        <v>9</v>
      </c>
      <c r="E10008" t="s">
        <v>10</v>
      </c>
      <c r="F10008" t="b">
        <v>0</v>
      </c>
      <c r="G10008">
        <v>0</v>
      </c>
      <c r="H10008">
        <v>0</v>
      </c>
      <c r="J10008">
        <v>1016928</v>
      </c>
      <c r="N10008" t="s">
        <v>13</v>
      </c>
      <c r="O10008" t="b">
        <v>0</v>
      </c>
      <c r="P10008">
        <v>0</v>
      </c>
      <c r="Q10008">
        <v>0</v>
      </c>
    </row>
    <row r="10009" spans="1:17">
      <c r="A10009">
        <v>1010336</v>
      </c>
      <c r="B10009" t="s">
        <v>20</v>
      </c>
      <c r="E10009" t="s">
        <v>10</v>
      </c>
      <c r="F10009" t="b">
        <v>0</v>
      </c>
      <c r="G10009">
        <v>0</v>
      </c>
      <c r="H10009">
        <v>0</v>
      </c>
      <c r="J10009">
        <v>1048297</v>
      </c>
      <c r="K10009" t="s">
        <v>15</v>
      </c>
      <c r="L10009" t="s">
        <v>12</v>
      </c>
      <c r="N10009" t="s">
        <v>13</v>
      </c>
      <c r="O10009" t="b">
        <v>0</v>
      </c>
      <c r="P10009">
        <v>0</v>
      </c>
      <c r="Q10009">
        <v>0</v>
      </c>
    </row>
    <row r="10010" spans="1:17">
      <c r="A10010">
        <v>1025322</v>
      </c>
      <c r="B10010" t="s">
        <v>18</v>
      </c>
      <c r="C10010" t="s">
        <v>9</v>
      </c>
      <c r="E10010" t="s">
        <v>10</v>
      </c>
      <c r="F10010" t="b">
        <v>0</v>
      </c>
      <c r="G10010">
        <v>0</v>
      </c>
      <c r="H10010">
        <v>0</v>
      </c>
      <c r="J10010">
        <v>1011468</v>
      </c>
      <c r="K10010" t="s">
        <v>20</v>
      </c>
      <c r="N10010" t="s">
        <v>13</v>
      </c>
      <c r="O10010" t="b">
        <v>0</v>
      </c>
      <c r="P10010">
        <v>0</v>
      </c>
      <c r="Q10010">
        <v>0</v>
      </c>
    </row>
    <row r="10011" spans="1:17">
      <c r="A10011">
        <v>1023163</v>
      </c>
      <c r="B10011" t="s">
        <v>20</v>
      </c>
      <c r="C10011" t="s">
        <v>12</v>
      </c>
      <c r="E10011" t="s">
        <v>10</v>
      </c>
      <c r="F10011" t="b">
        <v>0</v>
      </c>
      <c r="G10011">
        <v>0</v>
      </c>
      <c r="H10011">
        <v>0</v>
      </c>
      <c r="J10011">
        <v>1001400</v>
      </c>
      <c r="K10011" t="s">
        <v>20</v>
      </c>
      <c r="L10011" t="s">
        <v>9</v>
      </c>
      <c r="N10011" t="s">
        <v>13</v>
      </c>
      <c r="O10011" t="b">
        <v>0</v>
      </c>
      <c r="P10011">
        <v>0</v>
      </c>
      <c r="Q10011">
        <v>0</v>
      </c>
    </row>
    <row r="10012" spans="1:17">
      <c r="A10012">
        <v>1045379</v>
      </c>
      <c r="B10012" t="s">
        <v>61</v>
      </c>
      <c r="C10012" t="s">
        <v>9</v>
      </c>
      <c r="E10012" t="s">
        <v>10</v>
      </c>
      <c r="F10012" t="b">
        <v>0</v>
      </c>
      <c r="G10012">
        <v>0</v>
      </c>
      <c r="H10012">
        <v>0</v>
      </c>
      <c r="J10012">
        <v>1032190</v>
      </c>
      <c r="K10012" t="s">
        <v>20</v>
      </c>
      <c r="L10012" t="s">
        <v>12</v>
      </c>
      <c r="N10012" t="s">
        <v>13</v>
      </c>
      <c r="O10012" t="b">
        <v>0</v>
      </c>
      <c r="P10012">
        <v>0</v>
      </c>
      <c r="Q10012">
        <v>0</v>
      </c>
    </row>
    <row r="10013" spans="1:17">
      <c r="A10013">
        <v>1021804</v>
      </c>
      <c r="B10013" t="s">
        <v>22</v>
      </c>
      <c r="C10013" t="s">
        <v>12</v>
      </c>
      <c r="E10013" t="s">
        <v>10</v>
      </c>
      <c r="F10013" t="b">
        <v>0</v>
      </c>
      <c r="G10013">
        <v>0</v>
      </c>
      <c r="H10013">
        <v>0</v>
      </c>
      <c r="J10013">
        <v>1011643</v>
      </c>
      <c r="K10013" t="s">
        <v>8</v>
      </c>
      <c r="L10013" t="s">
        <v>9</v>
      </c>
      <c r="N10013" t="s">
        <v>13</v>
      </c>
      <c r="O10013" t="b">
        <v>0</v>
      </c>
      <c r="P10013">
        <v>0</v>
      </c>
      <c r="Q10013">
        <v>0</v>
      </c>
    </row>
    <row r="10014" spans="1:17">
      <c r="A10014">
        <v>1047748</v>
      </c>
      <c r="B10014" t="s">
        <v>8</v>
      </c>
      <c r="E10014" t="s">
        <v>10</v>
      </c>
      <c r="F10014" t="b">
        <v>0</v>
      </c>
      <c r="G10014">
        <v>0</v>
      </c>
      <c r="H10014">
        <v>0</v>
      </c>
      <c r="J10014">
        <v>1020380</v>
      </c>
      <c r="K10014" t="s">
        <v>18</v>
      </c>
      <c r="L10014" t="s">
        <v>12</v>
      </c>
      <c r="N10014" t="s">
        <v>13</v>
      </c>
      <c r="O10014" t="b">
        <v>0</v>
      </c>
      <c r="P10014">
        <v>0</v>
      </c>
      <c r="Q10014">
        <v>0</v>
      </c>
    </row>
    <row r="10015" spans="1:17">
      <c r="A10015">
        <v>1029831</v>
      </c>
      <c r="B10015" t="s">
        <v>20</v>
      </c>
      <c r="C10015" t="s">
        <v>12</v>
      </c>
      <c r="E10015" t="s">
        <v>10</v>
      </c>
      <c r="F10015" t="b">
        <v>0</v>
      </c>
      <c r="G10015">
        <v>0</v>
      </c>
      <c r="H10015">
        <v>0</v>
      </c>
      <c r="J10015">
        <v>1018535</v>
      </c>
      <c r="K10015" t="s">
        <v>22</v>
      </c>
      <c r="L10015" t="s">
        <v>12</v>
      </c>
      <c r="N10015" t="s">
        <v>13</v>
      </c>
      <c r="O10015" t="b">
        <v>0</v>
      </c>
      <c r="P10015">
        <v>0</v>
      </c>
      <c r="Q10015">
        <v>0</v>
      </c>
    </row>
    <row r="10016" spans="1:17">
      <c r="A10016">
        <v>1012345</v>
      </c>
      <c r="B10016" t="s">
        <v>20</v>
      </c>
      <c r="C10016" t="s">
        <v>12</v>
      </c>
      <c r="E10016" t="s">
        <v>10</v>
      </c>
      <c r="F10016" t="b">
        <v>0</v>
      </c>
      <c r="G10016">
        <v>0</v>
      </c>
      <c r="H10016">
        <v>0</v>
      </c>
      <c r="J10016">
        <v>1011615</v>
      </c>
      <c r="K10016" t="s">
        <v>31</v>
      </c>
      <c r="L10016" t="s">
        <v>12</v>
      </c>
      <c r="N10016" t="s">
        <v>13</v>
      </c>
      <c r="O10016" t="b">
        <v>0</v>
      </c>
      <c r="P10016">
        <v>0</v>
      </c>
      <c r="Q10016">
        <v>0</v>
      </c>
    </row>
    <row r="10017" spans="1:17">
      <c r="A10017">
        <v>1027683</v>
      </c>
      <c r="B10017" t="s">
        <v>61</v>
      </c>
      <c r="E10017" t="s">
        <v>10</v>
      </c>
      <c r="F10017" t="b">
        <v>0</v>
      </c>
      <c r="G10017">
        <v>0</v>
      </c>
      <c r="H10017">
        <v>0</v>
      </c>
      <c r="J10017">
        <v>1036474</v>
      </c>
      <c r="K10017" t="s">
        <v>20</v>
      </c>
      <c r="L10017" t="s">
        <v>12</v>
      </c>
      <c r="N10017" t="s">
        <v>13</v>
      </c>
      <c r="O10017" t="b">
        <v>0</v>
      </c>
      <c r="P10017">
        <v>0</v>
      </c>
      <c r="Q10017">
        <v>0</v>
      </c>
    </row>
    <row r="10018" spans="1:17">
      <c r="A10018">
        <v>1017519</v>
      </c>
      <c r="B10018" t="s">
        <v>8</v>
      </c>
      <c r="C10018" t="s">
        <v>9</v>
      </c>
      <c r="E10018" t="s">
        <v>10</v>
      </c>
      <c r="F10018" t="b">
        <v>0</v>
      </c>
      <c r="G10018">
        <v>0</v>
      </c>
      <c r="H10018">
        <v>0</v>
      </c>
      <c r="J10018">
        <v>1010104</v>
      </c>
      <c r="K10018" t="s">
        <v>20</v>
      </c>
      <c r="L10018" t="s">
        <v>9</v>
      </c>
      <c r="N10018" t="s">
        <v>13</v>
      </c>
      <c r="O10018" t="b">
        <v>0</v>
      </c>
      <c r="P10018">
        <v>0</v>
      </c>
      <c r="Q10018">
        <v>0</v>
      </c>
    </row>
    <row r="10019" spans="1:17">
      <c r="A10019">
        <v>1009582</v>
      </c>
      <c r="B10019" t="s">
        <v>22</v>
      </c>
      <c r="C10019" t="s">
        <v>9</v>
      </c>
      <c r="E10019" t="s">
        <v>10</v>
      </c>
      <c r="F10019" t="b">
        <v>0</v>
      </c>
      <c r="G10019">
        <v>0</v>
      </c>
      <c r="H10019">
        <v>0</v>
      </c>
      <c r="J10019">
        <v>1013159</v>
      </c>
      <c r="K10019" t="s">
        <v>20</v>
      </c>
      <c r="L10019" t="s">
        <v>9</v>
      </c>
      <c r="N10019" t="s">
        <v>13</v>
      </c>
      <c r="O10019" t="b">
        <v>0</v>
      </c>
      <c r="P10019">
        <v>0</v>
      </c>
      <c r="Q10019">
        <v>0</v>
      </c>
    </row>
    <row r="10020" spans="1:17">
      <c r="A10020">
        <v>1047703</v>
      </c>
      <c r="B10020" t="s">
        <v>18</v>
      </c>
      <c r="C10020" t="s">
        <v>9</v>
      </c>
      <c r="E10020" t="s">
        <v>10</v>
      </c>
      <c r="F10020" t="b">
        <v>0</v>
      </c>
      <c r="G10020">
        <v>0</v>
      </c>
      <c r="H10020">
        <v>0</v>
      </c>
      <c r="J10020">
        <v>1000455</v>
      </c>
      <c r="K10020" t="s">
        <v>20</v>
      </c>
      <c r="L10020" t="s">
        <v>9</v>
      </c>
      <c r="N10020" t="s">
        <v>13</v>
      </c>
      <c r="O10020" t="b">
        <v>0</v>
      </c>
      <c r="P10020">
        <v>0</v>
      </c>
      <c r="Q10020">
        <v>0</v>
      </c>
    </row>
    <row r="10021" spans="1:17">
      <c r="A10021">
        <v>1030224</v>
      </c>
      <c r="B10021" t="s">
        <v>36</v>
      </c>
      <c r="C10021" t="s">
        <v>12</v>
      </c>
      <c r="E10021" t="s">
        <v>10</v>
      </c>
      <c r="F10021" t="b">
        <v>0</v>
      </c>
      <c r="G10021">
        <v>0</v>
      </c>
      <c r="H10021">
        <v>0</v>
      </c>
      <c r="J10021">
        <v>1025231</v>
      </c>
      <c r="K10021" t="s">
        <v>61</v>
      </c>
      <c r="L10021" t="s">
        <v>9</v>
      </c>
      <c r="N10021" t="s">
        <v>13</v>
      </c>
      <c r="O10021" t="b">
        <v>0</v>
      </c>
      <c r="P10021">
        <v>0</v>
      </c>
      <c r="Q10021">
        <v>0</v>
      </c>
    </row>
    <row r="10022" spans="1:17">
      <c r="A10022">
        <v>1018738</v>
      </c>
      <c r="B10022" t="s">
        <v>22</v>
      </c>
      <c r="C10022" t="s">
        <v>12</v>
      </c>
      <c r="E10022" t="s">
        <v>10</v>
      </c>
      <c r="F10022" t="b">
        <v>0</v>
      </c>
      <c r="G10022">
        <v>0</v>
      </c>
      <c r="H10022">
        <v>0</v>
      </c>
      <c r="J10022">
        <v>1034364</v>
      </c>
      <c r="K10022" t="s">
        <v>18</v>
      </c>
      <c r="N10022" t="s">
        <v>13</v>
      </c>
      <c r="O10022" t="b">
        <v>0</v>
      </c>
      <c r="P10022">
        <v>0</v>
      </c>
      <c r="Q10022">
        <v>0</v>
      </c>
    </row>
    <row r="10023" spans="1:17">
      <c r="A10023">
        <v>1043256</v>
      </c>
      <c r="B10023" t="s">
        <v>22</v>
      </c>
      <c r="C10023" t="s">
        <v>9</v>
      </c>
      <c r="E10023" t="s">
        <v>10</v>
      </c>
      <c r="F10023" t="b">
        <v>0</v>
      </c>
      <c r="G10023">
        <v>0</v>
      </c>
      <c r="H10023">
        <v>0</v>
      </c>
      <c r="J10023">
        <v>1025078</v>
      </c>
      <c r="K10023" t="s">
        <v>15</v>
      </c>
      <c r="L10023" t="s">
        <v>9</v>
      </c>
      <c r="N10023" t="s">
        <v>13</v>
      </c>
      <c r="O10023" t="b">
        <v>0</v>
      </c>
      <c r="P10023">
        <v>0</v>
      </c>
      <c r="Q10023">
        <v>0</v>
      </c>
    </row>
    <row r="10024" spans="1:17">
      <c r="A10024">
        <v>1038677</v>
      </c>
      <c r="B10024" t="s">
        <v>18</v>
      </c>
      <c r="C10024" t="s">
        <v>9</v>
      </c>
      <c r="E10024" t="s">
        <v>10</v>
      </c>
      <c r="F10024" t="b">
        <v>0</v>
      </c>
      <c r="G10024">
        <v>0</v>
      </c>
      <c r="H10024">
        <v>0</v>
      </c>
      <c r="J10024">
        <v>1001901</v>
      </c>
      <c r="K10024" t="s">
        <v>20</v>
      </c>
      <c r="L10024" t="s">
        <v>9</v>
      </c>
      <c r="N10024" t="s">
        <v>13</v>
      </c>
      <c r="O10024" t="b">
        <v>0</v>
      </c>
      <c r="P10024">
        <v>0</v>
      </c>
      <c r="Q10024">
        <v>0</v>
      </c>
    </row>
    <row r="10025" spans="1:17">
      <c r="A10025">
        <v>1030709</v>
      </c>
      <c r="B10025" t="s">
        <v>36</v>
      </c>
      <c r="C10025" t="s">
        <v>9</v>
      </c>
      <c r="E10025" t="s">
        <v>10</v>
      </c>
      <c r="F10025" t="b">
        <v>0</v>
      </c>
      <c r="G10025">
        <v>0</v>
      </c>
      <c r="H10025">
        <v>0</v>
      </c>
      <c r="J10025">
        <v>1049787</v>
      </c>
      <c r="K10025" t="s">
        <v>22</v>
      </c>
      <c r="L10025" t="s">
        <v>9</v>
      </c>
      <c r="N10025" t="s">
        <v>13</v>
      </c>
      <c r="O10025" t="b">
        <v>0</v>
      </c>
      <c r="P10025">
        <v>0</v>
      </c>
      <c r="Q10025">
        <v>0</v>
      </c>
    </row>
    <row r="10026" spans="1:17">
      <c r="A10026">
        <v>1036584</v>
      </c>
      <c r="B10026" t="s">
        <v>20</v>
      </c>
      <c r="C10026" t="s">
        <v>9</v>
      </c>
      <c r="E10026" t="s">
        <v>10</v>
      </c>
      <c r="F10026" t="b">
        <v>0</v>
      </c>
      <c r="G10026">
        <v>0</v>
      </c>
      <c r="H10026">
        <v>0</v>
      </c>
      <c r="J10026">
        <v>1012663</v>
      </c>
      <c r="K10026" t="s">
        <v>31</v>
      </c>
      <c r="L10026" t="s">
        <v>30</v>
      </c>
      <c r="N10026" t="s">
        <v>13</v>
      </c>
      <c r="O10026" t="b">
        <v>0</v>
      </c>
      <c r="P10026">
        <v>0</v>
      </c>
      <c r="Q10026">
        <v>0</v>
      </c>
    </row>
    <row r="10027" spans="1:17">
      <c r="A10027">
        <v>1005170</v>
      </c>
      <c r="B10027" t="s">
        <v>20</v>
      </c>
      <c r="C10027" t="s">
        <v>30</v>
      </c>
      <c r="E10027" t="s">
        <v>10</v>
      </c>
      <c r="F10027" t="b">
        <v>0</v>
      </c>
      <c r="G10027">
        <v>0</v>
      </c>
      <c r="H10027">
        <v>0</v>
      </c>
      <c r="J10027">
        <v>1011484</v>
      </c>
      <c r="K10027" t="s">
        <v>36</v>
      </c>
      <c r="L10027" t="s">
        <v>9</v>
      </c>
      <c r="N10027" t="s">
        <v>13</v>
      </c>
      <c r="O10027" t="b">
        <v>0</v>
      </c>
      <c r="P10027">
        <v>0</v>
      </c>
      <c r="Q10027">
        <v>0</v>
      </c>
    </row>
    <row r="10028" spans="1:17">
      <c r="A10028">
        <v>1038796</v>
      </c>
      <c r="B10028" t="s">
        <v>18</v>
      </c>
      <c r="C10028" t="s">
        <v>12</v>
      </c>
      <c r="E10028" t="s">
        <v>10</v>
      </c>
      <c r="F10028" t="b">
        <v>0</v>
      </c>
      <c r="G10028">
        <v>0</v>
      </c>
      <c r="H10028">
        <v>0</v>
      </c>
      <c r="J10028">
        <v>1015735</v>
      </c>
      <c r="K10028" t="s">
        <v>36</v>
      </c>
      <c r="L10028" t="s">
        <v>12</v>
      </c>
      <c r="N10028" t="s">
        <v>13</v>
      </c>
      <c r="O10028" t="b">
        <v>0</v>
      </c>
      <c r="P10028">
        <v>0</v>
      </c>
      <c r="Q10028">
        <v>0</v>
      </c>
    </row>
    <row r="10029" spans="1:17">
      <c r="A10029">
        <v>1048292</v>
      </c>
      <c r="B10029" t="s">
        <v>20</v>
      </c>
      <c r="C10029" t="s">
        <v>9</v>
      </c>
      <c r="E10029" t="s">
        <v>10</v>
      </c>
      <c r="F10029" t="b">
        <v>0</v>
      </c>
      <c r="G10029">
        <v>0</v>
      </c>
      <c r="H10029">
        <v>0</v>
      </c>
      <c r="J10029">
        <v>1000256</v>
      </c>
      <c r="K10029" t="s">
        <v>20</v>
      </c>
      <c r="N10029" t="s">
        <v>13</v>
      </c>
      <c r="O10029" t="b">
        <v>0</v>
      </c>
      <c r="P10029">
        <v>0</v>
      </c>
      <c r="Q10029">
        <v>0</v>
      </c>
    </row>
    <row r="10030" spans="1:17">
      <c r="A10030">
        <v>1004225</v>
      </c>
      <c r="B10030" t="s">
        <v>18</v>
      </c>
      <c r="C10030" t="s">
        <v>12</v>
      </c>
      <c r="E10030" t="s">
        <v>10</v>
      </c>
      <c r="F10030" t="b">
        <v>0</v>
      </c>
      <c r="G10030">
        <v>0</v>
      </c>
      <c r="H10030">
        <v>0</v>
      </c>
      <c r="J10030">
        <v>1029481</v>
      </c>
      <c r="K10030" t="s">
        <v>31</v>
      </c>
      <c r="L10030" t="s">
        <v>9</v>
      </c>
      <c r="N10030" t="s">
        <v>13</v>
      </c>
      <c r="O10030" t="b">
        <v>0</v>
      </c>
      <c r="P10030">
        <v>0</v>
      </c>
      <c r="Q10030">
        <v>0</v>
      </c>
    </row>
    <row r="10031" spans="1:17">
      <c r="A10031">
        <v>1023578</v>
      </c>
      <c r="B10031" t="s">
        <v>20</v>
      </c>
      <c r="E10031" t="s">
        <v>10</v>
      </c>
      <c r="F10031" t="b">
        <v>0</v>
      </c>
      <c r="G10031">
        <v>0</v>
      </c>
      <c r="H10031">
        <v>0</v>
      </c>
      <c r="J10031">
        <v>1010852</v>
      </c>
      <c r="K10031" t="s">
        <v>22</v>
      </c>
      <c r="N10031" t="s">
        <v>13</v>
      </c>
      <c r="O10031" t="b">
        <v>0</v>
      </c>
      <c r="P10031">
        <v>0</v>
      </c>
      <c r="Q10031">
        <v>0</v>
      </c>
    </row>
    <row r="10032" spans="1:17">
      <c r="A10032">
        <v>1022165</v>
      </c>
      <c r="B10032" t="s">
        <v>22</v>
      </c>
      <c r="C10032" t="s">
        <v>9</v>
      </c>
      <c r="E10032" t="s">
        <v>10</v>
      </c>
      <c r="F10032" t="b">
        <v>0</v>
      </c>
      <c r="G10032">
        <v>0</v>
      </c>
      <c r="H10032">
        <v>0</v>
      </c>
      <c r="J10032">
        <v>1020913</v>
      </c>
      <c r="K10032" t="s">
        <v>20</v>
      </c>
      <c r="L10032" t="s">
        <v>9</v>
      </c>
      <c r="N10032" t="s">
        <v>13</v>
      </c>
      <c r="O10032" t="b">
        <v>0</v>
      </c>
      <c r="P10032">
        <v>0</v>
      </c>
      <c r="Q10032">
        <v>0</v>
      </c>
    </row>
    <row r="10033" spans="1:17">
      <c r="A10033">
        <v>1003515</v>
      </c>
      <c r="B10033" t="s">
        <v>20</v>
      </c>
      <c r="C10033" t="s">
        <v>9</v>
      </c>
      <c r="E10033" t="s">
        <v>10</v>
      </c>
      <c r="F10033" t="b">
        <v>0</v>
      </c>
      <c r="G10033">
        <v>0</v>
      </c>
      <c r="H10033">
        <v>0</v>
      </c>
      <c r="J10033">
        <v>1025302</v>
      </c>
      <c r="K10033" t="s">
        <v>20</v>
      </c>
      <c r="L10033" t="s">
        <v>9</v>
      </c>
      <c r="N10033" t="s">
        <v>13</v>
      </c>
      <c r="O10033" t="b">
        <v>0</v>
      </c>
      <c r="P10033">
        <v>0</v>
      </c>
      <c r="Q10033">
        <v>0</v>
      </c>
    </row>
    <row r="10034" spans="1:17">
      <c r="A10034">
        <v>1017114</v>
      </c>
      <c r="B10034" t="s">
        <v>18</v>
      </c>
      <c r="C10034" t="s">
        <v>12</v>
      </c>
      <c r="E10034" t="s">
        <v>10</v>
      </c>
      <c r="F10034" t="b">
        <v>0</v>
      </c>
      <c r="G10034">
        <v>0</v>
      </c>
      <c r="H10034">
        <v>0</v>
      </c>
      <c r="J10034">
        <v>1016804</v>
      </c>
      <c r="K10034" t="s">
        <v>20</v>
      </c>
      <c r="L10034" t="s">
        <v>12</v>
      </c>
      <c r="N10034" t="s">
        <v>13</v>
      </c>
      <c r="O10034" t="b">
        <v>0</v>
      </c>
      <c r="P10034">
        <v>0</v>
      </c>
      <c r="Q10034">
        <v>0</v>
      </c>
    </row>
    <row r="10035" spans="1:17">
      <c r="A10035">
        <v>1007059</v>
      </c>
      <c r="B10035" t="s">
        <v>11</v>
      </c>
      <c r="C10035" t="s">
        <v>9</v>
      </c>
      <c r="E10035" t="s">
        <v>10</v>
      </c>
      <c r="F10035" t="b">
        <v>0</v>
      </c>
      <c r="G10035">
        <v>0</v>
      </c>
      <c r="H10035">
        <v>0</v>
      </c>
      <c r="J10035">
        <v>1034003</v>
      </c>
      <c r="K10035" t="s">
        <v>22</v>
      </c>
      <c r="L10035" t="s">
        <v>12</v>
      </c>
      <c r="N10035" t="s">
        <v>13</v>
      </c>
      <c r="O10035" t="b">
        <v>0</v>
      </c>
      <c r="P10035">
        <v>0</v>
      </c>
      <c r="Q10035">
        <v>0</v>
      </c>
    </row>
    <row r="10036" spans="1:17">
      <c r="A10036">
        <v>1031104</v>
      </c>
      <c r="B10036" t="s">
        <v>18</v>
      </c>
      <c r="C10036" t="s">
        <v>12</v>
      </c>
      <c r="E10036" t="s">
        <v>10</v>
      </c>
      <c r="F10036" t="b">
        <v>0</v>
      </c>
      <c r="G10036">
        <v>0</v>
      </c>
      <c r="H10036">
        <v>0</v>
      </c>
      <c r="J10036">
        <v>1044108</v>
      </c>
      <c r="K10036" t="s">
        <v>36</v>
      </c>
      <c r="L10036" t="s">
        <v>9</v>
      </c>
      <c r="N10036" t="s">
        <v>13</v>
      </c>
      <c r="O10036" t="b">
        <v>0</v>
      </c>
      <c r="P10036">
        <v>0</v>
      </c>
      <c r="Q10036">
        <v>0</v>
      </c>
    </row>
    <row r="10037" spans="1:17">
      <c r="A10037">
        <v>1048018</v>
      </c>
      <c r="B10037" t="s">
        <v>28</v>
      </c>
      <c r="C10037" t="s">
        <v>12</v>
      </c>
      <c r="E10037" t="s">
        <v>10</v>
      </c>
      <c r="F10037" t="b">
        <v>0</v>
      </c>
      <c r="G10037">
        <v>0</v>
      </c>
      <c r="H10037">
        <v>0</v>
      </c>
      <c r="J10037">
        <v>1036777</v>
      </c>
      <c r="K10037" t="s">
        <v>22</v>
      </c>
      <c r="L10037" t="s">
        <v>12</v>
      </c>
      <c r="N10037" t="s">
        <v>13</v>
      </c>
      <c r="O10037" t="b">
        <v>0</v>
      </c>
      <c r="P10037">
        <v>0</v>
      </c>
      <c r="Q10037">
        <v>0</v>
      </c>
    </row>
    <row r="10038" spans="1:17">
      <c r="A10038">
        <v>1023579</v>
      </c>
      <c r="B10038" t="s">
        <v>31</v>
      </c>
      <c r="C10038" t="s">
        <v>9</v>
      </c>
      <c r="E10038" t="s">
        <v>10</v>
      </c>
      <c r="F10038" t="b">
        <v>0</v>
      </c>
      <c r="G10038">
        <v>0</v>
      </c>
      <c r="H10038">
        <v>0</v>
      </c>
      <c r="J10038">
        <v>1038258</v>
      </c>
      <c r="K10038" t="s">
        <v>15</v>
      </c>
      <c r="L10038" t="s">
        <v>9</v>
      </c>
      <c r="N10038" t="s">
        <v>13</v>
      </c>
      <c r="O10038" t="b">
        <v>0</v>
      </c>
      <c r="P10038">
        <v>0</v>
      </c>
      <c r="Q10038">
        <v>0</v>
      </c>
    </row>
    <row r="10039" spans="1:17">
      <c r="A10039">
        <v>1018433</v>
      </c>
      <c r="B10039" t="s">
        <v>28</v>
      </c>
      <c r="C10039" t="s">
        <v>12</v>
      </c>
      <c r="E10039" t="s">
        <v>10</v>
      </c>
      <c r="F10039" t="b">
        <v>0</v>
      </c>
      <c r="G10039">
        <v>0</v>
      </c>
      <c r="H10039">
        <v>0</v>
      </c>
      <c r="J10039">
        <v>1003832</v>
      </c>
      <c r="K10039" t="s">
        <v>20</v>
      </c>
      <c r="L10039" t="s">
        <v>9</v>
      </c>
      <c r="N10039" t="s">
        <v>13</v>
      </c>
      <c r="O10039" t="b">
        <v>0</v>
      </c>
      <c r="P10039">
        <v>0</v>
      </c>
      <c r="Q10039">
        <v>0</v>
      </c>
    </row>
    <row r="10040" spans="1:17">
      <c r="A10040">
        <v>1010280</v>
      </c>
      <c r="B10040" t="s">
        <v>31</v>
      </c>
      <c r="C10040" t="s">
        <v>9</v>
      </c>
      <c r="E10040" t="s">
        <v>10</v>
      </c>
      <c r="F10040" t="b">
        <v>0</v>
      </c>
      <c r="G10040">
        <v>0</v>
      </c>
      <c r="H10040">
        <v>0</v>
      </c>
      <c r="J10040">
        <v>1001038</v>
      </c>
      <c r="K10040" t="s">
        <v>8</v>
      </c>
      <c r="L10040" t="s">
        <v>12</v>
      </c>
      <c r="N10040" t="s">
        <v>13</v>
      </c>
      <c r="O10040" t="b">
        <v>0</v>
      </c>
      <c r="P10040">
        <v>0</v>
      </c>
      <c r="Q10040">
        <v>0</v>
      </c>
    </row>
    <row r="10041" spans="1:17">
      <c r="A10041">
        <v>1048578</v>
      </c>
      <c r="B10041" t="s">
        <v>20</v>
      </c>
      <c r="C10041" t="s">
        <v>12</v>
      </c>
      <c r="E10041" t="s">
        <v>10</v>
      </c>
      <c r="F10041" t="b">
        <v>0</v>
      </c>
      <c r="G10041">
        <v>0</v>
      </c>
      <c r="H10041">
        <v>0</v>
      </c>
      <c r="J10041">
        <v>1010529</v>
      </c>
      <c r="K10041" t="s">
        <v>20</v>
      </c>
      <c r="L10041" t="s">
        <v>9</v>
      </c>
      <c r="N10041" t="s">
        <v>13</v>
      </c>
      <c r="O10041" t="b">
        <v>0</v>
      </c>
      <c r="P10041">
        <v>0</v>
      </c>
      <c r="Q10041">
        <v>0</v>
      </c>
    </row>
    <row r="10042" spans="1:17">
      <c r="A10042">
        <v>1004264</v>
      </c>
      <c r="B10042" t="s">
        <v>36</v>
      </c>
      <c r="C10042" t="s">
        <v>9</v>
      </c>
      <c r="E10042" t="s">
        <v>10</v>
      </c>
      <c r="F10042" t="b">
        <v>0</v>
      </c>
      <c r="G10042">
        <v>0</v>
      </c>
      <c r="H10042">
        <v>0</v>
      </c>
      <c r="J10042">
        <v>1000474</v>
      </c>
      <c r="K10042" t="s">
        <v>36</v>
      </c>
      <c r="L10042" t="s">
        <v>12</v>
      </c>
      <c r="N10042" t="s">
        <v>13</v>
      </c>
      <c r="O10042" t="b">
        <v>0</v>
      </c>
      <c r="P10042">
        <v>0</v>
      </c>
      <c r="Q10042">
        <v>0</v>
      </c>
    </row>
    <row r="10043" spans="1:17">
      <c r="A10043">
        <v>1011498</v>
      </c>
      <c r="B10043" t="s">
        <v>20</v>
      </c>
      <c r="C10043" t="s">
        <v>30</v>
      </c>
      <c r="E10043" t="s">
        <v>10</v>
      </c>
      <c r="F10043" t="b">
        <v>0</v>
      </c>
      <c r="G10043">
        <v>0</v>
      </c>
      <c r="H10043">
        <v>0</v>
      </c>
      <c r="J10043">
        <v>1045061</v>
      </c>
      <c r="K10043" t="s">
        <v>15</v>
      </c>
      <c r="L10043" t="s">
        <v>9</v>
      </c>
      <c r="N10043" t="s">
        <v>13</v>
      </c>
      <c r="O10043" t="b">
        <v>0</v>
      </c>
      <c r="P10043">
        <v>0</v>
      </c>
      <c r="Q10043">
        <v>0</v>
      </c>
    </row>
    <row r="10044" spans="1:17">
      <c r="A10044">
        <v>1030832</v>
      </c>
      <c r="B10044" t="s">
        <v>8</v>
      </c>
      <c r="C10044" t="s">
        <v>9</v>
      </c>
      <c r="E10044" t="s">
        <v>10</v>
      </c>
      <c r="F10044" t="b">
        <v>0</v>
      </c>
      <c r="G10044">
        <v>0</v>
      </c>
      <c r="H10044">
        <v>0</v>
      </c>
      <c r="J10044">
        <v>1014304</v>
      </c>
      <c r="K10044" t="s">
        <v>22</v>
      </c>
      <c r="L10044" t="s">
        <v>12</v>
      </c>
      <c r="N10044" t="s">
        <v>13</v>
      </c>
      <c r="O10044" t="b">
        <v>0</v>
      </c>
      <c r="P10044">
        <v>0</v>
      </c>
      <c r="Q10044">
        <v>0</v>
      </c>
    </row>
    <row r="10045" spans="1:17">
      <c r="A10045">
        <v>1006509</v>
      </c>
      <c r="C10045" t="s">
        <v>12</v>
      </c>
      <c r="E10045" t="s">
        <v>10</v>
      </c>
      <c r="F10045" t="b">
        <v>0</v>
      </c>
      <c r="G10045">
        <v>0</v>
      </c>
      <c r="H10045">
        <v>0</v>
      </c>
      <c r="J10045">
        <v>1001986</v>
      </c>
      <c r="K10045" t="s">
        <v>36</v>
      </c>
      <c r="L10045" t="s">
        <v>12</v>
      </c>
      <c r="N10045" t="s">
        <v>13</v>
      </c>
      <c r="O10045" t="b">
        <v>0</v>
      </c>
      <c r="P10045">
        <v>0</v>
      </c>
      <c r="Q10045">
        <v>0</v>
      </c>
    </row>
    <row r="10046" spans="1:17">
      <c r="A10046">
        <v>1039313</v>
      </c>
      <c r="B10046" t="s">
        <v>22</v>
      </c>
      <c r="C10046" t="s">
        <v>9</v>
      </c>
      <c r="E10046" t="s">
        <v>10</v>
      </c>
      <c r="F10046" t="b">
        <v>0</v>
      </c>
      <c r="G10046">
        <v>0</v>
      </c>
      <c r="H10046">
        <v>0</v>
      </c>
      <c r="J10046">
        <v>1023105</v>
      </c>
      <c r="K10046" t="s">
        <v>11</v>
      </c>
      <c r="L10046" t="s">
        <v>9</v>
      </c>
      <c r="N10046" t="s">
        <v>13</v>
      </c>
      <c r="O10046" t="b">
        <v>0</v>
      </c>
      <c r="P10046">
        <v>0</v>
      </c>
      <c r="Q10046">
        <v>0</v>
      </c>
    </row>
    <row r="10047" spans="1:17">
      <c r="A10047">
        <v>1017712</v>
      </c>
      <c r="B10047" t="s">
        <v>20</v>
      </c>
      <c r="C10047" t="s">
        <v>9</v>
      </c>
      <c r="E10047" t="s">
        <v>10</v>
      </c>
      <c r="F10047" t="b">
        <v>0</v>
      </c>
      <c r="G10047">
        <v>0</v>
      </c>
      <c r="H10047">
        <v>0</v>
      </c>
      <c r="J10047">
        <v>1008802</v>
      </c>
      <c r="K10047" t="s">
        <v>22</v>
      </c>
      <c r="L10047" t="s">
        <v>12</v>
      </c>
      <c r="N10047" t="s">
        <v>13</v>
      </c>
      <c r="O10047" t="b">
        <v>0</v>
      </c>
      <c r="P10047">
        <v>0</v>
      </c>
      <c r="Q10047">
        <v>0</v>
      </c>
    </row>
    <row r="10048" spans="1:17">
      <c r="A10048">
        <v>1023481</v>
      </c>
      <c r="B10048" t="s">
        <v>22</v>
      </c>
      <c r="C10048" t="s">
        <v>9</v>
      </c>
      <c r="E10048" t="s">
        <v>10</v>
      </c>
      <c r="F10048" t="b">
        <v>0</v>
      </c>
      <c r="G10048">
        <v>0</v>
      </c>
      <c r="H10048">
        <v>0</v>
      </c>
      <c r="J10048">
        <v>1011306</v>
      </c>
      <c r="K10048" t="s">
        <v>28</v>
      </c>
      <c r="L10048" t="s">
        <v>12</v>
      </c>
      <c r="N10048" t="s">
        <v>13</v>
      </c>
      <c r="O10048" t="b">
        <v>0</v>
      </c>
      <c r="P10048">
        <v>0</v>
      </c>
      <c r="Q10048">
        <v>0</v>
      </c>
    </row>
    <row r="10049" spans="1:17">
      <c r="A10049">
        <v>1036303</v>
      </c>
      <c r="B10049" t="s">
        <v>31</v>
      </c>
      <c r="C10049" t="s">
        <v>12</v>
      </c>
      <c r="E10049" t="s">
        <v>10</v>
      </c>
      <c r="F10049" t="b">
        <v>0</v>
      </c>
      <c r="G10049">
        <v>0</v>
      </c>
      <c r="H10049">
        <v>0</v>
      </c>
      <c r="J10049">
        <v>1045000</v>
      </c>
      <c r="K10049" t="s">
        <v>20</v>
      </c>
      <c r="L10049" t="s">
        <v>12</v>
      </c>
      <c r="N10049" t="s">
        <v>13</v>
      </c>
      <c r="O10049" t="b">
        <v>0</v>
      </c>
      <c r="P10049">
        <v>0</v>
      </c>
      <c r="Q10049">
        <v>0</v>
      </c>
    </row>
    <row r="10050" spans="1:17">
      <c r="A10050">
        <v>1008052</v>
      </c>
      <c r="B10050" t="s">
        <v>36</v>
      </c>
      <c r="C10050" t="s">
        <v>9</v>
      </c>
      <c r="E10050" t="s">
        <v>10</v>
      </c>
      <c r="F10050" t="b">
        <v>0</v>
      </c>
      <c r="G10050">
        <v>0</v>
      </c>
      <c r="H10050">
        <v>0</v>
      </c>
      <c r="J10050">
        <v>1015628</v>
      </c>
      <c r="K10050" t="s">
        <v>31</v>
      </c>
      <c r="L10050" t="s">
        <v>9</v>
      </c>
      <c r="N10050" t="s">
        <v>13</v>
      </c>
      <c r="O10050" t="b">
        <v>0</v>
      </c>
      <c r="P10050">
        <v>0</v>
      </c>
      <c r="Q10050">
        <v>0</v>
      </c>
    </row>
    <row r="10051" spans="1:17">
      <c r="A10051">
        <v>1032262</v>
      </c>
      <c r="B10051" t="s">
        <v>36</v>
      </c>
      <c r="C10051" t="s">
        <v>12</v>
      </c>
      <c r="E10051" t="s">
        <v>10</v>
      </c>
      <c r="F10051" t="b">
        <v>0</v>
      </c>
      <c r="G10051">
        <v>0</v>
      </c>
      <c r="H10051">
        <v>0</v>
      </c>
      <c r="J10051">
        <v>1002446</v>
      </c>
      <c r="K10051" t="s">
        <v>8</v>
      </c>
      <c r="L10051" t="s">
        <v>9</v>
      </c>
      <c r="N10051" t="s">
        <v>13</v>
      </c>
      <c r="O10051" t="b">
        <v>0</v>
      </c>
      <c r="P10051">
        <v>0</v>
      </c>
      <c r="Q10051">
        <v>0</v>
      </c>
    </row>
    <row r="10052" spans="1:17">
      <c r="A10052">
        <v>1017208</v>
      </c>
      <c r="B10052" t="s">
        <v>28</v>
      </c>
      <c r="C10052" t="s">
        <v>12</v>
      </c>
      <c r="E10052" t="s">
        <v>10</v>
      </c>
      <c r="F10052" t="b">
        <v>0</v>
      </c>
      <c r="G10052">
        <v>0</v>
      </c>
      <c r="H10052">
        <v>0</v>
      </c>
      <c r="J10052">
        <v>1044055</v>
      </c>
      <c r="K10052" t="s">
        <v>31</v>
      </c>
      <c r="L10052" t="s">
        <v>9</v>
      </c>
      <c r="N10052" t="s">
        <v>13</v>
      </c>
      <c r="O10052" t="b">
        <v>0</v>
      </c>
      <c r="P10052">
        <v>0</v>
      </c>
      <c r="Q10052">
        <v>0</v>
      </c>
    </row>
    <row r="10053" spans="1:17">
      <c r="A10053">
        <v>1004944</v>
      </c>
      <c r="B10053" t="s">
        <v>20</v>
      </c>
      <c r="C10053" t="s">
        <v>12</v>
      </c>
      <c r="E10053" t="s">
        <v>10</v>
      </c>
      <c r="F10053" t="b">
        <v>0</v>
      </c>
      <c r="G10053">
        <v>0</v>
      </c>
      <c r="H10053">
        <v>0</v>
      </c>
      <c r="J10053">
        <v>1004997</v>
      </c>
      <c r="K10053" t="s">
        <v>8</v>
      </c>
      <c r="L10053" t="s">
        <v>12</v>
      </c>
      <c r="N10053" t="s">
        <v>13</v>
      </c>
      <c r="O10053" t="b">
        <v>0</v>
      </c>
      <c r="P10053">
        <v>0</v>
      </c>
      <c r="Q10053">
        <v>0</v>
      </c>
    </row>
    <row r="10054" spans="1:17">
      <c r="A10054">
        <v>1000083</v>
      </c>
      <c r="B10054" t="s">
        <v>22</v>
      </c>
      <c r="C10054" t="s">
        <v>9</v>
      </c>
      <c r="E10054" t="s">
        <v>10</v>
      </c>
      <c r="F10054" t="b">
        <v>0</v>
      </c>
      <c r="G10054">
        <v>0</v>
      </c>
      <c r="H10054">
        <v>0</v>
      </c>
      <c r="J10054">
        <v>1040664</v>
      </c>
      <c r="K10054" t="s">
        <v>20</v>
      </c>
      <c r="L10054" t="s">
        <v>12</v>
      </c>
      <c r="N10054" t="s">
        <v>13</v>
      </c>
      <c r="O10054" t="b">
        <v>0</v>
      </c>
      <c r="P10054">
        <v>0</v>
      </c>
      <c r="Q10054">
        <v>0</v>
      </c>
    </row>
    <row r="10055" spans="1:17">
      <c r="A10055">
        <v>1030044</v>
      </c>
      <c r="B10055" t="s">
        <v>20</v>
      </c>
      <c r="C10055" t="s">
        <v>30</v>
      </c>
      <c r="E10055" t="s">
        <v>10</v>
      </c>
      <c r="F10055" t="b">
        <v>0</v>
      </c>
      <c r="G10055">
        <v>0</v>
      </c>
      <c r="H10055">
        <v>0</v>
      </c>
      <c r="J10055">
        <v>1025954</v>
      </c>
      <c r="K10055" t="s">
        <v>61</v>
      </c>
      <c r="N10055" t="s">
        <v>13</v>
      </c>
      <c r="O10055" t="b">
        <v>0</v>
      </c>
      <c r="P10055">
        <v>0</v>
      </c>
      <c r="Q10055">
        <v>0</v>
      </c>
    </row>
    <row r="10056" spans="1:17">
      <c r="A10056">
        <v>1027508</v>
      </c>
      <c r="B10056" t="s">
        <v>11</v>
      </c>
      <c r="E10056" t="s">
        <v>10</v>
      </c>
      <c r="F10056" t="b">
        <v>0</v>
      </c>
      <c r="G10056">
        <v>0</v>
      </c>
      <c r="H10056">
        <v>0</v>
      </c>
      <c r="J10056">
        <v>1021772</v>
      </c>
      <c r="K10056" t="s">
        <v>22</v>
      </c>
      <c r="L10056" t="s">
        <v>12</v>
      </c>
      <c r="N10056" t="s">
        <v>13</v>
      </c>
      <c r="O10056" t="b">
        <v>0</v>
      </c>
      <c r="P10056">
        <v>0</v>
      </c>
      <c r="Q10056">
        <v>0</v>
      </c>
    </row>
    <row r="10057" spans="1:17">
      <c r="A10057">
        <v>1008051</v>
      </c>
      <c r="B10057" t="s">
        <v>20</v>
      </c>
      <c r="C10057" t="s">
        <v>12</v>
      </c>
      <c r="E10057" t="s">
        <v>10</v>
      </c>
      <c r="F10057" t="b">
        <v>0</v>
      </c>
      <c r="G10057">
        <v>0</v>
      </c>
      <c r="H10057">
        <v>0</v>
      </c>
      <c r="J10057">
        <v>1014393</v>
      </c>
      <c r="K10057" t="s">
        <v>18</v>
      </c>
      <c r="L10057" t="s">
        <v>9</v>
      </c>
      <c r="N10057" t="s">
        <v>13</v>
      </c>
      <c r="O10057" t="b">
        <v>0</v>
      </c>
      <c r="P10057">
        <v>0</v>
      </c>
      <c r="Q10057">
        <v>0</v>
      </c>
    </row>
    <row r="10058" spans="1:17">
      <c r="A10058">
        <v>1029251</v>
      </c>
      <c r="B10058" t="s">
        <v>22</v>
      </c>
      <c r="C10058" t="s">
        <v>12</v>
      </c>
      <c r="E10058" t="s">
        <v>10</v>
      </c>
      <c r="F10058" t="b">
        <v>0</v>
      </c>
      <c r="G10058">
        <v>0</v>
      </c>
      <c r="H10058">
        <v>0</v>
      </c>
      <c r="J10058">
        <v>1048656</v>
      </c>
      <c r="K10058" t="s">
        <v>20</v>
      </c>
      <c r="L10058" t="s">
        <v>9</v>
      </c>
      <c r="N10058" t="s">
        <v>13</v>
      </c>
      <c r="O10058" t="b">
        <v>0</v>
      </c>
      <c r="P10058">
        <v>0</v>
      </c>
      <c r="Q10058">
        <v>0</v>
      </c>
    </row>
    <row r="10059" spans="1:17">
      <c r="A10059">
        <v>1025253</v>
      </c>
      <c r="B10059" t="s">
        <v>36</v>
      </c>
      <c r="C10059" t="s">
        <v>9</v>
      </c>
      <c r="E10059" t="s">
        <v>10</v>
      </c>
      <c r="F10059" t="b">
        <v>0</v>
      </c>
      <c r="G10059">
        <v>0</v>
      </c>
      <c r="H10059">
        <v>0</v>
      </c>
      <c r="J10059">
        <v>1036892</v>
      </c>
      <c r="K10059" t="s">
        <v>8</v>
      </c>
      <c r="L10059" t="s">
        <v>12</v>
      </c>
      <c r="N10059" t="s">
        <v>13</v>
      </c>
      <c r="O10059" t="b">
        <v>0</v>
      </c>
      <c r="P10059">
        <v>0</v>
      </c>
      <c r="Q10059">
        <v>0</v>
      </c>
    </row>
    <row r="10060" spans="1:17">
      <c r="A10060">
        <v>1036214</v>
      </c>
      <c r="B10060" t="s">
        <v>20</v>
      </c>
      <c r="C10060" t="s">
        <v>12</v>
      </c>
      <c r="E10060" t="s">
        <v>10</v>
      </c>
      <c r="F10060" t="b">
        <v>0</v>
      </c>
      <c r="G10060">
        <v>0</v>
      </c>
      <c r="H10060">
        <v>0</v>
      </c>
      <c r="J10060">
        <v>1000597</v>
      </c>
      <c r="K10060" t="s">
        <v>22</v>
      </c>
      <c r="L10060" t="s">
        <v>9</v>
      </c>
      <c r="N10060" t="s">
        <v>13</v>
      </c>
      <c r="O10060" t="b">
        <v>0</v>
      </c>
      <c r="P10060">
        <v>0</v>
      </c>
      <c r="Q10060">
        <v>0</v>
      </c>
    </row>
    <row r="10061" spans="1:17">
      <c r="A10061">
        <v>1027593</v>
      </c>
      <c r="B10061" t="s">
        <v>18</v>
      </c>
      <c r="C10061" t="s">
        <v>9</v>
      </c>
      <c r="E10061" t="s">
        <v>10</v>
      </c>
      <c r="F10061" t="b">
        <v>0</v>
      </c>
      <c r="G10061">
        <v>0</v>
      </c>
      <c r="H10061">
        <v>0</v>
      </c>
      <c r="J10061">
        <v>1026966</v>
      </c>
      <c r="K10061" t="s">
        <v>18</v>
      </c>
      <c r="L10061" t="s">
        <v>9</v>
      </c>
      <c r="N10061" t="s">
        <v>13</v>
      </c>
      <c r="O10061" t="b">
        <v>0</v>
      </c>
      <c r="P10061">
        <v>0</v>
      </c>
      <c r="Q10061">
        <v>0</v>
      </c>
    </row>
    <row r="10062" spans="1:17">
      <c r="A10062">
        <v>1021433</v>
      </c>
      <c r="B10062" t="s">
        <v>8</v>
      </c>
      <c r="E10062" t="s">
        <v>10</v>
      </c>
      <c r="F10062" t="b">
        <v>0</v>
      </c>
      <c r="G10062">
        <v>0</v>
      </c>
      <c r="H10062">
        <v>0</v>
      </c>
      <c r="J10062">
        <v>1003814</v>
      </c>
      <c r="K10062" t="s">
        <v>31</v>
      </c>
      <c r="L10062" t="s">
        <v>12</v>
      </c>
      <c r="N10062" t="s">
        <v>13</v>
      </c>
      <c r="O10062" t="b">
        <v>0</v>
      </c>
      <c r="P10062">
        <v>0</v>
      </c>
      <c r="Q10062">
        <v>0</v>
      </c>
    </row>
    <row r="10063" spans="1:17">
      <c r="A10063">
        <v>1031586</v>
      </c>
      <c r="B10063" t="s">
        <v>28</v>
      </c>
      <c r="C10063" t="s">
        <v>9</v>
      </c>
      <c r="E10063" t="s">
        <v>10</v>
      </c>
      <c r="F10063" t="b">
        <v>0</v>
      </c>
      <c r="G10063">
        <v>0</v>
      </c>
      <c r="H10063">
        <v>0</v>
      </c>
      <c r="J10063">
        <v>1043141</v>
      </c>
      <c r="K10063" t="s">
        <v>20</v>
      </c>
      <c r="L10063" t="s">
        <v>9</v>
      </c>
      <c r="N10063" t="s">
        <v>13</v>
      </c>
      <c r="O10063" t="b">
        <v>0</v>
      </c>
      <c r="P10063">
        <v>0</v>
      </c>
      <c r="Q10063">
        <v>0</v>
      </c>
    </row>
    <row r="10064" spans="1:17">
      <c r="A10064">
        <v>1025238</v>
      </c>
      <c r="B10064" t="s">
        <v>20</v>
      </c>
      <c r="C10064" t="s">
        <v>9</v>
      </c>
      <c r="E10064" t="s">
        <v>10</v>
      </c>
      <c r="F10064" t="b">
        <v>0</v>
      </c>
      <c r="G10064">
        <v>0</v>
      </c>
      <c r="H10064">
        <v>0</v>
      </c>
      <c r="J10064">
        <v>1023405</v>
      </c>
      <c r="K10064" t="s">
        <v>22</v>
      </c>
      <c r="L10064" t="s">
        <v>9</v>
      </c>
      <c r="N10064" t="s">
        <v>13</v>
      </c>
      <c r="O10064" t="b">
        <v>0</v>
      </c>
      <c r="P10064">
        <v>0</v>
      </c>
      <c r="Q10064">
        <v>0</v>
      </c>
    </row>
    <row r="10065" spans="1:17">
      <c r="A10065">
        <v>1027282</v>
      </c>
      <c r="B10065" t="s">
        <v>8</v>
      </c>
      <c r="C10065" t="s">
        <v>9</v>
      </c>
      <c r="E10065" t="s">
        <v>10</v>
      </c>
      <c r="F10065" t="b">
        <v>0</v>
      </c>
      <c r="G10065">
        <v>0</v>
      </c>
      <c r="H10065">
        <v>0</v>
      </c>
      <c r="J10065">
        <v>1006356</v>
      </c>
      <c r="K10065" t="s">
        <v>20</v>
      </c>
      <c r="L10065" t="s">
        <v>9</v>
      </c>
      <c r="N10065" t="s">
        <v>13</v>
      </c>
      <c r="O10065" t="b">
        <v>0</v>
      </c>
      <c r="P10065">
        <v>0</v>
      </c>
      <c r="Q10065">
        <v>0</v>
      </c>
    </row>
    <row r="10066" spans="1:17">
      <c r="A10066">
        <v>1049583</v>
      </c>
      <c r="B10066" t="s">
        <v>28</v>
      </c>
      <c r="C10066" t="s">
        <v>9</v>
      </c>
      <c r="E10066" t="s">
        <v>10</v>
      </c>
      <c r="F10066" t="b">
        <v>0</v>
      </c>
      <c r="G10066">
        <v>0</v>
      </c>
      <c r="H10066">
        <v>0</v>
      </c>
      <c r="J10066">
        <v>1000632</v>
      </c>
      <c r="K10066" t="s">
        <v>36</v>
      </c>
      <c r="L10066" t="s">
        <v>12</v>
      </c>
      <c r="N10066" t="s">
        <v>13</v>
      </c>
      <c r="O10066" t="b">
        <v>0</v>
      </c>
      <c r="P10066">
        <v>0</v>
      </c>
      <c r="Q10066">
        <v>0</v>
      </c>
    </row>
    <row r="10067" spans="1:17">
      <c r="A10067">
        <v>1007439</v>
      </c>
      <c r="B10067" t="s">
        <v>20</v>
      </c>
      <c r="C10067" t="s">
        <v>12</v>
      </c>
      <c r="E10067" t="s">
        <v>10</v>
      </c>
      <c r="F10067" t="b">
        <v>0</v>
      </c>
      <c r="G10067">
        <v>0</v>
      </c>
      <c r="H10067">
        <v>0</v>
      </c>
      <c r="J10067">
        <v>1007240</v>
      </c>
      <c r="K10067" t="s">
        <v>28</v>
      </c>
      <c r="L10067" t="s">
        <v>9</v>
      </c>
      <c r="N10067" t="s">
        <v>13</v>
      </c>
      <c r="O10067" t="b">
        <v>0</v>
      </c>
      <c r="P10067">
        <v>0</v>
      </c>
      <c r="Q10067">
        <v>0</v>
      </c>
    </row>
    <row r="10068" spans="1:17">
      <c r="A10068">
        <v>1035989</v>
      </c>
      <c r="B10068" t="s">
        <v>20</v>
      </c>
      <c r="C10068" t="s">
        <v>9</v>
      </c>
      <c r="E10068" t="s">
        <v>10</v>
      </c>
      <c r="F10068" t="b">
        <v>0</v>
      </c>
      <c r="G10068">
        <v>0</v>
      </c>
      <c r="H10068">
        <v>0</v>
      </c>
      <c r="J10068">
        <v>1042903</v>
      </c>
      <c r="K10068" t="s">
        <v>22</v>
      </c>
      <c r="L10068" t="s">
        <v>9</v>
      </c>
      <c r="N10068" t="s">
        <v>13</v>
      </c>
      <c r="O10068" t="b">
        <v>0</v>
      </c>
      <c r="P10068">
        <v>0</v>
      </c>
      <c r="Q10068">
        <v>0</v>
      </c>
    </row>
    <row r="10069" spans="1:17">
      <c r="A10069">
        <v>1007761</v>
      </c>
      <c r="B10069" t="s">
        <v>22</v>
      </c>
      <c r="C10069" t="s">
        <v>12</v>
      </c>
      <c r="E10069" t="s">
        <v>10</v>
      </c>
      <c r="F10069" t="b">
        <v>0</v>
      </c>
      <c r="G10069">
        <v>0</v>
      </c>
      <c r="H10069">
        <v>0</v>
      </c>
      <c r="J10069">
        <v>1043052</v>
      </c>
      <c r="K10069" t="s">
        <v>20</v>
      </c>
      <c r="N10069" t="s">
        <v>13</v>
      </c>
      <c r="O10069" t="b">
        <v>0</v>
      </c>
      <c r="P10069">
        <v>0</v>
      </c>
      <c r="Q10069">
        <v>0</v>
      </c>
    </row>
    <row r="10070" spans="1:17">
      <c r="A10070">
        <v>1046377</v>
      </c>
      <c r="B10070" t="s">
        <v>61</v>
      </c>
      <c r="C10070" t="s">
        <v>9</v>
      </c>
      <c r="E10070" t="s">
        <v>10</v>
      </c>
      <c r="F10070" t="b">
        <v>0</v>
      </c>
      <c r="G10070">
        <v>0</v>
      </c>
      <c r="H10070">
        <v>0</v>
      </c>
      <c r="J10070">
        <v>1006730</v>
      </c>
      <c r="K10070" t="s">
        <v>22</v>
      </c>
      <c r="L10070" t="s">
        <v>12</v>
      </c>
      <c r="N10070" t="s">
        <v>13</v>
      </c>
      <c r="O10070" t="b">
        <v>0</v>
      </c>
      <c r="P10070">
        <v>0</v>
      </c>
      <c r="Q10070">
        <v>0</v>
      </c>
    </row>
    <row r="10071" spans="1:17">
      <c r="A10071">
        <v>1044490</v>
      </c>
      <c r="B10071" t="s">
        <v>20</v>
      </c>
      <c r="C10071" t="s">
        <v>12</v>
      </c>
      <c r="E10071" t="s">
        <v>10</v>
      </c>
      <c r="F10071" t="b">
        <v>0</v>
      </c>
      <c r="G10071">
        <v>0</v>
      </c>
      <c r="H10071">
        <v>0</v>
      </c>
      <c r="J10071">
        <v>1023007</v>
      </c>
      <c r="K10071" t="s">
        <v>61</v>
      </c>
      <c r="L10071" t="s">
        <v>9</v>
      </c>
      <c r="N10071" t="s">
        <v>13</v>
      </c>
      <c r="O10071" t="b">
        <v>0</v>
      </c>
      <c r="P10071">
        <v>0</v>
      </c>
      <c r="Q10071">
        <v>0</v>
      </c>
    </row>
    <row r="10072" spans="1:17">
      <c r="A10072">
        <v>1031609</v>
      </c>
      <c r="C10072" t="s">
        <v>9</v>
      </c>
      <c r="E10072" t="s">
        <v>10</v>
      </c>
      <c r="F10072" t="b">
        <v>0</v>
      </c>
      <c r="G10072">
        <v>0</v>
      </c>
      <c r="H10072">
        <v>0</v>
      </c>
      <c r="J10072">
        <v>1021439</v>
      </c>
      <c r="K10072" t="s">
        <v>18</v>
      </c>
      <c r="L10072" t="s">
        <v>9</v>
      </c>
      <c r="N10072" t="s">
        <v>13</v>
      </c>
      <c r="O10072" t="b">
        <v>0</v>
      </c>
      <c r="P10072">
        <v>0</v>
      </c>
      <c r="Q10072">
        <v>0</v>
      </c>
    </row>
    <row r="10073" spans="1:17">
      <c r="A10073">
        <v>1008069</v>
      </c>
      <c r="B10073" t="s">
        <v>20</v>
      </c>
      <c r="C10073" t="s">
        <v>9</v>
      </c>
      <c r="E10073" t="s">
        <v>10</v>
      </c>
      <c r="F10073" t="b">
        <v>0</v>
      </c>
      <c r="G10073">
        <v>0</v>
      </c>
      <c r="H10073">
        <v>0</v>
      </c>
      <c r="J10073">
        <v>1042907</v>
      </c>
      <c r="K10073" t="s">
        <v>11</v>
      </c>
      <c r="L10073" t="s">
        <v>9</v>
      </c>
      <c r="N10073" t="s">
        <v>13</v>
      </c>
      <c r="O10073" t="b">
        <v>0</v>
      </c>
      <c r="P10073">
        <v>0</v>
      </c>
      <c r="Q10073">
        <v>0</v>
      </c>
    </row>
    <row r="10074" spans="1:17">
      <c r="A10074">
        <v>1000399</v>
      </c>
      <c r="B10074" t="s">
        <v>8</v>
      </c>
      <c r="C10074" t="s">
        <v>12</v>
      </c>
      <c r="E10074" t="s">
        <v>10</v>
      </c>
      <c r="F10074" t="b">
        <v>0</v>
      </c>
      <c r="G10074">
        <v>0</v>
      </c>
      <c r="H10074">
        <v>0</v>
      </c>
      <c r="J10074">
        <v>1021996</v>
      </c>
      <c r="K10074" t="s">
        <v>20</v>
      </c>
      <c r="L10074" t="s">
        <v>9</v>
      </c>
      <c r="N10074" t="s">
        <v>13</v>
      </c>
      <c r="O10074" t="b">
        <v>0</v>
      </c>
      <c r="P10074">
        <v>0</v>
      </c>
      <c r="Q10074">
        <v>0</v>
      </c>
    </row>
    <row r="10075" spans="1:17">
      <c r="A10075">
        <v>1030264</v>
      </c>
      <c r="B10075" t="s">
        <v>22</v>
      </c>
      <c r="C10075" t="s">
        <v>12</v>
      </c>
      <c r="E10075" t="s">
        <v>10</v>
      </c>
      <c r="F10075" t="b">
        <v>0</v>
      </c>
      <c r="G10075">
        <v>0</v>
      </c>
      <c r="H10075">
        <v>0</v>
      </c>
      <c r="J10075">
        <v>1016043</v>
      </c>
      <c r="K10075" t="s">
        <v>20</v>
      </c>
      <c r="N10075" t="s">
        <v>13</v>
      </c>
      <c r="O10075" t="b">
        <v>0</v>
      </c>
      <c r="P10075">
        <v>0</v>
      </c>
      <c r="Q10075">
        <v>0</v>
      </c>
    </row>
    <row r="10076" spans="1:17">
      <c r="A10076">
        <v>1048326</v>
      </c>
      <c r="B10076" t="s">
        <v>20</v>
      </c>
      <c r="C10076" t="s">
        <v>9</v>
      </c>
      <c r="E10076" t="s">
        <v>10</v>
      </c>
      <c r="F10076" t="b">
        <v>0</v>
      </c>
      <c r="G10076">
        <v>0</v>
      </c>
      <c r="H10076">
        <v>0</v>
      </c>
      <c r="J10076">
        <v>1014028</v>
      </c>
      <c r="K10076" t="s">
        <v>18</v>
      </c>
      <c r="L10076" t="s">
        <v>9</v>
      </c>
      <c r="N10076" t="s">
        <v>13</v>
      </c>
      <c r="O10076" t="b">
        <v>0</v>
      </c>
      <c r="P10076">
        <v>0</v>
      </c>
      <c r="Q10076">
        <v>0</v>
      </c>
    </row>
    <row r="10077" spans="1:17">
      <c r="A10077">
        <v>1019038</v>
      </c>
      <c r="B10077" t="s">
        <v>18</v>
      </c>
      <c r="C10077" t="s">
        <v>9</v>
      </c>
      <c r="E10077" t="s">
        <v>10</v>
      </c>
      <c r="F10077" t="b">
        <v>0</v>
      </c>
      <c r="G10077">
        <v>0</v>
      </c>
      <c r="H10077">
        <v>0</v>
      </c>
      <c r="J10077">
        <v>1008809</v>
      </c>
      <c r="K10077" t="s">
        <v>11</v>
      </c>
      <c r="L10077" t="s">
        <v>12</v>
      </c>
      <c r="N10077" t="s">
        <v>13</v>
      </c>
      <c r="O10077" t="b">
        <v>0</v>
      </c>
      <c r="P10077">
        <v>0</v>
      </c>
      <c r="Q10077">
        <v>0</v>
      </c>
    </row>
    <row r="10078" spans="1:17">
      <c r="A10078">
        <v>1044894</v>
      </c>
      <c r="B10078" t="s">
        <v>31</v>
      </c>
      <c r="C10078" t="s">
        <v>12</v>
      </c>
      <c r="E10078" t="s">
        <v>10</v>
      </c>
      <c r="F10078" t="b">
        <v>0</v>
      </c>
      <c r="G10078">
        <v>0</v>
      </c>
      <c r="H10078">
        <v>0</v>
      </c>
      <c r="J10078">
        <v>1027230</v>
      </c>
      <c r="K10078" t="s">
        <v>18</v>
      </c>
      <c r="L10078" t="s">
        <v>9</v>
      </c>
      <c r="N10078" t="s">
        <v>13</v>
      </c>
      <c r="O10078" t="b">
        <v>0</v>
      </c>
      <c r="P10078">
        <v>0</v>
      </c>
      <c r="Q10078">
        <v>0</v>
      </c>
    </row>
    <row r="10079" spans="1:17">
      <c r="A10079">
        <v>1027022</v>
      </c>
      <c r="B10079" t="s">
        <v>20</v>
      </c>
      <c r="C10079" t="s">
        <v>12</v>
      </c>
      <c r="E10079" t="s">
        <v>10</v>
      </c>
      <c r="F10079" t="b">
        <v>0</v>
      </c>
      <c r="G10079">
        <v>0</v>
      </c>
      <c r="H10079">
        <v>0</v>
      </c>
      <c r="J10079">
        <v>1037429</v>
      </c>
      <c r="K10079" t="s">
        <v>15</v>
      </c>
      <c r="L10079" t="s">
        <v>12</v>
      </c>
      <c r="N10079" t="s">
        <v>13</v>
      </c>
      <c r="O10079" t="b">
        <v>0</v>
      </c>
      <c r="P10079">
        <v>0</v>
      </c>
      <c r="Q10079">
        <v>0</v>
      </c>
    </row>
    <row r="10080" spans="1:17">
      <c r="A10080">
        <v>1011006</v>
      </c>
      <c r="B10080" t="s">
        <v>15</v>
      </c>
      <c r="C10080" t="s">
        <v>9</v>
      </c>
      <c r="E10080" t="s">
        <v>10</v>
      </c>
      <c r="F10080" t="b">
        <v>0</v>
      </c>
      <c r="G10080">
        <v>0</v>
      </c>
      <c r="H10080">
        <v>0</v>
      </c>
      <c r="J10080">
        <v>1037383</v>
      </c>
      <c r="K10080" t="s">
        <v>22</v>
      </c>
      <c r="L10080" t="s">
        <v>12</v>
      </c>
      <c r="N10080" t="s">
        <v>13</v>
      </c>
      <c r="O10080" t="b">
        <v>0</v>
      </c>
      <c r="P10080">
        <v>0</v>
      </c>
      <c r="Q10080">
        <v>0</v>
      </c>
    </row>
    <row r="10081" spans="1:17">
      <c r="A10081">
        <v>1005595</v>
      </c>
      <c r="B10081" t="s">
        <v>22</v>
      </c>
      <c r="C10081" t="s">
        <v>12</v>
      </c>
      <c r="E10081" t="s">
        <v>10</v>
      </c>
      <c r="F10081" t="b">
        <v>0</v>
      </c>
      <c r="G10081">
        <v>0</v>
      </c>
      <c r="H10081">
        <v>0</v>
      </c>
      <c r="J10081">
        <v>1002763</v>
      </c>
      <c r="K10081" t="s">
        <v>20</v>
      </c>
      <c r="N10081" t="s">
        <v>13</v>
      </c>
      <c r="O10081" t="b">
        <v>0</v>
      </c>
      <c r="P10081">
        <v>0</v>
      </c>
      <c r="Q10081">
        <v>0</v>
      </c>
    </row>
    <row r="10082" spans="1:17">
      <c r="A10082">
        <v>1019136</v>
      </c>
      <c r="B10082" t="s">
        <v>22</v>
      </c>
      <c r="C10082" t="s">
        <v>12</v>
      </c>
      <c r="E10082" t="s">
        <v>10</v>
      </c>
      <c r="F10082" t="b">
        <v>0</v>
      </c>
      <c r="G10082">
        <v>0</v>
      </c>
      <c r="H10082">
        <v>0</v>
      </c>
      <c r="J10082">
        <v>1013303</v>
      </c>
      <c r="K10082" t="s">
        <v>20</v>
      </c>
      <c r="L10082" t="s">
        <v>9</v>
      </c>
      <c r="N10082" t="s">
        <v>13</v>
      </c>
      <c r="O10082" t="b">
        <v>0</v>
      </c>
      <c r="P10082">
        <v>0</v>
      </c>
      <c r="Q10082">
        <v>0</v>
      </c>
    </row>
    <row r="10083" spans="1:17">
      <c r="A10083">
        <v>1039625</v>
      </c>
      <c r="B10083" t="s">
        <v>11</v>
      </c>
      <c r="C10083" t="s">
        <v>9</v>
      </c>
      <c r="E10083" t="s">
        <v>10</v>
      </c>
      <c r="F10083" t="b">
        <v>0</v>
      </c>
      <c r="G10083">
        <v>0</v>
      </c>
      <c r="H10083">
        <v>0</v>
      </c>
      <c r="J10083">
        <v>1005405</v>
      </c>
      <c r="K10083" t="s">
        <v>20</v>
      </c>
      <c r="L10083" t="s">
        <v>12</v>
      </c>
      <c r="N10083" t="s">
        <v>13</v>
      </c>
      <c r="O10083" t="b">
        <v>0</v>
      </c>
      <c r="P10083">
        <v>0</v>
      </c>
      <c r="Q10083">
        <v>0</v>
      </c>
    </row>
    <row r="10084" spans="1:17">
      <c r="A10084">
        <v>1036992</v>
      </c>
      <c r="B10084" t="s">
        <v>8</v>
      </c>
      <c r="C10084" t="s">
        <v>9</v>
      </c>
      <c r="E10084" t="s">
        <v>10</v>
      </c>
      <c r="F10084" t="b">
        <v>0</v>
      </c>
      <c r="G10084">
        <v>0</v>
      </c>
      <c r="H10084">
        <v>0</v>
      </c>
      <c r="J10084">
        <v>1047433</v>
      </c>
      <c r="K10084" t="s">
        <v>61</v>
      </c>
      <c r="L10084" t="s">
        <v>9</v>
      </c>
      <c r="N10084" t="s">
        <v>13</v>
      </c>
      <c r="O10084" t="b">
        <v>0</v>
      </c>
      <c r="P10084">
        <v>0</v>
      </c>
      <c r="Q10084">
        <v>0</v>
      </c>
    </row>
    <row r="10085" spans="1:17">
      <c r="A10085">
        <v>1044597</v>
      </c>
      <c r="B10085" t="s">
        <v>22</v>
      </c>
      <c r="C10085" t="s">
        <v>12</v>
      </c>
      <c r="E10085" t="s">
        <v>10</v>
      </c>
      <c r="F10085" t="b">
        <v>0</v>
      </c>
      <c r="G10085">
        <v>0</v>
      </c>
      <c r="H10085">
        <v>0</v>
      </c>
      <c r="J10085">
        <v>1035123</v>
      </c>
      <c r="K10085" t="s">
        <v>20</v>
      </c>
      <c r="L10085" t="s">
        <v>9</v>
      </c>
      <c r="N10085" t="s">
        <v>13</v>
      </c>
      <c r="O10085" t="b">
        <v>0</v>
      </c>
      <c r="P10085">
        <v>0</v>
      </c>
      <c r="Q10085">
        <v>0</v>
      </c>
    </row>
    <row r="10086" spans="1:17">
      <c r="A10086">
        <v>1035372</v>
      </c>
      <c r="B10086" t="s">
        <v>20</v>
      </c>
      <c r="C10086" t="s">
        <v>9</v>
      </c>
      <c r="E10086" t="s">
        <v>10</v>
      </c>
      <c r="F10086" t="b">
        <v>0</v>
      </c>
      <c r="G10086">
        <v>0</v>
      </c>
      <c r="H10086">
        <v>0</v>
      </c>
      <c r="J10086">
        <v>1007333</v>
      </c>
      <c r="K10086" t="s">
        <v>22</v>
      </c>
      <c r="L10086" t="s">
        <v>9</v>
      </c>
      <c r="N10086" t="s">
        <v>13</v>
      </c>
      <c r="O10086" t="b">
        <v>0</v>
      </c>
      <c r="P10086">
        <v>0</v>
      </c>
      <c r="Q10086">
        <v>0</v>
      </c>
    </row>
    <row r="10087" spans="1:17">
      <c r="A10087">
        <v>1028054</v>
      </c>
      <c r="B10087" t="s">
        <v>20</v>
      </c>
      <c r="C10087" t="s">
        <v>12</v>
      </c>
      <c r="E10087" t="s">
        <v>10</v>
      </c>
      <c r="F10087" t="b">
        <v>0</v>
      </c>
      <c r="G10087">
        <v>0</v>
      </c>
      <c r="H10087">
        <v>0</v>
      </c>
      <c r="J10087">
        <v>1008237</v>
      </c>
      <c r="K10087" t="s">
        <v>20</v>
      </c>
      <c r="L10087" t="s">
        <v>9</v>
      </c>
      <c r="N10087" t="s">
        <v>13</v>
      </c>
      <c r="O10087" t="b">
        <v>0</v>
      </c>
      <c r="P10087">
        <v>0</v>
      </c>
      <c r="Q10087">
        <v>0</v>
      </c>
    </row>
    <row r="10088" spans="1:17">
      <c r="A10088">
        <v>1000029</v>
      </c>
      <c r="B10088" t="s">
        <v>18</v>
      </c>
      <c r="C10088" t="s">
        <v>12</v>
      </c>
      <c r="E10088" t="s">
        <v>10</v>
      </c>
      <c r="F10088" t="b">
        <v>0</v>
      </c>
      <c r="G10088">
        <v>0</v>
      </c>
      <c r="H10088">
        <v>0</v>
      </c>
      <c r="J10088">
        <v>1040584</v>
      </c>
      <c r="K10088" t="s">
        <v>20</v>
      </c>
      <c r="L10088" t="s">
        <v>9</v>
      </c>
      <c r="N10088" t="s">
        <v>13</v>
      </c>
      <c r="O10088" t="b">
        <v>0</v>
      </c>
      <c r="P10088">
        <v>0</v>
      </c>
      <c r="Q10088">
        <v>0</v>
      </c>
    </row>
    <row r="10089" spans="1:17">
      <c r="A10089">
        <v>1024387</v>
      </c>
      <c r="B10089" t="s">
        <v>36</v>
      </c>
      <c r="C10089" t="s">
        <v>12</v>
      </c>
      <c r="E10089" t="s">
        <v>10</v>
      </c>
      <c r="F10089" t="b">
        <v>0</v>
      </c>
      <c r="G10089">
        <v>0</v>
      </c>
      <c r="H10089">
        <v>0</v>
      </c>
      <c r="J10089">
        <v>1012147</v>
      </c>
      <c r="K10089" t="s">
        <v>8</v>
      </c>
      <c r="L10089" t="s">
        <v>9</v>
      </c>
      <c r="N10089" t="s">
        <v>13</v>
      </c>
      <c r="O10089" t="b">
        <v>0</v>
      </c>
      <c r="P10089">
        <v>0</v>
      </c>
      <c r="Q10089">
        <v>0</v>
      </c>
    </row>
    <row r="10090" spans="1:17">
      <c r="A10090">
        <v>1010574</v>
      </c>
      <c r="B10090" t="s">
        <v>20</v>
      </c>
      <c r="C10090" t="s">
        <v>9</v>
      </c>
      <c r="E10090" t="s">
        <v>10</v>
      </c>
      <c r="F10090" t="b">
        <v>0</v>
      </c>
      <c r="G10090">
        <v>0</v>
      </c>
      <c r="H10090">
        <v>0</v>
      </c>
      <c r="J10090">
        <v>1009676</v>
      </c>
      <c r="K10090" t="s">
        <v>8</v>
      </c>
      <c r="L10090" t="s">
        <v>9</v>
      </c>
      <c r="N10090" t="s">
        <v>13</v>
      </c>
      <c r="O10090" t="b">
        <v>0</v>
      </c>
      <c r="P10090">
        <v>0</v>
      </c>
      <c r="Q10090">
        <v>0</v>
      </c>
    </row>
    <row r="10091" spans="1:17">
      <c r="A10091">
        <v>1026735</v>
      </c>
      <c r="B10091" t="s">
        <v>15</v>
      </c>
      <c r="C10091" t="s">
        <v>12</v>
      </c>
      <c r="E10091" t="s">
        <v>10</v>
      </c>
      <c r="F10091" t="b">
        <v>0</v>
      </c>
      <c r="G10091">
        <v>0</v>
      </c>
      <c r="H10091">
        <v>0</v>
      </c>
      <c r="J10091">
        <v>1026166</v>
      </c>
      <c r="K10091" t="s">
        <v>61</v>
      </c>
      <c r="L10091" t="s">
        <v>12</v>
      </c>
      <c r="N10091" t="s">
        <v>13</v>
      </c>
      <c r="O10091" t="b">
        <v>0</v>
      </c>
      <c r="P10091">
        <v>0</v>
      </c>
      <c r="Q10091">
        <v>0</v>
      </c>
    </row>
    <row r="10092" spans="1:17">
      <c r="A10092">
        <v>1008625</v>
      </c>
      <c r="B10092" t="s">
        <v>31</v>
      </c>
      <c r="C10092" t="s">
        <v>12</v>
      </c>
      <c r="E10092" t="s">
        <v>10</v>
      </c>
      <c r="F10092" t="b">
        <v>0</v>
      </c>
      <c r="G10092">
        <v>0</v>
      </c>
      <c r="H10092">
        <v>0</v>
      </c>
      <c r="J10092">
        <v>1026913</v>
      </c>
      <c r="K10092" t="s">
        <v>22</v>
      </c>
      <c r="L10092" t="s">
        <v>12</v>
      </c>
      <c r="N10092" t="s">
        <v>13</v>
      </c>
      <c r="O10092" t="b">
        <v>0</v>
      </c>
      <c r="P10092">
        <v>0</v>
      </c>
      <c r="Q10092">
        <v>0</v>
      </c>
    </row>
    <row r="10093" spans="1:17">
      <c r="A10093">
        <v>1020483</v>
      </c>
      <c r="B10093" t="s">
        <v>15</v>
      </c>
      <c r="E10093" t="s">
        <v>10</v>
      </c>
      <c r="F10093" t="b">
        <v>0</v>
      </c>
      <c r="G10093">
        <v>0</v>
      </c>
      <c r="H10093">
        <v>0</v>
      </c>
      <c r="J10093">
        <v>1005017</v>
      </c>
      <c r="K10093" t="s">
        <v>18</v>
      </c>
      <c r="L10093" t="s">
        <v>9</v>
      </c>
      <c r="N10093" t="s">
        <v>13</v>
      </c>
      <c r="O10093" t="b">
        <v>0</v>
      </c>
      <c r="P10093">
        <v>0</v>
      </c>
      <c r="Q10093">
        <v>0</v>
      </c>
    </row>
    <row r="10094" spans="1:17">
      <c r="A10094">
        <v>1042813</v>
      </c>
      <c r="B10094" t="s">
        <v>61</v>
      </c>
      <c r="C10094" t="s">
        <v>12</v>
      </c>
      <c r="E10094" t="s">
        <v>10</v>
      </c>
      <c r="F10094" t="b">
        <v>0</v>
      </c>
      <c r="G10094">
        <v>0</v>
      </c>
      <c r="H10094">
        <v>0</v>
      </c>
      <c r="J10094">
        <v>1014400</v>
      </c>
      <c r="K10094" t="s">
        <v>36</v>
      </c>
      <c r="L10094" t="s">
        <v>9</v>
      </c>
      <c r="N10094" t="s">
        <v>13</v>
      </c>
      <c r="O10094" t="b">
        <v>0</v>
      </c>
      <c r="P10094">
        <v>0</v>
      </c>
      <c r="Q10094">
        <v>0</v>
      </c>
    </row>
    <row r="10095" spans="1:17">
      <c r="A10095">
        <v>1038947</v>
      </c>
      <c r="B10095" t="s">
        <v>11</v>
      </c>
      <c r="C10095" t="s">
        <v>12</v>
      </c>
      <c r="E10095" t="s">
        <v>10</v>
      </c>
      <c r="F10095" t="b">
        <v>0</v>
      </c>
      <c r="G10095">
        <v>0</v>
      </c>
      <c r="H10095">
        <v>0</v>
      </c>
      <c r="J10095">
        <v>1044452</v>
      </c>
      <c r="K10095" t="s">
        <v>20</v>
      </c>
      <c r="L10095" t="s">
        <v>9</v>
      </c>
      <c r="N10095" t="s">
        <v>13</v>
      </c>
      <c r="O10095" t="b">
        <v>0</v>
      </c>
      <c r="P10095">
        <v>0</v>
      </c>
      <c r="Q10095">
        <v>0</v>
      </c>
    </row>
    <row r="10096" spans="1:17">
      <c r="A10096">
        <v>1006738</v>
      </c>
      <c r="C10096" t="s">
        <v>9</v>
      </c>
      <c r="E10096" t="s">
        <v>10</v>
      </c>
      <c r="F10096" t="b">
        <v>0</v>
      </c>
      <c r="G10096">
        <v>0</v>
      </c>
      <c r="H10096">
        <v>0</v>
      </c>
      <c r="J10096">
        <v>1016118</v>
      </c>
      <c r="K10096" t="s">
        <v>11</v>
      </c>
      <c r="L10096" t="s">
        <v>30</v>
      </c>
      <c r="N10096" t="s">
        <v>13</v>
      </c>
      <c r="O10096" t="b">
        <v>0</v>
      </c>
      <c r="P10096">
        <v>0</v>
      </c>
      <c r="Q10096">
        <v>0</v>
      </c>
    </row>
    <row r="10097" spans="1:17">
      <c r="A10097">
        <v>1003019</v>
      </c>
      <c r="B10097" t="s">
        <v>20</v>
      </c>
      <c r="C10097" t="s">
        <v>12</v>
      </c>
      <c r="E10097" t="s">
        <v>10</v>
      </c>
      <c r="F10097" t="b">
        <v>0</v>
      </c>
      <c r="G10097">
        <v>0</v>
      </c>
      <c r="H10097">
        <v>0</v>
      </c>
      <c r="J10097">
        <v>1036087</v>
      </c>
      <c r="K10097" t="s">
        <v>11</v>
      </c>
      <c r="L10097" t="s">
        <v>12</v>
      </c>
      <c r="N10097" t="s">
        <v>13</v>
      </c>
      <c r="O10097" t="b">
        <v>0</v>
      </c>
      <c r="P10097">
        <v>0</v>
      </c>
      <c r="Q10097">
        <v>0</v>
      </c>
    </row>
    <row r="10098" spans="1:17">
      <c r="A10098">
        <v>1004964</v>
      </c>
      <c r="B10098" t="s">
        <v>31</v>
      </c>
      <c r="C10098" t="s">
        <v>12</v>
      </c>
      <c r="E10098" t="s">
        <v>10</v>
      </c>
      <c r="F10098" t="b">
        <v>0</v>
      </c>
      <c r="G10098">
        <v>0</v>
      </c>
      <c r="H10098">
        <v>0</v>
      </c>
      <c r="J10098">
        <v>1046330</v>
      </c>
      <c r="K10098" t="s">
        <v>20</v>
      </c>
      <c r="N10098" t="s">
        <v>13</v>
      </c>
      <c r="O10098" t="b">
        <v>0</v>
      </c>
      <c r="P10098">
        <v>0</v>
      </c>
      <c r="Q10098">
        <v>0</v>
      </c>
    </row>
    <row r="10099" spans="1:17">
      <c r="A10099">
        <v>1039332</v>
      </c>
      <c r="B10099" t="s">
        <v>20</v>
      </c>
      <c r="C10099" t="s">
        <v>9</v>
      </c>
      <c r="E10099" t="s">
        <v>10</v>
      </c>
      <c r="F10099" t="b">
        <v>0</v>
      </c>
      <c r="G10099">
        <v>0</v>
      </c>
      <c r="H10099">
        <v>0</v>
      </c>
      <c r="J10099">
        <v>1016213</v>
      </c>
      <c r="K10099" t="s">
        <v>28</v>
      </c>
      <c r="L10099" t="s">
        <v>12</v>
      </c>
      <c r="N10099" t="s">
        <v>13</v>
      </c>
      <c r="O10099" t="b">
        <v>0</v>
      </c>
      <c r="P10099">
        <v>0</v>
      </c>
      <c r="Q10099">
        <v>0</v>
      </c>
    </row>
    <row r="10100" spans="1:17">
      <c r="A10100">
        <v>1032686</v>
      </c>
      <c r="B10100" t="s">
        <v>18</v>
      </c>
      <c r="E10100" t="s">
        <v>10</v>
      </c>
      <c r="F10100" t="b">
        <v>0</v>
      </c>
      <c r="G10100">
        <v>0</v>
      </c>
      <c r="H10100">
        <v>0</v>
      </c>
      <c r="J10100">
        <v>1038032</v>
      </c>
      <c r="K10100" t="s">
        <v>22</v>
      </c>
      <c r="L10100" t="s">
        <v>9</v>
      </c>
      <c r="N10100" t="s">
        <v>13</v>
      </c>
      <c r="O10100" t="b">
        <v>0</v>
      </c>
      <c r="P10100">
        <v>0</v>
      </c>
      <c r="Q10100">
        <v>0</v>
      </c>
    </row>
    <row r="10101" spans="1:17">
      <c r="A10101">
        <v>1044565</v>
      </c>
      <c r="B10101" t="s">
        <v>20</v>
      </c>
      <c r="C10101" t="s">
        <v>12</v>
      </c>
      <c r="E10101" t="s">
        <v>10</v>
      </c>
      <c r="F10101" t="b">
        <v>0</v>
      </c>
      <c r="G10101">
        <v>0</v>
      </c>
      <c r="H10101">
        <v>0</v>
      </c>
      <c r="J10101">
        <v>1030342</v>
      </c>
      <c r="K10101" t="s">
        <v>61</v>
      </c>
      <c r="L10101" t="s">
        <v>9</v>
      </c>
      <c r="N10101" t="s">
        <v>13</v>
      </c>
      <c r="O10101" t="b">
        <v>0</v>
      </c>
      <c r="P10101">
        <v>0</v>
      </c>
      <c r="Q10101">
        <v>0</v>
      </c>
    </row>
    <row r="10102" spans="1:17">
      <c r="A10102">
        <v>1022453</v>
      </c>
      <c r="B10102" t="s">
        <v>22</v>
      </c>
      <c r="E10102" t="s">
        <v>10</v>
      </c>
      <c r="F10102" t="b">
        <v>0</v>
      </c>
      <c r="G10102">
        <v>0</v>
      </c>
      <c r="H10102">
        <v>0</v>
      </c>
      <c r="J10102">
        <v>1044331</v>
      </c>
      <c r="K10102" t="s">
        <v>31</v>
      </c>
      <c r="L10102" t="s">
        <v>9</v>
      </c>
      <c r="N10102" t="s">
        <v>13</v>
      </c>
      <c r="O10102" t="b">
        <v>0</v>
      </c>
      <c r="P10102">
        <v>0</v>
      </c>
      <c r="Q10102">
        <v>0</v>
      </c>
    </row>
    <row r="10103" spans="1:17">
      <c r="A10103">
        <v>1009905</v>
      </c>
      <c r="B10103" t="s">
        <v>20</v>
      </c>
      <c r="C10103" t="s">
        <v>9</v>
      </c>
      <c r="E10103" t="s">
        <v>10</v>
      </c>
      <c r="F10103" t="b">
        <v>0</v>
      </c>
      <c r="G10103">
        <v>0</v>
      </c>
      <c r="H10103">
        <v>0</v>
      </c>
      <c r="J10103">
        <v>1042625</v>
      </c>
      <c r="K10103" t="s">
        <v>18</v>
      </c>
      <c r="L10103" t="s">
        <v>9</v>
      </c>
      <c r="N10103" t="s">
        <v>13</v>
      </c>
      <c r="O10103" t="b">
        <v>0</v>
      </c>
      <c r="P10103">
        <v>0</v>
      </c>
      <c r="Q10103">
        <v>0</v>
      </c>
    </row>
    <row r="10104" spans="1:17">
      <c r="A10104">
        <v>1000441</v>
      </c>
      <c r="B10104" t="s">
        <v>18</v>
      </c>
      <c r="C10104" t="s">
        <v>9</v>
      </c>
      <c r="E10104" t="s">
        <v>10</v>
      </c>
      <c r="F10104" t="b">
        <v>0</v>
      </c>
      <c r="G10104">
        <v>0</v>
      </c>
      <c r="H10104">
        <v>0</v>
      </c>
      <c r="J10104">
        <v>1008919</v>
      </c>
      <c r="K10104" t="s">
        <v>8</v>
      </c>
      <c r="L10104" t="s">
        <v>9</v>
      </c>
      <c r="N10104" t="s">
        <v>13</v>
      </c>
      <c r="O10104" t="b">
        <v>0</v>
      </c>
      <c r="P10104">
        <v>0</v>
      </c>
      <c r="Q10104">
        <v>0</v>
      </c>
    </row>
    <row r="10105" spans="1:17">
      <c r="A10105">
        <v>1027815</v>
      </c>
      <c r="B10105" t="s">
        <v>18</v>
      </c>
      <c r="E10105" t="s">
        <v>10</v>
      </c>
      <c r="F10105" t="b">
        <v>0</v>
      </c>
      <c r="G10105">
        <v>0</v>
      </c>
      <c r="H10105">
        <v>0</v>
      </c>
      <c r="J10105">
        <v>1023243</v>
      </c>
      <c r="K10105" t="s">
        <v>20</v>
      </c>
      <c r="L10105" t="s">
        <v>12</v>
      </c>
      <c r="N10105" t="s">
        <v>13</v>
      </c>
      <c r="O10105" t="b">
        <v>0</v>
      </c>
      <c r="P10105">
        <v>0</v>
      </c>
      <c r="Q10105">
        <v>0</v>
      </c>
    </row>
    <row r="10106" spans="1:17">
      <c r="A10106">
        <v>1018275</v>
      </c>
      <c r="B10106" t="s">
        <v>15</v>
      </c>
      <c r="C10106" t="s">
        <v>9</v>
      </c>
      <c r="E10106" t="s">
        <v>10</v>
      </c>
      <c r="F10106" t="b">
        <v>0</v>
      </c>
      <c r="G10106">
        <v>0</v>
      </c>
      <c r="H10106">
        <v>0</v>
      </c>
      <c r="J10106">
        <v>1013789</v>
      </c>
      <c r="K10106" t="s">
        <v>22</v>
      </c>
      <c r="L10106" t="s">
        <v>12</v>
      </c>
      <c r="N10106" t="s">
        <v>13</v>
      </c>
      <c r="O10106" t="b">
        <v>0</v>
      </c>
      <c r="P10106">
        <v>0</v>
      </c>
      <c r="Q10106">
        <v>0</v>
      </c>
    </row>
    <row r="10107" spans="1:17">
      <c r="A10107">
        <v>1040564</v>
      </c>
      <c r="B10107" t="s">
        <v>22</v>
      </c>
      <c r="C10107" t="s">
        <v>12</v>
      </c>
      <c r="E10107" t="s">
        <v>10</v>
      </c>
      <c r="F10107" t="b">
        <v>0</v>
      </c>
      <c r="G10107">
        <v>0</v>
      </c>
      <c r="H10107">
        <v>0</v>
      </c>
      <c r="J10107">
        <v>1014542</v>
      </c>
      <c r="K10107" t="s">
        <v>8</v>
      </c>
      <c r="L10107" t="s">
        <v>9</v>
      </c>
      <c r="N10107" t="s">
        <v>13</v>
      </c>
      <c r="O10107" t="b">
        <v>0</v>
      </c>
      <c r="P10107">
        <v>0</v>
      </c>
      <c r="Q10107">
        <v>0</v>
      </c>
    </row>
    <row r="10108" spans="1:17">
      <c r="A10108">
        <v>1031374</v>
      </c>
      <c r="B10108" t="s">
        <v>18</v>
      </c>
      <c r="C10108" t="s">
        <v>12</v>
      </c>
      <c r="E10108" t="s">
        <v>10</v>
      </c>
      <c r="F10108" t="b">
        <v>0</v>
      </c>
      <c r="G10108">
        <v>0</v>
      </c>
      <c r="H10108">
        <v>0</v>
      </c>
      <c r="J10108">
        <v>1046350</v>
      </c>
      <c r="K10108" t="s">
        <v>20</v>
      </c>
      <c r="N10108" t="s">
        <v>13</v>
      </c>
      <c r="O10108" t="b">
        <v>0</v>
      </c>
      <c r="P10108">
        <v>0</v>
      </c>
      <c r="Q10108">
        <v>0</v>
      </c>
    </row>
    <row r="10109" spans="1:17">
      <c r="A10109">
        <v>1011059</v>
      </c>
      <c r="B10109" t="s">
        <v>20</v>
      </c>
      <c r="C10109" t="s">
        <v>12</v>
      </c>
      <c r="E10109" t="s">
        <v>10</v>
      </c>
      <c r="F10109" t="b">
        <v>0</v>
      </c>
      <c r="G10109">
        <v>0</v>
      </c>
      <c r="H10109">
        <v>0</v>
      </c>
      <c r="J10109">
        <v>1031617</v>
      </c>
      <c r="K10109" t="s">
        <v>31</v>
      </c>
      <c r="L10109" t="s">
        <v>9</v>
      </c>
      <c r="N10109" t="s">
        <v>13</v>
      </c>
      <c r="O10109" t="b">
        <v>0</v>
      </c>
      <c r="P10109">
        <v>0</v>
      </c>
      <c r="Q10109">
        <v>0</v>
      </c>
    </row>
    <row r="10110" spans="1:17">
      <c r="A10110">
        <v>1033039</v>
      </c>
      <c r="B10110" t="s">
        <v>20</v>
      </c>
      <c r="C10110" t="s">
        <v>30</v>
      </c>
      <c r="E10110" t="s">
        <v>10</v>
      </c>
      <c r="F10110" t="b">
        <v>0</v>
      </c>
      <c r="G10110">
        <v>0</v>
      </c>
      <c r="H10110">
        <v>0</v>
      </c>
      <c r="J10110">
        <v>1045243</v>
      </c>
      <c r="K10110" t="s">
        <v>15</v>
      </c>
      <c r="L10110" t="s">
        <v>12</v>
      </c>
      <c r="N10110" t="s">
        <v>13</v>
      </c>
      <c r="O10110" t="b">
        <v>0</v>
      </c>
      <c r="P10110">
        <v>0</v>
      </c>
      <c r="Q10110">
        <v>0</v>
      </c>
    </row>
    <row r="10111" spans="1:17">
      <c r="A10111">
        <v>1024674</v>
      </c>
      <c r="B10111" t="s">
        <v>20</v>
      </c>
      <c r="C10111" t="s">
        <v>12</v>
      </c>
      <c r="E10111" t="s">
        <v>10</v>
      </c>
      <c r="F10111" t="b">
        <v>0</v>
      </c>
      <c r="G10111">
        <v>0</v>
      </c>
      <c r="H10111">
        <v>0</v>
      </c>
      <c r="J10111">
        <v>1010176</v>
      </c>
      <c r="K10111" t="s">
        <v>22</v>
      </c>
      <c r="L10111" t="s">
        <v>9</v>
      </c>
      <c r="N10111" t="s">
        <v>13</v>
      </c>
      <c r="O10111" t="b">
        <v>0</v>
      </c>
      <c r="P10111">
        <v>0</v>
      </c>
      <c r="Q10111">
        <v>0</v>
      </c>
    </row>
    <row r="10112" spans="1:17">
      <c r="A10112">
        <v>1042619</v>
      </c>
      <c r="B10112" t="s">
        <v>28</v>
      </c>
      <c r="C10112" t="s">
        <v>12</v>
      </c>
      <c r="E10112" t="s">
        <v>10</v>
      </c>
      <c r="F10112" t="b">
        <v>0</v>
      </c>
      <c r="G10112">
        <v>0</v>
      </c>
      <c r="H10112">
        <v>0</v>
      </c>
      <c r="J10112">
        <v>1039845</v>
      </c>
      <c r="K10112" t="s">
        <v>20</v>
      </c>
      <c r="N10112" t="s">
        <v>13</v>
      </c>
      <c r="O10112" t="b">
        <v>0</v>
      </c>
      <c r="P10112">
        <v>0</v>
      </c>
      <c r="Q10112">
        <v>0</v>
      </c>
    </row>
    <row r="10113" spans="1:17">
      <c r="A10113">
        <v>1008854</v>
      </c>
      <c r="B10113" t="s">
        <v>15</v>
      </c>
      <c r="E10113" t="s">
        <v>10</v>
      </c>
      <c r="F10113" t="b">
        <v>0</v>
      </c>
      <c r="G10113">
        <v>0</v>
      </c>
      <c r="H10113">
        <v>0</v>
      </c>
      <c r="J10113">
        <v>1022199</v>
      </c>
      <c r="K10113" t="s">
        <v>20</v>
      </c>
      <c r="L10113" t="s">
        <v>9</v>
      </c>
      <c r="N10113" t="s">
        <v>13</v>
      </c>
      <c r="O10113" t="b">
        <v>0</v>
      </c>
      <c r="P10113">
        <v>0</v>
      </c>
      <c r="Q10113">
        <v>0</v>
      </c>
    </row>
    <row r="10114" spans="1:17">
      <c r="A10114">
        <v>1019450</v>
      </c>
      <c r="B10114" t="s">
        <v>31</v>
      </c>
      <c r="C10114" t="s">
        <v>9</v>
      </c>
      <c r="E10114" t="s">
        <v>10</v>
      </c>
      <c r="F10114" t="b">
        <v>0</v>
      </c>
      <c r="G10114">
        <v>0</v>
      </c>
      <c r="H10114">
        <v>0</v>
      </c>
      <c r="J10114">
        <v>1024882</v>
      </c>
      <c r="K10114" t="s">
        <v>8</v>
      </c>
      <c r="L10114" t="s">
        <v>9</v>
      </c>
      <c r="N10114" t="s">
        <v>13</v>
      </c>
      <c r="O10114" t="b">
        <v>0</v>
      </c>
      <c r="P10114">
        <v>0</v>
      </c>
      <c r="Q10114">
        <v>0</v>
      </c>
    </row>
    <row r="10115" spans="1:17">
      <c r="A10115">
        <v>1048241</v>
      </c>
      <c r="B10115" t="s">
        <v>18</v>
      </c>
      <c r="C10115" t="s">
        <v>12</v>
      </c>
      <c r="E10115" t="s">
        <v>10</v>
      </c>
      <c r="F10115" t="b">
        <v>0</v>
      </c>
      <c r="G10115">
        <v>0</v>
      </c>
      <c r="H10115">
        <v>0</v>
      </c>
      <c r="J10115">
        <v>1008230</v>
      </c>
      <c r="K10115" t="s">
        <v>8</v>
      </c>
      <c r="L10115" t="s">
        <v>12</v>
      </c>
      <c r="N10115" t="s">
        <v>13</v>
      </c>
      <c r="O10115" t="b">
        <v>0</v>
      </c>
      <c r="P10115">
        <v>0</v>
      </c>
      <c r="Q10115">
        <v>0</v>
      </c>
    </row>
    <row r="10116" spans="1:17">
      <c r="A10116">
        <v>1005522</v>
      </c>
      <c r="C10116" t="s">
        <v>12</v>
      </c>
      <c r="E10116" t="s">
        <v>10</v>
      </c>
      <c r="F10116" t="b">
        <v>0</v>
      </c>
      <c r="G10116">
        <v>0</v>
      </c>
      <c r="H10116">
        <v>0</v>
      </c>
      <c r="J10116">
        <v>1011846</v>
      </c>
      <c r="K10116" t="s">
        <v>61</v>
      </c>
      <c r="L10116" t="s">
        <v>9</v>
      </c>
      <c r="N10116" t="s">
        <v>13</v>
      </c>
      <c r="O10116" t="b">
        <v>0</v>
      </c>
      <c r="P10116">
        <v>0</v>
      </c>
      <c r="Q10116">
        <v>0</v>
      </c>
    </row>
    <row r="10117" spans="1:17">
      <c r="A10117">
        <v>1036233</v>
      </c>
      <c r="B10117" t="s">
        <v>20</v>
      </c>
      <c r="C10117" t="s">
        <v>12</v>
      </c>
      <c r="E10117" t="s">
        <v>10</v>
      </c>
      <c r="F10117" t="b">
        <v>0</v>
      </c>
      <c r="G10117">
        <v>0</v>
      </c>
      <c r="H10117">
        <v>0</v>
      </c>
      <c r="J10117">
        <v>1036528</v>
      </c>
      <c r="K10117" t="s">
        <v>8</v>
      </c>
      <c r="L10117" t="s">
        <v>30</v>
      </c>
      <c r="N10117" t="s">
        <v>13</v>
      </c>
      <c r="O10117" t="b">
        <v>0</v>
      </c>
      <c r="P10117">
        <v>0</v>
      </c>
      <c r="Q10117">
        <v>0</v>
      </c>
    </row>
    <row r="10118" spans="1:17">
      <c r="A10118">
        <v>1039278</v>
      </c>
      <c r="B10118" t="s">
        <v>20</v>
      </c>
      <c r="E10118" t="s">
        <v>10</v>
      </c>
      <c r="F10118" t="b">
        <v>0</v>
      </c>
      <c r="G10118">
        <v>0</v>
      </c>
      <c r="H10118">
        <v>0</v>
      </c>
      <c r="J10118">
        <v>1047956</v>
      </c>
      <c r="K10118" t="s">
        <v>20</v>
      </c>
      <c r="L10118" t="s">
        <v>12</v>
      </c>
      <c r="N10118" t="s">
        <v>13</v>
      </c>
      <c r="O10118" t="b">
        <v>0</v>
      </c>
      <c r="P10118">
        <v>0</v>
      </c>
      <c r="Q10118">
        <v>0</v>
      </c>
    </row>
    <row r="10119" spans="1:17">
      <c r="A10119">
        <v>1004705</v>
      </c>
      <c r="B10119" t="s">
        <v>31</v>
      </c>
      <c r="C10119" t="s">
        <v>9</v>
      </c>
      <c r="E10119" t="s">
        <v>10</v>
      </c>
      <c r="F10119" t="b">
        <v>0</v>
      </c>
      <c r="G10119">
        <v>0</v>
      </c>
      <c r="H10119">
        <v>0</v>
      </c>
      <c r="J10119">
        <v>1047552</v>
      </c>
      <c r="K10119" t="s">
        <v>20</v>
      </c>
      <c r="L10119" t="s">
        <v>9</v>
      </c>
      <c r="N10119" t="s">
        <v>13</v>
      </c>
      <c r="O10119" t="b">
        <v>0</v>
      </c>
      <c r="P10119">
        <v>0</v>
      </c>
      <c r="Q10119">
        <v>0</v>
      </c>
    </row>
    <row r="10120" spans="1:17">
      <c r="A10120">
        <v>1008441</v>
      </c>
      <c r="B10120" t="s">
        <v>22</v>
      </c>
      <c r="E10120" t="s">
        <v>10</v>
      </c>
      <c r="F10120" t="b">
        <v>0</v>
      </c>
      <c r="G10120">
        <v>0</v>
      </c>
      <c r="H10120">
        <v>0</v>
      </c>
      <c r="J10120">
        <v>1002304</v>
      </c>
      <c r="K10120" t="s">
        <v>18</v>
      </c>
      <c r="L10120" t="s">
        <v>12</v>
      </c>
      <c r="N10120" t="s">
        <v>13</v>
      </c>
      <c r="O10120" t="b">
        <v>0</v>
      </c>
      <c r="P10120">
        <v>0</v>
      </c>
      <c r="Q10120">
        <v>0</v>
      </c>
    </row>
    <row r="10121" spans="1:17">
      <c r="A10121">
        <v>1002229</v>
      </c>
      <c r="B10121" t="s">
        <v>20</v>
      </c>
      <c r="C10121" t="s">
        <v>12</v>
      </c>
      <c r="E10121" t="s">
        <v>10</v>
      </c>
      <c r="F10121" t="b">
        <v>0</v>
      </c>
      <c r="G10121">
        <v>0</v>
      </c>
      <c r="H10121">
        <v>0</v>
      </c>
      <c r="J10121">
        <v>1048499</v>
      </c>
      <c r="K10121" t="s">
        <v>22</v>
      </c>
      <c r="L10121" t="s">
        <v>12</v>
      </c>
      <c r="N10121" t="s">
        <v>13</v>
      </c>
      <c r="O10121" t="b">
        <v>0</v>
      </c>
      <c r="P10121">
        <v>0</v>
      </c>
      <c r="Q10121">
        <v>0</v>
      </c>
    </row>
    <row r="10122" spans="1:17">
      <c r="A10122">
        <v>1046026</v>
      </c>
      <c r="B10122" t="s">
        <v>20</v>
      </c>
      <c r="C10122" t="s">
        <v>12</v>
      </c>
      <c r="E10122" t="s">
        <v>10</v>
      </c>
      <c r="F10122" t="b">
        <v>0</v>
      </c>
      <c r="G10122">
        <v>0</v>
      </c>
      <c r="H10122">
        <v>0</v>
      </c>
      <c r="J10122">
        <v>1048101</v>
      </c>
      <c r="K10122" t="s">
        <v>15</v>
      </c>
      <c r="L10122" t="s">
        <v>12</v>
      </c>
      <c r="N10122" t="s">
        <v>13</v>
      </c>
      <c r="O10122" t="b">
        <v>0</v>
      </c>
      <c r="P10122">
        <v>0</v>
      </c>
      <c r="Q10122">
        <v>0</v>
      </c>
    </row>
    <row r="10123" spans="1:17">
      <c r="A10123">
        <v>1015849</v>
      </c>
      <c r="B10123" t="s">
        <v>20</v>
      </c>
      <c r="C10123" t="s">
        <v>9</v>
      </c>
      <c r="E10123" t="s">
        <v>10</v>
      </c>
      <c r="F10123" t="b">
        <v>0</v>
      </c>
      <c r="G10123">
        <v>0</v>
      </c>
      <c r="H10123">
        <v>0</v>
      </c>
      <c r="J10123">
        <v>1040008</v>
      </c>
      <c r="K10123" t="s">
        <v>20</v>
      </c>
      <c r="L10123" t="s">
        <v>12</v>
      </c>
      <c r="N10123" t="s">
        <v>13</v>
      </c>
      <c r="O10123" t="b">
        <v>0</v>
      </c>
      <c r="P10123">
        <v>0</v>
      </c>
      <c r="Q10123">
        <v>0</v>
      </c>
    </row>
    <row r="10124" spans="1:17">
      <c r="A10124">
        <v>1030576</v>
      </c>
      <c r="B10124" t="s">
        <v>11</v>
      </c>
      <c r="C10124" t="s">
        <v>30</v>
      </c>
      <c r="E10124" t="s">
        <v>10</v>
      </c>
      <c r="F10124" t="b">
        <v>0</v>
      </c>
      <c r="G10124">
        <v>0</v>
      </c>
      <c r="H10124">
        <v>0</v>
      </c>
      <c r="J10124">
        <v>1036270</v>
      </c>
      <c r="K10124" t="s">
        <v>18</v>
      </c>
      <c r="L10124" t="s">
        <v>12</v>
      </c>
      <c r="N10124" t="s">
        <v>13</v>
      </c>
      <c r="O10124" t="b">
        <v>0</v>
      </c>
      <c r="P10124">
        <v>0</v>
      </c>
      <c r="Q10124">
        <v>0</v>
      </c>
    </row>
    <row r="10125" spans="1:17">
      <c r="A10125">
        <v>1017952</v>
      </c>
      <c r="B10125" t="s">
        <v>31</v>
      </c>
      <c r="C10125" t="s">
        <v>9</v>
      </c>
      <c r="E10125" t="s">
        <v>10</v>
      </c>
      <c r="F10125" t="b">
        <v>0</v>
      </c>
      <c r="G10125">
        <v>0</v>
      </c>
      <c r="H10125">
        <v>0</v>
      </c>
      <c r="J10125">
        <v>1001703</v>
      </c>
      <c r="L10125" t="s">
        <v>12</v>
      </c>
      <c r="N10125" t="s">
        <v>13</v>
      </c>
      <c r="O10125" t="b">
        <v>0</v>
      </c>
      <c r="P10125">
        <v>0</v>
      </c>
      <c r="Q10125">
        <v>0</v>
      </c>
    </row>
    <row r="10126" spans="1:17">
      <c r="A10126">
        <v>1026894</v>
      </c>
      <c r="B10126" t="s">
        <v>22</v>
      </c>
      <c r="C10126" t="s">
        <v>12</v>
      </c>
      <c r="E10126" t="s">
        <v>10</v>
      </c>
      <c r="F10126" t="b">
        <v>0</v>
      </c>
      <c r="G10126">
        <v>0</v>
      </c>
      <c r="H10126">
        <v>0</v>
      </c>
      <c r="J10126">
        <v>1036938</v>
      </c>
      <c r="K10126" t="s">
        <v>31</v>
      </c>
      <c r="L10126" t="s">
        <v>12</v>
      </c>
      <c r="N10126" t="s">
        <v>13</v>
      </c>
      <c r="O10126" t="b">
        <v>0</v>
      </c>
      <c r="P10126">
        <v>0</v>
      </c>
      <c r="Q10126">
        <v>0</v>
      </c>
    </row>
    <row r="10127" spans="1:17">
      <c r="A10127">
        <v>1026773</v>
      </c>
      <c r="B10127" t="s">
        <v>22</v>
      </c>
      <c r="C10127" t="s">
        <v>9</v>
      </c>
      <c r="E10127" t="s">
        <v>10</v>
      </c>
      <c r="F10127" t="b">
        <v>0</v>
      </c>
      <c r="G10127">
        <v>0</v>
      </c>
      <c r="H10127">
        <v>0</v>
      </c>
      <c r="J10127">
        <v>1037806</v>
      </c>
      <c r="K10127" t="s">
        <v>20</v>
      </c>
      <c r="L10127" t="s">
        <v>12</v>
      </c>
      <c r="N10127" t="s">
        <v>13</v>
      </c>
      <c r="O10127" t="b">
        <v>0</v>
      </c>
      <c r="P10127">
        <v>0</v>
      </c>
      <c r="Q10127">
        <v>0</v>
      </c>
    </row>
    <row r="10128" spans="1:17">
      <c r="A10128">
        <v>1019408</v>
      </c>
      <c r="B10128" t="s">
        <v>20</v>
      </c>
      <c r="C10128" t="s">
        <v>9</v>
      </c>
      <c r="E10128" t="s">
        <v>10</v>
      </c>
      <c r="F10128" t="b">
        <v>0</v>
      </c>
      <c r="G10128">
        <v>0</v>
      </c>
      <c r="H10128">
        <v>0</v>
      </c>
      <c r="J10128">
        <v>1009433</v>
      </c>
      <c r="K10128" t="s">
        <v>20</v>
      </c>
      <c r="L10128" t="s">
        <v>12</v>
      </c>
      <c r="N10128" t="s">
        <v>13</v>
      </c>
      <c r="O10128" t="b">
        <v>0</v>
      </c>
      <c r="P10128">
        <v>0</v>
      </c>
      <c r="Q10128">
        <v>0</v>
      </c>
    </row>
    <row r="10129" spans="1:17">
      <c r="A10129">
        <v>1045780</v>
      </c>
      <c r="B10129" t="s">
        <v>22</v>
      </c>
      <c r="C10129" t="s">
        <v>9</v>
      </c>
      <c r="E10129" t="s">
        <v>10</v>
      </c>
      <c r="F10129" t="b">
        <v>0</v>
      </c>
      <c r="G10129">
        <v>0</v>
      </c>
      <c r="H10129">
        <v>0</v>
      </c>
      <c r="J10129">
        <v>1014940</v>
      </c>
      <c r="K10129" t="s">
        <v>22</v>
      </c>
      <c r="L10129" t="s">
        <v>9</v>
      </c>
      <c r="N10129" t="s">
        <v>13</v>
      </c>
      <c r="O10129" t="b">
        <v>0</v>
      </c>
      <c r="P10129">
        <v>0</v>
      </c>
      <c r="Q10129">
        <v>0</v>
      </c>
    </row>
    <row r="10130" spans="1:17">
      <c r="A10130">
        <v>1031799</v>
      </c>
      <c r="B10130" t="s">
        <v>31</v>
      </c>
      <c r="C10130" t="s">
        <v>9</v>
      </c>
      <c r="E10130" t="s">
        <v>10</v>
      </c>
      <c r="F10130" t="b">
        <v>0</v>
      </c>
      <c r="G10130">
        <v>0</v>
      </c>
      <c r="H10130">
        <v>0</v>
      </c>
      <c r="J10130">
        <v>1012790</v>
      </c>
      <c r="K10130" t="s">
        <v>8</v>
      </c>
      <c r="N10130" t="s">
        <v>13</v>
      </c>
      <c r="O10130" t="b">
        <v>0</v>
      </c>
      <c r="P10130">
        <v>0</v>
      </c>
      <c r="Q10130">
        <v>0</v>
      </c>
    </row>
    <row r="10131" spans="1:17">
      <c r="A10131">
        <v>1036976</v>
      </c>
      <c r="B10131" t="s">
        <v>22</v>
      </c>
      <c r="C10131" t="s">
        <v>12</v>
      </c>
      <c r="E10131" t="s">
        <v>10</v>
      </c>
      <c r="F10131" t="b">
        <v>0</v>
      </c>
      <c r="G10131">
        <v>0</v>
      </c>
      <c r="H10131">
        <v>0</v>
      </c>
      <c r="J10131">
        <v>1016787</v>
      </c>
      <c r="K10131" t="s">
        <v>20</v>
      </c>
      <c r="L10131" t="s">
        <v>12</v>
      </c>
      <c r="N10131" t="s">
        <v>13</v>
      </c>
      <c r="O10131" t="b">
        <v>0</v>
      </c>
      <c r="P10131">
        <v>0</v>
      </c>
      <c r="Q10131">
        <v>0</v>
      </c>
    </row>
    <row r="10132" spans="1:17">
      <c r="A10132">
        <v>1034392</v>
      </c>
      <c r="B10132" t="s">
        <v>22</v>
      </c>
      <c r="C10132" t="s">
        <v>12</v>
      </c>
      <c r="E10132" t="s">
        <v>10</v>
      </c>
      <c r="F10132" t="b">
        <v>0</v>
      </c>
      <c r="G10132">
        <v>0</v>
      </c>
      <c r="H10132">
        <v>0</v>
      </c>
      <c r="J10132">
        <v>1016257</v>
      </c>
      <c r="K10132" t="s">
        <v>18</v>
      </c>
      <c r="L10132" t="s">
        <v>9</v>
      </c>
      <c r="N10132" t="s">
        <v>13</v>
      </c>
      <c r="O10132" t="b">
        <v>0</v>
      </c>
      <c r="P10132">
        <v>0</v>
      </c>
      <c r="Q10132">
        <v>0</v>
      </c>
    </row>
    <row r="10133" spans="1:17">
      <c r="A10133">
        <v>1035467</v>
      </c>
      <c r="B10133" t="s">
        <v>61</v>
      </c>
      <c r="C10133" t="s">
        <v>12</v>
      </c>
      <c r="E10133" t="s">
        <v>10</v>
      </c>
      <c r="F10133" t="b">
        <v>0</v>
      </c>
      <c r="G10133">
        <v>0</v>
      </c>
      <c r="H10133">
        <v>0</v>
      </c>
      <c r="J10133">
        <v>1014442</v>
      </c>
      <c r="K10133" t="s">
        <v>31</v>
      </c>
      <c r="N10133" t="s">
        <v>13</v>
      </c>
      <c r="O10133" t="b">
        <v>0</v>
      </c>
      <c r="P10133">
        <v>0</v>
      </c>
      <c r="Q10133">
        <v>0</v>
      </c>
    </row>
    <row r="10134" spans="1:17">
      <c r="A10134">
        <v>1021244</v>
      </c>
      <c r="B10134" t="s">
        <v>18</v>
      </c>
      <c r="C10134" t="s">
        <v>12</v>
      </c>
      <c r="E10134" t="s">
        <v>10</v>
      </c>
      <c r="F10134" t="b">
        <v>0</v>
      </c>
      <c r="G10134">
        <v>0</v>
      </c>
      <c r="H10134">
        <v>0</v>
      </c>
      <c r="J10134">
        <v>1042445</v>
      </c>
      <c r="K10134" t="s">
        <v>20</v>
      </c>
      <c r="N10134" t="s">
        <v>13</v>
      </c>
      <c r="O10134" t="b">
        <v>0</v>
      </c>
      <c r="P10134">
        <v>0</v>
      </c>
      <c r="Q10134">
        <v>0</v>
      </c>
    </row>
    <row r="10135" spans="1:17">
      <c r="A10135">
        <v>1016046</v>
      </c>
      <c r="B10135" t="s">
        <v>8</v>
      </c>
      <c r="C10135" t="s">
        <v>9</v>
      </c>
      <c r="E10135" t="s">
        <v>10</v>
      </c>
      <c r="F10135" t="b">
        <v>0</v>
      </c>
      <c r="G10135">
        <v>0</v>
      </c>
      <c r="H10135">
        <v>0</v>
      </c>
      <c r="J10135">
        <v>1039453</v>
      </c>
      <c r="K10135" t="s">
        <v>36</v>
      </c>
      <c r="L10135" t="s">
        <v>12</v>
      </c>
      <c r="N10135" t="s">
        <v>13</v>
      </c>
      <c r="O10135" t="b">
        <v>0</v>
      </c>
      <c r="P10135">
        <v>0</v>
      </c>
      <c r="Q10135">
        <v>0</v>
      </c>
    </row>
    <row r="10136" spans="1:17">
      <c r="A10136">
        <v>1028033</v>
      </c>
      <c r="B10136" t="s">
        <v>18</v>
      </c>
      <c r="C10136" t="s">
        <v>12</v>
      </c>
      <c r="E10136" t="s">
        <v>10</v>
      </c>
      <c r="F10136" t="b">
        <v>0</v>
      </c>
      <c r="G10136">
        <v>0</v>
      </c>
      <c r="H10136">
        <v>0</v>
      </c>
      <c r="J10136">
        <v>1021074</v>
      </c>
      <c r="K10136" t="s">
        <v>18</v>
      </c>
      <c r="L10136" t="s">
        <v>12</v>
      </c>
      <c r="N10136" t="s">
        <v>13</v>
      </c>
      <c r="O10136" t="b">
        <v>0</v>
      </c>
      <c r="P10136">
        <v>0</v>
      </c>
      <c r="Q10136">
        <v>0</v>
      </c>
    </row>
    <row r="10137" spans="1:17">
      <c r="A10137">
        <v>1004266</v>
      </c>
      <c r="B10137" t="s">
        <v>20</v>
      </c>
      <c r="C10137" t="s">
        <v>9</v>
      </c>
      <c r="E10137" t="s">
        <v>10</v>
      </c>
      <c r="F10137" t="b">
        <v>0</v>
      </c>
      <c r="G10137">
        <v>0</v>
      </c>
      <c r="H10137">
        <v>0</v>
      </c>
      <c r="J10137">
        <v>1020970</v>
      </c>
      <c r="K10137" t="s">
        <v>20</v>
      </c>
      <c r="N10137" t="s">
        <v>13</v>
      </c>
      <c r="O10137" t="b">
        <v>0</v>
      </c>
      <c r="P10137">
        <v>0</v>
      </c>
      <c r="Q10137">
        <v>0</v>
      </c>
    </row>
    <row r="10138" spans="1:17">
      <c r="A10138">
        <v>1015279</v>
      </c>
      <c r="B10138" t="s">
        <v>20</v>
      </c>
      <c r="C10138" t="s">
        <v>9</v>
      </c>
      <c r="E10138" t="s">
        <v>10</v>
      </c>
      <c r="F10138" t="b">
        <v>0</v>
      </c>
      <c r="G10138">
        <v>0</v>
      </c>
      <c r="H10138">
        <v>0</v>
      </c>
      <c r="J10138">
        <v>1015686</v>
      </c>
      <c r="K10138" t="s">
        <v>22</v>
      </c>
      <c r="L10138" t="s">
        <v>9</v>
      </c>
      <c r="N10138" t="s">
        <v>13</v>
      </c>
      <c r="O10138" t="b">
        <v>0</v>
      </c>
      <c r="P10138">
        <v>0</v>
      </c>
      <c r="Q10138">
        <v>0</v>
      </c>
    </row>
    <row r="10139" spans="1:17">
      <c r="A10139">
        <v>1019235</v>
      </c>
      <c r="B10139" t="s">
        <v>20</v>
      </c>
      <c r="C10139" t="s">
        <v>9</v>
      </c>
      <c r="E10139" t="s">
        <v>10</v>
      </c>
      <c r="F10139" t="b">
        <v>0</v>
      </c>
      <c r="G10139">
        <v>0</v>
      </c>
      <c r="H10139">
        <v>0</v>
      </c>
      <c r="J10139">
        <v>1042841</v>
      </c>
      <c r="K10139" t="s">
        <v>18</v>
      </c>
      <c r="L10139" t="s">
        <v>12</v>
      </c>
      <c r="N10139" t="s">
        <v>13</v>
      </c>
      <c r="O10139" t="b">
        <v>0</v>
      </c>
      <c r="P10139">
        <v>0</v>
      </c>
      <c r="Q10139">
        <v>0</v>
      </c>
    </row>
    <row r="10140" spans="1:17">
      <c r="A10140">
        <v>1001380</v>
      </c>
      <c r="B10140" t="s">
        <v>8</v>
      </c>
      <c r="C10140" t="s">
        <v>12</v>
      </c>
      <c r="E10140" t="s">
        <v>10</v>
      </c>
      <c r="F10140" t="b">
        <v>0</v>
      </c>
      <c r="G10140">
        <v>0</v>
      </c>
      <c r="H10140">
        <v>0</v>
      </c>
      <c r="J10140">
        <v>1040968</v>
      </c>
      <c r="L10140" t="s">
        <v>9</v>
      </c>
      <c r="N10140" t="s">
        <v>13</v>
      </c>
      <c r="O10140" t="b">
        <v>0</v>
      </c>
      <c r="P10140">
        <v>0</v>
      </c>
      <c r="Q10140">
        <v>0</v>
      </c>
    </row>
    <row r="10141" spans="1:17">
      <c r="A10141">
        <v>1015389</v>
      </c>
      <c r="B10141" t="s">
        <v>31</v>
      </c>
      <c r="C10141" t="s">
        <v>9</v>
      </c>
      <c r="E10141" t="s">
        <v>10</v>
      </c>
      <c r="F10141" t="b">
        <v>0</v>
      </c>
      <c r="G10141">
        <v>0</v>
      </c>
      <c r="H10141">
        <v>0</v>
      </c>
      <c r="J10141">
        <v>1019080</v>
      </c>
      <c r="K10141" t="s">
        <v>22</v>
      </c>
      <c r="L10141" t="s">
        <v>9</v>
      </c>
      <c r="N10141" t="s">
        <v>13</v>
      </c>
      <c r="O10141" t="b">
        <v>0</v>
      </c>
      <c r="P10141">
        <v>0</v>
      </c>
      <c r="Q10141">
        <v>0</v>
      </c>
    </row>
    <row r="10142" spans="1:17">
      <c r="A10142">
        <v>1020600</v>
      </c>
      <c r="B10142" t="s">
        <v>20</v>
      </c>
      <c r="E10142" t="s">
        <v>10</v>
      </c>
      <c r="F10142" t="b">
        <v>0</v>
      </c>
      <c r="G10142">
        <v>0</v>
      </c>
      <c r="H10142">
        <v>0</v>
      </c>
      <c r="J10142">
        <v>1009017</v>
      </c>
      <c r="K10142" t="s">
        <v>15</v>
      </c>
      <c r="L10142" t="s">
        <v>9</v>
      </c>
      <c r="N10142" t="s">
        <v>13</v>
      </c>
      <c r="O10142" t="b">
        <v>0</v>
      </c>
      <c r="P10142">
        <v>0</v>
      </c>
      <c r="Q10142">
        <v>0</v>
      </c>
    </row>
    <row r="10143" spans="1:17">
      <c r="A10143">
        <v>1019637</v>
      </c>
      <c r="B10143" t="s">
        <v>11</v>
      </c>
      <c r="C10143" t="s">
        <v>12</v>
      </c>
      <c r="E10143" t="s">
        <v>10</v>
      </c>
      <c r="F10143" t="b">
        <v>0</v>
      </c>
      <c r="G10143">
        <v>0</v>
      </c>
      <c r="H10143">
        <v>0</v>
      </c>
      <c r="J10143">
        <v>1045006</v>
      </c>
      <c r="K10143" t="s">
        <v>28</v>
      </c>
      <c r="L10143" t="s">
        <v>9</v>
      </c>
      <c r="N10143" t="s">
        <v>13</v>
      </c>
      <c r="O10143" t="b">
        <v>0</v>
      </c>
      <c r="P10143">
        <v>0</v>
      </c>
      <c r="Q10143">
        <v>0</v>
      </c>
    </row>
    <row r="10144" spans="1:17">
      <c r="A10144">
        <v>1006586</v>
      </c>
      <c r="B10144" t="s">
        <v>20</v>
      </c>
      <c r="C10144" t="s">
        <v>12</v>
      </c>
      <c r="E10144" t="s">
        <v>10</v>
      </c>
      <c r="F10144" t="b">
        <v>0</v>
      </c>
      <c r="G10144">
        <v>0</v>
      </c>
      <c r="H10144">
        <v>0</v>
      </c>
      <c r="J10144">
        <v>1009724</v>
      </c>
      <c r="K10144" t="s">
        <v>31</v>
      </c>
      <c r="L10144" t="s">
        <v>9</v>
      </c>
      <c r="N10144" t="s">
        <v>13</v>
      </c>
      <c r="O10144" t="b">
        <v>0</v>
      </c>
      <c r="P10144">
        <v>0</v>
      </c>
      <c r="Q10144">
        <v>0</v>
      </c>
    </row>
    <row r="10145" spans="1:17">
      <c r="A10145">
        <v>1024296</v>
      </c>
      <c r="B10145" t="s">
        <v>8</v>
      </c>
      <c r="C10145" t="s">
        <v>9</v>
      </c>
      <c r="E10145" t="s">
        <v>10</v>
      </c>
      <c r="F10145" t="b">
        <v>0</v>
      </c>
      <c r="G10145">
        <v>0</v>
      </c>
      <c r="H10145">
        <v>0</v>
      </c>
      <c r="J10145">
        <v>1007743</v>
      </c>
      <c r="K10145" t="s">
        <v>18</v>
      </c>
      <c r="L10145" t="s">
        <v>12</v>
      </c>
      <c r="N10145" t="s">
        <v>13</v>
      </c>
      <c r="O10145" t="b">
        <v>0</v>
      </c>
      <c r="P10145">
        <v>0</v>
      </c>
      <c r="Q10145">
        <v>0</v>
      </c>
    </row>
    <row r="10146" spans="1:17">
      <c r="A10146">
        <v>1000490</v>
      </c>
      <c r="B10146" t="s">
        <v>20</v>
      </c>
      <c r="C10146" t="s">
        <v>9</v>
      </c>
      <c r="E10146" t="s">
        <v>10</v>
      </c>
      <c r="F10146" t="b">
        <v>0</v>
      </c>
      <c r="G10146">
        <v>0</v>
      </c>
      <c r="H10146">
        <v>0</v>
      </c>
      <c r="J10146">
        <v>1017934</v>
      </c>
      <c r="K10146" t="s">
        <v>31</v>
      </c>
      <c r="L10146" t="s">
        <v>9</v>
      </c>
      <c r="N10146" t="s">
        <v>13</v>
      </c>
      <c r="O10146" t="b">
        <v>0</v>
      </c>
      <c r="P10146">
        <v>0</v>
      </c>
      <c r="Q10146">
        <v>0</v>
      </c>
    </row>
    <row r="10147" spans="1:17">
      <c r="A10147">
        <v>1048953</v>
      </c>
      <c r="B10147" t="s">
        <v>36</v>
      </c>
      <c r="E10147" t="s">
        <v>10</v>
      </c>
      <c r="F10147" t="b">
        <v>0</v>
      </c>
      <c r="G10147">
        <v>0</v>
      </c>
      <c r="H10147">
        <v>0</v>
      </c>
      <c r="J10147">
        <v>1033675</v>
      </c>
      <c r="K10147" t="s">
        <v>18</v>
      </c>
      <c r="L10147" t="s">
        <v>12</v>
      </c>
      <c r="N10147" t="s">
        <v>13</v>
      </c>
      <c r="O10147" t="b">
        <v>0</v>
      </c>
      <c r="P10147">
        <v>0</v>
      </c>
      <c r="Q10147">
        <v>0</v>
      </c>
    </row>
    <row r="10148" spans="1:17">
      <c r="A10148">
        <v>1017758</v>
      </c>
      <c r="B10148" t="s">
        <v>18</v>
      </c>
      <c r="C10148" t="s">
        <v>12</v>
      </c>
      <c r="E10148" t="s">
        <v>10</v>
      </c>
      <c r="F10148" t="b">
        <v>0</v>
      </c>
      <c r="G10148">
        <v>0</v>
      </c>
      <c r="H10148">
        <v>0</v>
      </c>
      <c r="J10148">
        <v>1021989</v>
      </c>
      <c r="K10148" t="s">
        <v>20</v>
      </c>
      <c r="L10148" t="s">
        <v>9</v>
      </c>
      <c r="N10148" t="s">
        <v>13</v>
      </c>
      <c r="O10148" t="b">
        <v>0</v>
      </c>
      <c r="P10148">
        <v>0</v>
      </c>
      <c r="Q10148">
        <v>0</v>
      </c>
    </row>
    <row r="10149" spans="1:17">
      <c r="A10149">
        <v>1001637</v>
      </c>
      <c r="B10149" t="s">
        <v>20</v>
      </c>
      <c r="C10149" t="s">
        <v>12</v>
      </c>
      <c r="E10149" t="s">
        <v>10</v>
      </c>
      <c r="F10149" t="b">
        <v>0</v>
      </c>
      <c r="G10149">
        <v>0</v>
      </c>
      <c r="H10149">
        <v>0</v>
      </c>
      <c r="J10149">
        <v>1012629</v>
      </c>
      <c r="K10149" t="s">
        <v>36</v>
      </c>
      <c r="L10149" t="s">
        <v>9</v>
      </c>
      <c r="N10149" t="s">
        <v>13</v>
      </c>
      <c r="O10149" t="b">
        <v>0</v>
      </c>
      <c r="P10149">
        <v>0</v>
      </c>
      <c r="Q10149">
        <v>0</v>
      </c>
    </row>
    <row r="10150" spans="1:17">
      <c r="A10150">
        <v>1018894</v>
      </c>
      <c r="B10150" t="s">
        <v>11</v>
      </c>
      <c r="C10150" t="s">
        <v>12</v>
      </c>
      <c r="E10150" t="s">
        <v>10</v>
      </c>
      <c r="F10150" t="b">
        <v>0</v>
      </c>
      <c r="G10150">
        <v>0</v>
      </c>
      <c r="H10150">
        <v>0</v>
      </c>
      <c r="J10150">
        <v>1027121</v>
      </c>
      <c r="K10150" t="s">
        <v>22</v>
      </c>
      <c r="L10150" t="s">
        <v>12</v>
      </c>
      <c r="N10150" t="s">
        <v>13</v>
      </c>
      <c r="O10150" t="b">
        <v>0</v>
      </c>
      <c r="P10150">
        <v>0</v>
      </c>
      <c r="Q10150">
        <v>0</v>
      </c>
    </row>
    <row r="10151" spans="1:17">
      <c r="A10151">
        <v>1014722</v>
      </c>
      <c r="B10151" t="s">
        <v>61</v>
      </c>
      <c r="C10151" t="s">
        <v>12</v>
      </c>
      <c r="E10151" t="s">
        <v>10</v>
      </c>
      <c r="F10151" t="b">
        <v>0</v>
      </c>
      <c r="G10151">
        <v>0</v>
      </c>
      <c r="H10151">
        <v>0</v>
      </c>
      <c r="J10151">
        <v>1036277</v>
      </c>
      <c r="K10151" t="s">
        <v>20</v>
      </c>
      <c r="L10151" t="s">
        <v>12</v>
      </c>
      <c r="N10151" t="s">
        <v>13</v>
      </c>
      <c r="O10151" t="b">
        <v>0</v>
      </c>
      <c r="P10151">
        <v>0</v>
      </c>
      <c r="Q10151">
        <v>0</v>
      </c>
    </row>
    <row r="10152" spans="1:17">
      <c r="A10152">
        <v>1030459</v>
      </c>
      <c r="B10152" t="s">
        <v>18</v>
      </c>
      <c r="C10152" t="s">
        <v>9</v>
      </c>
      <c r="E10152" t="s">
        <v>10</v>
      </c>
      <c r="F10152" t="b">
        <v>0</v>
      </c>
      <c r="G10152">
        <v>0</v>
      </c>
      <c r="H10152">
        <v>0</v>
      </c>
      <c r="J10152">
        <v>1017021</v>
      </c>
      <c r="K10152" t="s">
        <v>20</v>
      </c>
      <c r="L10152" t="s">
        <v>9</v>
      </c>
      <c r="N10152" t="s">
        <v>13</v>
      </c>
      <c r="O10152" t="b">
        <v>0</v>
      </c>
      <c r="P10152">
        <v>0</v>
      </c>
      <c r="Q10152">
        <v>0</v>
      </c>
    </row>
    <row r="10153" spans="1:17">
      <c r="A10153">
        <v>1031423</v>
      </c>
      <c r="B10153" t="s">
        <v>8</v>
      </c>
      <c r="C10153" t="s">
        <v>9</v>
      </c>
      <c r="E10153" t="s">
        <v>10</v>
      </c>
      <c r="F10153" t="b">
        <v>0</v>
      </c>
      <c r="G10153">
        <v>0</v>
      </c>
      <c r="H10153">
        <v>0</v>
      </c>
      <c r="J10153">
        <v>1004357</v>
      </c>
      <c r="K10153" t="s">
        <v>31</v>
      </c>
      <c r="L10153" t="s">
        <v>12</v>
      </c>
      <c r="N10153" t="s">
        <v>13</v>
      </c>
      <c r="O10153" t="b">
        <v>0</v>
      </c>
      <c r="P10153">
        <v>0</v>
      </c>
      <c r="Q10153">
        <v>0</v>
      </c>
    </row>
    <row r="10154" spans="1:17">
      <c r="A10154">
        <v>1025946</v>
      </c>
      <c r="B10154" t="s">
        <v>15</v>
      </c>
      <c r="C10154" t="s">
        <v>12</v>
      </c>
      <c r="E10154" t="s">
        <v>10</v>
      </c>
      <c r="F10154" t="b">
        <v>0</v>
      </c>
      <c r="G10154">
        <v>0</v>
      </c>
      <c r="H10154">
        <v>0</v>
      </c>
      <c r="J10154">
        <v>1043042</v>
      </c>
      <c r="K10154" t="s">
        <v>20</v>
      </c>
      <c r="N10154" t="s">
        <v>13</v>
      </c>
      <c r="O10154" t="b">
        <v>0</v>
      </c>
      <c r="P10154">
        <v>0</v>
      </c>
      <c r="Q10154">
        <v>0</v>
      </c>
    </row>
    <row r="10155" spans="1:17">
      <c r="A10155">
        <v>1019812</v>
      </c>
      <c r="B10155" t="s">
        <v>20</v>
      </c>
      <c r="C10155" t="s">
        <v>9</v>
      </c>
      <c r="E10155" t="s">
        <v>10</v>
      </c>
      <c r="F10155" t="b">
        <v>0</v>
      </c>
      <c r="G10155">
        <v>0</v>
      </c>
      <c r="H10155">
        <v>0</v>
      </c>
      <c r="J10155">
        <v>1036836</v>
      </c>
      <c r="K10155" t="s">
        <v>11</v>
      </c>
      <c r="L10155" t="s">
        <v>9</v>
      </c>
      <c r="N10155" t="s">
        <v>13</v>
      </c>
      <c r="O10155" t="b">
        <v>0</v>
      </c>
      <c r="P10155">
        <v>0</v>
      </c>
      <c r="Q10155">
        <v>0</v>
      </c>
    </row>
    <row r="10156" spans="1:17">
      <c r="A10156">
        <v>1005042</v>
      </c>
      <c r="B10156" t="s">
        <v>8</v>
      </c>
      <c r="C10156" t="s">
        <v>9</v>
      </c>
      <c r="E10156" t="s">
        <v>10</v>
      </c>
      <c r="F10156" t="b">
        <v>0</v>
      </c>
      <c r="G10156">
        <v>0</v>
      </c>
      <c r="H10156">
        <v>0</v>
      </c>
      <c r="J10156">
        <v>1011391</v>
      </c>
      <c r="K10156" t="s">
        <v>15</v>
      </c>
      <c r="L10156" t="s">
        <v>9</v>
      </c>
      <c r="N10156" t="s">
        <v>13</v>
      </c>
      <c r="O10156" t="b">
        <v>0</v>
      </c>
      <c r="P10156">
        <v>0</v>
      </c>
      <c r="Q10156">
        <v>0</v>
      </c>
    </row>
    <row r="10157" spans="1:17">
      <c r="A10157">
        <v>1031221</v>
      </c>
      <c r="B10157" t="s">
        <v>11</v>
      </c>
      <c r="C10157" t="s">
        <v>9</v>
      </c>
      <c r="E10157" t="s">
        <v>10</v>
      </c>
      <c r="F10157" t="b">
        <v>0</v>
      </c>
      <c r="G10157">
        <v>0</v>
      </c>
      <c r="H10157">
        <v>0</v>
      </c>
      <c r="J10157">
        <v>1049745</v>
      </c>
      <c r="K10157" t="s">
        <v>22</v>
      </c>
      <c r="N10157" t="s">
        <v>13</v>
      </c>
      <c r="O10157" t="b">
        <v>0</v>
      </c>
      <c r="P10157">
        <v>0</v>
      </c>
      <c r="Q10157">
        <v>0</v>
      </c>
    </row>
    <row r="10158" spans="1:17">
      <c r="A10158">
        <v>1015572</v>
      </c>
      <c r="B10158" t="s">
        <v>20</v>
      </c>
      <c r="E10158" t="s">
        <v>10</v>
      </c>
      <c r="F10158" t="b">
        <v>0</v>
      </c>
      <c r="G10158">
        <v>0</v>
      </c>
      <c r="H10158">
        <v>0</v>
      </c>
      <c r="J10158">
        <v>1018448</v>
      </c>
      <c r="K10158" t="s">
        <v>20</v>
      </c>
      <c r="N10158" t="s">
        <v>13</v>
      </c>
      <c r="O10158" t="b">
        <v>0</v>
      </c>
      <c r="P10158">
        <v>0</v>
      </c>
      <c r="Q10158">
        <v>0</v>
      </c>
    </row>
    <row r="10159" spans="1:17">
      <c r="A10159">
        <v>1005959</v>
      </c>
      <c r="B10159" t="s">
        <v>22</v>
      </c>
      <c r="C10159" t="s">
        <v>12</v>
      </c>
      <c r="E10159" t="s">
        <v>10</v>
      </c>
      <c r="F10159" t="b">
        <v>0</v>
      </c>
      <c r="G10159">
        <v>0</v>
      </c>
      <c r="H10159">
        <v>0</v>
      </c>
      <c r="J10159">
        <v>1019213</v>
      </c>
      <c r="K10159" t="s">
        <v>36</v>
      </c>
      <c r="L10159" t="s">
        <v>12</v>
      </c>
      <c r="N10159" t="s">
        <v>13</v>
      </c>
      <c r="O10159" t="b">
        <v>0</v>
      </c>
      <c r="P10159">
        <v>0</v>
      </c>
      <c r="Q10159">
        <v>0</v>
      </c>
    </row>
    <row r="10160" spans="1:17">
      <c r="A10160">
        <v>1003631</v>
      </c>
      <c r="B10160" t="s">
        <v>20</v>
      </c>
      <c r="C10160" t="s">
        <v>9</v>
      </c>
      <c r="E10160" t="s">
        <v>10</v>
      </c>
      <c r="F10160" t="b">
        <v>0</v>
      </c>
      <c r="G10160">
        <v>0</v>
      </c>
      <c r="H10160">
        <v>0</v>
      </c>
      <c r="J10160">
        <v>1033956</v>
      </c>
      <c r="K10160" t="s">
        <v>8</v>
      </c>
      <c r="L10160" t="s">
        <v>12</v>
      </c>
      <c r="N10160" t="s">
        <v>13</v>
      </c>
      <c r="O10160" t="b">
        <v>0</v>
      </c>
      <c r="P10160">
        <v>0</v>
      </c>
      <c r="Q10160">
        <v>0</v>
      </c>
    </row>
    <row r="10161" spans="1:17">
      <c r="A10161">
        <v>1029901</v>
      </c>
      <c r="B10161" t="s">
        <v>15</v>
      </c>
      <c r="C10161" t="s">
        <v>12</v>
      </c>
      <c r="E10161" t="s">
        <v>10</v>
      </c>
      <c r="F10161" t="b">
        <v>0</v>
      </c>
      <c r="G10161">
        <v>0</v>
      </c>
      <c r="H10161">
        <v>0</v>
      </c>
      <c r="J10161">
        <v>1038307</v>
      </c>
      <c r="K10161" t="s">
        <v>11</v>
      </c>
      <c r="L10161" t="s">
        <v>9</v>
      </c>
      <c r="N10161" t="s">
        <v>13</v>
      </c>
      <c r="O10161" t="b">
        <v>0</v>
      </c>
      <c r="P10161">
        <v>0</v>
      </c>
      <c r="Q10161">
        <v>0</v>
      </c>
    </row>
    <row r="10162" spans="1:17">
      <c r="A10162">
        <v>1025101</v>
      </c>
      <c r="B10162" t="s">
        <v>20</v>
      </c>
      <c r="C10162" t="s">
        <v>9</v>
      </c>
      <c r="E10162" t="s">
        <v>10</v>
      </c>
      <c r="F10162" t="b">
        <v>0</v>
      </c>
      <c r="G10162">
        <v>0</v>
      </c>
      <c r="H10162">
        <v>0</v>
      </c>
      <c r="J10162">
        <v>1014359</v>
      </c>
      <c r="K10162" t="s">
        <v>22</v>
      </c>
      <c r="L10162" t="s">
        <v>9</v>
      </c>
      <c r="N10162" t="s">
        <v>13</v>
      </c>
      <c r="O10162" t="b">
        <v>0</v>
      </c>
      <c r="P10162">
        <v>0</v>
      </c>
      <c r="Q10162">
        <v>0</v>
      </c>
    </row>
    <row r="10163" spans="1:17">
      <c r="A10163">
        <v>1038414</v>
      </c>
      <c r="B10163" t="s">
        <v>20</v>
      </c>
      <c r="C10163" t="s">
        <v>9</v>
      </c>
      <c r="E10163" t="s">
        <v>10</v>
      </c>
      <c r="F10163" t="b">
        <v>0</v>
      </c>
      <c r="G10163">
        <v>0</v>
      </c>
      <c r="H10163">
        <v>0</v>
      </c>
      <c r="J10163">
        <v>1014805</v>
      </c>
      <c r="K10163" t="s">
        <v>8</v>
      </c>
      <c r="L10163" t="s">
        <v>12</v>
      </c>
      <c r="N10163" t="s">
        <v>13</v>
      </c>
      <c r="O10163" t="b">
        <v>0</v>
      </c>
      <c r="P10163">
        <v>0</v>
      </c>
      <c r="Q10163">
        <v>0</v>
      </c>
    </row>
    <row r="10164" spans="1:17">
      <c r="A10164">
        <v>1024003</v>
      </c>
      <c r="B10164" t="s">
        <v>22</v>
      </c>
      <c r="C10164" t="s">
        <v>9</v>
      </c>
      <c r="E10164" t="s">
        <v>10</v>
      </c>
      <c r="F10164" t="b">
        <v>0</v>
      </c>
      <c r="G10164">
        <v>0</v>
      </c>
      <c r="H10164">
        <v>0</v>
      </c>
      <c r="J10164">
        <v>1045813</v>
      </c>
      <c r="K10164" t="s">
        <v>20</v>
      </c>
      <c r="L10164" t="s">
        <v>9</v>
      </c>
      <c r="N10164" t="s">
        <v>13</v>
      </c>
      <c r="O10164" t="b">
        <v>0</v>
      </c>
      <c r="P10164">
        <v>0</v>
      </c>
      <c r="Q10164">
        <v>0</v>
      </c>
    </row>
    <row r="10165" spans="1:17">
      <c r="A10165">
        <v>1013522</v>
      </c>
      <c r="B10165" t="s">
        <v>20</v>
      </c>
      <c r="E10165" t="s">
        <v>10</v>
      </c>
      <c r="F10165" t="b">
        <v>0</v>
      </c>
      <c r="G10165">
        <v>0</v>
      </c>
      <c r="H10165">
        <v>0</v>
      </c>
      <c r="J10165">
        <v>1001924</v>
      </c>
      <c r="K10165" t="s">
        <v>15</v>
      </c>
      <c r="L10165" t="s">
        <v>9</v>
      </c>
      <c r="N10165" t="s">
        <v>13</v>
      </c>
      <c r="O10165" t="b">
        <v>0</v>
      </c>
      <c r="P10165">
        <v>0</v>
      </c>
      <c r="Q10165">
        <v>0</v>
      </c>
    </row>
    <row r="10166" spans="1:17">
      <c r="A10166">
        <v>1038962</v>
      </c>
      <c r="B10166" t="s">
        <v>31</v>
      </c>
      <c r="C10166" t="s">
        <v>12</v>
      </c>
      <c r="E10166" t="s">
        <v>10</v>
      </c>
      <c r="F10166" t="b">
        <v>0</v>
      </c>
      <c r="G10166">
        <v>0</v>
      </c>
      <c r="H10166">
        <v>0</v>
      </c>
      <c r="J10166">
        <v>1037435</v>
      </c>
      <c r="K10166" t="s">
        <v>15</v>
      </c>
      <c r="L10166" t="s">
        <v>9</v>
      </c>
      <c r="N10166" t="s">
        <v>13</v>
      </c>
      <c r="O10166" t="b">
        <v>0</v>
      </c>
      <c r="P10166">
        <v>0</v>
      </c>
      <c r="Q10166">
        <v>0</v>
      </c>
    </row>
    <row r="10167" spans="1:17">
      <c r="A10167">
        <v>1020040</v>
      </c>
      <c r="B10167" t="s">
        <v>20</v>
      </c>
      <c r="C10167" t="s">
        <v>12</v>
      </c>
      <c r="E10167" t="s">
        <v>10</v>
      </c>
      <c r="F10167" t="b">
        <v>0</v>
      </c>
      <c r="G10167">
        <v>0</v>
      </c>
      <c r="H10167">
        <v>0</v>
      </c>
      <c r="J10167">
        <v>1003414</v>
      </c>
      <c r="K10167" t="s">
        <v>22</v>
      </c>
      <c r="L10167" t="s">
        <v>12</v>
      </c>
      <c r="N10167" t="s">
        <v>13</v>
      </c>
      <c r="O10167" t="b">
        <v>0</v>
      </c>
      <c r="P10167">
        <v>0</v>
      </c>
      <c r="Q10167">
        <v>0</v>
      </c>
    </row>
    <row r="10168" spans="1:17">
      <c r="A10168">
        <v>1008647</v>
      </c>
      <c r="B10168" t="s">
        <v>22</v>
      </c>
      <c r="C10168" t="s">
        <v>12</v>
      </c>
      <c r="E10168" t="s">
        <v>10</v>
      </c>
      <c r="F10168" t="b">
        <v>0</v>
      </c>
      <c r="G10168">
        <v>0</v>
      </c>
      <c r="H10168">
        <v>0</v>
      </c>
      <c r="J10168">
        <v>1004064</v>
      </c>
      <c r="K10168" t="s">
        <v>20</v>
      </c>
      <c r="L10168" t="s">
        <v>9</v>
      </c>
      <c r="N10168" t="s">
        <v>13</v>
      </c>
      <c r="O10168" t="b">
        <v>0</v>
      </c>
      <c r="P10168">
        <v>0</v>
      </c>
      <c r="Q10168">
        <v>0</v>
      </c>
    </row>
    <row r="10169" spans="1:17">
      <c r="A10169">
        <v>1048942</v>
      </c>
      <c r="B10169" t="s">
        <v>22</v>
      </c>
      <c r="E10169" t="s">
        <v>10</v>
      </c>
      <c r="F10169" t="b">
        <v>0</v>
      </c>
      <c r="G10169">
        <v>0</v>
      </c>
      <c r="H10169">
        <v>0</v>
      </c>
      <c r="J10169">
        <v>1042389</v>
      </c>
      <c r="K10169" t="s">
        <v>22</v>
      </c>
      <c r="L10169" t="s">
        <v>9</v>
      </c>
      <c r="N10169" t="s">
        <v>13</v>
      </c>
      <c r="O10169" t="b">
        <v>0</v>
      </c>
      <c r="P10169">
        <v>0</v>
      </c>
      <c r="Q10169">
        <v>0</v>
      </c>
    </row>
    <row r="10170" spans="1:17">
      <c r="A10170">
        <v>1031401</v>
      </c>
      <c r="B10170" t="s">
        <v>20</v>
      </c>
      <c r="C10170" t="s">
        <v>12</v>
      </c>
      <c r="E10170" t="s">
        <v>10</v>
      </c>
      <c r="F10170" t="b">
        <v>0</v>
      </c>
      <c r="G10170">
        <v>0</v>
      </c>
      <c r="H10170">
        <v>0</v>
      </c>
      <c r="J10170">
        <v>1047116</v>
      </c>
      <c r="K10170" t="s">
        <v>22</v>
      </c>
      <c r="N10170" t="s">
        <v>13</v>
      </c>
      <c r="O10170" t="b">
        <v>0</v>
      </c>
      <c r="P10170">
        <v>0</v>
      </c>
      <c r="Q10170">
        <v>0</v>
      </c>
    </row>
    <row r="10171" spans="1:17">
      <c r="A10171">
        <v>1025618</v>
      </c>
      <c r="B10171" t="s">
        <v>20</v>
      </c>
      <c r="C10171" t="s">
        <v>9</v>
      </c>
      <c r="E10171" t="s">
        <v>10</v>
      </c>
      <c r="F10171" t="b">
        <v>0</v>
      </c>
      <c r="G10171">
        <v>0</v>
      </c>
      <c r="H10171">
        <v>0</v>
      </c>
      <c r="J10171">
        <v>1019412</v>
      </c>
      <c r="K10171" t="s">
        <v>18</v>
      </c>
      <c r="N10171" t="s">
        <v>13</v>
      </c>
      <c r="O10171" t="b">
        <v>0</v>
      </c>
      <c r="P10171">
        <v>0</v>
      </c>
      <c r="Q10171">
        <v>0</v>
      </c>
    </row>
    <row r="10172" spans="1:17">
      <c r="A10172">
        <v>1011299</v>
      </c>
      <c r="B10172" t="s">
        <v>15</v>
      </c>
      <c r="C10172" t="s">
        <v>9</v>
      </c>
      <c r="E10172" t="s">
        <v>10</v>
      </c>
      <c r="F10172" t="b">
        <v>0</v>
      </c>
      <c r="G10172">
        <v>0</v>
      </c>
      <c r="H10172">
        <v>0</v>
      </c>
      <c r="J10172">
        <v>1009002</v>
      </c>
      <c r="K10172" t="s">
        <v>20</v>
      </c>
      <c r="N10172" t="s">
        <v>13</v>
      </c>
      <c r="O10172" t="b">
        <v>0</v>
      </c>
      <c r="P10172">
        <v>0</v>
      </c>
      <c r="Q10172">
        <v>0</v>
      </c>
    </row>
    <row r="10173" spans="1:17">
      <c r="A10173">
        <v>1004617</v>
      </c>
      <c r="B10173" t="s">
        <v>36</v>
      </c>
      <c r="C10173" t="s">
        <v>12</v>
      </c>
      <c r="E10173" t="s">
        <v>10</v>
      </c>
      <c r="F10173" t="b">
        <v>0</v>
      </c>
      <c r="G10173">
        <v>0</v>
      </c>
      <c r="H10173">
        <v>0</v>
      </c>
      <c r="J10173">
        <v>1039735</v>
      </c>
      <c r="K10173" t="s">
        <v>22</v>
      </c>
      <c r="L10173" t="s">
        <v>9</v>
      </c>
      <c r="N10173" t="s">
        <v>13</v>
      </c>
      <c r="O10173" t="b">
        <v>0</v>
      </c>
      <c r="P10173">
        <v>0</v>
      </c>
      <c r="Q10173">
        <v>0</v>
      </c>
    </row>
    <row r="10174" spans="1:17">
      <c r="A10174">
        <v>1037689</v>
      </c>
      <c r="B10174" t="s">
        <v>20</v>
      </c>
      <c r="C10174" t="s">
        <v>9</v>
      </c>
      <c r="E10174" t="s">
        <v>10</v>
      </c>
      <c r="F10174" t="b">
        <v>0</v>
      </c>
      <c r="G10174">
        <v>0</v>
      </c>
      <c r="H10174">
        <v>0</v>
      </c>
      <c r="J10174">
        <v>1017856</v>
      </c>
      <c r="K10174" t="s">
        <v>31</v>
      </c>
      <c r="L10174" t="s">
        <v>9</v>
      </c>
      <c r="N10174" t="s">
        <v>13</v>
      </c>
      <c r="O10174" t="b">
        <v>0</v>
      </c>
      <c r="P10174">
        <v>0</v>
      </c>
      <c r="Q10174">
        <v>0</v>
      </c>
    </row>
    <row r="10175" spans="1:17">
      <c r="A10175">
        <v>1049936</v>
      </c>
      <c r="B10175" t="s">
        <v>22</v>
      </c>
      <c r="C10175" t="s">
        <v>9</v>
      </c>
      <c r="E10175" t="s">
        <v>10</v>
      </c>
      <c r="F10175" t="b">
        <v>0</v>
      </c>
      <c r="G10175">
        <v>0</v>
      </c>
      <c r="H10175">
        <v>0</v>
      </c>
      <c r="J10175">
        <v>1048244</v>
      </c>
      <c r="K10175" t="s">
        <v>20</v>
      </c>
      <c r="L10175" t="s">
        <v>9</v>
      </c>
      <c r="N10175" t="s">
        <v>13</v>
      </c>
      <c r="O10175" t="b">
        <v>0</v>
      </c>
      <c r="P10175">
        <v>0</v>
      </c>
      <c r="Q10175">
        <v>0</v>
      </c>
    </row>
    <row r="10176" spans="1:17">
      <c r="A10176">
        <v>1016259</v>
      </c>
      <c r="B10176" t="s">
        <v>18</v>
      </c>
      <c r="C10176" t="s">
        <v>9</v>
      </c>
      <c r="E10176" t="s">
        <v>10</v>
      </c>
      <c r="F10176" t="b">
        <v>0</v>
      </c>
      <c r="G10176">
        <v>0</v>
      </c>
      <c r="H10176">
        <v>0</v>
      </c>
      <c r="J10176">
        <v>1039621</v>
      </c>
      <c r="K10176" t="s">
        <v>15</v>
      </c>
      <c r="N10176" t="s">
        <v>13</v>
      </c>
      <c r="O10176" t="b">
        <v>0</v>
      </c>
      <c r="P10176">
        <v>0</v>
      </c>
      <c r="Q10176">
        <v>0</v>
      </c>
    </row>
    <row r="10177" spans="1:17">
      <c r="A10177">
        <v>1030247</v>
      </c>
      <c r="B10177" t="s">
        <v>36</v>
      </c>
      <c r="C10177" t="s">
        <v>9</v>
      </c>
      <c r="E10177" t="s">
        <v>10</v>
      </c>
      <c r="F10177" t="b">
        <v>0</v>
      </c>
      <c r="G10177">
        <v>0</v>
      </c>
      <c r="H10177">
        <v>0</v>
      </c>
      <c r="J10177">
        <v>1035500</v>
      </c>
      <c r="K10177" t="s">
        <v>18</v>
      </c>
      <c r="L10177" t="s">
        <v>12</v>
      </c>
      <c r="N10177" t="s">
        <v>13</v>
      </c>
      <c r="O10177" t="b">
        <v>0</v>
      </c>
      <c r="P10177">
        <v>0</v>
      </c>
      <c r="Q10177">
        <v>0</v>
      </c>
    </row>
    <row r="10178" spans="1:17">
      <c r="A10178">
        <v>1012612</v>
      </c>
      <c r="B10178" t="s">
        <v>18</v>
      </c>
      <c r="C10178" t="s">
        <v>12</v>
      </c>
      <c r="E10178" t="s">
        <v>10</v>
      </c>
      <c r="F10178" t="b">
        <v>0</v>
      </c>
      <c r="G10178">
        <v>0</v>
      </c>
      <c r="H10178">
        <v>0</v>
      </c>
      <c r="J10178">
        <v>1009861</v>
      </c>
      <c r="K10178" t="s">
        <v>20</v>
      </c>
      <c r="L10178" t="s">
        <v>9</v>
      </c>
      <c r="N10178" t="s">
        <v>13</v>
      </c>
      <c r="O10178" t="b">
        <v>0</v>
      </c>
      <c r="P10178">
        <v>0</v>
      </c>
      <c r="Q10178">
        <v>0</v>
      </c>
    </row>
    <row r="10179" spans="1:17">
      <c r="A10179">
        <v>1006068</v>
      </c>
      <c r="B10179" t="s">
        <v>18</v>
      </c>
      <c r="C10179" t="s">
        <v>9</v>
      </c>
      <c r="E10179" t="s">
        <v>10</v>
      </c>
      <c r="F10179" t="b">
        <v>0</v>
      </c>
      <c r="G10179">
        <v>0</v>
      </c>
      <c r="H10179">
        <v>0</v>
      </c>
      <c r="J10179">
        <v>1036604</v>
      </c>
      <c r="K10179" t="s">
        <v>22</v>
      </c>
      <c r="L10179" t="s">
        <v>12</v>
      </c>
      <c r="N10179" t="s">
        <v>13</v>
      </c>
      <c r="O10179" t="b">
        <v>0</v>
      </c>
      <c r="P10179">
        <v>0</v>
      </c>
      <c r="Q10179">
        <v>0</v>
      </c>
    </row>
    <row r="10180" spans="1:17">
      <c r="A10180">
        <v>1025354</v>
      </c>
      <c r="B10180" t="s">
        <v>20</v>
      </c>
      <c r="C10180" t="s">
        <v>9</v>
      </c>
      <c r="E10180" t="s">
        <v>10</v>
      </c>
      <c r="F10180" t="b">
        <v>0</v>
      </c>
      <c r="G10180">
        <v>0</v>
      </c>
      <c r="H10180">
        <v>0</v>
      </c>
      <c r="J10180">
        <v>1021417</v>
      </c>
      <c r="K10180" t="s">
        <v>8</v>
      </c>
      <c r="N10180" t="s">
        <v>13</v>
      </c>
      <c r="O10180" t="b">
        <v>0</v>
      </c>
      <c r="P10180">
        <v>0</v>
      </c>
      <c r="Q10180">
        <v>0</v>
      </c>
    </row>
    <row r="10181" spans="1:17">
      <c r="A10181">
        <v>1007372</v>
      </c>
      <c r="B10181" t="s">
        <v>22</v>
      </c>
      <c r="C10181" t="s">
        <v>9</v>
      </c>
      <c r="E10181" t="s">
        <v>10</v>
      </c>
      <c r="F10181" t="b">
        <v>0</v>
      </c>
      <c r="G10181">
        <v>0</v>
      </c>
      <c r="H10181">
        <v>0</v>
      </c>
      <c r="J10181">
        <v>1034092</v>
      </c>
      <c r="K10181" t="s">
        <v>15</v>
      </c>
      <c r="N10181" t="s">
        <v>13</v>
      </c>
      <c r="O10181" t="b">
        <v>0</v>
      </c>
      <c r="P10181">
        <v>0</v>
      </c>
      <c r="Q10181">
        <v>0</v>
      </c>
    </row>
    <row r="10182" spans="1:17">
      <c r="A10182">
        <v>1033732</v>
      </c>
      <c r="B10182" t="s">
        <v>36</v>
      </c>
      <c r="C10182" t="s">
        <v>9</v>
      </c>
      <c r="E10182" t="s">
        <v>10</v>
      </c>
      <c r="F10182" t="b">
        <v>0</v>
      </c>
      <c r="G10182">
        <v>0</v>
      </c>
      <c r="H10182">
        <v>0</v>
      </c>
      <c r="J10182">
        <v>1019507</v>
      </c>
      <c r="K10182" t="s">
        <v>22</v>
      </c>
      <c r="L10182" t="s">
        <v>12</v>
      </c>
      <c r="N10182" t="s">
        <v>13</v>
      </c>
      <c r="O10182" t="b">
        <v>0</v>
      </c>
      <c r="P10182">
        <v>0</v>
      </c>
      <c r="Q10182">
        <v>0</v>
      </c>
    </row>
    <row r="10183" spans="1:17">
      <c r="A10183">
        <v>1000364</v>
      </c>
      <c r="B10183" t="s">
        <v>15</v>
      </c>
      <c r="C10183" t="s">
        <v>9</v>
      </c>
      <c r="E10183" t="s">
        <v>10</v>
      </c>
      <c r="F10183" t="b">
        <v>0</v>
      </c>
      <c r="G10183">
        <v>0</v>
      </c>
      <c r="H10183">
        <v>0</v>
      </c>
      <c r="J10183">
        <v>1009869</v>
      </c>
      <c r="K10183" t="s">
        <v>18</v>
      </c>
      <c r="L10183" t="s">
        <v>12</v>
      </c>
      <c r="N10183" t="s">
        <v>13</v>
      </c>
      <c r="O10183" t="b">
        <v>0</v>
      </c>
      <c r="P10183">
        <v>0</v>
      </c>
      <c r="Q10183">
        <v>0</v>
      </c>
    </row>
    <row r="10184" spans="1:17">
      <c r="A10184">
        <v>1000104</v>
      </c>
      <c r="B10184" t="s">
        <v>20</v>
      </c>
      <c r="E10184" t="s">
        <v>10</v>
      </c>
      <c r="F10184" t="b">
        <v>0</v>
      </c>
      <c r="G10184">
        <v>0</v>
      </c>
      <c r="H10184">
        <v>0</v>
      </c>
      <c r="J10184">
        <v>1036316</v>
      </c>
      <c r="K10184" t="s">
        <v>20</v>
      </c>
      <c r="L10184" t="s">
        <v>12</v>
      </c>
      <c r="N10184" t="s">
        <v>13</v>
      </c>
      <c r="O10184" t="b">
        <v>0</v>
      </c>
      <c r="P10184">
        <v>0</v>
      </c>
      <c r="Q10184">
        <v>0</v>
      </c>
    </row>
    <row r="10185" spans="1:17">
      <c r="A10185">
        <v>1023510</v>
      </c>
      <c r="B10185" t="s">
        <v>20</v>
      </c>
      <c r="C10185" t="s">
        <v>9</v>
      </c>
      <c r="E10185" t="s">
        <v>10</v>
      </c>
      <c r="F10185" t="b">
        <v>0</v>
      </c>
      <c r="G10185">
        <v>0</v>
      </c>
      <c r="H10185">
        <v>0</v>
      </c>
      <c r="J10185">
        <v>1031890</v>
      </c>
      <c r="K10185" t="s">
        <v>22</v>
      </c>
      <c r="L10185" t="s">
        <v>9</v>
      </c>
      <c r="N10185" t="s">
        <v>13</v>
      </c>
      <c r="O10185" t="b">
        <v>0</v>
      </c>
      <c r="P10185">
        <v>0</v>
      </c>
      <c r="Q10185">
        <v>0</v>
      </c>
    </row>
    <row r="10186" spans="1:17">
      <c r="A10186">
        <v>1039634</v>
      </c>
      <c r="B10186" t="s">
        <v>20</v>
      </c>
      <c r="E10186" t="s">
        <v>10</v>
      </c>
      <c r="F10186" t="b">
        <v>0</v>
      </c>
      <c r="G10186">
        <v>0</v>
      </c>
      <c r="H10186">
        <v>0</v>
      </c>
      <c r="J10186">
        <v>1030814</v>
      </c>
      <c r="K10186" t="s">
        <v>18</v>
      </c>
      <c r="L10186" t="s">
        <v>12</v>
      </c>
      <c r="N10186" t="s">
        <v>13</v>
      </c>
      <c r="O10186" t="b">
        <v>0</v>
      </c>
      <c r="P10186">
        <v>0</v>
      </c>
      <c r="Q10186">
        <v>0</v>
      </c>
    </row>
    <row r="10187" spans="1:17">
      <c r="A10187">
        <v>1035397</v>
      </c>
      <c r="B10187" t="s">
        <v>22</v>
      </c>
      <c r="C10187" t="s">
        <v>12</v>
      </c>
      <c r="E10187" t="s">
        <v>10</v>
      </c>
      <c r="F10187" t="b">
        <v>0</v>
      </c>
      <c r="G10187">
        <v>0</v>
      </c>
      <c r="H10187">
        <v>0</v>
      </c>
      <c r="J10187">
        <v>1008113</v>
      </c>
      <c r="K10187" t="s">
        <v>18</v>
      </c>
      <c r="L10187" t="s">
        <v>9</v>
      </c>
      <c r="N10187" t="s">
        <v>13</v>
      </c>
      <c r="O10187" t="b">
        <v>0</v>
      </c>
      <c r="P10187">
        <v>0</v>
      </c>
      <c r="Q10187">
        <v>0</v>
      </c>
    </row>
    <row r="10188" spans="1:17">
      <c r="A10188">
        <v>1015182</v>
      </c>
      <c r="B10188" t="s">
        <v>18</v>
      </c>
      <c r="E10188" t="s">
        <v>10</v>
      </c>
      <c r="F10188" t="b">
        <v>0</v>
      </c>
      <c r="G10188">
        <v>0</v>
      </c>
      <c r="H10188">
        <v>0</v>
      </c>
      <c r="J10188">
        <v>1039952</v>
      </c>
      <c r="K10188" t="s">
        <v>20</v>
      </c>
      <c r="L10188" t="s">
        <v>12</v>
      </c>
      <c r="N10188" t="s">
        <v>13</v>
      </c>
      <c r="O10188" t="b">
        <v>0</v>
      </c>
      <c r="P10188">
        <v>0</v>
      </c>
      <c r="Q10188">
        <v>0</v>
      </c>
    </row>
    <row r="10189" spans="1:17">
      <c r="A10189">
        <v>1021965</v>
      </c>
      <c r="B10189" t="s">
        <v>22</v>
      </c>
      <c r="E10189" t="s">
        <v>10</v>
      </c>
      <c r="F10189" t="b">
        <v>0</v>
      </c>
      <c r="G10189">
        <v>0</v>
      </c>
      <c r="H10189">
        <v>0</v>
      </c>
      <c r="J10189">
        <v>1030463</v>
      </c>
      <c r="K10189" t="s">
        <v>22</v>
      </c>
      <c r="L10189" t="s">
        <v>12</v>
      </c>
      <c r="N10189" t="s">
        <v>13</v>
      </c>
      <c r="O10189" t="b">
        <v>0</v>
      </c>
      <c r="P10189">
        <v>0</v>
      </c>
      <c r="Q10189">
        <v>0</v>
      </c>
    </row>
    <row r="10190" spans="1:17">
      <c r="A10190">
        <v>1042991</v>
      </c>
      <c r="B10190" t="s">
        <v>22</v>
      </c>
      <c r="C10190" t="s">
        <v>12</v>
      </c>
      <c r="E10190" t="s">
        <v>10</v>
      </c>
      <c r="F10190" t="b">
        <v>0</v>
      </c>
      <c r="G10190">
        <v>0</v>
      </c>
      <c r="H10190">
        <v>0</v>
      </c>
      <c r="J10190">
        <v>1022451</v>
      </c>
      <c r="K10190" t="s">
        <v>15</v>
      </c>
      <c r="L10190" t="s">
        <v>9</v>
      </c>
      <c r="N10190" t="s">
        <v>13</v>
      </c>
      <c r="O10190" t="b">
        <v>0</v>
      </c>
      <c r="P10190">
        <v>0</v>
      </c>
      <c r="Q10190">
        <v>0</v>
      </c>
    </row>
    <row r="10191" spans="1:17">
      <c r="A10191">
        <v>1035459</v>
      </c>
      <c r="B10191" t="s">
        <v>22</v>
      </c>
      <c r="C10191" t="s">
        <v>12</v>
      </c>
      <c r="E10191" t="s">
        <v>10</v>
      </c>
      <c r="F10191" t="b">
        <v>0</v>
      </c>
      <c r="G10191">
        <v>0</v>
      </c>
      <c r="H10191">
        <v>0</v>
      </c>
      <c r="J10191">
        <v>1033416</v>
      </c>
      <c r="K10191" t="s">
        <v>11</v>
      </c>
      <c r="N10191" t="s">
        <v>13</v>
      </c>
      <c r="O10191" t="b">
        <v>0</v>
      </c>
      <c r="P10191">
        <v>0</v>
      </c>
      <c r="Q10191">
        <v>0</v>
      </c>
    </row>
    <row r="10192" spans="1:17">
      <c r="A10192">
        <v>1043219</v>
      </c>
      <c r="B10192" t="s">
        <v>22</v>
      </c>
      <c r="C10192" t="s">
        <v>12</v>
      </c>
      <c r="E10192" t="s">
        <v>10</v>
      </c>
      <c r="F10192" t="b">
        <v>0</v>
      </c>
      <c r="G10192">
        <v>0</v>
      </c>
      <c r="H10192">
        <v>0</v>
      </c>
      <c r="J10192">
        <v>1043944</v>
      </c>
      <c r="K10192" t="s">
        <v>20</v>
      </c>
      <c r="N10192" t="s">
        <v>13</v>
      </c>
      <c r="O10192" t="b">
        <v>0</v>
      </c>
      <c r="P10192">
        <v>0</v>
      </c>
      <c r="Q10192">
        <v>0</v>
      </c>
    </row>
    <row r="10193" spans="1:17">
      <c r="A10193">
        <v>1031918</v>
      </c>
      <c r="B10193" t="s">
        <v>22</v>
      </c>
      <c r="C10193" t="s">
        <v>9</v>
      </c>
      <c r="E10193" t="s">
        <v>10</v>
      </c>
      <c r="F10193" t="b">
        <v>0</v>
      </c>
      <c r="G10193">
        <v>0</v>
      </c>
      <c r="H10193">
        <v>0</v>
      </c>
      <c r="J10193">
        <v>1016783</v>
      </c>
      <c r="K10193" t="s">
        <v>20</v>
      </c>
      <c r="L10193" t="s">
        <v>12</v>
      </c>
      <c r="N10193" t="s">
        <v>13</v>
      </c>
      <c r="O10193" t="b">
        <v>0</v>
      </c>
      <c r="P10193">
        <v>0</v>
      </c>
      <c r="Q10193">
        <v>0</v>
      </c>
    </row>
    <row r="10194" spans="1:17">
      <c r="A10194">
        <v>1030688</v>
      </c>
      <c r="B10194" t="s">
        <v>15</v>
      </c>
      <c r="C10194" t="s">
        <v>9</v>
      </c>
      <c r="E10194" t="s">
        <v>10</v>
      </c>
      <c r="F10194" t="b">
        <v>0</v>
      </c>
      <c r="G10194">
        <v>0</v>
      </c>
      <c r="H10194">
        <v>0</v>
      </c>
      <c r="J10194">
        <v>1021838</v>
      </c>
      <c r="K10194" t="s">
        <v>22</v>
      </c>
      <c r="L10194" t="s">
        <v>12</v>
      </c>
      <c r="N10194" t="s">
        <v>13</v>
      </c>
      <c r="O10194" t="b">
        <v>0</v>
      </c>
      <c r="P10194">
        <v>0</v>
      </c>
      <c r="Q10194">
        <v>0</v>
      </c>
    </row>
    <row r="10195" spans="1:17">
      <c r="A10195">
        <v>1014841</v>
      </c>
      <c r="B10195" t="s">
        <v>22</v>
      </c>
      <c r="C10195" t="s">
        <v>9</v>
      </c>
      <c r="E10195" t="s">
        <v>10</v>
      </c>
      <c r="F10195" t="b">
        <v>0</v>
      </c>
      <c r="G10195">
        <v>0</v>
      </c>
      <c r="H10195">
        <v>0</v>
      </c>
      <c r="J10195">
        <v>1015089</v>
      </c>
      <c r="K10195" t="s">
        <v>31</v>
      </c>
      <c r="L10195" t="s">
        <v>12</v>
      </c>
      <c r="N10195" t="s">
        <v>13</v>
      </c>
      <c r="O10195" t="b">
        <v>0</v>
      </c>
      <c r="P10195">
        <v>0</v>
      </c>
      <c r="Q10195">
        <v>0</v>
      </c>
    </row>
    <row r="10196" spans="1:17">
      <c r="A10196">
        <v>1033072</v>
      </c>
      <c r="B10196" t="s">
        <v>20</v>
      </c>
      <c r="C10196" t="s">
        <v>9</v>
      </c>
      <c r="E10196" t="s">
        <v>10</v>
      </c>
      <c r="F10196" t="b">
        <v>0</v>
      </c>
      <c r="G10196">
        <v>0</v>
      </c>
      <c r="H10196">
        <v>0</v>
      </c>
      <c r="J10196">
        <v>1048152</v>
      </c>
      <c r="K10196" t="s">
        <v>22</v>
      </c>
      <c r="L10196" t="s">
        <v>12</v>
      </c>
      <c r="N10196" t="s">
        <v>13</v>
      </c>
      <c r="O10196" t="b">
        <v>0</v>
      </c>
      <c r="P10196">
        <v>0</v>
      </c>
      <c r="Q10196">
        <v>0</v>
      </c>
    </row>
    <row r="10197" spans="1:17">
      <c r="A10197">
        <v>1004366</v>
      </c>
      <c r="B10197" t="s">
        <v>20</v>
      </c>
      <c r="C10197" t="s">
        <v>9</v>
      </c>
      <c r="E10197" t="s">
        <v>10</v>
      </c>
      <c r="F10197" t="b">
        <v>0</v>
      </c>
      <c r="G10197">
        <v>0</v>
      </c>
      <c r="H10197">
        <v>0</v>
      </c>
      <c r="J10197">
        <v>1035096</v>
      </c>
      <c r="K10197" t="s">
        <v>36</v>
      </c>
      <c r="L10197" t="s">
        <v>12</v>
      </c>
      <c r="N10197" t="s">
        <v>13</v>
      </c>
      <c r="O10197" t="b">
        <v>0</v>
      </c>
      <c r="P10197">
        <v>0</v>
      </c>
      <c r="Q10197">
        <v>0</v>
      </c>
    </row>
    <row r="10198" spans="1:17">
      <c r="A10198">
        <v>1037110</v>
      </c>
      <c r="B10198" t="s">
        <v>22</v>
      </c>
      <c r="C10198" t="s">
        <v>12</v>
      </c>
      <c r="E10198" t="s">
        <v>10</v>
      </c>
      <c r="F10198" t="b">
        <v>0</v>
      </c>
      <c r="G10198">
        <v>0</v>
      </c>
      <c r="H10198">
        <v>0</v>
      </c>
      <c r="J10198">
        <v>1037503</v>
      </c>
      <c r="K10198" t="s">
        <v>11</v>
      </c>
      <c r="N10198" t="s">
        <v>13</v>
      </c>
      <c r="O10198" t="b">
        <v>0</v>
      </c>
      <c r="P10198">
        <v>0</v>
      </c>
      <c r="Q10198">
        <v>0</v>
      </c>
    </row>
    <row r="10199" spans="1:17">
      <c r="A10199">
        <v>1045246</v>
      </c>
      <c r="B10199" t="s">
        <v>22</v>
      </c>
      <c r="C10199" t="s">
        <v>12</v>
      </c>
      <c r="E10199" t="s">
        <v>10</v>
      </c>
      <c r="F10199" t="b">
        <v>0</v>
      </c>
      <c r="G10199">
        <v>0</v>
      </c>
      <c r="H10199">
        <v>0</v>
      </c>
      <c r="J10199">
        <v>1048849</v>
      </c>
      <c r="K10199" t="s">
        <v>61</v>
      </c>
      <c r="L10199" t="s">
        <v>12</v>
      </c>
      <c r="N10199" t="s">
        <v>13</v>
      </c>
      <c r="O10199" t="b">
        <v>0</v>
      </c>
      <c r="P10199">
        <v>0</v>
      </c>
      <c r="Q10199">
        <v>0</v>
      </c>
    </row>
    <row r="10200" spans="1:17">
      <c r="A10200">
        <v>1033955</v>
      </c>
      <c r="B10200" t="s">
        <v>22</v>
      </c>
      <c r="C10200" t="s">
        <v>12</v>
      </c>
      <c r="E10200" t="s">
        <v>10</v>
      </c>
      <c r="F10200" t="b">
        <v>0</v>
      </c>
      <c r="G10200">
        <v>0</v>
      </c>
      <c r="H10200">
        <v>0</v>
      </c>
      <c r="J10200">
        <v>1028697</v>
      </c>
      <c r="K10200" t="s">
        <v>20</v>
      </c>
      <c r="L10200" t="s">
        <v>9</v>
      </c>
      <c r="N10200" t="s">
        <v>13</v>
      </c>
      <c r="O10200" t="b">
        <v>0</v>
      </c>
      <c r="P10200">
        <v>0</v>
      </c>
      <c r="Q10200">
        <v>0</v>
      </c>
    </row>
    <row r="10201" spans="1:17">
      <c r="A10201">
        <v>1041846</v>
      </c>
      <c r="B10201" t="s">
        <v>22</v>
      </c>
      <c r="E10201" t="s">
        <v>10</v>
      </c>
      <c r="F10201" t="b">
        <v>0</v>
      </c>
      <c r="G10201">
        <v>0</v>
      </c>
      <c r="H10201">
        <v>0</v>
      </c>
      <c r="J10201">
        <v>1000232</v>
      </c>
      <c r="K10201" t="s">
        <v>22</v>
      </c>
      <c r="L10201" t="s">
        <v>9</v>
      </c>
      <c r="N10201" t="s">
        <v>13</v>
      </c>
      <c r="O10201" t="b">
        <v>0</v>
      </c>
      <c r="P10201">
        <v>0</v>
      </c>
      <c r="Q10201">
        <v>0</v>
      </c>
    </row>
    <row r="10202" spans="1:17">
      <c r="A10202">
        <v>1037980</v>
      </c>
      <c r="B10202" t="s">
        <v>18</v>
      </c>
      <c r="C10202" t="s">
        <v>9</v>
      </c>
      <c r="E10202" t="s">
        <v>10</v>
      </c>
      <c r="F10202" t="b">
        <v>0</v>
      </c>
      <c r="G10202">
        <v>0</v>
      </c>
      <c r="H10202">
        <v>0</v>
      </c>
      <c r="J10202">
        <v>1037745</v>
      </c>
      <c r="K10202" t="s">
        <v>15</v>
      </c>
      <c r="L10202" t="s">
        <v>9</v>
      </c>
      <c r="N10202" t="s">
        <v>13</v>
      </c>
      <c r="O10202" t="b">
        <v>0</v>
      </c>
      <c r="P10202">
        <v>0</v>
      </c>
      <c r="Q10202">
        <v>0</v>
      </c>
    </row>
    <row r="10203" spans="1:17">
      <c r="A10203">
        <v>1049237</v>
      </c>
      <c r="B10203" t="s">
        <v>20</v>
      </c>
      <c r="C10203" t="s">
        <v>12</v>
      </c>
      <c r="E10203" t="s">
        <v>10</v>
      </c>
      <c r="F10203" t="b">
        <v>0</v>
      </c>
      <c r="G10203">
        <v>0</v>
      </c>
      <c r="H10203">
        <v>0</v>
      </c>
      <c r="J10203">
        <v>1027373</v>
      </c>
      <c r="K10203" t="s">
        <v>22</v>
      </c>
      <c r="N10203" t="s">
        <v>13</v>
      </c>
      <c r="O10203" t="b">
        <v>0</v>
      </c>
      <c r="P10203">
        <v>0</v>
      </c>
      <c r="Q10203">
        <v>0</v>
      </c>
    </row>
    <row r="10204" spans="1:17">
      <c r="A10204">
        <v>1048630</v>
      </c>
      <c r="B10204" t="s">
        <v>20</v>
      </c>
      <c r="C10204" t="s">
        <v>9</v>
      </c>
      <c r="E10204" t="s">
        <v>10</v>
      </c>
      <c r="F10204" t="b">
        <v>0</v>
      </c>
      <c r="G10204">
        <v>0</v>
      </c>
      <c r="H10204">
        <v>0</v>
      </c>
      <c r="J10204">
        <v>1011361</v>
      </c>
      <c r="K10204" t="s">
        <v>22</v>
      </c>
      <c r="L10204" t="s">
        <v>9</v>
      </c>
      <c r="N10204" t="s">
        <v>13</v>
      </c>
      <c r="O10204" t="b">
        <v>0</v>
      </c>
      <c r="P10204">
        <v>0</v>
      </c>
      <c r="Q10204">
        <v>0</v>
      </c>
    </row>
    <row r="10205" spans="1:17">
      <c r="A10205">
        <v>1030731</v>
      </c>
      <c r="B10205" t="s">
        <v>20</v>
      </c>
      <c r="E10205" t="s">
        <v>10</v>
      </c>
      <c r="F10205" t="b">
        <v>0</v>
      </c>
      <c r="G10205">
        <v>0</v>
      </c>
      <c r="H10205">
        <v>0</v>
      </c>
      <c r="J10205">
        <v>1004433</v>
      </c>
      <c r="K10205" t="s">
        <v>36</v>
      </c>
      <c r="N10205" t="s">
        <v>13</v>
      </c>
      <c r="O10205" t="b">
        <v>0</v>
      </c>
      <c r="P10205">
        <v>0</v>
      </c>
      <c r="Q10205">
        <v>0</v>
      </c>
    </row>
    <row r="10206" spans="1:17">
      <c r="A10206">
        <v>1013698</v>
      </c>
      <c r="B10206" t="s">
        <v>22</v>
      </c>
      <c r="C10206" t="s">
        <v>9</v>
      </c>
      <c r="E10206" t="s">
        <v>10</v>
      </c>
      <c r="F10206" t="b">
        <v>0</v>
      </c>
      <c r="G10206">
        <v>0</v>
      </c>
      <c r="H10206">
        <v>0</v>
      </c>
      <c r="J10206">
        <v>1040935</v>
      </c>
      <c r="K10206" t="s">
        <v>22</v>
      </c>
      <c r="L10206" t="s">
        <v>9</v>
      </c>
      <c r="N10206" t="s">
        <v>13</v>
      </c>
      <c r="O10206" t="b">
        <v>0</v>
      </c>
      <c r="P10206">
        <v>0</v>
      </c>
      <c r="Q10206">
        <v>0</v>
      </c>
    </row>
    <row r="10207" spans="1:17">
      <c r="A10207">
        <v>1011990</v>
      </c>
      <c r="B10207" t="s">
        <v>20</v>
      </c>
      <c r="C10207" t="s">
        <v>9</v>
      </c>
      <c r="E10207" t="s">
        <v>10</v>
      </c>
      <c r="F10207" t="b">
        <v>0</v>
      </c>
      <c r="G10207">
        <v>0</v>
      </c>
      <c r="H10207">
        <v>0</v>
      </c>
      <c r="J10207">
        <v>1001729</v>
      </c>
      <c r="K10207" t="s">
        <v>22</v>
      </c>
      <c r="L10207" t="s">
        <v>12</v>
      </c>
      <c r="N10207" t="s">
        <v>13</v>
      </c>
      <c r="O10207" t="b">
        <v>0</v>
      </c>
      <c r="P10207">
        <v>0</v>
      </c>
      <c r="Q10207">
        <v>0</v>
      </c>
    </row>
    <row r="10208" spans="1:17">
      <c r="A10208">
        <v>1041484</v>
      </c>
      <c r="B10208" t="s">
        <v>18</v>
      </c>
      <c r="E10208" t="s">
        <v>10</v>
      </c>
      <c r="F10208" t="b">
        <v>0</v>
      </c>
      <c r="G10208">
        <v>0</v>
      </c>
      <c r="H10208">
        <v>0</v>
      </c>
      <c r="J10208">
        <v>1002393</v>
      </c>
      <c r="K10208" t="s">
        <v>22</v>
      </c>
      <c r="L10208" t="s">
        <v>12</v>
      </c>
      <c r="N10208" t="s">
        <v>13</v>
      </c>
      <c r="O10208" t="b">
        <v>0</v>
      </c>
      <c r="P10208">
        <v>0</v>
      </c>
      <c r="Q10208">
        <v>0</v>
      </c>
    </row>
    <row r="10209" spans="1:17">
      <c r="A10209">
        <v>1006600</v>
      </c>
      <c r="B10209" t="s">
        <v>15</v>
      </c>
      <c r="E10209" t="s">
        <v>10</v>
      </c>
      <c r="F10209" t="b">
        <v>0</v>
      </c>
      <c r="G10209">
        <v>0</v>
      </c>
      <c r="H10209">
        <v>0</v>
      </c>
      <c r="J10209">
        <v>1045430</v>
      </c>
      <c r="K10209" t="s">
        <v>22</v>
      </c>
      <c r="L10209" t="s">
        <v>12</v>
      </c>
      <c r="N10209" t="s">
        <v>13</v>
      </c>
      <c r="O10209" t="b">
        <v>0</v>
      </c>
      <c r="P10209">
        <v>0</v>
      </c>
      <c r="Q10209">
        <v>0</v>
      </c>
    </row>
    <row r="10210" spans="1:17">
      <c r="A10210">
        <v>1043544</v>
      </c>
      <c r="B10210" t="s">
        <v>22</v>
      </c>
      <c r="C10210" t="s">
        <v>12</v>
      </c>
      <c r="E10210" t="s">
        <v>10</v>
      </c>
      <c r="F10210" t="b">
        <v>0</v>
      </c>
      <c r="G10210">
        <v>0</v>
      </c>
      <c r="H10210">
        <v>0</v>
      </c>
      <c r="J10210">
        <v>1045241</v>
      </c>
      <c r="K10210" t="s">
        <v>8</v>
      </c>
      <c r="L10210" t="s">
        <v>9</v>
      </c>
      <c r="N10210" t="s">
        <v>13</v>
      </c>
      <c r="O10210" t="b">
        <v>0</v>
      </c>
      <c r="P10210">
        <v>0</v>
      </c>
      <c r="Q10210">
        <v>0</v>
      </c>
    </row>
    <row r="10211" spans="1:17">
      <c r="A10211">
        <v>1033199</v>
      </c>
      <c r="B10211" t="s">
        <v>8</v>
      </c>
      <c r="C10211" t="s">
        <v>9</v>
      </c>
      <c r="E10211" t="s">
        <v>10</v>
      </c>
      <c r="F10211" t="b">
        <v>0</v>
      </c>
      <c r="G10211">
        <v>0</v>
      </c>
      <c r="H10211">
        <v>0</v>
      </c>
      <c r="J10211">
        <v>1040980</v>
      </c>
      <c r="K10211" t="s">
        <v>61</v>
      </c>
      <c r="L10211" t="s">
        <v>12</v>
      </c>
      <c r="N10211" t="s">
        <v>13</v>
      </c>
      <c r="O10211" t="b">
        <v>0</v>
      </c>
      <c r="P10211">
        <v>0</v>
      </c>
      <c r="Q10211">
        <v>0</v>
      </c>
    </row>
    <row r="10212" spans="1:17">
      <c r="A10212">
        <v>1045756</v>
      </c>
      <c r="B10212" t="s">
        <v>31</v>
      </c>
      <c r="C10212" t="s">
        <v>12</v>
      </c>
      <c r="E10212" t="s">
        <v>10</v>
      </c>
      <c r="F10212" t="b">
        <v>0</v>
      </c>
      <c r="G10212">
        <v>0</v>
      </c>
      <c r="H10212">
        <v>0</v>
      </c>
      <c r="J10212">
        <v>1007698</v>
      </c>
      <c r="K10212" t="s">
        <v>20</v>
      </c>
      <c r="L10212" t="s">
        <v>9</v>
      </c>
      <c r="N10212" t="s">
        <v>13</v>
      </c>
      <c r="O10212" t="b">
        <v>0</v>
      </c>
      <c r="P10212">
        <v>0</v>
      </c>
      <c r="Q10212">
        <v>0</v>
      </c>
    </row>
    <row r="10213" spans="1:17">
      <c r="A10213">
        <v>1043912</v>
      </c>
      <c r="B10213" t="s">
        <v>36</v>
      </c>
      <c r="C10213" t="s">
        <v>9</v>
      </c>
      <c r="E10213" t="s">
        <v>10</v>
      </c>
      <c r="F10213" t="b">
        <v>0</v>
      </c>
      <c r="G10213">
        <v>0</v>
      </c>
      <c r="H10213">
        <v>0</v>
      </c>
      <c r="J10213">
        <v>1042023</v>
      </c>
      <c r="K10213" t="s">
        <v>20</v>
      </c>
      <c r="L10213" t="s">
        <v>9</v>
      </c>
      <c r="N10213" t="s">
        <v>13</v>
      </c>
      <c r="O10213" t="b">
        <v>0</v>
      </c>
      <c r="P10213">
        <v>0</v>
      </c>
      <c r="Q10213">
        <v>0</v>
      </c>
    </row>
    <row r="10214" spans="1:17">
      <c r="A10214">
        <v>1007571</v>
      </c>
      <c r="B10214" t="s">
        <v>22</v>
      </c>
      <c r="E10214" t="s">
        <v>10</v>
      </c>
      <c r="F10214" t="b">
        <v>0</v>
      </c>
      <c r="G10214">
        <v>0</v>
      </c>
      <c r="H10214">
        <v>0</v>
      </c>
      <c r="J10214">
        <v>1010542</v>
      </c>
      <c r="K10214" t="s">
        <v>18</v>
      </c>
      <c r="L10214" t="s">
        <v>12</v>
      </c>
      <c r="N10214" t="s">
        <v>13</v>
      </c>
      <c r="O10214" t="b">
        <v>0</v>
      </c>
      <c r="P10214">
        <v>0</v>
      </c>
      <c r="Q10214">
        <v>0</v>
      </c>
    </row>
    <row r="10215" spans="1:17">
      <c r="A10215">
        <v>1038406</v>
      </c>
      <c r="B10215" t="s">
        <v>8</v>
      </c>
      <c r="C10215" t="s">
        <v>12</v>
      </c>
      <c r="E10215" t="s">
        <v>10</v>
      </c>
      <c r="F10215" t="b">
        <v>0</v>
      </c>
      <c r="G10215">
        <v>0</v>
      </c>
      <c r="H10215">
        <v>0</v>
      </c>
      <c r="J10215">
        <v>1022827</v>
      </c>
      <c r="K10215" t="s">
        <v>36</v>
      </c>
      <c r="L10215" t="s">
        <v>9</v>
      </c>
      <c r="N10215" t="s">
        <v>13</v>
      </c>
      <c r="O10215" t="b">
        <v>0</v>
      </c>
      <c r="P10215">
        <v>0</v>
      </c>
      <c r="Q10215">
        <v>0</v>
      </c>
    </row>
    <row r="10216" spans="1:17">
      <c r="A10216">
        <v>1039270</v>
      </c>
      <c r="B10216" t="s">
        <v>36</v>
      </c>
      <c r="C10216" t="s">
        <v>30</v>
      </c>
      <c r="E10216" t="s">
        <v>10</v>
      </c>
      <c r="F10216" t="b">
        <v>0</v>
      </c>
      <c r="G10216">
        <v>0</v>
      </c>
      <c r="H10216">
        <v>0</v>
      </c>
      <c r="J10216">
        <v>1009322</v>
      </c>
      <c r="K10216" t="s">
        <v>20</v>
      </c>
      <c r="L10216" t="s">
        <v>9</v>
      </c>
      <c r="N10216" t="s">
        <v>13</v>
      </c>
      <c r="O10216" t="b">
        <v>0</v>
      </c>
      <c r="P10216">
        <v>0</v>
      </c>
      <c r="Q10216">
        <v>0</v>
      </c>
    </row>
    <row r="10217" spans="1:17">
      <c r="A10217">
        <v>1022538</v>
      </c>
      <c r="B10217" t="s">
        <v>20</v>
      </c>
      <c r="C10217" t="s">
        <v>9</v>
      </c>
      <c r="E10217" t="s">
        <v>10</v>
      </c>
      <c r="F10217" t="b">
        <v>0</v>
      </c>
      <c r="G10217">
        <v>0</v>
      </c>
      <c r="H10217">
        <v>0</v>
      </c>
      <c r="J10217">
        <v>1047286</v>
      </c>
      <c r="K10217" t="s">
        <v>20</v>
      </c>
      <c r="L10217" t="s">
        <v>12</v>
      </c>
      <c r="N10217" t="s">
        <v>13</v>
      </c>
      <c r="O10217" t="b">
        <v>0</v>
      </c>
      <c r="P10217">
        <v>0</v>
      </c>
      <c r="Q10217">
        <v>0</v>
      </c>
    </row>
    <row r="10218" spans="1:17">
      <c r="A10218">
        <v>1041773</v>
      </c>
      <c r="B10218" t="s">
        <v>31</v>
      </c>
      <c r="C10218" t="s">
        <v>9</v>
      </c>
      <c r="E10218" t="s">
        <v>10</v>
      </c>
      <c r="F10218" t="b">
        <v>0</v>
      </c>
      <c r="G10218">
        <v>0</v>
      </c>
      <c r="H10218">
        <v>0</v>
      </c>
      <c r="J10218">
        <v>1020811</v>
      </c>
      <c r="K10218" t="s">
        <v>15</v>
      </c>
      <c r="L10218" t="s">
        <v>12</v>
      </c>
      <c r="N10218" t="s">
        <v>13</v>
      </c>
      <c r="O10218" t="b">
        <v>0</v>
      </c>
      <c r="P10218">
        <v>0</v>
      </c>
      <c r="Q10218">
        <v>0</v>
      </c>
    </row>
    <row r="10219" spans="1:17">
      <c r="A10219">
        <v>1037619</v>
      </c>
      <c r="B10219" t="s">
        <v>31</v>
      </c>
      <c r="C10219" t="s">
        <v>9</v>
      </c>
      <c r="E10219" t="s">
        <v>10</v>
      </c>
      <c r="F10219" t="b">
        <v>0</v>
      </c>
      <c r="G10219">
        <v>0</v>
      </c>
      <c r="H10219">
        <v>0</v>
      </c>
      <c r="J10219">
        <v>1009740</v>
      </c>
      <c r="K10219" t="s">
        <v>20</v>
      </c>
      <c r="L10219" t="s">
        <v>12</v>
      </c>
      <c r="N10219" t="s">
        <v>13</v>
      </c>
      <c r="O10219" t="b">
        <v>0</v>
      </c>
      <c r="P10219">
        <v>0</v>
      </c>
      <c r="Q10219">
        <v>0</v>
      </c>
    </row>
    <row r="10220" spans="1:17">
      <c r="A10220">
        <v>1031720</v>
      </c>
      <c r="B10220" t="s">
        <v>61</v>
      </c>
      <c r="C10220" t="s">
        <v>9</v>
      </c>
      <c r="E10220" t="s">
        <v>10</v>
      </c>
      <c r="F10220" t="b">
        <v>0</v>
      </c>
      <c r="G10220">
        <v>0</v>
      </c>
      <c r="H10220">
        <v>0</v>
      </c>
      <c r="J10220">
        <v>1029760</v>
      </c>
      <c r="K10220" t="s">
        <v>22</v>
      </c>
      <c r="L10220" t="s">
        <v>9</v>
      </c>
      <c r="N10220" t="s">
        <v>13</v>
      </c>
      <c r="O10220" t="b">
        <v>0</v>
      </c>
      <c r="P10220">
        <v>0</v>
      </c>
      <c r="Q10220">
        <v>0</v>
      </c>
    </row>
    <row r="10221" spans="1:17">
      <c r="A10221">
        <v>1004711</v>
      </c>
      <c r="B10221" t="s">
        <v>31</v>
      </c>
      <c r="E10221" t="s">
        <v>10</v>
      </c>
      <c r="F10221" t="b">
        <v>0</v>
      </c>
      <c r="G10221">
        <v>0</v>
      </c>
      <c r="H10221">
        <v>0</v>
      </c>
      <c r="J10221">
        <v>1021960</v>
      </c>
      <c r="K10221" t="s">
        <v>22</v>
      </c>
      <c r="N10221" t="s">
        <v>13</v>
      </c>
      <c r="O10221" t="b">
        <v>0</v>
      </c>
      <c r="P10221">
        <v>0</v>
      </c>
      <c r="Q10221">
        <v>0</v>
      </c>
    </row>
    <row r="10222" spans="1:17">
      <c r="A10222">
        <v>1000369</v>
      </c>
      <c r="B10222" t="s">
        <v>22</v>
      </c>
      <c r="C10222" t="s">
        <v>30</v>
      </c>
      <c r="E10222" t="s">
        <v>10</v>
      </c>
      <c r="F10222" t="b">
        <v>0</v>
      </c>
      <c r="G10222">
        <v>0</v>
      </c>
      <c r="H10222">
        <v>0</v>
      </c>
      <c r="J10222">
        <v>1017511</v>
      </c>
      <c r="K10222" t="s">
        <v>18</v>
      </c>
      <c r="L10222" t="s">
        <v>12</v>
      </c>
      <c r="N10222" t="s">
        <v>13</v>
      </c>
      <c r="O10222" t="b">
        <v>0</v>
      </c>
      <c r="P10222">
        <v>0</v>
      </c>
      <c r="Q10222">
        <v>0</v>
      </c>
    </row>
    <row r="10223" spans="1:17">
      <c r="A10223">
        <v>1007640</v>
      </c>
      <c r="B10223" t="s">
        <v>22</v>
      </c>
      <c r="C10223" t="s">
        <v>9</v>
      </c>
      <c r="E10223" t="s">
        <v>10</v>
      </c>
      <c r="F10223" t="b">
        <v>0</v>
      </c>
      <c r="G10223">
        <v>0</v>
      </c>
      <c r="H10223">
        <v>0</v>
      </c>
      <c r="J10223">
        <v>1007979</v>
      </c>
      <c r="K10223" t="s">
        <v>18</v>
      </c>
      <c r="L10223" t="s">
        <v>9</v>
      </c>
      <c r="N10223" t="s">
        <v>13</v>
      </c>
      <c r="O10223" t="b">
        <v>0</v>
      </c>
      <c r="P10223">
        <v>0</v>
      </c>
      <c r="Q10223">
        <v>0</v>
      </c>
    </row>
    <row r="10224" spans="1:17">
      <c r="A10224">
        <v>1018955</v>
      </c>
      <c r="B10224" t="s">
        <v>22</v>
      </c>
      <c r="C10224" t="s">
        <v>30</v>
      </c>
      <c r="E10224" t="s">
        <v>10</v>
      </c>
      <c r="F10224" t="b">
        <v>0</v>
      </c>
      <c r="G10224">
        <v>0</v>
      </c>
      <c r="H10224">
        <v>0</v>
      </c>
      <c r="J10224">
        <v>1048982</v>
      </c>
      <c r="K10224" t="s">
        <v>36</v>
      </c>
      <c r="L10224" t="s">
        <v>30</v>
      </c>
      <c r="N10224" t="s">
        <v>13</v>
      </c>
      <c r="O10224" t="b">
        <v>0</v>
      </c>
      <c r="P10224">
        <v>0</v>
      </c>
      <c r="Q10224">
        <v>0</v>
      </c>
    </row>
    <row r="10225" spans="1:17">
      <c r="A10225">
        <v>1043296</v>
      </c>
      <c r="B10225" t="s">
        <v>18</v>
      </c>
      <c r="C10225" t="s">
        <v>12</v>
      </c>
      <c r="E10225" t="s">
        <v>10</v>
      </c>
      <c r="F10225" t="b">
        <v>0</v>
      </c>
      <c r="G10225">
        <v>0</v>
      </c>
      <c r="H10225">
        <v>0</v>
      </c>
      <c r="J10225">
        <v>1016052</v>
      </c>
      <c r="K10225" t="s">
        <v>61</v>
      </c>
      <c r="L10225" t="s">
        <v>12</v>
      </c>
      <c r="N10225" t="s">
        <v>13</v>
      </c>
      <c r="O10225" t="b">
        <v>0</v>
      </c>
      <c r="P10225">
        <v>0</v>
      </c>
      <c r="Q10225">
        <v>0</v>
      </c>
    </row>
    <row r="10226" spans="1:17">
      <c r="A10226">
        <v>1034492</v>
      </c>
      <c r="B10226" t="s">
        <v>18</v>
      </c>
      <c r="C10226" t="s">
        <v>9</v>
      </c>
      <c r="E10226" t="s">
        <v>10</v>
      </c>
      <c r="F10226" t="b">
        <v>0</v>
      </c>
      <c r="G10226">
        <v>0</v>
      </c>
      <c r="H10226">
        <v>0</v>
      </c>
      <c r="J10226">
        <v>1006746</v>
      </c>
      <c r="K10226" t="s">
        <v>8</v>
      </c>
      <c r="N10226" t="s">
        <v>13</v>
      </c>
      <c r="O10226" t="b">
        <v>0</v>
      </c>
      <c r="P10226">
        <v>0</v>
      </c>
      <c r="Q10226">
        <v>0</v>
      </c>
    </row>
    <row r="10227" spans="1:17">
      <c r="A10227">
        <v>1018058</v>
      </c>
      <c r="B10227" t="s">
        <v>20</v>
      </c>
      <c r="E10227" t="s">
        <v>10</v>
      </c>
      <c r="F10227" t="b">
        <v>0</v>
      </c>
      <c r="G10227">
        <v>0</v>
      </c>
      <c r="H10227">
        <v>0</v>
      </c>
      <c r="J10227">
        <v>1001877</v>
      </c>
      <c r="K10227" t="s">
        <v>18</v>
      </c>
      <c r="L10227" t="s">
        <v>9</v>
      </c>
      <c r="N10227" t="s">
        <v>13</v>
      </c>
      <c r="O10227" t="b">
        <v>0</v>
      </c>
      <c r="P10227">
        <v>0</v>
      </c>
      <c r="Q10227">
        <v>0</v>
      </c>
    </row>
    <row r="10228" spans="1:17">
      <c r="A10228">
        <v>1003880</v>
      </c>
      <c r="B10228" t="s">
        <v>20</v>
      </c>
      <c r="C10228" t="s">
        <v>9</v>
      </c>
      <c r="E10228" t="s">
        <v>10</v>
      </c>
      <c r="F10228" t="b">
        <v>0</v>
      </c>
      <c r="G10228">
        <v>0</v>
      </c>
      <c r="H10228">
        <v>0</v>
      </c>
      <c r="J10228">
        <v>1005756</v>
      </c>
      <c r="K10228" t="s">
        <v>8</v>
      </c>
      <c r="L10228" t="s">
        <v>12</v>
      </c>
      <c r="N10228" t="s">
        <v>13</v>
      </c>
      <c r="O10228" t="b">
        <v>0</v>
      </c>
      <c r="P10228">
        <v>0</v>
      </c>
      <c r="Q10228">
        <v>0</v>
      </c>
    </row>
    <row r="10229" spans="1:17">
      <c r="A10229">
        <v>1038029</v>
      </c>
      <c r="B10229" t="s">
        <v>11</v>
      </c>
      <c r="C10229" t="s">
        <v>12</v>
      </c>
      <c r="E10229" t="s">
        <v>10</v>
      </c>
      <c r="F10229" t="b">
        <v>0</v>
      </c>
      <c r="G10229">
        <v>0</v>
      </c>
      <c r="H10229">
        <v>0</v>
      </c>
      <c r="J10229">
        <v>1014446</v>
      </c>
      <c r="K10229" t="s">
        <v>18</v>
      </c>
      <c r="L10229" t="s">
        <v>12</v>
      </c>
      <c r="N10229" t="s">
        <v>13</v>
      </c>
      <c r="O10229" t="b">
        <v>0</v>
      </c>
      <c r="P10229">
        <v>0</v>
      </c>
      <c r="Q10229">
        <v>0</v>
      </c>
    </row>
    <row r="10230" spans="1:17">
      <c r="A10230">
        <v>1030926</v>
      </c>
      <c r="B10230" t="s">
        <v>20</v>
      </c>
      <c r="C10230" t="s">
        <v>30</v>
      </c>
      <c r="E10230" t="s">
        <v>10</v>
      </c>
      <c r="F10230" t="b">
        <v>0</v>
      </c>
      <c r="G10230">
        <v>0</v>
      </c>
      <c r="H10230">
        <v>0</v>
      </c>
      <c r="J10230">
        <v>1049774</v>
      </c>
      <c r="K10230" t="s">
        <v>22</v>
      </c>
      <c r="L10230" t="s">
        <v>9</v>
      </c>
      <c r="N10230" t="s">
        <v>13</v>
      </c>
      <c r="O10230" t="b">
        <v>0</v>
      </c>
      <c r="P10230">
        <v>0</v>
      </c>
      <c r="Q10230">
        <v>0</v>
      </c>
    </row>
    <row r="10231" spans="1:17">
      <c r="A10231">
        <v>1021031</v>
      </c>
      <c r="B10231" t="s">
        <v>20</v>
      </c>
      <c r="C10231" t="s">
        <v>12</v>
      </c>
      <c r="E10231" t="s">
        <v>10</v>
      </c>
      <c r="F10231" t="b">
        <v>0</v>
      </c>
      <c r="G10231">
        <v>0</v>
      </c>
      <c r="H10231">
        <v>0</v>
      </c>
      <c r="J10231">
        <v>1028741</v>
      </c>
      <c r="K10231" t="s">
        <v>20</v>
      </c>
      <c r="L10231" t="s">
        <v>12</v>
      </c>
      <c r="N10231" t="s">
        <v>13</v>
      </c>
      <c r="O10231" t="b">
        <v>0</v>
      </c>
      <c r="P10231">
        <v>0</v>
      </c>
      <c r="Q10231">
        <v>0</v>
      </c>
    </row>
    <row r="10232" spans="1:17">
      <c r="A10232">
        <v>1027035</v>
      </c>
      <c r="B10232" t="s">
        <v>8</v>
      </c>
      <c r="C10232" t="s">
        <v>9</v>
      </c>
      <c r="E10232" t="s">
        <v>10</v>
      </c>
      <c r="F10232" t="b">
        <v>0</v>
      </c>
      <c r="G10232">
        <v>0</v>
      </c>
      <c r="H10232">
        <v>0</v>
      </c>
      <c r="J10232">
        <v>1007284</v>
      </c>
      <c r="K10232" t="s">
        <v>20</v>
      </c>
      <c r="N10232" t="s">
        <v>13</v>
      </c>
      <c r="O10232" t="b">
        <v>0</v>
      </c>
      <c r="P10232">
        <v>0</v>
      </c>
      <c r="Q10232">
        <v>0</v>
      </c>
    </row>
    <row r="10233" spans="1:17">
      <c r="A10233">
        <v>1026432</v>
      </c>
      <c r="B10233" t="s">
        <v>15</v>
      </c>
      <c r="E10233" t="s">
        <v>10</v>
      </c>
      <c r="F10233" t="b">
        <v>0</v>
      </c>
      <c r="G10233">
        <v>0</v>
      </c>
      <c r="H10233">
        <v>0</v>
      </c>
      <c r="J10233">
        <v>1014710</v>
      </c>
      <c r="K10233" t="s">
        <v>8</v>
      </c>
      <c r="L10233" t="s">
        <v>9</v>
      </c>
      <c r="N10233" t="s">
        <v>13</v>
      </c>
      <c r="O10233" t="b">
        <v>0</v>
      </c>
      <c r="P10233">
        <v>0</v>
      </c>
      <c r="Q10233">
        <v>0</v>
      </c>
    </row>
    <row r="10234" spans="1:17">
      <c r="A10234">
        <v>1014172</v>
      </c>
      <c r="B10234" t="s">
        <v>20</v>
      </c>
      <c r="C10234" t="s">
        <v>9</v>
      </c>
      <c r="E10234" t="s">
        <v>10</v>
      </c>
      <c r="F10234" t="b">
        <v>0</v>
      </c>
      <c r="G10234">
        <v>0</v>
      </c>
      <c r="H10234">
        <v>0</v>
      </c>
      <c r="J10234">
        <v>1021511</v>
      </c>
      <c r="K10234" t="s">
        <v>15</v>
      </c>
      <c r="L10234" t="s">
        <v>12</v>
      </c>
      <c r="N10234" t="s">
        <v>13</v>
      </c>
      <c r="O10234" t="b">
        <v>0</v>
      </c>
      <c r="P10234">
        <v>0</v>
      </c>
      <c r="Q10234">
        <v>0</v>
      </c>
    </row>
    <row r="10235" spans="1:17">
      <c r="A10235">
        <v>1016884</v>
      </c>
      <c r="B10235" t="s">
        <v>20</v>
      </c>
      <c r="C10235" t="s">
        <v>12</v>
      </c>
      <c r="E10235" t="s">
        <v>10</v>
      </c>
      <c r="F10235" t="b">
        <v>0</v>
      </c>
      <c r="G10235">
        <v>0</v>
      </c>
      <c r="H10235">
        <v>0</v>
      </c>
      <c r="J10235">
        <v>1031604</v>
      </c>
      <c r="K10235" t="s">
        <v>18</v>
      </c>
      <c r="L10235" t="s">
        <v>30</v>
      </c>
      <c r="N10235" t="s">
        <v>13</v>
      </c>
      <c r="O10235" t="b">
        <v>0</v>
      </c>
      <c r="P10235">
        <v>0</v>
      </c>
      <c r="Q10235">
        <v>0</v>
      </c>
    </row>
    <row r="10236" spans="1:17">
      <c r="A10236">
        <v>1014038</v>
      </c>
      <c r="B10236" t="s">
        <v>20</v>
      </c>
      <c r="C10236" t="s">
        <v>9</v>
      </c>
      <c r="E10236" t="s">
        <v>10</v>
      </c>
      <c r="F10236" t="b">
        <v>0</v>
      </c>
      <c r="G10236">
        <v>0</v>
      </c>
      <c r="H10236">
        <v>0</v>
      </c>
      <c r="J10236">
        <v>1007055</v>
      </c>
      <c r="K10236" t="s">
        <v>28</v>
      </c>
      <c r="L10236" t="s">
        <v>9</v>
      </c>
      <c r="N10236" t="s">
        <v>13</v>
      </c>
      <c r="O10236" t="b">
        <v>0</v>
      </c>
      <c r="P10236">
        <v>0</v>
      </c>
      <c r="Q10236">
        <v>0</v>
      </c>
    </row>
    <row r="10237" spans="1:17">
      <c r="A10237">
        <v>1048886</v>
      </c>
      <c r="B10237" t="s">
        <v>20</v>
      </c>
      <c r="C10237" t="s">
        <v>9</v>
      </c>
      <c r="E10237" t="s">
        <v>10</v>
      </c>
      <c r="F10237" t="b">
        <v>0</v>
      </c>
      <c r="G10237">
        <v>0</v>
      </c>
      <c r="H10237">
        <v>0</v>
      </c>
      <c r="J10237">
        <v>1041444</v>
      </c>
      <c r="K10237" t="s">
        <v>20</v>
      </c>
      <c r="L10237" t="s">
        <v>12</v>
      </c>
      <c r="N10237" t="s">
        <v>13</v>
      </c>
      <c r="O10237" t="b">
        <v>0</v>
      </c>
      <c r="P10237">
        <v>0</v>
      </c>
      <c r="Q10237">
        <v>0</v>
      </c>
    </row>
    <row r="10238" spans="1:17">
      <c r="A10238">
        <v>1017770</v>
      </c>
      <c r="B10238" t="s">
        <v>36</v>
      </c>
      <c r="C10238" t="s">
        <v>9</v>
      </c>
      <c r="E10238" t="s">
        <v>10</v>
      </c>
      <c r="F10238" t="b">
        <v>0</v>
      </c>
      <c r="G10238">
        <v>0</v>
      </c>
      <c r="H10238">
        <v>0</v>
      </c>
      <c r="J10238">
        <v>1037211</v>
      </c>
      <c r="K10238" t="s">
        <v>22</v>
      </c>
      <c r="L10238" t="s">
        <v>12</v>
      </c>
      <c r="N10238" t="s">
        <v>13</v>
      </c>
      <c r="O10238" t="b">
        <v>0</v>
      </c>
      <c r="P10238">
        <v>0</v>
      </c>
      <c r="Q10238">
        <v>0</v>
      </c>
    </row>
    <row r="10239" spans="1:17">
      <c r="A10239">
        <v>1007034</v>
      </c>
      <c r="B10239" t="s">
        <v>22</v>
      </c>
      <c r="C10239" t="s">
        <v>12</v>
      </c>
      <c r="E10239" t="s">
        <v>10</v>
      </c>
      <c r="F10239" t="b">
        <v>0</v>
      </c>
      <c r="G10239">
        <v>0</v>
      </c>
      <c r="H10239">
        <v>0</v>
      </c>
      <c r="J10239">
        <v>1015630</v>
      </c>
      <c r="K10239" t="s">
        <v>61</v>
      </c>
      <c r="N10239" t="s">
        <v>13</v>
      </c>
      <c r="O10239" t="b">
        <v>0</v>
      </c>
      <c r="P10239">
        <v>0</v>
      </c>
      <c r="Q10239">
        <v>0</v>
      </c>
    </row>
    <row r="10240" spans="1:17">
      <c r="A10240">
        <v>1048392</v>
      </c>
      <c r="B10240" t="s">
        <v>28</v>
      </c>
      <c r="C10240" t="s">
        <v>9</v>
      </c>
      <c r="E10240" t="s">
        <v>10</v>
      </c>
      <c r="F10240" t="b">
        <v>0</v>
      </c>
      <c r="G10240">
        <v>0</v>
      </c>
      <c r="H10240">
        <v>0</v>
      </c>
      <c r="J10240">
        <v>1003934</v>
      </c>
      <c r="K10240" t="s">
        <v>20</v>
      </c>
      <c r="L10240" t="s">
        <v>9</v>
      </c>
      <c r="N10240" t="s">
        <v>13</v>
      </c>
      <c r="O10240" t="b">
        <v>0</v>
      </c>
      <c r="P10240">
        <v>0</v>
      </c>
      <c r="Q10240">
        <v>0</v>
      </c>
    </row>
    <row r="10241" spans="1:17">
      <c r="A10241">
        <v>1025496</v>
      </c>
      <c r="B10241" t="s">
        <v>20</v>
      </c>
      <c r="C10241" t="s">
        <v>12</v>
      </c>
      <c r="E10241" t="s">
        <v>10</v>
      </c>
      <c r="F10241" t="b">
        <v>0</v>
      </c>
      <c r="G10241">
        <v>0</v>
      </c>
      <c r="H10241">
        <v>0</v>
      </c>
      <c r="J10241">
        <v>1036084</v>
      </c>
      <c r="K10241" t="s">
        <v>22</v>
      </c>
      <c r="L10241" t="s">
        <v>30</v>
      </c>
      <c r="N10241" t="s">
        <v>13</v>
      </c>
      <c r="O10241" t="b">
        <v>0</v>
      </c>
      <c r="P10241">
        <v>0</v>
      </c>
      <c r="Q10241">
        <v>0</v>
      </c>
    </row>
    <row r="10242" spans="1:17">
      <c r="A10242">
        <v>1034141</v>
      </c>
      <c r="B10242" t="s">
        <v>11</v>
      </c>
      <c r="C10242" t="s">
        <v>9</v>
      </c>
      <c r="E10242" t="s">
        <v>10</v>
      </c>
      <c r="F10242" t="b">
        <v>0</v>
      </c>
      <c r="G10242">
        <v>0</v>
      </c>
      <c r="H10242">
        <v>0</v>
      </c>
      <c r="J10242">
        <v>1002089</v>
      </c>
      <c r="K10242" t="s">
        <v>22</v>
      </c>
      <c r="L10242" t="s">
        <v>9</v>
      </c>
      <c r="N10242" t="s">
        <v>13</v>
      </c>
      <c r="O10242" t="b">
        <v>0</v>
      </c>
      <c r="P10242">
        <v>0</v>
      </c>
      <c r="Q10242">
        <v>0</v>
      </c>
    </row>
    <row r="10243" spans="1:17">
      <c r="A10243">
        <v>1015514</v>
      </c>
      <c r="B10243" t="s">
        <v>15</v>
      </c>
      <c r="C10243" t="s">
        <v>9</v>
      </c>
      <c r="E10243" t="s">
        <v>10</v>
      </c>
      <c r="F10243" t="b">
        <v>0</v>
      </c>
      <c r="G10243">
        <v>0</v>
      </c>
      <c r="H10243">
        <v>0</v>
      </c>
      <c r="J10243">
        <v>1048384</v>
      </c>
      <c r="K10243" t="s">
        <v>22</v>
      </c>
      <c r="L10243" t="s">
        <v>12</v>
      </c>
      <c r="N10243" t="s">
        <v>13</v>
      </c>
      <c r="O10243" t="b">
        <v>0</v>
      </c>
      <c r="P10243">
        <v>0</v>
      </c>
      <c r="Q10243">
        <v>0</v>
      </c>
    </row>
    <row r="10244" spans="1:17">
      <c r="A10244">
        <v>1048759</v>
      </c>
      <c r="B10244" t="s">
        <v>31</v>
      </c>
      <c r="C10244" t="s">
        <v>9</v>
      </c>
      <c r="E10244" t="s">
        <v>10</v>
      </c>
      <c r="F10244" t="b">
        <v>0</v>
      </c>
      <c r="G10244">
        <v>0</v>
      </c>
      <c r="H10244">
        <v>0</v>
      </c>
      <c r="J10244">
        <v>1021881</v>
      </c>
      <c r="K10244" t="s">
        <v>22</v>
      </c>
      <c r="L10244" t="s">
        <v>12</v>
      </c>
      <c r="N10244" t="s">
        <v>13</v>
      </c>
      <c r="O10244" t="b">
        <v>0</v>
      </c>
      <c r="P10244">
        <v>0</v>
      </c>
      <c r="Q10244">
        <v>0</v>
      </c>
    </row>
    <row r="10245" spans="1:17">
      <c r="A10245">
        <v>1044639</v>
      </c>
      <c r="B10245" t="s">
        <v>36</v>
      </c>
      <c r="C10245" t="s">
        <v>12</v>
      </c>
      <c r="E10245" t="s">
        <v>10</v>
      </c>
      <c r="F10245" t="b">
        <v>0</v>
      </c>
      <c r="G10245">
        <v>0</v>
      </c>
      <c r="H10245">
        <v>0</v>
      </c>
      <c r="J10245">
        <v>1043159</v>
      </c>
      <c r="K10245" t="s">
        <v>36</v>
      </c>
      <c r="L10245" t="s">
        <v>30</v>
      </c>
      <c r="N10245" t="s">
        <v>13</v>
      </c>
      <c r="O10245" t="b">
        <v>0</v>
      </c>
      <c r="P10245">
        <v>0</v>
      </c>
      <c r="Q10245">
        <v>0</v>
      </c>
    </row>
    <row r="10246" spans="1:17">
      <c r="A10246">
        <v>1043011</v>
      </c>
      <c r="B10246" t="s">
        <v>31</v>
      </c>
      <c r="C10246" t="s">
        <v>12</v>
      </c>
      <c r="E10246" t="s">
        <v>10</v>
      </c>
      <c r="F10246" t="b">
        <v>0</v>
      </c>
      <c r="G10246">
        <v>0</v>
      </c>
      <c r="H10246">
        <v>0</v>
      </c>
      <c r="J10246">
        <v>1014461</v>
      </c>
      <c r="K10246" t="s">
        <v>20</v>
      </c>
      <c r="L10246" t="s">
        <v>12</v>
      </c>
      <c r="N10246" t="s">
        <v>13</v>
      </c>
      <c r="O10246" t="b">
        <v>0</v>
      </c>
      <c r="P10246">
        <v>0</v>
      </c>
      <c r="Q10246">
        <v>0</v>
      </c>
    </row>
    <row r="10247" spans="1:17">
      <c r="A10247">
        <v>1026299</v>
      </c>
      <c r="B10247" t="s">
        <v>22</v>
      </c>
      <c r="C10247" t="s">
        <v>12</v>
      </c>
      <c r="E10247" t="s">
        <v>10</v>
      </c>
      <c r="F10247" t="b">
        <v>0</v>
      </c>
      <c r="G10247">
        <v>0</v>
      </c>
      <c r="H10247">
        <v>0</v>
      </c>
      <c r="J10247">
        <v>1042404</v>
      </c>
      <c r="L10247" t="s">
        <v>9</v>
      </c>
      <c r="N10247" t="s">
        <v>13</v>
      </c>
      <c r="O10247" t="b">
        <v>0</v>
      </c>
      <c r="P10247">
        <v>0</v>
      </c>
      <c r="Q10247">
        <v>0</v>
      </c>
    </row>
    <row r="10248" spans="1:17">
      <c r="A10248">
        <v>1032371</v>
      </c>
      <c r="B10248" t="s">
        <v>22</v>
      </c>
      <c r="C10248" t="s">
        <v>9</v>
      </c>
      <c r="E10248" t="s">
        <v>10</v>
      </c>
      <c r="F10248" t="b">
        <v>0</v>
      </c>
      <c r="G10248">
        <v>0</v>
      </c>
      <c r="H10248">
        <v>0</v>
      </c>
      <c r="J10248">
        <v>1013791</v>
      </c>
      <c r="K10248" t="s">
        <v>15</v>
      </c>
      <c r="L10248" t="s">
        <v>12</v>
      </c>
      <c r="N10248" t="s">
        <v>13</v>
      </c>
      <c r="O10248" t="b">
        <v>0</v>
      </c>
      <c r="P10248">
        <v>0</v>
      </c>
      <c r="Q10248">
        <v>0</v>
      </c>
    </row>
    <row r="10249" spans="1:17">
      <c r="A10249">
        <v>1034232</v>
      </c>
      <c r="B10249" t="s">
        <v>36</v>
      </c>
      <c r="C10249" t="s">
        <v>12</v>
      </c>
      <c r="E10249" t="s">
        <v>10</v>
      </c>
      <c r="F10249" t="b">
        <v>0</v>
      </c>
      <c r="G10249">
        <v>0</v>
      </c>
      <c r="H10249">
        <v>0</v>
      </c>
      <c r="J10249">
        <v>1043222</v>
      </c>
      <c r="K10249" t="s">
        <v>22</v>
      </c>
      <c r="L10249" t="s">
        <v>9</v>
      </c>
      <c r="N10249" t="s">
        <v>13</v>
      </c>
      <c r="O10249" t="b">
        <v>0</v>
      </c>
      <c r="P10249">
        <v>0</v>
      </c>
      <c r="Q10249">
        <v>0</v>
      </c>
    </row>
    <row r="10250" spans="1:17">
      <c r="A10250">
        <v>1011410</v>
      </c>
      <c r="B10250" t="s">
        <v>22</v>
      </c>
      <c r="C10250" t="s">
        <v>12</v>
      </c>
      <c r="E10250" t="s">
        <v>10</v>
      </c>
      <c r="F10250" t="b">
        <v>0</v>
      </c>
      <c r="G10250">
        <v>0</v>
      </c>
      <c r="H10250">
        <v>0</v>
      </c>
      <c r="J10250">
        <v>1032120</v>
      </c>
      <c r="K10250" t="s">
        <v>20</v>
      </c>
      <c r="N10250" t="s">
        <v>13</v>
      </c>
      <c r="O10250" t="b">
        <v>0</v>
      </c>
      <c r="P10250">
        <v>0</v>
      </c>
      <c r="Q10250">
        <v>0</v>
      </c>
    </row>
    <row r="10251" spans="1:17">
      <c r="A10251">
        <v>1037552</v>
      </c>
      <c r="B10251" t="s">
        <v>8</v>
      </c>
      <c r="C10251" t="s">
        <v>12</v>
      </c>
      <c r="E10251" t="s">
        <v>10</v>
      </c>
      <c r="F10251" t="b">
        <v>0</v>
      </c>
      <c r="G10251">
        <v>0</v>
      </c>
      <c r="H10251">
        <v>0</v>
      </c>
      <c r="J10251">
        <v>1000072</v>
      </c>
      <c r="K10251" t="s">
        <v>8</v>
      </c>
      <c r="L10251" t="s">
        <v>9</v>
      </c>
      <c r="N10251" t="s">
        <v>13</v>
      </c>
      <c r="O10251" t="b">
        <v>0</v>
      </c>
      <c r="P10251">
        <v>0</v>
      </c>
      <c r="Q10251">
        <v>0</v>
      </c>
    </row>
    <row r="10252" spans="1:17">
      <c r="A10252">
        <v>1028671</v>
      </c>
      <c r="B10252" t="s">
        <v>20</v>
      </c>
      <c r="C10252" t="s">
        <v>9</v>
      </c>
      <c r="E10252" t="s">
        <v>10</v>
      </c>
      <c r="F10252" t="b">
        <v>0</v>
      </c>
      <c r="G10252">
        <v>0</v>
      </c>
      <c r="H10252">
        <v>0</v>
      </c>
      <c r="J10252">
        <v>1034830</v>
      </c>
      <c r="K10252" t="s">
        <v>18</v>
      </c>
      <c r="L10252" t="s">
        <v>12</v>
      </c>
      <c r="N10252" t="s">
        <v>13</v>
      </c>
      <c r="O10252" t="b">
        <v>0</v>
      </c>
      <c r="P10252">
        <v>0</v>
      </c>
      <c r="Q10252">
        <v>0</v>
      </c>
    </row>
    <row r="10253" spans="1:17">
      <c r="A10253">
        <v>1030936</v>
      </c>
      <c r="B10253" t="s">
        <v>20</v>
      </c>
      <c r="C10253" t="s">
        <v>12</v>
      </c>
      <c r="E10253" t="s">
        <v>10</v>
      </c>
      <c r="F10253" t="b">
        <v>0</v>
      </c>
      <c r="G10253">
        <v>0</v>
      </c>
      <c r="H10253">
        <v>0</v>
      </c>
      <c r="J10253">
        <v>1034279</v>
      </c>
      <c r="K10253" t="s">
        <v>31</v>
      </c>
      <c r="L10253" t="s">
        <v>30</v>
      </c>
      <c r="N10253" t="s">
        <v>13</v>
      </c>
      <c r="O10253" t="b">
        <v>0</v>
      </c>
      <c r="P10253">
        <v>0</v>
      </c>
      <c r="Q10253">
        <v>0</v>
      </c>
    </row>
    <row r="10254" spans="1:17">
      <c r="A10254">
        <v>1012719</v>
      </c>
      <c r="B10254" t="s">
        <v>31</v>
      </c>
      <c r="C10254" t="s">
        <v>12</v>
      </c>
      <c r="E10254" t="s">
        <v>10</v>
      </c>
      <c r="F10254" t="b">
        <v>0</v>
      </c>
      <c r="G10254">
        <v>0</v>
      </c>
      <c r="H10254">
        <v>0</v>
      </c>
      <c r="J10254">
        <v>1005868</v>
      </c>
      <c r="K10254" t="s">
        <v>22</v>
      </c>
      <c r="L10254" t="s">
        <v>12</v>
      </c>
      <c r="N10254" t="s">
        <v>13</v>
      </c>
      <c r="O10254" t="b">
        <v>0</v>
      </c>
      <c r="P10254">
        <v>0</v>
      </c>
      <c r="Q10254">
        <v>0</v>
      </c>
    </row>
    <row r="10255" spans="1:17">
      <c r="A10255">
        <v>1046886</v>
      </c>
      <c r="B10255" t="s">
        <v>15</v>
      </c>
      <c r="C10255" t="s">
        <v>9</v>
      </c>
      <c r="E10255" t="s">
        <v>10</v>
      </c>
      <c r="F10255" t="b">
        <v>0</v>
      </c>
      <c r="G10255">
        <v>0</v>
      </c>
      <c r="H10255">
        <v>0</v>
      </c>
      <c r="J10255">
        <v>1022179</v>
      </c>
      <c r="K10255" t="s">
        <v>36</v>
      </c>
      <c r="L10255" t="s">
        <v>12</v>
      </c>
      <c r="N10255" t="s">
        <v>13</v>
      </c>
      <c r="O10255" t="b">
        <v>0</v>
      </c>
      <c r="P10255">
        <v>0</v>
      </c>
      <c r="Q10255">
        <v>0</v>
      </c>
    </row>
    <row r="10256" spans="1:17">
      <c r="A10256">
        <v>1018026</v>
      </c>
      <c r="B10256" t="s">
        <v>28</v>
      </c>
      <c r="C10256" t="s">
        <v>12</v>
      </c>
      <c r="E10256" t="s">
        <v>10</v>
      </c>
      <c r="F10256" t="b">
        <v>0</v>
      </c>
      <c r="G10256">
        <v>0</v>
      </c>
      <c r="H10256">
        <v>0</v>
      </c>
      <c r="J10256">
        <v>1011333</v>
      </c>
      <c r="K10256" t="s">
        <v>28</v>
      </c>
      <c r="L10256" t="s">
        <v>9</v>
      </c>
      <c r="N10256" t="s">
        <v>13</v>
      </c>
      <c r="O10256" t="b">
        <v>0</v>
      </c>
      <c r="P10256">
        <v>0</v>
      </c>
      <c r="Q10256">
        <v>0</v>
      </c>
    </row>
    <row r="10257" spans="1:17">
      <c r="A10257">
        <v>1006286</v>
      </c>
      <c r="B10257" t="s">
        <v>22</v>
      </c>
      <c r="C10257" t="s">
        <v>12</v>
      </c>
      <c r="E10257" t="s">
        <v>10</v>
      </c>
      <c r="F10257" t="b">
        <v>0</v>
      </c>
      <c r="G10257">
        <v>0</v>
      </c>
      <c r="H10257">
        <v>0</v>
      </c>
      <c r="J10257">
        <v>1028947</v>
      </c>
      <c r="K10257" t="s">
        <v>20</v>
      </c>
      <c r="N10257" t="s">
        <v>13</v>
      </c>
      <c r="O10257" t="b">
        <v>0</v>
      </c>
      <c r="P10257">
        <v>0</v>
      </c>
      <c r="Q10257">
        <v>0</v>
      </c>
    </row>
    <row r="10258" spans="1:17">
      <c r="A10258">
        <v>1004100</v>
      </c>
      <c r="B10258" t="s">
        <v>36</v>
      </c>
      <c r="C10258" t="s">
        <v>9</v>
      </c>
      <c r="E10258" t="s">
        <v>10</v>
      </c>
      <c r="F10258" t="b">
        <v>0</v>
      </c>
      <c r="G10258">
        <v>0</v>
      </c>
      <c r="H10258">
        <v>0</v>
      </c>
      <c r="J10258">
        <v>1044756</v>
      </c>
      <c r="K10258" t="s">
        <v>20</v>
      </c>
      <c r="L10258" t="s">
        <v>12</v>
      </c>
      <c r="N10258" t="s">
        <v>13</v>
      </c>
      <c r="O10258" t="b">
        <v>0</v>
      </c>
      <c r="P10258">
        <v>0</v>
      </c>
      <c r="Q10258">
        <v>0</v>
      </c>
    </row>
    <row r="10259" spans="1:17">
      <c r="A10259">
        <v>1039835</v>
      </c>
      <c r="B10259" t="s">
        <v>8</v>
      </c>
      <c r="C10259" t="s">
        <v>12</v>
      </c>
      <c r="E10259" t="s">
        <v>10</v>
      </c>
      <c r="F10259" t="b">
        <v>0</v>
      </c>
      <c r="G10259">
        <v>0</v>
      </c>
      <c r="H10259">
        <v>0</v>
      </c>
      <c r="J10259">
        <v>1008853</v>
      </c>
      <c r="K10259" t="s">
        <v>36</v>
      </c>
      <c r="N10259" t="s">
        <v>13</v>
      </c>
      <c r="O10259" t="b">
        <v>0</v>
      </c>
      <c r="P10259">
        <v>0</v>
      </c>
      <c r="Q10259">
        <v>0</v>
      </c>
    </row>
    <row r="10260" spans="1:17">
      <c r="A10260">
        <v>1046245</v>
      </c>
      <c r="B10260" t="s">
        <v>22</v>
      </c>
      <c r="C10260" t="s">
        <v>12</v>
      </c>
      <c r="E10260" t="s">
        <v>10</v>
      </c>
      <c r="F10260" t="b">
        <v>0</v>
      </c>
      <c r="G10260">
        <v>0</v>
      </c>
      <c r="H10260">
        <v>0</v>
      </c>
      <c r="J10260">
        <v>1042510</v>
      </c>
      <c r="K10260" t="s">
        <v>15</v>
      </c>
      <c r="L10260" t="s">
        <v>9</v>
      </c>
      <c r="N10260" t="s">
        <v>13</v>
      </c>
      <c r="O10260" t="b">
        <v>0</v>
      </c>
      <c r="P10260">
        <v>0</v>
      </c>
      <c r="Q10260">
        <v>0</v>
      </c>
    </row>
    <row r="10261" spans="1:17">
      <c r="A10261">
        <v>1010589</v>
      </c>
      <c r="B10261" t="s">
        <v>22</v>
      </c>
      <c r="C10261" t="s">
        <v>12</v>
      </c>
      <c r="E10261" t="s">
        <v>10</v>
      </c>
      <c r="F10261" t="b">
        <v>0</v>
      </c>
      <c r="G10261">
        <v>0</v>
      </c>
      <c r="H10261">
        <v>0</v>
      </c>
      <c r="J10261">
        <v>1014849</v>
      </c>
      <c r="K10261" t="s">
        <v>20</v>
      </c>
      <c r="L10261" t="s">
        <v>12</v>
      </c>
      <c r="N10261" t="s">
        <v>13</v>
      </c>
      <c r="O10261" t="b">
        <v>0</v>
      </c>
      <c r="P10261">
        <v>0</v>
      </c>
      <c r="Q10261">
        <v>0</v>
      </c>
    </row>
    <row r="10262" spans="1:17">
      <c r="A10262">
        <v>1006687</v>
      </c>
      <c r="B10262" t="s">
        <v>22</v>
      </c>
      <c r="C10262" t="s">
        <v>9</v>
      </c>
      <c r="E10262" t="s">
        <v>10</v>
      </c>
      <c r="F10262" t="b">
        <v>0</v>
      </c>
      <c r="G10262">
        <v>0</v>
      </c>
      <c r="H10262">
        <v>0</v>
      </c>
      <c r="J10262">
        <v>1014764</v>
      </c>
      <c r="K10262" t="s">
        <v>22</v>
      </c>
      <c r="L10262" t="s">
        <v>9</v>
      </c>
      <c r="N10262" t="s">
        <v>13</v>
      </c>
      <c r="O10262" t="b">
        <v>0</v>
      </c>
      <c r="P10262">
        <v>0</v>
      </c>
      <c r="Q10262">
        <v>0</v>
      </c>
    </row>
    <row r="10263" spans="1:17">
      <c r="A10263">
        <v>1025988</v>
      </c>
      <c r="B10263" t="s">
        <v>36</v>
      </c>
      <c r="C10263" t="s">
        <v>12</v>
      </c>
      <c r="E10263" t="s">
        <v>10</v>
      </c>
      <c r="F10263" t="b">
        <v>0</v>
      </c>
      <c r="G10263">
        <v>0</v>
      </c>
      <c r="H10263">
        <v>0</v>
      </c>
      <c r="J10263">
        <v>1018823</v>
      </c>
      <c r="K10263" t="s">
        <v>15</v>
      </c>
      <c r="L10263" t="s">
        <v>30</v>
      </c>
      <c r="N10263" t="s">
        <v>13</v>
      </c>
      <c r="O10263" t="b">
        <v>0</v>
      </c>
      <c r="P10263">
        <v>0</v>
      </c>
      <c r="Q10263">
        <v>0</v>
      </c>
    </row>
    <row r="10264" spans="1:17">
      <c r="A10264">
        <v>1024128</v>
      </c>
      <c r="B10264" t="s">
        <v>22</v>
      </c>
      <c r="C10264" t="s">
        <v>9</v>
      </c>
      <c r="E10264" t="s">
        <v>10</v>
      </c>
      <c r="F10264" t="b">
        <v>0</v>
      </c>
      <c r="G10264">
        <v>0</v>
      </c>
      <c r="H10264">
        <v>0</v>
      </c>
      <c r="J10264">
        <v>1029336</v>
      </c>
      <c r="K10264" t="s">
        <v>20</v>
      </c>
      <c r="L10264" t="s">
        <v>9</v>
      </c>
      <c r="N10264" t="s">
        <v>13</v>
      </c>
      <c r="O10264" t="b">
        <v>0</v>
      </c>
      <c r="P10264">
        <v>0</v>
      </c>
      <c r="Q10264">
        <v>0</v>
      </c>
    </row>
    <row r="10265" spans="1:17">
      <c r="A10265">
        <v>1042047</v>
      </c>
      <c r="B10265" t="s">
        <v>18</v>
      </c>
      <c r="C10265" t="s">
        <v>12</v>
      </c>
      <c r="E10265" t="s">
        <v>10</v>
      </c>
      <c r="F10265" t="b">
        <v>0</v>
      </c>
      <c r="G10265">
        <v>0</v>
      </c>
      <c r="H10265">
        <v>0</v>
      </c>
      <c r="J10265">
        <v>1011680</v>
      </c>
      <c r="K10265" t="s">
        <v>20</v>
      </c>
      <c r="L10265" t="s">
        <v>12</v>
      </c>
      <c r="N10265" t="s">
        <v>13</v>
      </c>
      <c r="O10265" t="b">
        <v>0</v>
      </c>
      <c r="P10265">
        <v>0</v>
      </c>
      <c r="Q10265">
        <v>0</v>
      </c>
    </row>
    <row r="10266" spans="1:17">
      <c r="A10266">
        <v>1016409</v>
      </c>
      <c r="B10266" t="s">
        <v>22</v>
      </c>
      <c r="C10266" t="s">
        <v>9</v>
      </c>
      <c r="E10266" t="s">
        <v>10</v>
      </c>
      <c r="F10266" t="b">
        <v>0</v>
      </c>
      <c r="G10266">
        <v>0</v>
      </c>
      <c r="H10266">
        <v>0</v>
      </c>
      <c r="J10266">
        <v>1024136</v>
      </c>
      <c r="K10266" t="s">
        <v>20</v>
      </c>
      <c r="L10266" t="s">
        <v>30</v>
      </c>
      <c r="N10266" t="s">
        <v>13</v>
      </c>
      <c r="O10266" t="b">
        <v>0</v>
      </c>
      <c r="P10266">
        <v>0</v>
      </c>
      <c r="Q10266">
        <v>0</v>
      </c>
    </row>
    <row r="10267" spans="1:17">
      <c r="A10267">
        <v>1022905</v>
      </c>
      <c r="B10267" t="s">
        <v>36</v>
      </c>
      <c r="C10267" t="s">
        <v>9</v>
      </c>
      <c r="E10267" t="s">
        <v>10</v>
      </c>
      <c r="F10267" t="b">
        <v>0</v>
      </c>
      <c r="G10267">
        <v>0</v>
      </c>
      <c r="H10267">
        <v>0</v>
      </c>
      <c r="J10267">
        <v>1027316</v>
      </c>
      <c r="K10267" t="s">
        <v>61</v>
      </c>
      <c r="L10267" t="s">
        <v>12</v>
      </c>
      <c r="N10267" t="s">
        <v>13</v>
      </c>
      <c r="O10267" t="b">
        <v>0</v>
      </c>
      <c r="P10267">
        <v>0</v>
      </c>
      <c r="Q10267">
        <v>0</v>
      </c>
    </row>
    <row r="10268" spans="1:17">
      <c r="A10268">
        <v>1008204</v>
      </c>
      <c r="B10268" t="s">
        <v>20</v>
      </c>
      <c r="C10268" t="s">
        <v>9</v>
      </c>
      <c r="E10268" t="s">
        <v>10</v>
      </c>
      <c r="F10268" t="b">
        <v>0</v>
      </c>
      <c r="G10268">
        <v>0</v>
      </c>
      <c r="H10268">
        <v>0</v>
      </c>
      <c r="J10268">
        <v>1045295</v>
      </c>
      <c r="K10268" t="s">
        <v>20</v>
      </c>
      <c r="L10268" t="s">
        <v>9</v>
      </c>
      <c r="N10268" t="s">
        <v>13</v>
      </c>
      <c r="O10268" t="b">
        <v>0</v>
      </c>
      <c r="P10268">
        <v>0</v>
      </c>
      <c r="Q10268">
        <v>0</v>
      </c>
    </row>
    <row r="10269" spans="1:17">
      <c r="A10269">
        <v>1036288</v>
      </c>
      <c r="B10269" t="s">
        <v>36</v>
      </c>
      <c r="C10269" t="s">
        <v>9</v>
      </c>
      <c r="E10269" t="s">
        <v>10</v>
      </c>
      <c r="F10269" t="b">
        <v>0</v>
      </c>
      <c r="G10269">
        <v>0</v>
      </c>
      <c r="H10269">
        <v>0</v>
      </c>
      <c r="J10269">
        <v>1004704</v>
      </c>
      <c r="K10269" t="s">
        <v>11</v>
      </c>
      <c r="L10269" t="s">
        <v>9</v>
      </c>
      <c r="N10269" t="s">
        <v>13</v>
      </c>
      <c r="O10269" t="b">
        <v>0</v>
      </c>
      <c r="P10269">
        <v>0</v>
      </c>
      <c r="Q10269">
        <v>0</v>
      </c>
    </row>
    <row r="10270" spans="1:17">
      <c r="A10270">
        <v>1037941</v>
      </c>
      <c r="B10270" t="s">
        <v>22</v>
      </c>
      <c r="C10270" t="s">
        <v>12</v>
      </c>
      <c r="E10270" t="s">
        <v>10</v>
      </c>
      <c r="F10270" t="b">
        <v>0</v>
      </c>
      <c r="G10270">
        <v>0</v>
      </c>
      <c r="H10270">
        <v>0</v>
      </c>
      <c r="J10270">
        <v>1033687</v>
      </c>
      <c r="K10270" t="s">
        <v>36</v>
      </c>
      <c r="L10270" t="s">
        <v>9</v>
      </c>
      <c r="N10270" t="s">
        <v>13</v>
      </c>
      <c r="O10270" t="b">
        <v>0</v>
      </c>
      <c r="P10270">
        <v>0</v>
      </c>
      <c r="Q10270">
        <v>0</v>
      </c>
    </row>
    <row r="10271" spans="1:17">
      <c r="A10271">
        <v>1005510</v>
      </c>
      <c r="B10271" t="s">
        <v>20</v>
      </c>
      <c r="C10271" t="s">
        <v>9</v>
      </c>
      <c r="E10271" t="s">
        <v>10</v>
      </c>
      <c r="F10271" t="b">
        <v>0</v>
      </c>
      <c r="G10271">
        <v>0</v>
      </c>
      <c r="H10271">
        <v>0</v>
      </c>
      <c r="J10271">
        <v>1028695</v>
      </c>
      <c r="K10271" t="s">
        <v>15</v>
      </c>
      <c r="N10271" t="s">
        <v>13</v>
      </c>
      <c r="O10271" t="b">
        <v>0</v>
      </c>
      <c r="P10271">
        <v>0</v>
      </c>
      <c r="Q10271">
        <v>0</v>
      </c>
    </row>
    <row r="10272" spans="1:17">
      <c r="A10272">
        <v>1027362</v>
      </c>
      <c r="B10272" t="s">
        <v>28</v>
      </c>
      <c r="C10272" t="s">
        <v>9</v>
      </c>
      <c r="E10272" t="s">
        <v>10</v>
      </c>
      <c r="F10272" t="b">
        <v>0</v>
      </c>
      <c r="G10272">
        <v>0</v>
      </c>
      <c r="H10272">
        <v>0</v>
      </c>
      <c r="J10272">
        <v>1031197</v>
      </c>
      <c r="K10272" t="s">
        <v>11</v>
      </c>
      <c r="L10272" t="s">
        <v>9</v>
      </c>
      <c r="N10272" t="s">
        <v>13</v>
      </c>
      <c r="O10272" t="b">
        <v>0</v>
      </c>
      <c r="P10272">
        <v>0</v>
      </c>
      <c r="Q10272">
        <v>0</v>
      </c>
    </row>
    <row r="10273" spans="1:17">
      <c r="A10273">
        <v>1019935</v>
      </c>
      <c r="B10273" t="s">
        <v>18</v>
      </c>
      <c r="C10273" t="s">
        <v>9</v>
      </c>
      <c r="E10273" t="s">
        <v>10</v>
      </c>
      <c r="F10273" t="b">
        <v>0</v>
      </c>
      <c r="G10273">
        <v>0</v>
      </c>
      <c r="H10273">
        <v>0</v>
      </c>
      <c r="J10273">
        <v>1041090</v>
      </c>
      <c r="K10273" t="s">
        <v>8</v>
      </c>
      <c r="L10273" t="s">
        <v>12</v>
      </c>
      <c r="N10273" t="s">
        <v>13</v>
      </c>
      <c r="O10273" t="b">
        <v>0</v>
      </c>
      <c r="P10273">
        <v>0</v>
      </c>
      <c r="Q10273">
        <v>0</v>
      </c>
    </row>
    <row r="10274" spans="1:17">
      <c r="A10274">
        <v>1005202</v>
      </c>
      <c r="B10274" t="s">
        <v>15</v>
      </c>
      <c r="C10274" t="s">
        <v>12</v>
      </c>
      <c r="E10274" t="s">
        <v>10</v>
      </c>
      <c r="F10274" t="b">
        <v>0</v>
      </c>
      <c r="G10274">
        <v>0</v>
      </c>
      <c r="H10274">
        <v>0</v>
      </c>
      <c r="J10274">
        <v>1009894</v>
      </c>
      <c r="K10274" t="s">
        <v>15</v>
      </c>
      <c r="L10274" t="s">
        <v>9</v>
      </c>
      <c r="N10274" t="s">
        <v>13</v>
      </c>
      <c r="O10274" t="b">
        <v>0</v>
      </c>
      <c r="P10274">
        <v>0</v>
      </c>
      <c r="Q10274">
        <v>0</v>
      </c>
    </row>
    <row r="10275" spans="1:17">
      <c r="A10275">
        <v>1002465</v>
      </c>
      <c r="B10275" t="s">
        <v>22</v>
      </c>
      <c r="C10275" t="s">
        <v>12</v>
      </c>
      <c r="E10275" t="s">
        <v>10</v>
      </c>
      <c r="F10275" t="b">
        <v>0</v>
      </c>
      <c r="G10275">
        <v>0</v>
      </c>
      <c r="H10275">
        <v>0</v>
      </c>
      <c r="J10275">
        <v>1012812</v>
      </c>
      <c r="K10275" t="s">
        <v>22</v>
      </c>
      <c r="L10275" t="s">
        <v>30</v>
      </c>
      <c r="N10275" t="s">
        <v>13</v>
      </c>
      <c r="O10275" t="b">
        <v>0</v>
      </c>
      <c r="P10275">
        <v>0</v>
      </c>
      <c r="Q10275">
        <v>0</v>
      </c>
    </row>
    <row r="10276" spans="1:17">
      <c r="A10276">
        <v>1044093</v>
      </c>
      <c r="B10276" t="s">
        <v>31</v>
      </c>
      <c r="C10276" t="s">
        <v>9</v>
      </c>
      <c r="E10276" t="s">
        <v>10</v>
      </c>
      <c r="F10276" t="b">
        <v>0</v>
      </c>
      <c r="G10276">
        <v>0</v>
      </c>
      <c r="H10276">
        <v>0</v>
      </c>
      <c r="J10276">
        <v>1014503</v>
      </c>
      <c r="K10276" t="s">
        <v>15</v>
      </c>
      <c r="L10276" t="s">
        <v>12</v>
      </c>
      <c r="N10276" t="s">
        <v>13</v>
      </c>
      <c r="O10276" t="b">
        <v>0</v>
      </c>
      <c r="P10276">
        <v>0</v>
      </c>
      <c r="Q10276">
        <v>0</v>
      </c>
    </row>
    <row r="10277" spans="1:17">
      <c r="A10277">
        <v>1030839</v>
      </c>
      <c r="B10277" t="s">
        <v>28</v>
      </c>
      <c r="C10277" t="s">
        <v>9</v>
      </c>
      <c r="E10277" t="s">
        <v>10</v>
      </c>
      <c r="F10277" t="b">
        <v>0</v>
      </c>
      <c r="G10277">
        <v>0</v>
      </c>
      <c r="H10277">
        <v>0</v>
      </c>
      <c r="J10277">
        <v>1023058</v>
      </c>
      <c r="K10277" t="s">
        <v>36</v>
      </c>
      <c r="L10277" t="s">
        <v>12</v>
      </c>
      <c r="N10277" t="s">
        <v>13</v>
      </c>
      <c r="O10277" t="b">
        <v>0</v>
      </c>
      <c r="P10277">
        <v>0</v>
      </c>
      <c r="Q10277">
        <v>0</v>
      </c>
    </row>
    <row r="10278" spans="1:17">
      <c r="A10278">
        <v>1012792</v>
      </c>
      <c r="B10278" t="s">
        <v>8</v>
      </c>
      <c r="C10278" t="s">
        <v>12</v>
      </c>
      <c r="E10278" t="s">
        <v>10</v>
      </c>
      <c r="F10278" t="b">
        <v>0</v>
      </c>
      <c r="G10278">
        <v>0</v>
      </c>
      <c r="H10278">
        <v>0</v>
      </c>
      <c r="J10278">
        <v>1034819</v>
      </c>
      <c r="K10278" t="s">
        <v>31</v>
      </c>
      <c r="L10278" t="s">
        <v>12</v>
      </c>
      <c r="N10278" t="s">
        <v>13</v>
      </c>
      <c r="O10278" t="b">
        <v>0</v>
      </c>
      <c r="P10278">
        <v>0</v>
      </c>
      <c r="Q10278">
        <v>0</v>
      </c>
    </row>
    <row r="10279" spans="1:17">
      <c r="A10279">
        <v>1020125</v>
      </c>
      <c r="B10279" t="s">
        <v>20</v>
      </c>
      <c r="C10279" t="s">
        <v>12</v>
      </c>
      <c r="E10279" t="s">
        <v>10</v>
      </c>
      <c r="F10279" t="b">
        <v>0</v>
      </c>
      <c r="G10279">
        <v>0</v>
      </c>
      <c r="H10279">
        <v>0</v>
      </c>
      <c r="J10279">
        <v>1026181</v>
      </c>
      <c r="K10279" t="s">
        <v>20</v>
      </c>
      <c r="L10279" t="s">
        <v>12</v>
      </c>
      <c r="N10279" t="s">
        <v>13</v>
      </c>
      <c r="O10279" t="b">
        <v>0</v>
      </c>
      <c r="P10279">
        <v>0</v>
      </c>
      <c r="Q10279">
        <v>0</v>
      </c>
    </row>
    <row r="10280" spans="1:17">
      <c r="A10280">
        <v>1046836</v>
      </c>
      <c r="B10280" t="s">
        <v>22</v>
      </c>
      <c r="C10280" t="s">
        <v>9</v>
      </c>
      <c r="E10280" t="s">
        <v>10</v>
      </c>
      <c r="F10280" t="b">
        <v>0</v>
      </c>
      <c r="G10280">
        <v>0</v>
      </c>
      <c r="H10280">
        <v>0</v>
      </c>
      <c r="J10280">
        <v>1039695</v>
      </c>
      <c r="K10280" t="s">
        <v>22</v>
      </c>
      <c r="L10280" t="s">
        <v>9</v>
      </c>
      <c r="N10280" t="s">
        <v>13</v>
      </c>
      <c r="O10280" t="b">
        <v>0</v>
      </c>
      <c r="P10280">
        <v>0</v>
      </c>
      <c r="Q10280">
        <v>0</v>
      </c>
    </row>
    <row r="10281" spans="1:17">
      <c r="A10281">
        <v>1016779</v>
      </c>
      <c r="B10281" t="s">
        <v>20</v>
      </c>
      <c r="C10281" t="s">
        <v>12</v>
      </c>
      <c r="E10281" t="s">
        <v>10</v>
      </c>
      <c r="F10281" t="b">
        <v>0</v>
      </c>
      <c r="G10281">
        <v>0</v>
      </c>
      <c r="H10281">
        <v>0</v>
      </c>
      <c r="J10281">
        <v>1038537</v>
      </c>
      <c r="K10281" t="s">
        <v>15</v>
      </c>
      <c r="L10281" t="s">
        <v>9</v>
      </c>
      <c r="N10281" t="s">
        <v>13</v>
      </c>
      <c r="O10281" t="b">
        <v>0</v>
      </c>
      <c r="P10281">
        <v>0</v>
      </c>
      <c r="Q10281">
        <v>0</v>
      </c>
    </row>
    <row r="10282" spans="1:17">
      <c r="A10282">
        <v>1046353</v>
      </c>
      <c r="B10282" t="s">
        <v>20</v>
      </c>
      <c r="C10282" t="s">
        <v>9</v>
      </c>
      <c r="E10282" t="s">
        <v>10</v>
      </c>
      <c r="F10282" t="b">
        <v>0</v>
      </c>
      <c r="G10282">
        <v>0</v>
      </c>
      <c r="H10282">
        <v>0</v>
      </c>
      <c r="J10282">
        <v>1031825</v>
      </c>
      <c r="K10282" t="s">
        <v>22</v>
      </c>
      <c r="L10282" t="s">
        <v>30</v>
      </c>
      <c r="N10282" t="s">
        <v>13</v>
      </c>
      <c r="O10282" t="b">
        <v>0</v>
      </c>
      <c r="P10282">
        <v>0</v>
      </c>
      <c r="Q10282">
        <v>0</v>
      </c>
    </row>
    <row r="10283" spans="1:17">
      <c r="A10283">
        <v>1044976</v>
      </c>
      <c r="B10283" t="s">
        <v>22</v>
      </c>
      <c r="C10283" t="s">
        <v>12</v>
      </c>
      <c r="E10283" t="s">
        <v>10</v>
      </c>
      <c r="F10283" t="b">
        <v>0</v>
      </c>
      <c r="G10283">
        <v>0</v>
      </c>
      <c r="H10283">
        <v>0</v>
      </c>
      <c r="J10283">
        <v>1035053</v>
      </c>
      <c r="K10283" t="s">
        <v>22</v>
      </c>
      <c r="L10283" t="s">
        <v>9</v>
      </c>
      <c r="N10283" t="s">
        <v>13</v>
      </c>
      <c r="O10283" t="b">
        <v>0</v>
      </c>
      <c r="P10283">
        <v>0</v>
      </c>
      <c r="Q10283">
        <v>0</v>
      </c>
    </row>
    <row r="10284" spans="1:17">
      <c r="A10284">
        <v>1017565</v>
      </c>
      <c r="B10284" t="s">
        <v>18</v>
      </c>
      <c r="C10284" t="s">
        <v>12</v>
      </c>
      <c r="E10284" t="s">
        <v>10</v>
      </c>
      <c r="F10284" t="b">
        <v>0</v>
      </c>
      <c r="G10284">
        <v>0</v>
      </c>
      <c r="H10284">
        <v>0</v>
      </c>
      <c r="J10284">
        <v>1015811</v>
      </c>
      <c r="K10284" t="s">
        <v>20</v>
      </c>
      <c r="L10284" t="s">
        <v>12</v>
      </c>
      <c r="N10284" t="s">
        <v>13</v>
      </c>
      <c r="O10284" t="b">
        <v>0</v>
      </c>
      <c r="P10284">
        <v>0</v>
      </c>
      <c r="Q10284">
        <v>0</v>
      </c>
    </row>
    <row r="10285" spans="1:17">
      <c r="A10285">
        <v>1010713</v>
      </c>
      <c r="B10285" t="s">
        <v>20</v>
      </c>
      <c r="C10285" t="s">
        <v>9</v>
      </c>
      <c r="E10285" t="s">
        <v>10</v>
      </c>
      <c r="F10285" t="b">
        <v>0</v>
      </c>
      <c r="G10285">
        <v>0</v>
      </c>
      <c r="H10285">
        <v>0</v>
      </c>
      <c r="J10285">
        <v>1008922</v>
      </c>
      <c r="K10285" t="s">
        <v>22</v>
      </c>
      <c r="N10285" t="s">
        <v>13</v>
      </c>
      <c r="O10285" t="b">
        <v>0</v>
      </c>
      <c r="P10285">
        <v>0</v>
      </c>
      <c r="Q10285">
        <v>0</v>
      </c>
    </row>
    <row r="10286" spans="1:17">
      <c r="A10286">
        <v>1010519</v>
      </c>
      <c r="B10286" t="s">
        <v>15</v>
      </c>
      <c r="C10286" t="s">
        <v>9</v>
      </c>
      <c r="E10286" t="s">
        <v>10</v>
      </c>
      <c r="F10286" t="b">
        <v>0</v>
      </c>
      <c r="G10286">
        <v>0</v>
      </c>
      <c r="H10286">
        <v>0</v>
      </c>
      <c r="J10286">
        <v>1033376</v>
      </c>
      <c r="K10286" t="s">
        <v>22</v>
      </c>
      <c r="L10286" t="s">
        <v>12</v>
      </c>
      <c r="N10286" t="s">
        <v>13</v>
      </c>
      <c r="O10286" t="b">
        <v>0</v>
      </c>
      <c r="P10286">
        <v>0</v>
      </c>
      <c r="Q10286">
        <v>0</v>
      </c>
    </row>
    <row r="10287" spans="1:17">
      <c r="A10287">
        <v>1049953</v>
      </c>
      <c r="B10287" t="s">
        <v>8</v>
      </c>
      <c r="C10287" t="s">
        <v>9</v>
      </c>
      <c r="E10287" t="s">
        <v>10</v>
      </c>
      <c r="F10287" t="b">
        <v>0</v>
      </c>
      <c r="G10287">
        <v>0</v>
      </c>
      <c r="H10287">
        <v>0</v>
      </c>
      <c r="J10287">
        <v>1006705</v>
      </c>
      <c r="K10287" t="s">
        <v>8</v>
      </c>
      <c r="L10287" t="s">
        <v>12</v>
      </c>
      <c r="N10287" t="s">
        <v>13</v>
      </c>
      <c r="O10287" t="b">
        <v>0</v>
      </c>
      <c r="P10287">
        <v>0</v>
      </c>
      <c r="Q10287">
        <v>0</v>
      </c>
    </row>
    <row r="10288" spans="1:17">
      <c r="A10288">
        <v>1005789</v>
      </c>
      <c r="B10288" t="s">
        <v>20</v>
      </c>
      <c r="C10288" t="s">
        <v>12</v>
      </c>
      <c r="E10288" t="s">
        <v>10</v>
      </c>
      <c r="F10288" t="b">
        <v>0</v>
      </c>
      <c r="G10288">
        <v>0</v>
      </c>
      <c r="H10288">
        <v>0</v>
      </c>
      <c r="J10288">
        <v>1036479</v>
      </c>
      <c r="K10288" t="s">
        <v>18</v>
      </c>
      <c r="L10288" t="s">
        <v>12</v>
      </c>
      <c r="N10288" t="s">
        <v>13</v>
      </c>
      <c r="O10288" t="b">
        <v>0</v>
      </c>
      <c r="P10288">
        <v>0</v>
      </c>
      <c r="Q10288">
        <v>0</v>
      </c>
    </row>
    <row r="10289" spans="1:17">
      <c r="A10289">
        <v>1017643</v>
      </c>
      <c r="B10289" t="s">
        <v>36</v>
      </c>
      <c r="C10289" t="s">
        <v>9</v>
      </c>
      <c r="E10289" t="s">
        <v>10</v>
      </c>
      <c r="F10289" t="b">
        <v>0</v>
      </c>
      <c r="G10289">
        <v>0</v>
      </c>
      <c r="H10289">
        <v>0</v>
      </c>
      <c r="J10289">
        <v>1000554</v>
      </c>
      <c r="K10289" t="s">
        <v>20</v>
      </c>
      <c r="L10289" t="s">
        <v>12</v>
      </c>
      <c r="N10289" t="s">
        <v>13</v>
      </c>
      <c r="O10289" t="b">
        <v>0</v>
      </c>
      <c r="P10289">
        <v>0</v>
      </c>
      <c r="Q10289">
        <v>0</v>
      </c>
    </row>
    <row r="10290" spans="1:17">
      <c r="A10290">
        <v>1001035</v>
      </c>
      <c r="B10290" t="s">
        <v>20</v>
      </c>
      <c r="C10290" t="s">
        <v>9</v>
      </c>
      <c r="E10290" t="s">
        <v>10</v>
      </c>
      <c r="F10290" t="b">
        <v>0</v>
      </c>
      <c r="G10290">
        <v>0</v>
      </c>
      <c r="H10290">
        <v>0</v>
      </c>
      <c r="J10290">
        <v>1047011</v>
      </c>
      <c r="K10290" t="s">
        <v>11</v>
      </c>
      <c r="L10290" t="s">
        <v>12</v>
      </c>
      <c r="N10290" t="s">
        <v>13</v>
      </c>
      <c r="O10290" t="b">
        <v>0</v>
      </c>
      <c r="P10290">
        <v>0</v>
      </c>
      <c r="Q10290">
        <v>0</v>
      </c>
    </row>
    <row r="10291" spans="1:17">
      <c r="A10291">
        <v>1018671</v>
      </c>
      <c r="B10291" t="s">
        <v>20</v>
      </c>
      <c r="C10291" t="s">
        <v>12</v>
      </c>
      <c r="E10291" t="s">
        <v>10</v>
      </c>
      <c r="F10291" t="b">
        <v>0</v>
      </c>
      <c r="G10291">
        <v>0</v>
      </c>
      <c r="H10291">
        <v>0</v>
      </c>
      <c r="J10291">
        <v>1006836</v>
      </c>
      <c r="K10291" t="s">
        <v>22</v>
      </c>
      <c r="L10291" t="s">
        <v>9</v>
      </c>
      <c r="N10291" t="s">
        <v>13</v>
      </c>
      <c r="O10291" t="b">
        <v>0</v>
      </c>
      <c r="P10291">
        <v>0</v>
      </c>
      <c r="Q10291">
        <v>0</v>
      </c>
    </row>
    <row r="10292" spans="1:17">
      <c r="A10292">
        <v>1010422</v>
      </c>
      <c r="C10292" t="s">
        <v>12</v>
      </c>
      <c r="E10292" t="s">
        <v>10</v>
      </c>
      <c r="F10292" t="b">
        <v>0</v>
      </c>
      <c r="G10292">
        <v>0</v>
      </c>
      <c r="H10292">
        <v>0</v>
      </c>
      <c r="J10292">
        <v>1042302</v>
      </c>
      <c r="K10292" t="s">
        <v>15</v>
      </c>
      <c r="L10292" t="s">
        <v>12</v>
      </c>
      <c r="N10292" t="s">
        <v>13</v>
      </c>
      <c r="O10292" t="b">
        <v>0</v>
      </c>
      <c r="P10292">
        <v>0</v>
      </c>
      <c r="Q10292">
        <v>0</v>
      </c>
    </row>
    <row r="10293" spans="1:17">
      <c r="A10293">
        <v>1037193</v>
      </c>
      <c r="B10293" t="s">
        <v>8</v>
      </c>
      <c r="C10293" t="s">
        <v>9</v>
      </c>
      <c r="E10293" t="s">
        <v>10</v>
      </c>
      <c r="F10293" t="b">
        <v>0</v>
      </c>
      <c r="G10293">
        <v>0</v>
      </c>
      <c r="H10293">
        <v>0</v>
      </c>
      <c r="J10293">
        <v>1038520</v>
      </c>
      <c r="K10293" t="s">
        <v>8</v>
      </c>
      <c r="L10293" t="s">
        <v>9</v>
      </c>
      <c r="N10293" t="s">
        <v>13</v>
      </c>
      <c r="O10293" t="b">
        <v>0</v>
      </c>
      <c r="P10293">
        <v>0</v>
      </c>
      <c r="Q10293">
        <v>0</v>
      </c>
    </row>
    <row r="10294" spans="1:17">
      <c r="A10294">
        <v>1046342</v>
      </c>
      <c r="B10294" t="s">
        <v>18</v>
      </c>
      <c r="C10294" t="s">
        <v>12</v>
      </c>
      <c r="E10294" t="s">
        <v>10</v>
      </c>
      <c r="F10294" t="b">
        <v>0</v>
      </c>
      <c r="G10294">
        <v>0</v>
      </c>
      <c r="H10294">
        <v>0</v>
      </c>
      <c r="J10294">
        <v>1039765</v>
      </c>
      <c r="K10294" t="s">
        <v>20</v>
      </c>
      <c r="L10294" t="s">
        <v>9</v>
      </c>
      <c r="N10294" t="s">
        <v>13</v>
      </c>
      <c r="O10294" t="b">
        <v>0</v>
      </c>
      <c r="P10294">
        <v>0</v>
      </c>
      <c r="Q10294">
        <v>0</v>
      </c>
    </row>
    <row r="10295" spans="1:17">
      <c r="A10295">
        <v>1015884</v>
      </c>
      <c r="B10295" t="s">
        <v>22</v>
      </c>
      <c r="C10295" t="s">
        <v>12</v>
      </c>
      <c r="E10295" t="s">
        <v>10</v>
      </c>
      <c r="F10295" t="b">
        <v>0</v>
      </c>
      <c r="G10295">
        <v>0</v>
      </c>
      <c r="H10295">
        <v>0</v>
      </c>
      <c r="J10295">
        <v>1025594</v>
      </c>
      <c r="K10295" t="s">
        <v>20</v>
      </c>
      <c r="L10295" t="s">
        <v>12</v>
      </c>
      <c r="N10295" t="s">
        <v>13</v>
      </c>
      <c r="O10295" t="b">
        <v>0</v>
      </c>
      <c r="P10295">
        <v>0</v>
      </c>
      <c r="Q10295">
        <v>0</v>
      </c>
    </row>
    <row r="10296" spans="1:17">
      <c r="A10296">
        <v>1000972</v>
      </c>
      <c r="B10296" t="s">
        <v>20</v>
      </c>
      <c r="C10296" t="s">
        <v>9</v>
      </c>
      <c r="E10296" t="s">
        <v>10</v>
      </c>
      <c r="F10296" t="b">
        <v>0</v>
      </c>
      <c r="G10296">
        <v>0</v>
      </c>
      <c r="H10296">
        <v>0</v>
      </c>
      <c r="J10296">
        <v>1027963</v>
      </c>
      <c r="K10296" t="s">
        <v>20</v>
      </c>
      <c r="L10296" t="s">
        <v>12</v>
      </c>
      <c r="N10296" t="s">
        <v>13</v>
      </c>
      <c r="O10296" t="b">
        <v>0</v>
      </c>
      <c r="P10296">
        <v>0</v>
      </c>
      <c r="Q10296">
        <v>0</v>
      </c>
    </row>
    <row r="10297" spans="1:17">
      <c r="A10297">
        <v>1015821</v>
      </c>
      <c r="B10297" t="s">
        <v>15</v>
      </c>
      <c r="C10297" t="s">
        <v>9</v>
      </c>
      <c r="E10297" t="s">
        <v>10</v>
      </c>
      <c r="F10297" t="b">
        <v>0</v>
      </c>
      <c r="G10297">
        <v>0</v>
      </c>
      <c r="H10297">
        <v>0</v>
      </c>
      <c r="J10297">
        <v>1038699</v>
      </c>
      <c r="K10297" t="s">
        <v>22</v>
      </c>
      <c r="L10297" t="s">
        <v>9</v>
      </c>
      <c r="N10297" t="s">
        <v>13</v>
      </c>
      <c r="O10297" t="b">
        <v>0</v>
      </c>
      <c r="P10297">
        <v>0</v>
      </c>
      <c r="Q10297">
        <v>0</v>
      </c>
    </row>
    <row r="10298" spans="1:17">
      <c r="A10298">
        <v>1039428</v>
      </c>
      <c r="B10298" t="s">
        <v>36</v>
      </c>
      <c r="E10298" t="s">
        <v>10</v>
      </c>
      <c r="F10298" t="b">
        <v>0</v>
      </c>
      <c r="G10298">
        <v>0</v>
      </c>
      <c r="H10298">
        <v>0</v>
      </c>
      <c r="J10298">
        <v>1005124</v>
      </c>
      <c r="K10298" t="s">
        <v>18</v>
      </c>
      <c r="L10298" t="s">
        <v>9</v>
      </c>
      <c r="N10298" t="s">
        <v>13</v>
      </c>
      <c r="O10298" t="b">
        <v>0</v>
      </c>
      <c r="P10298">
        <v>0</v>
      </c>
      <c r="Q10298">
        <v>0</v>
      </c>
    </row>
    <row r="10299" spans="1:17">
      <c r="A10299">
        <v>1031595</v>
      </c>
      <c r="B10299" t="s">
        <v>22</v>
      </c>
      <c r="C10299" t="s">
        <v>12</v>
      </c>
      <c r="E10299" t="s">
        <v>10</v>
      </c>
      <c r="F10299" t="b">
        <v>0</v>
      </c>
      <c r="G10299">
        <v>0</v>
      </c>
      <c r="H10299">
        <v>0</v>
      </c>
      <c r="J10299">
        <v>1035912</v>
      </c>
      <c r="K10299" t="s">
        <v>8</v>
      </c>
      <c r="L10299" t="s">
        <v>12</v>
      </c>
      <c r="N10299" t="s">
        <v>13</v>
      </c>
      <c r="O10299" t="b">
        <v>0</v>
      </c>
      <c r="P10299">
        <v>0</v>
      </c>
      <c r="Q10299">
        <v>0</v>
      </c>
    </row>
    <row r="10300" spans="1:17">
      <c r="A10300">
        <v>1013581</v>
      </c>
      <c r="B10300" t="s">
        <v>22</v>
      </c>
      <c r="C10300" t="s">
        <v>12</v>
      </c>
      <c r="E10300" t="s">
        <v>10</v>
      </c>
      <c r="F10300" t="b">
        <v>0</v>
      </c>
      <c r="G10300">
        <v>0</v>
      </c>
      <c r="H10300">
        <v>0</v>
      </c>
      <c r="J10300">
        <v>1028287</v>
      </c>
      <c r="K10300" t="s">
        <v>20</v>
      </c>
      <c r="L10300" t="s">
        <v>9</v>
      </c>
      <c r="N10300" t="s">
        <v>13</v>
      </c>
      <c r="O10300" t="b">
        <v>0</v>
      </c>
      <c r="P10300">
        <v>0</v>
      </c>
      <c r="Q10300">
        <v>0</v>
      </c>
    </row>
    <row r="10301" spans="1:17">
      <c r="A10301">
        <v>1010018</v>
      </c>
      <c r="B10301" t="s">
        <v>20</v>
      </c>
      <c r="E10301" t="s">
        <v>10</v>
      </c>
      <c r="F10301" t="b">
        <v>0</v>
      </c>
      <c r="G10301">
        <v>0</v>
      </c>
      <c r="H10301">
        <v>0</v>
      </c>
      <c r="J10301">
        <v>1013218</v>
      </c>
      <c r="K10301" t="s">
        <v>20</v>
      </c>
      <c r="L10301" t="s">
        <v>12</v>
      </c>
      <c r="N10301" t="s">
        <v>13</v>
      </c>
      <c r="O10301" t="b">
        <v>0</v>
      </c>
      <c r="P10301">
        <v>0</v>
      </c>
      <c r="Q10301">
        <v>0</v>
      </c>
    </row>
    <row r="10302" spans="1:17">
      <c r="A10302">
        <v>1020293</v>
      </c>
      <c r="B10302" t="s">
        <v>36</v>
      </c>
      <c r="E10302" t="s">
        <v>10</v>
      </c>
      <c r="F10302" t="b">
        <v>0</v>
      </c>
      <c r="G10302">
        <v>0</v>
      </c>
      <c r="H10302">
        <v>0</v>
      </c>
      <c r="J10302">
        <v>1048400</v>
      </c>
      <c r="K10302" t="s">
        <v>18</v>
      </c>
      <c r="L10302" t="s">
        <v>9</v>
      </c>
      <c r="N10302" t="s">
        <v>13</v>
      </c>
      <c r="O10302" t="b">
        <v>0</v>
      </c>
      <c r="P10302">
        <v>0</v>
      </c>
      <c r="Q10302">
        <v>0</v>
      </c>
    </row>
    <row r="10303" spans="1:17">
      <c r="A10303">
        <v>1009650</v>
      </c>
      <c r="B10303" t="s">
        <v>18</v>
      </c>
      <c r="C10303" t="s">
        <v>9</v>
      </c>
      <c r="E10303" t="s">
        <v>10</v>
      </c>
      <c r="F10303" t="b">
        <v>0</v>
      </c>
      <c r="G10303">
        <v>0</v>
      </c>
      <c r="H10303">
        <v>0</v>
      </c>
      <c r="J10303">
        <v>1024261</v>
      </c>
      <c r="K10303" t="s">
        <v>18</v>
      </c>
      <c r="L10303" t="s">
        <v>9</v>
      </c>
      <c r="N10303" t="s">
        <v>13</v>
      </c>
      <c r="O10303" t="b">
        <v>0</v>
      </c>
      <c r="P10303">
        <v>0</v>
      </c>
      <c r="Q10303">
        <v>0</v>
      </c>
    </row>
    <row r="10304" spans="1:17">
      <c r="A10304">
        <v>1008527</v>
      </c>
      <c r="B10304" t="s">
        <v>15</v>
      </c>
      <c r="C10304" t="s">
        <v>12</v>
      </c>
      <c r="E10304" t="s">
        <v>10</v>
      </c>
      <c r="F10304" t="b">
        <v>0</v>
      </c>
      <c r="G10304">
        <v>0</v>
      </c>
      <c r="H10304">
        <v>0</v>
      </c>
      <c r="J10304">
        <v>1030145</v>
      </c>
      <c r="K10304" t="s">
        <v>8</v>
      </c>
      <c r="L10304" t="s">
        <v>9</v>
      </c>
      <c r="N10304" t="s">
        <v>13</v>
      </c>
      <c r="O10304" t="b">
        <v>0</v>
      </c>
      <c r="P10304">
        <v>0</v>
      </c>
      <c r="Q10304">
        <v>0</v>
      </c>
    </row>
    <row r="10305" spans="1:17">
      <c r="A10305">
        <v>1049644</v>
      </c>
      <c r="B10305" t="s">
        <v>18</v>
      </c>
      <c r="C10305" t="s">
        <v>12</v>
      </c>
      <c r="E10305" t="s">
        <v>10</v>
      </c>
      <c r="F10305" t="b">
        <v>0</v>
      </c>
      <c r="G10305">
        <v>0</v>
      </c>
      <c r="H10305">
        <v>0</v>
      </c>
      <c r="J10305">
        <v>1042718</v>
      </c>
      <c r="K10305" t="s">
        <v>22</v>
      </c>
      <c r="L10305" t="s">
        <v>12</v>
      </c>
      <c r="N10305" t="s">
        <v>13</v>
      </c>
      <c r="O10305" t="b">
        <v>0</v>
      </c>
      <c r="P10305">
        <v>0</v>
      </c>
      <c r="Q10305">
        <v>0</v>
      </c>
    </row>
    <row r="10306" spans="1:17">
      <c r="A10306">
        <v>1032231</v>
      </c>
      <c r="B10306" t="s">
        <v>28</v>
      </c>
      <c r="C10306" t="s">
        <v>9</v>
      </c>
      <c r="E10306" t="s">
        <v>10</v>
      </c>
      <c r="F10306" t="b">
        <v>0</v>
      </c>
      <c r="G10306">
        <v>0</v>
      </c>
      <c r="H10306">
        <v>0</v>
      </c>
      <c r="J10306">
        <v>1022309</v>
      </c>
      <c r="K10306" t="s">
        <v>20</v>
      </c>
      <c r="L10306" t="s">
        <v>9</v>
      </c>
      <c r="N10306" t="s">
        <v>13</v>
      </c>
      <c r="O10306" t="b">
        <v>0</v>
      </c>
      <c r="P10306">
        <v>0</v>
      </c>
      <c r="Q10306">
        <v>0</v>
      </c>
    </row>
    <row r="10307" spans="1:17">
      <c r="A10307">
        <v>1026623</v>
      </c>
      <c r="B10307" t="s">
        <v>22</v>
      </c>
      <c r="C10307" t="s">
        <v>9</v>
      </c>
      <c r="E10307" t="s">
        <v>10</v>
      </c>
      <c r="F10307" t="b">
        <v>0</v>
      </c>
      <c r="G10307">
        <v>0</v>
      </c>
      <c r="H10307">
        <v>0</v>
      </c>
      <c r="J10307">
        <v>1046788</v>
      </c>
      <c r="K10307" t="s">
        <v>20</v>
      </c>
      <c r="L10307" t="s">
        <v>9</v>
      </c>
      <c r="N10307" t="s">
        <v>13</v>
      </c>
      <c r="O10307" t="b">
        <v>0</v>
      </c>
      <c r="P10307">
        <v>0</v>
      </c>
      <c r="Q10307">
        <v>0</v>
      </c>
    </row>
    <row r="10308" spans="1:17">
      <c r="A10308">
        <v>1000946</v>
      </c>
      <c r="B10308" t="s">
        <v>20</v>
      </c>
      <c r="C10308" t="s">
        <v>12</v>
      </c>
      <c r="E10308" t="s">
        <v>10</v>
      </c>
      <c r="F10308" t="b">
        <v>0</v>
      </c>
      <c r="G10308">
        <v>0</v>
      </c>
      <c r="H10308">
        <v>0</v>
      </c>
      <c r="J10308">
        <v>1045254</v>
      </c>
      <c r="K10308" t="s">
        <v>20</v>
      </c>
      <c r="L10308" t="s">
        <v>12</v>
      </c>
      <c r="N10308" t="s">
        <v>13</v>
      </c>
      <c r="O10308" t="b">
        <v>0</v>
      </c>
      <c r="P10308">
        <v>0</v>
      </c>
      <c r="Q10308">
        <v>0</v>
      </c>
    </row>
    <row r="10309" spans="1:17">
      <c r="A10309">
        <v>1032765</v>
      </c>
      <c r="B10309" t="s">
        <v>22</v>
      </c>
      <c r="C10309" t="s">
        <v>9</v>
      </c>
      <c r="E10309" t="s">
        <v>10</v>
      </c>
      <c r="F10309" t="b">
        <v>0</v>
      </c>
      <c r="G10309">
        <v>0</v>
      </c>
      <c r="H10309">
        <v>0</v>
      </c>
      <c r="J10309">
        <v>1038821</v>
      </c>
      <c r="K10309" t="s">
        <v>20</v>
      </c>
      <c r="L10309" t="s">
        <v>9</v>
      </c>
      <c r="N10309" t="s">
        <v>13</v>
      </c>
      <c r="O10309" t="b">
        <v>0</v>
      </c>
      <c r="P10309">
        <v>0</v>
      </c>
      <c r="Q10309">
        <v>0</v>
      </c>
    </row>
    <row r="10310" spans="1:17">
      <c r="A10310">
        <v>1018893</v>
      </c>
      <c r="B10310" t="s">
        <v>28</v>
      </c>
      <c r="E10310" t="s">
        <v>10</v>
      </c>
      <c r="F10310" t="b">
        <v>0</v>
      </c>
      <c r="G10310">
        <v>0</v>
      </c>
      <c r="H10310">
        <v>0</v>
      </c>
      <c r="J10310">
        <v>1019283</v>
      </c>
      <c r="K10310" t="s">
        <v>20</v>
      </c>
      <c r="L10310" t="s">
        <v>12</v>
      </c>
      <c r="N10310" t="s">
        <v>13</v>
      </c>
      <c r="O10310" t="b">
        <v>0</v>
      </c>
      <c r="P10310">
        <v>0</v>
      </c>
      <c r="Q10310">
        <v>0</v>
      </c>
    </row>
    <row r="10311" spans="1:17">
      <c r="A10311">
        <v>1043956</v>
      </c>
      <c r="B10311" t="s">
        <v>18</v>
      </c>
      <c r="C10311" t="s">
        <v>12</v>
      </c>
      <c r="E10311" t="s">
        <v>10</v>
      </c>
      <c r="F10311" t="b">
        <v>0</v>
      </c>
      <c r="G10311">
        <v>0</v>
      </c>
      <c r="H10311">
        <v>0</v>
      </c>
      <c r="J10311">
        <v>1029187</v>
      </c>
      <c r="K10311" t="s">
        <v>18</v>
      </c>
      <c r="L10311" t="s">
        <v>9</v>
      </c>
      <c r="N10311" t="s">
        <v>13</v>
      </c>
      <c r="O10311" t="b">
        <v>0</v>
      </c>
      <c r="P10311">
        <v>0</v>
      </c>
      <c r="Q10311">
        <v>0</v>
      </c>
    </row>
    <row r="10312" spans="1:17">
      <c r="A10312">
        <v>1021520</v>
      </c>
      <c r="B10312" t="s">
        <v>20</v>
      </c>
      <c r="C10312" t="s">
        <v>9</v>
      </c>
      <c r="E10312" t="s">
        <v>10</v>
      </c>
      <c r="F10312" t="b">
        <v>0</v>
      </c>
      <c r="G10312">
        <v>0</v>
      </c>
      <c r="H10312">
        <v>0</v>
      </c>
      <c r="J10312">
        <v>1016378</v>
      </c>
      <c r="K10312" t="s">
        <v>20</v>
      </c>
      <c r="L10312" t="s">
        <v>12</v>
      </c>
      <c r="N10312" t="s">
        <v>13</v>
      </c>
      <c r="O10312" t="b">
        <v>0</v>
      </c>
      <c r="P10312">
        <v>0</v>
      </c>
      <c r="Q10312">
        <v>0</v>
      </c>
    </row>
    <row r="10313" spans="1:17">
      <c r="A10313">
        <v>1019094</v>
      </c>
      <c r="B10313" t="s">
        <v>22</v>
      </c>
      <c r="C10313" t="s">
        <v>9</v>
      </c>
      <c r="E10313" t="s">
        <v>10</v>
      </c>
      <c r="F10313" t="b">
        <v>0</v>
      </c>
      <c r="G10313">
        <v>0</v>
      </c>
      <c r="H10313">
        <v>0</v>
      </c>
      <c r="J10313">
        <v>1041441</v>
      </c>
      <c r="K10313" t="s">
        <v>20</v>
      </c>
      <c r="L10313" t="s">
        <v>9</v>
      </c>
      <c r="N10313" t="s">
        <v>13</v>
      </c>
      <c r="O10313" t="b">
        <v>0</v>
      </c>
      <c r="P10313">
        <v>0</v>
      </c>
      <c r="Q10313">
        <v>0</v>
      </c>
    </row>
    <row r="10314" spans="1:17">
      <c r="A10314">
        <v>1023856</v>
      </c>
      <c r="B10314" t="s">
        <v>15</v>
      </c>
      <c r="C10314" t="s">
        <v>12</v>
      </c>
      <c r="E10314" t="s">
        <v>10</v>
      </c>
      <c r="F10314" t="b">
        <v>0</v>
      </c>
      <c r="G10314">
        <v>0</v>
      </c>
      <c r="H10314">
        <v>0</v>
      </c>
      <c r="J10314">
        <v>1020876</v>
      </c>
      <c r="K10314" t="s">
        <v>20</v>
      </c>
      <c r="L10314" t="s">
        <v>9</v>
      </c>
      <c r="N10314" t="s">
        <v>13</v>
      </c>
      <c r="O10314" t="b">
        <v>0</v>
      </c>
      <c r="P10314">
        <v>0</v>
      </c>
      <c r="Q10314">
        <v>0</v>
      </c>
    </row>
    <row r="10315" spans="1:17">
      <c r="A10315">
        <v>1000617</v>
      </c>
      <c r="B10315" t="s">
        <v>8</v>
      </c>
      <c r="C10315" t="s">
        <v>12</v>
      </c>
      <c r="E10315" t="s">
        <v>10</v>
      </c>
      <c r="F10315" t="b">
        <v>0</v>
      </c>
      <c r="G10315">
        <v>0</v>
      </c>
      <c r="H10315">
        <v>0</v>
      </c>
      <c r="J10315">
        <v>1010554</v>
      </c>
      <c r="K10315" t="s">
        <v>61</v>
      </c>
      <c r="N10315" t="s">
        <v>13</v>
      </c>
      <c r="O10315" t="b">
        <v>0</v>
      </c>
      <c r="P10315">
        <v>0</v>
      </c>
      <c r="Q10315">
        <v>0</v>
      </c>
    </row>
    <row r="10316" spans="1:17">
      <c r="A10316">
        <v>1003027</v>
      </c>
      <c r="B10316" t="s">
        <v>20</v>
      </c>
      <c r="C10316" t="s">
        <v>9</v>
      </c>
      <c r="E10316" t="s">
        <v>10</v>
      </c>
      <c r="F10316" t="b">
        <v>0</v>
      </c>
      <c r="G10316">
        <v>0</v>
      </c>
      <c r="H10316">
        <v>0</v>
      </c>
      <c r="J10316">
        <v>1037748</v>
      </c>
      <c r="K10316" t="s">
        <v>22</v>
      </c>
      <c r="N10316" t="s">
        <v>13</v>
      </c>
      <c r="O10316" t="b">
        <v>0</v>
      </c>
      <c r="P10316">
        <v>0</v>
      </c>
      <c r="Q10316">
        <v>0</v>
      </c>
    </row>
    <row r="10317" spans="1:17">
      <c r="A10317">
        <v>1013561</v>
      </c>
      <c r="B10317" t="s">
        <v>15</v>
      </c>
      <c r="C10317" t="s">
        <v>12</v>
      </c>
      <c r="E10317" t="s">
        <v>10</v>
      </c>
      <c r="F10317" t="b">
        <v>0</v>
      </c>
      <c r="G10317">
        <v>0</v>
      </c>
      <c r="H10317">
        <v>0</v>
      </c>
      <c r="J10317">
        <v>1022761</v>
      </c>
      <c r="K10317" t="s">
        <v>22</v>
      </c>
      <c r="L10317" t="s">
        <v>9</v>
      </c>
      <c r="N10317" t="s">
        <v>13</v>
      </c>
      <c r="O10317" t="b">
        <v>0</v>
      </c>
      <c r="P10317">
        <v>0</v>
      </c>
      <c r="Q10317">
        <v>0</v>
      </c>
    </row>
    <row r="10318" spans="1:17">
      <c r="A10318">
        <v>1036178</v>
      </c>
      <c r="B10318" t="s">
        <v>31</v>
      </c>
      <c r="C10318" t="s">
        <v>12</v>
      </c>
      <c r="E10318" t="s">
        <v>10</v>
      </c>
      <c r="F10318" t="b">
        <v>0</v>
      </c>
      <c r="G10318">
        <v>0</v>
      </c>
      <c r="H10318">
        <v>0</v>
      </c>
      <c r="J10318">
        <v>1006193</v>
      </c>
      <c r="K10318" t="s">
        <v>20</v>
      </c>
      <c r="L10318" t="s">
        <v>12</v>
      </c>
      <c r="N10318" t="s">
        <v>13</v>
      </c>
      <c r="O10318" t="b">
        <v>0</v>
      </c>
      <c r="P10318">
        <v>0</v>
      </c>
      <c r="Q10318">
        <v>0</v>
      </c>
    </row>
    <row r="10319" spans="1:17">
      <c r="A10319">
        <v>1044930</v>
      </c>
      <c r="B10319" t="s">
        <v>22</v>
      </c>
      <c r="C10319" t="s">
        <v>12</v>
      </c>
      <c r="E10319" t="s">
        <v>10</v>
      </c>
      <c r="F10319" t="b">
        <v>0</v>
      </c>
      <c r="G10319">
        <v>0</v>
      </c>
      <c r="H10319">
        <v>0</v>
      </c>
      <c r="J10319">
        <v>1044623</v>
      </c>
      <c r="K10319" t="s">
        <v>8</v>
      </c>
      <c r="L10319" t="s">
        <v>9</v>
      </c>
      <c r="N10319" t="s">
        <v>13</v>
      </c>
      <c r="O10319" t="b">
        <v>0</v>
      </c>
      <c r="P10319">
        <v>0</v>
      </c>
      <c r="Q10319">
        <v>0</v>
      </c>
    </row>
    <row r="10320" spans="1:17">
      <c r="A10320">
        <v>1044149</v>
      </c>
      <c r="B10320" t="s">
        <v>22</v>
      </c>
      <c r="E10320" t="s">
        <v>10</v>
      </c>
      <c r="F10320" t="b">
        <v>0</v>
      </c>
      <c r="G10320">
        <v>0</v>
      </c>
      <c r="H10320">
        <v>0</v>
      </c>
      <c r="J10320">
        <v>1033722</v>
      </c>
      <c r="K10320" t="s">
        <v>36</v>
      </c>
      <c r="N10320" t="s">
        <v>13</v>
      </c>
      <c r="O10320" t="b">
        <v>0</v>
      </c>
      <c r="P10320">
        <v>0</v>
      </c>
      <c r="Q10320">
        <v>0</v>
      </c>
    </row>
    <row r="10321" spans="1:17">
      <c r="A10321">
        <v>1024639</v>
      </c>
      <c r="B10321" t="s">
        <v>20</v>
      </c>
      <c r="C10321" t="s">
        <v>9</v>
      </c>
      <c r="E10321" t="s">
        <v>10</v>
      </c>
      <c r="F10321" t="b">
        <v>0</v>
      </c>
      <c r="G10321">
        <v>0</v>
      </c>
      <c r="H10321">
        <v>0</v>
      </c>
      <c r="J10321">
        <v>1038834</v>
      </c>
      <c r="K10321" t="s">
        <v>18</v>
      </c>
      <c r="L10321" t="s">
        <v>12</v>
      </c>
      <c r="N10321" t="s">
        <v>13</v>
      </c>
      <c r="O10321" t="b">
        <v>0</v>
      </c>
      <c r="P10321">
        <v>0</v>
      </c>
      <c r="Q10321">
        <v>0</v>
      </c>
    </row>
    <row r="10322" spans="1:17">
      <c r="A10322">
        <v>1018207</v>
      </c>
      <c r="B10322" t="s">
        <v>18</v>
      </c>
      <c r="C10322" t="s">
        <v>9</v>
      </c>
      <c r="E10322" t="s">
        <v>10</v>
      </c>
      <c r="F10322" t="b">
        <v>0</v>
      </c>
      <c r="G10322">
        <v>0</v>
      </c>
      <c r="H10322">
        <v>0</v>
      </c>
      <c r="J10322">
        <v>1047837</v>
      </c>
      <c r="K10322" t="s">
        <v>28</v>
      </c>
      <c r="L10322" t="s">
        <v>12</v>
      </c>
      <c r="N10322" t="s">
        <v>13</v>
      </c>
      <c r="O10322" t="b">
        <v>0</v>
      </c>
      <c r="P10322">
        <v>0</v>
      </c>
      <c r="Q10322">
        <v>0</v>
      </c>
    </row>
    <row r="10323" spans="1:17">
      <c r="A10323">
        <v>1031553</v>
      </c>
      <c r="B10323" t="s">
        <v>22</v>
      </c>
      <c r="C10323" t="s">
        <v>9</v>
      </c>
      <c r="E10323" t="s">
        <v>10</v>
      </c>
      <c r="F10323" t="b">
        <v>0</v>
      </c>
      <c r="G10323">
        <v>0</v>
      </c>
      <c r="H10323">
        <v>0</v>
      </c>
      <c r="J10323">
        <v>1031525</v>
      </c>
      <c r="K10323" t="s">
        <v>22</v>
      </c>
      <c r="L10323" t="s">
        <v>12</v>
      </c>
      <c r="N10323" t="s">
        <v>13</v>
      </c>
      <c r="O10323" t="b">
        <v>0</v>
      </c>
      <c r="P10323">
        <v>0</v>
      </c>
      <c r="Q10323">
        <v>0</v>
      </c>
    </row>
    <row r="10324" spans="1:17">
      <c r="A10324">
        <v>1017093</v>
      </c>
      <c r="B10324" t="s">
        <v>20</v>
      </c>
      <c r="C10324" t="s">
        <v>30</v>
      </c>
      <c r="E10324" t="s">
        <v>10</v>
      </c>
      <c r="F10324" t="b">
        <v>0</v>
      </c>
      <c r="G10324">
        <v>0</v>
      </c>
      <c r="H10324">
        <v>0</v>
      </c>
      <c r="J10324">
        <v>1000912</v>
      </c>
      <c r="K10324" t="s">
        <v>22</v>
      </c>
      <c r="L10324" t="s">
        <v>12</v>
      </c>
      <c r="N10324" t="s">
        <v>13</v>
      </c>
      <c r="O10324" t="b">
        <v>0</v>
      </c>
      <c r="P10324">
        <v>0</v>
      </c>
      <c r="Q10324">
        <v>0</v>
      </c>
    </row>
    <row r="10325" spans="1:17">
      <c r="A10325">
        <v>1035080</v>
      </c>
      <c r="B10325" t="s">
        <v>20</v>
      </c>
      <c r="C10325" t="s">
        <v>12</v>
      </c>
      <c r="E10325" t="s">
        <v>10</v>
      </c>
      <c r="F10325" t="b">
        <v>0</v>
      </c>
      <c r="G10325">
        <v>0</v>
      </c>
      <c r="H10325">
        <v>0</v>
      </c>
      <c r="J10325">
        <v>1000732</v>
      </c>
      <c r="K10325" t="s">
        <v>36</v>
      </c>
      <c r="L10325" t="s">
        <v>9</v>
      </c>
      <c r="N10325" t="s">
        <v>13</v>
      </c>
      <c r="O10325" t="b">
        <v>0</v>
      </c>
      <c r="P10325">
        <v>0</v>
      </c>
      <c r="Q10325">
        <v>0</v>
      </c>
    </row>
    <row r="10326" spans="1:17">
      <c r="A10326">
        <v>1038845</v>
      </c>
      <c r="B10326" t="s">
        <v>15</v>
      </c>
      <c r="C10326" t="s">
        <v>12</v>
      </c>
      <c r="E10326" t="s">
        <v>10</v>
      </c>
      <c r="F10326" t="b">
        <v>0</v>
      </c>
      <c r="G10326">
        <v>0</v>
      </c>
      <c r="H10326">
        <v>0</v>
      </c>
      <c r="J10326">
        <v>1043990</v>
      </c>
      <c r="K10326" t="s">
        <v>36</v>
      </c>
      <c r="L10326" t="s">
        <v>12</v>
      </c>
      <c r="N10326" t="s">
        <v>13</v>
      </c>
      <c r="O10326" t="b">
        <v>0</v>
      </c>
      <c r="P10326">
        <v>0</v>
      </c>
      <c r="Q10326">
        <v>0</v>
      </c>
    </row>
    <row r="10327" spans="1:17">
      <c r="A10327">
        <v>1036157</v>
      </c>
      <c r="B10327" t="s">
        <v>20</v>
      </c>
      <c r="C10327" t="s">
        <v>9</v>
      </c>
      <c r="E10327" t="s">
        <v>10</v>
      </c>
      <c r="F10327" t="b">
        <v>0</v>
      </c>
      <c r="G10327">
        <v>0</v>
      </c>
      <c r="H10327">
        <v>0</v>
      </c>
      <c r="J10327">
        <v>1040621</v>
      </c>
      <c r="K10327" t="s">
        <v>22</v>
      </c>
      <c r="N10327" t="s">
        <v>13</v>
      </c>
      <c r="O10327" t="b">
        <v>0</v>
      </c>
      <c r="P10327">
        <v>0</v>
      </c>
      <c r="Q10327">
        <v>0</v>
      </c>
    </row>
    <row r="10328" spans="1:17">
      <c r="A10328">
        <v>1031658</v>
      </c>
      <c r="B10328" t="s">
        <v>8</v>
      </c>
      <c r="C10328" t="s">
        <v>9</v>
      </c>
      <c r="E10328" t="s">
        <v>10</v>
      </c>
      <c r="F10328" t="b">
        <v>0</v>
      </c>
      <c r="G10328">
        <v>0</v>
      </c>
      <c r="H10328">
        <v>0</v>
      </c>
      <c r="J10328">
        <v>1024331</v>
      </c>
      <c r="K10328" t="s">
        <v>18</v>
      </c>
      <c r="L10328" t="s">
        <v>9</v>
      </c>
      <c r="N10328" t="s">
        <v>13</v>
      </c>
      <c r="O10328" t="b">
        <v>0</v>
      </c>
      <c r="P10328">
        <v>0</v>
      </c>
      <c r="Q10328">
        <v>0</v>
      </c>
    </row>
    <row r="10329" spans="1:17">
      <c r="A10329">
        <v>1005347</v>
      </c>
      <c r="B10329" t="s">
        <v>8</v>
      </c>
      <c r="C10329" t="s">
        <v>9</v>
      </c>
      <c r="E10329" t="s">
        <v>10</v>
      </c>
      <c r="F10329" t="b">
        <v>0</v>
      </c>
      <c r="G10329">
        <v>0</v>
      </c>
      <c r="H10329">
        <v>0</v>
      </c>
      <c r="J10329">
        <v>1046647</v>
      </c>
      <c r="K10329" t="s">
        <v>20</v>
      </c>
      <c r="L10329" t="s">
        <v>12</v>
      </c>
      <c r="N10329" t="s">
        <v>13</v>
      </c>
      <c r="O10329" t="b">
        <v>0</v>
      </c>
      <c r="P10329">
        <v>0</v>
      </c>
      <c r="Q10329">
        <v>0</v>
      </c>
    </row>
    <row r="10330" spans="1:17">
      <c r="A10330">
        <v>1033027</v>
      </c>
      <c r="B10330" t="s">
        <v>20</v>
      </c>
      <c r="C10330" t="s">
        <v>9</v>
      </c>
      <c r="E10330" t="s">
        <v>10</v>
      </c>
      <c r="F10330" t="b">
        <v>0</v>
      </c>
      <c r="G10330">
        <v>0</v>
      </c>
      <c r="H10330">
        <v>0</v>
      </c>
      <c r="J10330">
        <v>1039225</v>
      </c>
      <c r="K10330" t="s">
        <v>20</v>
      </c>
      <c r="L10330" t="s">
        <v>9</v>
      </c>
      <c r="N10330" t="s">
        <v>13</v>
      </c>
      <c r="O10330" t="b">
        <v>0</v>
      </c>
      <c r="P10330">
        <v>0</v>
      </c>
      <c r="Q10330">
        <v>0</v>
      </c>
    </row>
    <row r="10331" spans="1:17">
      <c r="A10331">
        <v>1018632</v>
      </c>
      <c r="B10331" t="s">
        <v>20</v>
      </c>
      <c r="C10331" t="s">
        <v>9</v>
      </c>
      <c r="E10331" t="s">
        <v>10</v>
      </c>
      <c r="F10331" t="b">
        <v>0</v>
      </c>
      <c r="G10331">
        <v>0</v>
      </c>
      <c r="H10331">
        <v>0</v>
      </c>
      <c r="J10331">
        <v>1039004</v>
      </c>
      <c r="K10331" t="s">
        <v>20</v>
      </c>
      <c r="L10331" t="s">
        <v>12</v>
      </c>
      <c r="N10331" t="s">
        <v>13</v>
      </c>
      <c r="O10331" t="b">
        <v>0</v>
      </c>
      <c r="P10331">
        <v>0</v>
      </c>
      <c r="Q10331">
        <v>0</v>
      </c>
    </row>
    <row r="10332" spans="1:17">
      <c r="A10332">
        <v>1006116</v>
      </c>
      <c r="B10332" t="s">
        <v>22</v>
      </c>
      <c r="C10332" t="s">
        <v>9</v>
      </c>
      <c r="E10332" t="s">
        <v>10</v>
      </c>
      <c r="F10332" t="b">
        <v>0</v>
      </c>
      <c r="G10332">
        <v>0</v>
      </c>
      <c r="H10332">
        <v>0</v>
      </c>
      <c r="J10332">
        <v>1042823</v>
      </c>
      <c r="K10332" t="s">
        <v>18</v>
      </c>
      <c r="L10332" t="s">
        <v>12</v>
      </c>
      <c r="N10332" t="s">
        <v>13</v>
      </c>
      <c r="O10332" t="b">
        <v>0</v>
      </c>
      <c r="P10332">
        <v>0</v>
      </c>
      <c r="Q10332">
        <v>0</v>
      </c>
    </row>
    <row r="10333" spans="1:17">
      <c r="A10333">
        <v>1031484</v>
      </c>
      <c r="B10333" t="s">
        <v>15</v>
      </c>
      <c r="C10333" t="s">
        <v>12</v>
      </c>
      <c r="E10333" t="s">
        <v>10</v>
      </c>
      <c r="F10333" t="b">
        <v>0</v>
      </c>
      <c r="G10333">
        <v>0</v>
      </c>
      <c r="H10333">
        <v>0</v>
      </c>
      <c r="J10333">
        <v>1024388</v>
      </c>
      <c r="K10333" t="s">
        <v>22</v>
      </c>
      <c r="L10333" t="s">
        <v>9</v>
      </c>
      <c r="N10333" t="s">
        <v>13</v>
      </c>
      <c r="O10333" t="b">
        <v>0</v>
      </c>
      <c r="P10333">
        <v>0</v>
      </c>
      <c r="Q10333">
        <v>0</v>
      </c>
    </row>
    <row r="10334" spans="1:17">
      <c r="A10334">
        <v>1021647</v>
      </c>
      <c r="B10334" t="s">
        <v>11</v>
      </c>
      <c r="C10334" t="s">
        <v>9</v>
      </c>
      <c r="E10334" t="s">
        <v>10</v>
      </c>
      <c r="F10334" t="b">
        <v>0</v>
      </c>
      <c r="G10334">
        <v>0</v>
      </c>
      <c r="H10334">
        <v>0</v>
      </c>
      <c r="J10334">
        <v>1027084</v>
      </c>
      <c r="K10334" t="s">
        <v>15</v>
      </c>
      <c r="L10334" t="s">
        <v>9</v>
      </c>
      <c r="N10334" t="s">
        <v>13</v>
      </c>
      <c r="O10334" t="b">
        <v>0</v>
      </c>
      <c r="P10334">
        <v>0</v>
      </c>
      <c r="Q10334">
        <v>0</v>
      </c>
    </row>
    <row r="10335" spans="1:17">
      <c r="A10335">
        <v>1037703</v>
      </c>
      <c r="B10335" t="s">
        <v>8</v>
      </c>
      <c r="C10335" t="s">
        <v>9</v>
      </c>
      <c r="E10335" t="s">
        <v>10</v>
      </c>
      <c r="F10335" t="b">
        <v>0</v>
      </c>
      <c r="G10335">
        <v>0</v>
      </c>
      <c r="H10335">
        <v>0</v>
      </c>
      <c r="J10335">
        <v>1013842</v>
      </c>
      <c r="K10335" t="s">
        <v>20</v>
      </c>
      <c r="L10335" t="s">
        <v>12</v>
      </c>
      <c r="N10335" t="s">
        <v>13</v>
      </c>
      <c r="O10335" t="b">
        <v>0</v>
      </c>
      <c r="P10335">
        <v>0</v>
      </c>
      <c r="Q10335">
        <v>0</v>
      </c>
    </row>
    <row r="10336" spans="1:17">
      <c r="A10336">
        <v>1013840</v>
      </c>
      <c r="B10336" t="s">
        <v>36</v>
      </c>
      <c r="C10336" t="s">
        <v>12</v>
      </c>
      <c r="E10336" t="s">
        <v>10</v>
      </c>
      <c r="F10336" t="b">
        <v>0</v>
      </c>
      <c r="G10336">
        <v>0</v>
      </c>
      <c r="H10336">
        <v>0</v>
      </c>
      <c r="J10336">
        <v>1010005</v>
      </c>
      <c r="K10336" t="s">
        <v>22</v>
      </c>
      <c r="N10336" t="s">
        <v>13</v>
      </c>
      <c r="O10336" t="b">
        <v>0</v>
      </c>
      <c r="P10336">
        <v>0</v>
      </c>
      <c r="Q10336">
        <v>0</v>
      </c>
    </row>
    <row r="10337" spans="1:17">
      <c r="A10337">
        <v>1021104</v>
      </c>
      <c r="B10337" t="s">
        <v>31</v>
      </c>
      <c r="C10337" t="s">
        <v>9</v>
      </c>
      <c r="E10337" t="s">
        <v>10</v>
      </c>
      <c r="F10337" t="b">
        <v>0</v>
      </c>
      <c r="G10337">
        <v>0</v>
      </c>
      <c r="H10337">
        <v>0</v>
      </c>
      <c r="J10337">
        <v>1034460</v>
      </c>
      <c r="K10337" t="s">
        <v>20</v>
      </c>
      <c r="L10337" t="s">
        <v>12</v>
      </c>
      <c r="N10337" t="s">
        <v>13</v>
      </c>
      <c r="O10337" t="b">
        <v>0</v>
      </c>
      <c r="P10337">
        <v>0</v>
      </c>
      <c r="Q10337">
        <v>0</v>
      </c>
    </row>
    <row r="10338" spans="1:17">
      <c r="A10338">
        <v>1013752</v>
      </c>
      <c r="B10338" t="s">
        <v>8</v>
      </c>
      <c r="C10338" t="s">
        <v>9</v>
      </c>
      <c r="E10338" t="s">
        <v>10</v>
      </c>
      <c r="F10338" t="b">
        <v>0</v>
      </c>
      <c r="G10338">
        <v>0</v>
      </c>
      <c r="H10338">
        <v>0</v>
      </c>
      <c r="J10338">
        <v>1048936</v>
      </c>
      <c r="K10338" t="s">
        <v>11</v>
      </c>
      <c r="L10338" t="s">
        <v>12</v>
      </c>
      <c r="N10338" t="s">
        <v>13</v>
      </c>
      <c r="O10338" t="b">
        <v>0</v>
      </c>
      <c r="P10338">
        <v>0</v>
      </c>
      <c r="Q10338">
        <v>0</v>
      </c>
    </row>
    <row r="10339" spans="1:17">
      <c r="A10339">
        <v>1049270</v>
      </c>
      <c r="B10339" t="s">
        <v>28</v>
      </c>
      <c r="E10339" t="s">
        <v>10</v>
      </c>
      <c r="F10339" t="b">
        <v>0</v>
      </c>
      <c r="G10339">
        <v>0</v>
      </c>
      <c r="H10339">
        <v>0</v>
      </c>
      <c r="J10339">
        <v>1022411</v>
      </c>
      <c r="K10339" t="s">
        <v>18</v>
      </c>
      <c r="L10339" t="s">
        <v>9</v>
      </c>
      <c r="N10339" t="s">
        <v>13</v>
      </c>
      <c r="O10339" t="b">
        <v>0</v>
      </c>
      <c r="P10339">
        <v>0</v>
      </c>
      <c r="Q10339">
        <v>0</v>
      </c>
    </row>
    <row r="10340" spans="1:17">
      <c r="A10340">
        <v>1043777</v>
      </c>
      <c r="B10340" t="s">
        <v>20</v>
      </c>
      <c r="C10340" t="s">
        <v>12</v>
      </c>
      <c r="E10340" t="s">
        <v>10</v>
      </c>
      <c r="F10340" t="b">
        <v>0</v>
      </c>
      <c r="G10340">
        <v>0</v>
      </c>
      <c r="H10340">
        <v>0</v>
      </c>
      <c r="J10340">
        <v>1036088</v>
      </c>
      <c r="K10340" t="s">
        <v>22</v>
      </c>
      <c r="L10340" t="s">
        <v>9</v>
      </c>
      <c r="N10340" t="s">
        <v>13</v>
      </c>
      <c r="O10340" t="b">
        <v>0</v>
      </c>
      <c r="P10340">
        <v>0</v>
      </c>
      <c r="Q10340">
        <v>0</v>
      </c>
    </row>
    <row r="10341" spans="1:17">
      <c r="A10341">
        <v>1018326</v>
      </c>
      <c r="B10341" t="s">
        <v>28</v>
      </c>
      <c r="C10341" t="s">
        <v>12</v>
      </c>
      <c r="E10341" t="s">
        <v>10</v>
      </c>
      <c r="F10341" t="b">
        <v>0</v>
      </c>
      <c r="G10341">
        <v>0</v>
      </c>
      <c r="H10341">
        <v>0</v>
      </c>
      <c r="J10341">
        <v>1026036</v>
      </c>
      <c r="K10341" t="s">
        <v>11</v>
      </c>
      <c r="N10341" t="s">
        <v>13</v>
      </c>
      <c r="O10341" t="b">
        <v>0</v>
      </c>
      <c r="P10341">
        <v>0</v>
      </c>
      <c r="Q10341">
        <v>0</v>
      </c>
    </row>
    <row r="10342" spans="1:17">
      <c r="A10342">
        <v>1013815</v>
      </c>
      <c r="B10342" t="s">
        <v>61</v>
      </c>
      <c r="C10342" t="s">
        <v>12</v>
      </c>
      <c r="E10342" t="s">
        <v>10</v>
      </c>
      <c r="F10342" t="b">
        <v>0</v>
      </c>
      <c r="G10342">
        <v>0</v>
      </c>
      <c r="H10342">
        <v>0</v>
      </c>
      <c r="J10342">
        <v>1033763</v>
      </c>
      <c r="K10342" t="s">
        <v>8</v>
      </c>
      <c r="L10342" t="s">
        <v>12</v>
      </c>
      <c r="N10342" t="s">
        <v>13</v>
      </c>
      <c r="O10342" t="b">
        <v>0</v>
      </c>
      <c r="P10342">
        <v>0</v>
      </c>
      <c r="Q10342">
        <v>0</v>
      </c>
    </row>
    <row r="10343" spans="1:17">
      <c r="A10343">
        <v>1045926</v>
      </c>
      <c r="B10343" t="s">
        <v>8</v>
      </c>
      <c r="C10343" t="s">
        <v>12</v>
      </c>
      <c r="E10343" t="s">
        <v>10</v>
      </c>
      <c r="F10343" t="b">
        <v>0</v>
      </c>
      <c r="G10343">
        <v>0</v>
      </c>
      <c r="H10343">
        <v>0</v>
      </c>
      <c r="J10343">
        <v>1021613</v>
      </c>
      <c r="K10343" t="s">
        <v>18</v>
      </c>
      <c r="L10343" t="s">
        <v>9</v>
      </c>
      <c r="N10343" t="s">
        <v>13</v>
      </c>
      <c r="O10343" t="b">
        <v>0</v>
      </c>
      <c r="P10343">
        <v>0</v>
      </c>
      <c r="Q10343">
        <v>0</v>
      </c>
    </row>
    <row r="10344" spans="1:17">
      <c r="A10344">
        <v>1029019</v>
      </c>
      <c r="B10344" t="s">
        <v>20</v>
      </c>
      <c r="C10344" t="s">
        <v>12</v>
      </c>
      <c r="E10344" t="s">
        <v>10</v>
      </c>
      <c r="F10344" t="b">
        <v>0</v>
      </c>
      <c r="G10344">
        <v>0</v>
      </c>
      <c r="H10344">
        <v>0</v>
      </c>
      <c r="J10344">
        <v>1034812</v>
      </c>
      <c r="K10344" t="s">
        <v>15</v>
      </c>
      <c r="L10344" t="s">
        <v>9</v>
      </c>
      <c r="N10344" t="s">
        <v>13</v>
      </c>
      <c r="O10344" t="b">
        <v>0</v>
      </c>
      <c r="P10344">
        <v>0</v>
      </c>
      <c r="Q10344">
        <v>0</v>
      </c>
    </row>
    <row r="10345" spans="1:17">
      <c r="A10345">
        <v>1034776</v>
      </c>
      <c r="B10345" t="s">
        <v>8</v>
      </c>
      <c r="E10345" t="s">
        <v>10</v>
      </c>
      <c r="F10345" t="b">
        <v>0</v>
      </c>
      <c r="G10345">
        <v>0</v>
      </c>
      <c r="H10345">
        <v>0</v>
      </c>
      <c r="J10345">
        <v>1045360</v>
      </c>
      <c r="K10345" t="s">
        <v>20</v>
      </c>
      <c r="N10345" t="s">
        <v>13</v>
      </c>
      <c r="O10345" t="b">
        <v>0</v>
      </c>
      <c r="P10345">
        <v>0</v>
      </c>
      <c r="Q10345">
        <v>0</v>
      </c>
    </row>
    <row r="10346" spans="1:17">
      <c r="A10346">
        <v>1003970</v>
      </c>
      <c r="B10346" t="s">
        <v>20</v>
      </c>
      <c r="C10346" t="s">
        <v>12</v>
      </c>
      <c r="E10346" t="s">
        <v>10</v>
      </c>
      <c r="F10346" t="b">
        <v>0</v>
      </c>
      <c r="G10346">
        <v>0</v>
      </c>
      <c r="H10346">
        <v>0</v>
      </c>
      <c r="J10346">
        <v>1018857</v>
      </c>
      <c r="K10346" t="s">
        <v>20</v>
      </c>
      <c r="L10346" t="s">
        <v>9</v>
      </c>
      <c r="N10346" t="s">
        <v>13</v>
      </c>
      <c r="O10346" t="b">
        <v>0</v>
      </c>
      <c r="P10346">
        <v>0</v>
      </c>
      <c r="Q10346">
        <v>0</v>
      </c>
    </row>
    <row r="10347" spans="1:17">
      <c r="A10347">
        <v>1042808</v>
      </c>
      <c r="B10347" t="s">
        <v>20</v>
      </c>
      <c r="C10347" t="s">
        <v>9</v>
      </c>
      <c r="E10347" t="s">
        <v>10</v>
      </c>
      <c r="F10347" t="b">
        <v>0</v>
      </c>
      <c r="G10347">
        <v>0</v>
      </c>
      <c r="H10347">
        <v>0</v>
      </c>
      <c r="J10347">
        <v>1049761</v>
      </c>
      <c r="K10347" t="s">
        <v>36</v>
      </c>
      <c r="N10347" t="s">
        <v>13</v>
      </c>
      <c r="O10347" t="b">
        <v>0</v>
      </c>
      <c r="P10347">
        <v>0</v>
      </c>
      <c r="Q10347">
        <v>0</v>
      </c>
    </row>
    <row r="10348" spans="1:17">
      <c r="A10348">
        <v>1013341</v>
      </c>
      <c r="B10348" t="s">
        <v>22</v>
      </c>
      <c r="C10348" t="s">
        <v>12</v>
      </c>
      <c r="E10348" t="s">
        <v>10</v>
      </c>
      <c r="F10348" t="b">
        <v>0</v>
      </c>
      <c r="G10348">
        <v>0</v>
      </c>
      <c r="H10348">
        <v>0</v>
      </c>
      <c r="J10348">
        <v>1040369</v>
      </c>
      <c r="K10348" t="s">
        <v>20</v>
      </c>
      <c r="N10348" t="s">
        <v>13</v>
      </c>
      <c r="O10348" t="b">
        <v>0</v>
      </c>
      <c r="P10348">
        <v>0</v>
      </c>
      <c r="Q10348">
        <v>0</v>
      </c>
    </row>
    <row r="10349" spans="1:17">
      <c r="A10349">
        <v>1007810</v>
      </c>
      <c r="B10349" t="s">
        <v>36</v>
      </c>
      <c r="C10349" t="s">
        <v>9</v>
      </c>
      <c r="E10349" t="s">
        <v>10</v>
      </c>
      <c r="F10349" t="b">
        <v>0</v>
      </c>
      <c r="G10349">
        <v>0</v>
      </c>
      <c r="H10349">
        <v>0</v>
      </c>
      <c r="J10349">
        <v>1016857</v>
      </c>
      <c r="K10349" t="s">
        <v>22</v>
      </c>
      <c r="L10349" t="s">
        <v>12</v>
      </c>
      <c r="N10349" t="s">
        <v>13</v>
      </c>
      <c r="O10349" t="b">
        <v>0</v>
      </c>
      <c r="P10349">
        <v>0</v>
      </c>
      <c r="Q10349">
        <v>0</v>
      </c>
    </row>
    <row r="10350" spans="1:17">
      <c r="A10350">
        <v>1025553</v>
      </c>
      <c r="B10350" t="s">
        <v>31</v>
      </c>
      <c r="C10350" t="s">
        <v>12</v>
      </c>
      <c r="E10350" t="s">
        <v>10</v>
      </c>
      <c r="F10350" t="b">
        <v>0</v>
      </c>
      <c r="G10350">
        <v>0</v>
      </c>
      <c r="H10350">
        <v>0</v>
      </c>
      <c r="J10350">
        <v>1014946</v>
      </c>
      <c r="K10350" t="s">
        <v>22</v>
      </c>
      <c r="L10350" t="s">
        <v>12</v>
      </c>
      <c r="N10350" t="s">
        <v>13</v>
      </c>
      <c r="O10350" t="b">
        <v>0</v>
      </c>
      <c r="P10350">
        <v>0</v>
      </c>
      <c r="Q10350">
        <v>0</v>
      </c>
    </row>
    <row r="10351" spans="1:17">
      <c r="A10351">
        <v>1028060</v>
      </c>
      <c r="B10351" t="s">
        <v>22</v>
      </c>
      <c r="C10351" t="s">
        <v>9</v>
      </c>
      <c r="E10351" t="s">
        <v>10</v>
      </c>
      <c r="F10351" t="b">
        <v>0</v>
      </c>
      <c r="G10351">
        <v>0</v>
      </c>
      <c r="H10351">
        <v>0</v>
      </c>
      <c r="J10351">
        <v>1000482</v>
      </c>
      <c r="K10351" t="s">
        <v>15</v>
      </c>
      <c r="L10351" t="s">
        <v>12</v>
      </c>
      <c r="N10351" t="s">
        <v>13</v>
      </c>
      <c r="O10351" t="b">
        <v>0</v>
      </c>
      <c r="P10351">
        <v>0</v>
      </c>
      <c r="Q10351">
        <v>0</v>
      </c>
    </row>
    <row r="10352" spans="1:17">
      <c r="A10352">
        <v>1012389</v>
      </c>
      <c r="B10352" t="s">
        <v>8</v>
      </c>
      <c r="C10352" t="s">
        <v>9</v>
      </c>
      <c r="E10352" t="s">
        <v>10</v>
      </c>
      <c r="F10352" t="b">
        <v>0</v>
      </c>
      <c r="G10352">
        <v>0</v>
      </c>
      <c r="H10352">
        <v>0</v>
      </c>
      <c r="J10352">
        <v>1048310</v>
      </c>
      <c r="K10352" t="s">
        <v>22</v>
      </c>
      <c r="L10352" t="s">
        <v>9</v>
      </c>
      <c r="N10352" t="s">
        <v>13</v>
      </c>
      <c r="O10352" t="b">
        <v>0</v>
      </c>
      <c r="P10352">
        <v>0</v>
      </c>
      <c r="Q10352">
        <v>0</v>
      </c>
    </row>
    <row r="10353" spans="1:17">
      <c r="A10353">
        <v>1014490</v>
      </c>
      <c r="B10353" t="s">
        <v>20</v>
      </c>
      <c r="C10353" t="s">
        <v>9</v>
      </c>
      <c r="E10353" t="s">
        <v>10</v>
      </c>
      <c r="F10353" t="b">
        <v>0</v>
      </c>
      <c r="G10353">
        <v>0</v>
      </c>
      <c r="H10353">
        <v>0</v>
      </c>
      <c r="J10353">
        <v>1043187</v>
      </c>
      <c r="K10353" t="s">
        <v>22</v>
      </c>
      <c r="L10353" t="s">
        <v>12</v>
      </c>
      <c r="N10353" t="s">
        <v>13</v>
      </c>
      <c r="O10353" t="b">
        <v>0</v>
      </c>
      <c r="P10353">
        <v>0</v>
      </c>
      <c r="Q10353">
        <v>0</v>
      </c>
    </row>
    <row r="10354" spans="1:17">
      <c r="A10354">
        <v>1049821</v>
      </c>
      <c r="B10354" t="s">
        <v>20</v>
      </c>
      <c r="C10354" t="s">
        <v>12</v>
      </c>
      <c r="E10354" t="s">
        <v>10</v>
      </c>
      <c r="F10354" t="b">
        <v>0</v>
      </c>
      <c r="G10354">
        <v>0</v>
      </c>
      <c r="H10354">
        <v>0</v>
      </c>
      <c r="J10354">
        <v>1031690</v>
      </c>
      <c r="K10354" t="s">
        <v>20</v>
      </c>
      <c r="L10354" t="s">
        <v>9</v>
      </c>
      <c r="N10354" t="s">
        <v>13</v>
      </c>
      <c r="O10354" t="b">
        <v>0</v>
      </c>
      <c r="P10354">
        <v>0</v>
      </c>
      <c r="Q10354">
        <v>0</v>
      </c>
    </row>
    <row r="10355" spans="1:17">
      <c r="A10355">
        <v>1045224</v>
      </c>
      <c r="B10355" t="s">
        <v>18</v>
      </c>
      <c r="C10355" t="s">
        <v>12</v>
      </c>
      <c r="E10355" t="s">
        <v>10</v>
      </c>
      <c r="F10355" t="b">
        <v>0</v>
      </c>
      <c r="G10355">
        <v>0</v>
      </c>
      <c r="H10355">
        <v>0</v>
      </c>
      <c r="J10355">
        <v>1030251</v>
      </c>
      <c r="K10355" t="s">
        <v>20</v>
      </c>
      <c r="L10355" t="s">
        <v>12</v>
      </c>
      <c r="N10355" t="s">
        <v>13</v>
      </c>
      <c r="O10355" t="b">
        <v>0</v>
      </c>
      <c r="P10355">
        <v>0</v>
      </c>
      <c r="Q10355">
        <v>0</v>
      </c>
    </row>
    <row r="10356" spans="1:17">
      <c r="A10356">
        <v>1027380</v>
      </c>
      <c r="B10356" t="s">
        <v>18</v>
      </c>
      <c r="C10356" t="s">
        <v>12</v>
      </c>
      <c r="E10356" t="s">
        <v>10</v>
      </c>
      <c r="F10356" t="b">
        <v>0</v>
      </c>
      <c r="G10356">
        <v>0</v>
      </c>
      <c r="H10356">
        <v>0</v>
      </c>
      <c r="J10356">
        <v>1018537</v>
      </c>
      <c r="K10356" t="s">
        <v>20</v>
      </c>
      <c r="N10356" t="s">
        <v>13</v>
      </c>
      <c r="O10356" t="b">
        <v>0</v>
      </c>
      <c r="P10356">
        <v>0</v>
      </c>
      <c r="Q10356">
        <v>0</v>
      </c>
    </row>
    <row r="10357" spans="1:17">
      <c r="A10357">
        <v>1047873</v>
      </c>
      <c r="B10357" t="s">
        <v>20</v>
      </c>
      <c r="C10357" t="s">
        <v>12</v>
      </c>
      <c r="E10357" t="s">
        <v>10</v>
      </c>
      <c r="F10357" t="b">
        <v>0</v>
      </c>
      <c r="G10357">
        <v>0</v>
      </c>
      <c r="H10357">
        <v>0</v>
      </c>
      <c r="J10357">
        <v>1033813</v>
      </c>
      <c r="K10357" t="s">
        <v>11</v>
      </c>
      <c r="L10357" t="s">
        <v>9</v>
      </c>
      <c r="N10357" t="s">
        <v>13</v>
      </c>
      <c r="O10357" t="b">
        <v>0</v>
      </c>
      <c r="P10357">
        <v>0</v>
      </c>
      <c r="Q10357">
        <v>0</v>
      </c>
    </row>
    <row r="10358" spans="1:17">
      <c r="A10358">
        <v>1024615</v>
      </c>
      <c r="B10358" t="s">
        <v>18</v>
      </c>
      <c r="C10358" t="s">
        <v>9</v>
      </c>
      <c r="E10358" t="s">
        <v>10</v>
      </c>
      <c r="F10358" t="b">
        <v>0</v>
      </c>
      <c r="G10358">
        <v>0</v>
      </c>
      <c r="H10358">
        <v>0</v>
      </c>
      <c r="J10358">
        <v>1006572</v>
      </c>
      <c r="K10358" t="s">
        <v>22</v>
      </c>
      <c r="L10358" t="s">
        <v>12</v>
      </c>
      <c r="N10358" t="s">
        <v>13</v>
      </c>
      <c r="O10358" t="b">
        <v>0</v>
      </c>
      <c r="P10358">
        <v>0</v>
      </c>
      <c r="Q10358">
        <v>0</v>
      </c>
    </row>
    <row r="10359" spans="1:17">
      <c r="A10359">
        <v>1048510</v>
      </c>
      <c r="B10359" t="s">
        <v>61</v>
      </c>
      <c r="E10359" t="s">
        <v>10</v>
      </c>
      <c r="F10359" t="b">
        <v>0</v>
      </c>
      <c r="G10359">
        <v>0</v>
      </c>
      <c r="H10359">
        <v>0</v>
      </c>
      <c r="J10359">
        <v>1011109</v>
      </c>
      <c r="K10359" t="s">
        <v>11</v>
      </c>
      <c r="N10359" t="s">
        <v>13</v>
      </c>
      <c r="O10359" t="b">
        <v>0</v>
      </c>
      <c r="P10359">
        <v>0</v>
      </c>
      <c r="Q10359">
        <v>0</v>
      </c>
    </row>
    <row r="10360" spans="1:17">
      <c r="A10360">
        <v>1022075</v>
      </c>
      <c r="B10360" t="s">
        <v>15</v>
      </c>
      <c r="C10360" t="s">
        <v>12</v>
      </c>
      <c r="E10360" t="s">
        <v>10</v>
      </c>
      <c r="F10360" t="b">
        <v>0</v>
      </c>
      <c r="G10360">
        <v>0</v>
      </c>
      <c r="H10360">
        <v>0</v>
      </c>
      <c r="J10360">
        <v>1013128</v>
      </c>
      <c r="K10360" t="s">
        <v>20</v>
      </c>
      <c r="L10360" t="s">
        <v>12</v>
      </c>
      <c r="N10360" t="s">
        <v>13</v>
      </c>
      <c r="O10360" t="b">
        <v>0</v>
      </c>
      <c r="P10360">
        <v>0</v>
      </c>
      <c r="Q10360">
        <v>0</v>
      </c>
    </row>
    <row r="10361" spans="1:17">
      <c r="A10361">
        <v>1009725</v>
      </c>
      <c r="B10361" t="s">
        <v>20</v>
      </c>
      <c r="C10361" t="s">
        <v>9</v>
      </c>
      <c r="E10361" t="s">
        <v>10</v>
      </c>
      <c r="F10361" t="b">
        <v>0</v>
      </c>
      <c r="G10361">
        <v>0</v>
      </c>
      <c r="H10361">
        <v>0</v>
      </c>
      <c r="J10361">
        <v>1041759</v>
      </c>
      <c r="K10361" t="s">
        <v>15</v>
      </c>
      <c r="N10361" t="s">
        <v>13</v>
      </c>
      <c r="O10361" t="b">
        <v>0</v>
      </c>
      <c r="P10361">
        <v>0</v>
      </c>
      <c r="Q10361">
        <v>0</v>
      </c>
    </row>
    <row r="10362" spans="1:17">
      <c r="A10362">
        <v>1018907</v>
      </c>
      <c r="B10362" t="s">
        <v>20</v>
      </c>
      <c r="C10362" t="s">
        <v>12</v>
      </c>
      <c r="E10362" t="s">
        <v>10</v>
      </c>
      <c r="F10362" t="b">
        <v>0</v>
      </c>
      <c r="G10362">
        <v>0</v>
      </c>
      <c r="H10362">
        <v>0</v>
      </c>
      <c r="J10362">
        <v>1027966</v>
      </c>
      <c r="K10362" t="s">
        <v>18</v>
      </c>
      <c r="L10362" t="s">
        <v>9</v>
      </c>
      <c r="N10362" t="s">
        <v>13</v>
      </c>
      <c r="O10362" t="b">
        <v>0</v>
      </c>
      <c r="P10362">
        <v>0</v>
      </c>
      <c r="Q10362">
        <v>0</v>
      </c>
    </row>
    <row r="10363" spans="1:17">
      <c r="A10363">
        <v>1030530</v>
      </c>
      <c r="B10363" t="s">
        <v>20</v>
      </c>
      <c r="C10363" t="s">
        <v>9</v>
      </c>
      <c r="E10363" t="s">
        <v>10</v>
      </c>
      <c r="F10363" t="b">
        <v>0</v>
      </c>
      <c r="G10363">
        <v>0</v>
      </c>
      <c r="H10363">
        <v>0</v>
      </c>
      <c r="J10363">
        <v>1042751</v>
      </c>
      <c r="K10363" t="s">
        <v>20</v>
      </c>
      <c r="L10363" t="s">
        <v>9</v>
      </c>
      <c r="N10363" t="s">
        <v>13</v>
      </c>
      <c r="O10363" t="b">
        <v>0</v>
      </c>
      <c r="P10363">
        <v>0</v>
      </c>
      <c r="Q10363">
        <v>0</v>
      </c>
    </row>
    <row r="10364" spans="1:17">
      <c r="A10364">
        <v>1016332</v>
      </c>
      <c r="B10364" t="s">
        <v>20</v>
      </c>
      <c r="C10364" t="s">
        <v>12</v>
      </c>
      <c r="E10364" t="s">
        <v>10</v>
      </c>
      <c r="F10364" t="b">
        <v>0</v>
      </c>
      <c r="G10364">
        <v>0</v>
      </c>
      <c r="H10364">
        <v>0</v>
      </c>
      <c r="J10364">
        <v>1035436</v>
      </c>
      <c r="K10364" t="s">
        <v>20</v>
      </c>
      <c r="L10364" t="s">
        <v>12</v>
      </c>
      <c r="N10364" t="s">
        <v>13</v>
      </c>
      <c r="O10364" t="b">
        <v>0</v>
      </c>
      <c r="P10364">
        <v>0</v>
      </c>
      <c r="Q10364">
        <v>0</v>
      </c>
    </row>
    <row r="10365" spans="1:17">
      <c r="A10365">
        <v>1027954</v>
      </c>
      <c r="B10365" t="s">
        <v>15</v>
      </c>
      <c r="C10365" t="s">
        <v>12</v>
      </c>
      <c r="E10365" t="s">
        <v>10</v>
      </c>
      <c r="F10365" t="b">
        <v>0</v>
      </c>
      <c r="G10365">
        <v>0</v>
      </c>
      <c r="H10365">
        <v>0</v>
      </c>
      <c r="J10365">
        <v>1026531</v>
      </c>
      <c r="K10365" t="s">
        <v>20</v>
      </c>
      <c r="L10365" t="s">
        <v>12</v>
      </c>
      <c r="N10365" t="s">
        <v>13</v>
      </c>
      <c r="O10365" t="b">
        <v>0</v>
      </c>
      <c r="P10365">
        <v>0</v>
      </c>
      <c r="Q10365">
        <v>0</v>
      </c>
    </row>
    <row r="10366" spans="1:17">
      <c r="A10366">
        <v>1017051</v>
      </c>
      <c r="B10366" t="s">
        <v>18</v>
      </c>
      <c r="C10366" t="s">
        <v>9</v>
      </c>
      <c r="E10366" t="s">
        <v>10</v>
      </c>
      <c r="F10366" t="b">
        <v>0</v>
      </c>
      <c r="G10366">
        <v>0</v>
      </c>
      <c r="H10366">
        <v>0</v>
      </c>
      <c r="J10366">
        <v>1033580</v>
      </c>
      <c r="K10366" t="s">
        <v>15</v>
      </c>
      <c r="L10366" t="s">
        <v>12</v>
      </c>
      <c r="N10366" t="s">
        <v>13</v>
      </c>
      <c r="O10366" t="b">
        <v>0</v>
      </c>
      <c r="P10366">
        <v>0</v>
      </c>
      <c r="Q10366">
        <v>0</v>
      </c>
    </row>
    <row r="10367" spans="1:17">
      <c r="A10367">
        <v>1016714</v>
      </c>
      <c r="B10367" t="s">
        <v>20</v>
      </c>
      <c r="C10367" t="s">
        <v>12</v>
      </c>
      <c r="E10367" t="s">
        <v>10</v>
      </c>
      <c r="F10367" t="b">
        <v>0</v>
      </c>
      <c r="G10367">
        <v>0</v>
      </c>
      <c r="H10367">
        <v>0</v>
      </c>
      <c r="J10367">
        <v>1015400</v>
      </c>
      <c r="K10367" t="s">
        <v>11</v>
      </c>
      <c r="L10367" t="s">
        <v>9</v>
      </c>
      <c r="N10367" t="s">
        <v>13</v>
      </c>
      <c r="O10367" t="b">
        <v>0</v>
      </c>
      <c r="P10367">
        <v>0</v>
      </c>
      <c r="Q10367">
        <v>0</v>
      </c>
    </row>
    <row r="10368" spans="1:17">
      <c r="A10368">
        <v>1045282</v>
      </c>
      <c r="E10368" t="s">
        <v>10</v>
      </c>
      <c r="F10368" t="b">
        <v>0</v>
      </c>
      <c r="G10368">
        <v>0</v>
      </c>
      <c r="H10368">
        <v>0</v>
      </c>
      <c r="J10368">
        <v>1015826</v>
      </c>
      <c r="K10368" t="s">
        <v>20</v>
      </c>
      <c r="L10368" t="s">
        <v>9</v>
      </c>
      <c r="N10368" t="s">
        <v>13</v>
      </c>
      <c r="O10368" t="b">
        <v>0</v>
      </c>
      <c r="P10368">
        <v>0</v>
      </c>
      <c r="Q10368">
        <v>0</v>
      </c>
    </row>
    <row r="10369" spans="1:17">
      <c r="A10369">
        <v>1021748</v>
      </c>
      <c r="B10369" t="s">
        <v>18</v>
      </c>
      <c r="C10369" t="s">
        <v>12</v>
      </c>
      <c r="E10369" t="s">
        <v>10</v>
      </c>
      <c r="F10369" t="b">
        <v>0</v>
      </c>
      <c r="G10369">
        <v>0</v>
      </c>
      <c r="H10369">
        <v>0</v>
      </c>
      <c r="J10369">
        <v>1041530</v>
      </c>
      <c r="K10369" t="s">
        <v>8</v>
      </c>
      <c r="L10369" t="s">
        <v>12</v>
      </c>
      <c r="N10369" t="s">
        <v>13</v>
      </c>
      <c r="O10369" t="b">
        <v>0</v>
      </c>
      <c r="P10369">
        <v>0</v>
      </c>
      <c r="Q10369">
        <v>0</v>
      </c>
    </row>
    <row r="10370" spans="1:17">
      <c r="A10370">
        <v>1024373</v>
      </c>
      <c r="B10370" t="s">
        <v>20</v>
      </c>
      <c r="C10370" t="s">
        <v>12</v>
      </c>
      <c r="E10370" t="s">
        <v>10</v>
      </c>
      <c r="F10370" t="b">
        <v>0</v>
      </c>
      <c r="G10370">
        <v>0</v>
      </c>
      <c r="H10370">
        <v>0</v>
      </c>
      <c r="J10370">
        <v>1039541</v>
      </c>
      <c r="K10370" t="s">
        <v>15</v>
      </c>
      <c r="L10370" t="s">
        <v>12</v>
      </c>
      <c r="N10370" t="s">
        <v>13</v>
      </c>
      <c r="O10370" t="b">
        <v>0</v>
      </c>
      <c r="P10370">
        <v>0</v>
      </c>
      <c r="Q10370">
        <v>0</v>
      </c>
    </row>
    <row r="10371" spans="1:17">
      <c r="A10371">
        <v>1040518</v>
      </c>
      <c r="B10371" t="s">
        <v>15</v>
      </c>
      <c r="C10371" t="s">
        <v>12</v>
      </c>
      <c r="E10371" t="s">
        <v>10</v>
      </c>
      <c r="F10371" t="b">
        <v>0</v>
      </c>
      <c r="G10371">
        <v>0</v>
      </c>
      <c r="H10371">
        <v>0</v>
      </c>
      <c r="J10371">
        <v>1018328</v>
      </c>
      <c r="K10371" t="s">
        <v>22</v>
      </c>
      <c r="L10371" t="s">
        <v>12</v>
      </c>
      <c r="N10371" t="s">
        <v>13</v>
      </c>
      <c r="O10371" t="b">
        <v>0</v>
      </c>
      <c r="P10371">
        <v>0</v>
      </c>
      <c r="Q10371">
        <v>0</v>
      </c>
    </row>
    <row r="10372" spans="1:17">
      <c r="A10372">
        <v>1038400</v>
      </c>
      <c r="B10372" t="s">
        <v>18</v>
      </c>
      <c r="C10372" t="s">
        <v>30</v>
      </c>
      <c r="E10372" t="s">
        <v>10</v>
      </c>
      <c r="F10372" t="b">
        <v>0</v>
      </c>
      <c r="G10372">
        <v>0</v>
      </c>
      <c r="H10372">
        <v>0</v>
      </c>
      <c r="J10372">
        <v>1044209</v>
      </c>
      <c r="K10372" t="s">
        <v>22</v>
      </c>
      <c r="L10372" t="s">
        <v>9</v>
      </c>
      <c r="N10372" t="s">
        <v>13</v>
      </c>
      <c r="O10372" t="b">
        <v>0</v>
      </c>
      <c r="P10372">
        <v>0</v>
      </c>
      <c r="Q10372">
        <v>0</v>
      </c>
    </row>
    <row r="10373" spans="1:17">
      <c r="A10373">
        <v>1034756</v>
      </c>
      <c r="B10373" t="s">
        <v>22</v>
      </c>
      <c r="C10373" t="s">
        <v>12</v>
      </c>
      <c r="E10373" t="s">
        <v>10</v>
      </c>
      <c r="F10373" t="b">
        <v>0</v>
      </c>
      <c r="G10373">
        <v>0</v>
      </c>
      <c r="H10373">
        <v>0</v>
      </c>
      <c r="J10373">
        <v>1025773</v>
      </c>
      <c r="K10373" t="s">
        <v>20</v>
      </c>
      <c r="L10373" t="s">
        <v>9</v>
      </c>
      <c r="N10373" t="s">
        <v>13</v>
      </c>
      <c r="O10373" t="b">
        <v>0</v>
      </c>
      <c r="P10373">
        <v>0</v>
      </c>
      <c r="Q10373">
        <v>0</v>
      </c>
    </row>
    <row r="10374" spans="1:17">
      <c r="A10374">
        <v>1012320</v>
      </c>
      <c r="B10374" t="s">
        <v>20</v>
      </c>
      <c r="C10374" t="s">
        <v>9</v>
      </c>
      <c r="E10374" t="s">
        <v>10</v>
      </c>
      <c r="F10374" t="b">
        <v>0</v>
      </c>
      <c r="G10374">
        <v>0</v>
      </c>
      <c r="H10374">
        <v>0</v>
      </c>
      <c r="J10374">
        <v>1018322</v>
      </c>
      <c r="K10374" t="s">
        <v>15</v>
      </c>
      <c r="L10374" t="s">
        <v>12</v>
      </c>
      <c r="N10374" t="s">
        <v>13</v>
      </c>
      <c r="O10374" t="b">
        <v>0</v>
      </c>
      <c r="P10374">
        <v>0</v>
      </c>
      <c r="Q10374">
        <v>0</v>
      </c>
    </row>
    <row r="10375" spans="1:17">
      <c r="A10375">
        <v>1003638</v>
      </c>
      <c r="B10375" t="s">
        <v>31</v>
      </c>
      <c r="C10375" t="s">
        <v>12</v>
      </c>
      <c r="E10375" t="s">
        <v>10</v>
      </c>
      <c r="F10375" t="b">
        <v>0</v>
      </c>
      <c r="G10375">
        <v>0</v>
      </c>
      <c r="H10375">
        <v>0</v>
      </c>
      <c r="J10375">
        <v>1012728</v>
      </c>
      <c r="K10375" t="s">
        <v>22</v>
      </c>
      <c r="L10375" t="s">
        <v>9</v>
      </c>
      <c r="N10375" t="s">
        <v>13</v>
      </c>
      <c r="O10375" t="b">
        <v>0</v>
      </c>
      <c r="P10375">
        <v>0</v>
      </c>
      <c r="Q10375">
        <v>0</v>
      </c>
    </row>
    <row r="10376" spans="1:17">
      <c r="A10376">
        <v>1019087</v>
      </c>
      <c r="B10376" t="s">
        <v>20</v>
      </c>
      <c r="C10376" t="s">
        <v>9</v>
      </c>
      <c r="E10376" t="s">
        <v>10</v>
      </c>
      <c r="F10376" t="b">
        <v>0</v>
      </c>
      <c r="G10376">
        <v>0</v>
      </c>
      <c r="H10376">
        <v>0</v>
      </c>
      <c r="J10376">
        <v>1021829</v>
      </c>
      <c r="K10376" t="s">
        <v>22</v>
      </c>
      <c r="L10376" t="s">
        <v>30</v>
      </c>
      <c r="N10376" t="s">
        <v>13</v>
      </c>
      <c r="O10376" t="b">
        <v>0</v>
      </c>
      <c r="P10376">
        <v>0</v>
      </c>
      <c r="Q10376">
        <v>0</v>
      </c>
    </row>
    <row r="10377" spans="1:17">
      <c r="A10377">
        <v>1041533</v>
      </c>
      <c r="B10377" t="s">
        <v>31</v>
      </c>
      <c r="C10377" t="s">
        <v>9</v>
      </c>
      <c r="E10377" t="s">
        <v>10</v>
      </c>
      <c r="F10377" t="b">
        <v>0</v>
      </c>
      <c r="G10377">
        <v>0</v>
      </c>
      <c r="H10377">
        <v>0</v>
      </c>
      <c r="J10377">
        <v>1004007</v>
      </c>
      <c r="K10377" t="s">
        <v>20</v>
      </c>
      <c r="L10377" t="s">
        <v>12</v>
      </c>
      <c r="N10377" t="s">
        <v>13</v>
      </c>
      <c r="O10377" t="b">
        <v>0</v>
      </c>
      <c r="P10377">
        <v>0</v>
      </c>
      <c r="Q10377">
        <v>0</v>
      </c>
    </row>
    <row r="10378" spans="1:17">
      <c r="A10378">
        <v>1039897</v>
      </c>
      <c r="B10378" t="s">
        <v>18</v>
      </c>
      <c r="C10378" t="s">
        <v>12</v>
      </c>
      <c r="E10378" t="s">
        <v>10</v>
      </c>
      <c r="F10378" t="b">
        <v>0</v>
      </c>
      <c r="G10378">
        <v>0</v>
      </c>
      <c r="H10378">
        <v>0</v>
      </c>
      <c r="J10378">
        <v>1023866</v>
      </c>
      <c r="K10378" t="s">
        <v>18</v>
      </c>
      <c r="L10378" t="s">
        <v>9</v>
      </c>
      <c r="N10378" t="s">
        <v>13</v>
      </c>
      <c r="O10378" t="b">
        <v>0</v>
      </c>
      <c r="P10378">
        <v>0</v>
      </c>
      <c r="Q10378">
        <v>0</v>
      </c>
    </row>
    <row r="10379" spans="1:17">
      <c r="A10379">
        <v>1032005</v>
      </c>
      <c r="B10379" t="s">
        <v>20</v>
      </c>
      <c r="C10379" t="s">
        <v>9</v>
      </c>
      <c r="E10379" t="s">
        <v>10</v>
      </c>
      <c r="F10379" t="b">
        <v>0</v>
      </c>
      <c r="G10379">
        <v>0</v>
      </c>
      <c r="H10379">
        <v>0</v>
      </c>
      <c r="J10379">
        <v>1037506</v>
      </c>
      <c r="K10379" t="s">
        <v>18</v>
      </c>
      <c r="L10379" t="s">
        <v>12</v>
      </c>
      <c r="N10379" t="s">
        <v>13</v>
      </c>
      <c r="O10379" t="b">
        <v>0</v>
      </c>
      <c r="P10379">
        <v>0</v>
      </c>
      <c r="Q10379">
        <v>0</v>
      </c>
    </row>
    <row r="10380" spans="1:17">
      <c r="A10380">
        <v>1048132</v>
      </c>
      <c r="B10380" t="s">
        <v>8</v>
      </c>
      <c r="C10380" t="s">
        <v>12</v>
      </c>
      <c r="E10380" t="s">
        <v>10</v>
      </c>
      <c r="F10380" t="b">
        <v>0</v>
      </c>
      <c r="G10380">
        <v>0</v>
      </c>
      <c r="H10380">
        <v>0</v>
      </c>
      <c r="J10380">
        <v>1034265</v>
      </c>
      <c r="K10380" t="s">
        <v>18</v>
      </c>
      <c r="L10380" t="s">
        <v>12</v>
      </c>
      <c r="N10380" t="s">
        <v>13</v>
      </c>
      <c r="O10380" t="b">
        <v>0</v>
      </c>
      <c r="P10380">
        <v>0</v>
      </c>
      <c r="Q10380">
        <v>0</v>
      </c>
    </row>
    <row r="10381" spans="1:17">
      <c r="A10381">
        <v>1008361</v>
      </c>
      <c r="B10381" t="s">
        <v>11</v>
      </c>
      <c r="C10381" t="s">
        <v>12</v>
      </c>
      <c r="E10381" t="s">
        <v>10</v>
      </c>
      <c r="F10381" t="b">
        <v>0</v>
      </c>
      <c r="G10381">
        <v>0</v>
      </c>
      <c r="H10381">
        <v>0</v>
      </c>
      <c r="J10381">
        <v>1032791</v>
      </c>
      <c r="K10381" t="s">
        <v>31</v>
      </c>
      <c r="N10381" t="s">
        <v>13</v>
      </c>
      <c r="O10381" t="b">
        <v>0</v>
      </c>
      <c r="P10381">
        <v>0</v>
      </c>
      <c r="Q10381">
        <v>0</v>
      </c>
    </row>
    <row r="10382" spans="1:17">
      <c r="A10382">
        <v>1020535</v>
      </c>
      <c r="B10382" t="s">
        <v>31</v>
      </c>
      <c r="E10382" t="s">
        <v>10</v>
      </c>
      <c r="F10382" t="b">
        <v>0</v>
      </c>
      <c r="G10382">
        <v>0</v>
      </c>
      <c r="H10382">
        <v>0</v>
      </c>
      <c r="J10382">
        <v>1002481</v>
      </c>
      <c r="K10382" t="s">
        <v>20</v>
      </c>
      <c r="L10382" t="s">
        <v>9</v>
      </c>
      <c r="N10382" t="s">
        <v>13</v>
      </c>
      <c r="O10382" t="b">
        <v>0</v>
      </c>
      <c r="P10382">
        <v>0</v>
      </c>
      <c r="Q10382">
        <v>0</v>
      </c>
    </row>
    <row r="10383" spans="1:17">
      <c r="A10383">
        <v>1007282</v>
      </c>
      <c r="B10383" t="s">
        <v>22</v>
      </c>
      <c r="C10383" t="s">
        <v>9</v>
      </c>
      <c r="E10383" t="s">
        <v>10</v>
      </c>
      <c r="F10383" t="b">
        <v>0</v>
      </c>
      <c r="G10383">
        <v>0</v>
      </c>
      <c r="H10383">
        <v>0</v>
      </c>
      <c r="J10383">
        <v>1045369</v>
      </c>
      <c r="K10383" t="s">
        <v>22</v>
      </c>
      <c r="L10383" t="s">
        <v>9</v>
      </c>
      <c r="N10383" t="s">
        <v>13</v>
      </c>
      <c r="O10383" t="b">
        <v>0</v>
      </c>
      <c r="P10383">
        <v>0</v>
      </c>
      <c r="Q10383">
        <v>0</v>
      </c>
    </row>
    <row r="10384" spans="1:17">
      <c r="A10384">
        <v>1030927</v>
      </c>
      <c r="B10384" t="s">
        <v>11</v>
      </c>
      <c r="C10384" t="s">
        <v>12</v>
      </c>
      <c r="E10384" t="s">
        <v>10</v>
      </c>
      <c r="F10384" t="b">
        <v>0</v>
      </c>
      <c r="G10384">
        <v>0</v>
      </c>
      <c r="H10384">
        <v>0</v>
      </c>
      <c r="J10384">
        <v>1032198</v>
      </c>
      <c r="K10384" t="s">
        <v>15</v>
      </c>
      <c r="L10384" t="s">
        <v>12</v>
      </c>
      <c r="N10384" t="s">
        <v>13</v>
      </c>
      <c r="O10384" t="b">
        <v>0</v>
      </c>
      <c r="P10384">
        <v>0</v>
      </c>
      <c r="Q10384">
        <v>0</v>
      </c>
    </row>
    <row r="10385" spans="1:17">
      <c r="A10385">
        <v>1041963</v>
      </c>
      <c r="B10385" t="s">
        <v>20</v>
      </c>
      <c r="C10385" t="s">
        <v>12</v>
      </c>
      <c r="E10385" t="s">
        <v>10</v>
      </c>
      <c r="F10385" t="b">
        <v>0</v>
      </c>
      <c r="G10385">
        <v>0</v>
      </c>
      <c r="H10385">
        <v>0</v>
      </c>
      <c r="J10385">
        <v>1026503</v>
      </c>
      <c r="K10385" t="s">
        <v>20</v>
      </c>
      <c r="L10385" t="s">
        <v>12</v>
      </c>
      <c r="N10385" t="s">
        <v>13</v>
      </c>
      <c r="O10385" t="b">
        <v>0</v>
      </c>
      <c r="P10385">
        <v>0</v>
      </c>
      <c r="Q10385">
        <v>0</v>
      </c>
    </row>
    <row r="10386" spans="1:17">
      <c r="A10386">
        <v>1005231</v>
      </c>
      <c r="B10386" t="s">
        <v>20</v>
      </c>
      <c r="C10386" t="s">
        <v>9</v>
      </c>
      <c r="E10386" t="s">
        <v>10</v>
      </c>
      <c r="F10386" t="b">
        <v>0</v>
      </c>
      <c r="G10386">
        <v>0</v>
      </c>
      <c r="H10386">
        <v>0</v>
      </c>
      <c r="J10386">
        <v>1044912</v>
      </c>
      <c r="K10386" t="s">
        <v>18</v>
      </c>
      <c r="N10386" t="s">
        <v>13</v>
      </c>
      <c r="O10386" t="b">
        <v>0</v>
      </c>
      <c r="P10386">
        <v>0</v>
      </c>
      <c r="Q10386">
        <v>0</v>
      </c>
    </row>
    <row r="10387" spans="1:17">
      <c r="A10387">
        <v>1032423</v>
      </c>
      <c r="B10387" t="s">
        <v>20</v>
      </c>
      <c r="C10387" t="s">
        <v>12</v>
      </c>
      <c r="E10387" t="s">
        <v>10</v>
      </c>
      <c r="F10387" t="b">
        <v>0</v>
      </c>
      <c r="G10387">
        <v>0</v>
      </c>
      <c r="H10387">
        <v>0</v>
      </c>
      <c r="J10387">
        <v>1026508</v>
      </c>
      <c r="K10387" t="s">
        <v>18</v>
      </c>
      <c r="L10387" t="s">
        <v>9</v>
      </c>
      <c r="N10387" t="s">
        <v>13</v>
      </c>
      <c r="O10387" t="b">
        <v>0</v>
      </c>
      <c r="P10387">
        <v>0</v>
      </c>
      <c r="Q10387">
        <v>0</v>
      </c>
    </row>
    <row r="10388" spans="1:17">
      <c r="A10388">
        <v>1022174</v>
      </c>
      <c r="B10388" t="s">
        <v>20</v>
      </c>
      <c r="C10388" t="s">
        <v>9</v>
      </c>
      <c r="E10388" t="s">
        <v>10</v>
      </c>
      <c r="F10388" t="b">
        <v>0</v>
      </c>
      <c r="G10388">
        <v>0</v>
      </c>
      <c r="H10388">
        <v>0</v>
      </c>
      <c r="J10388">
        <v>1003054</v>
      </c>
      <c r="K10388" t="s">
        <v>18</v>
      </c>
      <c r="L10388" t="s">
        <v>12</v>
      </c>
      <c r="N10388" t="s">
        <v>13</v>
      </c>
      <c r="O10388" t="b">
        <v>0</v>
      </c>
      <c r="P10388">
        <v>0</v>
      </c>
      <c r="Q10388">
        <v>0</v>
      </c>
    </row>
    <row r="10389" spans="1:17">
      <c r="A10389">
        <v>1048712</v>
      </c>
      <c r="B10389" t="s">
        <v>61</v>
      </c>
      <c r="C10389" t="s">
        <v>12</v>
      </c>
      <c r="E10389" t="s">
        <v>10</v>
      </c>
      <c r="F10389" t="b">
        <v>0</v>
      </c>
      <c r="G10389">
        <v>0</v>
      </c>
      <c r="H10389">
        <v>0</v>
      </c>
      <c r="J10389">
        <v>1025339</v>
      </c>
      <c r="K10389" t="s">
        <v>11</v>
      </c>
      <c r="L10389" t="s">
        <v>9</v>
      </c>
      <c r="N10389" t="s">
        <v>13</v>
      </c>
      <c r="O10389" t="b">
        <v>0</v>
      </c>
      <c r="P10389">
        <v>0</v>
      </c>
      <c r="Q10389">
        <v>0</v>
      </c>
    </row>
    <row r="10390" spans="1:17">
      <c r="A10390">
        <v>1005127</v>
      </c>
      <c r="B10390" t="s">
        <v>22</v>
      </c>
      <c r="C10390" t="s">
        <v>9</v>
      </c>
      <c r="E10390" t="s">
        <v>10</v>
      </c>
      <c r="F10390" t="b">
        <v>0</v>
      </c>
      <c r="G10390">
        <v>0</v>
      </c>
      <c r="H10390">
        <v>0</v>
      </c>
      <c r="J10390">
        <v>1001557</v>
      </c>
      <c r="K10390" t="s">
        <v>20</v>
      </c>
      <c r="L10390" t="s">
        <v>9</v>
      </c>
      <c r="N10390" t="s">
        <v>13</v>
      </c>
      <c r="O10390" t="b">
        <v>0</v>
      </c>
      <c r="P10390">
        <v>0</v>
      </c>
      <c r="Q10390">
        <v>0</v>
      </c>
    </row>
    <row r="10391" spans="1:17">
      <c r="A10391">
        <v>1000918</v>
      </c>
      <c r="B10391" t="s">
        <v>20</v>
      </c>
      <c r="C10391" t="s">
        <v>12</v>
      </c>
      <c r="E10391" t="s">
        <v>10</v>
      </c>
      <c r="F10391" t="b">
        <v>0</v>
      </c>
      <c r="G10391">
        <v>0</v>
      </c>
      <c r="H10391">
        <v>0</v>
      </c>
      <c r="J10391">
        <v>1034981</v>
      </c>
      <c r="K10391" t="s">
        <v>8</v>
      </c>
      <c r="L10391" t="s">
        <v>12</v>
      </c>
      <c r="N10391" t="s">
        <v>13</v>
      </c>
      <c r="O10391" t="b">
        <v>0</v>
      </c>
      <c r="P10391">
        <v>0</v>
      </c>
      <c r="Q10391">
        <v>0</v>
      </c>
    </row>
    <row r="10392" spans="1:17">
      <c r="A10392">
        <v>1032033</v>
      </c>
      <c r="B10392" t="s">
        <v>18</v>
      </c>
      <c r="C10392" t="s">
        <v>12</v>
      </c>
      <c r="E10392" t="s">
        <v>10</v>
      </c>
      <c r="F10392" t="b">
        <v>0</v>
      </c>
      <c r="G10392">
        <v>0</v>
      </c>
      <c r="H10392">
        <v>0</v>
      </c>
      <c r="J10392">
        <v>1044269</v>
      </c>
      <c r="K10392" t="s">
        <v>22</v>
      </c>
      <c r="L10392" t="s">
        <v>12</v>
      </c>
      <c r="N10392" t="s">
        <v>13</v>
      </c>
      <c r="O10392" t="b">
        <v>0</v>
      </c>
      <c r="P10392">
        <v>0</v>
      </c>
      <c r="Q10392">
        <v>0</v>
      </c>
    </row>
    <row r="10393" spans="1:17">
      <c r="A10393">
        <v>1032955</v>
      </c>
      <c r="B10393" t="s">
        <v>20</v>
      </c>
      <c r="C10393" t="s">
        <v>9</v>
      </c>
      <c r="E10393" t="s">
        <v>10</v>
      </c>
      <c r="F10393" t="b">
        <v>0</v>
      </c>
      <c r="G10393">
        <v>0</v>
      </c>
      <c r="H10393">
        <v>0</v>
      </c>
      <c r="J10393">
        <v>1032575</v>
      </c>
      <c r="K10393" t="s">
        <v>15</v>
      </c>
      <c r="L10393" t="s">
        <v>12</v>
      </c>
      <c r="N10393" t="s">
        <v>13</v>
      </c>
      <c r="O10393" t="b">
        <v>0</v>
      </c>
      <c r="P10393">
        <v>0</v>
      </c>
      <c r="Q10393">
        <v>0</v>
      </c>
    </row>
    <row r="10394" spans="1:17">
      <c r="A10394">
        <v>1049294</v>
      </c>
      <c r="B10394" t="s">
        <v>15</v>
      </c>
      <c r="C10394" t="s">
        <v>12</v>
      </c>
      <c r="E10394" t="s">
        <v>10</v>
      </c>
      <c r="F10394" t="b">
        <v>0</v>
      </c>
      <c r="G10394">
        <v>0</v>
      </c>
      <c r="H10394">
        <v>0</v>
      </c>
      <c r="J10394">
        <v>1031251</v>
      </c>
      <c r="K10394" t="s">
        <v>8</v>
      </c>
      <c r="L10394" t="s">
        <v>9</v>
      </c>
      <c r="N10394" t="s">
        <v>13</v>
      </c>
      <c r="O10394" t="b">
        <v>0</v>
      </c>
      <c r="P10394">
        <v>0</v>
      </c>
      <c r="Q10394">
        <v>0</v>
      </c>
    </row>
    <row r="10395" spans="1:17">
      <c r="A10395">
        <v>1043455</v>
      </c>
      <c r="B10395" t="s">
        <v>18</v>
      </c>
      <c r="C10395" t="s">
        <v>9</v>
      </c>
      <c r="E10395" t="s">
        <v>10</v>
      </c>
      <c r="F10395" t="b">
        <v>0</v>
      </c>
      <c r="G10395">
        <v>0</v>
      </c>
      <c r="H10395">
        <v>0</v>
      </c>
      <c r="J10395">
        <v>1029968</v>
      </c>
      <c r="K10395" t="s">
        <v>36</v>
      </c>
      <c r="L10395" t="s">
        <v>12</v>
      </c>
      <c r="N10395" t="s">
        <v>13</v>
      </c>
      <c r="O10395" t="b">
        <v>0</v>
      </c>
      <c r="P10395">
        <v>0</v>
      </c>
      <c r="Q10395">
        <v>0</v>
      </c>
    </row>
    <row r="10396" spans="1:17">
      <c r="A10396">
        <v>1036553</v>
      </c>
      <c r="B10396" t="s">
        <v>20</v>
      </c>
      <c r="C10396" t="s">
        <v>12</v>
      </c>
      <c r="E10396" t="s">
        <v>10</v>
      </c>
      <c r="F10396" t="b">
        <v>0</v>
      </c>
      <c r="G10396">
        <v>0</v>
      </c>
      <c r="H10396">
        <v>0</v>
      </c>
      <c r="J10396">
        <v>1021532</v>
      </c>
      <c r="K10396" t="s">
        <v>20</v>
      </c>
      <c r="L10396" t="s">
        <v>9</v>
      </c>
      <c r="N10396" t="s">
        <v>13</v>
      </c>
      <c r="O10396" t="b">
        <v>0</v>
      </c>
      <c r="P10396">
        <v>0</v>
      </c>
      <c r="Q10396">
        <v>0</v>
      </c>
    </row>
    <row r="10397" spans="1:17">
      <c r="A10397">
        <v>1026631</v>
      </c>
      <c r="B10397" t="s">
        <v>20</v>
      </c>
      <c r="C10397" t="s">
        <v>9</v>
      </c>
      <c r="E10397" t="s">
        <v>10</v>
      </c>
      <c r="F10397" t="b">
        <v>0</v>
      </c>
      <c r="G10397">
        <v>0</v>
      </c>
      <c r="H10397">
        <v>0</v>
      </c>
      <c r="J10397">
        <v>1012881</v>
      </c>
      <c r="K10397" t="s">
        <v>20</v>
      </c>
      <c r="L10397" t="s">
        <v>9</v>
      </c>
      <c r="N10397" t="s">
        <v>13</v>
      </c>
      <c r="O10397" t="b">
        <v>0</v>
      </c>
      <c r="P10397">
        <v>0</v>
      </c>
      <c r="Q10397">
        <v>0</v>
      </c>
    </row>
    <row r="10398" spans="1:17">
      <c r="A10398">
        <v>1023785</v>
      </c>
      <c r="B10398" t="s">
        <v>20</v>
      </c>
      <c r="C10398" t="s">
        <v>12</v>
      </c>
      <c r="E10398" t="s">
        <v>10</v>
      </c>
      <c r="F10398" t="b">
        <v>0</v>
      </c>
      <c r="G10398">
        <v>0</v>
      </c>
      <c r="H10398">
        <v>0</v>
      </c>
      <c r="J10398">
        <v>1049832</v>
      </c>
      <c r="L10398" t="s">
        <v>12</v>
      </c>
      <c r="N10398" t="s">
        <v>13</v>
      </c>
      <c r="O10398" t="b">
        <v>0</v>
      </c>
      <c r="P10398">
        <v>0</v>
      </c>
      <c r="Q10398">
        <v>0</v>
      </c>
    </row>
    <row r="10399" spans="1:17">
      <c r="A10399">
        <v>1024127</v>
      </c>
      <c r="B10399" t="s">
        <v>11</v>
      </c>
      <c r="C10399" t="s">
        <v>12</v>
      </c>
      <c r="E10399" t="s">
        <v>10</v>
      </c>
      <c r="F10399" t="b">
        <v>0</v>
      </c>
      <c r="G10399">
        <v>0</v>
      </c>
      <c r="H10399">
        <v>0</v>
      </c>
      <c r="J10399">
        <v>1002454</v>
      </c>
      <c r="K10399" t="s">
        <v>36</v>
      </c>
      <c r="L10399" t="s">
        <v>9</v>
      </c>
      <c r="N10399" t="s">
        <v>13</v>
      </c>
      <c r="O10399" t="b">
        <v>0</v>
      </c>
      <c r="P10399">
        <v>0</v>
      </c>
      <c r="Q10399">
        <v>0</v>
      </c>
    </row>
    <row r="10400" spans="1:17">
      <c r="A10400">
        <v>1023840</v>
      </c>
      <c r="B10400" t="s">
        <v>22</v>
      </c>
      <c r="C10400" t="s">
        <v>12</v>
      </c>
      <c r="E10400" t="s">
        <v>10</v>
      </c>
      <c r="F10400" t="b">
        <v>0</v>
      </c>
      <c r="G10400">
        <v>0</v>
      </c>
      <c r="H10400">
        <v>0</v>
      </c>
      <c r="J10400">
        <v>1044957</v>
      </c>
      <c r="K10400" t="s">
        <v>22</v>
      </c>
      <c r="L10400" t="s">
        <v>9</v>
      </c>
      <c r="N10400" t="s">
        <v>13</v>
      </c>
      <c r="O10400" t="b">
        <v>0</v>
      </c>
      <c r="P10400">
        <v>0</v>
      </c>
      <c r="Q10400">
        <v>0</v>
      </c>
    </row>
    <row r="10401" spans="1:17">
      <c r="A10401">
        <v>1037164</v>
      </c>
      <c r="B10401" t="s">
        <v>22</v>
      </c>
      <c r="E10401" t="s">
        <v>10</v>
      </c>
      <c r="F10401" t="b">
        <v>0</v>
      </c>
      <c r="G10401">
        <v>0</v>
      </c>
      <c r="H10401">
        <v>0</v>
      </c>
      <c r="J10401">
        <v>1004501</v>
      </c>
      <c r="K10401" t="s">
        <v>20</v>
      </c>
      <c r="L10401" t="s">
        <v>12</v>
      </c>
      <c r="N10401" t="s">
        <v>13</v>
      </c>
      <c r="O10401" t="b">
        <v>0</v>
      </c>
      <c r="P10401">
        <v>0</v>
      </c>
      <c r="Q10401">
        <v>0</v>
      </c>
    </row>
    <row r="10402" spans="1:17">
      <c r="A10402">
        <v>1025082</v>
      </c>
      <c r="B10402" t="s">
        <v>11</v>
      </c>
      <c r="E10402" t="s">
        <v>10</v>
      </c>
      <c r="F10402" t="b">
        <v>0</v>
      </c>
      <c r="G10402">
        <v>0</v>
      </c>
      <c r="H10402">
        <v>0</v>
      </c>
      <c r="J10402">
        <v>1037284</v>
      </c>
      <c r="K10402" t="s">
        <v>20</v>
      </c>
      <c r="L10402" t="s">
        <v>9</v>
      </c>
      <c r="N10402" t="s">
        <v>13</v>
      </c>
      <c r="O10402" t="b">
        <v>0</v>
      </c>
      <c r="P10402">
        <v>0</v>
      </c>
      <c r="Q10402">
        <v>0</v>
      </c>
    </row>
    <row r="10403" spans="1:17">
      <c r="A10403">
        <v>1029123</v>
      </c>
      <c r="B10403" t="s">
        <v>31</v>
      </c>
      <c r="C10403" t="s">
        <v>12</v>
      </c>
      <c r="E10403" t="s">
        <v>10</v>
      </c>
      <c r="F10403" t="b">
        <v>0</v>
      </c>
      <c r="G10403">
        <v>0</v>
      </c>
      <c r="H10403">
        <v>0</v>
      </c>
      <c r="J10403">
        <v>1011058</v>
      </c>
      <c r="K10403" t="s">
        <v>18</v>
      </c>
      <c r="L10403" t="s">
        <v>9</v>
      </c>
      <c r="N10403" t="s">
        <v>13</v>
      </c>
      <c r="O10403" t="b">
        <v>0</v>
      </c>
      <c r="P10403">
        <v>0</v>
      </c>
      <c r="Q10403">
        <v>0</v>
      </c>
    </row>
    <row r="10404" spans="1:17">
      <c r="A10404">
        <v>1017096</v>
      </c>
      <c r="B10404" t="s">
        <v>36</v>
      </c>
      <c r="C10404" t="s">
        <v>9</v>
      </c>
      <c r="E10404" t="s">
        <v>10</v>
      </c>
      <c r="F10404" t="b">
        <v>0</v>
      </c>
      <c r="G10404">
        <v>0</v>
      </c>
      <c r="H10404">
        <v>0</v>
      </c>
      <c r="J10404">
        <v>1025348</v>
      </c>
      <c r="K10404" t="s">
        <v>31</v>
      </c>
      <c r="L10404" t="s">
        <v>9</v>
      </c>
      <c r="N10404" t="s">
        <v>13</v>
      </c>
      <c r="O10404" t="b">
        <v>0</v>
      </c>
      <c r="P10404">
        <v>0</v>
      </c>
      <c r="Q10404">
        <v>0</v>
      </c>
    </row>
    <row r="10405" spans="1:17">
      <c r="A10405">
        <v>1045237</v>
      </c>
      <c r="B10405" t="s">
        <v>20</v>
      </c>
      <c r="C10405" t="s">
        <v>12</v>
      </c>
      <c r="E10405" t="s">
        <v>10</v>
      </c>
      <c r="F10405" t="b">
        <v>0</v>
      </c>
      <c r="G10405">
        <v>0</v>
      </c>
      <c r="H10405">
        <v>0</v>
      </c>
      <c r="J10405">
        <v>1024379</v>
      </c>
      <c r="K10405" t="s">
        <v>15</v>
      </c>
      <c r="L10405" t="s">
        <v>12</v>
      </c>
      <c r="N10405" t="s">
        <v>13</v>
      </c>
      <c r="O10405" t="b">
        <v>0</v>
      </c>
      <c r="P10405">
        <v>0</v>
      </c>
      <c r="Q10405">
        <v>0</v>
      </c>
    </row>
    <row r="10406" spans="1:17">
      <c r="A10406">
        <v>1010019</v>
      </c>
      <c r="B10406" t="s">
        <v>20</v>
      </c>
      <c r="C10406" t="s">
        <v>12</v>
      </c>
      <c r="E10406" t="s">
        <v>10</v>
      </c>
      <c r="F10406" t="b">
        <v>0</v>
      </c>
      <c r="G10406">
        <v>0</v>
      </c>
      <c r="H10406">
        <v>0</v>
      </c>
      <c r="J10406">
        <v>1027093</v>
      </c>
      <c r="K10406" t="s">
        <v>36</v>
      </c>
      <c r="L10406" t="s">
        <v>9</v>
      </c>
      <c r="N10406" t="s">
        <v>13</v>
      </c>
      <c r="O10406" t="b">
        <v>0</v>
      </c>
      <c r="P10406">
        <v>0</v>
      </c>
      <c r="Q10406">
        <v>0</v>
      </c>
    </row>
    <row r="10407" spans="1:17">
      <c r="A10407">
        <v>1010606</v>
      </c>
      <c r="B10407" t="s">
        <v>22</v>
      </c>
      <c r="C10407" t="s">
        <v>9</v>
      </c>
      <c r="E10407" t="s">
        <v>10</v>
      </c>
      <c r="F10407" t="b">
        <v>0</v>
      </c>
      <c r="G10407">
        <v>0</v>
      </c>
      <c r="H10407">
        <v>0</v>
      </c>
      <c r="J10407">
        <v>1035417</v>
      </c>
      <c r="K10407" t="s">
        <v>61</v>
      </c>
      <c r="L10407" t="s">
        <v>12</v>
      </c>
      <c r="N10407" t="s">
        <v>13</v>
      </c>
      <c r="O10407" t="b">
        <v>0</v>
      </c>
      <c r="P10407">
        <v>0</v>
      </c>
      <c r="Q10407">
        <v>0</v>
      </c>
    </row>
    <row r="10408" spans="1:17">
      <c r="A10408">
        <v>1048680</v>
      </c>
      <c r="B10408" t="s">
        <v>15</v>
      </c>
      <c r="C10408" t="s">
        <v>9</v>
      </c>
      <c r="E10408" t="s">
        <v>10</v>
      </c>
      <c r="F10408" t="b">
        <v>0</v>
      </c>
      <c r="G10408">
        <v>0</v>
      </c>
      <c r="H10408">
        <v>0</v>
      </c>
      <c r="J10408">
        <v>1022239</v>
      </c>
      <c r="K10408" t="s">
        <v>22</v>
      </c>
      <c r="L10408" t="s">
        <v>9</v>
      </c>
      <c r="N10408" t="s">
        <v>13</v>
      </c>
      <c r="O10408" t="b">
        <v>0</v>
      </c>
      <c r="P10408">
        <v>0</v>
      </c>
      <c r="Q10408">
        <v>0</v>
      </c>
    </row>
    <row r="10409" spans="1:17">
      <c r="A10409">
        <v>1030379</v>
      </c>
      <c r="B10409" t="s">
        <v>18</v>
      </c>
      <c r="E10409" t="s">
        <v>10</v>
      </c>
      <c r="F10409" t="b">
        <v>0</v>
      </c>
      <c r="G10409">
        <v>0</v>
      </c>
      <c r="H10409">
        <v>0</v>
      </c>
      <c r="J10409">
        <v>1043661</v>
      </c>
      <c r="K10409" t="s">
        <v>8</v>
      </c>
      <c r="L10409" t="s">
        <v>9</v>
      </c>
      <c r="N10409" t="s">
        <v>13</v>
      </c>
      <c r="O10409" t="b">
        <v>0</v>
      </c>
      <c r="P10409">
        <v>0</v>
      </c>
      <c r="Q10409">
        <v>0</v>
      </c>
    </row>
    <row r="10410" spans="1:17">
      <c r="A10410">
        <v>1033834</v>
      </c>
      <c r="B10410" t="s">
        <v>18</v>
      </c>
      <c r="C10410" t="s">
        <v>12</v>
      </c>
      <c r="E10410" t="s">
        <v>10</v>
      </c>
      <c r="F10410" t="b">
        <v>0</v>
      </c>
      <c r="G10410">
        <v>0</v>
      </c>
      <c r="H10410">
        <v>0</v>
      </c>
      <c r="J10410">
        <v>1019424</v>
      </c>
      <c r="K10410" t="s">
        <v>20</v>
      </c>
      <c r="L10410" t="s">
        <v>9</v>
      </c>
      <c r="N10410" t="s">
        <v>13</v>
      </c>
      <c r="O10410" t="b">
        <v>0</v>
      </c>
      <c r="P10410">
        <v>0</v>
      </c>
      <c r="Q10410">
        <v>0</v>
      </c>
    </row>
    <row r="10411" spans="1:17">
      <c r="A10411">
        <v>1029209</v>
      </c>
      <c r="B10411" t="s">
        <v>61</v>
      </c>
      <c r="C10411" t="s">
        <v>9</v>
      </c>
      <c r="E10411" t="s">
        <v>10</v>
      </c>
      <c r="F10411" t="b">
        <v>0</v>
      </c>
      <c r="G10411">
        <v>0</v>
      </c>
      <c r="H10411">
        <v>0</v>
      </c>
      <c r="J10411">
        <v>1028170</v>
      </c>
      <c r="K10411" t="s">
        <v>20</v>
      </c>
      <c r="L10411" t="s">
        <v>9</v>
      </c>
      <c r="N10411" t="s">
        <v>13</v>
      </c>
      <c r="O10411" t="b">
        <v>0</v>
      </c>
      <c r="P10411">
        <v>0</v>
      </c>
      <c r="Q10411">
        <v>0</v>
      </c>
    </row>
    <row r="10412" spans="1:17">
      <c r="A10412">
        <v>1047238</v>
      </c>
      <c r="B10412" t="s">
        <v>11</v>
      </c>
      <c r="C10412" t="s">
        <v>12</v>
      </c>
      <c r="E10412" t="s">
        <v>10</v>
      </c>
      <c r="F10412" t="b">
        <v>0</v>
      </c>
      <c r="G10412">
        <v>0</v>
      </c>
      <c r="H10412">
        <v>0</v>
      </c>
      <c r="J10412">
        <v>1035248</v>
      </c>
      <c r="K10412" t="s">
        <v>20</v>
      </c>
      <c r="L10412" t="s">
        <v>9</v>
      </c>
      <c r="N10412" t="s">
        <v>13</v>
      </c>
      <c r="O10412" t="b">
        <v>0</v>
      </c>
      <c r="P10412">
        <v>0</v>
      </c>
      <c r="Q10412">
        <v>0</v>
      </c>
    </row>
    <row r="10413" spans="1:17">
      <c r="A10413">
        <v>1021816</v>
      </c>
      <c r="B10413" t="s">
        <v>20</v>
      </c>
      <c r="C10413" t="s">
        <v>30</v>
      </c>
      <c r="E10413" t="s">
        <v>10</v>
      </c>
      <c r="F10413" t="b">
        <v>0</v>
      </c>
      <c r="G10413">
        <v>0</v>
      </c>
      <c r="H10413">
        <v>0</v>
      </c>
      <c r="J10413">
        <v>1001506</v>
      </c>
      <c r="K10413" t="s">
        <v>36</v>
      </c>
      <c r="L10413" t="s">
        <v>9</v>
      </c>
      <c r="N10413" t="s">
        <v>13</v>
      </c>
      <c r="O10413" t="b">
        <v>0</v>
      </c>
      <c r="P10413">
        <v>0</v>
      </c>
      <c r="Q10413">
        <v>0</v>
      </c>
    </row>
    <row r="10414" spans="1:17">
      <c r="A10414">
        <v>1046015</v>
      </c>
      <c r="B10414" t="s">
        <v>18</v>
      </c>
      <c r="C10414" t="s">
        <v>9</v>
      </c>
      <c r="E10414" t="s">
        <v>10</v>
      </c>
      <c r="F10414" t="b">
        <v>0</v>
      </c>
      <c r="G10414">
        <v>0</v>
      </c>
      <c r="H10414">
        <v>0</v>
      </c>
      <c r="J10414">
        <v>1034423</v>
      </c>
      <c r="K10414" t="s">
        <v>22</v>
      </c>
      <c r="L10414" t="s">
        <v>12</v>
      </c>
      <c r="N10414" t="s">
        <v>13</v>
      </c>
      <c r="O10414" t="b">
        <v>0</v>
      </c>
      <c r="P10414">
        <v>0</v>
      </c>
      <c r="Q10414">
        <v>0</v>
      </c>
    </row>
    <row r="10415" spans="1:17">
      <c r="A10415">
        <v>1038022</v>
      </c>
      <c r="B10415" t="s">
        <v>20</v>
      </c>
      <c r="C10415" t="s">
        <v>9</v>
      </c>
      <c r="E10415" t="s">
        <v>10</v>
      </c>
      <c r="F10415" t="b">
        <v>0</v>
      </c>
      <c r="G10415">
        <v>0</v>
      </c>
      <c r="H10415">
        <v>0</v>
      </c>
      <c r="J10415">
        <v>1006237</v>
      </c>
      <c r="K10415" t="s">
        <v>20</v>
      </c>
      <c r="L10415" t="s">
        <v>9</v>
      </c>
      <c r="N10415" t="s">
        <v>13</v>
      </c>
      <c r="O10415" t="b">
        <v>0</v>
      </c>
      <c r="P10415">
        <v>0</v>
      </c>
      <c r="Q10415">
        <v>0</v>
      </c>
    </row>
    <row r="10416" spans="1:17">
      <c r="A10416">
        <v>1028524</v>
      </c>
      <c r="B10416" t="s">
        <v>11</v>
      </c>
      <c r="C10416" t="s">
        <v>9</v>
      </c>
      <c r="E10416" t="s">
        <v>10</v>
      </c>
      <c r="F10416" t="b">
        <v>0</v>
      </c>
      <c r="G10416">
        <v>0</v>
      </c>
      <c r="H10416">
        <v>0</v>
      </c>
      <c r="J10416">
        <v>1034107</v>
      </c>
      <c r="K10416" t="s">
        <v>18</v>
      </c>
      <c r="L10416" t="s">
        <v>12</v>
      </c>
      <c r="N10416" t="s">
        <v>13</v>
      </c>
      <c r="O10416" t="b">
        <v>0</v>
      </c>
      <c r="P10416">
        <v>0</v>
      </c>
      <c r="Q10416">
        <v>0</v>
      </c>
    </row>
    <row r="10417" spans="1:17">
      <c r="A10417">
        <v>1025464</v>
      </c>
      <c r="B10417" t="s">
        <v>18</v>
      </c>
      <c r="C10417" t="s">
        <v>9</v>
      </c>
      <c r="E10417" t="s">
        <v>10</v>
      </c>
      <c r="F10417" t="b">
        <v>0</v>
      </c>
      <c r="G10417">
        <v>0</v>
      </c>
      <c r="H10417">
        <v>0</v>
      </c>
      <c r="J10417">
        <v>1000618</v>
      </c>
      <c r="K10417" t="s">
        <v>22</v>
      </c>
      <c r="N10417" t="s">
        <v>13</v>
      </c>
      <c r="O10417" t="b">
        <v>0</v>
      </c>
      <c r="P10417">
        <v>0</v>
      </c>
      <c r="Q10417">
        <v>0</v>
      </c>
    </row>
    <row r="10418" spans="1:17">
      <c r="A10418">
        <v>1013245</v>
      </c>
      <c r="B10418" t="s">
        <v>36</v>
      </c>
      <c r="C10418" t="s">
        <v>9</v>
      </c>
      <c r="E10418" t="s">
        <v>10</v>
      </c>
      <c r="F10418" t="b">
        <v>0</v>
      </c>
      <c r="G10418">
        <v>0</v>
      </c>
      <c r="H10418">
        <v>0</v>
      </c>
      <c r="J10418">
        <v>1016635</v>
      </c>
      <c r="K10418" t="s">
        <v>18</v>
      </c>
      <c r="L10418" t="s">
        <v>12</v>
      </c>
      <c r="N10418" t="s">
        <v>13</v>
      </c>
      <c r="O10418" t="b">
        <v>0</v>
      </c>
      <c r="P10418">
        <v>0</v>
      </c>
      <c r="Q10418">
        <v>0</v>
      </c>
    </row>
    <row r="10419" spans="1:17">
      <c r="A10419">
        <v>1024054</v>
      </c>
      <c r="B10419" t="s">
        <v>20</v>
      </c>
      <c r="C10419" t="s">
        <v>9</v>
      </c>
      <c r="E10419" t="s">
        <v>10</v>
      </c>
      <c r="F10419" t="b">
        <v>0</v>
      </c>
      <c r="G10419">
        <v>0</v>
      </c>
      <c r="H10419">
        <v>0</v>
      </c>
      <c r="J10419">
        <v>1010720</v>
      </c>
      <c r="K10419" t="s">
        <v>11</v>
      </c>
      <c r="L10419" t="s">
        <v>9</v>
      </c>
      <c r="N10419" t="s">
        <v>13</v>
      </c>
      <c r="O10419" t="b">
        <v>0</v>
      </c>
      <c r="P10419">
        <v>0</v>
      </c>
      <c r="Q10419">
        <v>0</v>
      </c>
    </row>
    <row r="10420" spans="1:17">
      <c r="A10420">
        <v>1041303</v>
      </c>
      <c r="B10420" t="s">
        <v>22</v>
      </c>
      <c r="C10420" t="s">
        <v>12</v>
      </c>
      <c r="E10420" t="s">
        <v>10</v>
      </c>
      <c r="F10420" t="b">
        <v>0</v>
      </c>
      <c r="G10420">
        <v>0</v>
      </c>
      <c r="H10420">
        <v>0</v>
      </c>
      <c r="J10420">
        <v>1043064</v>
      </c>
      <c r="K10420" t="s">
        <v>61</v>
      </c>
      <c r="L10420" t="s">
        <v>9</v>
      </c>
      <c r="N10420" t="s">
        <v>13</v>
      </c>
      <c r="O10420" t="b">
        <v>0</v>
      </c>
      <c r="P10420">
        <v>0</v>
      </c>
      <c r="Q10420">
        <v>0</v>
      </c>
    </row>
    <row r="10421" spans="1:17">
      <c r="A10421">
        <v>1014540</v>
      </c>
      <c r="B10421" t="s">
        <v>15</v>
      </c>
      <c r="C10421" t="s">
        <v>9</v>
      </c>
      <c r="E10421" t="s">
        <v>10</v>
      </c>
      <c r="F10421" t="b">
        <v>0</v>
      </c>
      <c r="G10421">
        <v>0</v>
      </c>
      <c r="H10421">
        <v>0</v>
      </c>
      <c r="J10421">
        <v>1029048</v>
      </c>
      <c r="K10421" t="s">
        <v>20</v>
      </c>
      <c r="L10421" t="s">
        <v>9</v>
      </c>
      <c r="N10421" t="s">
        <v>13</v>
      </c>
      <c r="O10421" t="b">
        <v>0</v>
      </c>
      <c r="P10421">
        <v>0</v>
      </c>
      <c r="Q10421">
        <v>0</v>
      </c>
    </row>
    <row r="10422" spans="1:17">
      <c r="A10422">
        <v>1008620</v>
      </c>
      <c r="B10422" t="s">
        <v>11</v>
      </c>
      <c r="C10422" t="s">
        <v>12</v>
      </c>
      <c r="E10422" t="s">
        <v>10</v>
      </c>
      <c r="F10422" t="b">
        <v>0</v>
      </c>
      <c r="G10422">
        <v>0</v>
      </c>
      <c r="H10422">
        <v>0</v>
      </c>
      <c r="J10422">
        <v>1015365</v>
      </c>
      <c r="K10422" t="s">
        <v>11</v>
      </c>
      <c r="L10422" t="s">
        <v>9</v>
      </c>
      <c r="N10422" t="s">
        <v>13</v>
      </c>
      <c r="O10422" t="b">
        <v>0</v>
      </c>
      <c r="P10422">
        <v>0</v>
      </c>
      <c r="Q10422">
        <v>0</v>
      </c>
    </row>
    <row r="10423" spans="1:17">
      <c r="A10423">
        <v>1039709</v>
      </c>
      <c r="B10423" t="s">
        <v>8</v>
      </c>
      <c r="C10423" t="s">
        <v>12</v>
      </c>
      <c r="E10423" t="s">
        <v>10</v>
      </c>
      <c r="F10423" t="b">
        <v>0</v>
      </c>
      <c r="G10423">
        <v>0</v>
      </c>
      <c r="H10423">
        <v>0</v>
      </c>
      <c r="J10423">
        <v>1023555</v>
      </c>
      <c r="K10423" t="s">
        <v>61</v>
      </c>
      <c r="L10423" t="s">
        <v>9</v>
      </c>
      <c r="N10423" t="s">
        <v>13</v>
      </c>
      <c r="O10423" t="b">
        <v>0</v>
      </c>
      <c r="P10423">
        <v>0</v>
      </c>
      <c r="Q10423">
        <v>0</v>
      </c>
    </row>
    <row r="10424" spans="1:17">
      <c r="A10424">
        <v>1006002</v>
      </c>
      <c r="B10424" t="s">
        <v>22</v>
      </c>
      <c r="C10424" t="s">
        <v>9</v>
      </c>
      <c r="E10424" t="s">
        <v>10</v>
      </c>
      <c r="F10424" t="b">
        <v>0</v>
      </c>
      <c r="G10424">
        <v>0</v>
      </c>
      <c r="H10424">
        <v>0</v>
      </c>
      <c r="J10424">
        <v>1010391</v>
      </c>
      <c r="K10424" t="s">
        <v>22</v>
      </c>
      <c r="L10424" t="s">
        <v>12</v>
      </c>
      <c r="N10424" t="s">
        <v>13</v>
      </c>
      <c r="O10424" t="b">
        <v>0</v>
      </c>
      <c r="P10424">
        <v>0</v>
      </c>
      <c r="Q10424">
        <v>0</v>
      </c>
    </row>
    <row r="10425" spans="1:17">
      <c r="A10425">
        <v>1031133</v>
      </c>
      <c r="B10425" t="s">
        <v>11</v>
      </c>
      <c r="C10425" t="s">
        <v>9</v>
      </c>
      <c r="E10425" t="s">
        <v>10</v>
      </c>
      <c r="F10425" t="b">
        <v>0</v>
      </c>
      <c r="G10425">
        <v>0</v>
      </c>
      <c r="H10425">
        <v>0</v>
      </c>
      <c r="J10425">
        <v>1001328</v>
      </c>
      <c r="K10425" t="s">
        <v>36</v>
      </c>
      <c r="L10425" t="s">
        <v>12</v>
      </c>
      <c r="N10425" t="s">
        <v>13</v>
      </c>
      <c r="O10425" t="b">
        <v>0</v>
      </c>
      <c r="P10425">
        <v>0</v>
      </c>
      <c r="Q10425">
        <v>0</v>
      </c>
    </row>
    <row r="10426" spans="1:17">
      <c r="A10426">
        <v>1001605</v>
      </c>
      <c r="B10426" t="s">
        <v>22</v>
      </c>
      <c r="E10426" t="s">
        <v>10</v>
      </c>
      <c r="F10426" t="b">
        <v>0</v>
      </c>
      <c r="G10426">
        <v>0</v>
      </c>
      <c r="H10426">
        <v>0</v>
      </c>
      <c r="J10426">
        <v>1042722</v>
      </c>
      <c r="K10426" t="s">
        <v>22</v>
      </c>
      <c r="L10426" t="s">
        <v>9</v>
      </c>
      <c r="N10426" t="s">
        <v>13</v>
      </c>
      <c r="O10426" t="b">
        <v>0</v>
      </c>
      <c r="P10426">
        <v>0</v>
      </c>
      <c r="Q10426">
        <v>0</v>
      </c>
    </row>
    <row r="10427" spans="1:17">
      <c r="A10427">
        <v>1030632</v>
      </c>
      <c r="B10427" t="s">
        <v>22</v>
      </c>
      <c r="E10427" t="s">
        <v>10</v>
      </c>
      <c r="F10427" t="b">
        <v>0</v>
      </c>
      <c r="G10427">
        <v>0</v>
      </c>
      <c r="H10427">
        <v>0</v>
      </c>
      <c r="J10427">
        <v>1041422</v>
      </c>
      <c r="K10427" t="s">
        <v>15</v>
      </c>
      <c r="L10427" t="s">
        <v>9</v>
      </c>
      <c r="N10427" t="s">
        <v>13</v>
      </c>
      <c r="O10427" t="b">
        <v>0</v>
      </c>
      <c r="P10427">
        <v>0</v>
      </c>
      <c r="Q10427">
        <v>0</v>
      </c>
    </row>
    <row r="10428" spans="1:17">
      <c r="A10428">
        <v>1019676</v>
      </c>
      <c r="B10428" t="s">
        <v>18</v>
      </c>
      <c r="E10428" t="s">
        <v>10</v>
      </c>
      <c r="F10428" t="b">
        <v>0</v>
      </c>
      <c r="G10428">
        <v>0</v>
      </c>
      <c r="H10428">
        <v>0</v>
      </c>
      <c r="J10428">
        <v>1025397</v>
      </c>
      <c r="K10428" t="s">
        <v>28</v>
      </c>
      <c r="L10428" t="s">
        <v>12</v>
      </c>
      <c r="N10428" t="s">
        <v>13</v>
      </c>
      <c r="O10428" t="b">
        <v>0</v>
      </c>
      <c r="P10428">
        <v>0</v>
      </c>
      <c r="Q10428">
        <v>0</v>
      </c>
    </row>
    <row r="10429" spans="1:17">
      <c r="A10429">
        <v>1040921</v>
      </c>
      <c r="B10429" t="s">
        <v>61</v>
      </c>
      <c r="C10429" t="s">
        <v>9</v>
      </c>
      <c r="E10429" t="s">
        <v>10</v>
      </c>
      <c r="F10429" t="b">
        <v>0</v>
      </c>
      <c r="G10429">
        <v>0</v>
      </c>
      <c r="H10429">
        <v>0</v>
      </c>
      <c r="J10429">
        <v>1043518</v>
      </c>
      <c r="K10429" t="s">
        <v>20</v>
      </c>
      <c r="L10429" t="s">
        <v>12</v>
      </c>
      <c r="N10429" t="s">
        <v>13</v>
      </c>
      <c r="O10429" t="b">
        <v>0</v>
      </c>
      <c r="P10429">
        <v>0</v>
      </c>
      <c r="Q10429">
        <v>0</v>
      </c>
    </row>
    <row r="10430" spans="1:17">
      <c r="A10430">
        <v>1028221</v>
      </c>
      <c r="B10430" t="s">
        <v>20</v>
      </c>
      <c r="C10430" t="s">
        <v>9</v>
      </c>
      <c r="E10430" t="s">
        <v>10</v>
      </c>
      <c r="F10430" t="b">
        <v>0</v>
      </c>
      <c r="G10430">
        <v>0</v>
      </c>
      <c r="H10430">
        <v>0</v>
      </c>
      <c r="J10430">
        <v>1040466</v>
      </c>
      <c r="K10430" t="s">
        <v>20</v>
      </c>
      <c r="L10430" t="s">
        <v>12</v>
      </c>
      <c r="N10430" t="s">
        <v>13</v>
      </c>
      <c r="O10430" t="b">
        <v>0</v>
      </c>
      <c r="P10430">
        <v>0</v>
      </c>
      <c r="Q10430">
        <v>0</v>
      </c>
    </row>
    <row r="10431" spans="1:17">
      <c r="A10431">
        <v>1006837</v>
      </c>
      <c r="B10431" t="s">
        <v>22</v>
      </c>
      <c r="C10431" t="s">
        <v>9</v>
      </c>
      <c r="E10431" t="s">
        <v>10</v>
      </c>
      <c r="F10431" t="b">
        <v>0</v>
      </c>
      <c r="G10431">
        <v>0</v>
      </c>
      <c r="H10431">
        <v>0</v>
      </c>
      <c r="J10431">
        <v>1037963</v>
      </c>
      <c r="K10431" t="s">
        <v>20</v>
      </c>
      <c r="L10431" t="s">
        <v>12</v>
      </c>
      <c r="N10431" t="s">
        <v>13</v>
      </c>
      <c r="O10431" t="b">
        <v>0</v>
      </c>
      <c r="P10431">
        <v>0</v>
      </c>
      <c r="Q10431">
        <v>0</v>
      </c>
    </row>
    <row r="10432" spans="1:17">
      <c r="A10432">
        <v>1040015</v>
      </c>
      <c r="B10432" t="s">
        <v>28</v>
      </c>
      <c r="C10432" t="s">
        <v>12</v>
      </c>
      <c r="E10432" t="s">
        <v>10</v>
      </c>
      <c r="F10432" t="b">
        <v>0</v>
      </c>
      <c r="G10432">
        <v>0</v>
      </c>
      <c r="H10432">
        <v>0</v>
      </c>
      <c r="J10432">
        <v>1034009</v>
      </c>
      <c r="K10432" t="s">
        <v>15</v>
      </c>
      <c r="L10432" t="s">
        <v>9</v>
      </c>
      <c r="N10432" t="s">
        <v>13</v>
      </c>
      <c r="O10432" t="b">
        <v>0</v>
      </c>
      <c r="P10432">
        <v>0</v>
      </c>
      <c r="Q10432">
        <v>0</v>
      </c>
    </row>
    <row r="10433" spans="1:17">
      <c r="A10433">
        <v>1038255</v>
      </c>
      <c r="B10433" t="s">
        <v>61</v>
      </c>
      <c r="C10433" t="s">
        <v>9</v>
      </c>
      <c r="E10433" t="s">
        <v>10</v>
      </c>
      <c r="F10433" t="b">
        <v>0</v>
      </c>
      <c r="G10433">
        <v>0</v>
      </c>
      <c r="H10433">
        <v>0</v>
      </c>
      <c r="J10433">
        <v>1007907</v>
      </c>
      <c r="K10433" t="s">
        <v>31</v>
      </c>
      <c r="N10433" t="s">
        <v>13</v>
      </c>
      <c r="O10433" t="b">
        <v>0</v>
      </c>
      <c r="P10433">
        <v>0</v>
      </c>
      <c r="Q10433">
        <v>0</v>
      </c>
    </row>
    <row r="10434" spans="1:17">
      <c r="A10434">
        <v>1016573</v>
      </c>
      <c r="B10434" t="s">
        <v>11</v>
      </c>
      <c r="C10434" t="s">
        <v>30</v>
      </c>
      <c r="E10434" t="s">
        <v>10</v>
      </c>
      <c r="F10434" t="b">
        <v>0</v>
      </c>
      <c r="G10434">
        <v>0</v>
      </c>
      <c r="H10434">
        <v>0</v>
      </c>
      <c r="J10434">
        <v>1034620</v>
      </c>
      <c r="K10434" t="s">
        <v>28</v>
      </c>
      <c r="L10434" t="s">
        <v>12</v>
      </c>
      <c r="N10434" t="s">
        <v>13</v>
      </c>
      <c r="O10434" t="b">
        <v>0</v>
      </c>
      <c r="P10434">
        <v>0</v>
      </c>
      <c r="Q10434">
        <v>0</v>
      </c>
    </row>
    <row r="10435" spans="1:17">
      <c r="A10435">
        <v>1005271</v>
      </c>
      <c r="B10435" t="s">
        <v>11</v>
      </c>
      <c r="C10435" t="s">
        <v>9</v>
      </c>
      <c r="E10435" t="s">
        <v>10</v>
      </c>
      <c r="F10435" t="b">
        <v>0</v>
      </c>
      <c r="G10435">
        <v>0</v>
      </c>
      <c r="H10435">
        <v>0</v>
      </c>
      <c r="J10435">
        <v>1017829</v>
      </c>
      <c r="K10435" t="s">
        <v>15</v>
      </c>
      <c r="L10435" t="s">
        <v>12</v>
      </c>
      <c r="N10435" t="s">
        <v>13</v>
      </c>
      <c r="O10435" t="b">
        <v>0</v>
      </c>
      <c r="P10435">
        <v>0</v>
      </c>
      <c r="Q10435">
        <v>0</v>
      </c>
    </row>
    <row r="10436" spans="1:17">
      <c r="A10436">
        <v>1036559</v>
      </c>
      <c r="B10436" t="s">
        <v>22</v>
      </c>
      <c r="C10436" t="s">
        <v>12</v>
      </c>
      <c r="E10436" t="s">
        <v>10</v>
      </c>
      <c r="F10436" t="b">
        <v>0</v>
      </c>
      <c r="G10436">
        <v>0</v>
      </c>
      <c r="H10436">
        <v>0</v>
      </c>
      <c r="J10436">
        <v>1006009</v>
      </c>
      <c r="K10436" t="s">
        <v>8</v>
      </c>
      <c r="L10436" t="s">
        <v>30</v>
      </c>
      <c r="N10436" t="s">
        <v>13</v>
      </c>
      <c r="O10436" t="b">
        <v>0</v>
      </c>
      <c r="P10436">
        <v>0</v>
      </c>
      <c r="Q10436">
        <v>0</v>
      </c>
    </row>
    <row r="10437" spans="1:17">
      <c r="A10437">
        <v>1022785</v>
      </c>
      <c r="B10437" t="s">
        <v>20</v>
      </c>
      <c r="C10437" t="s">
        <v>12</v>
      </c>
      <c r="E10437" t="s">
        <v>10</v>
      </c>
      <c r="F10437" t="b">
        <v>0</v>
      </c>
      <c r="G10437">
        <v>0</v>
      </c>
      <c r="H10437">
        <v>0</v>
      </c>
      <c r="J10437">
        <v>1045459</v>
      </c>
      <c r="K10437" t="s">
        <v>22</v>
      </c>
      <c r="L10437" t="s">
        <v>9</v>
      </c>
      <c r="N10437" t="s">
        <v>13</v>
      </c>
      <c r="O10437" t="b">
        <v>0</v>
      </c>
      <c r="P10437">
        <v>0</v>
      </c>
      <c r="Q10437">
        <v>0</v>
      </c>
    </row>
    <row r="10438" spans="1:17">
      <c r="A10438">
        <v>1047141</v>
      </c>
      <c r="B10438" t="s">
        <v>11</v>
      </c>
      <c r="C10438" t="s">
        <v>9</v>
      </c>
      <c r="E10438" t="s">
        <v>10</v>
      </c>
      <c r="F10438" t="b">
        <v>0</v>
      </c>
      <c r="G10438">
        <v>0</v>
      </c>
      <c r="H10438">
        <v>0</v>
      </c>
      <c r="J10438">
        <v>1004431</v>
      </c>
      <c r="K10438" t="s">
        <v>31</v>
      </c>
      <c r="N10438" t="s">
        <v>13</v>
      </c>
      <c r="O10438" t="b">
        <v>0</v>
      </c>
      <c r="P10438">
        <v>0</v>
      </c>
      <c r="Q10438">
        <v>0</v>
      </c>
    </row>
    <row r="10439" spans="1:17">
      <c r="A10439">
        <v>1041621</v>
      </c>
      <c r="B10439" t="s">
        <v>22</v>
      </c>
      <c r="E10439" t="s">
        <v>10</v>
      </c>
      <c r="F10439" t="b">
        <v>0</v>
      </c>
      <c r="G10439">
        <v>0</v>
      </c>
      <c r="H10439">
        <v>0</v>
      </c>
      <c r="J10439">
        <v>1015687</v>
      </c>
      <c r="K10439" t="s">
        <v>20</v>
      </c>
      <c r="L10439" t="s">
        <v>12</v>
      </c>
      <c r="N10439" t="s">
        <v>13</v>
      </c>
      <c r="O10439" t="b">
        <v>0</v>
      </c>
      <c r="P10439">
        <v>0</v>
      </c>
      <c r="Q10439">
        <v>0</v>
      </c>
    </row>
    <row r="10440" spans="1:17">
      <c r="A10440">
        <v>1039893</v>
      </c>
      <c r="B10440" t="s">
        <v>20</v>
      </c>
      <c r="C10440" t="s">
        <v>12</v>
      </c>
      <c r="E10440" t="s">
        <v>10</v>
      </c>
      <c r="F10440" t="b">
        <v>0</v>
      </c>
      <c r="G10440">
        <v>0</v>
      </c>
      <c r="H10440">
        <v>0</v>
      </c>
      <c r="J10440">
        <v>1045196</v>
      </c>
      <c r="K10440" t="s">
        <v>31</v>
      </c>
      <c r="L10440" t="s">
        <v>12</v>
      </c>
      <c r="N10440" t="s">
        <v>13</v>
      </c>
      <c r="O10440" t="b">
        <v>0</v>
      </c>
      <c r="P10440">
        <v>0</v>
      </c>
      <c r="Q10440">
        <v>0</v>
      </c>
    </row>
    <row r="10441" spans="1:17">
      <c r="A10441">
        <v>1037857</v>
      </c>
      <c r="B10441" t="s">
        <v>20</v>
      </c>
      <c r="C10441" t="s">
        <v>12</v>
      </c>
      <c r="E10441" t="s">
        <v>10</v>
      </c>
      <c r="F10441" t="b">
        <v>0</v>
      </c>
      <c r="G10441">
        <v>0</v>
      </c>
      <c r="H10441">
        <v>0</v>
      </c>
      <c r="J10441">
        <v>1041962</v>
      </c>
      <c r="K10441" t="s">
        <v>20</v>
      </c>
      <c r="L10441" t="s">
        <v>12</v>
      </c>
      <c r="N10441" t="s">
        <v>13</v>
      </c>
      <c r="O10441" t="b">
        <v>0</v>
      </c>
      <c r="P10441">
        <v>0</v>
      </c>
      <c r="Q10441">
        <v>0</v>
      </c>
    </row>
    <row r="10442" spans="1:17">
      <c r="A10442">
        <v>1013920</v>
      </c>
      <c r="B10442" t="s">
        <v>36</v>
      </c>
      <c r="C10442" t="s">
        <v>12</v>
      </c>
      <c r="E10442" t="s">
        <v>10</v>
      </c>
      <c r="F10442" t="b">
        <v>0</v>
      </c>
      <c r="G10442">
        <v>0</v>
      </c>
      <c r="H10442">
        <v>0</v>
      </c>
      <c r="J10442">
        <v>1038615</v>
      </c>
      <c r="K10442" t="s">
        <v>22</v>
      </c>
      <c r="L10442" t="s">
        <v>12</v>
      </c>
      <c r="N10442" t="s">
        <v>13</v>
      </c>
      <c r="O10442" t="b">
        <v>0</v>
      </c>
      <c r="P10442">
        <v>0</v>
      </c>
      <c r="Q10442">
        <v>0</v>
      </c>
    </row>
    <row r="10443" spans="1:17">
      <c r="A10443">
        <v>1048198</v>
      </c>
      <c r="B10443" t="s">
        <v>20</v>
      </c>
      <c r="C10443" t="s">
        <v>30</v>
      </c>
      <c r="E10443" t="s">
        <v>10</v>
      </c>
      <c r="F10443" t="b">
        <v>0</v>
      </c>
      <c r="G10443">
        <v>0</v>
      </c>
      <c r="H10443">
        <v>0</v>
      </c>
      <c r="J10443">
        <v>1045055</v>
      </c>
      <c r="K10443" t="s">
        <v>11</v>
      </c>
      <c r="L10443" t="s">
        <v>9</v>
      </c>
      <c r="N10443" t="s">
        <v>13</v>
      </c>
      <c r="O10443" t="b">
        <v>0</v>
      </c>
      <c r="P10443">
        <v>0</v>
      </c>
      <c r="Q10443">
        <v>0</v>
      </c>
    </row>
    <row r="10444" spans="1:17">
      <c r="A10444">
        <v>1025513</v>
      </c>
      <c r="B10444" t="s">
        <v>8</v>
      </c>
      <c r="E10444" t="s">
        <v>10</v>
      </c>
      <c r="F10444" t="b">
        <v>0</v>
      </c>
      <c r="G10444">
        <v>0</v>
      </c>
      <c r="H10444">
        <v>0</v>
      </c>
      <c r="J10444">
        <v>1040358</v>
      </c>
      <c r="K10444" t="s">
        <v>20</v>
      </c>
      <c r="L10444" t="s">
        <v>9</v>
      </c>
      <c r="N10444" t="s">
        <v>13</v>
      </c>
      <c r="O10444" t="b">
        <v>0</v>
      </c>
      <c r="P10444">
        <v>0</v>
      </c>
      <c r="Q10444">
        <v>0</v>
      </c>
    </row>
    <row r="10445" spans="1:17">
      <c r="A10445">
        <v>1000106</v>
      </c>
      <c r="B10445" t="s">
        <v>15</v>
      </c>
      <c r="E10445" t="s">
        <v>10</v>
      </c>
      <c r="F10445" t="b">
        <v>0</v>
      </c>
      <c r="G10445">
        <v>0</v>
      </c>
      <c r="H10445">
        <v>0</v>
      </c>
      <c r="J10445">
        <v>1019898</v>
      </c>
      <c r="K10445" t="s">
        <v>8</v>
      </c>
      <c r="L10445" t="s">
        <v>12</v>
      </c>
      <c r="N10445" t="s">
        <v>13</v>
      </c>
      <c r="O10445" t="b">
        <v>0</v>
      </c>
      <c r="P10445">
        <v>0</v>
      </c>
      <c r="Q10445">
        <v>0</v>
      </c>
    </row>
    <row r="10446" spans="1:17">
      <c r="A10446">
        <v>1005135</v>
      </c>
      <c r="B10446" t="s">
        <v>18</v>
      </c>
      <c r="C10446" t="s">
        <v>9</v>
      </c>
      <c r="E10446" t="s">
        <v>10</v>
      </c>
      <c r="F10446" t="b">
        <v>0</v>
      </c>
      <c r="G10446">
        <v>0</v>
      </c>
      <c r="H10446">
        <v>0</v>
      </c>
      <c r="J10446">
        <v>1000242</v>
      </c>
      <c r="K10446" t="s">
        <v>22</v>
      </c>
      <c r="L10446" t="s">
        <v>12</v>
      </c>
      <c r="N10446" t="s">
        <v>13</v>
      </c>
      <c r="O10446" t="b">
        <v>0</v>
      </c>
      <c r="P10446">
        <v>0</v>
      </c>
      <c r="Q10446">
        <v>0</v>
      </c>
    </row>
    <row r="10447" spans="1:17">
      <c r="A10447">
        <v>1021934</v>
      </c>
      <c r="B10447" t="s">
        <v>20</v>
      </c>
      <c r="C10447" t="s">
        <v>12</v>
      </c>
      <c r="E10447" t="s">
        <v>10</v>
      </c>
      <c r="F10447" t="b">
        <v>0</v>
      </c>
      <c r="G10447">
        <v>0</v>
      </c>
      <c r="H10447">
        <v>0</v>
      </c>
      <c r="J10447">
        <v>1045462</v>
      </c>
      <c r="K10447" t="s">
        <v>20</v>
      </c>
      <c r="L10447" t="s">
        <v>12</v>
      </c>
      <c r="N10447" t="s">
        <v>13</v>
      </c>
      <c r="O10447" t="b">
        <v>0</v>
      </c>
      <c r="P10447">
        <v>0</v>
      </c>
      <c r="Q10447">
        <v>0</v>
      </c>
    </row>
    <row r="10448" spans="1:17">
      <c r="A10448">
        <v>1034461</v>
      </c>
      <c r="B10448" t="s">
        <v>22</v>
      </c>
      <c r="C10448" t="s">
        <v>30</v>
      </c>
      <c r="E10448" t="s">
        <v>10</v>
      </c>
      <c r="F10448" t="b">
        <v>0</v>
      </c>
      <c r="G10448">
        <v>0</v>
      </c>
      <c r="H10448">
        <v>0</v>
      </c>
      <c r="J10448">
        <v>1023658</v>
      </c>
      <c r="K10448" t="s">
        <v>36</v>
      </c>
      <c r="L10448" t="s">
        <v>12</v>
      </c>
      <c r="N10448" t="s">
        <v>13</v>
      </c>
      <c r="O10448" t="b">
        <v>0</v>
      </c>
      <c r="P10448">
        <v>0</v>
      </c>
      <c r="Q10448">
        <v>0</v>
      </c>
    </row>
    <row r="10449" spans="1:17">
      <c r="A10449">
        <v>1025684</v>
      </c>
      <c r="B10449" t="s">
        <v>22</v>
      </c>
      <c r="C10449" t="s">
        <v>12</v>
      </c>
      <c r="E10449" t="s">
        <v>10</v>
      </c>
      <c r="F10449" t="b">
        <v>0</v>
      </c>
      <c r="G10449">
        <v>0</v>
      </c>
      <c r="H10449">
        <v>0</v>
      </c>
      <c r="J10449">
        <v>1019727</v>
      </c>
      <c r="K10449" t="s">
        <v>22</v>
      </c>
      <c r="L10449" t="s">
        <v>12</v>
      </c>
      <c r="N10449" t="s">
        <v>13</v>
      </c>
      <c r="O10449" t="b">
        <v>0</v>
      </c>
      <c r="P10449">
        <v>0</v>
      </c>
      <c r="Q10449">
        <v>0</v>
      </c>
    </row>
    <row r="10450" spans="1:17">
      <c r="A10450">
        <v>1015574</v>
      </c>
      <c r="B10450" t="s">
        <v>22</v>
      </c>
      <c r="C10450" t="s">
        <v>9</v>
      </c>
      <c r="E10450" t="s">
        <v>10</v>
      </c>
      <c r="F10450" t="b">
        <v>0</v>
      </c>
      <c r="G10450">
        <v>0</v>
      </c>
      <c r="H10450">
        <v>0</v>
      </c>
      <c r="J10450">
        <v>1045582</v>
      </c>
      <c r="K10450" t="s">
        <v>20</v>
      </c>
      <c r="L10450" t="s">
        <v>30</v>
      </c>
      <c r="N10450" t="s">
        <v>13</v>
      </c>
      <c r="O10450" t="b">
        <v>0</v>
      </c>
      <c r="P10450">
        <v>0</v>
      </c>
      <c r="Q10450">
        <v>0</v>
      </c>
    </row>
    <row r="10451" spans="1:17">
      <c r="A10451">
        <v>1046535</v>
      </c>
      <c r="B10451" t="s">
        <v>18</v>
      </c>
      <c r="C10451" t="s">
        <v>12</v>
      </c>
      <c r="E10451" t="s">
        <v>10</v>
      </c>
      <c r="F10451" t="b">
        <v>0</v>
      </c>
      <c r="G10451">
        <v>0</v>
      </c>
      <c r="H10451">
        <v>0</v>
      </c>
      <c r="J10451">
        <v>1024868</v>
      </c>
      <c r="K10451" t="s">
        <v>22</v>
      </c>
      <c r="L10451" t="s">
        <v>9</v>
      </c>
      <c r="N10451" t="s">
        <v>13</v>
      </c>
      <c r="O10451" t="b">
        <v>0</v>
      </c>
      <c r="P10451">
        <v>0</v>
      </c>
      <c r="Q10451">
        <v>0</v>
      </c>
    </row>
    <row r="10452" spans="1:17">
      <c r="A10452">
        <v>1002528</v>
      </c>
      <c r="B10452" t="s">
        <v>36</v>
      </c>
      <c r="E10452" t="s">
        <v>10</v>
      </c>
      <c r="F10452" t="b">
        <v>0</v>
      </c>
      <c r="G10452">
        <v>0</v>
      </c>
      <c r="H10452">
        <v>0</v>
      </c>
      <c r="J10452">
        <v>1013825</v>
      </c>
      <c r="K10452" t="s">
        <v>20</v>
      </c>
      <c r="L10452" t="s">
        <v>12</v>
      </c>
      <c r="N10452" t="s">
        <v>13</v>
      </c>
      <c r="O10452" t="b">
        <v>0</v>
      </c>
      <c r="P10452">
        <v>0</v>
      </c>
      <c r="Q10452">
        <v>0</v>
      </c>
    </row>
    <row r="10453" spans="1:17">
      <c r="A10453">
        <v>1027511</v>
      </c>
      <c r="B10453" t="s">
        <v>18</v>
      </c>
      <c r="C10453" t="s">
        <v>9</v>
      </c>
      <c r="E10453" t="s">
        <v>10</v>
      </c>
      <c r="F10453" t="b">
        <v>0</v>
      </c>
      <c r="G10453">
        <v>0</v>
      </c>
      <c r="H10453">
        <v>0</v>
      </c>
      <c r="J10453">
        <v>1048406</v>
      </c>
      <c r="K10453" t="s">
        <v>20</v>
      </c>
      <c r="L10453" t="s">
        <v>12</v>
      </c>
      <c r="N10453" t="s">
        <v>13</v>
      </c>
      <c r="O10453" t="b">
        <v>0</v>
      </c>
      <c r="P10453">
        <v>0</v>
      </c>
      <c r="Q10453">
        <v>0</v>
      </c>
    </row>
    <row r="10454" spans="1:17">
      <c r="A10454">
        <v>1000386</v>
      </c>
      <c r="B10454" t="s">
        <v>15</v>
      </c>
      <c r="C10454" t="s">
        <v>12</v>
      </c>
      <c r="E10454" t="s">
        <v>10</v>
      </c>
      <c r="F10454" t="b">
        <v>0</v>
      </c>
      <c r="G10454">
        <v>0</v>
      </c>
      <c r="H10454">
        <v>0</v>
      </c>
      <c r="J10454">
        <v>1046910</v>
      </c>
      <c r="K10454" t="s">
        <v>20</v>
      </c>
      <c r="L10454" t="s">
        <v>12</v>
      </c>
      <c r="N10454" t="s">
        <v>13</v>
      </c>
      <c r="O10454" t="b">
        <v>0</v>
      </c>
      <c r="P10454">
        <v>0</v>
      </c>
      <c r="Q10454">
        <v>0</v>
      </c>
    </row>
    <row r="10455" spans="1:17">
      <c r="A10455">
        <v>1045770</v>
      </c>
      <c r="B10455" t="s">
        <v>36</v>
      </c>
      <c r="C10455" t="s">
        <v>12</v>
      </c>
      <c r="E10455" t="s">
        <v>10</v>
      </c>
      <c r="F10455" t="b">
        <v>0</v>
      </c>
      <c r="G10455">
        <v>0</v>
      </c>
      <c r="H10455">
        <v>0</v>
      </c>
      <c r="J10455">
        <v>1046222</v>
      </c>
      <c r="K10455" t="s">
        <v>18</v>
      </c>
      <c r="L10455" t="s">
        <v>12</v>
      </c>
      <c r="N10455" t="s">
        <v>13</v>
      </c>
      <c r="O10455" t="b">
        <v>0</v>
      </c>
      <c r="P10455">
        <v>0</v>
      </c>
      <c r="Q10455">
        <v>0</v>
      </c>
    </row>
    <row r="10456" spans="1:17">
      <c r="A10456">
        <v>1033647</v>
      </c>
      <c r="B10456" t="s">
        <v>20</v>
      </c>
      <c r="C10456" t="s">
        <v>12</v>
      </c>
      <c r="E10456" t="s">
        <v>10</v>
      </c>
      <c r="F10456" t="b">
        <v>0</v>
      </c>
      <c r="G10456">
        <v>0</v>
      </c>
      <c r="H10456">
        <v>0</v>
      </c>
      <c r="J10456">
        <v>1040959</v>
      </c>
      <c r="K10456" t="s">
        <v>18</v>
      </c>
      <c r="L10456" t="s">
        <v>9</v>
      </c>
      <c r="N10456" t="s">
        <v>13</v>
      </c>
      <c r="O10456" t="b">
        <v>0</v>
      </c>
      <c r="P10456">
        <v>0</v>
      </c>
      <c r="Q10456">
        <v>0</v>
      </c>
    </row>
    <row r="10457" spans="1:17">
      <c r="A10457">
        <v>1029928</v>
      </c>
      <c r="B10457" t="s">
        <v>18</v>
      </c>
      <c r="C10457" t="s">
        <v>12</v>
      </c>
      <c r="E10457" t="s">
        <v>10</v>
      </c>
      <c r="F10457" t="b">
        <v>0</v>
      </c>
      <c r="G10457">
        <v>0</v>
      </c>
      <c r="H10457">
        <v>0</v>
      </c>
      <c r="J10457">
        <v>1003199</v>
      </c>
      <c r="K10457" t="s">
        <v>20</v>
      </c>
      <c r="L10457" t="s">
        <v>30</v>
      </c>
      <c r="N10457" t="s">
        <v>13</v>
      </c>
      <c r="O10457" t="b">
        <v>0</v>
      </c>
      <c r="P10457">
        <v>0</v>
      </c>
      <c r="Q10457">
        <v>0</v>
      </c>
    </row>
    <row r="10458" spans="1:17">
      <c r="A10458">
        <v>1037852</v>
      </c>
      <c r="B10458" t="s">
        <v>20</v>
      </c>
      <c r="E10458" t="s">
        <v>10</v>
      </c>
      <c r="F10458" t="b">
        <v>0</v>
      </c>
      <c r="G10458">
        <v>0</v>
      </c>
      <c r="H10458">
        <v>0</v>
      </c>
      <c r="J10458">
        <v>1034679</v>
      </c>
      <c r="K10458" t="s">
        <v>15</v>
      </c>
      <c r="L10458" t="s">
        <v>12</v>
      </c>
      <c r="N10458" t="s">
        <v>13</v>
      </c>
      <c r="O10458" t="b">
        <v>0</v>
      </c>
      <c r="P10458">
        <v>0</v>
      </c>
      <c r="Q10458">
        <v>0</v>
      </c>
    </row>
    <row r="10459" spans="1:17">
      <c r="A10459">
        <v>1003213</v>
      </c>
      <c r="B10459" t="s">
        <v>22</v>
      </c>
      <c r="C10459" t="s">
        <v>12</v>
      </c>
      <c r="E10459" t="s">
        <v>10</v>
      </c>
      <c r="F10459" t="b">
        <v>0</v>
      </c>
      <c r="G10459">
        <v>0</v>
      </c>
      <c r="H10459">
        <v>0</v>
      </c>
      <c r="J10459">
        <v>1036806</v>
      </c>
      <c r="K10459" t="s">
        <v>18</v>
      </c>
      <c r="L10459" t="s">
        <v>12</v>
      </c>
      <c r="N10459" t="s">
        <v>13</v>
      </c>
      <c r="O10459" t="b">
        <v>0</v>
      </c>
      <c r="P10459">
        <v>0</v>
      </c>
      <c r="Q10459">
        <v>0</v>
      </c>
    </row>
    <row r="10460" spans="1:17">
      <c r="A10460">
        <v>1025275</v>
      </c>
      <c r="B10460" t="s">
        <v>18</v>
      </c>
      <c r="C10460" t="s">
        <v>9</v>
      </c>
      <c r="E10460" t="s">
        <v>10</v>
      </c>
      <c r="F10460" t="b">
        <v>0</v>
      </c>
      <c r="G10460">
        <v>0</v>
      </c>
      <c r="H10460">
        <v>0</v>
      </c>
      <c r="J10460">
        <v>1025900</v>
      </c>
      <c r="K10460" t="s">
        <v>31</v>
      </c>
      <c r="N10460" t="s">
        <v>13</v>
      </c>
      <c r="O10460" t="b">
        <v>0</v>
      </c>
      <c r="P10460">
        <v>0</v>
      </c>
      <c r="Q10460">
        <v>0</v>
      </c>
    </row>
    <row r="10461" spans="1:17">
      <c r="A10461">
        <v>1030471</v>
      </c>
      <c r="B10461" t="s">
        <v>20</v>
      </c>
      <c r="C10461" t="s">
        <v>9</v>
      </c>
      <c r="E10461" t="s">
        <v>10</v>
      </c>
      <c r="F10461" t="b">
        <v>0</v>
      </c>
      <c r="G10461">
        <v>0</v>
      </c>
      <c r="H10461">
        <v>0</v>
      </c>
      <c r="J10461">
        <v>1010381</v>
      </c>
      <c r="K10461" t="s">
        <v>20</v>
      </c>
      <c r="N10461" t="s">
        <v>13</v>
      </c>
      <c r="O10461" t="b">
        <v>0</v>
      </c>
      <c r="P10461">
        <v>0</v>
      </c>
      <c r="Q10461">
        <v>0</v>
      </c>
    </row>
    <row r="10462" spans="1:17">
      <c r="A10462">
        <v>1026625</v>
      </c>
      <c r="B10462" t="s">
        <v>20</v>
      </c>
      <c r="C10462" t="s">
        <v>9</v>
      </c>
      <c r="E10462" t="s">
        <v>10</v>
      </c>
      <c r="F10462" t="b">
        <v>0</v>
      </c>
      <c r="G10462">
        <v>0</v>
      </c>
      <c r="H10462">
        <v>0</v>
      </c>
      <c r="J10462">
        <v>1009311</v>
      </c>
      <c r="K10462" t="s">
        <v>20</v>
      </c>
      <c r="L10462" t="s">
        <v>12</v>
      </c>
      <c r="N10462" t="s">
        <v>13</v>
      </c>
      <c r="O10462" t="b">
        <v>0</v>
      </c>
      <c r="P10462">
        <v>0</v>
      </c>
      <c r="Q10462">
        <v>0</v>
      </c>
    </row>
    <row r="10463" spans="1:17">
      <c r="A10463">
        <v>1036959</v>
      </c>
      <c r="B10463" t="s">
        <v>20</v>
      </c>
      <c r="C10463" t="s">
        <v>12</v>
      </c>
      <c r="E10463" t="s">
        <v>10</v>
      </c>
      <c r="F10463" t="b">
        <v>0</v>
      </c>
      <c r="G10463">
        <v>0</v>
      </c>
      <c r="H10463">
        <v>0</v>
      </c>
      <c r="J10463">
        <v>1033088</v>
      </c>
      <c r="K10463" t="s">
        <v>18</v>
      </c>
      <c r="L10463" t="s">
        <v>12</v>
      </c>
      <c r="N10463" t="s">
        <v>13</v>
      </c>
      <c r="O10463" t="b">
        <v>0</v>
      </c>
      <c r="P10463">
        <v>0</v>
      </c>
      <c r="Q10463">
        <v>0</v>
      </c>
    </row>
    <row r="10464" spans="1:17">
      <c r="A10464">
        <v>1003171</v>
      </c>
      <c r="B10464" t="s">
        <v>15</v>
      </c>
      <c r="C10464" t="s">
        <v>9</v>
      </c>
      <c r="E10464" t="s">
        <v>10</v>
      </c>
      <c r="F10464" t="b">
        <v>0</v>
      </c>
      <c r="G10464">
        <v>0</v>
      </c>
      <c r="H10464">
        <v>0</v>
      </c>
      <c r="J10464">
        <v>1030185</v>
      </c>
      <c r="K10464" t="s">
        <v>20</v>
      </c>
      <c r="L10464" t="s">
        <v>9</v>
      </c>
      <c r="N10464" t="s">
        <v>13</v>
      </c>
      <c r="O10464" t="b">
        <v>0</v>
      </c>
      <c r="P10464">
        <v>0</v>
      </c>
      <c r="Q10464">
        <v>0</v>
      </c>
    </row>
    <row r="10465" spans="1:17">
      <c r="A10465">
        <v>1044178</v>
      </c>
      <c r="B10465" t="s">
        <v>20</v>
      </c>
      <c r="C10465" t="s">
        <v>9</v>
      </c>
      <c r="E10465" t="s">
        <v>10</v>
      </c>
      <c r="F10465" t="b">
        <v>0</v>
      </c>
      <c r="G10465">
        <v>0</v>
      </c>
      <c r="H10465">
        <v>0</v>
      </c>
      <c r="J10465">
        <v>1003114</v>
      </c>
      <c r="K10465" t="s">
        <v>36</v>
      </c>
      <c r="L10465" t="s">
        <v>9</v>
      </c>
      <c r="N10465" t="s">
        <v>13</v>
      </c>
      <c r="O10465" t="b">
        <v>0</v>
      </c>
      <c r="P10465">
        <v>0</v>
      </c>
      <c r="Q10465">
        <v>0</v>
      </c>
    </row>
    <row r="10466" spans="1:17">
      <c r="A10466">
        <v>1012852</v>
      </c>
      <c r="B10466" t="s">
        <v>31</v>
      </c>
      <c r="C10466" t="s">
        <v>12</v>
      </c>
      <c r="E10466" t="s">
        <v>10</v>
      </c>
      <c r="F10466" t="b">
        <v>0</v>
      </c>
      <c r="G10466">
        <v>0</v>
      </c>
      <c r="H10466">
        <v>0</v>
      </c>
      <c r="J10466">
        <v>1048880</v>
      </c>
      <c r="K10466" t="s">
        <v>20</v>
      </c>
      <c r="L10466" t="s">
        <v>12</v>
      </c>
      <c r="N10466" t="s">
        <v>13</v>
      </c>
      <c r="O10466" t="b">
        <v>0</v>
      </c>
      <c r="P10466">
        <v>0</v>
      </c>
      <c r="Q10466">
        <v>0</v>
      </c>
    </row>
    <row r="10467" spans="1:17">
      <c r="A10467">
        <v>1024313</v>
      </c>
      <c r="B10467" t="s">
        <v>31</v>
      </c>
      <c r="C10467" t="s">
        <v>9</v>
      </c>
      <c r="E10467" t="s">
        <v>10</v>
      </c>
      <c r="F10467" t="b">
        <v>0</v>
      </c>
      <c r="G10467">
        <v>0</v>
      </c>
      <c r="H10467">
        <v>0</v>
      </c>
      <c r="J10467">
        <v>1000858</v>
      </c>
      <c r="K10467" t="s">
        <v>22</v>
      </c>
      <c r="L10467" t="s">
        <v>9</v>
      </c>
      <c r="N10467" t="s">
        <v>13</v>
      </c>
      <c r="O10467" t="b">
        <v>0</v>
      </c>
      <c r="P10467">
        <v>0</v>
      </c>
      <c r="Q10467">
        <v>0</v>
      </c>
    </row>
    <row r="10468" spans="1:17">
      <c r="A10468">
        <v>1011675</v>
      </c>
      <c r="B10468" t="s">
        <v>20</v>
      </c>
      <c r="C10468" t="s">
        <v>9</v>
      </c>
      <c r="E10468" t="s">
        <v>10</v>
      </c>
      <c r="F10468" t="b">
        <v>0</v>
      </c>
      <c r="G10468">
        <v>0</v>
      </c>
      <c r="H10468">
        <v>0</v>
      </c>
      <c r="J10468">
        <v>1039454</v>
      </c>
      <c r="K10468" t="s">
        <v>20</v>
      </c>
      <c r="L10468" t="s">
        <v>12</v>
      </c>
      <c r="N10468" t="s">
        <v>13</v>
      </c>
      <c r="O10468" t="b">
        <v>0</v>
      </c>
      <c r="P10468">
        <v>0</v>
      </c>
      <c r="Q10468">
        <v>0</v>
      </c>
    </row>
    <row r="10469" spans="1:17">
      <c r="A10469">
        <v>1006961</v>
      </c>
      <c r="B10469" t="s">
        <v>8</v>
      </c>
      <c r="C10469" t="s">
        <v>9</v>
      </c>
      <c r="E10469" t="s">
        <v>10</v>
      </c>
      <c r="F10469" t="b">
        <v>0</v>
      </c>
      <c r="G10469">
        <v>0</v>
      </c>
      <c r="H10469">
        <v>0</v>
      </c>
      <c r="J10469">
        <v>1037290</v>
      </c>
      <c r="K10469" t="s">
        <v>22</v>
      </c>
      <c r="L10469" t="s">
        <v>9</v>
      </c>
      <c r="N10469" t="s">
        <v>13</v>
      </c>
      <c r="O10469" t="b">
        <v>0</v>
      </c>
      <c r="P10469">
        <v>0</v>
      </c>
      <c r="Q10469">
        <v>0</v>
      </c>
    </row>
    <row r="10470" spans="1:17">
      <c r="A10470">
        <v>1015536</v>
      </c>
      <c r="B10470" t="s">
        <v>8</v>
      </c>
      <c r="C10470" t="s">
        <v>30</v>
      </c>
      <c r="E10470" t="s">
        <v>10</v>
      </c>
      <c r="F10470" t="b">
        <v>0</v>
      </c>
      <c r="G10470">
        <v>0</v>
      </c>
      <c r="H10470">
        <v>0</v>
      </c>
      <c r="J10470">
        <v>1032616</v>
      </c>
      <c r="K10470" t="s">
        <v>20</v>
      </c>
      <c r="N10470" t="s">
        <v>13</v>
      </c>
      <c r="O10470" t="b">
        <v>0</v>
      </c>
      <c r="P10470">
        <v>0</v>
      </c>
      <c r="Q10470">
        <v>0</v>
      </c>
    </row>
    <row r="10471" spans="1:17">
      <c r="A10471">
        <v>1008014</v>
      </c>
      <c r="B10471" t="s">
        <v>31</v>
      </c>
      <c r="C10471" t="s">
        <v>9</v>
      </c>
      <c r="E10471" t="s">
        <v>10</v>
      </c>
      <c r="F10471" t="b">
        <v>0</v>
      </c>
      <c r="G10471">
        <v>0</v>
      </c>
      <c r="H10471">
        <v>0</v>
      </c>
      <c r="J10471">
        <v>1031200</v>
      </c>
      <c r="K10471" t="s">
        <v>22</v>
      </c>
      <c r="L10471" t="s">
        <v>9</v>
      </c>
      <c r="N10471" t="s">
        <v>13</v>
      </c>
      <c r="O10471" t="b">
        <v>0</v>
      </c>
      <c r="P10471">
        <v>0</v>
      </c>
      <c r="Q10471">
        <v>0</v>
      </c>
    </row>
    <row r="10472" spans="1:17">
      <c r="A10472">
        <v>1004142</v>
      </c>
      <c r="B10472" t="s">
        <v>8</v>
      </c>
      <c r="C10472" t="s">
        <v>9</v>
      </c>
      <c r="E10472" t="s">
        <v>10</v>
      </c>
      <c r="F10472" t="b">
        <v>0</v>
      </c>
      <c r="G10472">
        <v>0</v>
      </c>
      <c r="H10472">
        <v>0</v>
      </c>
      <c r="J10472">
        <v>1036044</v>
      </c>
      <c r="K10472" t="s">
        <v>20</v>
      </c>
      <c r="L10472" t="s">
        <v>9</v>
      </c>
      <c r="N10472" t="s">
        <v>13</v>
      </c>
      <c r="O10472" t="b">
        <v>0</v>
      </c>
      <c r="P10472">
        <v>0</v>
      </c>
      <c r="Q10472">
        <v>0</v>
      </c>
    </row>
    <row r="10473" spans="1:17">
      <c r="A10473">
        <v>1011310</v>
      </c>
      <c r="B10473" t="s">
        <v>8</v>
      </c>
      <c r="C10473" t="s">
        <v>12</v>
      </c>
      <c r="E10473" t="s">
        <v>10</v>
      </c>
      <c r="F10473" t="b">
        <v>0</v>
      </c>
      <c r="G10473">
        <v>0</v>
      </c>
      <c r="H10473">
        <v>0</v>
      </c>
      <c r="J10473">
        <v>1045698</v>
      </c>
      <c r="K10473" t="s">
        <v>20</v>
      </c>
      <c r="N10473" t="s">
        <v>13</v>
      </c>
      <c r="O10473" t="b">
        <v>0</v>
      </c>
      <c r="P10473">
        <v>0</v>
      </c>
      <c r="Q10473">
        <v>0</v>
      </c>
    </row>
    <row r="10474" spans="1:17">
      <c r="A10474">
        <v>1039720</v>
      </c>
      <c r="B10474" t="s">
        <v>31</v>
      </c>
      <c r="C10474" t="s">
        <v>12</v>
      </c>
      <c r="E10474" t="s">
        <v>10</v>
      </c>
      <c r="F10474" t="b">
        <v>0</v>
      </c>
      <c r="G10474">
        <v>0</v>
      </c>
      <c r="H10474">
        <v>0</v>
      </c>
      <c r="J10474">
        <v>1033940</v>
      </c>
      <c r="K10474" t="s">
        <v>11</v>
      </c>
      <c r="L10474" t="s">
        <v>9</v>
      </c>
      <c r="N10474" t="s">
        <v>13</v>
      </c>
      <c r="O10474" t="b">
        <v>0</v>
      </c>
      <c r="P10474">
        <v>0</v>
      </c>
      <c r="Q10474">
        <v>0</v>
      </c>
    </row>
    <row r="10475" spans="1:17">
      <c r="A10475">
        <v>1003548</v>
      </c>
      <c r="B10475" t="s">
        <v>20</v>
      </c>
      <c r="C10475" t="s">
        <v>30</v>
      </c>
      <c r="E10475" t="s">
        <v>10</v>
      </c>
      <c r="F10475" t="b">
        <v>0</v>
      </c>
      <c r="G10475">
        <v>0</v>
      </c>
      <c r="H10475">
        <v>0</v>
      </c>
      <c r="J10475">
        <v>1022377</v>
      </c>
      <c r="K10475" t="s">
        <v>20</v>
      </c>
      <c r="L10475" t="s">
        <v>12</v>
      </c>
      <c r="N10475" t="s">
        <v>13</v>
      </c>
      <c r="O10475" t="b">
        <v>0</v>
      </c>
      <c r="P10475">
        <v>0</v>
      </c>
      <c r="Q10475">
        <v>0</v>
      </c>
    </row>
    <row r="10476" spans="1:17">
      <c r="A10476">
        <v>1045358</v>
      </c>
      <c r="B10476" t="s">
        <v>36</v>
      </c>
      <c r="C10476" t="s">
        <v>9</v>
      </c>
      <c r="E10476" t="s">
        <v>10</v>
      </c>
      <c r="F10476" t="b">
        <v>0</v>
      </c>
      <c r="G10476">
        <v>0</v>
      </c>
      <c r="H10476">
        <v>0</v>
      </c>
      <c r="J10476">
        <v>1039488</v>
      </c>
      <c r="K10476" t="s">
        <v>31</v>
      </c>
      <c r="L10476" t="s">
        <v>9</v>
      </c>
      <c r="N10476" t="s">
        <v>13</v>
      </c>
      <c r="O10476" t="b">
        <v>0</v>
      </c>
      <c r="P10476">
        <v>0</v>
      </c>
      <c r="Q10476">
        <v>0</v>
      </c>
    </row>
    <row r="10477" spans="1:17">
      <c r="A10477">
        <v>1014005</v>
      </c>
      <c r="B10477" t="s">
        <v>28</v>
      </c>
      <c r="C10477" t="s">
        <v>9</v>
      </c>
      <c r="E10477" t="s">
        <v>10</v>
      </c>
      <c r="F10477" t="b">
        <v>0</v>
      </c>
      <c r="G10477">
        <v>0</v>
      </c>
      <c r="H10477">
        <v>0</v>
      </c>
      <c r="J10477">
        <v>1004236</v>
      </c>
      <c r="K10477" t="s">
        <v>18</v>
      </c>
      <c r="L10477" t="s">
        <v>12</v>
      </c>
      <c r="N10477" t="s">
        <v>13</v>
      </c>
      <c r="O10477" t="b">
        <v>0</v>
      </c>
      <c r="P10477">
        <v>0</v>
      </c>
      <c r="Q10477">
        <v>0</v>
      </c>
    </row>
    <row r="10478" spans="1:17">
      <c r="A10478">
        <v>1017707</v>
      </c>
      <c r="B10478" t="s">
        <v>20</v>
      </c>
      <c r="C10478" t="s">
        <v>12</v>
      </c>
      <c r="E10478" t="s">
        <v>10</v>
      </c>
      <c r="F10478" t="b">
        <v>0</v>
      </c>
      <c r="G10478">
        <v>0</v>
      </c>
      <c r="H10478">
        <v>0</v>
      </c>
      <c r="J10478">
        <v>1039342</v>
      </c>
      <c r="K10478" t="s">
        <v>20</v>
      </c>
      <c r="L10478" t="s">
        <v>9</v>
      </c>
      <c r="N10478" t="s">
        <v>13</v>
      </c>
      <c r="O10478" t="b">
        <v>0</v>
      </c>
      <c r="P10478">
        <v>0</v>
      </c>
      <c r="Q10478">
        <v>0</v>
      </c>
    </row>
    <row r="10479" spans="1:17">
      <c r="A10479">
        <v>1007508</v>
      </c>
      <c r="B10479" t="s">
        <v>20</v>
      </c>
      <c r="C10479" t="s">
        <v>9</v>
      </c>
      <c r="E10479" t="s">
        <v>10</v>
      </c>
      <c r="F10479" t="b">
        <v>0</v>
      </c>
      <c r="G10479">
        <v>0</v>
      </c>
      <c r="H10479">
        <v>0</v>
      </c>
      <c r="J10479">
        <v>1005788</v>
      </c>
      <c r="K10479" t="s">
        <v>28</v>
      </c>
      <c r="L10479" t="s">
        <v>9</v>
      </c>
      <c r="N10479" t="s">
        <v>13</v>
      </c>
      <c r="O10479" t="b">
        <v>0</v>
      </c>
      <c r="P10479">
        <v>0</v>
      </c>
      <c r="Q10479">
        <v>0</v>
      </c>
    </row>
    <row r="10480" spans="1:17">
      <c r="A10480">
        <v>1031654</v>
      </c>
      <c r="B10480" t="s">
        <v>20</v>
      </c>
      <c r="C10480" t="s">
        <v>12</v>
      </c>
      <c r="E10480" t="s">
        <v>10</v>
      </c>
      <c r="F10480" t="b">
        <v>0</v>
      </c>
      <c r="G10480">
        <v>0</v>
      </c>
      <c r="H10480">
        <v>0</v>
      </c>
      <c r="J10480">
        <v>1001291</v>
      </c>
      <c r="K10480" t="s">
        <v>22</v>
      </c>
      <c r="L10480" t="s">
        <v>9</v>
      </c>
      <c r="N10480" t="s">
        <v>13</v>
      </c>
      <c r="O10480" t="b">
        <v>0</v>
      </c>
      <c r="P10480">
        <v>0</v>
      </c>
      <c r="Q10480">
        <v>0</v>
      </c>
    </row>
    <row r="10481" spans="1:17">
      <c r="A10481">
        <v>1044816</v>
      </c>
      <c r="B10481" t="s">
        <v>20</v>
      </c>
      <c r="C10481" t="s">
        <v>12</v>
      </c>
      <c r="E10481" t="s">
        <v>10</v>
      </c>
      <c r="F10481" t="b">
        <v>0</v>
      </c>
      <c r="G10481">
        <v>0</v>
      </c>
      <c r="H10481">
        <v>0</v>
      </c>
      <c r="J10481">
        <v>1026536</v>
      </c>
      <c r="K10481" t="s">
        <v>18</v>
      </c>
      <c r="L10481" t="s">
        <v>12</v>
      </c>
      <c r="N10481" t="s">
        <v>13</v>
      </c>
      <c r="O10481" t="b">
        <v>0</v>
      </c>
      <c r="P10481">
        <v>0</v>
      </c>
      <c r="Q10481">
        <v>0</v>
      </c>
    </row>
    <row r="10482" spans="1:17">
      <c r="A10482">
        <v>1044324</v>
      </c>
      <c r="B10482" t="s">
        <v>18</v>
      </c>
      <c r="C10482" t="s">
        <v>9</v>
      </c>
      <c r="E10482" t="s">
        <v>10</v>
      </c>
      <c r="F10482" t="b">
        <v>0</v>
      </c>
      <c r="G10482">
        <v>0</v>
      </c>
      <c r="H10482">
        <v>0</v>
      </c>
      <c r="J10482">
        <v>1002271</v>
      </c>
      <c r="K10482" t="s">
        <v>20</v>
      </c>
      <c r="L10482" t="s">
        <v>30</v>
      </c>
      <c r="N10482" t="s">
        <v>13</v>
      </c>
      <c r="O10482" t="b">
        <v>0</v>
      </c>
      <c r="P10482">
        <v>0</v>
      </c>
      <c r="Q10482">
        <v>0</v>
      </c>
    </row>
    <row r="10483" spans="1:17">
      <c r="A10483">
        <v>1040894</v>
      </c>
      <c r="B10483" t="s">
        <v>20</v>
      </c>
      <c r="C10483" t="s">
        <v>12</v>
      </c>
      <c r="E10483" t="s">
        <v>10</v>
      </c>
      <c r="F10483" t="b">
        <v>0</v>
      </c>
      <c r="G10483">
        <v>0</v>
      </c>
      <c r="H10483">
        <v>0</v>
      </c>
      <c r="J10483">
        <v>1007251</v>
      </c>
      <c r="K10483" t="s">
        <v>20</v>
      </c>
      <c r="L10483" t="s">
        <v>9</v>
      </c>
      <c r="N10483" t="s">
        <v>13</v>
      </c>
      <c r="O10483" t="b">
        <v>0</v>
      </c>
      <c r="P10483">
        <v>0</v>
      </c>
      <c r="Q10483">
        <v>0</v>
      </c>
    </row>
    <row r="10484" spans="1:17">
      <c r="A10484">
        <v>1002644</v>
      </c>
      <c r="B10484" t="s">
        <v>22</v>
      </c>
      <c r="C10484" t="s">
        <v>9</v>
      </c>
      <c r="E10484" t="s">
        <v>10</v>
      </c>
      <c r="F10484" t="b">
        <v>0</v>
      </c>
      <c r="G10484">
        <v>0</v>
      </c>
      <c r="H10484">
        <v>0</v>
      </c>
      <c r="J10484">
        <v>1043812</v>
      </c>
      <c r="K10484" t="s">
        <v>20</v>
      </c>
      <c r="N10484" t="s">
        <v>13</v>
      </c>
      <c r="O10484" t="b">
        <v>0</v>
      </c>
      <c r="P10484">
        <v>0</v>
      </c>
      <c r="Q10484">
        <v>0</v>
      </c>
    </row>
    <row r="10485" spans="1:17">
      <c r="A10485">
        <v>1024253</v>
      </c>
      <c r="B10485" t="s">
        <v>18</v>
      </c>
      <c r="C10485" t="s">
        <v>12</v>
      </c>
      <c r="E10485" t="s">
        <v>10</v>
      </c>
      <c r="F10485" t="b">
        <v>0</v>
      </c>
      <c r="G10485">
        <v>0</v>
      </c>
      <c r="H10485">
        <v>0</v>
      </c>
      <c r="J10485">
        <v>1036870</v>
      </c>
      <c r="K10485" t="s">
        <v>61</v>
      </c>
      <c r="L10485" t="s">
        <v>12</v>
      </c>
      <c r="N10485" t="s">
        <v>13</v>
      </c>
      <c r="O10485" t="b">
        <v>0</v>
      </c>
      <c r="P10485">
        <v>0</v>
      </c>
      <c r="Q10485">
        <v>0</v>
      </c>
    </row>
    <row r="10486" spans="1:17">
      <c r="A10486">
        <v>1049628</v>
      </c>
      <c r="B10486" t="s">
        <v>20</v>
      </c>
      <c r="C10486" t="s">
        <v>9</v>
      </c>
      <c r="E10486" t="s">
        <v>10</v>
      </c>
      <c r="F10486" t="b">
        <v>0</v>
      </c>
      <c r="G10486">
        <v>0</v>
      </c>
      <c r="H10486">
        <v>0</v>
      </c>
      <c r="J10486">
        <v>1028022</v>
      </c>
      <c r="K10486" t="s">
        <v>18</v>
      </c>
      <c r="L10486" t="s">
        <v>12</v>
      </c>
      <c r="N10486" t="s">
        <v>13</v>
      </c>
      <c r="O10486" t="b">
        <v>0</v>
      </c>
      <c r="P10486">
        <v>0</v>
      </c>
      <c r="Q10486">
        <v>0</v>
      </c>
    </row>
    <row r="10487" spans="1:17">
      <c r="A10487">
        <v>1006310</v>
      </c>
      <c r="B10487" t="s">
        <v>22</v>
      </c>
      <c r="E10487" t="s">
        <v>10</v>
      </c>
      <c r="F10487" t="b">
        <v>0</v>
      </c>
      <c r="G10487">
        <v>0</v>
      </c>
      <c r="H10487">
        <v>0</v>
      </c>
      <c r="J10487">
        <v>1036784</v>
      </c>
      <c r="K10487" t="s">
        <v>36</v>
      </c>
      <c r="L10487" t="s">
        <v>12</v>
      </c>
      <c r="N10487" t="s">
        <v>13</v>
      </c>
      <c r="O10487" t="b">
        <v>0</v>
      </c>
      <c r="P10487">
        <v>0</v>
      </c>
      <c r="Q10487">
        <v>0</v>
      </c>
    </row>
    <row r="10488" spans="1:17">
      <c r="A10488">
        <v>1016742</v>
      </c>
      <c r="B10488" t="s">
        <v>20</v>
      </c>
      <c r="E10488" t="s">
        <v>10</v>
      </c>
      <c r="F10488" t="b">
        <v>0</v>
      </c>
      <c r="G10488">
        <v>0</v>
      </c>
      <c r="H10488">
        <v>0</v>
      </c>
      <c r="J10488">
        <v>1019845</v>
      </c>
      <c r="K10488" t="s">
        <v>36</v>
      </c>
      <c r="N10488" t="s">
        <v>13</v>
      </c>
      <c r="O10488" t="b">
        <v>0</v>
      </c>
      <c r="P10488">
        <v>0</v>
      </c>
      <c r="Q10488">
        <v>0</v>
      </c>
    </row>
    <row r="10489" spans="1:17">
      <c r="A10489">
        <v>1006058</v>
      </c>
      <c r="B10489" t="s">
        <v>31</v>
      </c>
      <c r="C10489" t="s">
        <v>12</v>
      </c>
      <c r="E10489" t="s">
        <v>10</v>
      </c>
      <c r="F10489" t="b">
        <v>0</v>
      </c>
      <c r="G10489">
        <v>0</v>
      </c>
      <c r="H10489">
        <v>0</v>
      </c>
      <c r="J10489">
        <v>1034558</v>
      </c>
      <c r="K10489" t="s">
        <v>11</v>
      </c>
      <c r="L10489" t="s">
        <v>9</v>
      </c>
      <c r="N10489" t="s">
        <v>13</v>
      </c>
      <c r="O10489" t="b">
        <v>0</v>
      </c>
      <c r="P10489">
        <v>0</v>
      </c>
      <c r="Q10489">
        <v>0</v>
      </c>
    </row>
    <row r="10490" spans="1:17">
      <c r="A10490">
        <v>1049411</v>
      </c>
      <c r="B10490" t="s">
        <v>22</v>
      </c>
      <c r="C10490" t="s">
        <v>12</v>
      </c>
      <c r="E10490" t="s">
        <v>10</v>
      </c>
      <c r="F10490" t="b">
        <v>0</v>
      </c>
      <c r="G10490">
        <v>0</v>
      </c>
      <c r="H10490">
        <v>0</v>
      </c>
      <c r="J10490">
        <v>1044122</v>
      </c>
      <c r="K10490" t="s">
        <v>20</v>
      </c>
      <c r="L10490" t="s">
        <v>9</v>
      </c>
      <c r="N10490" t="s">
        <v>13</v>
      </c>
      <c r="O10490" t="b">
        <v>0</v>
      </c>
      <c r="P10490">
        <v>0</v>
      </c>
      <c r="Q10490">
        <v>0</v>
      </c>
    </row>
    <row r="10491" spans="1:17">
      <c r="A10491">
        <v>1034368</v>
      </c>
      <c r="B10491" t="s">
        <v>8</v>
      </c>
      <c r="C10491" t="s">
        <v>9</v>
      </c>
      <c r="E10491" t="s">
        <v>10</v>
      </c>
      <c r="F10491" t="b">
        <v>0</v>
      </c>
      <c r="G10491">
        <v>0</v>
      </c>
      <c r="H10491">
        <v>0</v>
      </c>
      <c r="J10491">
        <v>1019106</v>
      </c>
      <c r="K10491" t="s">
        <v>61</v>
      </c>
      <c r="L10491" t="s">
        <v>9</v>
      </c>
      <c r="N10491" t="s">
        <v>13</v>
      </c>
      <c r="O10491" t="b">
        <v>0</v>
      </c>
      <c r="P10491">
        <v>0</v>
      </c>
      <c r="Q10491">
        <v>0</v>
      </c>
    </row>
    <row r="10492" spans="1:17">
      <c r="A10492">
        <v>1026330</v>
      </c>
      <c r="B10492" t="s">
        <v>20</v>
      </c>
      <c r="C10492" t="s">
        <v>9</v>
      </c>
      <c r="E10492" t="s">
        <v>10</v>
      </c>
      <c r="F10492" t="b">
        <v>0</v>
      </c>
      <c r="G10492">
        <v>0</v>
      </c>
      <c r="H10492">
        <v>0</v>
      </c>
      <c r="J10492">
        <v>1001338</v>
      </c>
      <c r="K10492" t="s">
        <v>22</v>
      </c>
      <c r="N10492" t="s">
        <v>13</v>
      </c>
      <c r="O10492" t="b">
        <v>0</v>
      </c>
      <c r="P10492">
        <v>0</v>
      </c>
      <c r="Q10492">
        <v>0</v>
      </c>
    </row>
    <row r="10493" spans="1:17">
      <c r="A10493">
        <v>1039856</v>
      </c>
      <c r="B10493" t="s">
        <v>22</v>
      </c>
      <c r="C10493" t="s">
        <v>9</v>
      </c>
      <c r="E10493" t="s">
        <v>10</v>
      </c>
      <c r="F10493" t="b">
        <v>0</v>
      </c>
      <c r="G10493">
        <v>0</v>
      </c>
      <c r="H10493">
        <v>0</v>
      </c>
      <c r="J10493">
        <v>1005107</v>
      </c>
      <c r="K10493" t="s">
        <v>31</v>
      </c>
      <c r="L10493" t="s">
        <v>12</v>
      </c>
      <c r="N10493" t="s">
        <v>13</v>
      </c>
      <c r="O10493" t="b">
        <v>0</v>
      </c>
      <c r="P10493">
        <v>0</v>
      </c>
      <c r="Q10493">
        <v>0</v>
      </c>
    </row>
    <row r="10494" spans="1:17">
      <c r="A10494">
        <v>1024384</v>
      </c>
      <c r="B10494" t="s">
        <v>20</v>
      </c>
      <c r="C10494" t="s">
        <v>9</v>
      </c>
      <c r="E10494" t="s">
        <v>10</v>
      </c>
      <c r="F10494" t="b">
        <v>0</v>
      </c>
      <c r="G10494">
        <v>0</v>
      </c>
      <c r="H10494">
        <v>0</v>
      </c>
      <c r="J10494">
        <v>1047398</v>
      </c>
      <c r="K10494" t="s">
        <v>22</v>
      </c>
      <c r="L10494" t="s">
        <v>12</v>
      </c>
      <c r="N10494" t="s">
        <v>13</v>
      </c>
      <c r="O10494" t="b">
        <v>0</v>
      </c>
      <c r="P10494">
        <v>0</v>
      </c>
      <c r="Q10494">
        <v>0</v>
      </c>
    </row>
    <row r="10495" spans="1:17">
      <c r="A10495">
        <v>1031780</v>
      </c>
      <c r="B10495" t="s">
        <v>28</v>
      </c>
      <c r="C10495" t="s">
        <v>12</v>
      </c>
      <c r="E10495" t="s">
        <v>10</v>
      </c>
      <c r="F10495" t="b">
        <v>0</v>
      </c>
      <c r="G10495">
        <v>0</v>
      </c>
      <c r="H10495">
        <v>0</v>
      </c>
      <c r="J10495">
        <v>1042947</v>
      </c>
      <c r="K10495" t="s">
        <v>20</v>
      </c>
      <c r="L10495" t="s">
        <v>12</v>
      </c>
      <c r="N10495" t="s">
        <v>13</v>
      </c>
      <c r="O10495" t="b">
        <v>0</v>
      </c>
      <c r="P10495">
        <v>0</v>
      </c>
      <c r="Q10495">
        <v>0</v>
      </c>
    </row>
    <row r="10496" spans="1:17">
      <c r="A10496">
        <v>1027836</v>
      </c>
      <c r="B10496" t="s">
        <v>36</v>
      </c>
      <c r="C10496" t="s">
        <v>9</v>
      </c>
      <c r="E10496" t="s">
        <v>10</v>
      </c>
      <c r="F10496" t="b">
        <v>0</v>
      </c>
      <c r="G10496">
        <v>0</v>
      </c>
      <c r="H10496">
        <v>0</v>
      </c>
      <c r="J10496">
        <v>1033703</v>
      </c>
      <c r="K10496" t="s">
        <v>20</v>
      </c>
      <c r="L10496" t="s">
        <v>12</v>
      </c>
      <c r="N10496" t="s">
        <v>13</v>
      </c>
      <c r="O10496" t="b">
        <v>0</v>
      </c>
      <c r="P10496">
        <v>0</v>
      </c>
      <c r="Q10496">
        <v>0</v>
      </c>
    </row>
    <row r="10497" spans="1:17">
      <c r="A10497">
        <v>1036852</v>
      </c>
      <c r="B10497" t="s">
        <v>20</v>
      </c>
      <c r="C10497" t="s">
        <v>12</v>
      </c>
      <c r="E10497" t="s">
        <v>10</v>
      </c>
      <c r="F10497" t="b">
        <v>0</v>
      </c>
      <c r="G10497">
        <v>0</v>
      </c>
      <c r="H10497">
        <v>0</v>
      </c>
      <c r="J10497">
        <v>1042701</v>
      </c>
      <c r="K10497" t="s">
        <v>20</v>
      </c>
      <c r="L10497" t="s">
        <v>9</v>
      </c>
      <c r="N10497" t="s">
        <v>13</v>
      </c>
      <c r="O10497" t="b">
        <v>0</v>
      </c>
      <c r="P10497">
        <v>0</v>
      </c>
      <c r="Q10497">
        <v>0</v>
      </c>
    </row>
    <row r="10498" spans="1:17">
      <c r="A10498">
        <v>1011168</v>
      </c>
      <c r="B10498" t="s">
        <v>18</v>
      </c>
      <c r="C10498" t="s">
        <v>9</v>
      </c>
      <c r="E10498" t="s">
        <v>10</v>
      </c>
      <c r="F10498" t="b">
        <v>0</v>
      </c>
      <c r="G10498">
        <v>0</v>
      </c>
      <c r="H10498">
        <v>0</v>
      </c>
      <c r="J10498">
        <v>1049014</v>
      </c>
      <c r="K10498" t="s">
        <v>22</v>
      </c>
      <c r="L10498" t="s">
        <v>12</v>
      </c>
      <c r="N10498" t="s">
        <v>13</v>
      </c>
      <c r="O10498" t="b">
        <v>0</v>
      </c>
      <c r="P10498">
        <v>0</v>
      </c>
      <c r="Q10498">
        <v>0</v>
      </c>
    </row>
    <row r="10499" spans="1:17">
      <c r="A10499">
        <v>1016101</v>
      </c>
      <c r="B10499" t="s">
        <v>31</v>
      </c>
      <c r="C10499" t="s">
        <v>12</v>
      </c>
      <c r="E10499" t="s">
        <v>10</v>
      </c>
      <c r="F10499" t="b">
        <v>0</v>
      </c>
      <c r="G10499">
        <v>0</v>
      </c>
      <c r="H10499">
        <v>0</v>
      </c>
      <c r="J10499">
        <v>1044712</v>
      </c>
      <c r="K10499" t="s">
        <v>22</v>
      </c>
      <c r="L10499" t="s">
        <v>9</v>
      </c>
      <c r="N10499" t="s">
        <v>13</v>
      </c>
      <c r="O10499" t="b">
        <v>0</v>
      </c>
      <c r="P10499">
        <v>0</v>
      </c>
      <c r="Q10499">
        <v>0</v>
      </c>
    </row>
    <row r="10500" spans="1:17">
      <c r="A10500">
        <v>1020084</v>
      </c>
      <c r="B10500" t="s">
        <v>8</v>
      </c>
      <c r="C10500" t="s">
        <v>12</v>
      </c>
      <c r="E10500" t="s">
        <v>10</v>
      </c>
      <c r="F10500" t="b">
        <v>0</v>
      </c>
      <c r="G10500">
        <v>0</v>
      </c>
      <c r="H10500">
        <v>0</v>
      </c>
      <c r="J10500">
        <v>1040417</v>
      </c>
      <c r="K10500" t="s">
        <v>20</v>
      </c>
      <c r="L10500" t="s">
        <v>9</v>
      </c>
      <c r="N10500" t="s">
        <v>13</v>
      </c>
      <c r="O10500" t="b">
        <v>0</v>
      </c>
      <c r="P10500">
        <v>0</v>
      </c>
      <c r="Q10500">
        <v>0</v>
      </c>
    </row>
    <row r="10501" spans="1:17">
      <c r="A10501">
        <v>1043229</v>
      </c>
      <c r="B10501" t="s">
        <v>20</v>
      </c>
      <c r="C10501" t="s">
        <v>9</v>
      </c>
      <c r="E10501" t="s">
        <v>10</v>
      </c>
      <c r="F10501" t="b">
        <v>0</v>
      </c>
      <c r="G10501">
        <v>0</v>
      </c>
      <c r="H10501">
        <v>0</v>
      </c>
      <c r="J10501">
        <v>1038817</v>
      </c>
      <c r="K10501" t="s">
        <v>20</v>
      </c>
      <c r="L10501" t="s">
        <v>12</v>
      </c>
      <c r="N10501" t="s">
        <v>13</v>
      </c>
      <c r="O10501" t="b">
        <v>0</v>
      </c>
      <c r="P10501">
        <v>0</v>
      </c>
      <c r="Q10501">
        <v>0</v>
      </c>
    </row>
    <row r="10502" spans="1:17">
      <c r="A10502">
        <v>1044215</v>
      </c>
      <c r="B10502" t="s">
        <v>18</v>
      </c>
      <c r="C10502" t="s">
        <v>9</v>
      </c>
      <c r="E10502" t="s">
        <v>10</v>
      </c>
      <c r="F10502" t="b">
        <v>0</v>
      </c>
      <c r="G10502">
        <v>0</v>
      </c>
      <c r="H10502">
        <v>0</v>
      </c>
      <c r="J10502">
        <v>1030074</v>
      </c>
      <c r="K10502" t="s">
        <v>20</v>
      </c>
      <c r="L10502" t="s">
        <v>12</v>
      </c>
      <c r="N10502" t="s">
        <v>13</v>
      </c>
      <c r="O10502" t="b">
        <v>0</v>
      </c>
      <c r="P10502">
        <v>0</v>
      </c>
      <c r="Q10502">
        <v>0</v>
      </c>
    </row>
    <row r="10503" spans="1:17">
      <c r="A10503">
        <v>1026450</v>
      </c>
      <c r="B10503" t="s">
        <v>15</v>
      </c>
      <c r="C10503" t="s">
        <v>12</v>
      </c>
      <c r="E10503" t="s">
        <v>10</v>
      </c>
      <c r="F10503" t="b">
        <v>0</v>
      </c>
      <c r="G10503">
        <v>0</v>
      </c>
      <c r="H10503">
        <v>0</v>
      </c>
      <c r="J10503">
        <v>1044614</v>
      </c>
      <c r="K10503" t="s">
        <v>31</v>
      </c>
      <c r="N10503" t="s">
        <v>13</v>
      </c>
      <c r="O10503" t="b">
        <v>0</v>
      </c>
      <c r="P10503">
        <v>0</v>
      </c>
      <c r="Q10503">
        <v>0</v>
      </c>
    </row>
    <row r="10504" spans="1:17">
      <c r="A10504">
        <v>1045624</v>
      </c>
      <c r="B10504" t="s">
        <v>20</v>
      </c>
      <c r="C10504" t="s">
        <v>12</v>
      </c>
      <c r="E10504" t="s">
        <v>10</v>
      </c>
      <c r="F10504" t="b">
        <v>0</v>
      </c>
      <c r="G10504">
        <v>0</v>
      </c>
      <c r="H10504">
        <v>0</v>
      </c>
      <c r="J10504">
        <v>1042377</v>
      </c>
      <c r="K10504" t="s">
        <v>8</v>
      </c>
      <c r="N10504" t="s">
        <v>13</v>
      </c>
      <c r="O10504" t="b">
        <v>0</v>
      </c>
      <c r="P10504">
        <v>0</v>
      </c>
      <c r="Q10504">
        <v>0</v>
      </c>
    </row>
    <row r="10505" spans="1:17">
      <c r="A10505">
        <v>1042364</v>
      </c>
      <c r="B10505" t="s">
        <v>31</v>
      </c>
      <c r="C10505" t="s">
        <v>9</v>
      </c>
      <c r="E10505" t="s">
        <v>10</v>
      </c>
      <c r="F10505" t="b">
        <v>0</v>
      </c>
      <c r="G10505">
        <v>0</v>
      </c>
      <c r="H10505">
        <v>0</v>
      </c>
      <c r="J10505">
        <v>1023495</v>
      </c>
      <c r="K10505" t="s">
        <v>22</v>
      </c>
      <c r="L10505" t="s">
        <v>12</v>
      </c>
      <c r="N10505" t="s">
        <v>13</v>
      </c>
      <c r="O10505" t="b">
        <v>0</v>
      </c>
      <c r="P10505">
        <v>0</v>
      </c>
      <c r="Q10505">
        <v>0</v>
      </c>
    </row>
    <row r="10506" spans="1:17">
      <c r="A10506">
        <v>1013734</v>
      </c>
      <c r="B10506" t="s">
        <v>20</v>
      </c>
      <c r="E10506" t="s">
        <v>10</v>
      </c>
      <c r="F10506" t="b">
        <v>0</v>
      </c>
      <c r="G10506">
        <v>0</v>
      </c>
      <c r="H10506">
        <v>0</v>
      </c>
      <c r="J10506">
        <v>1008648</v>
      </c>
      <c r="K10506" t="s">
        <v>28</v>
      </c>
      <c r="L10506" t="s">
        <v>12</v>
      </c>
      <c r="N10506" t="s">
        <v>13</v>
      </c>
      <c r="O10506" t="b">
        <v>0</v>
      </c>
      <c r="P10506">
        <v>0</v>
      </c>
      <c r="Q10506">
        <v>0</v>
      </c>
    </row>
    <row r="10507" spans="1:17">
      <c r="A10507">
        <v>1030775</v>
      </c>
      <c r="B10507" t="s">
        <v>20</v>
      </c>
      <c r="C10507" t="s">
        <v>9</v>
      </c>
      <c r="E10507" t="s">
        <v>10</v>
      </c>
      <c r="F10507" t="b">
        <v>0</v>
      </c>
      <c r="G10507">
        <v>0</v>
      </c>
      <c r="H10507">
        <v>0</v>
      </c>
      <c r="J10507">
        <v>1040599</v>
      </c>
      <c r="K10507" t="s">
        <v>20</v>
      </c>
      <c r="L10507" t="s">
        <v>12</v>
      </c>
      <c r="N10507" t="s">
        <v>13</v>
      </c>
      <c r="O10507" t="b">
        <v>0</v>
      </c>
      <c r="P10507">
        <v>0</v>
      </c>
      <c r="Q10507">
        <v>0</v>
      </c>
    </row>
    <row r="10508" spans="1:17">
      <c r="A10508">
        <v>1019347</v>
      </c>
      <c r="B10508" t="s">
        <v>20</v>
      </c>
      <c r="C10508" t="s">
        <v>9</v>
      </c>
      <c r="E10508" t="s">
        <v>10</v>
      </c>
      <c r="F10508" t="b">
        <v>0</v>
      </c>
      <c r="G10508">
        <v>0</v>
      </c>
      <c r="H10508">
        <v>0</v>
      </c>
      <c r="J10508">
        <v>1043637</v>
      </c>
      <c r="K10508" t="s">
        <v>20</v>
      </c>
      <c r="L10508" t="s">
        <v>12</v>
      </c>
      <c r="N10508" t="s">
        <v>13</v>
      </c>
      <c r="O10508" t="b">
        <v>0</v>
      </c>
      <c r="P10508">
        <v>0</v>
      </c>
      <c r="Q10508">
        <v>0</v>
      </c>
    </row>
    <row r="10509" spans="1:17">
      <c r="A10509">
        <v>1035319</v>
      </c>
      <c r="B10509" t="s">
        <v>22</v>
      </c>
      <c r="E10509" t="s">
        <v>10</v>
      </c>
      <c r="F10509" t="b">
        <v>0</v>
      </c>
      <c r="G10509">
        <v>0</v>
      </c>
      <c r="H10509">
        <v>0</v>
      </c>
      <c r="J10509">
        <v>1031977</v>
      </c>
      <c r="K10509" t="s">
        <v>20</v>
      </c>
      <c r="L10509" t="s">
        <v>12</v>
      </c>
      <c r="N10509" t="s">
        <v>13</v>
      </c>
      <c r="O10509" t="b">
        <v>0</v>
      </c>
      <c r="P10509">
        <v>0</v>
      </c>
      <c r="Q10509">
        <v>0</v>
      </c>
    </row>
    <row r="10510" spans="1:17">
      <c r="A10510">
        <v>1019694</v>
      </c>
      <c r="B10510" t="s">
        <v>36</v>
      </c>
      <c r="C10510" t="s">
        <v>9</v>
      </c>
      <c r="E10510" t="s">
        <v>10</v>
      </c>
      <c r="F10510" t="b">
        <v>0</v>
      </c>
      <c r="G10510">
        <v>0</v>
      </c>
      <c r="H10510">
        <v>0</v>
      </c>
      <c r="J10510">
        <v>1011152</v>
      </c>
      <c r="K10510" t="s">
        <v>18</v>
      </c>
      <c r="L10510" t="s">
        <v>9</v>
      </c>
      <c r="N10510" t="s">
        <v>13</v>
      </c>
      <c r="O10510" t="b">
        <v>0</v>
      </c>
      <c r="P10510">
        <v>0</v>
      </c>
      <c r="Q10510">
        <v>0</v>
      </c>
    </row>
    <row r="10511" spans="1:17">
      <c r="A10511">
        <v>1043824</v>
      </c>
      <c r="B10511" t="s">
        <v>20</v>
      </c>
      <c r="C10511" t="s">
        <v>9</v>
      </c>
      <c r="E10511" t="s">
        <v>10</v>
      </c>
      <c r="F10511" t="b">
        <v>0</v>
      </c>
      <c r="G10511">
        <v>0</v>
      </c>
      <c r="H10511">
        <v>0</v>
      </c>
      <c r="J10511">
        <v>1002276</v>
      </c>
      <c r="K10511" t="s">
        <v>20</v>
      </c>
      <c r="L10511" t="s">
        <v>9</v>
      </c>
      <c r="N10511" t="s">
        <v>13</v>
      </c>
      <c r="O10511" t="b">
        <v>0</v>
      </c>
      <c r="P10511">
        <v>0</v>
      </c>
      <c r="Q10511">
        <v>0</v>
      </c>
    </row>
    <row r="10512" spans="1:17">
      <c r="A10512">
        <v>1015165</v>
      </c>
      <c r="B10512" t="s">
        <v>11</v>
      </c>
      <c r="E10512" t="s">
        <v>10</v>
      </c>
      <c r="F10512" t="b">
        <v>0</v>
      </c>
      <c r="G10512">
        <v>0</v>
      </c>
      <c r="H10512">
        <v>0</v>
      </c>
      <c r="J10512">
        <v>1046508</v>
      </c>
      <c r="K10512" t="s">
        <v>20</v>
      </c>
      <c r="L10512" t="s">
        <v>9</v>
      </c>
      <c r="N10512" t="s">
        <v>13</v>
      </c>
      <c r="O10512" t="b">
        <v>0</v>
      </c>
      <c r="P10512">
        <v>0</v>
      </c>
      <c r="Q10512">
        <v>0</v>
      </c>
    </row>
    <row r="10513" spans="1:17">
      <c r="A10513">
        <v>1045573</v>
      </c>
      <c r="B10513" t="s">
        <v>20</v>
      </c>
      <c r="C10513" t="s">
        <v>9</v>
      </c>
      <c r="E10513" t="s">
        <v>10</v>
      </c>
      <c r="F10513" t="b">
        <v>0</v>
      </c>
      <c r="G10513">
        <v>0</v>
      </c>
      <c r="H10513">
        <v>0</v>
      </c>
      <c r="J10513">
        <v>1032775</v>
      </c>
      <c r="K10513" t="s">
        <v>22</v>
      </c>
      <c r="L10513" t="s">
        <v>12</v>
      </c>
      <c r="N10513" t="s">
        <v>13</v>
      </c>
      <c r="O10513" t="b">
        <v>0</v>
      </c>
      <c r="P10513">
        <v>0</v>
      </c>
      <c r="Q10513">
        <v>0</v>
      </c>
    </row>
    <row r="10514" spans="1:17">
      <c r="A10514">
        <v>1047605</v>
      </c>
      <c r="B10514" t="s">
        <v>8</v>
      </c>
      <c r="C10514" t="s">
        <v>9</v>
      </c>
      <c r="E10514" t="s">
        <v>10</v>
      </c>
      <c r="F10514" t="b">
        <v>0</v>
      </c>
      <c r="G10514">
        <v>0</v>
      </c>
      <c r="H10514">
        <v>0</v>
      </c>
      <c r="J10514">
        <v>1040976</v>
      </c>
      <c r="K10514" t="s">
        <v>36</v>
      </c>
      <c r="N10514" t="s">
        <v>13</v>
      </c>
      <c r="O10514" t="b">
        <v>0</v>
      </c>
      <c r="P10514">
        <v>0</v>
      </c>
      <c r="Q10514">
        <v>0</v>
      </c>
    </row>
    <row r="10515" spans="1:17">
      <c r="A10515">
        <v>1023897</v>
      </c>
      <c r="B10515" t="s">
        <v>18</v>
      </c>
      <c r="C10515" t="s">
        <v>9</v>
      </c>
      <c r="E10515" t="s">
        <v>10</v>
      </c>
      <c r="F10515" t="b">
        <v>0</v>
      </c>
      <c r="G10515">
        <v>0</v>
      </c>
      <c r="H10515">
        <v>0</v>
      </c>
      <c r="J10515">
        <v>1016011</v>
      </c>
      <c r="K10515" t="s">
        <v>20</v>
      </c>
      <c r="L10515" t="s">
        <v>12</v>
      </c>
      <c r="N10515" t="s">
        <v>13</v>
      </c>
      <c r="O10515" t="b">
        <v>0</v>
      </c>
      <c r="P10515">
        <v>0</v>
      </c>
      <c r="Q10515">
        <v>0</v>
      </c>
    </row>
    <row r="10516" spans="1:17">
      <c r="A10516">
        <v>1015972</v>
      </c>
      <c r="B10516" t="s">
        <v>31</v>
      </c>
      <c r="C10516" t="s">
        <v>30</v>
      </c>
      <c r="E10516" t="s">
        <v>10</v>
      </c>
      <c r="F10516" t="b">
        <v>0</v>
      </c>
      <c r="G10516">
        <v>0</v>
      </c>
      <c r="H10516">
        <v>0</v>
      </c>
      <c r="J10516">
        <v>1037093</v>
      </c>
      <c r="K10516" t="s">
        <v>36</v>
      </c>
      <c r="L10516" t="s">
        <v>12</v>
      </c>
      <c r="N10516" t="s">
        <v>13</v>
      </c>
      <c r="O10516" t="b">
        <v>0</v>
      </c>
      <c r="P10516">
        <v>0</v>
      </c>
      <c r="Q10516">
        <v>0</v>
      </c>
    </row>
    <row r="10517" spans="1:17">
      <c r="A10517">
        <v>1020752</v>
      </c>
      <c r="B10517" t="s">
        <v>20</v>
      </c>
      <c r="C10517" t="s">
        <v>12</v>
      </c>
      <c r="E10517" t="s">
        <v>10</v>
      </c>
      <c r="F10517" t="b">
        <v>0</v>
      </c>
      <c r="G10517">
        <v>0</v>
      </c>
      <c r="H10517">
        <v>0</v>
      </c>
      <c r="J10517">
        <v>1000843</v>
      </c>
      <c r="K10517" t="s">
        <v>20</v>
      </c>
      <c r="L10517" t="s">
        <v>9</v>
      </c>
      <c r="N10517" t="s">
        <v>13</v>
      </c>
      <c r="O10517" t="b">
        <v>0</v>
      </c>
      <c r="P10517">
        <v>0</v>
      </c>
      <c r="Q10517">
        <v>0</v>
      </c>
    </row>
    <row r="10518" spans="1:17">
      <c r="A10518">
        <v>1011814</v>
      </c>
      <c r="B10518" t="s">
        <v>31</v>
      </c>
      <c r="C10518" t="s">
        <v>9</v>
      </c>
      <c r="E10518" t="s">
        <v>10</v>
      </c>
      <c r="F10518" t="b">
        <v>0</v>
      </c>
      <c r="G10518">
        <v>0</v>
      </c>
      <c r="H10518">
        <v>0</v>
      </c>
      <c r="J10518">
        <v>1010778</v>
      </c>
      <c r="K10518" t="s">
        <v>20</v>
      </c>
      <c r="L10518" t="s">
        <v>9</v>
      </c>
      <c r="N10518" t="s">
        <v>13</v>
      </c>
      <c r="O10518" t="b">
        <v>0</v>
      </c>
      <c r="P10518">
        <v>0</v>
      </c>
      <c r="Q10518">
        <v>0</v>
      </c>
    </row>
    <row r="10519" spans="1:17">
      <c r="A10519">
        <v>1008590</v>
      </c>
      <c r="B10519" t="s">
        <v>36</v>
      </c>
      <c r="C10519" t="s">
        <v>12</v>
      </c>
      <c r="E10519" t="s">
        <v>10</v>
      </c>
      <c r="F10519" t="b">
        <v>0</v>
      </c>
      <c r="G10519">
        <v>0</v>
      </c>
      <c r="H10519">
        <v>0</v>
      </c>
      <c r="J10519">
        <v>1009257</v>
      </c>
      <c r="K10519" t="s">
        <v>31</v>
      </c>
      <c r="L10519" t="s">
        <v>9</v>
      </c>
      <c r="N10519" t="s">
        <v>13</v>
      </c>
      <c r="O10519" t="b">
        <v>0</v>
      </c>
      <c r="P10519">
        <v>0</v>
      </c>
      <c r="Q10519">
        <v>0</v>
      </c>
    </row>
    <row r="10520" spans="1:17">
      <c r="A10520">
        <v>1009985</v>
      </c>
      <c r="B10520" t="s">
        <v>20</v>
      </c>
      <c r="C10520" t="s">
        <v>9</v>
      </c>
      <c r="E10520" t="s">
        <v>10</v>
      </c>
      <c r="F10520" t="b">
        <v>0</v>
      </c>
      <c r="G10520">
        <v>0</v>
      </c>
      <c r="H10520">
        <v>0</v>
      </c>
      <c r="J10520">
        <v>1021950</v>
      </c>
      <c r="K10520" t="s">
        <v>20</v>
      </c>
      <c r="L10520" t="s">
        <v>12</v>
      </c>
      <c r="N10520" t="s">
        <v>13</v>
      </c>
      <c r="O10520" t="b">
        <v>0</v>
      </c>
      <c r="P10520">
        <v>0</v>
      </c>
      <c r="Q10520">
        <v>0</v>
      </c>
    </row>
    <row r="10521" spans="1:17">
      <c r="A10521">
        <v>1009625</v>
      </c>
      <c r="B10521" t="s">
        <v>22</v>
      </c>
      <c r="C10521" t="s">
        <v>9</v>
      </c>
      <c r="E10521" t="s">
        <v>10</v>
      </c>
      <c r="F10521" t="b">
        <v>0</v>
      </c>
      <c r="G10521">
        <v>0</v>
      </c>
      <c r="H10521">
        <v>0</v>
      </c>
      <c r="J10521">
        <v>1020517</v>
      </c>
      <c r="K10521" t="s">
        <v>22</v>
      </c>
      <c r="L10521" t="s">
        <v>9</v>
      </c>
      <c r="N10521" t="s">
        <v>13</v>
      </c>
      <c r="O10521" t="b">
        <v>0</v>
      </c>
      <c r="P10521">
        <v>0</v>
      </c>
      <c r="Q10521">
        <v>0</v>
      </c>
    </row>
    <row r="10522" spans="1:17">
      <c r="A10522">
        <v>1006635</v>
      </c>
      <c r="B10522" t="s">
        <v>20</v>
      </c>
      <c r="C10522" t="s">
        <v>9</v>
      </c>
      <c r="E10522" t="s">
        <v>10</v>
      </c>
      <c r="F10522" t="b">
        <v>0</v>
      </c>
      <c r="G10522">
        <v>0</v>
      </c>
      <c r="H10522">
        <v>0</v>
      </c>
      <c r="J10522">
        <v>1012938</v>
      </c>
      <c r="K10522" t="s">
        <v>31</v>
      </c>
      <c r="L10522" t="s">
        <v>9</v>
      </c>
      <c r="N10522" t="s">
        <v>13</v>
      </c>
      <c r="O10522" t="b">
        <v>0</v>
      </c>
      <c r="P10522">
        <v>0</v>
      </c>
      <c r="Q10522">
        <v>0</v>
      </c>
    </row>
    <row r="10523" spans="1:17">
      <c r="A10523">
        <v>1016886</v>
      </c>
      <c r="B10523" t="s">
        <v>8</v>
      </c>
      <c r="C10523" t="s">
        <v>12</v>
      </c>
      <c r="E10523" t="s">
        <v>10</v>
      </c>
      <c r="F10523" t="b">
        <v>0</v>
      </c>
      <c r="G10523">
        <v>0</v>
      </c>
      <c r="H10523">
        <v>0</v>
      </c>
      <c r="J10523">
        <v>1035135</v>
      </c>
      <c r="K10523" t="s">
        <v>22</v>
      </c>
      <c r="L10523" t="s">
        <v>12</v>
      </c>
      <c r="N10523" t="s">
        <v>13</v>
      </c>
      <c r="O10523" t="b">
        <v>0</v>
      </c>
      <c r="P10523">
        <v>0</v>
      </c>
      <c r="Q10523">
        <v>0</v>
      </c>
    </row>
    <row r="10524" spans="1:17">
      <c r="A10524">
        <v>1000308</v>
      </c>
      <c r="B10524" t="s">
        <v>22</v>
      </c>
      <c r="C10524" t="s">
        <v>12</v>
      </c>
      <c r="E10524" t="s">
        <v>10</v>
      </c>
      <c r="F10524" t="b">
        <v>0</v>
      </c>
      <c r="G10524">
        <v>0</v>
      </c>
      <c r="H10524">
        <v>0</v>
      </c>
      <c r="J10524">
        <v>1009518</v>
      </c>
      <c r="K10524" t="s">
        <v>15</v>
      </c>
      <c r="L10524" t="s">
        <v>9</v>
      </c>
      <c r="N10524" t="s">
        <v>13</v>
      </c>
      <c r="O10524" t="b">
        <v>0</v>
      </c>
      <c r="P10524">
        <v>0</v>
      </c>
      <c r="Q10524">
        <v>0</v>
      </c>
    </row>
    <row r="10525" spans="1:17">
      <c r="A10525">
        <v>1039116</v>
      </c>
      <c r="B10525" t="s">
        <v>8</v>
      </c>
      <c r="C10525" t="s">
        <v>12</v>
      </c>
      <c r="E10525" t="s">
        <v>10</v>
      </c>
      <c r="F10525" t="b">
        <v>0</v>
      </c>
      <c r="G10525">
        <v>0</v>
      </c>
      <c r="H10525">
        <v>0</v>
      </c>
      <c r="J10525">
        <v>1031814</v>
      </c>
      <c r="K10525" t="s">
        <v>22</v>
      </c>
      <c r="L10525" t="s">
        <v>12</v>
      </c>
      <c r="N10525" t="s">
        <v>13</v>
      </c>
      <c r="O10525" t="b">
        <v>0</v>
      </c>
      <c r="P10525">
        <v>0</v>
      </c>
      <c r="Q10525">
        <v>0</v>
      </c>
    </row>
    <row r="10526" spans="1:17">
      <c r="A10526">
        <v>1010771</v>
      </c>
      <c r="B10526" t="s">
        <v>20</v>
      </c>
      <c r="C10526" t="s">
        <v>12</v>
      </c>
      <c r="E10526" t="s">
        <v>10</v>
      </c>
      <c r="F10526" t="b">
        <v>0</v>
      </c>
      <c r="G10526">
        <v>0</v>
      </c>
      <c r="H10526">
        <v>0</v>
      </c>
      <c r="J10526">
        <v>1043115</v>
      </c>
      <c r="K10526" t="s">
        <v>61</v>
      </c>
      <c r="L10526" t="s">
        <v>12</v>
      </c>
      <c r="N10526" t="s">
        <v>13</v>
      </c>
      <c r="O10526" t="b">
        <v>0</v>
      </c>
      <c r="P10526">
        <v>0</v>
      </c>
      <c r="Q10526">
        <v>0</v>
      </c>
    </row>
    <row r="10527" spans="1:17">
      <c r="A10527">
        <v>1044406</v>
      </c>
      <c r="B10527" t="s">
        <v>20</v>
      </c>
      <c r="C10527" t="s">
        <v>12</v>
      </c>
      <c r="E10527" t="s">
        <v>10</v>
      </c>
      <c r="F10527" t="b">
        <v>0</v>
      </c>
      <c r="G10527">
        <v>0</v>
      </c>
      <c r="H10527">
        <v>0</v>
      </c>
      <c r="J10527">
        <v>1040537</v>
      </c>
      <c r="K10527" t="s">
        <v>61</v>
      </c>
      <c r="L10527" t="s">
        <v>12</v>
      </c>
      <c r="N10527" t="s">
        <v>13</v>
      </c>
      <c r="O10527" t="b">
        <v>0</v>
      </c>
      <c r="P10527">
        <v>0</v>
      </c>
      <c r="Q10527">
        <v>0</v>
      </c>
    </row>
    <row r="10528" spans="1:17">
      <c r="A10528">
        <v>1035800</v>
      </c>
      <c r="B10528" t="s">
        <v>31</v>
      </c>
      <c r="C10528" t="s">
        <v>9</v>
      </c>
      <c r="E10528" t="s">
        <v>10</v>
      </c>
      <c r="F10528" t="b">
        <v>0</v>
      </c>
      <c r="G10528">
        <v>0</v>
      </c>
      <c r="H10528">
        <v>0</v>
      </c>
      <c r="J10528">
        <v>1046811</v>
      </c>
      <c r="K10528" t="s">
        <v>61</v>
      </c>
      <c r="L10528" t="s">
        <v>9</v>
      </c>
      <c r="N10528" t="s">
        <v>13</v>
      </c>
      <c r="O10528" t="b">
        <v>0</v>
      </c>
      <c r="P10528">
        <v>0</v>
      </c>
      <c r="Q10528">
        <v>0</v>
      </c>
    </row>
    <row r="10529" spans="1:17">
      <c r="A10529">
        <v>1001391</v>
      </c>
      <c r="B10529" t="s">
        <v>20</v>
      </c>
      <c r="C10529" t="s">
        <v>12</v>
      </c>
      <c r="E10529" t="s">
        <v>10</v>
      </c>
      <c r="F10529" t="b">
        <v>0</v>
      </c>
      <c r="G10529">
        <v>0</v>
      </c>
      <c r="H10529">
        <v>0</v>
      </c>
      <c r="J10529">
        <v>1012298</v>
      </c>
      <c r="K10529" t="s">
        <v>20</v>
      </c>
      <c r="L10529" t="s">
        <v>30</v>
      </c>
      <c r="N10529" t="s">
        <v>13</v>
      </c>
      <c r="O10529" t="b">
        <v>0</v>
      </c>
      <c r="P10529">
        <v>0</v>
      </c>
      <c r="Q10529">
        <v>0</v>
      </c>
    </row>
    <row r="10530" spans="1:17">
      <c r="A10530">
        <v>1034680</v>
      </c>
      <c r="B10530" t="s">
        <v>22</v>
      </c>
      <c r="C10530" t="s">
        <v>9</v>
      </c>
      <c r="E10530" t="s">
        <v>10</v>
      </c>
      <c r="F10530" t="b">
        <v>0</v>
      </c>
      <c r="G10530">
        <v>0</v>
      </c>
      <c r="H10530">
        <v>0</v>
      </c>
      <c r="J10530">
        <v>1028556</v>
      </c>
      <c r="K10530" t="s">
        <v>18</v>
      </c>
      <c r="L10530" t="s">
        <v>12</v>
      </c>
      <c r="N10530" t="s">
        <v>13</v>
      </c>
      <c r="O10530" t="b">
        <v>0</v>
      </c>
      <c r="P10530">
        <v>0</v>
      </c>
      <c r="Q10530">
        <v>0</v>
      </c>
    </row>
    <row r="10531" spans="1:17">
      <c r="A10531">
        <v>1003950</v>
      </c>
      <c r="B10531" t="s">
        <v>18</v>
      </c>
      <c r="E10531" t="s">
        <v>10</v>
      </c>
      <c r="F10531" t="b">
        <v>0</v>
      </c>
      <c r="G10531">
        <v>0</v>
      </c>
      <c r="H10531">
        <v>0</v>
      </c>
      <c r="J10531">
        <v>1025741</v>
      </c>
      <c r="K10531" t="s">
        <v>20</v>
      </c>
      <c r="L10531" t="s">
        <v>30</v>
      </c>
      <c r="N10531" t="s">
        <v>13</v>
      </c>
      <c r="O10531" t="b">
        <v>0</v>
      </c>
      <c r="P10531">
        <v>0</v>
      </c>
      <c r="Q10531">
        <v>0</v>
      </c>
    </row>
    <row r="10532" spans="1:17">
      <c r="A10532">
        <v>1035404</v>
      </c>
      <c r="B10532" t="s">
        <v>8</v>
      </c>
      <c r="E10532" t="s">
        <v>10</v>
      </c>
      <c r="F10532" t="b">
        <v>0</v>
      </c>
      <c r="G10532">
        <v>0</v>
      </c>
      <c r="H10532">
        <v>0</v>
      </c>
      <c r="J10532">
        <v>1043917</v>
      </c>
      <c r="K10532" t="s">
        <v>20</v>
      </c>
      <c r="N10532" t="s">
        <v>13</v>
      </c>
      <c r="O10532" t="b">
        <v>0</v>
      </c>
      <c r="P10532">
        <v>0</v>
      </c>
      <c r="Q10532">
        <v>0</v>
      </c>
    </row>
    <row r="10533" spans="1:17">
      <c r="A10533">
        <v>1021763</v>
      </c>
      <c r="B10533" t="s">
        <v>18</v>
      </c>
      <c r="C10533" t="s">
        <v>9</v>
      </c>
      <c r="E10533" t="s">
        <v>10</v>
      </c>
      <c r="F10533" t="b">
        <v>0</v>
      </c>
      <c r="G10533">
        <v>0</v>
      </c>
      <c r="H10533">
        <v>0</v>
      </c>
      <c r="J10533">
        <v>1039969</v>
      </c>
      <c r="K10533" t="s">
        <v>36</v>
      </c>
      <c r="L10533" t="s">
        <v>12</v>
      </c>
      <c r="N10533" t="s">
        <v>13</v>
      </c>
      <c r="O10533" t="b">
        <v>0</v>
      </c>
      <c r="P10533">
        <v>0</v>
      </c>
      <c r="Q10533">
        <v>0</v>
      </c>
    </row>
    <row r="10534" spans="1:17">
      <c r="A10534">
        <v>1009284</v>
      </c>
      <c r="B10534" t="s">
        <v>15</v>
      </c>
      <c r="E10534" t="s">
        <v>10</v>
      </c>
      <c r="F10534" t="b">
        <v>0</v>
      </c>
      <c r="G10534">
        <v>0</v>
      </c>
      <c r="H10534">
        <v>0</v>
      </c>
      <c r="J10534">
        <v>1029754</v>
      </c>
      <c r="K10534" t="s">
        <v>28</v>
      </c>
      <c r="N10534" t="s">
        <v>13</v>
      </c>
      <c r="O10534" t="b">
        <v>0</v>
      </c>
      <c r="P10534">
        <v>0</v>
      </c>
      <c r="Q10534">
        <v>0</v>
      </c>
    </row>
    <row r="10535" spans="1:17">
      <c r="A10535">
        <v>1005338</v>
      </c>
      <c r="B10535" t="s">
        <v>20</v>
      </c>
      <c r="C10535" t="s">
        <v>9</v>
      </c>
      <c r="E10535" t="s">
        <v>10</v>
      </c>
      <c r="F10535" t="b">
        <v>0</v>
      </c>
      <c r="G10535">
        <v>0</v>
      </c>
      <c r="H10535">
        <v>0</v>
      </c>
      <c r="J10535">
        <v>1014967</v>
      </c>
      <c r="K10535" t="s">
        <v>22</v>
      </c>
      <c r="L10535" t="s">
        <v>12</v>
      </c>
      <c r="N10535" t="s">
        <v>13</v>
      </c>
      <c r="O10535" t="b">
        <v>0</v>
      </c>
      <c r="P10535">
        <v>0</v>
      </c>
      <c r="Q10535">
        <v>0</v>
      </c>
    </row>
    <row r="10536" spans="1:17">
      <c r="A10536">
        <v>1000404</v>
      </c>
      <c r="B10536" t="s">
        <v>18</v>
      </c>
      <c r="C10536" t="s">
        <v>12</v>
      </c>
      <c r="E10536" t="s">
        <v>10</v>
      </c>
      <c r="F10536" t="b">
        <v>0</v>
      </c>
      <c r="G10536">
        <v>0</v>
      </c>
      <c r="H10536">
        <v>0</v>
      </c>
      <c r="J10536">
        <v>1041099</v>
      </c>
      <c r="K10536" t="s">
        <v>31</v>
      </c>
      <c r="L10536" t="s">
        <v>9</v>
      </c>
      <c r="N10536" t="s">
        <v>13</v>
      </c>
      <c r="O10536" t="b">
        <v>0</v>
      </c>
      <c r="P10536">
        <v>0</v>
      </c>
      <c r="Q10536">
        <v>0</v>
      </c>
    </row>
    <row r="10537" spans="1:17">
      <c r="A10537">
        <v>1015483</v>
      </c>
      <c r="B10537" t="s">
        <v>20</v>
      </c>
      <c r="C10537" t="s">
        <v>9</v>
      </c>
      <c r="E10537" t="s">
        <v>10</v>
      </c>
      <c r="F10537" t="b">
        <v>0</v>
      </c>
      <c r="G10537">
        <v>0</v>
      </c>
      <c r="H10537">
        <v>0</v>
      </c>
      <c r="J10537">
        <v>1027367</v>
      </c>
      <c r="K10537" t="s">
        <v>20</v>
      </c>
      <c r="L10537" t="s">
        <v>9</v>
      </c>
      <c r="N10537" t="s">
        <v>13</v>
      </c>
      <c r="O10537" t="b">
        <v>0</v>
      </c>
      <c r="P10537">
        <v>0</v>
      </c>
      <c r="Q10537">
        <v>0</v>
      </c>
    </row>
    <row r="10538" spans="1:17">
      <c r="A10538">
        <v>1033860</v>
      </c>
      <c r="B10538" t="s">
        <v>20</v>
      </c>
      <c r="C10538" t="s">
        <v>12</v>
      </c>
      <c r="E10538" t="s">
        <v>10</v>
      </c>
      <c r="F10538" t="b">
        <v>0</v>
      </c>
      <c r="G10538">
        <v>0</v>
      </c>
      <c r="H10538">
        <v>0</v>
      </c>
      <c r="J10538">
        <v>1024996</v>
      </c>
      <c r="K10538" t="s">
        <v>8</v>
      </c>
      <c r="L10538" t="s">
        <v>12</v>
      </c>
      <c r="N10538" t="s">
        <v>13</v>
      </c>
      <c r="O10538" t="b">
        <v>0</v>
      </c>
      <c r="P10538">
        <v>0</v>
      </c>
      <c r="Q10538">
        <v>0</v>
      </c>
    </row>
    <row r="10539" spans="1:17">
      <c r="A10539">
        <v>1034314</v>
      </c>
      <c r="B10539" t="s">
        <v>20</v>
      </c>
      <c r="C10539" t="s">
        <v>12</v>
      </c>
      <c r="E10539" t="s">
        <v>10</v>
      </c>
      <c r="F10539" t="b">
        <v>0</v>
      </c>
      <c r="G10539">
        <v>0</v>
      </c>
      <c r="H10539">
        <v>0</v>
      </c>
      <c r="J10539">
        <v>1021729</v>
      </c>
      <c r="K10539" t="s">
        <v>20</v>
      </c>
      <c r="L10539" t="s">
        <v>12</v>
      </c>
      <c r="N10539" t="s">
        <v>13</v>
      </c>
      <c r="O10539" t="b">
        <v>0</v>
      </c>
      <c r="P10539">
        <v>0</v>
      </c>
      <c r="Q10539">
        <v>0</v>
      </c>
    </row>
    <row r="10540" spans="1:17">
      <c r="A10540">
        <v>1043328</v>
      </c>
      <c r="B10540" t="s">
        <v>31</v>
      </c>
      <c r="C10540" t="s">
        <v>9</v>
      </c>
      <c r="E10540" t="s">
        <v>10</v>
      </c>
      <c r="F10540" t="b">
        <v>0</v>
      </c>
      <c r="G10540">
        <v>0</v>
      </c>
      <c r="H10540">
        <v>0</v>
      </c>
      <c r="J10540">
        <v>1000666</v>
      </c>
      <c r="K10540" t="s">
        <v>18</v>
      </c>
      <c r="L10540" t="s">
        <v>12</v>
      </c>
      <c r="N10540" t="s">
        <v>13</v>
      </c>
      <c r="O10540" t="b">
        <v>0</v>
      </c>
      <c r="P10540">
        <v>0</v>
      </c>
      <c r="Q10540">
        <v>0</v>
      </c>
    </row>
    <row r="10541" spans="1:17">
      <c r="A10541">
        <v>1022970</v>
      </c>
      <c r="B10541" t="s">
        <v>36</v>
      </c>
      <c r="C10541" t="s">
        <v>12</v>
      </c>
      <c r="E10541" t="s">
        <v>10</v>
      </c>
      <c r="F10541" t="b">
        <v>0</v>
      </c>
      <c r="G10541">
        <v>0</v>
      </c>
      <c r="H10541">
        <v>0</v>
      </c>
      <c r="J10541">
        <v>1035473</v>
      </c>
      <c r="K10541" t="s">
        <v>20</v>
      </c>
      <c r="L10541" t="s">
        <v>12</v>
      </c>
      <c r="N10541" t="s">
        <v>13</v>
      </c>
      <c r="O10541" t="b">
        <v>0</v>
      </c>
      <c r="P10541">
        <v>0</v>
      </c>
      <c r="Q10541">
        <v>0</v>
      </c>
    </row>
    <row r="10542" spans="1:17">
      <c r="A10542">
        <v>1001478</v>
      </c>
      <c r="B10542" t="s">
        <v>8</v>
      </c>
      <c r="C10542" t="s">
        <v>12</v>
      </c>
      <c r="E10542" t="s">
        <v>10</v>
      </c>
      <c r="F10542" t="b">
        <v>0</v>
      </c>
      <c r="G10542">
        <v>0</v>
      </c>
      <c r="H10542">
        <v>0</v>
      </c>
      <c r="J10542">
        <v>1018361</v>
      </c>
      <c r="K10542" t="s">
        <v>22</v>
      </c>
      <c r="L10542" t="s">
        <v>12</v>
      </c>
      <c r="N10542" t="s">
        <v>13</v>
      </c>
      <c r="O10542" t="b">
        <v>0</v>
      </c>
      <c r="P10542">
        <v>0</v>
      </c>
      <c r="Q10542">
        <v>0</v>
      </c>
    </row>
    <row r="10543" spans="1:17">
      <c r="A10543">
        <v>1006947</v>
      </c>
      <c r="B10543" t="s">
        <v>36</v>
      </c>
      <c r="E10543" t="s">
        <v>10</v>
      </c>
      <c r="F10543" t="b">
        <v>0</v>
      </c>
      <c r="G10543">
        <v>0</v>
      </c>
      <c r="H10543">
        <v>0</v>
      </c>
      <c r="J10543">
        <v>1040707</v>
      </c>
      <c r="K10543" t="s">
        <v>20</v>
      </c>
      <c r="L10543" t="s">
        <v>9</v>
      </c>
      <c r="N10543" t="s">
        <v>13</v>
      </c>
      <c r="O10543" t="b">
        <v>0</v>
      </c>
      <c r="P10543">
        <v>0</v>
      </c>
      <c r="Q10543">
        <v>0</v>
      </c>
    </row>
    <row r="10544" spans="1:17">
      <c r="A10544">
        <v>1044620</v>
      </c>
      <c r="B10544" t="s">
        <v>18</v>
      </c>
      <c r="C10544" t="s">
        <v>12</v>
      </c>
      <c r="E10544" t="s">
        <v>10</v>
      </c>
      <c r="F10544" t="b">
        <v>0</v>
      </c>
      <c r="G10544">
        <v>0</v>
      </c>
      <c r="H10544">
        <v>0</v>
      </c>
      <c r="J10544">
        <v>1028391</v>
      </c>
      <c r="K10544" t="s">
        <v>20</v>
      </c>
      <c r="L10544" t="s">
        <v>9</v>
      </c>
      <c r="N10544" t="s">
        <v>13</v>
      </c>
      <c r="O10544" t="b">
        <v>0</v>
      </c>
      <c r="P10544">
        <v>0</v>
      </c>
      <c r="Q10544">
        <v>0</v>
      </c>
    </row>
    <row r="10545" spans="1:17">
      <c r="A10545">
        <v>1031755</v>
      </c>
      <c r="B10545" t="s">
        <v>20</v>
      </c>
      <c r="C10545" t="s">
        <v>9</v>
      </c>
      <c r="E10545" t="s">
        <v>10</v>
      </c>
      <c r="F10545" t="b">
        <v>0</v>
      </c>
      <c r="G10545">
        <v>0</v>
      </c>
      <c r="H10545">
        <v>0</v>
      </c>
      <c r="J10545">
        <v>1047895</v>
      </c>
      <c r="K10545" t="s">
        <v>20</v>
      </c>
      <c r="L10545" t="s">
        <v>9</v>
      </c>
      <c r="N10545" t="s">
        <v>13</v>
      </c>
      <c r="O10545" t="b">
        <v>0</v>
      </c>
      <c r="P10545">
        <v>0</v>
      </c>
      <c r="Q10545">
        <v>0</v>
      </c>
    </row>
    <row r="10546" spans="1:17">
      <c r="A10546">
        <v>1028230</v>
      </c>
      <c r="B10546" t="s">
        <v>22</v>
      </c>
      <c r="C10546" t="s">
        <v>12</v>
      </c>
      <c r="E10546" t="s">
        <v>10</v>
      </c>
      <c r="F10546" t="b">
        <v>0</v>
      </c>
      <c r="G10546">
        <v>0</v>
      </c>
      <c r="H10546">
        <v>0</v>
      </c>
      <c r="J10546">
        <v>1015839</v>
      </c>
      <c r="K10546" t="s">
        <v>20</v>
      </c>
      <c r="L10546" t="s">
        <v>9</v>
      </c>
      <c r="N10546" t="s">
        <v>13</v>
      </c>
      <c r="O10546" t="b">
        <v>0</v>
      </c>
      <c r="P10546">
        <v>0</v>
      </c>
      <c r="Q10546">
        <v>0</v>
      </c>
    </row>
    <row r="10547" spans="1:17">
      <c r="A10547">
        <v>1035873</v>
      </c>
      <c r="B10547" t="s">
        <v>22</v>
      </c>
      <c r="C10547" t="s">
        <v>9</v>
      </c>
      <c r="E10547" t="s">
        <v>10</v>
      </c>
      <c r="F10547" t="b">
        <v>0</v>
      </c>
      <c r="G10547">
        <v>0</v>
      </c>
      <c r="H10547">
        <v>0</v>
      </c>
      <c r="J10547">
        <v>1016152</v>
      </c>
      <c r="K10547" t="s">
        <v>22</v>
      </c>
      <c r="L10547" t="s">
        <v>9</v>
      </c>
      <c r="N10547" t="s">
        <v>13</v>
      </c>
      <c r="O10547" t="b">
        <v>0</v>
      </c>
      <c r="P10547">
        <v>0</v>
      </c>
      <c r="Q10547">
        <v>0</v>
      </c>
    </row>
    <row r="10548" spans="1:17">
      <c r="A10548">
        <v>1044460</v>
      </c>
      <c r="B10548" t="s">
        <v>20</v>
      </c>
      <c r="C10548" t="s">
        <v>12</v>
      </c>
      <c r="E10548" t="s">
        <v>10</v>
      </c>
      <c r="F10548" t="b">
        <v>0</v>
      </c>
      <c r="G10548">
        <v>0</v>
      </c>
      <c r="H10548">
        <v>0</v>
      </c>
      <c r="J10548">
        <v>1002915</v>
      </c>
      <c r="K10548" t="s">
        <v>31</v>
      </c>
      <c r="N10548" t="s">
        <v>13</v>
      </c>
      <c r="O10548" t="b">
        <v>0</v>
      </c>
      <c r="P10548">
        <v>0</v>
      </c>
      <c r="Q10548">
        <v>0</v>
      </c>
    </row>
    <row r="10549" spans="1:17">
      <c r="A10549">
        <v>1049387</v>
      </c>
      <c r="B10549" t="s">
        <v>8</v>
      </c>
      <c r="C10549" t="s">
        <v>30</v>
      </c>
      <c r="E10549" t="s">
        <v>10</v>
      </c>
      <c r="F10549" t="b">
        <v>0</v>
      </c>
      <c r="G10549">
        <v>0</v>
      </c>
      <c r="H10549">
        <v>0</v>
      </c>
      <c r="J10549">
        <v>1026050</v>
      </c>
      <c r="K10549" t="s">
        <v>22</v>
      </c>
      <c r="L10549" t="s">
        <v>9</v>
      </c>
      <c r="N10549" t="s">
        <v>13</v>
      </c>
      <c r="O10549" t="b">
        <v>0</v>
      </c>
      <c r="P10549">
        <v>0</v>
      </c>
      <c r="Q10549">
        <v>0</v>
      </c>
    </row>
    <row r="10550" spans="1:17">
      <c r="A10550">
        <v>1040678</v>
      </c>
      <c r="B10550" t="s">
        <v>36</v>
      </c>
      <c r="C10550" t="s">
        <v>12</v>
      </c>
      <c r="E10550" t="s">
        <v>10</v>
      </c>
      <c r="F10550" t="b">
        <v>0</v>
      </c>
      <c r="G10550">
        <v>0</v>
      </c>
      <c r="H10550">
        <v>0</v>
      </c>
      <c r="J10550">
        <v>1036210</v>
      </c>
      <c r="K10550" t="s">
        <v>22</v>
      </c>
      <c r="L10550" t="s">
        <v>12</v>
      </c>
      <c r="N10550" t="s">
        <v>13</v>
      </c>
      <c r="O10550" t="b">
        <v>0</v>
      </c>
      <c r="P10550">
        <v>0</v>
      </c>
      <c r="Q10550">
        <v>0</v>
      </c>
    </row>
    <row r="10551" spans="1:17">
      <c r="A10551">
        <v>1036096</v>
      </c>
      <c r="B10551" t="s">
        <v>36</v>
      </c>
      <c r="E10551" t="s">
        <v>10</v>
      </c>
      <c r="F10551" t="b">
        <v>0</v>
      </c>
      <c r="G10551">
        <v>0</v>
      </c>
      <c r="H10551">
        <v>0</v>
      </c>
      <c r="J10551">
        <v>1029020</v>
      </c>
      <c r="K10551" t="s">
        <v>22</v>
      </c>
      <c r="L10551" t="s">
        <v>12</v>
      </c>
      <c r="N10551" t="s">
        <v>13</v>
      </c>
      <c r="O10551" t="b">
        <v>0</v>
      </c>
      <c r="P10551">
        <v>0</v>
      </c>
      <c r="Q10551">
        <v>0</v>
      </c>
    </row>
    <row r="10552" spans="1:17">
      <c r="A10552">
        <v>1035340</v>
      </c>
      <c r="B10552" t="s">
        <v>31</v>
      </c>
      <c r="E10552" t="s">
        <v>10</v>
      </c>
      <c r="F10552" t="b">
        <v>0</v>
      </c>
      <c r="G10552">
        <v>0</v>
      </c>
      <c r="H10552">
        <v>0</v>
      </c>
      <c r="J10552">
        <v>1012261</v>
      </c>
      <c r="K10552" t="s">
        <v>20</v>
      </c>
      <c r="N10552" t="s">
        <v>13</v>
      </c>
      <c r="O10552" t="b">
        <v>0</v>
      </c>
      <c r="P10552">
        <v>0</v>
      </c>
      <c r="Q10552">
        <v>0</v>
      </c>
    </row>
    <row r="10553" spans="1:17">
      <c r="A10553">
        <v>1000262</v>
      </c>
      <c r="B10553" t="s">
        <v>18</v>
      </c>
      <c r="C10553" t="s">
        <v>12</v>
      </c>
      <c r="E10553" t="s">
        <v>10</v>
      </c>
      <c r="F10553" t="b">
        <v>0</v>
      </c>
      <c r="G10553">
        <v>0</v>
      </c>
      <c r="H10553">
        <v>0</v>
      </c>
      <c r="J10553">
        <v>1021626</v>
      </c>
      <c r="K10553" t="s">
        <v>22</v>
      </c>
      <c r="L10553" t="s">
        <v>12</v>
      </c>
      <c r="N10553" t="s">
        <v>13</v>
      </c>
      <c r="O10553" t="b">
        <v>0</v>
      </c>
      <c r="P10553">
        <v>0</v>
      </c>
      <c r="Q10553">
        <v>0</v>
      </c>
    </row>
    <row r="10554" spans="1:17">
      <c r="A10554">
        <v>1015262</v>
      </c>
      <c r="B10554" t="s">
        <v>36</v>
      </c>
      <c r="C10554" t="s">
        <v>12</v>
      </c>
      <c r="E10554" t="s">
        <v>10</v>
      </c>
      <c r="F10554" t="b">
        <v>0</v>
      </c>
      <c r="G10554">
        <v>0</v>
      </c>
      <c r="H10554">
        <v>0</v>
      </c>
      <c r="J10554">
        <v>1015550</v>
      </c>
      <c r="K10554" t="s">
        <v>20</v>
      </c>
      <c r="L10554" t="s">
        <v>12</v>
      </c>
      <c r="N10554" t="s">
        <v>13</v>
      </c>
      <c r="O10554" t="b">
        <v>0</v>
      </c>
      <c r="P10554">
        <v>0</v>
      </c>
      <c r="Q10554">
        <v>0</v>
      </c>
    </row>
    <row r="10555" spans="1:17">
      <c r="A10555">
        <v>1030621</v>
      </c>
      <c r="B10555" t="s">
        <v>8</v>
      </c>
      <c r="C10555" t="s">
        <v>9</v>
      </c>
      <c r="E10555" t="s">
        <v>10</v>
      </c>
      <c r="F10555" t="b">
        <v>0</v>
      </c>
      <c r="G10555">
        <v>0</v>
      </c>
      <c r="H10555">
        <v>0</v>
      </c>
      <c r="J10555">
        <v>1045159</v>
      </c>
      <c r="K10555" t="s">
        <v>20</v>
      </c>
      <c r="L10555" t="s">
        <v>9</v>
      </c>
      <c r="N10555" t="s">
        <v>13</v>
      </c>
      <c r="O10555" t="b">
        <v>0</v>
      </c>
      <c r="P10555">
        <v>0</v>
      </c>
      <c r="Q10555">
        <v>0</v>
      </c>
    </row>
    <row r="10556" spans="1:17">
      <c r="A10556">
        <v>1021824</v>
      </c>
      <c r="B10556" t="s">
        <v>20</v>
      </c>
      <c r="C10556" t="s">
        <v>12</v>
      </c>
      <c r="E10556" t="s">
        <v>10</v>
      </c>
      <c r="F10556" t="b">
        <v>0</v>
      </c>
      <c r="G10556">
        <v>0</v>
      </c>
      <c r="H10556">
        <v>0</v>
      </c>
      <c r="J10556">
        <v>1021891</v>
      </c>
      <c r="K10556" t="s">
        <v>36</v>
      </c>
      <c r="L10556" t="s">
        <v>9</v>
      </c>
      <c r="N10556" t="s">
        <v>13</v>
      </c>
      <c r="O10556" t="b">
        <v>0</v>
      </c>
      <c r="P10556">
        <v>0</v>
      </c>
      <c r="Q10556">
        <v>0</v>
      </c>
    </row>
    <row r="10557" spans="1:17">
      <c r="A10557">
        <v>1020247</v>
      </c>
      <c r="B10557" t="s">
        <v>20</v>
      </c>
      <c r="C10557" t="s">
        <v>9</v>
      </c>
      <c r="E10557" t="s">
        <v>10</v>
      </c>
      <c r="F10557" t="b">
        <v>0</v>
      </c>
      <c r="G10557">
        <v>0</v>
      </c>
      <c r="H10557">
        <v>0</v>
      </c>
      <c r="J10557">
        <v>1021880</v>
      </c>
      <c r="K10557" t="s">
        <v>20</v>
      </c>
      <c r="L10557" t="s">
        <v>12</v>
      </c>
      <c r="N10557" t="s">
        <v>13</v>
      </c>
      <c r="O10557" t="b">
        <v>0</v>
      </c>
      <c r="P10557">
        <v>0</v>
      </c>
      <c r="Q10557">
        <v>0</v>
      </c>
    </row>
    <row r="10558" spans="1:17">
      <c r="A10558">
        <v>1042728</v>
      </c>
      <c r="B10558" t="s">
        <v>20</v>
      </c>
      <c r="C10558" t="s">
        <v>12</v>
      </c>
      <c r="E10558" t="s">
        <v>10</v>
      </c>
      <c r="F10558" t="b">
        <v>0</v>
      </c>
      <c r="G10558">
        <v>0</v>
      </c>
      <c r="H10558">
        <v>0</v>
      </c>
      <c r="J10558">
        <v>1043770</v>
      </c>
      <c r="K10558" t="s">
        <v>28</v>
      </c>
      <c r="L10558" t="s">
        <v>9</v>
      </c>
      <c r="N10558" t="s">
        <v>13</v>
      </c>
      <c r="O10558" t="b">
        <v>0</v>
      </c>
      <c r="P10558">
        <v>0</v>
      </c>
      <c r="Q10558">
        <v>0</v>
      </c>
    </row>
    <row r="10559" spans="1:17">
      <c r="A10559">
        <v>1040864</v>
      </c>
      <c r="B10559" t="s">
        <v>18</v>
      </c>
      <c r="C10559" t="s">
        <v>12</v>
      </c>
      <c r="E10559" t="s">
        <v>10</v>
      </c>
      <c r="F10559" t="b">
        <v>0</v>
      </c>
      <c r="G10559">
        <v>0</v>
      </c>
      <c r="H10559">
        <v>0</v>
      </c>
      <c r="J10559">
        <v>1003388</v>
      </c>
      <c r="K10559" t="s">
        <v>18</v>
      </c>
      <c r="L10559" t="s">
        <v>12</v>
      </c>
      <c r="N10559" t="s">
        <v>13</v>
      </c>
      <c r="O10559" t="b">
        <v>0</v>
      </c>
      <c r="P10559">
        <v>0</v>
      </c>
      <c r="Q10559">
        <v>0</v>
      </c>
    </row>
    <row r="10560" spans="1:17">
      <c r="A10560">
        <v>1029138</v>
      </c>
      <c r="B10560" t="s">
        <v>8</v>
      </c>
      <c r="C10560" t="s">
        <v>12</v>
      </c>
      <c r="E10560" t="s">
        <v>10</v>
      </c>
      <c r="F10560" t="b">
        <v>0</v>
      </c>
      <c r="G10560">
        <v>0</v>
      </c>
      <c r="H10560">
        <v>0</v>
      </c>
      <c r="J10560">
        <v>1000996</v>
      </c>
      <c r="K10560" t="s">
        <v>11</v>
      </c>
      <c r="L10560" t="s">
        <v>12</v>
      </c>
      <c r="N10560" t="s">
        <v>13</v>
      </c>
      <c r="O10560" t="b">
        <v>0</v>
      </c>
      <c r="P10560">
        <v>0</v>
      </c>
      <c r="Q10560">
        <v>0</v>
      </c>
    </row>
    <row r="10561" spans="1:17">
      <c r="A10561">
        <v>1039769</v>
      </c>
      <c r="B10561" t="s">
        <v>31</v>
      </c>
      <c r="C10561" t="s">
        <v>12</v>
      </c>
      <c r="E10561" t="s">
        <v>10</v>
      </c>
      <c r="F10561" t="b">
        <v>0</v>
      </c>
      <c r="G10561">
        <v>0</v>
      </c>
      <c r="H10561">
        <v>0</v>
      </c>
      <c r="J10561">
        <v>1022830</v>
      </c>
      <c r="K10561" t="s">
        <v>20</v>
      </c>
      <c r="L10561" t="s">
        <v>9</v>
      </c>
      <c r="N10561" t="s">
        <v>13</v>
      </c>
      <c r="O10561" t="b">
        <v>0</v>
      </c>
      <c r="P10561">
        <v>0</v>
      </c>
      <c r="Q10561">
        <v>0</v>
      </c>
    </row>
    <row r="10562" spans="1:17">
      <c r="A10562">
        <v>1021248</v>
      </c>
      <c r="B10562" t="s">
        <v>20</v>
      </c>
      <c r="C10562" t="s">
        <v>12</v>
      </c>
      <c r="E10562" t="s">
        <v>10</v>
      </c>
      <c r="F10562" t="b">
        <v>0</v>
      </c>
      <c r="G10562">
        <v>0</v>
      </c>
      <c r="H10562">
        <v>0</v>
      </c>
      <c r="J10562">
        <v>1023728</v>
      </c>
      <c r="K10562" t="s">
        <v>20</v>
      </c>
      <c r="L10562" t="s">
        <v>12</v>
      </c>
      <c r="N10562" t="s">
        <v>13</v>
      </c>
      <c r="O10562" t="b">
        <v>0</v>
      </c>
      <c r="P10562">
        <v>0</v>
      </c>
      <c r="Q10562">
        <v>0</v>
      </c>
    </row>
    <row r="10563" spans="1:17">
      <c r="A10563">
        <v>1019502</v>
      </c>
      <c r="B10563" t="s">
        <v>20</v>
      </c>
      <c r="C10563" t="s">
        <v>12</v>
      </c>
      <c r="E10563" t="s">
        <v>10</v>
      </c>
      <c r="F10563" t="b">
        <v>0</v>
      </c>
      <c r="G10563">
        <v>0</v>
      </c>
      <c r="H10563">
        <v>0</v>
      </c>
      <c r="J10563">
        <v>1007050</v>
      </c>
      <c r="K10563" t="s">
        <v>22</v>
      </c>
      <c r="L10563" t="s">
        <v>12</v>
      </c>
      <c r="N10563" t="s">
        <v>13</v>
      </c>
      <c r="O10563" t="b">
        <v>0</v>
      </c>
      <c r="P10563">
        <v>0</v>
      </c>
      <c r="Q10563">
        <v>0</v>
      </c>
    </row>
    <row r="10564" spans="1:17">
      <c r="A10564">
        <v>1027741</v>
      </c>
      <c r="B10564" t="s">
        <v>20</v>
      </c>
      <c r="C10564" t="s">
        <v>12</v>
      </c>
      <c r="E10564" t="s">
        <v>10</v>
      </c>
      <c r="F10564" t="b">
        <v>0</v>
      </c>
      <c r="G10564">
        <v>0</v>
      </c>
      <c r="H10564">
        <v>0</v>
      </c>
      <c r="J10564">
        <v>1030370</v>
      </c>
      <c r="K10564" t="s">
        <v>31</v>
      </c>
      <c r="L10564" t="s">
        <v>9</v>
      </c>
      <c r="N10564" t="s">
        <v>13</v>
      </c>
      <c r="O10564" t="b">
        <v>0</v>
      </c>
      <c r="P10564">
        <v>0</v>
      </c>
      <c r="Q10564">
        <v>0</v>
      </c>
    </row>
    <row r="10565" spans="1:17">
      <c r="A10565">
        <v>1019717</v>
      </c>
      <c r="B10565" t="s">
        <v>8</v>
      </c>
      <c r="E10565" t="s">
        <v>10</v>
      </c>
      <c r="F10565" t="b">
        <v>0</v>
      </c>
      <c r="G10565">
        <v>0</v>
      </c>
      <c r="H10565">
        <v>0</v>
      </c>
      <c r="J10565">
        <v>1039422</v>
      </c>
      <c r="K10565" t="s">
        <v>20</v>
      </c>
      <c r="L10565" t="s">
        <v>9</v>
      </c>
      <c r="N10565" t="s">
        <v>13</v>
      </c>
      <c r="O10565" t="b">
        <v>0</v>
      </c>
      <c r="P10565">
        <v>0</v>
      </c>
      <c r="Q10565">
        <v>0</v>
      </c>
    </row>
    <row r="10566" spans="1:17">
      <c r="A10566">
        <v>1026177</v>
      </c>
      <c r="B10566" t="s">
        <v>18</v>
      </c>
      <c r="C10566" t="s">
        <v>12</v>
      </c>
      <c r="E10566" t="s">
        <v>10</v>
      </c>
      <c r="F10566" t="b">
        <v>0</v>
      </c>
      <c r="G10566">
        <v>0</v>
      </c>
      <c r="H10566">
        <v>0</v>
      </c>
      <c r="J10566">
        <v>1037823</v>
      </c>
      <c r="K10566" t="s">
        <v>20</v>
      </c>
      <c r="L10566" t="s">
        <v>9</v>
      </c>
      <c r="N10566" t="s">
        <v>13</v>
      </c>
      <c r="O10566" t="b">
        <v>0</v>
      </c>
      <c r="P10566">
        <v>0</v>
      </c>
      <c r="Q10566">
        <v>0</v>
      </c>
    </row>
    <row r="10567" spans="1:17">
      <c r="A10567">
        <v>1028536</v>
      </c>
      <c r="B10567" t="s">
        <v>20</v>
      </c>
      <c r="E10567" t="s">
        <v>10</v>
      </c>
      <c r="F10567" t="b">
        <v>0</v>
      </c>
      <c r="G10567">
        <v>0</v>
      </c>
      <c r="H10567">
        <v>0</v>
      </c>
      <c r="J10567">
        <v>1036109</v>
      </c>
      <c r="K10567" t="s">
        <v>20</v>
      </c>
      <c r="N10567" t="s">
        <v>13</v>
      </c>
      <c r="O10567" t="b">
        <v>0</v>
      </c>
      <c r="P10567">
        <v>0</v>
      </c>
      <c r="Q10567">
        <v>0</v>
      </c>
    </row>
    <row r="10568" spans="1:17">
      <c r="A10568">
        <v>1039911</v>
      </c>
      <c r="B10568" t="s">
        <v>20</v>
      </c>
      <c r="C10568" t="s">
        <v>9</v>
      </c>
      <c r="E10568" t="s">
        <v>10</v>
      </c>
      <c r="F10568" t="b">
        <v>0</v>
      </c>
      <c r="G10568">
        <v>0</v>
      </c>
      <c r="H10568">
        <v>0</v>
      </c>
      <c r="J10568">
        <v>1046129</v>
      </c>
      <c r="K10568" t="s">
        <v>20</v>
      </c>
      <c r="L10568" t="s">
        <v>9</v>
      </c>
      <c r="N10568" t="s">
        <v>13</v>
      </c>
      <c r="O10568" t="b">
        <v>0</v>
      </c>
      <c r="P10568">
        <v>0</v>
      </c>
      <c r="Q10568">
        <v>0</v>
      </c>
    </row>
    <row r="10569" spans="1:17">
      <c r="A10569">
        <v>1024744</v>
      </c>
      <c r="B10569" t="s">
        <v>22</v>
      </c>
      <c r="C10569" t="s">
        <v>9</v>
      </c>
      <c r="E10569" t="s">
        <v>10</v>
      </c>
      <c r="F10569" t="b">
        <v>0</v>
      </c>
      <c r="G10569">
        <v>0</v>
      </c>
      <c r="H10569">
        <v>0</v>
      </c>
      <c r="J10569">
        <v>1027146</v>
      </c>
      <c r="K10569" t="s">
        <v>15</v>
      </c>
      <c r="N10569" t="s">
        <v>13</v>
      </c>
      <c r="O10569" t="b">
        <v>0</v>
      </c>
      <c r="P10569">
        <v>0</v>
      </c>
      <c r="Q10569">
        <v>0</v>
      </c>
    </row>
    <row r="10570" spans="1:17">
      <c r="A10570">
        <v>1008682</v>
      </c>
      <c r="B10570" t="s">
        <v>18</v>
      </c>
      <c r="C10570" t="s">
        <v>12</v>
      </c>
      <c r="E10570" t="s">
        <v>10</v>
      </c>
      <c r="F10570" t="b">
        <v>0</v>
      </c>
      <c r="G10570">
        <v>0</v>
      </c>
      <c r="H10570">
        <v>0</v>
      </c>
      <c r="J10570">
        <v>1004699</v>
      </c>
      <c r="K10570" t="s">
        <v>8</v>
      </c>
      <c r="L10570" t="s">
        <v>9</v>
      </c>
      <c r="N10570" t="s">
        <v>13</v>
      </c>
      <c r="O10570" t="b">
        <v>0</v>
      </c>
      <c r="P10570">
        <v>0</v>
      </c>
      <c r="Q10570">
        <v>0</v>
      </c>
    </row>
    <row r="10571" spans="1:17">
      <c r="A10571">
        <v>1008927</v>
      </c>
      <c r="B10571" t="s">
        <v>36</v>
      </c>
      <c r="C10571" t="s">
        <v>9</v>
      </c>
      <c r="E10571" t="s">
        <v>10</v>
      </c>
      <c r="F10571" t="b">
        <v>0</v>
      </c>
      <c r="G10571">
        <v>0</v>
      </c>
      <c r="H10571">
        <v>0</v>
      </c>
      <c r="J10571">
        <v>1042785</v>
      </c>
      <c r="K10571" t="s">
        <v>11</v>
      </c>
      <c r="L10571" t="s">
        <v>9</v>
      </c>
      <c r="N10571" t="s">
        <v>13</v>
      </c>
      <c r="O10571" t="b">
        <v>0</v>
      </c>
      <c r="P10571">
        <v>0</v>
      </c>
      <c r="Q10571">
        <v>0</v>
      </c>
    </row>
    <row r="10572" spans="1:17">
      <c r="A10572">
        <v>1024525</v>
      </c>
      <c r="B10572" t="s">
        <v>22</v>
      </c>
      <c r="C10572" t="s">
        <v>9</v>
      </c>
      <c r="E10572" t="s">
        <v>10</v>
      </c>
      <c r="F10572" t="b">
        <v>0</v>
      </c>
      <c r="G10572">
        <v>0</v>
      </c>
      <c r="H10572">
        <v>0</v>
      </c>
      <c r="J10572">
        <v>1037696</v>
      </c>
      <c r="L10572" t="s">
        <v>12</v>
      </c>
      <c r="N10572" t="s">
        <v>13</v>
      </c>
      <c r="O10572" t="b">
        <v>0</v>
      </c>
      <c r="P10572">
        <v>0</v>
      </c>
      <c r="Q10572">
        <v>0</v>
      </c>
    </row>
    <row r="10573" spans="1:17">
      <c r="A10573">
        <v>1048366</v>
      </c>
      <c r="B10573" t="s">
        <v>20</v>
      </c>
      <c r="C10573" t="s">
        <v>12</v>
      </c>
      <c r="E10573" t="s">
        <v>10</v>
      </c>
      <c r="F10573" t="b">
        <v>0</v>
      </c>
      <c r="G10573">
        <v>0</v>
      </c>
      <c r="H10573">
        <v>0</v>
      </c>
      <c r="J10573">
        <v>1046251</v>
      </c>
      <c r="K10573" t="s">
        <v>20</v>
      </c>
      <c r="L10573" t="s">
        <v>9</v>
      </c>
      <c r="N10573" t="s">
        <v>13</v>
      </c>
      <c r="O10573" t="b">
        <v>0</v>
      </c>
      <c r="P10573">
        <v>0</v>
      </c>
      <c r="Q10573">
        <v>0</v>
      </c>
    </row>
    <row r="10574" spans="1:17">
      <c r="A10574">
        <v>1026182</v>
      </c>
      <c r="B10574" t="s">
        <v>22</v>
      </c>
      <c r="C10574" t="s">
        <v>9</v>
      </c>
      <c r="E10574" t="s">
        <v>10</v>
      </c>
      <c r="F10574" t="b">
        <v>0</v>
      </c>
      <c r="G10574">
        <v>0</v>
      </c>
      <c r="H10574">
        <v>0</v>
      </c>
      <c r="J10574">
        <v>1015241</v>
      </c>
      <c r="N10574" t="s">
        <v>13</v>
      </c>
      <c r="O10574" t="b">
        <v>0</v>
      </c>
      <c r="P10574">
        <v>0</v>
      </c>
      <c r="Q10574">
        <v>0</v>
      </c>
    </row>
    <row r="10575" spans="1:17">
      <c r="A10575">
        <v>1027227</v>
      </c>
      <c r="B10575" t="s">
        <v>11</v>
      </c>
      <c r="C10575" t="s">
        <v>12</v>
      </c>
      <c r="E10575" t="s">
        <v>10</v>
      </c>
      <c r="F10575" t="b">
        <v>0</v>
      </c>
      <c r="G10575">
        <v>0</v>
      </c>
      <c r="H10575">
        <v>0</v>
      </c>
      <c r="J10575">
        <v>1004672</v>
      </c>
      <c r="K10575" t="s">
        <v>22</v>
      </c>
      <c r="L10575" t="s">
        <v>9</v>
      </c>
      <c r="N10575" t="s">
        <v>13</v>
      </c>
      <c r="O10575" t="b">
        <v>0</v>
      </c>
      <c r="P10575">
        <v>0</v>
      </c>
      <c r="Q10575">
        <v>0</v>
      </c>
    </row>
    <row r="10576" spans="1:17">
      <c r="A10576">
        <v>1027980</v>
      </c>
      <c r="B10576" t="s">
        <v>61</v>
      </c>
      <c r="C10576" t="s">
        <v>9</v>
      </c>
      <c r="E10576" t="s">
        <v>10</v>
      </c>
      <c r="F10576" t="b">
        <v>0</v>
      </c>
      <c r="G10576">
        <v>0</v>
      </c>
      <c r="H10576">
        <v>0</v>
      </c>
      <c r="J10576">
        <v>1047547</v>
      </c>
      <c r="L10576" t="s">
        <v>12</v>
      </c>
      <c r="N10576" t="s">
        <v>13</v>
      </c>
      <c r="O10576" t="b">
        <v>0</v>
      </c>
      <c r="P10576">
        <v>0</v>
      </c>
      <c r="Q10576">
        <v>0</v>
      </c>
    </row>
    <row r="10577" spans="1:17">
      <c r="A10577">
        <v>1009125</v>
      </c>
      <c r="B10577" t="s">
        <v>20</v>
      </c>
      <c r="C10577" t="s">
        <v>9</v>
      </c>
      <c r="E10577" t="s">
        <v>10</v>
      </c>
      <c r="F10577" t="b">
        <v>0</v>
      </c>
      <c r="G10577">
        <v>0</v>
      </c>
      <c r="H10577">
        <v>0</v>
      </c>
      <c r="J10577">
        <v>1048112</v>
      </c>
      <c r="K10577" t="s">
        <v>20</v>
      </c>
      <c r="N10577" t="s">
        <v>13</v>
      </c>
      <c r="O10577" t="b">
        <v>0</v>
      </c>
      <c r="P10577">
        <v>0</v>
      </c>
      <c r="Q10577">
        <v>0</v>
      </c>
    </row>
    <row r="10578" spans="1:17">
      <c r="A10578">
        <v>1040471</v>
      </c>
      <c r="B10578" t="s">
        <v>22</v>
      </c>
      <c r="C10578" t="s">
        <v>12</v>
      </c>
      <c r="E10578" t="s">
        <v>10</v>
      </c>
      <c r="F10578" t="b">
        <v>0</v>
      </c>
      <c r="G10578">
        <v>0</v>
      </c>
      <c r="H10578">
        <v>0</v>
      </c>
      <c r="J10578">
        <v>1036760</v>
      </c>
      <c r="K10578" t="s">
        <v>20</v>
      </c>
      <c r="N10578" t="s">
        <v>13</v>
      </c>
      <c r="O10578" t="b">
        <v>0</v>
      </c>
      <c r="P10578">
        <v>0</v>
      </c>
      <c r="Q10578">
        <v>0</v>
      </c>
    </row>
    <row r="10579" spans="1:17">
      <c r="A10579">
        <v>1033974</v>
      </c>
      <c r="B10579" t="s">
        <v>22</v>
      </c>
      <c r="C10579" t="s">
        <v>12</v>
      </c>
      <c r="E10579" t="s">
        <v>10</v>
      </c>
      <c r="F10579" t="b">
        <v>0</v>
      </c>
      <c r="G10579">
        <v>0</v>
      </c>
      <c r="H10579">
        <v>0</v>
      </c>
      <c r="J10579">
        <v>1046105</v>
      </c>
      <c r="K10579" t="s">
        <v>31</v>
      </c>
      <c r="L10579" t="s">
        <v>12</v>
      </c>
      <c r="N10579" t="s">
        <v>13</v>
      </c>
      <c r="O10579" t="b">
        <v>0</v>
      </c>
      <c r="P10579">
        <v>0</v>
      </c>
      <c r="Q10579">
        <v>0</v>
      </c>
    </row>
    <row r="10580" spans="1:17">
      <c r="A10580">
        <v>1021652</v>
      </c>
      <c r="B10580" t="s">
        <v>20</v>
      </c>
      <c r="C10580" t="s">
        <v>9</v>
      </c>
      <c r="E10580" t="s">
        <v>10</v>
      </c>
      <c r="F10580" t="b">
        <v>0</v>
      </c>
      <c r="G10580">
        <v>0</v>
      </c>
      <c r="H10580">
        <v>0</v>
      </c>
      <c r="J10580">
        <v>1026653</v>
      </c>
      <c r="K10580" t="s">
        <v>22</v>
      </c>
      <c r="L10580" t="s">
        <v>12</v>
      </c>
      <c r="N10580" t="s">
        <v>13</v>
      </c>
      <c r="O10580" t="b">
        <v>0</v>
      </c>
      <c r="P10580">
        <v>0</v>
      </c>
      <c r="Q10580">
        <v>0</v>
      </c>
    </row>
    <row r="10581" spans="1:17">
      <c r="A10581">
        <v>1045294</v>
      </c>
      <c r="B10581" t="s">
        <v>36</v>
      </c>
      <c r="C10581" t="s">
        <v>9</v>
      </c>
      <c r="E10581" t="s">
        <v>10</v>
      </c>
      <c r="F10581" t="b">
        <v>0</v>
      </c>
      <c r="G10581">
        <v>0</v>
      </c>
      <c r="H10581">
        <v>0</v>
      </c>
      <c r="J10581">
        <v>1009864</v>
      </c>
      <c r="K10581" t="s">
        <v>22</v>
      </c>
      <c r="L10581" t="s">
        <v>12</v>
      </c>
      <c r="N10581" t="s">
        <v>13</v>
      </c>
      <c r="O10581" t="b">
        <v>0</v>
      </c>
      <c r="P10581">
        <v>0</v>
      </c>
      <c r="Q10581">
        <v>0</v>
      </c>
    </row>
    <row r="10582" spans="1:17">
      <c r="A10582">
        <v>1032767</v>
      </c>
      <c r="B10582" t="s">
        <v>28</v>
      </c>
      <c r="E10582" t="s">
        <v>10</v>
      </c>
      <c r="F10582" t="b">
        <v>0</v>
      </c>
      <c r="G10582">
        <v>0</v>
      </c>
      <c r="H10582">
        <v>0</v>
      </c>
      <c r="J10582">
        <v>1048306</v>
      </c>
      <c r="K10582" t="s">
        <v>20</v>
      </c>
      <c r="L10582" t="s">
        <v>12</v>
      </c>
      <c r="N10582" t="s">
        <v>13</v>
      </c>
      <c r="O10582" t="b">
        <v>0</v>
      </c>
      <c r="P10582">
        <v>0</v>
      </c>
      <c r="Q10582">
        <v>0</v>
      </c>
    </row>
    <row r="10583" spans="1:17">
      <c r="A10583">
        <v>1043226</v>
      </c>
      <c r="B10583" t="s">
        <v>20</v>
      </c>
      <c r="C10583" t="s">
        <v>9</v>
      </c>
      <c r="E10583" t="s">
        <v>10</v>
      </c>
      <c r="F10583" t="b">
        <v>0</v>
      </c>
      <c r="G10583">
        <v>0</v>
      </c>
      <c r="H10583">
        <v>0</v>
      </c>
      <c r="J10583">
        <v>1029508</v>
      </c>
      <c r="K10583" t="s">
        <v>8</v>
      </c>
      <c r="L10583" t="s">
        <v>12</v>
      </c>
      <c r="N10583" t="s">
        <v>13</v>
      </c>
      <c r="O10583" t="b">
        <v>0</v>
      </c>
      <c r="P10583">
        <v>0</v>
      </c>
      <c r="Q10583">
        <v>0</v>
      </c>
    </row>
    <row r="10584" spans="1:17">
      <c r="A10584">
        <v>1035835</v>
      </c>
      <c r="B10584" t="s">
        <v>20</v>
      </c>
      <c r="E10584" t="s">
        <v>10</v>
      </c>
      <c r="F10584" t="b">
        <v>0</v>
      </c>
      <c r="G10584">
        <v>0</v>
      </c>
      <c r="H10584">
        <v>0</v>
      </c>
      <c r="J10584">
        <v>1013982</v>
      </c>
      <c r="K10584" t="s">
        <v>22</v>
      </c>
      <c r="L10584" t="s">
        <v>9</v>
      </c>
      <c r="N10584" t="s">
        <v>13</v>
      </c>
      <c r="O10584" t="b">
        <v>0</v>
      </c>
      <c r="P10584">
        <v>0</v>
      </c>
      <c r="Q10584">
        <v>0</v>
      </c>
    </row>
    <row r="10585" spans="1:17">
      <c r="A10585">
        <v>1011097</v>
      </c>
      <c r="B10585" t="s">
        <v>18</v>
      </c>
      <c r="C10585" t="s">
        <v>12</v>
      </c>
      <c r="E10585" t="s">
        <v>10</v>
      </c>
      <c r="F10585" t="b">
        <v>0</v>
      </c>
      <c r="G10585">
        <v>0</v>
      </c>
      <c r="H10585">
        <v>0</v>
      </c>
      <c r="J10585">
        <v>1002678</v>
      </c>
      <c r="K10585" t="s">
        <v>20</v>
      </c>
      <c r="L10585" t="s">
        <v>9</v>
      </c>
      <c r="N10585" t="s">
        <v>13</v>
      </c>
      <c r="O10585" t="b">
        <v>0</v>
      </c>
      <c r="P10585">
        <v>0</v>
      </c>
      <c r="Q10585">
        <v>0</v>
      </c>
    </row>
    <row r="10586" spans="1:17">
      <c r="A10586">
        <v>1023846</v>
      </c>
      <c r="B10586" t="s">
        <v>15</v>
      </c>
      <c r="C10586" t="s">
        <v>12</v>
      </c>
      <c r="E10586" t="s">
        <v>10</v>
      </c>
      <c r="F10586" t="b">
        <v>0</v>
      </c>
      <c r="G10586">
        <v>0</v>
      </c>
      <c r="H10586">
        <v>0</v>
      </c>
      <c r="J10586">
        <v>1047999</v>
      </c>
      <c r="K10586" t="s">
        <v>20</v>
      </c>
      <c r="L10586" t="s">
        <v>9</v>
      </c>
      <c r="N10586" t="s">
        <v>13</v>
      </c>
      <c r="O10586" t="b">
        <v>0</v>
      </c>
      <c r="P10586">
        <v>0</v>
      </c>
      <c r="Q10586">
        <v>0</v>
      </c>
    </row>
    <row r="10587" spans="1:17">
      <c r="A10587">
        <v>1027962</v>
      </c>
      <c r="B10587" t="s">
        <v>20</v>
      </c>
      <c r="C10587" t="s">
        <v>12</v>
      </c>
      <c r="E10587" t="s">
        <v>10</v>
      </c>
      <c r="F10587" t="b">
        <v>0</v>
      </c>
      <c r="G10587">
        <v>0</v>
      </c>
      <c r="H10587">
        <v>0</v>
      </c>
      <c r="J10587">
        <v>1007092</v>
      </c>
      <c r="K10587" t="s">
        <v>18</v>
      </c>
      <c r="L10587" t="s">
        <v>9</v>
      </c>
      <c r="N10587" t="s">
        <v>13</v>
      </c>
      <c r="O10587" t="b">
        <v>0</v>
      </c>
      <c r="P10587">
        <v>0</v>
      </c>
      <c r="Q10587">
        <v>0</v>
      </c>
    </row>
    <row r="10588" spans="1:17">
      <c r="A10588">
        <v>1006750</v>
      </c>
      <c r="B10588" t="s">
        <v>15</v>
      </c>
      <c r="C10588" t="s">
        <v>30</v>
      </c>
      <c r="E10588" t="s">
        <v>10</v>
      </c>
      <c r="F10588" t="b">
        <v>0</v>
      </c>
      <c r="G10588">
        <v>0</v>
      </c>
      <c r="H10588">
        <v>0</v>
      </c>
      <c r="J10588">
        <v>1016040</v>
      </c>
      <c r="K10588" t="s">
        <v>20</v>
      </c>
      <c r="L10588" t="s">
        <v>12</v>
      </c>
      <c r="N10588" t="s">
        <v>13</v>
      </c>
      <c r="O10588" t="b">
        <v>0</v>
      </c>
      <c r="P10588">
        <v>0</v>
      </c>
      <c r="Q10588">
        <v>0</v>
      </c>
    </row>
    <row r="10589" spans="1:17">
      <c r="A10589">
        <v>1003867</v>
      </c>
      <c r="B10589" t="s">
        <v>22</v>
      </c>
      <c r="C10589" t="s">
        <v>12</v>
      </c>
      <c r="E10589" t="s">
        <v>10</v>
      </c>
      <c r="F10589" t="b">
        <v>0</v>
      </c>
      <c r="G10589">
        <v>0</v>
      </c>
      <c r="H10589">
        <v>0</v>
      </c>
      <c r="J10589">
        <v>1000486</v>
      </c>
      <c r="K10589" t="s">
        <v>8</v>
      </c>
      <c r="L10589" t="s">
        <v>12</v>
      </c>
      <c r="N10589" t="s">
        <v>13</v>
      </c>
      <c r="O10589" t="b">
        <v>0</v>
      </c>
      <c r="P10589">
        <v>0</v>
      </c>
      <c r="Q10589">
        <v>0</v>
      </c>
    </row>
    <row r="10590" spans="1:17">
      <c r="A10590">
        <v>1036400</v>
      </c>
      <c r="B10590" t="s">
        <v>22</v>
      </c>
      <c r="C10590" t="s">
        <v>12</v>
      </c>
      <c r="E10590" t="s">
        <v>10</v>
      </c>
      <c r="F10590" t="b">
        <v>0</v>
      </c>
      <c r="G10590">
        <v>0</v>
      </c>
      <c r="H10590">
        <v>0</v>
      </c>
      <c r="J10590">
        <v>1047717</v>
      </c>
      <c r="K10590" t="s">
        <v>20</v>
      </c>
      <c r="L10590" t="s">
        <v>30</v>
      </c>
      <c r="N10590" t="s">
        <v>13</v>
      </c>
      <c r="O10590" t="b">
        <v>0</v>
      </c>
      <c r="P10590">
        <v>0</v>
      </c>
      <c r="Q10590">
        <v>0</v>
      </c>
    </row>
    <row r="10591" spans="1:17">
      <c r="A10591">
        <v>1001347</v>
      </c>
      <c r="B10591" t="s">
        <v>31</v>
      </c>
      <c r="C10591" t="s">
        <v>9</v>
      </c>
      <c r="E10591" t="s">
        <v>10</v>
      </c>
      <c r="F10591" t="b">
        <v>0</v>
      </c>
      <c r="G10591">
        <v>0</v>
      </c>
      <c r="H10591">
        <v>0</v>
      </c>
      <c r="J10591">
        <v>1036060</v>
      </c>
      <c r="K10591" t="s">
        <v>8</v>
      </c>
      <c r="L10591" t="s">
        <v>12</v>
      </c>
      <c r="N10591" t="s">
        <v>13</v>
      </c>
      <c r="O10591" t="b">
        <v>0</v>
      </c>
      <c r="P10591">
        <v>0</v>
      </c>
      <c r="Q10591">
        <v>0</v>
      </c>
    </row>
    <row r="10592" spans="1:17">
      <c r="A10592">
        <v>1030608</v>
      </c>
      <c r="B10592" t="s">
        <v>22</v>
      </c>
      <c r="C10592" t="s">
        <v>9</v>
      </c>
      <c r="E10592" t="s">
        <v>10</v>
      </c>
      <c r="F10592" t="b">
        <v>0</v>
      </c>
      <c r="G10592">
        <v>0</v>
      </c>
      <c r="H10592">
        <v>0</v>
      </c>
      <c r="J10592">
        <v>1046882</v>
      </c>
      <c r="K10592" t="s">
        <v>20</v>
      </c>
      <c r="L10592" t="s">
        <v>12</v>
      </c>
      <c r="N10592" t="s">
        <v>13</v>
      </c>
      <c r="O10592" t="b">
        <v>0</v>
      </c>
      <c r="P10592">
        <v>0</v>
      </c>
      <c r="Q10592">
        <v>0</v>
      </c>
    </row>
    <row r="10593" spans="1:17">
      <c r="A10593">
        <v>1018423</v>
      </c>
      <c r="B10593" t="s">
        <v>28</v>
      </c>
      <c r="C10593" t="s">
        <v>9</v>
      </c>
      <c r="E10593" t="s">
        <v>10</v>
      </c>
      <c r="F10593" t="b">
        <v>0</v>
      </c>
      <c r="G10593">
        <v>0</v>
      </c>
      <c r="H10593">
        <v>0</v>
      </c>
      <c r="J10593">
        <v>1022447</v>
      </c>
      <c r="K10593" t="s">
        <v>31</v>
      </c>
      <c r="L10593" t="s">
        <v>9</v>
      </c>
      <c r="N10593" t="s">
        <v>13</v>
      </c>
      <c r="O10593" t="b">
        <v>0</v>
      </c>
      <c r="P10593">
        <v>0</v>
      </c>
      <c r="Q10593">
        <v>0</v>
      </c>
    </row>
    <row r="10594" spans="1:17">
      <c r="A10594">
        <v>1030578</v>
      </c>
      <c r="B10594" t="s">
        <v>28</v>
      </c>
      <c r="C10594" t="s">
        <v>12</v>
      </c>
      <c r="E10594" t="s">
        <v>10</v>
      </c>
      <c r="F10594" t="b">
        <v>0</v>
      </c>
      <c r="G10594">
        <v>0</v>
      </c>
      <c r="H10594">
        <v>0</v>
      </c>
      <c r="J10594">
        <v>1036927</v>
      </c>
      <c r="K10594" t="s">
        <v>31</v>
      </c>
      <c r="L10594" t="s">
        <v>9</v>
      </c>
      <c r="N10594" t="s">
        <v>13</v>
      </c>
      <c r="O10594" t="b">
        <v>0</v>
      </c>
      <c r="P10594">
        <v>0</v>
      </c>
      <c r="Q10594">
        <v>0</v>
      </c>
    </row>
    <row r="10595" spans="1:17">
      <c r="A10595">
        <v>1024759</v>
      </c>
      <c r="B10595" t="s">
        <v>61</v>
      </c>
      <c r="C10595" t="s">
        <v>9</v>
      </c>
      <c r="E10595" t="s">
        <v>10</v>
      </c>
      <c r="F10595" t="b">
        <v>0</v>
      </c>
      <c r="G10595">
        <v>0</v>
      </c>
      <c r="H10595">
        <v>0</v>
      </c>
      <c r="J10595">
        <v>1035399</v>
      </c>
      <c r="K10595" t="s">
        <v>31</v>
      </c>
      <c r="L10595" t="s">
        <v>12</v>
      </c>
      <c r="N10595" t="s">
        <v>13</v>
      </c>
      <c r="O10595" t="b">
        <v>0</v>
      </c>
      <c r="P10595">
        <v>0</v>
      </c>
      <c r="Q10595">
        <v>0</v>
      </c>
    </row>
    <row r="10596" spans="1:17">
      <c r="A10596">
        <v>1003539</v>
      </c>
      <c r="B10596" t="s">
        <v>20</v>
      </c>
      <c r="C10596" t="s">
        <v>12</v>
      </c>
      <c r="E10596" t="s">
        <v>10</v>
      </c>
      <c r="F10596" t="b">
        <v>0</v>
      </c>
      <c r="G10596">
        <v>0</v>
      </c>
      <c r="H10596">
        <v>0</v>
      </c>
      <c r="J10596">
        <v>1025692</v>
      </c>
      <c r="K10596" t="s">
        <v>20</v>
      </c>
      <c r="N10596" t="s">
        <v>13</v>
      </c>
      <c r="O10596" t="b">
        <v>0</v>
      </c>
      <c r="P10596">
        <v>0</v>
      </c>
      <c r="Q10596">
        <v>0</v>
      </c>
    </row>
    <row r="10597" spans="1:17">
      <c r="A10597">
        <v>1043087</v>
      </c>
      <c r="B10597" t="s">
        <v>18</v>
      </c>
      <c r="C10597" t="s">
        <v>9</v>
      </c>
      <c r="E10597" t="s">
        <v>10</v>
      </c>
      <c r="F10597" t="b">
        <v>0</v>
      </c>
      <c r="G10597">
        <v>0</v>
      </c>
      <c r="H10597">
        <v>0</v>
      </c>
      <c r="J10597">
        <v>1013090</v>
      </c>
      <c r="K10597" t="s">
        <v>22</v>
      </c>
      <c r="L10597" t="s">
        <v>9</v>
      </c>
      <c r="N10597" t="s">
        <v>13</v>
      </c>
      <c r="O10597" t="b">
        <v>0</v>
      </c>
      <c r="P10597">
        <v>0</v>
      </c>
      <c r="Q10597">
        <v>0</v>
      </c>
    </row>
    <row r="10598" spans="1:17">
      <c r="A10598">
        <v>1040430</v>
      </c>
      <c r="B10598" t="s">
        <v>36</v>
      </c>
      <c r="C10598" t="s">
        <v>9</v>
      </c>
      <c r="E10598" t="s">
        <v>10</v>
      </c>
      <c r="F10598" t="b">
        <v>0</v>
      </c>
      <c r="G10598">
        <v>0</v>
      </c>
      <c r="H10598">
        <v>0</v>
      </c>
      <c r="J10598">
        <v>1040018</v>
      </c>
      <c r="K10598" t="s">
        <v>18</v>
      </c>
      <c r="L10598" t="s">
        <v>12</v>
      </c>
      <c r="N10598" t="s">
        <v>13</v>
      </c>
      <c r="O10598" t="b">
        <v>0</v>
      </c>
      <c r="P10598">
        <v>0</v>
      </c>
      <c r="Q10598">
        <v>0</v>
      </c>
    </row>
    <row r="10599" spans="1:17">
      <c r="A10599">
        <v>1031236</v>
      </c>
      <c r="B10599" t="s">
        <v>15</v>
      </c>
      <c r="C10599" t="s">
        <v>9</v>
      </c>
      <c r="E10599" t="s">
        <v>10</v>
      </c>
      <c r="F10599" t="b">
        <v>0</v>
      </c>
      <c r="G10599">
        <v>0</v>
      </c>
      <c r="H10599">
        <v>0</v>
      </c>
      <c r="J10599">
        <v>1014198</v>
      </c>
      <c r="K10599" t="s">
        <v>18</v>
      </c>
      <c r="L10599" t="s">
        <v>9</v>
      </c>
      <c r="N10599" t="s">
        <v>13</v>
      </c>
      <c r="O10599" t="b">
        <v>0</v>
      </c>
      <c r="P10599">
        <v>0</v>
      </c>
      <c r="Q10599">
        <v>0</v>
      </c>
    </row>
    <row r="10600" spans="1:17">
      <c r="A10600">
        <v>1048819</v>
      </c>
      <c r="B10600" t="s">
        <v>15</v>
      </c>
      <c r="C10600" t="s">
        <v>12</v>
      </c>
      <c r="E10600" t="s">
        <v>10</v>
      </c>
      <c r="F10600" t="b">
        <v>0</v>
      </c>
      <c r="G10600">
        <v>0</v>
      </c>
      <c r="H10600">
        <v>0</v>
      </c>
      <c r="J10600">
        <v>1038602</v>
      </c>
      <c r="K10600" t="s">
        <v>22</v>
      </c>
      <c r="L10600" t="s">
        <v>9</v>
      </c>
      <c r="N10600" t="s">
        <v>13</v>
      </c>
      <c r="O10600" t="b">
        <v>0</v>
      </c>
      <c r="P10600">
        <v>0</v>
      </c>
      <c r="Q10600">
        <v>0</v>
      </c>
    </row>
    <row r="10601" spans="1:17">
      <c r="A10601">
        <v>1045923</v>
      </c>
      <c r="B10601" t="s">
        <v>31</v>
      </c>
      <c r="C10601" t="s">
        <v>12</v>
      </c>
      <c r="E10601" t="s">
        <v>10</v>
      </c>
      <c r="F10601" t="b">
        <v>0</v>
      </c>
      <c r="G10601">
        <v>0</v>
      </c>
      <c r="H10601">
        <v>0</v>
      </c>
      <c r="J10601">
        <v>1017765</v>
      </c>
      <c r="K10601" t="s">
        <v>22</v>
      </c>
      <c r="N10601" t="s">
        <v>13</v>
      </c>
      <c r="O10601" t="b">
        <v>0</v>
      </c>
      <c r="P10601">
        <v>0</v>
      </c>
      <c r="Q10601">
        <v>0</v>
      </c>
    </row>
    <row r="10602" spans="1:17">
      <c r="A10602">
        <v>1018132</v>
      </c>
      <c r="B10602" t="s">
        <v>22</v>
      </c>
      <c r="E10602" t="s">
        <v>10</v>
      </c>
      <c r="F10602" t="b">
        <v>0</v>
      </c>
      <c r="G10602">
        <v>0</v>
      </c>
      <c r="H10602">
        <v>0</v>
      </c>
      <c r="J10602">
        <v>1024781</v>
      </c>
      <c r="K10602" t="s">
        <v>20</v>
      </c>
      <c r="L10602" t="s">
        <v>9</v>
      </c>
      <c r="N10602" t="s">
        <v>13</v>
      </c>
      <c r="O10602" t="b">
        <v>0</v>
      </c>
      <c r="P10602">
        <v>0</v>
      </c>
      <c r="Q10602">
        <v>0</v>
      </c>
    </row>
    <row r="10603" spans="1:17">
      <c r="A10603">
        <v>1048369</v>
      </c>
      <c r="B10603" t="s">
        <v>20</v>
      </c>
      <c r="C10603" t="s">
        <v>12</v>
      </c>
      <c r="E10603" t="s">
        <v>10</v>
      </c>
      <c r="F10603" t="b">
        <v>0</v>
      </c>
      <c r="G10603">
        <v>0</v>
      </c>
      <c r="H10603">
        <v>0</v>
      </c>
      <c r="J10603">
        <v>1022729</v>
      </c>
      <c r="K10603" t="s">
        <v>22</v>
      </c>
      <c r="L10603" t="s">
        <v>12</v>
      </c>
      <c r="N10603" t="s">
        <v>13</v>
      </c>
      <c r="O10603" t="b">
        <v>0</v>
      </c>
      <c r="P10603">
        <v>0</v>
      </c>
      <c r="Q10603">
        <v>0</v>
      </c>
    </row>
    <row r="10604" spans="1:17">
      <c r="A10604">
        <v>1031628</v>
      </c>
      <c r="B10604" t="s">
        <v>61</v>
      </c>
      <c r="C10604" t="s">
        <v>12</v>
      </c>
      <c r="E10604" t="s">
        <v>10</v>
      </c>
      <c r="F10604" t="b">
        <v>0</v>
      </c>
      <c r="G10604">
        <v>0</v>
      </c>
      <c r="H10604">
        <v>0</v>
      </c>
      <c r="J10604">
        <v>1042222</v>
      </c>
      <c r="K10604" t="s">
        <v>18</v>
      </c>
      <c r="L10604" t="s">
        <v>12</v>
      </c>
      <c r="N10604" t="s">
        <v>13</v>
      </c>
      <c r="O10604" t="b">
        <v>0</v>
      </c>
      <c r="P10604">
        <v>0</v>
      </c>
      <c r="Q10604">
        <v>0</v>
      </c>
    </row>
    <row r="10605" spans="1:17">
      <c r="A10605">
        <v>1003774</v>
      </c>
      <c r="B10605" t="s">
        <v>15</v>
      </c>
      <c r="C10605" t="s">
        <v>9</v>
      </c>
      <c r="E10605" t="s">
        <v>10</v>
      </c>
      <c r="F10605" t="b">
        <v>0</v>
      </c>
      <c r="G10605">
        <v>0</v>
      </c>
      <c r="H10605">
        <v>0</v>
      </c>
      <c r="J10605">
        <v>1022190</v>
      </c>
      <c r="K10605" t="s">
        <v>31</v>
      </c>
      <c r="L10605" t="s">
        <v>12</v>
      </c>
      <c r="N10605" t="s">
        <v>13</v>
      </c>
      <c r="O10605" t="b">
        <v>0</v>
      </c>
      <c r="P10605">
        <v>0</v>
      </c>
      <c r="Q10605">
        <v>0</v>
      </c>
    </row>
    <row r="10606" spans="1:17">
      <c r="A10606">
        <v>1009477</v>
      </c>
      <c r="B10606" t="s">
        <v>8</v>
      </c>
      <c r="C10606" t="s">
        <v>9</v>
      </c>
      <c r="E10606" t="s">
        <v>10</v>
      </c>
      <c r="F10606" t="b">
        <v>0</v>
      </c>
      <c r="G10606">
        <v>0</v>
      </c>
      <c r="H10606">
        <v>0</v>
      </c>
      <c r="J10606">
        <v>1012987</v>
      </c>
      <c r="K10606" t="s">
        <v>22</v>
      </c>
      <c r="L10606" t="s">
        <v>12</v>
      </c>
      <c r="N10606" t="s">
        <v>13</v>
      </c>
      <c r="O10606" t="b">
        <v>0</v>
      </c>
      <c r="P10606">
        <v>0</v>
      </c>
      <c r="Q10606">
        <v>0</v>
      </c>
    </row>
    <row r="10607" spans="1:17">
      <c r="A10607">
        <v>1013030</v>
      </c>
      <c r="B10607" t="s">
        <v>20</v>
      </c>
      <c r="C10607" t="s">
        <v>12</v>
      </c>
      <c r="E10607" t="s">
        <v>10</v>
      </c>
      <c r="F10607" t="b">
        <v>0</v>
      </c>
      <c r="G10607">
        <v>0</v>
      </c>
      <c r="H10607">
        <v>0</v>
      </c>
      <c r="J10607">
        <v>1038189</v>
      </c>
      <c r="K10607" t="s">
        <v>22</v>
      </c>
      <c r="L10607" t="s">
        <v>9</v>
      </c>
      <c r="N10607" t="s">
        <v>13</v>
      </c>
      <c r="O10607" t="b">
        <v>0</v>
      </c>
      <c r="P10607">
        <v>0</v>
      </c>
      <c r="Q10607">
        <v>0</v>
      </c>
    </row>
    <row r="10608" spans="1:17">
      <c r="A10608">
        <v>1009630</v>
      </c>
      <c r="B10608" t="s">
        <v>20</v>
      </c>
      <c r="C10608" t="s">
        <v>9</v>
      </c>
      <c r="E10608" t="s">
        <v>10</v>
      </c>
      <c r="F10608" t="b">
        <v>0</v>
      </c>
      <c r="G10608">
        <v>0</v>
      </c>
      <c r="H10608">
        <v>0</v>
      </c>
      <c r="J10608">
        <v>1014085</v>
      </c>
      <c r="K10608" t="s">
        <v>20</v>
      </c>
      <c r="L10608" t="s">
        <v>9</v>
      </c>
      <c r="N10608" t="s">
        <v>13</v>
      </c>
      <c r="O10608" t="b">
        <v>0</v>
      </c>
      <c r="P10608">
        <v>0</v>
      </c>
      <c r="Q10608">
        <v>0</v>
      </c>
    </row>
    <row r="10609" spans="1:17">
      <c r="A10609">
        <v>1025063</v>
      </c>
      <c r="B10609" t="s">
        <v>22</v>
      </c>
      <c r="E10609" t="s">
        <v>10</v>
      </c>
      <c r="F10609" t="b">
        <v>0</v>
      </c>
      <c r="G10609">
        <v>0</v>
      </c>
      <c r="H10609">
        <v>0</v>
      </c>
      <c r="J10609">
        <v>1027033</v>
      </c>
      <c r="K10609" t="s">
        <v>22</v>
      </c>
      <c r="L10609" t="s">
        <v>12</v>
      </c>
      <c r="N10609" t="s">
        <v>13</v>
      </c>
      <c r="O10609" t="b">
        <v>0</v>
      </c>
      <c r="P10609">
        <v>0</v>
      </c>
      <c r="Q10609">
        <v>0</v>
      </c>
    </row>
    <row r="10610" spans="1:17">
      <c r="A10610">
        <v>1019546</v>
      </c>
      <c r="B10610" t="s">
        <v>20</v>
      </c>
      <c r="C10610" t="s">
        <v>12</v>
      </c>
      <c r="E10610" t="s">
        <v>10</v>
      </c>
      <c r="F10610" t="b">
        <v>0</v>
      </c>
      <c r="G10610">
        <v>0</v>
      </c>
      <c r="H10610">
        <v>0</v>
      </c>
      <c r="J10610">
        <v>1047992</v>
      </c>
      <c r="K10610" t="s">
        <v>20</v>
      </c>
      <c r="L10610" t="s">
        <v>9</v>
      </c>
      <c r="N10610" t="s">
        <v>13</v>
      </c>
      <c r="O10610" t="b">
        <v>0</v>
      </c>
      <c r="P10610">
        <v>0</v>
      </c>
      <c r="Q10610">
        <v>0</v>
      </c>
    </row>
    <row r="10611" spans="1:17">
      <c r="A10611">
        <v>1018123</v>
      </c>
      <c r="B10611" t="s">
        <v>22</v>
      </c>
      <c r="C10611" t="s">
        <v>9</v>
      </c>
      <c r="E10611" t="s">
        <v>10</v>
      </c>
      <c r="F10611" t="b">
        <v>0</v>
      </c>
      <c r="G10611">
        <v>0</v>
      </c>
      <c r="H10611">
        <v>0</v>
      </c>
      <c r="J10611">
        <v>1033301</v>
      </c>
      <c r="K10611" t="s">
        <v>22</v>
      </c>
      <c r="N10611" t="s">
        <v>13</v>
      </c>
      <c r="O10611" t="b">
        <v>0</v>
      </c>
      <c r="P10611">
        <v>0</v>
      </c>
      <c r="Q10611">
        <v>0</v>
      </c>
    </row>
    <row r="10612" spans="1:17">
      <c r="A10612">
        <v>1001365</v>
      </c>
      <c r="B10612" t="s">
        <v>15</v>
      </c>
      <c r="E10612" t="s">
        <v>10</v>
      </c>
      <c r="F10612" t="b">
        <v>0</v>
      </c>
      <c r="G10612">
        <v>0</v>
      </c>
      <c r="H10612">
        <v>0</v>
      </c>
      <c r="J10612">
        <v>1036229</v>
      </c>
      <c r="K10612" t="s">
        <v>20</v>
      </c>
      <c r="N10612" t="s">
        <v>13</v>
      </c>
      <c r="O10612" t="b">
        <v>0</v>
      </c>
      <c r="P10612">
        <v>0</v>
      </c>
      <c r="Q10612">
        <v>0</v>
      </c>
    </row>
    <row r="10613" spans="1:17">
      <c r="A10613">
        <v>1023898</v>
      </c>
      <c r="C10613" t="s">
        <v>9</v>
      </c>
      <c r="E10613" t="s">
        <v>10</v>
      </c>
      <c r="F10613" t="b">
        <v>0</v>
      </c>
      <c r="G10613">
        <v>0</v>
      </c>
      <c r="H10613">
        <v>0</v>
      </c>
      <c r="J10613">
        <v>1023065</v>
      </c>
      <c r="K10613" t="s">
        <v>18</v>
      </c>
      <c r="L10613" t="s">
        <v>9</v>
      </c>
      <c r="N10613" t="s">
        <v>13</v>
      </c>
      <c r="O10613" t="b">
        <v>0</v>
      </c>
      <c r="P10613">
        <v>0</v>
      </c>
      <c r="Q10613">
        <v>0</v>
      </c>
    </row>
    <row r="10614" spans="1:17">
      <c r="A10614">
        <v>1029665</v>
      </c>
      <c r="B10614" t="s">
        <v>18</v>
      </c>
      <c r="C10614" t="s">
        <v>9</v>
      </c>
      <c r="E10614" t="s">
        <v>10</v>
      </c>
      <c r="F10614" t="b">
        <v>0</v>
      </c>
      <c r="G10614">
        <v>0</v>
      </c>
      <c r="H10614">
        <v>0</v>
      </c>
      <c r="J10614">
        <v>1023884</v>
      </c>
      <c r="K10614" t="s">
        <v>22</v>
      </c>
      <c r="L10614" t="s">
        <v>9</v>
      </c>
      <c r="N10614" t="s">
        <v>13</v>
      </c>
      <c r="O10614" t="b">
        <v>0</v>
      </c>
      <c r="P10614">
        <v>0</v>
      </c>
      <c r="Q10614">
        <v>0</v>
      </c>
    </row>
    <row r="10615" spans="1:17">
      <c r="A10615">
        <v>1038506</v>
      </c>
      <c r="B10615" t="s">
        <v>22</v>
      </c>
      <c r="C10615" t="s">
        <v>9</v>
      </c>
      <c r="E10615" t="s">
        <v>10</v>
      </c>
      <c r="F10615" t="b">
        <v>0</v>
      </c>
      <c r="G10615">
        <v>0</v>
      </c>
      <c r="H10615">
        <v>0</v>
      </c>
      <c r="J10615">
        <v>1021340</v>
      </c>
      <c r="L10615" t="s">
        <v>9</v>
      </c>
      <c r="N10615" t="s">
        <v>13</v>
      </c>
      <c r="O10615" t="b">
        <v>0</v>
      </c>
      <c r="P10615">
        <v>0</v>
      </c>
      <c r="Q10615">
        <v>0</v>
      </c>
    </row>
    <row r="10616" spans="1:17">
      <c r="A10616">
        <v>1010941</v>
      </c>
      <c r="B10616" t="s">
        <v>18</v>
      </c>
      <c r="E10616" t="s">
        <v>10</v>
      </c>
      <c r="F10616" t="b">
        <v>0</v>
      </c>
      <c r="G10616">
        <v>0</v>
      </c>
      <c r="H10616">
        <v>0</v>
      </c>
      <c r="J10616">
        <v>1013643</v>
      </c>
      <c r="K10616" t="s">
        <v>22</v>
      </c>
      <c r="L10616" t="s">
        <v>9</v>
      </c>
      <c r="N10616" t="s">
        <v>13</v>
      </c>
      <c r="O10616" t="b">
        <v>0</v>
      </c>
      <c r="P10616">
        <v>0</v>
      </c>
      <c r="Q10616">
        <v>0</v>
      </c>
    </row>
    <row r="10617" spans="1:17">
      <c r="A10617">
        <v>1035818</v>
      </c>
      <c r="B10617" t="s">
        <v>15</v>
      </c>
      <c r="C10617" t="s">
        <v>9</v>
      </c>
      <c r="E10617" t="s">
        <v>10</v>
      </c>
      <c r="F10617" t="b">
        <v>0</v>
      </c>
      <c r="G10617">
        <v>0</v>
      </c>
      <c r="H10617">
        <v>0</v>
      </c>
      <c r="J10617">
        <v>1022532</v>
      </c>
      <c r="K10617" t="s">
        <v>36</v>
      </c>
      <c r="N10617" t="s">
        <v>13</v>
      </c>
      <c r="O10617" t="b">
        <v>0</v>
      </c>
      <c r="P10617">
        <v>0</v>
      </c>
      <c r="Q10617">
        <v>0</v>
      </c>
    </row>
    <row r="10618" spans="1:17">
      <c r="A10618">
        <v>1021151</v>
      </c>
      <c r="B10618" t="s">
        <v>22</v>
      </c>
      <c r="C10618" t="s">
        <v>9</v>
      </c>
      <c r="E10618" t="s">
        <v>10</v>
      </c>
      <c r="F10618" t="b">
        <v>0</v>
      </c>
      <c r="G10618">
        <v>0</v>
      </c>
      <c r="H10618">
        <v>0</v>
      </c>
      <c r="J10618">
        <v>1015627</v>
      </c>
      <c r="K10618" t="s">
        <v>15</v>
      </c>
      <c r="L10618" t="s">
        <v>9</v>
      </c>
      <c r="N10618" t="s">
        <v>13</v>
      </c>
      <c r="O10618" t="b">
        <v>0</v>
      </c>
      <c r="P10618">
        <v>0</v>
      </c>
      <c r="Q10618">
        <v>0</v>
      </c>
    </row>
    <row r="10619" spans="1:17">
      <c r="A10619">
        <v>1014369</v>
      </c>
      <c r="B10619" t="s">
        <v>20</v>
      </c>
      <c r="C10619" t="s">
        <v>9</v>
      </c>
      <c r="E10619" t="s">
        <v>10</v>
      </c>
      <c r="F10619" t="b">
        <v>0</v>
      </c>
      <c r="G10619">
        <v>0</v>
      </c>
      <c r="H10619">
        <v>0</v>
      </c>
      <c r="J10619">
        <v>1008439</v>
      </c>
      <c r="K10619" t="s">
        <v>20</v>
      </c>
      <c r="L10619" t="s">
        <v>12</v>
      </c>
      <c r="N10619" t="s">
        <v>13</v>
      </c>
      <c r="O10619" t="b">
        <v>0</v>
      </c>
      <c r="P10619">
        <v>0</v>
      </c>
      <c r="Q10619">
        <v>0</v>
      </c>
    </row>
    <row r="10620" spans="1:17">
      <c r="A10620">
        <v>1035188</v>
      </c>
      <c r="B10620" t="s">
        <v>11</v>
      </c>
      <c r="C10620" t="s">
        <v>9</v>
      </c>
      <c r="E10620" t="s">
        <v>10</v>
      </c>
      <c r="F10620" t="b">
        <v>0</v>
      </c>
      <c r="G10620">
        <v>0</v>
      </c>
      <c r="H10620">
        <v>0</v>
      </c>
      <c r="J10620">
        <v>1045290</v>
      </c>
      <c r="K10620" t="s">
        <v>36</v>
      </c>
      <c r="L10620" t="s">
        <v>12</v>
      </c>
      <c r="N10620" t="s">
        <v>13</v>
      </c>
      <c r="O10620" t="b">
        <v>0</v>
      </c>
      <c r="P10620">
        <v>0</v>
      </c>
      <c r="Q10620">
        <v>0</v>
      </c>
    </row>
    <row r="10621" spans="1:17">
      <c r="A10621">
        <v>1046218</v>
      </c>
      <c r="B10621" t="s">
        <v>22</v>
      </c>
      <c r="C10621" t="s">
        <v>9</v>
      </c>
      <c r="E10621" t="s">
        <v>10</v>
      </c>
      <c r="F10621" t="b">
        <v>0</v>
      </c>
      <c r="G10621">
        <v>0</v>
      </c>
      <c r="H10621">
        <v>0</v>
      </c>
      <c r="J10621">
        <v>1025672</v>
      </c>
      <c r="K10621" t="s">
        <v>20</v>
      </c>
      <c r="L10621" t="s">
        <v>9</v>
      </c>
      <c r="N10621" t="s">
        <v>13</v>
      </c>
      <c r="O10621" t="b">
        <v>0</v>
      </c>
      <c r="P10621">
        <v>0</v>
      </c>
      <c r="Q10621">
        <v>0</v>
      </c>
    </row>
    <row r="10622" spans="1:17">
      <c r="A10622">
        <v>1038417</v>
      </c>
      <c r="B10622" t="s">
        <v>22</v>
      </c>
      <c r="C10622" t="s">
        <v>9</v>
      </c>
      <c r="E10622" t="s">
        <v>10</v>
      </c>
      <c r="F10622" t="b">
        <v>0</v>
      </c>
      <c r="G10622">
        <v>0</v>
      </c>
      <c r="H10622">
        <v>0</v>
      </c>
      <c r="J10622">
        <v>1018497</v>
      </c>
      <c r="K10622" t="s">
        <v>15</v>
      </c>
      <c r="L10622" t="s">
        <v>12</v>
      </c>
      <c r="N10622" t="s">
        <v>13</v>
      </c>
      <c r="O10622" t="b">
        <v>0</v>
      </c>
      <c r="P10622">
        <v>0</v>
      </c>
      <c r="Q10622">
        <v>0</v>
      </c>
    </row>
    <row r="10623" spans="1:17">
      <c r="A10623">
        <v>1011257</v>
      </c>
      <c r="B10623" t="s">
        <v>28</v>
      </c>
      <c r="C10623" t="s">
        <v>9</v>
      </c>
      <c r="E10623" t="s">
        <v>10</v>
      </c>
      <c r="F10623" t="b">
        <v>0</v>
      </c>
      <c r="G10623">
        <v>0</v>
      </c>
      <c r="H10623">
        <v>0</v>
      </c>
      <c r="J10623">
        <v>1002549</v>
      </c>
      <c r="K10623" t="s">
        <v>8</v>
      </c>
      <c r="L10623" t="s">
        <v>12</v>
      </c>
      <c r="N10623" t="s">
        <v>13</v>
      </c>
      <c r="O10623" t="b">
        <v>0</v>
      </c>
      <c r="P10623">
        <v>0</v>
      </c>
      <c r="Q10623">
        <v>0</v>
      </c>
    </row>
    <row r="10624" spans="1:17">
      <c r="A10624">
        <v>1011117</v>
      </c>
      <c r="B10624" t="s">
        <v>28</v>
      </c>
      <c r="C10624" t="s">
        <v>9</v>
      </c>
      <c r="E10624" t="s">
        <v>10</v>
      </c>
      <c r="F10624" t="b">
        <v>0</v>
      </c>
      <c r="G10624">
        <v>0</v>
      </c>
      <c r="H10624">
        <v>0</v>
      </c>
      <c r="J10624">
        <v>1006242</v>
      </c>
      <c r="K10624" t="s">
        <v>20</v>
      </c>
      <c r="L10624" t="s">
        <v>9</v>
      </c>
      <c r="N10624" t="s">
        <v>13</v>
      </c>
      <c r="O10624" t="b">
        <v>0</v>
      </c>
      <c r="P10624">
        <v>0</v>
      </c>
      <c r="Q10624">
        <v>0</v>
      </c>
    </row>
    <row r="10625" spans="1:17">
      <c r="A10625">
        <v>1037907</v>
      </c>
      <c r="B10625" t="s">
        <v>20</v>
      </c>
      <c r="C10625" t="s">
        <v>12</v>
      </c>
      <c r="E10625" t="s">
        <v>10</v>
      </c>
      <c r="F10625" t="b">
        <v>0</v>
      </c>
      <c r="G10625">
        <v>0</v>
      </c>
      <c r="H10625">
        <v>0</v>
      </c>
      <c r="J10625">
        <v>1047818</v>
      </c>
      <c r="K10625" t="s">
        <v>22</v>
      </c>
      <c r="L10625" t="s">
        <v>9</v>
      </c>
      <c r="N10625" t="s">
        <v>13</v>
      </c>
      <c r="O10625" t="b">
        <v>0</v>
      </c>
      <c r="P10625">
        <v>0</v>
      </c>
      <c r="Q10625">
        <v>0</v>
      </c>
    </row>
    <row r="10626" spans="1:17">
      <c r="A10626">
        <v>1040510</v>
      </c>
      <c r="B10626" t="s">
        <v>20</v>
      </c>
      <c r="C10626" t="s">
        <v>12</v>
      </c>
      <c r="E10626" t="s">
        <v>10</v>
      </c>
      <c r="F10626" t="b">
        <v>0</v>
      </c>
      <c r="G10626">
        <v>0</v>
      </c>
      <c r="H10626">
        <v>0</v>
      </c>
      <c r="J10626">
        <v>1016767</v>
      </c>
      <c r="K10626" t="s">
        <v>31</v>
      </c>
      <c r="L10626" t="s">
        <v>9</v>
      </c>
      <c r="N10626" t="s">
        <v>13</v>
      </c>
      <c r="O10626" t="b">
        <v>0</v>
      </c>
      <c r="P10626">
        <v>0</v>
      </c>
      <c r="Q10626">
        <v>0</v>
      </c>
    </row>
    <row r="10627" spans="1:17">
      <c r="A10627">
        <v>1005640</v>
      </c>
      <c r="B10627" t="s">
        <v>20</v>
      </c>
      <c r="C10627" t="s">
        <v>9</v>
      </c>
      <c r="E10627" t="s">
        <v>10</v>
      </c>
      <c r="F10627" t="b">
        <v>0</v>
      </c>
      <c r="G10627">
        <v>0</v>
      </c>
      <c r="H10627">
        <v>0</v>
      </c>
      <c r="J10627">
        <v>1018109</v>
      </c>
      <c r="L10627" t="s">
        <v>12</v>
      </c>
      <c r="N10627" t="s">
        <v>13</v>
      </c>
      <c r="O10627" t="b">
        <v>0</v>
      </c>
      <c r="P10627">
        <v>0</v>
      </c>
      <c r="Q10627">
        <v>0</v>
      </c>
    </row>
    <row r="10628" spans="1:17">
      <c r="A10628">
        <v>1002741</v>
      </c>
      <c r="B10628" t="s">
        <v>20</v>
      </c>
      <c r="C10628" t="s">
        <v>12</v>
      </c>
      <c r="E10628" t="s">
        <v>10</v>
      </c>
      <c r="F10628" t="b">
        <v>0</v>
      </c>
      <c r="G10628">
        <v>0</v>
      </c>
      <c r="H10628">
        <v>0</v>
      </c>
      <c r="J10628">
        <v>1018073</v>
      </c>
      <c r="K10628" t="s">
        <v>20</v>
      </c>
      <c r="L10628" t="s">
        <v>12</v>
      </c>
      <c r="N10628" t="s">
        <v>13</v>
      </c>
      <c r="O10628" t="b">
        <v>0</v>
      </c>
      <c r="P10628">
        <v>0</v>
      </c>
      <c r="Q10628">
        <v>0</v>
      </c>
    </row>
    <row r="10629" spans="1:17">
      <c r="A10629">
        <v>1021164</v>
      </c>
      <c r="B10629" t="s">
        <v>8</v>
      </c>
      <c r="C10629" t="s">
        <v>12</v>
      </c>
      <c r="E10629" t="s">
        <v>10</v>
      </c>
      <c r="F10629" t="b">
        <v>0</v>
      </c>
      <c r="G10629">
        <v>0</v>
      </c>
      <c r="H10629">
        <v>0</v>
      </c>
      <c r="J10629">
        <v>1024398</v>
      </c>
      <c r="K10629" t="s">
        <v>20</v>
      </c>
      <c r="L10629" t="s">
        <v>12</v>
      </c>
      <c r="N10629" t="s">
        <v>13</v>
      </c>
      <c r="O10629" t="b">
        <v>0</v>
      </c>
      <c r="P10629">
        <v>0</v>
      </c>
      <c r="Q10629">
        <v>0</v>
      </c>
    </row>
    <row r="10630" spans="1:17">
      <c r="A10630">
        <v>1036163</v>
      </c>
      <c r="B10630" t="s">
        <v>22</v>
      </c>
      <c r="C10630" t="s">
        <v>12</v>
      </c>
      <c r="E10630" t="s">
        <v>10</v>
      </c>
      <c r="F10630" t="b">
        <v>0</v>
      </c>
      <c r="G10630">
        <v>0</v>
      </c>
      <c r="H10630">
        <v>0</v>
      </c>
      <c r="J10630">
        <v>1028506</v>
      </c>
      <c r="K10630" t="s">
        <v>22</v>
      </c>
      <c r="N10630" t="s">
        <v>13</v>
      </c>
      <c r="O10630" t="b">
        <v>0</v>
      </c>
      <c r="P10630">
        <v>0</v>
      </c>
      <c r="Q10630">
        <v>0</v>
      </c>
    </row>
    <row r="10631" spans="1:17">
      <c r="A10631">
        <v>1040918</v>
      </c>
      <c r="B10631" t="s">
        <v>20</v>
      </c>
      <c r="C10631" t="s">
        <v>12</v>
      </c>
      <c r="E10631" t="s">
        <v>10</v>
      </c>
      <c r="F10631" t="b">
        <v>0</v>
      </c>
      <c r="G10631">
        <v>0</v>
      </c>
      <c r="H10631">
        <v>0</v>
      </c>
      <c r="J10631">
        <v>1025539</v>
      </c>
      <c r="K10631" t="s">
        <v>22</v>
      </c>
      <c r="L10631" t="s">
        <v>12</v>
      </c>
      <c r="N10631" t="s">
        <v>13</v>
      </c>
      <c r="O10631" t="b">
        <v>0</v>
      </c>
      <c r="P10631">
        <v>0</v>
      </c>
      <c r="Q10631">
        <v>0</v>
      </c>
    </row>
    <row r="10632" spans="1:17">
      <c r="A10632">
        <v>1015797</v>
      </c>
      <c r="B10632" t="s">
        <v>20</v>
      </c>
      <c r="C10632" t="s">
        <v>12</v>
      </c>
      <c r="E10632" t="s">
        <v>10</v>
      </c>
      <c r="F10632" t="b">
        <v>0</v>
      </c>
      <c r="G10632">
        <v>0</v>
      </c>
      <c r="H10632">
        <v>0</v>
      </c>
      <c r="J10632">
        <v>1026322</v>
      </c>
      <c r="K10632" t="s">
        <v>20</v>
      </c>
      <c r="L10632" t="s">
        <v>9</v>
      </c>
      <c r="N10632" t="s">
        <v>13</v>
      </c>
      <c r="O10632" t="b">
        <v>0</v>
      </c>
      <c r="P10632">
        <v>0</v>
      </c>
      <c r="Q10632">
        <v>0</v>
      </c>
    </row>
    <row r="10633" spans="1:17">
      <c r="A10633">
        <v>1008934</v>
      </c>
      <c r="B10633" t="s">
        <v>22</v>
      </c>
      <c r="C10633" t="s">
        <v>9</v>
      </c>
      <c r="E10633" t="s">
        <v>10</v>
      </c>
      <c r="F10633" t="b">
        <v>0</v>
      </c>
      <c r="G10633">
        <v>0</v>
      </c>
      <c r="H10633">
        <v>0</v>
      </c>
      <c r="J10633">
        <v>1001499</v>
      </c>
      <c r="K10633" t="s">
        <v>22</v>
      </c>
      <c r="L10633" t="s">
        <v>9</v>
      </c>
      <c r="N10633" t="s">
        <v>13</v>
      </c>
      <c r="O10633" t="b">
        <v>0</v>
      </c>
      <c r="P10633">
        <v>0</v>
      </c>
      <c r="Q10633">
        <v>0</v>
      </c>
    </row>
    <row r="10634" spans="1:17">
      <c r="A10634">
        <v>1034119</v>
      </c>
      <c r="B10634" t="s">
        <v>18</v>
      </c>
      <c r="C10634" t="s">
        <v>12</v>
      </c>
      <c r="E10634" t="s">
        <v>10</v>
      </c>
      <c r="F10634" t="b">
        <v>0</v>
      </c>
      <c r="G10634">
        <v>0</v>
      </c>
      <c r="H10634">
        <v>0</v>
      </c>
      <c r="J10634">
        <v>1012738</v>
      </c>
      <c r="K10634" t="s">
        <v>15</v>
      </c>
      <c r="L10634" t="s">
        <v>9</v>
      </c>
      <c r="N10634" t="s">
        <v>13</v>
      </c>
      <c r="O10634" t="b">
        <v>0</v>
      </c>
      <c r="P10634">
        <v>0</v>
      </c>
      <c r="Q10634">
        <v>0</v>
      </c>
    </row>
    <row r="10635" spans="1:17">
      <c r="A10635">
        <v>1033171</v>
      </c>
      <c r="B10635" t="s">
        <v>18</v>
      </c>
      <c r="C10635" t="s">
        <v>12</v>
      </c>
      <c r="E10635" t="s">
        <v>10</v>
      </c>
      <c r="F10635" t="b">
        <v>0</v>
      </c>
      <c r="G10635">
        <v>0</v>
      </c>
      <c r="H10635">
        <v>0</v>
      </c>
      <c r="J10635">
        <v>1016963</v>
      </c>
      <c r="K10635" t="s">
        <v>61</v>
      </c>
      <c r="L10635" t="s">
        <v>9</v>
      </c>
      <c r="N10635" t="s">
        <v>13</v>
      </c>
      <c r="O10635" t="b">
        <v>0</v>
      </c>
      <c r="P10635">
        <v>0</v>
      </c>
      <c r="Q10635">
        <v>0</v>
      </c>
    </row>
    <row r="10636" spans="1:17">
      <c r="A10636">
        <v>1006514</v>
      </c>
      <c r="B10636" t="s">
        <v>20</v>
      </c>
      <c r="C10636" t="s">
        <v>9</v>
      </c>
      <c r="E10636" t="s">
        <v>10</v>
      </c>
      <c r="F10636" t="b">
        <v>0</v>
      </c>
      <c r="G10636">
        <v>0</v>
      </c>
      <c r="H10636">
        <v>0</v>
      </c>
      <c r="J10636">
        <v>1001409</v>
      </c>
      <c r="K10636" t="s">
        <v>22</v>
      </c>
      <c r="L10636" t="s">
        <v>9</v>
      </c>
      <c r="N10636" t="s">
        <v>13</v>
      </c>
      <c r="O10636" t="b">
        <v>0</v>
      </c>
      <c r="P10636">
        <v>0</v>
      </c>
      <c r="Q10636">
        <v>0</v>
      </c>
    </row>
    <row r="10637" spans="1:17">
      <c r="A10637">
        <v>1015254</v>
      </c>
      <c r="B10637" t="s">
        <v>20</v>
      </c>
      <c r="C10637" t="s">
        <v>9</v>
      </c>
      <c r="E10637" t="s">
        <v>10</v>
      </c>
      <c r="F10637" t="b">
        <v>0</v>
      </c>
      <c r="G10637">
        <v>0</v>
      </c>
      <c r="H10637">
        <v>0</v>
      </c>
      <c r="J10637">
        <v>1026192</v>
      </c>
      <c r="K10637" t="s">
        <v>22</v>
      </c>
      <c r="L10637" t="s">
        <v>12</v>
      </c>
      <c r="N10637" t="s">
        <v>13</v>
      </c>
      <c r="O10637" t="b">
        <v>0</v>
      </c>
      <c r="P10637">
        <v>0</v>
      </c>
      <c r="Q10637">
        <v>0</v>
      </c>
    </row>
    <row r="10638" spans="1:17">
      <c r="A10638">
        <v>1039521</v>
      </c>
      <c r="B10638" t="s">
        <v>20</v>
      </c>
      <c r="C10638" t="s">
        <v>9</v>
      </c>
      <c r="E10638" t="s">
        <v>10</v>
      </c>
      <c r="F10638" t="b">
        <v>0</v>
      </c>
      <c r="G10638">
        <v>0</v>
      </c>
      <c r="H10638">
        <v>0</v>
      </c>
      <c r="J10638">
        <v>1017667</v>
      </c>
      <c r="K10638" t="s">
        <v>18</v>
      </c>
      <c r="L10638" t="s">
        <v>9</v>
      </c>
      <c r="N10638" t="s">
        <v>13</v>
      </c>
      <c r="O10638" t="b">
        <v>0</v>
      </c>
      <c r="P10638">
        <v>0</v>
      </c>
      <c r="Q10638">
        <v>0</v>
      </c>
    </row>
    <row r="10639" spans="1:17">
      <c r="A10639">
        <v>1020796</v>
      </c>
      <c r="B10639" t="s">
        <v>20</v>
      </c>
      <c r="C10639" t="s">
        <v>9</v>
      </c>
      <c r="E10639" t="s">
        <v>10</v>
      </c>
      <c r="F10639" t="b">
        <v>0</v>
      </c>
      <c r="G10639">
        <v>0</v>
      </c>
      <c r="H10639">
        <v>0</v>
      </c>
      <c r="J10639">
        <v>1002335</v>
      </c>
      <c r="K10639" t="s">
        <v>18</v>
      </c>
      <c r="L10639" t="s">
        <v>12</v>
      </c>
      <c r="N10639" t="s">
        <v>13</v>
      </c>
      <c r="O10639" t="b">
        <v>0</v>
      </c>
      <c r="P10639">
        <v>0</v>
      </c>
      <c r="Q10639">
        <v>0</v>
      </c>
    </row>
    <row r="10640" spans="1:17">
      <c r="A10640">
        <v>1002051</v>
      </c>
      <c r="B10640" t="s">
        <v>20</v>
      </c>
      <c r="C10640" t="s">
        <v>12</v>
      </c>
      <c r="E10640" t="s">
        <v>10</v>
      </c>
      <c r="F10640" t="b">
        <v>0</v>
      </c>
      <c r="G10640">
        <v>0</v>
      </c>
      <c r="H10640">
        <v>0</v>
      </c>
      <c r="J10640">
        <v>1018133</v>
      </c>
      <c r="K10640" t="s">
        <v>22</v>
      </c>
      <c r="L10640" t="s">
        <v>12</v>
      </c>
      <c r="N10640" t="s">
        <v>13</v>
      </c>
      <c r="O10640" t="b">
        <v>0</v>
      </c>
      <c r="P10640">
        <v>0</v>
      </c>
      <c r="Q10640">
        <v>0</v>
      </c>
    </row>
    <row r="10641" spans="1:17">
      <c r="A10641">
        <v>1041286</v>
      </c>
      <c r="B10641" t="s">
        <v>31</v>
      </c>
      <c r="C10641" t="s">
        <v>30</v>
      </c>
      <c r="E10641" t="s">
        <v>10</v>
      </c>
      <c r="F10641" t="b">
        <v>0</v>
      </c>
      <c r="G10641">
        <v>0</v>
      </c>
      <c r="H10641">
        <v>0</v>
      </c>
      <c r="J10641">
        <v>1038553</v>
      </c>
      <c r="K10641" t="s">
        <v>22</v>
      </c>
      <c r="N10641" t="s">
        <v>13</v>
      </c>
      <c r="O10641" t="b">
        <v>0</v>
      </c>
      <c r="P10641">
        <v>0</v>
      </c>
      <c r="Q10641">
        <v>0</v>
      </c>
    </row>
    <row r="10642" spans="1:17">
      <c r="A10642">
        <v>1008357</v>
      </c>
      <c r="B10642" t="s">
        <v>22</v>
      </c>
      <c r="C10642" t="s">
        <v>9</v>
      </c>
      <c r="E10642" t="s">
        <v>10</v>
      </c>
      <c r="F10642" t="b">
        <v>0</v>
      </c>
      <c r="G10642">
        <v>0</v>
      </c>
      <c r="H10642">
        <v>0</v>
      </c>
      <c r="J10642">
        <v>1023136</v>
      </c>
      <c r="K10642" t="s">
        <v>20</v>
      </c>
      <c r="L10642" t="s">
        <v>9</v>
      </c>
      <c r="N10642" t="s">
        <v>13</v>
      </c>
      <c r="O10642" t="b">
        <v>0</v>
      </c>
      <c r="P10642">
        <v>0</v>
      </c>
      <c r="Q10642">
        <v>0</v>
      </c>
    </row>
    <row r="10643" spans="1:17">
      <c r="A10643">
        <v>1028204</v>
      </c>
      <c r="B10643" t="s">
        <v>31</v>
      </c>
      <c r="C10643" t="s">
        <v>12</v>
      </c>
      <c r="E10643" t="s">
        <v>10</v>
      </c>
      <c r="F10643" t="b">
        <v>0</v>
      </c>
      <c r="G10643">
        <v>0</v>
      </c>
      <c r="H10643">
        <v>0</v>
      </c>
      <c r="J10643">
        <v>1043697</v>
      </c>
      <c r="K10643" t="s">
        <v>61</v>
      </c>
      <c r="L10643" t="s">
        <v>12</v>
      </c>
      <c r="N10643" t="s">
        <v>13</v>
      </c>
      <c r="O10643" t="b">
        <v>0</v>
      </c>
      <c r="P10643">
        <v>0</v>
      </c>
      <c r="Q10643">
        <v>0</v>
      </c>
    </row>
    <row r="10644" spans="1:17">
      <c r="A10644">
        <v>1011781</v>
      </c>
      <c r="B10644" t="s">
        <v>20</v>
      </c>
      <c r="C10644" t="s">
        <v>9</v>
      </c>
      <c r="E10644" t="s">
        <v>10</v>
      </c>
      <c r="F10644" t="b">
        <v>0</v>
      </c>
      <c r="G10644">
        <v>0</v>
      </c>
      <c r="H10644">
        <v>0</v>
      </c>
      <c r="J10644">
        <v>1019732</v>
      </c>
      <c r="K10644" t="s">
        <v>20</v>
      </c>
      <c r="L10644" t="s">
        <v>9</v>
      </c>
      <c r="N10644" t="s">
        <v>13</v>
      </c>
      <c r="O10644" t="b">
        <v>0</v>
      </c>
      <c r="P10644">
        <v>0</v>
      </c>
      <c r="Q10644">
        <v>0</v>
      </c>
    </row>
    <row r="10645" spans="1:17">
      <c r="A10645">
        <v>1005963</v>
      </c>
      <c r="B10645" t="s">
        <v>20</v>
      </c>
      <c r="E10645" t="s">
        <v>10</v>
      </c>
      <c r="F10645" t="b">
        <v>0</v>
      </c>
      <c r="G10645">
        <v>0</v>
      </c>
      <c r="H10645">
        <v>0</v>
      </c>
      <c r="J10645">
        <v>1020793</v>
      </c>
      <c r="K10645" t="s">
        <v>22</v>
      </c>
      <c r="L10645" t="s">
        <v>12</v>
      </c>
      <c r="N10645" t="s">
        <v>13</v>
      </c>
      <c r="O10645" t="b">
        <v>0</v>
      </c>
      <c r="P10645">
        <v>0</v>
      </c>
      <c r="Q10645">
        <v>0</v>
      </c>
    </row>
    <row r="10646" spans="1:17">
      <c r="A10646">
        <v>1042894</v>
      </c>
      <c r="B10646" t="s">
        <v>22</v>
      </c>
      <c r="C10646" t="s">
        <v>9</v>
      </c>
      <c r="E10646" t="s">
        <v>10</v>
      </c>
      <c r="F10646" t="b">
        <v>0</v>
      </c>
      <c r="G10646">
        <v>0</v>
      </c>
      <c r="H10646">
        <v>0</v>
      </c>
      <c r="J10646">
        <v>1034203</v>
      </c>
      <c r="K10646" t="s">
        <v>22</v>
      </c>
      <c r="L10646" t="s">
        <v>12</v>
      </c>
      <c r="N10646" t="s">
        <v>13</v>
      </c>
      <c r="O10646" t="b">
        <v>0</v>
      </c>
      <c r="P10646">
        <v>0</v>
      </c>
      <c r="Q10646">
        <v>0</v>
      </c>
    </row>
    <row r="10647" spans="1:17">
      <c r="A10647">
        <v>1044648</v>
      </c>
      <c r="B10647" t="s">
        <v>28</v>
      </c>
      <c r="C10647" t="s">
        <v>9</v>
      </c>
      <c r="E10647" t="s">
        <v>10</v>
      </c>
      <c r="F10647" t="b">
        <v>0</v>
      </c>
      <c r="G10647">
        <v>0</v>
      </c>
      <c r="H10647">
        <v>0</v>
      </c>
      <c r="J10647">
        <v>1030456</v>
      </c>
      <c r="K10647" t="s">
        <v>20</v>
      </c>
      <c r="L10647" t="s">
        <v>12</v>
      </c>
      <c r="N10647" t="s">
        <v>13</v>
      </c>
      <c r="O10647" t="b">
        <v>0</v>
      </c>
      <c r="P10647">
        <v>0</v>
      </c>
      <c r="Q10647">
        <v>0</v>
      </c>
    </row>
    <row r="10648" spans="1:17">
      <c r="A10648">
        <v>1043460</v>
      </c>
      <c r="B10648" t="s">
        <v>61</v>
      </c>
      <c r="C10648" t="s">
        <v>12</v>
      </c>
      <c r="E10648" t="s">
        <v>10</v>
      </c>
      <c r="F10648" t="b">
        <v>0</v>
      </c>
      <c r="G10648">
        <v>0</v>
      </c>
      <c r="H10648">
        <v>0</v>
      </c>
      <c r="J10648">
        <v>1028065</v>
      </c>
      <c r="K10648" t="s">
        <v>15</v>
      </c>
      <c r="L10648" t="s">
        <v>9</v>
      </c>
      <c r="N10648" t="s">
        <v>13</v>
      </c>
      <c r="O10648" t="b">
        <v>0</v>
      </c>
      <c r="P10648">
        <v>0</v>
      </c>
      <c r="Q10648">
        <v>0</v>
      </c>
    </row>
    <row r="10649" spans="1:17">
      <c r="A10649">
        <v>1006342</v>
      </c>
      <c r="B10649" t="s">
        <v>11</v>
      </c>
      <c r="E10649" t="s">
        <v>10</v>
      </c>
      <c r="F10649" t="b">
        <v>0</v>
      </c>
      <c r="G10649">
        <v>0</v>
      </c>
      <c r="H10649">
        <v>0</v>
      </c>
      <c r="J10649">
        <v>1014817</v>
      </c>
      <c r="K10649" t="s">
        <v>22</v>
      </c>
      <c r="L10649" t="s">
        <v>12</v>
      </c>
      <c r="N10649" t="s">
        <v>13</v>
      </c>
      <c r="O10649" t="b">
        <v>0</v>
      </c>
      <c r="P10649">
        <v>0</v>
      </c>
      <c r="Q10649">
        <v>0</v>
      </c>
    </row>
    <row r="10650" spans="1:17">
      <c r="A10650">
        <v>1039320</v>
      </c>
      <c r="B10650" t="s">
        <v>15</v>
      </c>
      <c r="C10650" t="s">
        <v>9</v>
      </c>
      <c r="E10650" t="s">
        <v>10</v>
      </c>
      <c r="F10650" t="b">
        <v>0</v>
      </c>
      <c r="G10650">
        <v>0</v>
      </c>
      <c r="H10650">
        <v>0</v>
      </c>
      <c r="J10650">
        <v>1046320</v>
      </c>
      <c r="K10650" t="s">
        <v>22</v>
      </c>
      <c r="N10650" t="s">
        <v>13</v>
      </c>
      <c r="O10650" t="b">
        <v>0</v>
      </c>
      <c r="P10650">
        <v>0</v>
      </c>
      <c r="Q10650">
        <v>0</v>
      </c>
    </row>
    <row r="10651" spans="1:17">
      <c r="A10651">
        <v>1024797</v>
      </c>
      <c r="B10651" t="s">
        <v>31</v>
      </c>
      <c r="C10651" t="s">
        <v>12</v>
      </c>
      <c r="E10651" t="s">
        <v>10</v>
      </c>
      <c r="F10651" t="b">
        <v>0</v>
      </c>
      <c r="G10651">
        <v>0</v>
      </c>
      <c r="H10651">
        <v>0</v>
      </c>
      <c r="J10651">
        <v>1041069</v>
      </c>
      <c r="K10651" t="s">
        <v>22</v>
      </c>
      <c r="L10651" t="s">
        <v>12</v>
      </c>
      <c r="N10651" t="s">
        <v>13</v>
      </c>
      <c r="O10651" t="b">
        <v>0</v>
      </c>
      <c r="P10651">
        <v>0</v>
      </c>
      <c r="Q10651">
        <v>0</v>
      </c>
    </row>
    <row r="10652" spans="1:17">
      <c r="A10652">
        <v>1040085</v>
      </c>
      <c r="B10652" t="s">
        <v>36</v>
      </c>
      <c r="C10652" t="s">
        <v>9</v>
      </c>
      <c r="E10652" t="s">
        <v>10</v>
      </c>
      <c r="F10652" t="b">
        <v>0</v>
      </c>
      <c r="G10652">
        <v>0</v>
      </c>
      <c r="H10652">
        <v>0</v>
      </c>
      <c r="J10652">
        <v>1015301</v>
      </c>
      <c r="K10652" t="s">
        <v>20</v>
      </c>
      <c r="L10652" t="s">
        <v>12</v>
      </c>
      <c r="N10652" t="s">
        <v>13</v>
      </c>
      <c r="O10652" t="b">
        <v>0</v>
      </c>
      <c r="P10652">
        <v>0</v>
      </c>
      <c r="Q10652">
        <v>0</v>
      </c>
    </row>
    <row r="10653" spans="1:17">
      <c r="A10653">
        <v>1016329</v>
      </c>
      <c r="B10653" t="s">
        <v>22</v>
      </c>
      <c r="C10653" t="s">
        <v>9</v>
      </c>
      <c r="E10653" t="s">
        <v>10</v>
      </c>
      <c r="F10653" t="b">
        <v>0</v>
      </c>
      <c r="G10653">
        <v>0</v>
      </c>
      <c r="H10653">
        <v>0</v>
      </c>
      <c r="J10653">
        <v>1020612</v>
      </c>
      <c r="K10653" t="s">
        <v>20</v>
      </c>
      <c r="L10653" t="s">
        <v>9</v>
      </c>
      <c r="N10653" t="s">
        <v>13</v>
      </c>
      <c r="O10653" t="b">
        <v>0</v>
      </c>
      <c r="P10653">
        <v>0</v>
      </c>
      <c r="Q10653">
        <v>0</v>
      </c>
    </row>
    <row r="10654" spans="1:17">
      <c r="A10654">
        <v>1044667</v>
      </c>
      <c r="B10654" t="s">
        <v>18</v>
      </c>
      <c r="C10654" t="s">
        <v>9</v>
      </c>
      <c r="E10654" t="s">
        <v>10</v>
      </c>
      <c r="F10654" t="b">
        <v>0</v>
      </c>
      <c r="G10654">
        <v>0</v>
      </c>
      <c r="H10654">
        <v>0</v>
      </c>
      <c r="J10654">
        <v>1035614</v>
      </c>
      <c r="K10654" t="s">
        <v>20</v>
      </c>
      <c r="L10654" t="s">
        <v>30</v>
      </c>
      <c r="N10654" t="s">
        <v>13</v>
      </c>
      <c r="O10654" t="b">
        <v>0</v>
      </c>
      <c r="P10654">
        <v>0</v>
      </c>
      <c r="Q10654">
        <v>0</v>
      </c>
    </row>
    <row r="10655" spans="1:17">
      <c r="A10655">
        <v>1008740</v>
      </c>
      <c r="B10655" t="s">
        <v>20</v>
      </c>
      <c r="C10655" t="s">
        <v>30</v>
      </c>
      <c r="E10655" t="s">
        <v>10</v>
      </c>
      <c r="F10655" t="b">
        <v>0</v>
      </c>
      <c r="G10655">
        <v>0</v>
      </c>
      <c r="H10655">
        <v>0</v>
      </c>
      <c r="J10655">
        <v>1040495</v>
      </c>
      <c r="K10655" t="s">
        <v>11</v>
      </c>
      <c r="L10655" t="s">
        <v>9</v>
      </c>
      <c r="N10655" t="s">
        <v>13</v>
      </c>
      <c r="O10655" t="b">
        <v>0</v>
      </c>
      <c r="P10655">
        <v>0</v>
      </c>
      <c r="Q10655">
        <v>0</v>
      </c>
    </row>
    <row r="10656" spans="1:17">
      <c r="A10656">
        <v>1022180</v>
      </c>
      <c r="B10656" t="s">
        <v>28</v>
      </c>
      <c r="C10656" t="s">
        <v>9</v>
      </c>
      <c r="E10656" t="s">
        <v>10</v>
      </c>
      <c r="F10656" t="b">
        <v>0</v>
      </c>
      <c r="G10656">
        <v>0</v>
      </c>
      <c r="H10656">
        <v>0</v>
      </c>
      <c r="J10656">
        <v>1027315</v>
      </c>
      <c r="K10656" t="s">
        <v>22</v>
      </c>
      <c r="L10656" t="s">
        <v>9</v>
      </c>
      <c r="N10656" t="s">
        <v>13</v>
      </c>
      <c r="O10656" t="b">
        <v>0</v>
      </c>
      <c r="P10656">
        <v>0</v>
      </c>
      <c r="Q10656">
        <v>0</v>
      </c>
    </row>
    <row r="10657" spans="1:17">
      <c r="A10657">
        <v>1016902</v>
      </c>
      <c r="B10657" t="s">
        <v>20</v>
      </c>
      <c r="C10657" t="s">
        <v>9</v>
      </c>
      <c r="E10657" t="s">
        <v>10</v>
      </c>
      <c r="F10657" t="b">
        <v>0</v>
      </c>
      <c r="G10657">
        <v>0</v>
      </c>
      <c r="H10657">
        <v>0</v>
      </c>
      <c r="J10657">
        <v>1026728</v>
      </c>
      <c r="K10657" t="s">
        <v>22</v>
      </c>
      <c r="L10657" t="s">
        <v>9</v>
      </c>
      <c r="N10657" t="s">
        <v>13</v>
      </c>
      <c r="O10657" t="b">
        <v>0</v>
      </c>
      <c r="P10657">
        <v>0</v>
      </c>
      <c r="Q10657">
        <v>0</v>
      </c>
    </row>
    <row r="10658" spans="1:17">
      <c r="A10658">
        <v>1014106</v>
      </c>
      <c r="B10658" t="s">
        <v>20</v>
      </c>
      <c r="C10658" t="s">
        <v>12</v>
      </c>
      <c r="E10658" t="s">
        <v>10</v>
      </c>
      <c r="F10658" t="b">
        <v>0</v>
      </c>
      <c r="G10658">
        <v>0</v>
      </c>
      <c r="H10658">
        <v>0</v>
      </c>
      <c r="J10658">
        <v>1045888</v>
      </c>
      <c r="K10658" t="s">
        <v>22</v>
      </c>
      <c r="L10658" t="s">
        <v>12</v>
      </c>
      <c r="N10658" t="s">
        <v>13</v>
      </c>
      <c r="O10658" t="b">
        <v>0</v>
      </c>
      <c r="P10658">
        <v>0</v>
      </c>
      <c r="Q10658">
        <v>0</v>
      </c>
    </row>
    <row r="10659" spans="1:17">
      <c r="A10659">
        <v>1014277</v>
      </c>
      <c r="B10659" t="s">
        <v>15</v>
      </c>
      <c r="C10659" t="s">
        <v>9</v>
      </c>
      <c r="E10659" t="s">
        <v>10</v>
      </c>
      <c r="F10659" t="b">
        <v>0</v>
      </c>
      <c r="G10659">
        <v>0</v>
      </c>
      <c r="H10659">
        <v>0</v>
      </c>
      <c r="J10659">
        <v>1042176</v>
      </c>
      <c r="K10659" t="s">
        <v>15</v>
      </c>
      <c r="L10659" t="s">
        <v>9</v>
      </c>
      <c r="N10659" t="s">
        <v>13</v>
      </c>
      <c r="O10659" t="b">
        <v>0</v>
      </c>
      <c r="P10659">
        <v>0</v>
      </c>
      <c r="Q10659">
        <v>0</v>
      </c>
    </row>
    <row r="10660" spans="1:17">
      <c r="A10660">
        <v>1024327</v>
      </c>
      <c r="B10660" t="s">
        <v>31</v>
      </c>
      <c r="C10660" t="s">
        <v>12</v>
      </c>
      <c r="E10660" t="s">
        <v>10</v>
      </c>
      <c r="F10660" t="b">
        <v>0</v>
      </c>
      <c r="G10660">
        <v>0</v>
      </c>
      <c r="H10660">
        <v>0</v>
      </c>
      <c r="J10660">
        <v>1032489</v>
      </c>
      <c r="K10660" t="s">
        <v>22</v>
      </c>
      <c r="L10660" t="s">
        <v>12</v>
      </c>
      <c r="N10660" t="s">
        <v>13</v>
      </c>
      <c r="O10660" t="b">
        <v>0</v>
      </c>
      <c r="P10660">
        <v>0</v>
      </c>
      <c r="Q10660">
        <v>0</v>
      </c>
    </row>
    <row r="10661" spans="1:17">
      <c r="A10661">
        <v>1005171</v>
      </c>
      <c r="B10661" t="s">
        <v>20</v>
      </c>
      <c r="C10661" t="s">
        <v>12</v>
      </c>
      <c r="E10661" t="s">
        <v>10</v>
      </c>
      <c r="F10661" t="b">
        <v>0</v>
      </c>
      <c r="G10661">
        <v>0</v>
      </c>
      <c r="H10661">
        <v>0</v>
      </c>
      <c r="J10661">
        <v>1001434</v>
      </c>
      <c r="K10661" t="s">
        <v>8</v>
      </c>
      <c r="L10661" t="s">
        <v>30</v>
      </c>
      <c r="N10661" t="s">
        <v>13</v>
      </c>
      <c r="O10661" t="b">
        <v>0</v>
      </c>
      <c r="P10661">
        <v>0</v>
      </c>
      <c r="Q10661">
        <v>0</v>
      </c>
    </row>
    <row r="10662" spans="1:17">
      <c r="A10662">
        <v>1016722</v>
      </c>
      <c r="B10662" t="s">
        <v>11</v>
      </c>
      <c r="C10662" t="s">
        <v>12</v>
      </c>
      <c r="E10662" t="s">
        <v>10</v>
      </c>
      <c r="F10662" t="b">
        <v>0</v>
      </c>
      <c r="G10662">
        <v>0</v>
      </c>
      <c r="H10662">
        <v>0</v>
      </c>
      <c r="J10662">
        <v>1029628</v>
      </c>
      <c r="K10662" t="s">
        <v>20</v>
      </c>
      <c r="L10662" t="s">
        <v>12</v>
      </c>
      <c r="N10662" t="s">
        <v>13</v>
      </c>
      <c r="O10662" t="b">
        <v>0</v>
      </c>
      <c r="P10662">
        <v>0</v>
      </c>
      <c r="Q10662">
        <v>0</v>
      </c>
    </row>
    <row r="10663" spans="1:17">
      <c r="A10663">
        <v>1041002</v>
      </c>
      <c r="B10663" t="s">
        <v>20</v>
      </c>
      <c r="C10663" t="s">
        <v>9</v>
      </c>
      <c r="E10663" t="s">
        <v>10</v>
      </c>
      <c r="F10663" t="b">
        <v>0</v>
      </c>
      <c r="G10663">
        <v>0</v>
      </c>
      <c r="H10663">
        <v>0</v>
      </c>
      <c r="J10663">
        <v>1023192</v>
      </c>
      <c r="K10663" t="s">
        <v>8</v>
      </c>
      <c r="L10663" t="s">
        <v>12</v>
      </c>
      <c r="N10663" t="s">
        <v>13</v>
      </c>
      <c r="O10663" t="b">
        <v>0</v>
      </c>
      <c r="P10663">
        <v>0</v>
      </c>
      <c r="Q10663">
        <v>0</v>
      </c>
    </row>
    <row r="10664" spans="1:17">
      <c r="A10664">
        <v>1024716</v>
      </c>
      <c r="B10664" t="s">
        <v>8</v>
      </c>
      <c r="C10664" t="s">
        <v>12</v>
      </c>
      <c r="E10664" t="s">
        <v>10</v>
      </c>
      <c r="F10664" t="b">
        <v>0</v>
      </c>
      <c r="G10664">
        <v>0</v>
      </c>
      <c r="H10664">
        <v>0</v>
      </c>
      <c r="J10664">
        <v>1000876</v>
      </c>
      <c r="K10664" t="s">
        <v>22</v>
      </c>
      <c r="N10664" t="s">
        <v>13</v>
      </c>
      <c r="O10664" t="b">
        <v>0</v>
      </c>
      <c r="P10664">
        <v>0</v>
      </c>
      <c r="Q10664">
        <v>0</v>
      </c>
    </row>
    <row r="10665" spans="1:17">
      <c r="A10665">
        <v>1008649</v>
      </c>
      <c r="B10665" t="s">
        <v>31</v>
      </c>
      <c r="C10665" t="s">
        <v>12</v>
      </c>
      <c r="E10665" t="s">
        <v>10</v>
      </c>
      <c r="F10665" t="b">
        <v>0</v>
      </c>
      <c r="G10665">
        <v>0</v>
      </c>
      <c r="H10665">
        <v>0</v>
      </c>
      <c r="J10665">
        <v>1031238</v>
      </c>
      <c r="K10665" t="s">
        <v>15</v>
      </c>
      <c r="L10665" t="s">
        <v>12</v>
      </c>
      <c r="N10665" t="s">
        <v>13</v>
      </c>
      <c r="O10665" t="b">
        <v>0</v>
      </c>
      <c r="P10665">
        <v>0</v>
      </c>
      <c r="Q10665">
        <v>0</v>
      </c>
    </row>
    <row r="10666" spans="1:17">
      <c r="A10666">
        <v>1018106</v>
      </c>
      <c r="B10666" t="s">
        <v>20</v>
      </c>
      <c r="E10666" t="s">
        <v>10</v>
      </c>
      <c r="F10666" t="b">
        <v>0</v>
      </c>
      <c r="G10666">
        <v>0</v>
      </c>
      <c r="H10666">
        <v>0</v>
      </c>
      <c r="J10666">
        <v>1036670</v>
      </c>
      <c r="K10666" t="s">
        <v>20</v>
      </c>
      <c r="L10666" t="s">
        <v>9</v>
      </c>
      <c r="N10666" t="s">
        <v>13</v>
      </c>
      <c r="O10666" t="b">
        <v>0</v>
      </c>
      <c r="P10666">
        <v>0</v>
      </c>
      <c r="Q10666">
        <v>0</v>
      </c>
    </row>
    <row r="10667" spans="1:17">
      <c r="A10667">
        <v>1044415</v>
      </c>
      <c r="B10667" t="s">
        <v>20</v>
      </c>
      <c r="C10667" t="s">
        <v>12</v>
      </c>
      <c r="E10667" t="s">
        <v>10</v>
      </c>
      <c r="F10667" t="b">
        <v>0</v>
      </c>
      <c r="G10667">
        <v>0</v>
      </c>
      <c r="H10667">
        <v>0</v>
      </c>
      <c r="J10667">
        <v>1046698</v>
      </c>
      <c r="K10667" t="s">
        <v>36</v>
      </c>
      <c r="L10667" t="s">
        <v>9</v>
      </c>
      <c r="N10667" t="s">
        <v>13</v>
      </c>
      <c r="O10667" t="b">
        <v>0</v>
      </c>
      <c r="P10667">
        <v>0</v>
      </c>
      <c r="Q10667">
        <v>0</v>
      </c>
    </row>
    <row r="10668" spans="1:17">
      <c r="A10668">
        <v>1030572</v>
      </c>
      <c r="B10668" t="s">
        <v>18</v>
      </c>
      <c r="C10668" t="s">
        <v>12</v>
      </c>
      <c r="E10668" t="s">
        <v>10</v>
      </c>
      <c r="F10668" t="b">
        <v>0</v>
      </c>
      <c r="G10668">
        <v>0</v>
      </c>
      <c r="H10668">
        <v>0</v>
      </c>
      <c r="J10668">
        <v>1038372</v>
      </c>
      <c r="K10668" t="s">
        <v>18</v>
      </c>
      <c r="L10668" t="s">
        <v>9</v>
      </c>
      <c r="N10668" t="s">
        <v>13</v>
      </c>
      <c r="O10668" t="b">
        <v>0</v>
      </c>
      <c r="P10668">
        <v>0</v>
      </c>
      <c r="Q10668">
        <v>0</v>
      </c>
    </row>
    <row r="10669" spans="1:17">
      <c r="A10669">
        <v>1028106</v>
      </c>
      <c r="B10669" t="s">
        <v>20</v>
      </c>
      <c r="C10669" t="s">
        <v>12</v>
      </c>
      <c r="E10669" t="s">
        <v>10</v>
      </c>
      <c r="F10669" t="b">
        <v>0</v>
      </c>
      <c r="G10669">
        <v>0</v>
      </c>
      <c r="H10669">
        <v>0</v>
      </c>
      <c r="J10669">
        <v>1036513</v>
      </c>
      <c r="K10669" t="s">
        <v>8</v>
      </c>
      <c r="N10669" t="s">
        <v>13</v>
      </c>
      <c r="O10669" t="b">
        <v>0</v>
      </c>
      <c r="P10669">
        <v>0</v>
      </c>
      <c r="Q10669">
        <v>0</v>
      </c>
    </row>
    <row r="10670" spans="1:17">
      <c r="A10670">
        <v>1019215</v>
      </c>
      <c r="B10670" t="s">
        <v>28</v>
      </c>
      <c r="E10670" t="s">
        <v>10</v>
      </c>
      <c r="F10670" t="b">
        <v>0</v>
      </c>
      <c r="G10670">
        <v>0</v>
      </c>
      <c r="H10670">
        <v>0</v>
      </c>
      <c r="J10670">
        <v>1013675</v>
      </c>
      <c r="K10670" t="s">
        <v>31</v>
      </c>
      <c r="L10670" t="s">
        <v>9</v>
      </c>
      <c r="N10670" t="s">
        <v>13</v>
      </c>
      <c r="O10670" t="b">
        <v>0</v>
      </c>
      <c r="P10670">
        <v>0</v>
      </c>
      <c r="Q10670">
        <v>0</v>
      </c>
    </row>
    <row r="10671" spans="1:17">
      <c r="A10671">
        <v>1005151</v>
      </c>
      <c r="B10671" t="s">
        <v>31</v>
      </c>
      <c r="C10671" t="s">
        <v>9</v>
      </c>
      <c r="E10671" t="s">
        <v>10</v>
      </c>
      <c r="F10671" t="b">
        <v>0</v>
      </c>
      <c r="G10671">
        <v>0</v>
      </c>
      <c r="H10671">
        <v>0</v>
      </c>
      <c r="J10671">
        <v>1041082</v>
      </c>
      <c r="K10671" t="s">
        <v>20</v>
      </c>
      <c r="L10671" t="s">
        <v>12</v>
      </c>
      <c r="N10671" t="s">
        <v>13</v>
      </c>
      <c r="O10671" t="b">
        <v>0</v>
      </c>
      <c r="P10671">
        <v>0</v>
      </c>
      <c r="Q10671">
        <v>0</v>
      </c>
    </row>
    <row r="10672" spans="1:17">
      <c r="A10672">
        <v>1033856</v>
      </c>
      <c r="B10672" t="s">
        <v>36</v>
      </c>
      <c r="C10672" t="s">
        <v>12</v>
      </c>
      <c r="E10672" t="s">
        <v>10</v>
      </c>
      <c r="F10672" t="b">
        <v>0</v>
      </c>
      <c r="G10672">
        <v>0</v>
      </c>
      <c r="H10672">
        <v>0</v>
      </c>
      <c r="J10672">
        <v>1039470</v>
      </c>
      <c r="K10672" t="s">
        <v>15</v>
      </c>
      <c r="L10672" t="s">
        <v>12</v>
      </c>
      <c r="N10672" t="s">
        <v>13</v>
      </c>
      <c r="O10672" t="b">
        <v>0</v>
      </c>
      <c r="P10672">
        <v>0</v>
      </c>
      <c r="Q10672">
        <v>0</v>
      </c>
    </row>
    <row r="10673" spans="1:17">
      <c r="A10673">
        <v>1012817</v>
      </c>
      <c r="B10673" t="s">
        <v>15</v>
      </c>
      <c r="C10673" t="s">
        <v>12</v>
      </c>
      <c r="E10673" t="s">
        <v>10</v>
      </c>
      <c r="F10673" t="b">
        <v>0</v>
      </c>
      <c r="G10673">
        <v>0</v>
      </c>
      <c r="H10673">
        <v>0</v>
      </c>
      <c r="J10673">
        <v>1029678</v>
      </c>
      <c r="K10673" t="s">
        <v>8</v>
      </c>
      <c r="L10673" t="s">
        <v>12</v>
      </c>
      <c r="N10673" t="s">
        <v>13</v>
      </c>
      <c r="O10673" t="b">
        <v>0</v>
      </c>
      <c r="P10673">
        <v>0</v>
      </c>
      <c r="Q10673">
        <v>0</v>
      </c>
    </row>
    <row r="10674" spans="1:17">
      <c r="A10674">
        <v>1000504</v>
      </c>
      <c r="B10674" t="s">
        <v>20</v>
      </c>
      <c r="C10674" t="s">
        <v>9</v>
      </c>
      <c r="E10674" t="s">
        <v>10</v>
      </c>
      <c r="F10674" t="b">
        <v>0</v>
      </c>
      <c r="G10674">
        <v>0</v>
      </c>
      <c r="H10674">
        <v>0</v>
      </c>
      <c r="J10674">
        <v>1000165</v>
      </c>
      <c r="K10674" t="s">
        <v>36</v>
      </c>
      <c r="L10674" t="s">
        <v>12</v>
      </c>
      <c r="N10674" t="s">
        <v>13</v>
      </c>
      <c r="O10674" t="b">
        <v>0</v>
      </c>
      <c r="P10674">
        <v>0</v>
      </c>
      <c r="Q10674">
        <v>0</v>
      </c>
    </row>
    <row r="10675" spans="1:17">
      <c r="A10675">
        <v>1048728</v>
      </c>
      <c r="B10675" t="s">
        <v>22</v>
      </c>
      <c r="C10675" t="s">
        <v>12</v>
      </c>
      <c r="E10675" t="s">
        <v>10</v>
      </c>
      <c r="F10675" t="b">
        <v>0</v>
      </c>
      <c r="G10675">
        <v>0</v>
      </c>
      <c r="H10675">
        <v>0</v>
      </c>
      <c r="J10675">
        <v>1013391</v>
      </c>
      <c r="K10675" t="s">
        <v>22</v>
      </c>
      <c r="L10675" t="s">
        <v>9</v>
      </c>
      <c r="N10675" t="s">
        <v>13</v>
      </c>
      <c r="O10675" t="b">
        <v>0</v>
      </c>
      <c r="P10675">
        <v>0</v>
      </c>
      <c r="Q10675">
        <v>0</v>
      </c>
    </row>
    <row r="10676" spans="1:17">
      <c r="A10676">
        <v>1036593</v>
      </c>
      <c r="C10676" t="s">
        <v>12</v>
      </c>
      <c r="E10676" t="s">
        <v>10</v>
      </c>
      <c r="F10676" t="b">
        <v>0</v>
      </c>
      <c r="G10676">
        <v>0</v>
      </c>
      <c r="H10676">
        <v>0</v>
      </c>
      <c r="J10676">
        <v>1048377</v>
      </c>
      <c r="K10676" t="s">
        <v>28</v>
      </c>
      <c r="L10676" t="s">
        <v>9</v>
      </c>
      <c r="N10676" t="s">
        <v>13</v>
      </c>
      <c r="O10676" t="b">
        <v>0</v>
      </c>
      <c r="P10676">
        <v>0</v>
      </c>
      <c r="Q10676">
        <v>0</v>
      </c>
    </row>
    <row r="10677" spans="1:17">
      <c r="A10677">
        <v>1014449</v>
      </c>
      <c r="B10677" t="s">
        <v>15</v>
      </c>
      <c r="E10677" t="s">
        <v>10</v>
      </c>
      <c r="F10677" t="b">
        <v>0</v>
      </c>
      <c r="G10677">
        <v>0</v>
      </c>
      <c r="H10677">
        <v>0</v>
      </c>
      <c r="J10677">
        <v>1024088</v>
      </c>
      <c r="K10677" t="s">
        <v>20</v>
      </c>
      <c r="L10677" t="s">
        <v>12</v>
      </c>
      <c r="N10677" t="s">
        <v>13</v>
      </c>
      <c r="O10677" t="b">
        <v>0</v>
      </c>
      <c r="P10677">
        <v>0</v>
      </c>
      <c r="Q10677">
        <v>0</v>
      </c>
    </row>
    <row r="10678" spans="1:17">
      <c r="A10678">
        <v>1047500</v>
      </c>
      <c r="B10678" t="s">
        <v>20</v>
      </c>
      <c r="C10678" t="s">
        <v>12</v>
      </c>
      <c r="E10678" t="s">
        <v>10</v>
      </c>
      <c r="F10678" t="b">
        <v>0</v>
      </c>
      <c r="G10678">
        <v>0</v>
      </c>
      <c r="H10678">
        <v>0</v>
      </c>
      <c r="J10678">
        <v>1001154</v>
      </c>
      <c r="K10678" t="s">
        <v>20</v>
      </c>
      <c r="N10678" t="s">
        <v>13</v>
      </c>
      <c r="O10678" t="b">
        <v>0</v>
      </c>
      <c r="P10678">
        <v>0</v>
      </c>
      <c r="Q10678">
        <v>0</v>
      </c>
    </row>
    <row r="10679" spans="1:17">
      <c r="A10679">
        <v>1030595</v>
      </c>
      <c r="B10679" t="s">
        <v>8</v>
      </c>
      <c r="C10679" t="s">
        <v>9</v>
      </c>
      <c r="E10679" t="s">
        <v>10</v>
      </c>
      <c r="F10679" t="b">
        <v>0</v>
      </c>
      <c r="G10679">
        <v>0</v>
      </c>
      <c r="H10679">
        <v>0</v>
      </c>
      <c r="J10679">
        <v>1032794</v>
      </c>
      <c r="K10679" t="s">
        <v>18</v>
      </c>
      <c r="L10679" t="s">
        <v>12</v>
      </c>
      <c r="N10679" t="s">
        <v>13</v>
      </c>
      <c r="O10679" t="b">
        <v>0</v>
      </c>
      <c r="P10679">
        <v>0</v>
      </c>
      <c r="Q10679">
        <v>0</v>
      </c>
    </row>
    <row r="10680" spans="1:17">
      <c r="A10680">
        <v>1025596</v>
      </c>
      <c r="B10680" t="s">
        <v>20</v>
      </c>
      <c r="C10680" t="s">
        <v>12</v>
      </c>
      <c r="E10680" t="s">
        <v>10</v>
      </c>
      <c r="F10680" t="b">
        <v>0</v>
      </c>
      <c r="G10680">
        <v>0</v>
      </c>
      <c r="H10680">
        <v>0</v>
      </c>
      <c r="J10680">
        <v>1029753</v>
      </c>
      <c r="K10680" t="s">
        <v>15</v>
      </c>
      <c r="L10680" t="s">
        <v>12</v>
      </c>
      <c r="N10680" t="s">
        <v>13</v>
      </c>
      <c r="O10680" t="b">
        <v>0</v>
      </c>
      <c r="P10680">
        <v>0</v>
      </c>
      <c r="Q10680">
        <v>0</v>
      </c>
    </row>
    <row r="10681" spans="1:17">
      <c r="A10681">
        <v>1044187</v>
      </c>
      <c r="B10681" t="s">
        <v>18</v>
      </c>
      <c r="C10681" t="s">
        <v>9</v>
      </c>
      <c r="E10681" t="s">
        <v>10</v>
      </c>
      <c r="F10681" t="b">
        <v>0</v>
      </c>
      <c r="G10681">
        <v>0</v>
      </c>
      <c r="H10681">
        <v>0</v>
      </c>
      <c r="J10681">
        <v>1021219</v>
      </c>
      <c r="K10681" t="s">
        <v>61</v>
      </c>
      <c r="L10681" t="s">
        <v>12</v>
      </c>
      <c r="N10681" t="s">
        <v>13</v>
      </c>
      <c r="O10681" t="b">
        <v>0</v>
      </c>
      <c r="P10681">
        <v>0</v>
      </c>
      <c r="Q10681">
        <v>0</v>
      </c>
    </row>
    <row r="10682" spans="1:17">
      <c r="A10682">
        <v>1009457</v>
      </c>
      <c r="B10682" t="s">
        <v>18</v>
      </c>
      <c r="C10682" t="s">
        <v>9</v>
      </c>
      <c r="E10682" t="s">
        <v>10</v>
      </c>
      <c r="F10682" t="b">
        <v>0</v>
      </c>
      <c r="G10682">
        <v>0</v>
      </c>
      <c r="H10682">
        <v>0</v>
      </c>
      <c r="J10682">
        <v>1007269</v>
      </c>
      <c r="K10682" t="s">
        <v>22</v>
      </c>
      <c r="N10682" t="s">
        <v>13</v>
      </c>
      <c r="O10682" t="b">
        <v>0</v>
      </c>
      <c r="P10682">
        <v>0</v>
      </c>
      <c r="Q10682">
        <v>0</v>
      </c>
    </row>
    <row r="10683" spans="1:17">
      <c r="A10683">
        <v>1017558</v>
      </c>
      <c r="B10683" t="s">
        <v>28</v>
      </c>
      <c r="C10683" t="s">
        <v>12</v>
      </c>
      <c r="E10683" t="s">
        <v>10</v>
      </c>
      <c r="F10683" t="b">
        <v>0</v>
      </c>
      <c r="G10683">
        <v>0</v>
      </c>
      <c r="H10683">
        <v>0</v>
      </c>
      <c r="J10683">
        <v>1008787</v>
      </c>
      <c r="L10683" t="s">
        <v>9</v>
      </c>
      <c r="N10683" t="s">
        <v>13</v>
      </c>
      <c r="O10683" t="b">
        <v>0</v>
      </c>
      <c r="P10683">
        <v>0</v>
      </c>
      <c r="Q10683">
        <v>0</v>
      </c>
    </row>
    <row r="10684" spans="1:17">
      <c r="A10684">
        <v>1009073</v>
      </c>
      <c r="B10684" t="s">
        <v>15</v>
      </c>
      <c r="C10684" t="s">
        <v>9</v>
      </c>
      <c r="E10684" t="s">
        <v>10</v>
      </c>
      <c r="F10684" t="b">
        <v>0</v>
      </c>
      <c r="G10684">
        <v>0</v>
      </c>
      <c r="H10684">
        <v>0</v>
      </c>
      <c r="J10684">
        <v>1024091</v>
      </c>
      <c r="K10684" t="s">
        <v>22</v>
      </c>
      <c r="L10684" t="s">
        <v>9</v>
      </c>
      <c r="N10684" t="s">
        <v>13</v>
      </c>
      <c r="O10684" t="b">
        <v>0</v>
      </c>
      <c r="P10684">
        <v>0</v>
      </c>
      <c r="Q10684">
        <v>0</v>
      </c>
    </row>
    <row r="10685" spans="1:17">
      <c r="A10685">
        <v>1026206</v>
      </c>
      <c r="B10685" t="s">
        <v>18</v>
      </c>
      <c r="E10685" t="s">
        <v>10</v>
      </c>
      <c r="F10685" t="b">
        <v>0</v>
      </c>
      <c r="G10685">
        <v>0</v>
      </c>
      <c r="H10685">
        <v>0</v>
      </c>
      <c r="J10685">
        <v>1026423</v>
      </c>
      <c r="K10685" t="s">
        <v>22</v>
      </c>
      <c r="L10685" t="s">
        <v>12</v>
      </c>
      <c r="N10685" t="s">
        <v>13</v>
      </c>
      <c r="O10685" t="b">
        <v>0</v>
      </c>
      <c r="P10685">
        <v>0</v>
      </c>
      <c r="Q10685">
        <v>0</v>
      </c>
    </row>
    <row r="10686" spans="1:17">
      <c r="A10686">
        <v>1032236</v>
      </c>
      <c r="B10686" t="s">
        <v>20</v>
      </c>
      <c r="C10686" t="s">
        <v>9</v>
      </c>
      <c r="E10686" t="s">
        <v>10</v>
      </c>
      <c r="F10686" t="b">
        <v>0</v>
      </c>
      <c r="G10686">
        <v>0</v>
      </c>
      <c r="H10686">
        <v>0</v>
      </c>
      <c r="J10686">
        <v>1018641</v>
      </c>
      <c r="K10686" t="s">
        <v>20</v>
      </c>
      <c r="L10686" t="s">
        <v>9</v>
      </c>
      <c r="N10686" t="s">
        <v>13</v>
      </c>
      <c r="O10686" t="b">
        <v>0</v>
      </c>
      <c r="P10686">
        <v>0</v>
      </c>
      <c r="Q10686">
        <v>0</v>
      </c>
    </row>
    <row r="10687" spans="1:17">
      <c r="A10687">
        <v>1048607</v>
      </c>
      <c r="B10687" t="s">
        <v>22</v>
      </c>
      <c r="C10687" t="s">
        <v>9</v>
      </c>
      <c r="E10687" t="s">
        <v>10</v>
      </c>
      <c r="F10687" t="b">
        <v>0</v>
      </c>
      <c r="G10687">
        <v>0</v>
      </c>
      <c r="H10687">
        <v>0</v>
      </c>
      <c r="J10687">
        <v>1011076</v>
      </c>
      <c r="K10687" t="s">
        <v>20</v>
      </c>
      <c r="N10687" t="s">
        <v>13</v>
      </c>
      <c r="O10687" t="b">
        <v>0</v>
      </c>
      <c r="P10687">
        <v>0</v>
      </c>
      <c r="Q10687">
        <v>0</v>
      </c>
    </row>
    <row r="10688" spans="1:17">
      <c r="A10688">
        <v>1011111</v>
      </c>
      <c r="B10688" t="s">
        <v>20</v>
      </c>
      <c r="C10688" t="s">
        <v>9</v>
      </c>
      <c r="E10688" t="s">
        <v>10</v>
      </c>
      <c r="F10688" t="b">
        <v>0</v>
      </c>
      <c r="G10688">
        <v>0</v>
      </c>
      <c r="H10688">
        <v>0</v>
      </c>
      <c r="J10688">
        <v>1023373</v>
      </c>
      <c r="K10688" t="s">
        <v>22</v>
      </c>
      <c r="L10688" t="s">
        <v>12</v>
      </c>
      <c r="N10688" t="s">
        <v>13</v>
      </c>
      <c r="O10688" t="b">
        <v>0</v>
      </c>
      <c r="P10688">
        <v>0</v>
      </c>
      <c r="Q10688">
        <v>0</v>
      </c>
    </row>
    <row r="10689" spans="1:17">
      <c r="A10689">
        <v>1016205</v>
      </c>
      <c r="B10689" t="s">
        <v>28</v>
      </c>
      <c r="C10689" t="s">
        <v>30</v>
      </c>
      <c r="E10689" t="s">
        <v>10</v>
      </c>
      <c r="F10689" t="b">
        <v>0</v>
      </c>
      <c r="G10689">
        <v>0</v>
      </c>
      <c r="H10689">
        <v>0</v>
      </c>
      <c r="J10689">
        <v>1020699</v>
      </c>
      <c r="K10689" t="s">
        <v>18</v>
      </c>
      <c r="L10689" t="s">
        <v>9</v>
      </c>
      <c r="N10689" t="s">
        <v>13</v>
      </c>
      <c r="O10689" t="b">
        <v>0</v>
      </c>
      <c r="P10689">
        <v>0</v>
      </c>
      <c r="Q10689">
        <v>0</v>
      </c>
    </row>
    <row r="10690" spans="1:17">
      <c r="A10690">
        <v>1010016</v>
      </c>
      <c r="B10690" t="s">
        <v>22</v>
      </c>
      <c r="C10690" t="s">
        <v>12</v>
      </c>
      <c r="E10690" t="s">
        <v>10</v>
      </c>
      <c r="F10690" t="b">
        <v>0</v>
      </c>
      <c r="G10690">
        <v>0</v>
      </c>
      <c r="H10690">
        <v>0</v>
      </c>
      <c r="J10690">
        <v>1036197</v>
      </c>
      <c r="K10690" t="s">
        <v>18</v>
      </c>
      <c r="L10690" t="s">
        <v>9</v>
      </c>
      <c r="N10690" t="s">
        <v>13</v>
      </c>
      <c r="O10690" t="b">
        <v>0</v>
      </c>
      <c r="P10690">
        <v>0</v>
      </c>
      <c r="Q10690">
        <v>0</v>
      </c>
    </row>
    <row r="10691" spans="1:17">
      <c r="A10691">
        <v>1041446</v>
      </c>
      <c r="B10691" t="s">
        <v>31</v>
      </c>
      <c r="C10691" t="s">
        <v>12</v>
      </c>
      <c r="E10691" t="s">
        <v>10</v>
      </c>
      <c r="F10691" t="b">
        <v>0</v>
      </c>
      <c r="G10691">
        <v>0</v>
      </c>
      <c r="H10691">
        <v>0</v>
      </c>
      <c r="J10691">
        <v>1032028</v>
      </c>
      <c r="K10691" t="s">
        <v>20</v>
      </c>
      <c r="L10691" t="s">
        <v>12</v>
      </c>
      <c r="N10691" t="s">
        <v>13</v>
      </c>
      <c r="O10691" t="b">
        <v>0</v>
      </c>
      <c r="P10691">
        <v>0</v>
      </c>
      <c r="Q10691">
        <v>0</v>
      </c>
    </row>
    <row r="10692" spans="1:17">
      <c r="A10692">
        <v>1006056</v>
      </c>
      <c r="B10692" t="s">
        <v>18</v>
      </c>
      <c r="C10692" t="s">
        <v>12</v>
      </c>
      <c r="E10692" t="s">
        <v>10</v>
      </c>
      <c r="F10692" t="b">
        <v>0</v>
      </c>
      <c r="G10692">
        <v>0</v>
      </c>
      <c r="H10692">
        <v>0</v>
      </c>
      <c r="J10692">
        <v>1029891</v>
      </c>
      <c r="K10692" t="s">
        <v>36</v>
      </c>
      <c r="L10692" t="s">
        <v>30</v>
      </c>
      <c r="N10692" t="s">
        <v>13</v>
      </c>
      <c r="O10692" t="b">
        <v>0</v>
      </c>
      <c r="P10692">
        <v>0</v>
      </c>
      <c r="Q10692">
        <v>0</v>
      </c>
    </row>
    <row r="10693" spans="1:17">
      <c r="A10693">
        <v>1049897</v>
      </c>
      <c r="C10693" t="s">
        <v>9</v>
      </c>
      <c r="E10693" t="s">
        <v>10</v>
      </c>
      <c r="F10693" t="b">
        <v>0</v>
      </c>
      <c r="G10693">
        <v>0</v>
      </c>
      <c r="H10693">
        <v>0</v>
      </c>
      <c r="J10693">
        <v>1014780</v>
      </c>
      <c r="K10693" t="s">
        <v>61</v>
      </c>
      <c r="L10693" t="s">
        <v>12</v>
      </c>
      <c r="N10693" t="s">
        <v>13</v>
      </c>
      <c r="O10693" t="b">
        <v>0</v>
      </c>
      <c r="P10693">
        <v>0</v>
      </c>
      <c r="Q10693">
        <v>0</v>
      </c>
    </row>
    <row r="10694" spans="1:17">
      <c r="A10694">
        <v>1005104</v>
      </c>
      <c r="B10694" t="s">
        <v>22</v>
      </c>
      <c r="C10694" t="s">
        <v>9</v>
      </c>
      <c r="E10694" t="s">
        <v>10</v>
      </c>
      <c r="F10694" t="b">
        <v>0</v>
      </c>
      <c r="G10694">
        <v>0</v>
      </c>
      <c r="H10694">
        <v>0</v>
      </c>
      <c r="J10694">
        <v>1014660</v>
      </c>
      <c r="K10694" t="s">
        <v>15</v>
      </c>
      <c r="L10694" t="s">
        <v>9</v>
      </c>
      <c r="N10694" t="s">
        <v>13</v>
      </c>
      <c r="O10694" t="b">
        <v>0</v>
      </c>
      <c r="P10694">
        <v>0</v>
      </c>
      <c r="Q10694">
        <v>0</v>
      </c>
    </row>
    <row r="10695" spans="1:17">
      <c r="A10695">
        <v>1011266</v>
      </c>
      <c r="B10695" t="s">
        <v>22</v>
      </c>
      <c r="C10695" t="s">
        <v>9</v>
      </c>
      <c r="E10695" t="s">
        <v>10</v>
      </c>
      <c r="F10695" t="b">
        <v>0</v>
      </c>
      <c r="G10695">
        <v>0</v>
      </c>
      <c r="H10695">
        <v>0</v>
      </c>
      <c r="J10695">
        <v>1026250</v>
      </c>
      <c r="K10695" t="s">
        <v>11</v>
      </c>
      <c r="L10695" t="s">
        <v>12</v>
      </c>
      <c r="N10695" t="s">
        <v>13</v>
      </c>
      <c r="O10695" t="b">
        <v>0</v>
      </c>
      <c r="P10695">
        <v>0</v>
      </c>
      <c r="Q10695">
        <v>0</v>
      </c>
    </row>
    <row r="10696" spans="1:17">
      <c r="A10696">
        <v>1037185</v>
      </c>
      <c r="B10696" t="s">
        <v>22</v>
      </c>
      <c r="C10696" t="s">
        <v>12</v>
      </c>
      <c r="E10696" t="s">
        <v>10</v>
      </c>
      <c r="F10696" t="b">
        <v>0</v>
      </c>
      <c r="G10696">
        <v>0</v>
      </c>
      <c r="H10696">
        <v>0</v>
      </c>
      <c r="J10696">
        <v>1018513</v>
      </c>
      <c r="K10696" t="s">
        <v>20</v>
      </c>
      <c r="L10696" t="s">
        <v>9</v>
      </c>
      <c r="N10696" t="s">
        <v>13</v>
      </c>
      <c r="O10696" t="b">
        <v>0</v>
      </c>
      <c r="P10696">
        <v>0</v>
      </c>
      <c r="Q10696">
        <v>0</v>
      </c>
    </row>
    <row r="10697" spans="1:17">
      <c r="A10697">
        <v>1034195</v>
      </c>
      <c r="B10697" t="s">
        <v>22</v>
      </c>
      <c r="C10697" t="s">
        <v>12</v>
      </c>
      <c r="E10697" t="s">
        <v>10</v>
      </c>
      <c r="F10697" t="b">
        <v>0</v>
      </c>
      <c r="G10697">
        <v>0</v>
      </c>
      <c r="H10697">
        <v>0</v>
      </c>
      <c r="J10697">
        <v>1023381</v>
      </c>
      <c r="K10697" t="s">
        <v>8</v>
      </c>
      <c r="L10697" t="s">
        <v>9</v>
      </c>
      <c r="N10697" t="s">
        <v>13</v>
      </c>
      <c r="O10697" t="b">
        <v>0</v>
      </c>
      <c r="P10697">
        <v>0</v>
      </c>
      <c r="Q10697">
        <v>0</v>
      </c>
    </row>
    <row r="10698" spans="1:17">
      <c r="A10698">
        <v>1033540</v>
      </c>
      <c r="B10698" t="s">
        <v>20</v>
      </c>
      <c r="E10698" t="s">
        <v>10</v>
      </c>
      <c r="F10698" t="b">
        <v>0</v>
      </c>
      <c r="G10698">
        <v>0</v>
      </c>
      <c r="H10698">
        <v>0</v>
      </c>
      <c r="J10698">
        <v>1026117</v>
      </c>
      <c r="K10698" t="s">
        <v>15</v>
      </c>
      <c r="L10698" t="s">
        <v>12</v>
      </c>
      <c r="N10698" t="s">
        <v>13</v>
      </c>
      <c r="O10698" t="b">
        <v>0</v>
      </c>
      <c r="P10698">
        <v>0</v>
      </c>
      <c r="Q10698">
        <v>0</v>
      </c>
    </row>
    <row r="10699" spans="1:17">
      <c r="A10699">
        <v>1046596</v>
      </c>
      <c r="B10699" t="s">
        <v>18</v>
      </c>
      <c r="C10699" t="s">
        <v>9</v>
      </c>
      <c r="E10699" t="s">
        <v>10</v>
      </c>
      <c r="F10699" t="b">
        <v>0</v>
      </c>
      <c r="G10699">
        <v>0</v>
      </c>
      <c r="H10699">
        <v>0</v>
      </c>
      <c r="J10699">
        <v>1036488</v>
      </c>
      <c r="K10699" t="s">
        <v>20</v>
      </c>
      <c r="L10699" t="s">
        <v>9</v>
      </c>
      <c r="N10699" t="s">
        <v>13</v>
      </c>
      <c r="O10699" t="b">
        <v>0</v>
      </c>
      <c r="P10699">
        <v>0</v>
      </c>
      <c r="Q10699">
        <v>0</v>
      </c>
    </row>
    <row r="10700" spans="1:17">
      <c r="A10700">
        <v>1001799</v>
      </c>
      <c r="B10700" t="s">
        <v>20</v>
      </c>
      <c r="C10700" t="s">
        <v>12</v>
      </c>
      <c r="E10700" t="s">
        <v>10</v>
      </c>
      <c r="F10700" t="b">
        <v>0</v>
      </c>
      <c r="G10700">
        <v>0</v>
      </c>
      <c r="H10700">
        <v>0</v>
      </c>
      <c r="J10700">
        <v>1018735</v>
      </c>
      <c r="K10700" t="s">
        <v>31</v>
      </c>
      <c r="L10700" t="s">
        <v>9</v>
      </c>
      <c r="N10700" t="s">
        <v>13</v>
      </c>
      <c r="O10700" t="b">
        <v>0</v>
      </c>
      <c r="P10700">
        <v>0</v>
      </c>
      <c r="Q10700">
        <v>0</v>
      </c>
    </row>
    <row r="10701" spans="1:17">
      <c r="A10701">
        <v>1019015</v>
      </c>
      <c r="B10701" t="s">
        <v>20</v>
      </c>
      <c r="C10701" t="s">
        <v>30</v>
      </c>
      <c r="E10701" t="s">
        <v>10</v>
      </c>
      <c r="F10701" t="b">
        <v>0</v>
      </c>
      <c r="G10701">
        <v>0</v>
      </c>
      <c r="H10701">
        <v>0</v>
      </c>
      <c r="J10701">
        <v>1000266</v>
      </c>
      <c r="K10701" t="s">
        <v>36</v>
      </c>
      <c r="L10701" t="s">
        <v>12</v>
      </c>
      <c r="N10701" t="s">
        <v>13</v>
      </c>
      <c r="O10701" t="b">
        <v>0</v>
      </c>
      <c r="P10701">
        <v>0</v>
      </c>
      <c r="Q10701">
        <v>0</v>
      </c>
    </row>
    <row r="10702" spans="1:17">
      <c r="A10702">
        <v>1017937</v>
      </c>
      <c r="B10702" t="s">
        <v>15</v>
      </c>
      <c r="E10702" t="s">
        <v>10</v>
      </c>
      <c r="F10702" t="b">
        <v>0</v>
      </c>
      <c r="G10702">
        <v>0</v>
      </c>
      <c r="H10702">
        <v>0</v>
      </c>
      <c r="J10702">
        <v>1038334</v>
      </c>
      <c r="K10702" t="s">
        <v>22</v>
      </c>
      <c r="L10702" t="s">
        <v>12</v>
      </c>
      <c r="N10702" t="s">
        <v>13</v>
      </c>
      <c r="O10702" t="b">
        <v>0</v>
      </c>
      <c r="P10702">
        <v>0</v>
      </c>
      <c r="Q10702">
        <v>0</v>
      </c>
    </row>
    <row r="10703" spans="1:17">
      <c r="A10703">
        <v>1024406</v>
      </c>
      <c r="B10703" t="s">
        <v>36</v>
      </c>
      <c r="C10703" t="s">
        <v>12</v>
      </c>
      <c r="E10703" t="s">
        <v>10</v>
      </c>
      <c r="F10703" t="b">
        <v>0</v>
      </c>
      <c r="G10703">
        <v>0</v>
      </c>
      <c r="H10703">
        <v>0</v>
      </c>
      <c r="J10703">
        <v>1014548</v>
      </c>
      <c r="K10703" t="s">
        <v>15</v>
      </c>
      <c r="L10703" t="s">
        <v>12</v>
      </c>
      <c r="N10703" t="s">
        <v>13</v>
      </c>
      <c r="O10703" t="b">
        <v>0</v>
      </c>
      <c r="P10703">
        <v>0</v>
      </c>
      <c r="Q10703">
        <v>0</v>
      </c>
    </row>
    <row r="10704" spans="1:17">
      <c r="A10704">
        <v>1004018</v>
      </c>
      <c r="B10704" t="s">
        <v>15</v>
      </c>
      <c r="C10704" t="s">
        <v>12</v>
      </c>
      <c r="E10704" t="s">
        <v>10</v>
      </c>
      <c r="F10704" t="b">
        <v>0</v>
      </c>
      <c r="G10704">
        <v>0</v>
      </c>
      <c r="H10704">
        <v>0</v>
      </c>
      <c r="J10704">
        <v>1038375</v>
      </c>
      <c r="K10704" t="s">
        <v>36</v>
      </c>
      <c r="L10704" t="s">
        <v>12</v>
      </c>
      <c r="N10704" t="s">
        <v>13</v>
      </c>
      <c r="O10704" t="b">
        <v>0</v>
      </c>
      <c r="P10704">
        <v>0</v>
      </c>
      <c r="Q10704">
        <v>0</v>
      </c>
    </row>
    <row r="10705" spans="1:17">
      <c r="A10705">
        <v>1005719</v>
      </c>
      <c r="B10705" t="s">
        <v>36</v>
      </c>
      <c r="C10705" t="s">
        <v>9</v>
      </c>
      <c r="E10705" t="s">
        <v>10</v>
      </c>
      <c r="F10705" t="b">
        <v>0</v>
      </c>
      <c r="G10705">
        <v>0</v>
      </c>
      <c r="H10705">
        <v>0</v>
      </c>
      <c r="J10705">
        <v>1015302</v>
      </c>
      <c r="K10705" t="s">
        <v>15</v>
      </c>
      <c r="L10705" t="s">
        <v>12</v>
      </c>
      <c r="N10705" t="s">
        <v>13</v>
      </c>
      <c r="O10705" t="b">
        <v>0</v>
      </c>
      <c r="P10705">
        <v>0</v>
      </c>
      <c r="Q10705">
        <v>0</v>
      </c>
    </row>
    <row r="10706" spans="1:17">
      <c r="A10706">
        <v>1029800</v>
      </c>
      <c r="B10706" t="s">
        <v>22</v>
      </c>
      <c r="C10706" t="s">
        <v>9</v>
      </c>
      <c r="E10706" t="s">
        <v>10</v>
      </c>
      <c r="F10706" t="b">
        <v>0</v>
      </c>
      <c r="G10706">
        <v>0</v>
      </c>
      <c r="H10706">
        <v>0</v>
      </c>
      <c r="J10706">
        <v>1024199</v>
      </c>
      <c r="K10706" t="s">
        <v>61</v>
      </c>
      <c r="L10706" t="s">
        <v>12</v>
      </c>
      <c r="N10706" t="s">
        <v>13</v>
      </c>
      <c r="O10706" t="b">
        <v>0</v>
      </c>
      <c r="P10706">
        <v>0</v>
      </c>
      <c r="Q10706">
        <v>0</v>
      </c>
    </row>
    <row r="10707" spans="1:17">
      <c r="A10707">
        <v>1020764</v>
      </c>
      <c r="B10707" t="s">
        <v>20</v>
      </c>
      <c r="E10707" t="s">
        <v>10</v>
      </c>
      <c r="F10707" t="b">
        <v>0</v>
      </c>
      <c r="G10707">
        <v>0</v>
      </c>
      <c r="H10707">
        <v>0</v>
      </c>
      <c r="J10707">
        <v>1020211</v>
      </c>
      <c r="K10707" t="s">
        <v>11</v>
      </c>
      <c r="L10707" t="s">
        <v>9</v>
      </c>
      <c r="N10707" t="s">
        <v>13</v>
      </c>
      <c r="O10707" t="b">
        <v>0</v>
      </c>
      <c r="P10707">
        <v>0</v>
      </c>
      <c r="Q10707">
        <v>0</v>
      </c>
    </row>
    <row r="10708" spans="1:17">
      <c r="A10708">
        <v>1018683</v>
      </c>
      <c r="B10708" t="s">
        <v>31</v>
      </c>
      <c r="C10708" t="s">
        <v>9</v>
      </c>
      <c r="E10708" t="s">
        <v>10</v>
      </c>
      <c r="F10708" t="b">
        <v>0</v>
      </c>
      <c r="G10708">
        <v>0</v>
      </c>
      <c r="H10708">
        <v>0</v>
      </c>
      <c r="J10708">
        <v>1008518</v>
      </c>
      <c r="K10708" t="s">
        <v>22</v>
      </c>
      <c r="L10708" t="s">
        <v>9</v>
      </c>
      <c r="N10708" t="s">
        <v>13</v>
      </c>
      <c r="O10708" t="b">
        <v>0</v>
      </c>
      <c r="P10708">
        <v>0</v>
      </c>
      <c r="Q10708">
        <v>0</v>
      </c>
    </row>
    <row r="10709" spans="1:17">
      <c r="A10709">
        <v>1010201</v>
      </c>
      <c r="B10709" t="s">
        <v>20</v>
      </c>
      <c r="C10709" t="s">
        <v>12</v>
      </c>
      <c r="E10709" t="s">
        <v>10</v>
      </c>
      <c r="F10709" t="b">
        <v>0</v>
      </c>
      <c r="G10709">
        <v>0</v>
      </c>
      <c r="H10709">
        <v>0</v>
      </c>
      <c r="J10709">
        <v>1006890</v>
      </c>
      <c r="K10709" t="s">
        <v>18</v>
      </c>
      <c r="L10709" t="s">
        <v>12</v>
      </c>
      <c r="N10709" t="s">
        <v>13</v>
      </c>
      <c r="O10709" t="b">
        <v>0</v>
      </c>
      <c r="P10709">
        <v>0</v>
      </c>
      <c r="Q10709">
        <v>0</v>
      </c>
    </row>
    <row r="10710" spans="1:17">
      <c r="A10710">
        <v>1000148</v>
      </c>
      <c r="B10710" t="s">
        <v>31</v>
      </c>
      <c r="C10710" t="s">
        <v>12</v>
      </c>
      <c r="E10710" t="s">
        <v>10</v>
      </c>
      <c r="F10710" t="b">
        <v>0</v>
      </c>
      <c r="G10710">
        <v>0</v>
      </c>
      <c r="H10710">
        <v>0</v>
      </c>
      <c r="J10710">
        <v>1033196</v>
      </c>
      <c r="K10710" t="s">
        <v>31</v>
      </c>
      <c r="L10710" t="s">
        <v>9</v>
      </c>
      <c r="N10710" t="s">
        <v>13</v>
      </c>
      <c r="O10710" t="b">
        <v>0</v>
      </c>
      <c r="P10710">
        <v>0</v>
      </c>
      <c r="Q10710">
        <v>0</v>
      </c>
    </row>
    <row r="10711" spans="1:17">
      <c r="A10711">
        <v>1034105</v>
      </c>
      <c r="B10711" t="s">
        <v>28</v>
      </c>
      <c r="C10711" t="s">
        <v>9</v>
      </c>
      <c r="E10711" t="s">
        <v>10</v>
      </c>
      <c r="F10711" t="b">
        <v>0</v>
      </c>
      <c r="G10711">
        <v>0</v>
      </c>
      <c r="H10711">
        <v>0</v>
      </c>
      <c r="J10711">
        <v>1013847</v>
      </c>
      <c r="K10711" t="s">
        <v>20</v>
      </c>
      <c r="L10711" t="s">
        <v>12</v>
      </c>
      <c r="N10711" t="s">
        <v>13</v>
      </c>
      <c r="O10711" t="b">
        <v>0</v>
      </c>
      <c r="P10711">
        <v>0</v>
      </c>
      <c r="Q10711">
        <v>0</v>
      </c>
    </row>
    <row r="10712" spans="1:17">
      <c r="A10712">
        <v>1024659</v>
      </c>
      <c r="B10712" t="s">
        <v>36</v>
      </c>
      <c r="E10712" t="s">
        <v>10</v>
      </c>
      <c r="F10712" t="b">
        <v>0</v>
      </c>
      <c r="G10712">
        <v>0</v>
      </c>
      <c r="H10712">
        <v>0</v>
      </c>
      <c r="J10712">
        <v>1011513</v>
      </c>
      <c r="K10712" t="s">
        <v>22</v>
      </c>
      <c r="N10712" t="s">
        <v>13</v>
      </c>
      <c r="O10712" t="b">
        <v>0</v>
      </c>
      <c r="P10712">
        <v>0</v>
      </c>
      <c r="Q10712">
        <v>0</v>
      </c>
    </row>
    <row r="10713" spans="1:17">
      <c r="A10713">
        <v>1034739</v>
      </c>
      <c r="B10713" t="s">
        <v>8</v>
      </c>
      <c r="C10713" t="s">
        <v>12</v>
      </c>
      <c r="E10713" t="s">
        <v>10</v>
      </c>
      <c r="F10713" t="b">
        <v>0</v>
      </c>
      <c r="G10713">
        <v>0</v>
      </c>
      <c r="H10713">
        <v>0</v>
      </c>
      <c r="J10713">
        <v>1015192</v>
      </c>
      <c r="K10713" t="s">
        <v>20</v>
      </c>
      <c r="L10713" t="s">
        <v>9</v>
      </c>
      <c r="N10713" t="s">
        <v>13</v>
      </c>
      <c r="O10713" t="b">
        <v>0</v>
      </c>
      <c r="P10713">
        <v>0</v>
      </c>
      <c r="Q10713">
        <v>0</v>
      </c>
    </row>
    <row r="10714" spans="1:17">
      <c r="A10714">
        <v>1020798</v>
      </c>
      <c r="B10714" t="s">
        <v>31</v>
      </c>
      <c r="C10714" t="s">
        <v>12</v>
      </c>
      <c r="E10714" t="s">
        <v>10</v>
      </c>
      <c r="F10714" t="b">
        <v>0</v>
      </c>
      <c r="G10714">
        <v>0</v>
      </c>
      <c r="H10714">
        <v>0</v>
      </c>
      <c r="J10714">
        <v>1022956</v>
      </c>
      <c r="K10714" t="s">
        <v>18</v>
      </c>
      <c r="N10714" t="s">
        <v>13</v>
      </c>
      <c r="O10714" t="b">
        <v>0</v>
      </c>
      <c r="P10714">
        <v>0</v>
      </c>
      <c r="Q10714">
        <v>0</v>
      </c>
    </row>
    <row r="10715" spans="1:17">
      <c r="A10715">
        <v>1048315</v>
      </c>
      <c r="B10715" t="s">
        <v>18</v>
      </c>
      <c r="C10715" t="s">
        <v>12</v>
      </c>
      <c r="E10715" t="s">
        <v>10</v>
      </c>
      <c r="F10715" t="b">
        <v>0</v>
      </c>
      <c r="G10715">
        <v>0</v>
      </c>
      <c r="H10715">
        <v>0</v>
      </c>
      <c r="J10715">
        <v>1022487</v>
      </c>
      <c r="K10715" t="s">
        <v>22</v>
      </c>
      <c r="L10715" t="s">
        <v>9</v>
      </c>
      <c r="N10715" t="s">
        <v>13</v>
      </c>
      <c r="O10715" t="b">
        <v>0</v>
      </c>
      <c r="P10715">
        <v>0</v>
      </c>
      <c r="Q10715">
        <v>0</v>
      </c>
    </row>
    <row r="10716" spans="1:17">
      <c r="A10716">
        <v>1040930</v>
      </c>
      <c r="B10716" t="s">
        <v>20</v>
      </c>
      <c r="C10716" t="s">
        <v>9</v>
      </c>
      <c r="E10716" t="s">
        <v>10</v>
      </c>
      <c r="F10716" t="b">
        <v>0</v>
      </c>
      <c r="G10716">
        <v>0</v>
      </c>
      <c r="H10716">
        <v>0</v>
      </c>
      <c r="J10716">
        <v>1011991</v>
      </c>
      <c r="K10716" t="s">
        <v>20</v>
      </c>
      <c r="L10716" t="s">
        <v>12</v>
      </c>
      <c r="N10716" t="s">
        <v>13</v>
      </c>
      <c r="O10716" t="b">
        <v>0</v>
      </c>
      <c r="P10716">
        <v>0</v>
      </c>
      <c r="Q10716">
        <v>0</v>
      </c>
    </row>
    <row r="10717" spans="1:17">
      <c r="A10717">
        <v>1007986</v>
      </c>
      <c r="C10717" t="s">
        <v>9</v>
      </c>
      <c r="E10717" t="s">
        <v>10</v>
      </c>
      <c r="F10717" t="b">
        <v>0</v>
      </c>
      <c r="G10717">
        <v>0</v>
      </c>
      <c r="H10717">
        <v>0</v>
      </c>
      <c r="J10717">
        <v>1031287</v>
      </c>
      <c r="K10717" t="s">
        <v>20</v>
      </c>
      <c r="L10717" t="s">
        <v>12</v>
      </c>
      <c r="N10717" t="s">
        <v>13</v>
      </c>
      <c r="O10717" t="b">
        <v>0</v>
      </c>
      <c r="P10717">
        <v>0</v>
      </c>
      <c r="Q10717">
        <v>0</v>
      </c>
    </row>
    <row r="10718" spans="1:17">
      <c r="A10718">
        <v>1029723</v>
      </c>
      <c r="B10718" t="s">
        <v>20</v>
      </c>
      <c r="C10718" t="s">
        <v>12</v>
      </c>
      <c r="E10718" t="s">
        <v>10</v>
      </c>
      <c r="F10718" t="b">
        <v>0</v>
      </c>
      <c r="G10718">
        <v>0</v>
      </c>
      <c r="H10718">
        <v>0</v>
      </c>
      <c r="J10718">
        <v>1014187</v>
      </c>
      <c r="K10718" t="s">
        <v>28</v>
      </c>
      <c r="L10718" t="s">
        <v>12</v>
      </c>
      <c r="N10718" t="s">
        <v>13</v>
      </c>
      <c r="O10718" t="b">
        <v>0</v>
      </c>
      <c r="P10718">
        <v>0</v>
      </c>
      <c r="Q10718">
        <v>0</v>
      </c>
    </row>
    <row r="10719" spans="1:17">
      <c r="A10719">
        <v>1015442</v>
      </c>
      <c r="B10719" t="s">
        <v>8</v>
      </c>
      <c r="C10719" t="s">
        <v>9</v>
      </c>
      <c r="E10719" t="s">
        <v>10</v>
      </c>
      <c r="F10719" t="b">
        <v>0</v>
      </c>
      <c r="G10719">
        <v>0</v>
      </c>
      <c r="H10719">
        <v>0</v>
      </c>
      <c r="J10719">
        <v>1006867</v>
      </c>
      <c r="K10719" t="s">
        <v>8</v>
      </c>
      <c r="L10719" t="s">
        <v>12</v>
      </c>
      <c r="N10719" t="s">
        <v>13</v>
      </c>
      <c r="O10719" t="b">
        <v>0</v>
      </c>
      <c r="P10719">
        <v>0</v>
      </c>
      <c r="Q10719">
        <v>0</v>
      </c>
    </row>
    <row r="10720" spans="1:17">
      <c r="A10720">
        <v>1041298</v>
      </c>
      <c r="B10720" t="s">
        <v>18</v>
      </c>
      <c r="C10720" t="s">
        <v>12</v>
      </c>
      <c r="E10720" t="s">
        <v>10</v>
      </c>
      <c r="F10720" t="b">
        <v>0</v>
      </c>
      <c r="G10720">
        <v>0</v>
      </c>
      <c r="H10720">
        <v>0</v>
      </c>
      <c r="J10720">
        <v>1044679</v>
      </c>
      <c r="K10720" t="s">
        <v>20</v>
      </c>
      <c r="L10720" t="s">
        <v>9</v>
      </c>
      <c r="N10720" t="s">
        <v>13</v>
      </c>
      <c r="O10720" t="b">
        <v>0</v>
      </c>
      <c r="P10720">
        <v>0</v>
      </c>
      <c r="Q10720">
        <v>0</v>
      </c>
    </row>
    <row r="10721" spans="1:17">
      <c r="A10721">
        <v>1041959</v>
      </c>
      <c r="B10721" t="s">
        <v>20</v>
      </c>
      <c r="C10721" t="s">
        <v>9</v>
      </c>
      <c r="E10721" t="s">
        <v>10</v>
      </c>
      <c r="F10721" t="b">
        <v>0</v>
      </c>
      <c r="G10721">
        <v>0</v>
      </c>
      <c r="H10721">
        <v>0</v>
      </c>
      <c r="J10721">
        <v>1028606</v>
      </c>
      <c r="K10721" t="s">
        <v>31</v>
      </c>
      <c r="L10721" t="s">
        <v>9</v>
      </c>
      <c r="N10721" t="s">
        <v>13</v>
      </c>
      <c r="O10721" t="b">
        <v>0</v>
      </c>
      <c r="P10721">
        <v>0</v>
      </c>
      <c r="Q10721">
        <v>0</v>
      </c>
    </row>
    <row r="10722" spans="1:17">
      <c r="A10722">
        <v>1041816</v>
      </c>
      <c r="B10722" t="s">
        <v>20</v>
      </c>
      <c r="C10722" t="s">
        <v>12</v>
      </c>
      <c r="E10722" t="s">
        <v>10</v>
      </c>
      <c r="F10722" t="b">
        <v>0</v>
      </c>
      <c r="G10722">
        <v>0</v>
      </c>
      <c r="H10722">
        <v>0</v>
      </c>
      <c r="J10722">
        <v>1027365</v>
      </c>
      <c r="K10722" t="s">
        <v>22</v>
      </c>
      <c r="L10722" t="s">
        <v>12</v>
      </c>
      <c r="N10722" t="s">
        <v>13</v>
      </c>
      <c r="O10722" t="b">
        <v>0</v>
      </c>
      <c r="P10722">
        <v>0</v>
      </c>
      <c r="Q10722">
        <v>0</v>
      </c>
    </row>
    <row r="10723" spans="1:17">
      <c r="A10723">
        <v>1021606</v>
      </c>
      <c r="B10723" t="s">
        <v>36</v>
      </c>
      <c r="C10723" t="s">
        <v>9</v>
      </c>
      <c r="E10723" t="s">
        <v>10</v>
      </c>
      <c r="F10723" t="b">
        <v>0</v>
      </c>
      <c r="G10723">
        <v>0</v>
      </c>
      <c r="H10723">
        <v>0</v>
      </c>
      <c r="J10723">
        <v>1016087</v>
      </c>
      <c r="K10723" t="s">
        <v>11</v>
      </c>
      <c r="L10723" t="s">
        <v>9</v>
      </c>
      <c r="N10723" t="s">
        <v>13</v>
      </c>
      <c r="O10723" t="b">
        <v>0</v>
      </c>
      <c r="P10723">
        <v>0</v>
      </c>
      <c r="Q10723">
        <v>0</v>
      </c>
    </row>
    <row r="10724" spans="1:17">
      <c r="A10724">
        <v>1010844</v>
      </c>
      <c r="B10724" t="s">
        <v>11</v>
      </c>
      <c r="E10724" t="s">
        <v>10</v>
      </c>
      <c r="F10724" t="b">
        <v>0</v>
      </c>
      <c r="G10724">
        <v>0</v>
      </c>
      <c r="H10724">
        <v>0</v>
      </c>
      <c r="J10724">
        <v>1047975</v>
      </c>
      <c r="K10724" t="s">
        <v>18</v>
      </c>
      <c r="L10724" t="s">
        <v>9</v>
      </c>
      <c r="N10724" t="s">
        <v>13</v>
      </c>
      <c r="O10724" t="b">
        <v>0</v>
      </c>
      <c r="P10724">
        <v>0</v>
      </c>
      <c r="Q10724">
        <v>0</v>
      </c>
    </row>
    <row r="10725" spans="1:17">
      <c r="A10725">
        <v>1049150</v>
      </c>
      <c r="B10725" t="s">
        <v>28</v>
      </c>
      <c r="C10725" t="s">
        <v>9</v>
      </c>
      <c r="E10725" t="s">
        <v>10</v>
      </c>
      <c r="F10725" t="b">
        <v>0</v>
      </c>
      <c r="G10725">
        <v>0</v>
      </c>
      <c r="H10725">
        <v>0</v>
      </c>
      <c r="J10725">
        <v>1014240</v>
      </c>
      <c r="K10725" t="s">
        <v>36</v>
      </c>
      <c r="L10725" t="s">
        <v>12</v>
      </c>
      <c r="N10725" t="s">
        <v>13</v>
      </c>
      <c r="O10725" t="b">
        <v>0</v>
      </c>
      <c r="P10725">
        <v>0</v>
      </c>
      <c r="Q10725">
        <v>0</v>
      </c>
    </row>
    <row r="10726" spans="1:17">
      <c r="A10726">
        <v>1039509</v>
      </c>
      <c r="B10726" t="s">
        <v>28</v>
      </c>
      <c r="C10726" t="s">
        <v>12</v>
      </c>
      <c r="E10726" t="s">
        <v>10</v>
      </c>
      <c r="F10726" t="b">
        <v>0</v>
      </c>
      <c r="G10726">
        <v>0</v>
      </c>
      <c r="H10726">
        <v>0</v>
      </c>
      <c r="J10726">
        <v>1038786</v>
      </c>
      <c r="K10726" t="s">
        <v>31</v>
      </c>
      <c r="N10726" t="s">
        <v>13</v>
      </c>
      <c r="O10726" t="b">
        <v>0</v>
      </c>
      <c r="P10726">
        <v>0</v>
      </c>
      <c r="Q10726">
        <v>0</v>
      </c>
    </row>
    <row r="10727" spans="1:17">
      <c r="A10727">
        <v>1042167</v>
      </c>
      <c r="B10727" t="s">
        <v>11</v>
      </c>
      <c r="C10727" t="s">
        <v>12</v>
      </c>
      <c r="E10727" t="s">
        <v>10</v>
      </c>
      <c r="F10727" t="b">
        <v>0</v>
      </c>
      <c r="G10727">
        <v>0</v>
      </c>
      <c r="H10727">
        <v>0</v>
      </c>
      <c r="J10727">
        <v>1013144</v>
      </c>
      <c r="K10727" t="s">
        <v>20</v>
      </c>
      <c r="L10727" t="s">
        <v>12</v>
      </c>
      <c r="N10727" t="s">
        <v>13</v>
      </c>
      <c r="O10727" t="b">
        <v>0</v>
      </c>
      <c r="P10727">
        <v>0</v>
      </c>
      <c r="Q10727">
        <v>0</v>
      </c>
    </row>
    <row r="10728" spans="1:17">
      <c r="A10728">
        <v>1020967</v>
      </c>
      <c r="B10728" t="s">
        <v>22</v>
      </c>
      <c r="E10728" t="s">
        <v>10</v>
      </c>
      <c r="F10728" t="b">
        <v>0</v>
      </c>
      <c r="G10728">
        <v>0</v>
      </c>
      <c r="H10728">
        <v>0</v>
      </c>
      <c r="J10728">
        <v>1035339</v>
      </c>
      <c r="K10728" t="s">
        <v>20</v>
      </c>
      <c r="N10728" t="s">
        <v>13</v>
      </c>
      <c r="O10728" t="b">
        <v>0</v>
      </c>
      <c r="P10728">
        <v>0</v>
      </c>
      <c r="Q10728">
        <v>0</v>
      </c>
    </row>
    <row r="10729" spans="1:17">
      <c r="A10729">
        <v>1010823</v>
      </c>
      <c r="B10729" t="s">
        <v>31</v>
      </c>
      <c r="C10729" t="s">
        <v>9</v>
      </c>
      <c r="E10729" t="s">
        <v>10</v>
      </c>
      <c r="F10729" t="b">
        <v>0</v>
      </c>
      <c r="G10729">
        <v>0</v>
      </c>
      <c r="H10729">
        <v>0</v>
      </c>
      <c r="J10729">
        <v>1021510</v>
      </c>
      <c r="K10729" t="s">
        <v>20</v>
      </c>
      <c r="L10729" t="s">
        <v>9</v>
      </c>
      <c r="N10729" t="s">
        <v>13</v>
      </c>
      <c r="O10729" t="b">
        <v>0</v>
      </c>
      <c r="P10729">
        <v>0</v>
      </c>
      <c r="Q10729">
        <v>0</v>
      </c>
    </row>
    <row r="10730" spans="1:17">
      <c r="A10730">
        <v>1015050</v>
      </c>
      <c r="B10730" t="s">
        <v>18</v>
      </c>
      <c r="C10730" t="s">
        <v>9</v>
      </c>
      <c r="E10730" t="s">
        <v>10</v>
      </c>
      <c r="F10730" t="b">
        <v>0</v>
      </c>
      <c r="G10730">
        <v>0</v>
      </c>
      <c r="H10730">
        <v>0</v>
      </c>
      <c r="J10730">
        <v>1018036</v>
      </c>
      <c r="K10730" t="s">
        <v>20</v>
      </c>
      <c r="N10730" t="s">
        <v>13</v>
      </c>
      <c r="O10730" t="b">
        <v>0</v>
      </c>
      <c r="P10730">
        <v>0</v>
      </c>
      <c r="Q10730">
        <v>0</v>
      </c>
    </row>
    <row r="10731" spans="1:17">
      <c r="A10731">
        <v>1045806</v>
      </c>
      <c r="B10731" t="s">
        <v>15</v>
      </c>
      <c r="C10731" t="s">
        <v>12</v>
      </c>
      <c r="E10731" t="s">
        <v>10</v>
      </c>
      <c r="F10731" t="b">
        <v>0</v>
      </c>
      <c r="G10731">
        <v>0</v>
      </c>
      <c r="H10731">
        <v>0</v>
      </c>
      <c r="J10731">
        <v>1037914</v>
      </c>
      <c r="L10731" t="s">
        <v>12</v>
      </c>
      <c r="N10731" t="s">
        <v>13</v>
      </c>
      <c r="O10731" t="b">
        <v>0</v>
      </c>
      <c r="P10731">
        <v>0</v>
      </c>
      <c r="Q10731">
        <v>0</v>
      </c>
    </row>
    <row r="10732" spans="1:17">
      <c r="A10732">
        <v>1028915</v>
      </c>
      <c r="B10732" t="s">
        <v>8</v>
      </c>
      <c r="C10732" t="s">
        <v>12</v>
      </c>
      <c r="E10732" t="s">
        <v>10</v>
      </c>
      <c r="F10732" t="b">
        <v>0</v>
      </c>
      <c r="G10732">
        <v>0</v>
      </c>
      <c r="H10732">
        <v>0</v>
      </c>
      <c r="J10732">
        <v>1048379</v>
      </c>
      <c r="K10732" t="s">
        <v>28</v>
      </c>
      <c r="L10732" t="s">
        <v>12</v>
      </c>
      <c r="N10732" t="s">
        <v>13</v>
      </c>
      <c r="O10732" t="b">
        <v>0</v>
      </c>
      <c r="P10732">
        <v>0</v>
      </c>
      <c r="Q10732">
        <v>0</v>
      </c>
    </row>
    <row r="10733" spans="1:17">
      <c r="A10733">
        <v>1019492</v>
      </c>
      <c r="B10733" t="s">
        <v>36</v>
      </c>
      <c r="C10733" t="s">
        <v>12</v>
      </c>
      <c r="E10733" t="s">
        <v>10</v>
      </c>
      <c r="F10733" t="b">
        <v>0</v>
      </c>
      <c r="G10733">
        <v>0</v>
      </c>
      <c r="H10733">
        <v>0</v>
      </c>
      <c r="J10733">
        <v>1034541</v>
      </c>
      <c r="K10733" t="s">
        <v>22</v>
      </c>
      <c r="L10733" t="s">
        <v>12</v>
      </c>
      <c r="N10733" t="s">
        <v>13</v>
      </c>
      <c r="O10733" t="b">
        <v>0</v>
      </c>
      <c r="P10733">
        <v>0</v>
      </c>
      <c r="Q10733">
        <v>0</v>
      </c>
    </row>
    <row r="10734" spans="1:17">
      <c r="A10734">
        <v>1015213</v>
      </c>
      <c r="B10734" t="s">
        <v>20</v>
      </c>
      <c r="C10734" t="s">
        <v>12</v>
      </c>
      <c r="E10734" t="s">
        <v>10</v>
      </c>
      <c r="F10734" t="b">
        <v>0</v>
      </c>
      <c r="G10734">
        <v>0</v>
      </c>
      <c r="H10734">
        <v>0</v>
      </c>
      <c r="J10734">
        <v>1024998</v>
      </c>
      <c r="K10734" t="s">
        <v>22</v>
      </c>
      <c r="L10734" t="s">
        <v>9</v>
      </c>
      <c r="N10734" t="s">
        <v>13</v>
      </c>
      <c r="O10734" t="b">
        <v>0</v>
      </c>
      <c r="P10734">
        <v>0</v>
      </c>
      <c r="Q10734">
        <v>0</v>
      </c>
    </row>
    <row r="10735" spans="1:17">
      <c r="A10735">
        <v>1010597</v>
      </c>
      <c r="B10735" t="s">
        <v>22</v>
      </c>
      <c r="E10735" t="s">
        <v>10</v>
      </c>
      <c r="F10735" t="b">
        <v>0</v>
      </c>
      <c r="G10735">
        <v>0</v>
      </c>
      <c r="H10735">
        <v>0</v>
      </c>
      <c r="J10735">
        <v>1024338</v>
      </c>
      <c r="K10735" t="s">
        <v>22</v>
      </c>
      <c r="L10735" t="s">
        <v>9</v>
      </c>
      <c r="N10735" t="s">
        <v>13</v>
      </c>
      <c r="O10735" t="b">
        <v>0</v>
      </c>
      <c r="P10735">
        <v>0</v>
      </c>
      <c r="Q10735">
        <v>0</v>
      </c>
    </row>
    <row r="10736" spans="1:17">
      <c r="A10736">
        <v>1045547</v>
      </c>
      <c r="B10736" t="s">
        <v>20</v>
      </c>
      <c r="C10736" t="s">
        <v>12</v>
      </c>
      <c r="E10736" t="s">
        <v>10</v>
      </c>
      <c r="F10736" t="b">
        <v>0</v>
      </c>
      <c r="G10736">
        <v>0</v>
      </c>
      <c r="H10736">
        <v>0</v>
      </c>
      <c r="J10736">
        <v>1046094</v>
      </c>
      <c r="K10736" t="s">
        <v>20</v>
      </c>
      <c r="L10736" t="s">
        <v>9</v>
      </c>
      <c r="N10736" t="s">
        <v>13</v>
      </c>
      <c r="O10736" t="b">
        <v>0</v>
      </c>
      <c r="P10736">
        <v>0</v>
      </c>
      <c r="Q10736">
        <v>0</v>
      </c>
    </row>
    <row r="10737" spans="1:17">
      <c r="A10737">
        <v>1037381</v>
      </c>
      <c r="B10737" t="s">
        <v>20</v>
      </c>
      <c r="C10737" t="s">
        <v>12</v>
      </c>
      <c r="E10737" t="s">
        <v>10</v>
      </c>
      <c r="F10737" t="b">
        <v>0</v>
      </c>
      <c r="G10737">
        <v>0</v>
      </c>
      <c r="H10737">
        <v>0</v>
      </c>
      <c r="J10737">
        <v>1044428</v>
      </c>
      <c r="K10737" t="s">
        <v>36</v>
      </c>
      <c r="L10737" t="s">
        <v>12</v>
      </c>
      <c r="N10737" t="s">
        <v>13</v>
      </c>
      <c r="O10737" t="b">
        <v>0</v>
      </c>
      <c r="P10737">
        <v>0</v>
      </c>
      <c r="Q10737">
        <v>0</v>
      </c>
    </row>
    <row r="10738" spans="1:17">
      <c r="A10738">
        <v>1022839</v>
      </c>
      <c r="B10738" t="s">
        <v>20</v>
      </c>
      <c r="C10738" t="s">
        <v>12</v>
      </c>
      <c r="E10738" t="s">
        <v>10</v>
      </c>
      <c r="F10738" t="b">
        <v>0</v>
      </c>
      <c r="G10738">
        <v>0</v>
      </c>
      <c r="H10738">
        <v>0</v>
      </c>
      <c r="J10738">
        <v>1004667</v>
      </c>
      <c r="K10738" t="s">
        <v>18</v>
      </c>
      <c r="L10738" t="s">
        <v>9</v>
      </c>
      <c r="N10738" t="s">
        <v>13</v>
      </c>
      <c r="O10738" t="b">
        <v>0</v>
      </c>
      <c r="P10738">
        <v>0</v>
      </c>
      <c r="Q10738">
        <v>0</v>
      </c>
    </row>
    <row r="10739" spans="1:17">
      <c r="A10739">
        <v>1042764</v>
      </c>
      <c r="B10739" t="s">
        <v>20</v>
      </c>
      <c r="E10739" t="s">
        <v>10</v>
      </c>
      <c r="F10739" t="b">
        <v>0</v>
      </c>
      <c r="G10739">
        <v>0</v>
      </c>
      <c r="H10739">
        <v>0</v>
      </c>
      <c r="J10739">
        <v>1003864</v>
      </c>
      <c r="K10739" t="s">
        <v>31</v>
      </c>
      <c r="L10739" t="s">
        <v>12</v>
      </c>
      <c r="N10739" t="s">
        <v>13</v>
      </c>
      <c r="O10739" t="b">
        <v>0</v>
      </c>
      <c r="P10739">
        <v>0</v>
      </c>
      <c r="Q10739">
        <v>0</v>
      </c>
    </row>
    <row r="10740" spans="1:17">
      <c r="A10740">
        <v>1026147</v>
      </c>
      <c r="B10740" t="s">
        <v>15</v>
      </c>
      <c r="C10740" t="s">
        <v>9</v>
      </c>
      <c r="E10740" t="s">
        <v>10</v>
      </c>
      <c r="F10740" t="b">
        <v>0</v>
      </c>
      <c r="G10740">
        <v>0</v>
      </c>
      <c r="H10740">
        <v>0</v>
      </c>
      <c r="J10740">
        <v>1037394</v>
      </c>
      <c r="K10740" t="s">
        <v>18</v>
      </c>
      <c r="L10740" t="s">
        <v>12</v>
      </c>
      <c r="N10740" t="s">
        <v>13</v>
      </c>
      <c r="O10740" t="b">
        <v>0</v>
      </c>
      <c r="P10740">
        <v>0</v>
      </c>
      <c r="Q10740">
        <v>0</v>
      </c>
    </row>
    <row r="10741" spans="1:17">
      <c r="A10741">
        <v>1022673</v>
      </c>
      <c r="B10741" t="s">
        <v>18</v>
      </c>
      <c r="C10741" t="s">
        <v>12</v>
      </c>
      <c r="E10741" t="s">
        <v>10</v>
      </c>
      <c r="F10741" t="b">
        <v>0</v>
      </c>
      <c r="G10741">
        <v>0</v>
      </c>
      <c r="H10741">
        <v>0</v>
      </c>
      <c r="J10741">
        <v>1001302</v>
      </c>
      <c r="K10741" t="s">
        <v>36</v>
      </c>
      <c r="L10741" t="s">
        <v>30</v>
      </c>
      <c r="N10741" t="s">
        <v>13</v>
      </c>
      <c r="O10741" t="b">
        <v>0</v>
      </c>
      <c r="P10741">
        <v>0</v>
      </c>
      <c r="Q10741">
        <v>0</v>
      </c>
    </row>
    <row r="10742" spans="1:17">
      <c r="A10742">
        <v>1036838</v>
      </c>
      <c r="B10742" t="s">
        <v>20</v>
      </c>
      <c r="E10742" t="s">
        <v>10</v>
      </c>
      <c r="F10742" t="b">
        <v>0</v>
      </c>
      <c r="G10742">
        <v>0</v>
      </c>
      <c r="H10742">
        <v>0</v>
      </c>
      <c r="J10742">
        <v>1000727</v>
      </c>
      <c r="K10742" t="s">
        <v>22</v>
      </c>
      <c r="L10742" t="s">
        <v>12</v>
      </c>
      <c r="N10742" t="s">
        <v>13</v>
      </c>
      <c r="O10742" t="b">
        <v>0</v>
      </c>
      <c r="P10742">
        <v>0</v>
      </c>
      <c r="Q10742">
        <v>0</v>
      </c>
    </row>
    <row r="10743" spans="1:17">
      <c r="A10743">
        <v>1033144</v>
      </c>
      <c r="B10743" t="s">
        <v>15</v>
      </c>
      <c r="C10743" t="s">
        <v>12</v>
      </c>
      <c r="E10743" t="s">
        <v>10</v>
      </c>
      <c r="F10743" t="b">
        <v>0</v>
      </c>
      <c r="G10743">
        <v>0</v>
      </c>
      <c r="H10743">
        <v>0</v>
      </c>
      <c r="J10743">
        <v>1004539</v>
      </c>
      <c r="K10743" t="s">
        <v>36</v>
      </c>
      <c r="N10743" t="s">
        <v>13</v>
      </c>
      <c r="O10743" t="b">
        <v>0</v>
      </c>
      <c r="P10743">
        <v>0</v>
      </c>
      <c r="Q10743">
        <v>0</v>
      </c>
    </row>
    <row r="10744" spans="1:17">
      <c r="A10744">
        <v>1012850</v>
      </c>
      <c r="B10744" t="s">
        <v>20</v>
      </c>
      <c r="C10744" t="s">
        <v>12</v>
      </c>
      <c r="E10744" t="s">
        <v>10</v>
      </c>
      <c r="F10744" t="b">
        <v>0</v>
      </c>
      <c r="G10744">
        <v>0</v>
      </c>
      <c r="H10744">
        <v>0</v>
      </c>
      <c r="J10744">
        <v>1030168</v>
      </c>
      <c r="K10744" t="s">
        <v>8</v>
      </c>
      <c r="L10744" t="s">
        <v>30</v>
      </c>
      <c r="N10744" t="s">
        <v>13</v>
      </c>
      <c r="O10744" t="b">
        <v>0</v>
      </c>
      <c r="P10744">
        <v>0</v>
      </c>
      <c r="Q10744">
        <v>0</v>
      </c>
    </row>
    <row r="10745" spans="1:17">
      <c r="A10745">
        <v>1046696</v>
      </c>
      <c r="B10745" t="s">
        <v>8</v>
      </c>
      <c r="C10745" t="s">
        <v>12</v>
      </c>
      <c r="E10745" t="s">
        <v>10</v>
      </c>
      <c r="F10745" t="b">
        <v>0</v>
      </c>
      <c r="G10745">
        <v>0</v>
      </c>
      <c r="H10745">
        <v>0</v>
      </c>
      <c r="J10745">
        <v>1030878</v>
      </c>
      <c r="K10745" t="s">
        <v>20</v>
      </c>
      <c r="L10745" t="s">
        <v>9</v>
      </c>
      <c r="N10745" t="s">
        <v>13</v>
      </c>
      <c r="O10745" t="b">
        <v>0</v>
      </c>
      <c r="P10745">
        <v>0</v>
      </c>
      <c r="Q10745">
        <v>0</v>
      </c>
    </row>
    <row r="10746" spans="1:17">
      <c r="A10746">
        <v>1011080</v>
      </c>
      <c r="B10746" t="s">
        <v>8</v>
      </c>
      <c r="C10746" t="s">
        <v>12</v>
      </c>
      <c r="E10746" t="s">
        <v>10</v>
      </c>
      <c r="F10746" t="b">
        <v>0</v>
      </c>
      <c r="G10746">
        <v>0</v>
      </c>
      <c r="H10746">
        <v>0</v>
      </c>
      <c r="J10746">
        <v>1027766</v>
      </c>
      <c r="K10746" t="s">
        <v>20</v>
      </c>
      <c r="L10746" t="s">
        <v>9</v>
      </c>
      <c r="N10746" t="s">
        <v>13</v>
      </c>
      <c r="O10746" t="b">
        <v>0</v>
      </c>
      <c r="P10746">
        <v>0</v>
      </c>
      <c r="Q10746">
        <v>0</v>
      </c>
    </row>
    <row r="10747" spans="1:17">
      <c r="A10747">
        <v>1006981</v>
      </c>
      <c r="B10747" t="s">
        <v>36</v>
      </c>
      <c r="C10747" t="s">
        <v>9</v>
      </c>
      <c r="E10747" t="s">
        <v>10</v>
      </c>
      <c r="F10747" t="b">
        <v>0</v>
      </c>
      <c r="G10747">
        <v>0</v>
      </c>
      <c r="H10747">
        <v>0</v>
      </c>
      <c r="J10747">
        <v>1009659</v>
      </c>
      <c r="K10747" t="s">
        <v>22</v>
      </c>
      <c r="L10747" t="s">
        <v>12</v>
      </c>
      <c r="N10747" t="s">
        <v>13</v>
      </c>
      <c r="O10747" t="b">
        <v>0</v>
      </c>
      <c r="P10747">
        <v>0</v>
      </c>
      <c r="Q10747">
        <v>0</v>
      </c>
    </row>
    <row r="10748" spans="1:17">
      <c r="A10748">
        <v>1031101</v>
      </c>
      <c r="B10748" t="s">
        <v>18</v>
      </c>
      <c r="C10748" t="s">
        <v>12</v>
      </c>
      <c r="E10748" t="s">
        <v>10</v>
      </c>
      <c r="F10748" t="b">
        <v>0</v>
      </c>
      <c r="G10748">
        <v>0</v>
      </c>
      <c r="H10748">
        <v>0</v>
      </c>
      <c r="J10748">
        <v>1024961</v>
      </c>
      <c r="L10748" t="s">
        <v>9</v>
      </c>
      <c r="N10748" t="s">
        <v>13</v>
      </c>
      <c r="O10748" t="b">
        <v>0</v>
      </c>
      <c r="P10748">
        <v>0</v>
      </c>
      <c r="Q10748">
        <v>0</v>
      </c>
    </row>
    <row r="10749" spans="1:17">
      <c r="A10749">
        <v>1004346</v>
      </c>
      <c r="B10749" t="s">
        <v>22</v>
      </c>
      <c r="E10749" t="s">
        <v>10</v>
      </c>
      <c r="F10749" t="b">
        <v>0</v>
      </c>
      <c r="G10749">
        <v>0</v>
      </c>
      <c r="H10749">
        <v>0</v>
      </c>
      <c r="J10749">
        <v>1023977</v>
      </c>
      <c r="K10749" t="s">
        <v>11</v>
      </c>
      <c r="L10749" t="s">
        <v>9</v>
      </c>
      <c r="N10749" t="s">
        <v>13</v>
      </c>
      <c r="O10749" t="b">
        <v>0</v>
      </c>
      <c r="P10749">
        <v>0</v>
      </c>
      <c r="Q10749">
        <v>0</v>
      </c>
    </row>
    <row r="10750" spans="1:17">
      <c r="A10750">
        <v>1002315</v>
      </c>
      <c r="B10750" t="s">
        <v>18</v>
      </c>
      <c r="C10750" t="s">
        <v>9</v>
      </c>
      <c r="E10750" t="s">
        <v>10</v>
      </c>
      <c r="F10750" t="b">
        <v>0</v>
      </c>
      <c r="G10750">
        <v>0</v>
      </c>
      <c r="H10750">
        <v>0</v>
      </c>
      <c r="J10750">
        <v>1017994</v>
      </c>
      <c r="K10750" t="s">
        <v>31</v>
      </c>
      <c r="L10750" t="s">
        <v>12</v>
      </c>
      <c r="N10750" t="s">
        <v>13</v>
      </c>
      <c r="O10750" t="b">
        <v>0</v>
      </c>
      <c r="P10750">
        <v>0</v>
      </c>
      <c r="Q10750">
        <v>0</v>
      </c>
    </row>
    <row r="10751" spans="1:17">
      <c r="A10751">
        <v>1003639</v>
      </c>
      <c r="B10751" t="s">
        <v>18</v>
      </c>
      <c r="C10751" t="s">
        <v>9</v>
      </c>
      <c r="E10751" t="s">
        <v>10</v>
      </c>
      <c r="F10751" t="b">
        <v>0</v>
      </c>
      <c r="G10751">
        <v>0</v>
      </c>
      <c r="H10751">
        <v>0</v>
      </c>
      <c r="J10751">
        <v>1017050</v>
      </c>
      <c r="K10751" t="s">
        <v>18</v>
      </c>
      <c r="L10751" t="s">
        <v>12</v>
      </c>
      <c r="N10751" t="s">
        <v>13</v>
      </c>
      <c r="O10751" t="b">
        <v>0</v>
      </c>
      <c r="P10751">
        <v>0</v>
      </c>
      <c r="Q10751">
        <v>0</v>
      </c>
    </row>
    <row r="10752" spans="1:17">
      <c r="A10752">
        <v>1047367</v>
      </c>
      <c r="B10752" t="s">
        <v>18</v>
      </c>
      <c r="C10752" t="s">
        <v>9</v>
      </c>
      <c r="E10752" t="s">
        <v>10</v>
      </c>
      <c r="F10752" t="b">
        <v>0</v>
      </c>
      <c r="G10752">
        <v>0</v>
      </c>
      <c r="H10752">
        <v>0</v>
      </c>
      <c r="J10752">
        <v>1036435</v>
      </c>
      <c r="K10752" t="s">
        <v>22</v>
      </c>
      <c r="L10752" t="s">
        <v>9</v>
      </c>
      <c r="N10752" t="s">
        <v>13</v>
      </c>
      <c r="O10752" t="b">
        <v>0</v>
      </c>
      <c r="P10752">
        <v>0</v>
      </c>
      <c r="Q10752">
        <v>0</v>
      </c>
    </row>
    <row r="10753" spans="1:17">
      <c r="A10753">
        <v>1036508</v>
      </c>
      <c r="B10753" t="s">
        <v>22</v>
      </c>
      <c r="C10753" t="s">
        <v>12</v>
      </c>
      <c r="E10753" t="s">
        <v>10</v>
      </c>
      <c r="F10753" t="b">
        <v>0</v>
      </c>
      <c r="G10753">
        <v>0</v>
      </c>
      <c r="H10753">
        <v>0</v>
      </c>
      <c r="J10753">
        <v>1002059</v>
      </c>
      <c r="K10753" t="s">
        <v>11</v>
      </c>
      <c r="L10753" t="s">
        <v>12</v>
      </c>
      <c r="N10753" t="s">
        <v>13</v>
      </c>
      <c r="O10753" t="b">
        <v>0</v>
      </c>
      <c r="P10753">
        <v>0</v>
      </c>
      <c r="Q10753">
        <v>0</v>
      </c>
    </row>
    <row r="10754" spans="1:17">
      <c r="A10754">
        <v>1001775</v>
      </c>
      <c r="B10754" t="s">
        <v>18</v>
      </c>
      <c r="C10754" t="s">
        <v>12</v>
      </c>
      <c r="E10754" t="s">
        <v>10</v>
      </c>
      <c r="F10754" t="b">
        <v>0</v>
      </c>
      <c r="G10754">
        <v>0</v>
      </c>
      <c r="H10754">
        <v>0</v>
      </c>
      <c r="J10754">
        <v>1020555</v>
      </c>
      <c r="K10754" t="s">
        <v>31</v>
      </c>
      <c r="L10754" t="s">
        <v>30</v>
      </c>
      <c r="N10754" t="s">
        <v>13</v>
      </c>
      <c r="O10754" t="b">
        <v>0</v>
      </c>
      <c r="P10754">
        <v>0</v>
      </c>
      <c r="Q10754">
        <v>0</v>
      </c>
    </row>
    <row r="10755" spans="1:17">
      <c r="A10755">
        <v>1029061</v>
      </c>
      <c r="B10755" t="s">
        <v>36</v>
      </c>
      <c r="C10755" t="s">
        <v>9</v>
      </c>
      <c r="E10755" t="s">
        <v>10</v>
      </c>
      <c r="F10755" t="b">
        <v>0</v>
      </c>
      <c r="G10755">
        <v>0</v>
      </c>
      <c r="H10755">
        <v>0</v>
      </c>
      <c r="J10755">
        <v>1033625</v>
      </c>
      <c r="K10755" t="s">
        <v>20</v>
      </c>
      <c r="L10755" t="s">
        <v>12</v>
      </c>
      <c r="N10755" t="s">
        <v>13</v>
      </c>
      <c r="O10755" t="b">
        <v>0</v>
      </c>
      <c r="P10755">
        <v>0</v>
      </c>
      <c r="Q10755">
        <v>0</v>
      </c>
    </row>
    <row r="10756" spans="1:17">
      <c r="A10756">
        <v>1011249</v>
      </c>
      <c r="B10756" t="s">
        <v>8</v>
      </c>
      <c r="C10756" t="s">
        <v>9</v>
      </c>
      <c r="E10756" t="s">
        <v>10</v>
      </c>
      <c r="F10756" t="b">
        <v>0</v>
      </c>
      <c r="G10756">
        <v>0</v>
      </c>
      <c r="H10756">
        <v>0</v>
      </c>
      <c r="J10756">
        <v>1037396</v>
      </c>
      <c r="K10756" t="s">
        <v>20</v>
      </c>
      <c r="L10756" t="s">
        <v>12</v>
      </c>
      <c r="N10756" t="s">
        <v>13</v>
      </c>
      <c r="O10756" t="b">
        <v>0</v>
      </c>
      <c r="P10756">
        <v>0</v>
      </c>
      <c r="Q10756">
        <v>0</v>
      </c>
    </row>
    <row r="10757" spans="1:17">
      <c r="A10757">
        <v>1047814</v>
      </c>
      <c r="B10757" t="s">
        <v>22</v>
      </c>
      <c r="E10757" t="s">
        <v>10</v>
      </c>
      <c r="F10757" t="b">
        <v>0</v>
      </c>
      <c r="G10757">
        <v>0</v>
      </c>
      <c r="H10757">
        <v>0</v>
      </c>
      <c r="J10757">
        <v>1006399</v>
      </c>
      <c r="K10757" t="s">
        <v>20</v>
      </c>
      <c r="L10757" t="s">
        <v>12</v>
      </c>
      <c r="N10757" t="s">
        <v>13</v>
      </c>
      <c r="O10757" t="b">
        <v>0</v>
      </c>
      <c r="P10757">
        <v>0</v>
      </c>
      <c r="Q10757">
        <v>0</v>
      </c>
    </row>
    <row r="10758" spans="1:17">
      <c r="A10758">
        <v>1020166</v>
      </c>
      <c r="B10758" t="s">
        <v>8</v>
      </c>
      <c r="C10758" t="s">
        <v>9</v>
      </c>
      <c r="E10758" t="s">
        <v>10</v>
      </c>
      <c r="F10758" t="b">
        <v>0</v>
      </c>
      <c r="G10758">
        <v>0</v>
      </c>
      <c r="H10758">
        <v>0</v>
      </c>
      <c r="J10758">
        <v>1048872</v>
      </c>
      <c r="K10758" t="s">
        <v>22</v>
      </c>
      <c r="L10758" t="s">
        <v>12</v>
      </c>
      <c r="N10758" t="s">
        <v>13</v>
      </c>
      <c r="O10758" t="b">
        <v>0</v>
      </c>
      <c r="P10758">
        <v>0</v>
      </c>
      <c r="Q10758">
        <v>0</v>
      </c>
    </row>
    <row r="10759" spans="1:17">
      <c r="A10759">
        <v>1033867</v>
      </c>
      <c r="B10759" t="s">
        <v>20</v>
      </c>
      <c r="C10759" t="s">
        <v>9</v>
      </c>
      <c r="E10759" t="s">
        <v>10</v>
      </c>
      <c r="F10759" t="b">
        <v>0</v>
      </c>
      <c r="G10759">
        <v>0</v>
      </c>
      <c r="H10759">
        <v>0</v>
      </c>
      <c r="J10759">
        <v>1001870</v>
      </c>
      <c r="K10759" t="s">
        <v>31</v>
      </c>
      <c r="L10759" t="s">
        <v>12</v>
      </c>
      <c r="N10759" t="s">
        <v>13</v>
      </c>
      <c r="O10759" t="b">
        <v>0</v>
      </c>
      <c r="P10759">
        <v>0</v>
      </c>
      <c r="Q10759">
        <v>0</v>
      </c>
    </row>
    <row r="10760" spans="1:17">
      <c r="A10760">
        <v>1025052</v>
      </c>
      <c r="B10760" t="s">
        <v>20</v>
      </c>
      <c r="C10760" t="s">
        <v>12</v>
      </c>
      <c r="E10760" t="s">
        <v>10</v>
      </c>
      <c r="F10760" t="b">
        <v>0</v>
      </c>
      <c r="G10760">
        <v>0</v>
      </c>
      <c r="H10760">
        <v>0</v>
      </c>
      <c r="J10760">
        <v>1026939</v>
      </c>
      <c r="K10760" t="s">
        <v>20</v>
      </c>
      <c r="L10760" t="s">
        <v>9</v>
      </c>
      <c r="N10760" t="s">
        <v>13</v>
      </c>
      <c r="O10760" t="b">
        <v>0</v>
      </c>
      <c r="P10760">
        <v>0</v>
      </c>
      <c r="Q10760">
        <v>0</v>
      </c>
    </row>
    <row r="10761" spans="1:17">
      <c r="A10761">
        <v>1020000</v>
      </c>
      <c r="B10761" t="s">
        <v>18</v>
      </c>
      <c r="C10761" t="s">
        <v>9</v>
      </c>
      <c r="E10761" t="s">
        <v>10</v>
      </c>
      <c r="F10761" t="b">
        <v>0</v>
      </c>
      <c r="G10761">
        <v>0</v>
      </c>
      <c r="H10761">
        <v>0</v>
      </c>
      <c r="J10761">
        <v>1026471</v>
      </c>
      <c r="K10761" t="s">
        <v>15</v>
      </c>
      <c r="L10761" t="s">
        <v>9</v>
      </c>
      <c r="N10761" t="s">
        <v>13</v>
      </c>
      <c r="O10761" t="b">
        <v>0</v>
      </c>
      <c r="P10761">
        <v>0</v>
      </c>
      <c r="Q10761">
        <v>0</v>
      </c>
    </row>
    <row r="10762" spans="1:17">
      <c r="A10762">
        <v>1014688</v>
      </c>
      <c r="B10762" t="s">
        <v>18</v>
      </c>
      <c r="C10762" t="s">
        <v>12</v>
      </c>
      <c r="E10762" t="s">
        <v>10</v>
      </c>
      <c r="F10762" t="b">
        <v>0</v>
      </c>
      <c r="G10762">
        <v>0</v>
      </c>
      <c r="H10762">
        <v>0</v>
      </c>
      <c r="J10762">
        <v>1015318</v>
      </c>
      <c r="K10762" t="s">
        <v>18</v>
      </c>
      <c r="L10762" t="s">
        <v>9</v>
      </c>
      <c r="N10762" t="s">
        <v>13</v>
      </c>
      <c r="O10762" t="b">
        <v>0</v>
      </c>
      <c r="P10762">
        <v>0</v>
      </c>
      <c r="Q10762">
        <v>0</v>
      </c>
    </row>
    <row r="10763" spans="1:17">
      <c r="A10763">
        <v>1049956</v>
      </c>
      <c r="B10763" t="s">
        <v>20</v>
      </c>
      <c r="C10763" t="s">
        <v>12</v>
      </c>
      <c r="E10763" t="s">
        <v>10</v>
      </c>
      <c r="F10763" t="b">
        <v>0</v>
      </c>
      <c r="G10763">
        <v>0</v>
      </c>
      <c r="H10763">
        <v>0</v>
      </c>
      <c r="J10763">
        <v>1046821</v>
      </c>
      <c r="K10763" t="s">
        <v>18</v>
      </c>
      <c r="L10763" t="s">
        <v>9</v>
      </c>
      <c r="N10763" t="s">
        <v>13</v>
      </c>
      <c r="O10763" t="b">
        <v>0</v>
      </c>
      <c r="P10763">
        <v>0</v>
      </c>
      <c r="Q10763">
        <v>0</v>
      </c>
    </row>
    <row r="10764" spans="1:17">
      <c r="A10764">
        <v>1006942</v>
      </c>
      <c r="B10764" t="s">
        <v>20</v>
      </c>
      <c r="C10764" t="s">
        <v>12</v>
      </c>
      <c r="E10764" t="s">
        <v>10</v>
      </c>
      <c r="F10764" t="b">
        <v>0</v>
      </c>
      <c r="G10764">
        <v>0</v>
      </c>
      <c r="H10764">
        <v>0</v>
      </c>
      <c r="J10764">
        <v>1012032</v>
      </c>
      <c r="K10764" t="s">
        <v>22</v>
      </c>
      <c r="L10764" t="s">
        <v>9</v>
      </c>
      <c r="N10764" t="s">
        <v>13</v>
      </c>
      <c r="O10764" t="b">
        <v>0</v>
      </c>
      <c r="P10764">
        <v>0</v>
      </c>
      <c r="Q10764">
        <v>0</v>
      </c>
    </row>
    <row r="10765" spans="1:17">
      <c r="A10765">
        <v>1046639</v>
      </c>
      <c r="B10765" t="s">
        <v>20</v>
      </c>
      <c r="E10765" t="s">
        <v>10</v>
      </c>
      <c r="F10765" t="b">
        <v>0</v>
      </c>
      <c r="G10765">
        <v>0</v>
      </c>
      <c r="H10765">
        <v>0</v>
      </c>
      <c r="J10765">
        <v>1041997</v>
      </c>
      <c r="K10765" t="s">
        <v>31</v>
      </c>
      <c r="L10765" t="s">
        <v>9</v>
      </c>
      <c r="N10765" t="s">
        <v>13</v>
      </c>
      <c r="O10765" t="b">
        <v>0</v>
      </c>
      <c r="P10765">
        <v>0</v>
      </c>
      <c r="Q10765">
        <v>0</v>
      </c>
    </row>
    <row r="10766" spans="1:17">
      <c r="A10766">
        <v>1012318</v>
      </c>
      <c r="B10766" t="s">
        <v>18</v>
      </c>
      <c r="C10766" t="s">
        <v>9</v>
      </c>
      <c r="E10766" t="s">
        <v>10</v>
      </c>
      <c r="F10766" t="b">
        <v>0</v>
      </c>
      <c r="G10766">
        <v>0</v>
      </c>
      <c r="H10766">
        <v>0</v>
      </c>
      <c r="J10766">
        <v>1015726</v>
      </c>
      <c r="K10766" t="s">
        <v>11</v>
      </c>
      <c r="L10766" t="s">
        <v>9</v>
      </c>
      <c r="N10766" t="s">
        <v>13</v>
      </c>
      <c r="O10766" t="b">
        <v>0</v>
      </c>
      <c r="P10766">
        <v>0</v>
      </c>
      <c r="Q10766">
        <v>0</v>
      </c>
    </row>
    <row r="10767" spans="1:17">
      <c r="A10767">
        <v>1012937</v>
      </c>
      <c r="B10767" t="s">
        <v>22</v>
      </c>
      <c r="C10767" t="s">
        <v>9</v>
      </c>
      <c r="E10767" t="s">
        <v>10</v>
      </c>
      <c r="F10767" t="b">
        <v>0</v>
      </c>
      <c r="G10767">
        <v>0</v>
      </c>
      <c r="H10767">
        <v>0</v>
      </c>
      <c r="J10767">
        <v>1039760</v>
      </c>
      <c r="K10767" t="s">
        <v>22</v>
      </c>
      <c r="L10767" t="s">
        <v>12</v>
      </c>
      <c r="N10767" t="s">
        <v>13</v>
      </c>
      <c r="O10767" t="b">
        <v>0</v>
      </c>
      <c r="P10767">
        <v>0</v>
      </c>
      <c r="Q10767">
        <v>0</v>
      </c>
    </row>
    <row r="10768" spans="1:17">
      <c r="A10768">
        <v>1013458</v>
      </c>
      <c r="B10768" t="s">
        <v>15</v>
      </c>
      <c r="E10768" t="s">
        <v>10</v>
      </c>
      <c r="F10768" t="b">
        <v>0</v>
      </c>
      <c r="G10768">
        <v>0</v>
      </c>
      <c r="H10768">
        <v>0</v>
      </c>
      <c r="J10768">
        <v>1034546</v>
      </c>
      <c r="K10768" t="s">
        <v>20</v>
      </c>
      <c r="L10768" t="s">
        <v>12</v>
      </c>
      <c r="N10768" t="s">
        <v>13</v>
      </c>
      <c r="O10768" t="b">
        <v>0</v>
      </c>
      <c r="P10768">
        <v>0</v>
      </c>
      <c r="Q10768">
        <v>0</v>
      </c>
    </row>
    <row r="10769" spans="1:17">
      <c r="A10769">
        <v>1009952</v>
      </c>
      <c r="B10769" t="s">
        <v>20</v>
      </c>
      <c r="C10769" t="s">
        <v>12</v>
      </c>
      <c r="E10769" t="s">
        <v>10</v>
      </c>
      <c r="F10769" t="b">
        <v>0</v>
      </c>
      <c r="G10769">
        <v>0</v>
      </c>
      <c r="H10769">
        <v>0</v>
      </c>
      <c r="J10769">
        <v>1028538</v>
      </c>
      <c r="K10769" t="s">
        <v>20</v>
      </c>
      <c r="L10769" t="s">
        <v>9</v>
      </c>
      <c r="N10769" t="s">
        <v>13</v>
      </c>
      <c r="O10769" t="b">
        <v>0</v>
      </c>
      <c r="P10769">
        <v>0</v>
      </c>
      <c r="Q10769">
        <v>0</v>
      </c>
    </row>
    <row r="10770" spans="1:17">
      <c r="A10770">
        <v>1024689</v>
      </c>
      <c r="B10770" t="s">
        <v>22</v>
      </c>
      <c r="C10770" t="s">
        <v>9</v>
      </c>
      <c r="E10770" t="s">
        <v>10</v>
      </c>
      <c r="F10770" t="b">
        <v>0</v>
      </c>
      <c r="G10770">
        <v>0</v>
      </c>
      <c r="H10770">
        <v>0</v>
      </c>
      <c r="J10770">
        <v>1017112</v>
      </c>
      <c r="K10770" t="s">
        <v>22</v>
      </c>
      <c r="N10770" t="s">
        <v>13</v>
      </c>
      <c r="O10770" t="b">
        <v>0</v>
      </c>
      <c r="P10770">
        <v>0</v>
      </c>
      <c r="Q10770">
        <v>0</v>
      </c>
    </row>
    <row r="10771" spans="1:17">
      <c r="A10771">
        <v>1030042</v>
      </c>
      <c r="C10771" t="s">
        <v>12</v>
      </c>
      <c r="E10771" t="s">
        <v>10</v>
      </c>
      <c r="F10771" t="b">
        <v>0</v>
      </c>
      <c r="G10771">
        <v>0</v>
      </c>
      <c r="H10771">
        <v>0</v>
      </c>
      <c r="J10771">
        <v>1049932</v>
      </c>
      <c r="K10771" t="s">
        <v>18</v>
      </c>
      <c r="L10771" t="s">
        <v>30</v>
      </c>
      <c r="N10771" t="s">
        <v>13</v>
      </c>
      <c r="O10771" t="b">
        <v>0</v>
      </c>
      <c r="P10771">
        <v>0</v>
      </c>
      <c r="Q10771">
        <v>0</v>
      </c>
    </row>
    <row r="10772" spans="1:17">
      <c r="A10772">
        <v>1029898</v>
      </c>
      <c r="B10772" t="s">
        <v>11</v>
      </c>
      <c r="C10772" t="s">
        <v>30</v>
      </c>
      <c r="E10772" t="s">
        <v>10</v>
      </c>
      <c r="F10772" t="b">
        <v>0</v>
      </c>
      <c r="G10772">
        <v>0</v>
      </c>
      <c r="H10772">
        <v>0</v>
      </c>
      <c r="J10772">
        <v>1033287</v>
      </c>
      <c r="K10772" t="s">
        <v>20</v>
      </c>
      <c r="L10772" t="s">
        <v>30</v>
      </c>
      <c r="N10772" t="s">
        <v>13</v>
      </c>
      <c r="O10772" t="b">
        <v>0</v>
      </c>
      <c r="P10772">
        <v>0</v>
      </c>
      <c r="Q10772">
        <v>0</v>
      </c>
    </row>
    <row r="10773" spans="1:17">
      <c r="A10773">
        <v>1036019</v>
      </c>
      <c r="B10773" t="s">
        <v>18</v>
      </c>
      <c r="C10773" t="s">
        <v>12</v>
      </c>
      <c r="E10773" t="s">
        <v>10</v>
      </c>
      <c r="F10773" t="b">
        <v>0</v>
      </c>
      <c r="G10773">
        <v>0</v>
      </c>
      <c r="H10773">
        <v>0</v>
      </c>
      <c r="J10773">
        <v>1019088</v>
      </c>
      <c r="K10773" t="s">
        <v>15</v>
      </c>
      <c r="L10773" t="s">
        <v>12</v>
      </c>
      <c r="N10773" t="s">
        <v>13</v>
      </c>
      <c r="O10773" t="b">
        <v>0</v>
      </c>
      <c r="P10773">
        <v>0</v>
      </c>
      <c r="Q10773">
        <v>0</v>
      </c>
    </row>
    <row r="10774" spans="1:17">
      <c r="A10774">
        <v>1033567</v>
      </c>
      <c r="B10774" t="s">
        <v>18</v>
      </c>
      <c r="C10774" t="s">
        <v>9</v>
      </c>
      <c r="E10774" t="s">
        <v>10</v>
      </c>
      <c r="F10774" t="b">
        <v>0</v>
      </c>
      <c r="G10774">
        <v>0</v>
      </c>
      <c r="H10774">
        <v>0</v>
      </c>
      <c r="J10774">
        <v>1038205</v>
      </c>
      <c r="K10774" t="s">
        <v>11</v>
      </c>
      <c r="N10774" t="s">
        <v>13</v>
      </c>
      <c r="O10774" t="b">
        <v>0</v>
      </c>
      <c r="P10774">
        <v>0</v>
      </c>
      <c r="Q10774">
        <v>0</v>
      </c>
    </row>
    <row r="10775" spans="1:17">
      <c r="A10775">
        <v>1016375</v>
      </c>
      <c r="B10775" t="s">
        <v>31</v>
      </c>
      <c r="C10775" t="s">
        <v>12</v>
      </c>
      <c r="E10775" t="s">
        <v>10</v>
      </c>
      <c r="F10775" t="b">
        <v>0</v>
      </c>
      <c r="G10775">
        <v>0</v>
      </c>
      <c r="H10775">
        <v>0</v>
      </c>
      <c r="J10775">
        <v>1025659</v>
      </c>
      <c r="K10775" t="s">
        <v>22</v>
      </c>
      <c r="L10775" t="s">
        <v>12</v>
      </c>
      <c r="N10775" t="s">
        <v>13</v>
      </c>
      <c r="O10775" t="b">
        <v>0</v>
      </c>
      <c r="P10775">
        <v>0</v>
      </c>
      <c r="Q10775">
        <v>0</v>
      </c>
    </row>
    <row r="10776" spans="1:17">
      <c r="A10776">
        <v>1044675</v>
      </c>
      <c r="B10776" t="s">
        <v>20</v>
      </c>
      <c r="C10776" t="s">
        <v>9</v>
      </c>
      <c r="E10776" t="s">
        <v>10</v>
      </c>
      <c r="F10776" t="b">
        <v>0</v>
      </c>
      <c r="G10776">
        <v>0</v>
      </c>
      <c r="H10776">
        <v>0</v>
      </c>
      <c r="J10776">
        <v>1031789</v>
      </c>
      <c r="K10776" t="s">
        <v>22</v>
      </c>
      <c r="N10776" t="s">
        <v>13</v>
      </c>
      <c r="O10776" t="b">
        <v>0</v>
      </c>
      <c r="P10776">
        <v>0</v>
      </c>
      <c r="Q10776">
        <v>0</v>
      </c>
    </row>
    <row r="10777" spans="1:17">
      <c r="A10777">
        <v>1031701</v>
      </c>
      <c r="B10777" t="s">
        <v>15</v>
      </c>
      <c r="C10777" t="s">
        <v>9</v>
      </c>
      <c r="E10777" t="s">
        <v>10</v>
      </c>
      <c r="F10777" t="b">
        <v>0</v>
      </c>
      <c r="G10777">
        <v>0</v>
      </c>
      <c r="H10777">
        <v>0</v>
      </c>
      <c r="J10777">
        <v>1022547</v>
      </c>
      <c r="K10777" t="s">
        <v>20</v>
      </c>
      <c r="L10777" t="s">
        <v>12</v>
      </c>
      <c r="N10777" t="s">
        <v>13</v>
      </c>
      <c r="O10777" t="b">
        <v>0</v>
      </c>
      <c r="P10777">
        <v>0</v>
      </c>
      <c r="Q10777">
        <v>0</v>
      </c>
    </row>
    <row r="10778" spans="1:17">
      <c r="A10778">
        <v>1011135</v>
      </c>
      <c r="B10778" t="s">
        <v>20</v>
      </c>
      <c r="E10778" t="s">
        <v>10</v>
      </c>
      <c r="F10778" t="b">
        <v>0</v>
      </c>
      <c r="G10778">
        <v>0</v>
      </c>
      <c r="H10778">
        <v>0</v>
      </c>
      <c r="J10778">
        <v>1038118</v>
      </c>
      <c r="K10778" t="s">
        <v>18</v>
      </c>
      <c r="L10778" t="s">
        <v>12</v>
      </c>
      <c r="N10778" t="s">
        <v>13</v>
      </c>
      <c r="O10778" t="b">
        <v>0</v>
      </c>
      <c r="P10778">
        <v>0</v>
      </c>
      <c r="Q10778">
        <v>0</v>
      </c>
    </row>
    <row r="10779" spans="1:17">
      <c r="A10779">
        <v>1001715</v>
      </c>
      <c r="B10779" t="s">
        <v>22</v>
      </c>
      <c r="C10779" t="s">
        <v>12</v>
      </c>
      <c r="E10779" t="s">
        <v>10</v>
      </c>
      <c r="F10779" t="b">
        <v>0</v>
      </c>
      <c r="G10779">
        <v>0</v>
      </c>
      <c r="H10779">
        <v>0</v>
      </c>
      <c r="J10779">
        <v>1018249</v>
      </c>
      <c r="K10779" t="s">
        <v>31</v>
      </c>
      <c r="L10779" t="s">
        <v>9</v>
      </c>
      <c r="N10779" t="s">
        <v>13</v>
      </c>
      <c r="O10779" t="b">
        <v>0</v>
      </c>
      <c r="P10779">
        <v>0</v>
      </c>
      <c r="Q10779">
        <v>0</v>
      </c>
    </row>
    <row r="10780" spans="1:17">
      <c r="A10780">
        <v>1048217</v>
      </c>
      <c r="B10780" t="s">
        <v>11</v>
      </c>
      <c r="C10780" t="s">
        <v>9</v>
      </c>
      <c r="E10780" t="s">
        <v>10</v>
      </c>
      <c r="F10780" t="b">
        <v>0</v>
      </c>
      <c r="G10780">
        <v>0</v>
      </c>
      <c r="H10780">
        <v>0</v>
      </c>
      <c r="J10780">
        <v>1013315</v>
      </c>
      <c r="K10780" t="s">
        <v>11</v>
      </c>
      <c r="L10780" t="s">
        <v>12</v>
      </c>
      <c r="N10780" t="s">
        <v>13</v>
      </c>
      <c r="O10780" t="b">
        <v>0</v>
      </c>
      <c r="P10780">
        <v>0</v>
      </c>
      <c r="Q10780">
        <v>0</v>
      </c>
    </row>
    <row r="10781" spans="1:17">
      <c r="A10781">
        <v>1009562</v>
      </c>
      <c r="B10781" t="s">
        <v>22</v>
      </c>
      <c r="E10781" t="s">
        <v>10</v>
      </c>
      <c r="F10781" t="b">
        <v>0</v>
      </c>
      <c r="G10781">
        <v>0</v>
      </c>
      <c r="H10781">
        <v>0</v>
      </c>
      <c r="J10781">
        <v>1034588</v>
      </c>
      <c r="K10781" t="s">
        <v>8</v>
      </c>
      <c r="L10781" t="s">
        <v>9</v>
      </c>
      <c r="N10781" t="s">
        <v>13</v>
      </c>
      <c r="O10781" t="b">
        <v>0</v>
      </c>
      <c r="P10781">
        <v>0</v>
      </c>
      <c r="Q10781">
        <v>0</v>
      </c>
    </row>
    <row r="10782" spans="1:17">
      <c r="A10782">
        <v>1049111</v>
      </c>
      <c r="B10782" t="s">
        <v>15</v>
      </c>
      <c r="C10782" t="s">
        <v>12</v>
      </c>
      <c r="E10782" t="s">
        <v>10</v>
      </c>
      <c r="F10782" t="b">
        <v>0</v>
      </c>
      <c r="G10782">
        <v>0</v>
      </c>
      <c r="H10782">
        <v>0</v>
      </c>
      <c r="J10782">
        <v>1012734</v>
      </c>
      <c r="K10782" t="s">
        <v>20</v>
      </c>
      <c r="N10782" t="s">
        <v>13</v>
      </c>
      <c r="O10782" t="b">
        <v>0</v>
      </c>
      <c r="P10782">
        <v>0</v>
      </c>
      <c r="Q10782">
        <v>0</v>
      </c>
    </row>
    <row r="10783" spans="1:17">
      <c r="A10783">
        <v>1030260</v>
      </c>
      <c r="B10783" t="s">
        <v>20</v>
      </c>
      <c r="E10783" t="s">
        <v>10</v>
      </c>
      <c r="F10783" t="b">
        <v>0</v>
      </c>
      <c r="G10783">
        <v>0</v>
      </c>
      <c r="H10783">
        <v>0</v>
      </c>
      <c r="J10783">
        <v>1008702</v>
      </c>
      <c r="K10783" t="s">
        <v>20</v>
      </c>
      <c r="L10783" t="s">
        <v>9</v>
      </c>
      <c r="N10783" t="s">
        <v>13</v>
      </c>
      <c r="O10783" t="b">
        <v>0</v>
      </c>
      <c r="P10783">
        <v>0</v>
      </c>
      <c r="Q10783">
        <v>0</v>
      </c>
    </row>
    <row r="10784" spans="1:17">
      <c r="A10784">
        <v>1019304</v>
      </c>
      <c r="B10784" t="s">
        <v>20</v>
      </c>
      <c r="C10784" t="s">
        <v>12</v>
      </c>
      <c r="E10784" t="s">
        <v>10</v>
      </c>
      <c r="F10784" t="b">
        <v>0</v>
      </c>
      <c r="G10784">
        <v>0</v>
      </c>
      <c r="H10784">
        <v>0</v>
      </c>
      <c r="J10784">
        <v>1026800</v>
      </c>
      <c r="K10784" t="s">
        <v>22</v>
      </c>
      <c r="L10784" t="s">
        <v>9</v>
      </c>
      <c r="N10784" t="s">
        <v>13</v>
      </c>
      <c r="O10784" t="b">
        <v>0</v>
      </c>
      <c r="P10784">
        <v>0</v>
      </c>
      <c r="Q10784">
        <v>0</v>
      </c>
    </row>
    <row r="10785" spans="1:17">
      <c r="A10785">
        <v>1038691</v>
      </c>
      <c r="B10785" t="s">
        <v>11</v>
      </c>
      <c r="C10785" t="s">
        <v>9</v>
      </c>
      <c r="E10785" t="s">
        <v>10</v>
      </c>
      <c r="F10785" t="b">
        <v>0</v>
      </c>
      <c r="G10785">
        <v>0</v>
      </c>
      <c r="H10785">
        <v>0</v>
      </c>
      <c r="J10785">
        <v>1016408</v>
      </c>
      <c r="K10785" t="s">
        <v>15</v>
      </c>
      <c r="N10785" t="s">
        <v>13</v>
      </c>
      <c r="O10785" t="b">
        <v>0</v>
      </c>
      <c r="P10785">
        <v>0</v>
      </c>
      <c r="Q10785">
        <v>0</v>
      </c>
    </row>
    <row r="10786" spans="1:17">
      <c r="A10786">
        <v>1006684</v>
      </c>
      <c r="B10786" t="s">
        <v>61</v>
      </c>
      <c r="C10786" t="s">
        <v>12</v>
      </c>
      <c r="E10786" t="s">
        <v>10</v>
      </c>
      <c r="F10786" t="b">
        <v>0</v>
      </c>
      <c r="G10786">
        <v>0</v>
      </c>
      <c r="H10786">
        <v>0</v>
      </c>
      <c r="J10786">
        <v>1007555</v>
      </c>
      <c r="K10786" t="s">
        <v>11</v>
      </c>
      <c r="L10786" t="s">
        <v>9</v>
      </c>
      <c r="N10786" t="s">
        <v>13</v>
      </c>
      <c r="O10786" t="b">
        <v>0</v>
      </c>
      <c r="P10786">
        <v>0</v>
      </c>
      <c r="Q10786">
        <v>0</v>
      </c>
    </row>
    <row r="10787" spans="1:17">
      <c r="A10787">
        <v>1000722</v>
      </c>
      <c r="B10787" t="s">
        <v>22</v>
      </c>
      <c r="E10787" t="s">
        <v>10</v>
      </c>
      <c r="F10787" t="b">
        <v>0</v>
      </c>
      <c r="G10787">
        <v>0</v>
      </c>
      <c r="H10787">
        <v>0</v>
      </c>
      <c r="J10787">
        <v>1013520</v>
      </c>
      <c r="K10787" t="s">
        <v>22</v>
      </c>
      <c r="L10787" t="s">
        <v>12</v>
      </c>
      <c r="N10787" t="s">
        <v>13</v>
      </c>
      <c r="O10787" t="b">
        <v>0</v>
      </c>
      <c r="P10787">
        <v>0</v>
      </c>
      <c r="Q10787">
        <v>0</v>
      </c>
    </row>
    <row r="10788" spans="1:17">
      <c r="A10788">
        <v>1045991</v>
      </c>
      <c r="B10788" t="s">
        <v>22</v>
      </c>
      <c r="C10788" t="s">
        <v>12</v>
      </c>
      <c r="E10788" t="s">
        <v>10</v>
      </c>
      <c r="F10788" t="b">
        <v>0</v>
      </c>
      <c r="G10788">
        <v>0</v>
      </c>
      <c r="H10788">
        <v>0</v>
      </c>
      <c r="J10788">
        <v>1044927</v>
      </c>
      <c r="K10788" t="s">
        <v>20</v>
      </c>
      <c r="N10788" t="s">
        <v>13</v>
      </c>
      <c r="O10788" t="b">
        <v>0</v>
      </c>
      <c r="P10788">
        <v>0</v>
      </c>
      <c r="Q10788">
        <v>0</v>
      </c>
    </row>
    <row r="10789" spans="1:17">
      <c r="A10789">
        <v>1019960</v>
      </c>
      <c r="B10789" t="s">
        <v>22</v>
      </c>
      <c r="C10789" t="s">
        <v>9</v>
      </c>
      <c r="E10789" t="s">
        <v>10</v>
      </c>
      <c r="F10789" t="b">
        <v>0</v>
      </c>
      <c r="G10789">
        <v>0</v>
      </c>
      <c r="H10789">
        <v>0</v>
      </c>
      <c r="J10789">
        <v>1023461</v>
      </c>
      <c r="K10789" t="s">
        <v>22</v>
      </c>
      <c r="L10789" t="s">
        <v>12</v>
      </c>
      <c r="N10789" t="s">
        <v>13</v>
      </c>
      <c r="O10789" t="b">
        <v>0</v>
      </c>
      <c r="P10789">
        <v>0</v>
      </c>
      <c r="Q10789">
        <v>0</v>
      </c>
    </row>
    <row r="10790" spans="1:17">
      <c r="A10790">
        <v>1003384</v>
      </c>
      <c r="B10790" t="s">
        <v>18</v>
      </c>
      <c r="C10790" t="s">
        <v>12</v>
      </c>
      <c r="E10790" t="s">
        <v>10</v>
      </c>
      <c r="F10790" t="b">
        <v>0</v>
      </c>
      <c r="G10790">
        <v>0</v>
      </c>
      <c r="H10790">
        <v>0</v>
      </c>
      <c r="J10790">
        <v>1006870</v>
      </c>
      <c r="K10790" t="s">
        <v>22</v>
      </c>
      <c r="L10790" t="s">
        <v>9</v>
      </c>
      <c r="N10790" t="s">
        <v>13</v>
      </c>
      <c r="O10790" t="b">
        <v>0</v>
      </c>
      <c r="P10790">
        <v>0</v>
      </c>
      <c r="Q10790">
        <v>0</v>
      </c>
    </row>
    <row r="10791" spans="1:17">
      <c r="A10791">
        <v>1018415</v>
      </c>
      <c r="B10791" t="s">
        <v>31</v>
      </c>
      <c r="C10791" t="s">
        <v>9</v>
      </c>
      <c r="E10791" t="s">
        <v>10</v>
      </c>
      <c r="F10791" t="b">
        <v>0</v>
      </c>
      <c r="G10791">
        <v>0</v>
      </c>
      <c r="H10791">
        <v>0</v>
      </c>
      <c r="J10791">
        <v>1046978</v>
      </c>
      <c r="K10791" t="s">
        <v>36</v>
      </c>
      <c r="L10791" t="s">
        <v>12</v>
      </c>
      <c r="N10791" t="s">
        <v>13</v>
      </c>
      <c r="O10791" t="b">
        <v>0</v>
      </c>
      <c r="P10791">
        <v>0</v>
      </c>
      <c r="Q10791">
        <v>0</v>
      </c>
    </row>
    <row r="10792" spans="1:17">
      <c r="A10792">
        <v>1014991</v>
      </c>
      <c r="B10792" t="s">
        <v>20</v>
      </c>
      <c r="C10792" t="s">
        <v>12</v>
      </c>
      <c r="E10792" t="s">
        <v>10</v>
      </c>
      <c r="F10792" t="b">
        <v>0</v>
      </c>
      <c r="G10792">
        <v>0</v>
      </c>
      <c r="H10792">
        <v>0</v>
      </c>
      <c r="J10792">
        <v>1045729</v>
      </c>
      <c r="K10792" t="s">
        <v>20</v>
      </c>
      <c r="N10792" t="s">
        <v>13</v>
      </c>
      <c r="O10792" t="b">
        <v>0</v>
      </c>
      <c r="P10792">
        <v>0</v>
      </c>
      <c r="Q10792">
        <v>0</v>
      </c>
    </row>
    <row r="10793" spans="1:17">
      <c r="A10793">
        <v>1022779</v>
      </c>
      <c r="B10793" t="s">
        <v>18</v>
      </c>
      <c r="C10793" t="s">
        <v>12</v>
      </c>
      <c r="E10793" t="s">
        <v>10</v>
      </c>
      <c r="F10793" t="b">
        <v>0</v>
      </c>
      <c r="G10793">
        <v>0</v>
      </c>
      <c r="H10793">
        <v>0</v>
      </c>
      <c r="J10793">
        <v>1037380</v>
      </c>
      <c r="K10793" t="s">
        <v>20</v>
      </c>
      <c r="L10793" t="s">
        <v>12</v>
      </c>
      <c r="N10793" t="s">
        <v>13</v>
      </c>
      <c r="O10793" t="b">
        <v>0</v>
      </c>
      <c r="P10793">
        <v>0</v>
      </c>
      <c r="Q10793">
        <v>0</v>
      </c>
    </row>
    <row r="10794" spans="1:17">
      <c r="A10794">
        <v>1006944</v>
      </c>
      <c r="B10794" t="s">
        <v>22</v>
      </c>
      <c r="C10794" t="s">
        <v>12</v>
      </c>
      <c r="E10794" t="s">
        <v>10</v>
      </c>
      <c r="F10794" t="b">
        <v>0</v>
      </c>
      <c r="G10794">
        <v>0</v>
      </c>
      <c r="H10794">
        <v>0</v>
      </c>
      <c r="J10794">
        <v>1022362</v>
      </c>
      <c r="K10794" t="s">
        <v>15</v>
      </c>
      <c r="L10794" t="s">
        <v>9</v>
      </c>
      <c r="N10794" t="s">
        <v>13</v>
      </c>
      <c r="O10794" t="b">
        <v>0</v>
      </c>
      <c r="P10794">
        <v>0</v>
      </c>
      <c r="Q10794">
        <v>0</v>
      </c>
    </row>
    <row r="10795" spans="1:17">
      <c r="A10795">
        <v>1029931</v>
      </c>
      <c r="B10795" t="s">
        <v>22</v>
      </c>
      <c r="C10795" t="s">
        <v>12</v>
      </c>
      <c r="E10795" t="s">
        <v>10</v>
      </c>
      <c r="F10795" t="b">
        <v>0</v>
      </c>
      <c r="G10795">
        <v>0</v>
      </c>
      <c r="H10795">
        <v>0</v>
      </c>
      <c r="J10795">
        <v>1018759</v>
      </c>
      <c r="K10795" t="s">
        <v>20</v>
      </c>
      <c r="L10795" t="s">
        <v>9</v>
      </c>
      <c r="N10795" t="s">
        <v>13</v>
      </c>
      <c r="O10795" t="b">
        <v>0</v>
      </c>
      <c r="P10795">
        <v>0</v>
      </c>
      <c r="Q10795">
        <v>0</v>
      </c>
    </row>
    <row r="10796" spans="1:17">
      <c r="A10796">
        <v>1043543</v>
      </c>
      <c r="B10796" t="s">
        <v>18</v>
      </c>
      <c r="C10796" t="s">
        <v>12</v>
      </c>
      <c r="E10796" t="s">
        <v>10</v>
      </c>
      <c r="F10796" t="b">
        <v>0</v>
      </c>
      <c r="G10796">
        <v>0</v>
      </c>
      <c r="H10796">
        <v>0</v>
      </c>
      <c r="J10796">
        <v>1033915</v>
      </c>
      <c r="K10796" t="s">
        <v>15</v>
      </c>
      <c r="N10796" t="s">
        <v>13</v>
      </c>
      <c r="O10796" t="b">
        <v>0</v>
      </c>
      <c r="P10796">
        <v>0</v>
      </c>
      <c r="Q10796">
        <v>0</v>
      </c>
    </row>
    <row r="10797" spans="1:17">
      <c r="A10797">
        <v>1015268</v>
      </c>
      <c r="B10797" t="s">
        <v>15</v>
      </c>
      <c r="C10797" t="s">
        <v>12</v>
      </c>
      <c r="E10797" t="s">
        <v>10</v>
      </c>
      <c r="F10797" t="b">
        <v>0</v>
      </c>
      <c r="G10797">
        <v>0</v>
      </c>
      <c r="H10797">
        <v>0</v>
      </c>
      <c r="J10797">
        <v>1030925</v>
      </c>
      <c r="K10797" t="s">
        <v>20</v>
      </c>
      <c r="L10797" t="s">
        <v>9</v>
      </c>
      <c r="N10797" t="s">
        <v>13</v>
      </c>
      <c r="O10797" t="b">
        <v>0</v>
      </c>
      <c r="P10797">
        <v>0</v>
      </c>
      <c r="Q10797">
        <v>0</v>
      </c>
    </row>
    <row r="10798" spans="1:17">
      <c r="A10798">
        <v>1026690</v>
      </c>
      <c r="B10798" t="s">
        <v>15</v>
      </c>
      <c r="E10798" t="s">
        <v>10</v>
      </c>
      <c r="F10798" t="b">
        <v>0</v>
      </c>
      <c r="G10798">
        <v>0</v>
      </c>
      <c r="H10798">
        <v>0</v>
      </c>
      <c r="J10798">
        <v>1037423</v>
      </c>
      <c r="K10798" t="s">
        <v>20</v>
      </c>
      <c r="L10798" t="s">
        <v>12</v>
      </c>
      <c r="N10798" t="s">
        <v>13</v>
      </c>
      <c r="O10798" t="b">
        <v>0</v>
      </c>
      <c r="P10798">
        <v>0</v>
      </c>
      <c r="Q10798">
        <v>0</v>
      </c>
    </row>
    <row r="10799" spans="1:17">
      <c r="A10799">
        <v>1018057</v>
      </c>
      <c r="B10799" t="s">
        <v>20</v>
      </c>
      <c r="C10799" t="s">
        <v>12</v>
      </c>
      <c r="E10799" t="s">
        <v>10</v>
      </c>
      <c r="F10799" t="b">
        <v>0</v>
      </c>
      <c r="G10799">
        <v>0</v>
      </c>
      <c r="H10799">
        <v>0</v>
      </c>
      <c r="J10799">
        <v>1033506</v>
      </c>
      <c r="K10799" t="s">
        <v>22</v>
      </c>
      <c r="L10799" t="s">
        <v>9</v>
      </c>
      <c r="N10799" t="s">
        <v>13</v>
      </c>
      <c r="O10799" t="b">
        <v>0</v>
      </c>
      <c r="P10799">
        <v>0</v>
      </c>
      <c r="Q10799">
        <v>0</v>
      </c>
    </row>
    <row r="10800" spans="1:17">
      <c r="A10800">
        <v>1045656</v>
      </c>
      <c r="B10800" t="s">
        <v>15</v>
      </c>
      <c r="C10800" t="s">
        <v>9</v>
      </c>
      <c r="E10800" t="s">
        <v>10</v>
      </c>
      <c r="F10800" t="b">
        <v>0</v>
      </c>
      <c r="G10800">
        <v>0</v>
      </c>
      <c r="H10800">
        <v>0</v>
      </c>
      <c r="J10800">
        <v>1029918</v>
      </c>
      <c r="K10800" t="s">
        <v>18</v>
      </c>
      <c r="L10800" t="s">
        <v>12</v>
      </c>
      <c r="N10800" t="s">
        <v>13</v>
      </c>
      <c r="O10800" t="b">
        <v>0</v>
      </c>
      <c r="P10800">
        <v>0</v>
      </c>
      <c r="Q10800">
        <v>0</v>
      </c>
    </row>
    <row r="10801" spans="1:17">
      <c r="A10801">
        <v>1029008</v>
      </c>
      <c r="B10801" t="s">
        <v>20</v>
      </c>
      <c r="C10801" t="s">
        <v>9</v>
      </c>
      <c r="E10801" t="s">
        <v>10</v>
      </c>
      <c r="F10801" t="b">
        <v>0</v>
      </c>
      <c r="G10801">
        <v>0</v>
      </c>
      <c r="H10801">
        <v>0</v>
      </c>
      <c r="J10801">
        <v>1013094</v>
      </c>
      <c r="K10801" t="s">
        <v>22</v>
      </c>
      <c r="L10801" t="s">
        <v>9</v>
      </c>
      <c r="N10801" t="s">
        <v>13</v>
      </c>
      <c r="O10801" t="b">
        <v>0</v>
      </c>
      <c r="P10801">
        <v>0</v>
      </c>
      <c r="Q10801">
        <v>0</v>
      </c>
    </row>
    <row r="10802" spans="1:17">
      <c r="A10802">
        <v>1014395</v>
      </c>
      <c r="B10802" t="s">
        <v>20</v>
      </c>
      <c r="C10802" t="s">
        <v>9</v>
      </c>
      <c r="E10802" t="s">
        <v>10</v>
      </c>
      <c r="F10802" t="b">
        <v>0</v>
      </c>
      <c r="G10802">
        <v>0</v>
      </c>
      <c r="H10802">
        <v>0</v>
      </c>
      <c r="J10802">
        <v>1006228</v>
      </c>
      <c r="K10802" t="s">
        <v>18</v>
      </c>
      <c r="L10802" t="s">
        <v>9</v>
      </c>
      <c r="N10802" t="s">
        <v>13</v>
      </c>
      <c r="O10802" t="b">
        <v>0</v>
      </c>
      <c r="P10802">
        <v>0</v>
      </c>
      <c r="Q10802">
        <v>0</v>
      </c>
    </row>
    <row r="10803" spans="1:17">
      <c r="A10803">
        <v>1015124</v>
      </c>
      <c r="B10803" t="s">
        <v>15</v>
      </c>
      <c r="C10803" t="s">
        <v>12</v>
      </c>
      <c r="E10803" t="s">
        <v>10</v>
      </c>
      <c r="F10803" t="b">
        <v>0</v>
      </c>
      <c r="G10803">
        <v>0</v>
      </c>
      <c r="H10803">
        <v>0</v>
      </c>
      <c r="J10803">
        <v>1029007</v>
      </c>
      <c r="K10803" t="s">
        <v>20</v>
      </c>
      <c r="N10803" t="s">
        <v>13</v>
      </c>
      <c r="O10803" t="b">
        <v>0</v>
      </c>
      <c r="P10803">
        <v>0</v>
      </c>
      <c r="Q10803">
        <v>0</v>
      </c>
    </row>
    <row r="10804" spans="1:17">
      <c r="A10804">
        <v>1001009</v>
      </c>
      <c r="B10804" t="s">
        <v>15</v>
      </c>
      <c r="C10804" t="s">
        <v>12</v>
      </c>
      <c r="E10804" t="s">
        <v>10</v>
      </c>
      <c r="F10804" t="b">
        <v>0</v>
      </c>
      <c r="G10804">
        <v>0</v>
      </c>
      <c r="H10804">
        <v>0</v>
      </c>
      <c r="J10804">
        <v>1043673</v>
      </c>
      <c r="K10804" t="s">
        <v>20</v>
      </c>
      <c r="L10804" t="s">
        <v>30</v>
      </c>
      <c r="N10804" t="s">
        <v>13</v>
      </c>
      <c r="O10804" t="b">
        <v>0</v>
      </c>
      <c r="P10804">
        <v>0</v>
      </c>
      <c r="Q10804">
        <v>0</v>
      </c>
    </row>
    <row r="10805" spans="1:17">
      <c r="A10805">
        <v>1007017</v>
      </c>
      <c r="B10805" t="s">
        <v>22</v>
      </c>
      <c r="C10805" t="s">
        <v>9</v>
      </c>
      <c r="E10805" t="s">
        <v>10</v>
      </c>
      <c r="F10805" t="b">
        <v>0</v>
      </c>
      <c r="G10805">
        <v>0</v>
      </c>
      <c r="H10805">
        <v>0</v>
      </c>
      <c r="J10805">
        <v>1040078</v>
      </c>
      <c r="K10805" t="s">
        <v>22</v>
      </c>
      <c r="L10805" t="s">
        <v>12</v>
      </c>
      <c r="N10805" t="s">
        <v>13</v>
      </c>
      <c r="O10805" t="b">
        <v>0</v>
      </c>
      <c r="P10805">
        <v>0</v>
      </c>
      <c r="Q10805">
        <v>0</v>
      </c>
    </row>
    <row r="10806" spans="1:17">
      <c r="A10806">
        <v>1048739</v>
      </c>
      <c r="B10806" t="s">
        <v>31</v>
      </c>
      <c r="C10806" t="s">
        <v>12</v>
      </c>
      <c r="E10806" t="s">
        <v>10</v>
      </c>
      <c r="F10806" t="b">
        <v>0</v>
      </c>
      <c r="G10806">
        <v>0</v>
      </c>
      <c r="H10806">
        <v>0</v>
      </c>
      <c r="J10806">
        <v>1010934</v>
      </c>
      <c r="K10806" t="s">
        <v>20</v>
      </c>
      <c r="L10806" t="s">
        <v>9</v>
      </c>
      <c r="N10806" t="s">
        <v>13</v>
      </c>
      <c r="O10806" t="b">
        <v>0</v>
      </c>
      <c r="P10806">
        <v>0</v>
      </c>
      <c r="Q10806">
        <v>0</v>
      </c>
    </row>
    <row r="10807" spans="1:17">
      <c r="A10807">
        <v>1019050</v>
      </c>
      <c r="B10807" t="s">
        <v>20</v>
      </c>
      <c r="C10807" t="s">
        <v>9</v>
      </c>
      <c r="E10807" t="s">
        <v>10</v>
      </c>
      <c r="F10807" t="b">
        <v>0</v>
      </c>
      <c r="G10807">
        <v>0</v>
      </c>
      <c r="H10807">
        <v>0</v>
      </c>
      <c r="J10807">
        <v>1032563</v>
      </c>
      <c r="K10807" t="s">
        <v>20</v>
      </c>
      <c r="L10807" t="s">
        <v>12</v>
      </c>
      <c r="N10807" t="s">
        <v>13</v>
      </c>
      <c r="O10807" t="b">
        <v>0</v>
      </c>
      <c r="P10807">
        <v>0</v>
      </c>
      <c r="Q10807">
        <v>0</v>
      </c>
    </row>
    <row r="10808" spans="1:17">
      <c r="A10808">
        <v>1035266</v>
      </c>
      <c r="B10808" t="s">
        <v>18</v>
      </c>
      <c r="C10808" t="s">
        <v>9</v>
      </c>
      <c r="E10808" t="s">
        <v>10</v>
      </c>
      <c r="F10808" t="b">
        <v>0</v>
      </c>
      <c r="G10808">
        <v>0</v>
      </c>
      <c r="H10808">
        <v>0</v>
      </c>
      <c r="J10808">
        <v>1040101</v>
      </c>
      <c r="K10808" t="s">
        <v>20</v>
      </c>
      <c r="L10808" t="s">
        <v>12</v>
      </c>
      <c r="N10808" t="s">
        <v>13</v>
      </c>
      <c r="O10808" t="b">
        <v>0</v>
      </c>
      <c r="P10808">
        <v>0</v>
      </c>
      <c r="Q10808">
        <v>0</v>
      </c>
    </row>
    <row r="10809" spans="1:17">
      <c r="A10809">
        <v>1020682</v>
      </c>
      <c r="B10809" t="s">
        <v>11</v>
      </c>
      <c r="C10809" t="s">
        <v>12</v>
      </c>
      <c r="E10809" t="s">
        <v>10</v>
      </c>
      <c r="F10809" t="b">
        <v>0</v>
      </c>
      <c r="G10809">
        <v>0</v>
      </c>
      <c r="H10809">
        <v>0</v>
      </c>
      <c r="J10809">
        <v>1026578</v>
      </c>
      <c r="K10809" t="s">
        <v>22</v>
      </c>
      <c r="L10809" t="s">
        <v>9</v>
      </c>
      <c r="N10809" t="s">
        <v>13</v>
      </c>
      <c r="O10809" t="b">
        <v>0</v>
      </c>
      <c r="P10809">
        <v>0</v>
      </c>
      <c r="Q10809">
        <v>0</v>
      </c>
    </row>
    <row r="10810" spans="1:17">
      <c r="A10810">
        <v>1039174</v>
      </c>
      <c r="B10810" t="s">
        <v>11</v>
      </c>
      <c r="C10810" t="s">
        <v>12</v>
      </c>
      <c r="E10810" t="s">
        <v>10</v>
      </c>
      <c r="F10810" t="b">
        <v>0</v>
      </c>
      <c r="G10810">
        <v>0</v>
      </c>
      <c r="H10810">
        <v>0</v>
      </c>
      <c r="J10810">
        <v>1034889</v>
      </c>
      <c r="K10810" t="s">
        <v>20</v>
      </c>
      <c r="L10810" t="s">
        <v>12</v>
      </c>
      <c r="N10810" t="s">
        <v>13</v>
      </c>
      <c r="O10810" t="b">
        <v>0</v>
      </c>
      <c r="P10810">
        <v>0</v>
      </c>
      <c r="Q10810">
        <v>0</v>
      </c>
    </row>
    <row r="10811" spans="1:17">
      <c r="A10811">
        <v>1044715</v>
      </c>
      <c r="B10811" t="s">
        <v>15</v>
      </c>
      <c r="C10811" t="s">
        <v>9</v>
      </c>
      <c r="E10811" t="s">
        <v>10</v>
      </c>
      <c r="F10811" t="b">
        <v>0</v>
      </c>
      <c r="G10811">
        <v>0</v>
      </c>
      <c r="H10811">
        <v>0</v>
      </c>
      <c r="J10811">
        <v>1013165</v>
      </c>
      <c r="K10811" t="s">
        <v>8</v>
      </c>
      <c r="L10811" t="s">
        <v>9</v>
      </c>
      <c r="N10811" t="s">
        <v>13</v>
      </c>
      <c r="O10811" t="b">
        <v>0</v>
      </c>
      <c r="P10811">
        <v>0</v>
      </c>
      <c r="Q10811">
        <v>0</v>
      </c>
    </row>
    <row r="10812" spans="1:17">
      <c r="A10812">
        <v>1000321</v>
      </c>
      <c r="B10812" t="s">
        <v>20</v>
      </c>
      <c r="C10812" t="s">
        <v>9</v>
      </c>
      <c r="E10812" t="s">
        <v>10</v>
      </c>
      <c r="F10812" t="b">
        <v>0</v>
      </c>
      <c r="G10812">
        <v>0</v>
      </c>
      <c r="H10812">
        <v>0</v>
      </c>
      <c r="J10812">
        <v>1006164</v>
      </c>
      <c r="K10812" t="s">
        <v>18</v>
      </c>
      <c r="L10812" t="s">
        <v>30</v>
      </c>
      <c r="N10812" t="s">
        <v>13</v>
      </c>
      <c r="O10812" t="b">
        <v>0</v>
      </c>
      <c r="P10812">
        <v>0</v>
      </c>
      <c r="Q10812">
        <v>0</v>
      </c>
    </row>
    <row r="10813" spans="1:17">
      <c r="A10813">
        <v>1040263</v>
      </c>
      <c r="B10813" t="s">
        <v>31</v>
      </c>
      <c r="C10813" t="s">
        <v>12</v>
      </c>
      <c r="E10813" t="s">
        <v>10</v>
      </c>
      <c r="F10813" t="b">
        <v>0</v>
      </c>
      <c r="G10813">
        <v>0</v>
      </c>
      <c r="H10813">
        <v>0</v>
      </c>
      <c r="J10813">
        <v>1049330</v>
      </c>
      <c r="K10813" t="s">
        <v>11</v>
      </c>
      <c r="L10813" t="s">
        <v>9</v>
      </c>
      <c r="N10813" t="s">
        <v>13</v>
      </c>
      <c r="O10813" t="b">
        <v>0</v>
      </c>
      <c r="P10813">
        <v>0</v>
      </c>
      <c r="Q10813">
        <v>0</v>
      </c>
    </row>
    <row r="10814" spans="1:17">
      <c r="A10814">
        <v>1031769</v>
      </c>
      <c r="B10814" t="s">
        <v>18</v>
      </c>
      <c r="C10814" t="s">
        <v>9</v>
      </c>
      <c r="E10814" t="s">
        <v>10</v>
      </c>
      <c r="F10814" t="b">
        <v>0</v>
      </c>
      <c r="G10814">
        <v>0</v>
      </c>
      <c r="H10814">
        <v>0</v>
      </c>
      <c r="J10814">
        <v>1025344</v>
      </c>
      <c r="K10814" t="s">
        <v>31</v>
      </c>
      <c r="L10814" t="s">
        <v>9</v>
      </c>
      <c r="N10814" t="s">
        <v>13</v>
      </c>
      <c r="O10814" t="b">
        <v>0</v>
      </c>
      <c r="P10814">
        <v>0</v>
      </c>
      <c r="Q10814">
        <v>0</v>
      </c>
    </row>
    <row r="10815" spans="1:17">
      <c r="A10815">
        <v>1008116</v>
      </c>
      <c r="B10815" t="s">
        <v>18</v>
      </c>
      <c r="C10815" t="s">
        <v>9</v>
      </c>
      <c r="E10815" t="s">
        <v>10</v>
      </c>
      <c r="F10815" t="b">
        <v>0</v>
      </c>
      <c r="G10815">
        <v>0</v>
      </c>
      <c r="H10815">
        <v>0</v>
      </c>
      <c r="J10815">
        <v>1009849</v>
      </c>
      <c r="K10815" t="s">
        <v>20</v>
      </c>
      <c r="L10815" t="s">
        <v>9</v>
      </c>
      <c r="N10815" t="s">
        <v>13</v>
      </c>
      <c r="O10815" t="b">
        <v>0</v>
      </c>
      <c r="P10815">
        <v>0</v>
      </c>
      <c r="Q10815">
        <v>0</v>
      </c>
    </row>
    <row r="10816" spans="1:17">
      <c r="A10816">
        <v>1012939</v>
      </c>
      <c r="B10816" t="s">
        <v>31</v>
      </c>
      <c r="E10816" t="s">
        <v>10</v>
      </c>
      <c r="F10816" t="b">
        <v>0</v>
      </c>
      <c r="G10816">
        <v>0</v>
      </c>
      <c r="H10816">
        <v>0</v>
      </c>
      <c r="J10816">
        <v>1011120</v>
      </c>
      <c r="K10816" t="s">
        <v>36</v>
      </c>
      <c r="L10816" t="s">
        <v>9</v>
      </c>
      <c r="N10816" t="s">
        <v>13</v>
      </c>
      <c r="O10816" t="b">
        <v>0</v>
      </c>
      <c r="P10816">
        <v>0</v>
      </c>
      <c r="Q10816">
        <v>0</v>
      </c>
    </row>
    <row r="10817" spans="1:17">
      <c r="A10817">
        <v>1048909</v>
      </c>
      <c r="B10817" t="s">
        <v>31</v>
      </c>
      <c r="E10817" t="s">
        <v>10</v>
      </c>
      <c r="F10817" t="b">
        <v>0</v>
      </c>
      <c r="G10817">
        <v>0</v>
      </c>
      <c r="H10817">
        <v>0</v>
      </c>
      <c r="J10817">
        <v>1040252</v>
      </c>
      <c r="K10817" t="s">
        <v>20</v>
      </c>
      <c r="N10817" t="s">
        <v>13</v>
      </c>
      <c r="O10817" t="b">
        <v>0</v>
      </c>
      <c r="P10817">
        <v>0</v>
      </c>
      <c r="Q10817">
        <v>0</v>
      </c>
    </row>
    <row r="10818" spans="1:17">
      <c r="A10818">
        <v>1004686</v>
      </c>
      <c r="B10818" t="s">
        <v>22</v>
      </c>
      <c r="C10818" t="s">
        <v>9</v>
      </c>
      <c r="E10818" t="s">
        <v>10</v>
      </c>
      <c r="F10818" t="b">
        <v>0</v>
      </c>
      <c r="G10818">
        <v>0</v>
      </c>
      <c r="H10818">
        <v>0</v>
      </c>
      <c r="J10818">
        <v>1010963</v>
      </c>
      <c r="K10818" t="s">
        <v>31</v>
      </c>
      <c r="L10818" t="s">
        <v>12</v>
      </c>
      <c r="N10818" t="s">
        <v>13</v>
      </c>
      <c r="O10818" t="b">
        <v>0</v>
      </c>
      <c r="P10818">
        <v>0</v>
      </c>
      <c r="Q10818">
        <v>0</v>
      </c>
    </row>
    <row r="10819" spans="1:17">
      <c r="A10819">
        <v>1032862</v>
      </c>
      <c r="B10819" t="s">
        <v>20</v>
      </c>
      <c r="C10819" t="s">
        <v>9</v>
      </c>
      <c r="E10819" t="s">
        <v>10</v>
      </c>
      <c r="F10819" t="b">
        <v>0</v>
      </c>
      <c r="G10819">
        <v>0</v>
      </c>
      <c r="H10819">
        <v>0</v>
      </c>
      <c r="J10819">
        <v>1048020</v>
      </c>
      <c r="K10819" t="s">
        <v>28</v>
      </c>
      <c r="L10819" t="s">
        <v>9</v>
      </c>
      <c r="N10819" t="s">
        <v>13</v>
      </c>
      <c r="O10819" t="b">
        <v>0</v>
      </c>
      <c r="P10819">
        <v>0</v>
      </c>
      <c r="Q10819">
        <v>0</v>
      </c>
    </row>
    <row r="10820" spans="1:17">
      <c r="A10820">
        <v>1037665</v>
      </c>
      <c r="B10820" t="s">
        <v>20</v>
      </c>
      <c r="C10820" t="s">
        <v>9</v>
      </c>
      <c r="E10820" t="s">
        <v>10</v>
      </c>
      <c r="F10820" t="b">
        <v>0</v>
      </c>
      <c r="G10820">
        <v>0</v>
      </c>
      <c r="H10820">
        <v>0</v>
      </c>
      <c r="J10820">
        <v>1043644</v>
      </c>
      <c r="K10820" t="s">
        <v>22</v>
      </c>
      <c r="N10820" t="s">
        <v>13</v>
      </c>
      <c r="O10820" t="b">
        <v>0</v>
      </c>
      <c r="P10820">
        <v>0</v>
      </c>
      <c r="Q10820">
        <v>0</v>
      </c>
    </row>
    <row r="10821" spans="1:17">
      <c r="A10821">
        <v>1045673</v>
      </c>
      <c r="B10821" t="s">
        <v>22</v>
      </c>
      <c r="C10821" t="s">
        <v>9</v>
      </c>
      <c r="E10821" t="s">
        <v>10</v>
      </c>
      <c r="F10821" t="b">
        <v>0</v>
      </c>
      <c r="G10821">
        <v>0</v>
      </c>
      <c r="H10821">
        <v>0</v>
      </c>
      <c r="J10821">
        <v>1015036</v>
      </c>
      <c r="K10821" t="s">
        <v>20</v>
      </c>
      <c r="L10821" t="s">
        <v>12</v>
      </c>
      <c r="N10821" t="s">
        <v>13</v>
      </c>
      <c r="O10821" t="b">
        <v>0</v>
      </c>
      <c r="P10821">
        <v>0</v>
      </c>
      <c r="Q10821">
        <v>0</v>
      </c>
    </row>
    <row r="10822" spans="1:17">
      <c r="A10822">
        <v>1032780</v>
      </c>
      <c r="B10822" t="s">
        <v>20</v>
      </c>
      <c r="C10822" t="s">
        <v>9</v>
      </c>
      <c r="E10822" t="s">
        <v>10</v>
      </c>
      <c r="F10822" t="b">
        <v>0</v>
      </c>
      <c r="G10822">
        <v>0</v>
      </c>
      <c r="H10822">
        <v>0</v>
      </c>
      <c r="J10822">
        <v>1007738</v>
      </c>
      <c r="K10822" t="s">
        <v>20</v>
      </c>
      <c r="L10822" t="s">
        <v>30</v>
      </c>
      <c r="N10822" t="s">
        <v>13</v>
      </c>
      <c r="O10822" t="b">
        <v>0</v>
      </c>
      <c r="P10822">
        <v>0</v>
      </c>
      <c r="Q10822">
        <v>0</v>
      </c>
    </row>
    <row r="10823" spans="1:17">
      <c r="A10823">
        <v>1017678</v>
      </c>
      <c r="B10823" t="s">
        <v>15</v>
      </c>
      <c r="C10823" t="s">
        <v>12</v>
      </c>
      <c r="E10823" t="s">
        <v>10</v>
      </c>
      <c r="F10823" t="b">
        <v>0</v>
      </c>
      <c r="G10823">
        <v>0</v>
      </c>
      <c r="H10823">
        <v>0</v>
      </c>
      <c r="J10823">
        <v>1005417</v>
      </c>
      <c r="K10823" t="s">
        <v>36</v>
      </c>
      <c r="L10823" t="s">
        <v>9</v>
      </c>
      <c r="N10823" t="s">
        <v>13</v>
      </c>
      <c r="O10823" t="b">
        <v>0</v>
      </c>
      <c r="P10823">
        <v>0</v>
      </c>
      <c r="Q10823">
        <v>0</v>
      </c>
    </row>
    <row r="10824" spans="1:17">
      <c r="A10824">
        <v>1040843</v>
      </c>
      <c r="B10824" t="s">
        <v>15</v>
      </c>
      <c r="C10824" t="s">
        <v>9</v>
      </c>
      <c r="E10824" t="s">
        <v>10</v>
      </c>
      <c r="F10824" t="b">
        <v>0</v>
      </c>
      <c r="G10824">
        <v>0</v>
      </c>
      <c r="H10824">
        <v>0</v>
      </c>
      <c r="J10824">
        <v>1033693</v>
      </c>
      <c r="K10824" t="s">
        <v>20</v>
      </c>
      <c r="L10824" t="s">
        <v>12</v>
      </c>
      <c r="N10824" t="s">
        <v>13</v>
      </c>
      <c r="O10824" t="b">
        <v>0</v>
      </c>
      <c r="P10824">
        <v>0</v>
      </c>
      <c r="Q10824">
        <v>0</v>
      </c>
    </row>
    <row r="10825" spans="1:17">
      <c r="A10825">
        <v>1010142</v>
      </c>
      <c r="B10825" t="s">
        <v>22</v>
      </c>
      <c r="C10825" t="s">
        <v>12</v>
      </c>
      <c r="E10825" t="s">
        <v>10</v>
      </c>
      <c r="F10825" t="b">
        <v>0</v>
      </c>
      <c r="G10825">
        <v>0</v>
      </c>
      <c r="H10825">
        <v>0</v>
      </c>
      <c r="J10825">
        <v>1017108</v>
      </c>
      <c r="K10825" t="s">
        <v>20</v>
      </c>
      <c r="L10825" t="s">
        <v>12</v>
      </c>
      <c r="N10825" t="s">
        <v>13</v>
      </c>
      <c r="O10825" t="b">
        <v>0</v>
      </c>
      <c r="P10825">
        <v>0</v>
      </c>
      <c r="Q10825">
        <v>0</v>
      </c>
    </row>
    <row r="10826" spans="1:17">
      <c r="A10826">
        <v>1005088</v>
      </c>
      <c r="B10826" t="s">
        <v>8</v>
      </c>
      <c r="C10826" t="s">
        <v>9</v>
      </c>
      <c r="E10826" t="s">
        <v>10</v>
      </c>
      <c r="F10826" t="b">
        <v>0</v>
      </c>
      <c r="G10826">
        <v>0</v>
      </c>
      <c r="H10826">
        <v>0</v>
      </c>
      <c r="J10826">
        <v>1005893</v>
      </c>
      <c r="K10826" t="s">
        <v>22</v>
      </c>
      <c r="L10826" t="s">
        <v>12</v>
      </c>
      <c r="N10826" t="s">
        <v>13</v>
      </c>
      <c r="O10826" t="b">
        <v>0</v>
      </c>
      <c r="P10826">
        <v>0</v>
      </c>
      <c r="Q10826">
        <v>0</v>
      </c>
    </row>
    <row r="10827" spans="1:17">
      <c r="A10827">
        <v>1046538</v>
      </c>
      <c r="B10827" t="s">
        <v>20</v>
      </c>
      <c r="C10827" t="s">
        <v>9</v>
      </c>
      <c r="E10827" t="s">
        <v>10</v>
      </c>
      <c r="F10827" t="b">
        <v>0</v>
      </c>
      <c r="G10827">
        <v>0</v>
      </c>
      <c r="H10827">
        <v>0</v>
      </c>
      <c r="J10827">
        <v>1043843</v>
      </c>
      <c r="K10827" t="s">
        <v>36</v>
      </c>
      <c r="L10827" t="s">
        <v>9</v>
      </c>
      <c r="N10827" t="s">
        <v>13</v>
      </c>
      <c r="O10827" t="b">
        <v>0</v>
      </c>
      <c r="P10827">
        <v>0</v>
      </c>
      <c r="Q10827">
        <v>0</v>
      </c>
    </row>
    <row r="10828" spans="1:17">
      <c r="A10828">
        <v>1001295</v>
      </c>
      <c r="B10828" t="s">
        <v>31</v>
      </c>
      <c r="C10828" t="s">
        <v>12</v>
      </c>
      <c r="E10828" t="s">
        <v>10</v>
      </c>
      <c r="F10828" t="b">
        <v>0</v>
      </c>
      <c r="G10828">
        <v>0</v>
      </c>
      <c r="H10828">
        <v>0</v>
      </c>
      <c r="J10828">
        <v>1038067</v>
      </c>
      <c r="K10828" t="s">
        <v>22</v>
      </c>
      <c r="L10828" t="s">
        <v>9</v>
      </c>
      <c r="N10828" t="s">
        <v>13</v>
      </c>
      <c r="O10828" t="b">
        <v>0</v>
      </c>
      <c r="P10828">
        <v>0</v>
      </c>
      <c r="Q10828">
        <v>0</v>
      </c>
    </row>
    <row r="10829" spans="1:17">
      <c r="A10829">
        <v>1002832</v>
      </c>
      <c r="B10829" t="s">
        <v>20</v>
      </c>
      <c r="C10829" t="s">
        <v>12</v>
      </c>
      <c r="E10829" t="s">
        <v>10</v>
      </c>
      <c r="F10829" t="b">
        <v>0</v>
      </c>
      <c r="G10829">
        <v>0</v>
      </c>
      <c r="H10829">
        <v>0</v>
      </c>
      <c r="J10829">
        <v>1002518</v>
      </c>
      <c r="K10829" t="s">
        <v>20</v>
      </c>
      <c r="L10829" t="s">
        <v>12</v>
      </c>
      <c r="N10829" t="s">
        <v>13</v>
      </c>
      <c r="O10829" t="b">
        <v>0</v>
      </c>
      <c r="P10829">
        <v>0</v>
      </c>
      <c r="Q10829">
        <v>0</v>
      </c>
    </row>
    <row r="10830" spans="1:17">
      <c r="A10830">
        <v>1029423</v>
      </c>
      <c r="B10830" t="s">
        <v>20</v>
      </c>
      <c r="E10830" t="s">
        <v>10</v>
      </c>
      <c r="F10830" t="b">
        <v>0</v>
      </c>
      <c r="G10830">
        <v>0</v>
      </c>
      <c r="H10830">
        <v>0</v>
      </c>
      <c r="J10830">
        <v>1033928</v>
      </c>
      <c r="K10830" t="s">
        <v>18</v>
      </c>
      <c r="L10830" t="s">
        <v>12</v>
      </c>
      <c r="N10830" t="s">
        <v>13</v>
      </c>
      <c r="O10830" t="b">
        <v>0</v>
      </c>
      <c r="P10830">
        <v>0</v>
      </c>
      <c r="Q10830">
        <v>0</v>
      </c>
    </row>
    <row r="10831" spans="1:17">
      <c r="A10831">
        <v>1033047</v>
      </c>
      <c r="B10831" t="s">
        <v>20</v>
      </c>
      <c r="C10831" t="s">
        <v>9</v>
      </c>
      <c r="E10831" t="s">
        <v>10</v>
      </c>
      <c r="F10831" t="b">
        <v>0</v>
      </c>
      <c r="G10831">
        <v>0</v>
      </c>
      <c r="H10831">
        <v>0</v>
      </c>
      <c r="J10831">
        <v>1015893</v>
      </c>
      <c r="K10831" t="s">
        <v>22</v>
      </c>
      <c r="L10831" t="s">
        <v>9</v>
      </c>
      <c r="N10831" t="s">
        <v>13</v>
      </c>
      <c r="O10831" t="b">
        <v>0</v>
      </c>
      <c r="P10831">
        <v>0</v>
      </c>
      <c r="Q10831">
        <v>0</v>
      </c>
    </row>
    <row r="10832" spans="1:17">
      <c r="A10832">
        <v>1029176</v>
      </c>
      <c r="B10832" t="s">
        <v>28</v>
      </c>
      <c r="C10832" t="s">
        <v>9</v>
      </c>
      <c r="E10832" t="s">
        <v>10</v>
      </c>
      <c r="F10832" t="b">
        <v>0</v>
      </c>
      <c r="G10832">
        <v>0</v>
      </c>
      <c r="H10832">
        <v>0</v>
      </c>
      <c r="J10832">
        <v>1028862</v>
      </c>
      <c r="K10832" t="s">
        <v>31</v>
      </c>
      <c r="N10832" t="s">
        <v>13</v>
      </c>
      <c r="O10832" t="b">
        <v>0</v>
      </c>
      <c r="P10832">
        <v>0</v>
      </c>
      <c r="Q10832">
        <v>0</v>
      </c>
    </row>
    <row r="10833" spans="1:17">
      <c r="A10833">
        <v>1013259</v>
      </c>
      <c r="B10833" t="s">
        <v>18</v>
      </c>
      <c r="C10833" t="s">
        <v>12</v>
      </c>
      <c r="E10833" t="s">
        <v>10</v>
      </c>
      <c r="F10833" t="b">
        <v>0</v>
      </c>
      <c r="G10833">
        <v>0</v>
      </c>
      <c r="H10833">
        <v>0</v>
      </c>
      <c r="J10833">
        <v>1008322</v>
      </c>
      <c r="K10833" t="s">
        <v>36</v>
      </c>
      <c r="L10833" t="s">
        <v>12</v>
      </c>
      <c r="N10833" t="s">
        <v>13</v>
      </c>
      <c r="O10833" t="b">
        <v>0</v>
      </c>
      <c r="P10833">
        <v>0</v>
      </c>
      <c r="Q10833">
        <v>0</v>
      </c>
    </row>
    <row r="10834" spans="1:17">
      <c r="A10834">
        <v>1009297</v>
      </c>
      <c r="B10834" t="s">
        <v>18</v>
      </c>
      <c r="C10834" t="s">
        <v>9</v>
      </c>
      <c r="E10834" t="s">
        <v>10</v>
      </c>
      <c r="F10834" t="b">
        <v>0</v>
      </c>
      <c r="G10834">
        <v>0</v>
      </c>
      <c r="H10834">
        <v>0</v>
      </c>
      <c r="J10834">
        <v>1003477</v>
      </c>
      <c r="K10834" t="s">
        <v>61</v>
      </c>
      <c r="L10834" t="s">
        <v>12</v>
      </c>
      <c r="N10834" t="s">
        <v>13</v>
      </c>
      <c r="O10834" t="b">
        <v>0</v>
      </c>
      <c r="P10834">
        <v>0</v>
      </c>
      <c r="Q10834">
        <v>0</v>
      </c>
    </row>
    <row r="10835" spans="1:17">
      <c r="A10835">
        <v>1007158</v>
      </c>
      <c r="B10835" t="s">
        <v>20</v>
      </c>
      <c r="C10835" t="s">
        <v>9</v>
      </c>
      <c r="E10835" t="s">
        <v>10</v>
      </c>
      <c r="F10835" t="b">
        <v>0</v>
      </c>
      <c r="G10835">
        <v>0</v>
      </c>
      <c r="H10835">
        <v>0</v>
      </c>
      <c r="J10835">
        <v>1049245</v>
      </c>
      <c r="K10835" t="s">
        <v>15</v>
      </c>
      <c r="N10835" t="s">
        <v>13</v>
      </c>
      <c r="O10835" t="b">
        <v>0</v>
      </c>
      <c r="P10835">
        <v>0</v>
      </c>
      <c r="Q10835">
        <v>0</v>
      </c>
    </row>
    <row r="10836" spans="1:17">
      <c r="A10836">
        <v>1015445</v>
      </c>
      <c r="B10836" t="s">
        <v>20</v>
      </c>
      <c r="C10836" t="s">
        <v>9</v>
      </c>
      <c r="E10836" t="s">
        <v>10</v>
      </c>
      <c r="F10836" t="b">
        <v>0</v>
      </c>
      <c r="G10836">
        <v>0</v>
      </c>
      <c r="H10836">
        <v>0</v>
      </c>
      <c r="J10836">
        <v>1009568</v>
      </c>
      <c r="K10836" t="s">
        <v>20</v>
      </c>
      <c r="L10836" t="s">
        <v>12</v>
      </c>
      <c r="N10836" t="s">
        <v>13</v>
      </c>
      <c r="O10836" t="b">
        <v>0</v>
      </c>
      <c r="P10836">
        <v>0</v>
      </c>
      <c r="Q10836">
        <v>0</v>
      </c>
    </row>
    <row r="10837" spans="1:17">
      <c r="A10837">
        <v>1023457</v>
      </c>
      <c r="B10837" t="s">
        <v>20</v>
      </c>
      <c r="C10837" t="s">
        <v>12</v>
      </c>
      <c r="E10837" t="s">
        <v>10</v>
      </c>
      <c r="F10837" t="b">
        <v>0</v>
      </c>
      <c r="G10837">
        <v>0</v>
      </c>
      <c r="H10837">
        <v>0</v>
      </c>
      <c r="J10837">
        <v>1043216</v>
      </c>
      <c r="K10837" t="s">
        <v>11</v>
      </c>
      <c r="L10837" t="s">
        <v>9</v>
      </c>
      <c r="N10837" t="s">
        <v>13</v>
      </c>
      <c r="O10837" t="b">
        <v>0</v>
      </c>
      <c r="P10837">
        <v>0</v>
      </c>
      <c r="Q10837">
        <v>0</v>
      </c>
    </row>
    <row r="10838" spans="1:17">
      <c r="A10838">
        <v>1015562</v>
      </c>
      <c r="B10838" t="s">
        <v>22</v>
      </c>
      <c r="C10838" t="s">
        <v>9</v>
      </c>
      <c r="E10838" t="s">
        <v>10</v>
      </c>
      <c r="F10838" t="b">
        <v>0</v>
      </c>
      <c r="G10838">
        <v>0</v>
      </c>
      <c r="H10838">
        <v>0</v>
      </c>
      <c r="J10838">
        <v>1031378</v>
      </c>
      <c r="K10838" t="s">
        <v>20</v>
      </c>
      <c r="L10838" t="s">
        <v>12</v>
      </c>
      <c r="N10838" t="s">
        <v>13</v>
      </c>
      <c r="O10838" t="b">
        <v>0</v>
      </c>
      <c r="P10838">
        <v>0</v>
      </c>
      <c r="Q10838">
        <v>0</v>
      </c>
    </row>
    <row r="10839" spans="1:17">
      <c r="A10839">
        <v>1012785</v>
      </c>
      <c r="B10839" t="s">
        <v>20</v>
      </c>
      <c r="C10839" t="s">
        <v>12</v>
      </c>
      <c r="E10839" t="s">
        <v>10</v>
      </c>
      <c r="F10839" t="b">
        <v>0</v>
      </c>
      <c r="G10839">
        <v>0</v>
      </c>
      <c r="H10839">
        <v>0</v>
      </c>
      <c r="J10839">
        <v>1029902</v>
      </c>
      <c r="K10839" t="s">
        <v>11</v>
      </c>
      <c r="L10839" t="s">
        <v>12</v>
      </c>
      <c r="N10839" t="s">
        <v>13</v>
      </c>
      <c r="O10839" t="b">
        <v>0</v>
      </c>
      <c r="P10839">
        <v>0</v>
      </c>
      <c r="Q10839">
        <v>0</v>
      </c>
    </row>
    <row r="10840" spans="1:17">
      <c r="A10840">
        <v>1002647</v>
      </c>
      <c r="B10840" t="s">
        <v>18</v>
      </c>
      <c r="C10840" t="s">
        <v>12</v>
      </c>
      <c r="E10840" t="s">
        <v>10</v>
      </c>
      <c r="F10840" t="b">
        <v>0</v>
      </c>
      <c r="G10840">
        <v>0</v>
      </c>
      <c r="H10840">
        <v>0</v>
      </c>
      <c r="J10840">
        <v>1015297</v>
      </c>
      <c r="K10840" t="s">
        <v>22</v>
      </c>
      <c r="L10840" t="s">
        <v>9</v>
      </c>
      <c r="N10840" t="s">
        <v>13</v>
      </c>
      <c r="O10840" t="b">
        <v>0</v>
      </c>
      <c r="P10840">
        <v>0</v>
      </c>
      <c r="Q10840">
        <v>0</v>
      </c>
    </row>
    <row r="10841" spans="1:17">
      <c r="A10841">
        <v>1025387</v>
      </c>
      <c r="B10841" t="s">
        <v>20</v>
      </c>
      <c r="C10841" t="s">
        <v>9</v>
      </c>
      <c r="E10841" t="s">
        <v>10</v>
      </c>
      <c r="F10841" t="b">
        <v>0</v>
      </c>
      <c r="G10841">
        <v>0</v>
      </c>
      <c r="H10841">
        <v>0</v>
      </c>
      <c r="J10841">
        <v>1011591</v>
      </c>
      <c r="K10841" t="s">
        <v>20</v>
      </c>
      <c r="L10841" t="s">
        <v>12</v>
      </c>
      <c r="N10841" t="s">
        <v>13</v>
      </c>
      <c r="O10841" t="b">
        <v>0</v>
      </c>
      <c r="P10841">
        <v>0</v>
      </c>
      <c r="Q10841">
        <v>0</v>
      </c>
    </row>
    <row r="10842" spans="1:17">
      <c r="A10842">
        <v>1034627</v>
      </c>
      <c r="B10842" t="s">
        <v>8</v>
      </c>
      <c r="E10842" t="s">
        <v>10</v>
      </c>
      <c r="F10842" t="b">
        <v>0</v>
      </c>
      <c r="G10842">
        <v>0</v>
      </c>
      <c r="H10842">
        <v>0</v>
      </c>
      <c r="J10842">
        <v>1006217</v>
      </c>
      <c r="K10842" t="s">
        <v>8</v>
      </c>
      <c r="L10842" t="s">
        <v>9</v>
      </c>
      <c r="N10842" t="s">
        <v>13</v>
      </c>
      <c r="O10842" t="b">
        <v>0</v>
      </c>
      <c r="P10842">
        <v>0</v>
      </c>
      <c r="Q10842">
        <v>0</v>
      </c>
    </row>
    <row r="10843" spans="1:17">
      <c r="A10843">
        <v>1024517</v>
      </c>
      <c r="B10843" t="s">
        <v>20</v>
      </c>
      <c r="C10843" t="s">
        <v>9</v>
      </c>
      <c r="E10843" t="s">
        <v>10</v>
      </c>
      <c r="F10843" t="b">
        <v>0</v>
      </c>
      <c r="G10843">
        <v>0</v>
      </c>
      <c r="H10843">
        <v>0</v>
      </c>
      <c r="J10843">
        <v>1017705</v>
      </c>
      <c r="K10843" t="s">
        <v>20</v>
      </c>
      <c r="L10843" t="s">
        <v>9</v>
      </c>
      <c r="N10843" t="s">
        <v>13</v>
      </c>
      <c r="O10843" t="b">
        <v>0</v>
      </c>
      <c r="P10843">
        <v>0</v>
      </c>
      <c r="Q10843">
        <v>0</v>
      </c>
    </row>
    <row r="10844" spans="1:17">
      <c r="A10844">
        <v>1006913</v>
      </c>
      <c r="C10844" t="s">
        <v>9</v>
      </c>
      <c r="E10844" t="s">
        <v>10</v>
      </c>
      <c r="F10844" t="b">
        <v>0</v>
      </c>
      <c r="G10844">
        <v>0</v>
      </c>
      <c r="H10844">
        <v>0</v>
      </c>
      <c r="J10844">
        <v>1043490</v>
      </c>
      <c r="K10844" t="s">
        <v>22</v>
      </c>
      <c r="L10844" t="s">
        <v>9</v>
      </c>
      <c r="N10844" t="s">
        <v>13</v>
      </c>
      <c r="O10844" t="b">
        <v>0</v>
      </c>
      <c r="P10844">
        <v>0</v>
      </c>
      <c r="Q10844">
        <v>0</v>
      </c>
    </row>
    <row r="10845" spans="1:17">
      <c r="A10845">
        <v>1005446</v>
      </c>
      <c r="B10845" t="s">
        <v>20</v>
      </c>
      <c r="E10845" t="s">
        <v>10</v>
      </c>
      <c r="F10845" t="b">
        <v>0</v>
      </c>
      <c r="G10845">
        <v>0</v>
      </c>
      <c r="H10845">
        <v>0</v>
      </c>
      <c r="J10845">
        <v>1010200</v>
      </c>
      <c r="K10845" t="s">
        <v>28</v>
      </c>
      <c r="L10845" t="s">
        <v>9</v>
      </c>
      <c r="N10845" t="s">
        <v>13</v>
      </c>
      <c r="O10845" t="b">
        <v>0</v>
      </c>
      <c r="P10845">
        <v>0</v>
      </c>
      <c r="Q10845">
        <v>0</v>
      </c>
    </row>
    <row r="10846" spans="1:17">
      <c r="A10846">
        <v>1047462</v>
      </c>
      <c r="B10846" t="s">
        <v>61</v>
      </c>
      <c r="C10846" t="s">
        <v>30</v>
      </c>
      <c r="E10846" t="s">
        <v>10</v>
      </c>
      <c r="F10846" t="b">
        <v>0</v>
      </c>
      <c r="G10846">
        <v>0</v>
      </c>
      <c r="H10846">
        <v>0</v>
      </c>
      <c r="J10846">
        <v>1002277</v>
      </c>
      <c r="K10846" t="s">
        <v>20</v>
      </c>
      <c r="L10846" t="s">
        <v>12</v>
      </c>
      <c r="N10846" t="s">
        <v>13</v>
      </c>
      <c r="O10846" t="b">
        <v>0</v>
      </c>
      <c r="P10846">
        <v>0</v>
      </c>
      <c r="Q10846">
        <v>0</v>
      </c>
    </row>
    <row r="10847" spans="1:17">
      <c r="A10847">
        <v>1037070</v>
      </c>
      <c r="B10847" t="s">
        <v>20</v>
      </c>
      <c r="C10847" t="s">
        <v>9</v>
      </c>
      <c r="E10847" t="s">
        <v>10</v>
      </c>
      <c r="F10847" t="b">
        <v>0</v>
      </c>
      <c r="G10847">
        <v>0</v>
      </c>
      <c r="H10847">
        <v>0</v>
      </c>
      <c r="J10847">
        <v>1036199</v>
      </c>
      <c r="K10847" t="s">
        <v>8</v>
      </c>
      <c r="L10847" t="s">
        <v>9</v>
      </c>
      <c r="N10847" t="s">
        <v>13</v>
      </c>
      <c r="O10847" t="b">
        <v>0</v>
      </c>
      <c r="P10847">
        <v>0</v>
      </c>
      <c r="Q10847">
        <v>0</v>
      </c>
    </row>
    <row r="10848" spans="1:17">
      <c r="A10848">
        <v>1032971</v>
      </c>
      <c r="B10848" t="s">
        <v>8</v>
      </c>
      <c r="C10848" t="s">
        <v>9</v>
      </c>
      <c r="E10848" t="s">
        <v>10</v>
      </c>
      <c r="F10848" t="b">
        <v>0</v>
      </c>
      <c r="G10848">
        <v>0</v>
      </c>
      <c r="H10848">
        <v>0</v>
      </c>
      <c r="J10848">
        <v>1023013</v>
      </c>
      <c r="K10848" t="s">
        <v>20</v>
      </c>
      <c r="L10848" t="s">
        <v>9</v>
      </c>
      <c r="N10848" t="s">
        <v>13</v>
      </c>
      <c r="O10848" t="b">
        <v>0</v>
      </c>
      <c r="P10848">
        <v>0</v>
      </c>
      <c r="Q10848">
        <v>0</v>
      </c>
    </row>
    <row r="10849" spans="1:17">
      <c r="A10849">
        <v>1017271</v>
      </c>
      <c r="B10849" t="s">
        <v>20</v>
      </c>
      <c r="C10849" t="s">
        <v>9</v>
      </c>
      <c r="E10849" t="s">
        <v>10</v>
      </c>
      <c r="F10849" t="b">
        <v>0</v>
      </c>
      <c r="G10849">
        <v>0</v>
      </c>
      <c r="H10849">
        <v>0</v>
      </c>
      <c r="J10849">
        <v>1041431</v>
      </c>
      <c r="K10849" t="s">
        <v>20</v>
      </c>
      <c r="L10849" t="s">
        <v>9</v>
      </c>
      <c r="N10849" t="s">
        <v>13</v>
      </c>
      <c r="O10849" t="b">
        <v>0</v>
      </c>
      <c r="P10849">
        <v>0</v>
      </c>
      <c r="Q10849">
        <v>0</v>
      </c>
    </row>
    <row r="10850" spans="1:17">
      <c r="A10850">
        <v>1014957</v>
      </c>
      <c r="B10850" t="s">
        <v>20</v>
      </c>
      <c r="E10850" t="s">
        <v>10</v>
      </c>
      <c r="F10850" t="b">
        <v>0</v>
      </c>
      <c r="G10850">
        <v>0</v>
      </c>
      <c r="H10850">
        <v>0</v>
      </c>
      <c r="J10850">
        <v>1020863</v>
      </c>
      <c r="K10850" t="s">
        <v>22</v>
      </c>
      <c r="L10850" t="s">
        <v>9</v>
      </c>
      <c r="N10850" t="s">
        <v>13</v>
      </c>
      <c r="O10850" t="b">
        <v>0</v>
      </c>
      <c r="P10850">
        <v>0</v>
      </c>
      <c r="Q10850">
        <v>0</v>
      </c>
    </row>
    <row r="10851" spans="1:17">
      <c r="A10851">
        <v>1038328</v>
      </c>
      <c r="B10851" t="s">
        <v>36</v>
      </c>
      <c r="C10851" t="s">
        <v>12</v>
      </c>
      <c r="E10851" t="s">
        <v>10</v>
      </c>
      <c r="F10851" t="b">
        <v>0</v>
      </c>
      <c r="G10851">
        <v>0</v>
      </c>
      <c r="H10851">
        <v>0</v>
      </c>
      <c r="J10851">
        <v>1025256</v>
      </c>
      <c r="K10851" t="s">
        <v>22</v>
      </c>
      <c r="L10851" t="s">
        <v>12</v>
      </c>
      <c r="N10851" t="s">
        <v>13</v>
      </c>
      <c r="O10851" t="b">
        <v>0</v>
      </c>
      <c r="P10851">
        <v>0</v>
      </c>
      <c r="Q10851">
        <v>0</v>
      </c>
    </row>
    <row r="10852" spans="1:17">
      <c r="A10852">
        <v>1049746</v>
      </c>
      <c r="B10852" t="s">
        <v>31</v>
      </c>
      <c r="C10852" t="s">
        <v>9</v>
      </c>
      <c r="E10852" t="s">
        <v>10</v>
      </c>
      <c r="F10852" t="b">
        <v>0</v>
      </c>
      <c r="G10852">
        <v>0</v>
      </c>
      <c r="H10852">
        <v>0</v>
      </c>
      <c r="J10852">
        <v>1036766</v>
      </c>
      <c r="K10852" t="s">
        <v>15</v>
      </c>
      <c r="L10852" t="s">
        <v>9</v>
      </c>
      <c r="N10852" t="s">
        <v>13</v>
      </c>
      <c r="O10852" t="b">
        <v>0</v>
      </c>
      <c r="P10852">
        <v>0</v>
      </c>
      <c r="Q10852">
        <v>0</v>
      </c>
    </row>
    <row r="10853" spans="1:17">
      <c r="A10853">
        <v>1024046</v>
      </c>
      <c r="B10853" t="s">
        <v>20</v>
      </c>
      <c r="C10853" t="s">
        <v>12</v>
      </c>
      <c r="E10853" t="s">
        <v>10</v>
      </c>
      <c r="F10853" t="b">
        <v>0</v>
      </c>
      <c r="G10853">
        <v>0</v>
      </c>
      <c r="H10853">
        <v>0</v>
      </c>
      <c r="J10853">
        <v>1026159</v>
      </c>
      <c r="K10853" t="s">
        <v>28</v>
      </c>
      <c r="L10853" t="s">
        <v>12</v>
      </c>
      <c r="N10853" t="s">
        <v>13</v>
      </c>
      <c r="O10853" t="b">
        <v>0</v>
      </c>
      <c r="P10853">
        <v>0</v>
      </c>
      <c r="Q10853">
        <v>0</v>
      </c>
    </row>
    <row r="10854" spans="1:17">
      <c r="A10854">
        <v>1004678</v>
      </c>
      <c r="B10854" t="s">
        <v>18</v>
      </c>
      <c r="C10854" t="s">
        <v>12</v>
      </c>
      <c r="E10854" t="s">
        <v>10</v>
      </c>
      <c r="F10854" t="b">
        <v>0</v>
      </c>
      <c r="G10854">
        <v>0</v>
      </c>
      <c r="H10854">
        <v>0</v>
      </c>
      <c r="J10854">
        <v>1020850</v>
      </c>
      <c r="K10854" t="s">
        <v>22</v>
      </c>
      <c r="L10854" t="s">
        <v>9</v>
      </c>
      <c r="N10854" t="s">
        <v>13</v>
      </c>
      <c r="O10854" t="b">
        <v>0</v>
      </c>
      <c r="P10854">
        <v>0</v>
      </c>
      <c r="Q10854">
        <v>0</v>
      </c>
    </row>
    <row r="10855" spans="1:17">
      <c r="A10855">
        <v>1000562</v>
      </c>
      <c r="B10855" t="s">
        <v>11</v>
      </c>
      <c r="C10855" t="s">
        <v>12</v>
      </c>
      <c r="E10855" t="s">
        <v>10</v>
      </c>
      <c r="F10855" t="b">
        <v>0</v>
      </c>
      <c r="G10855">
        <v>0</v>
      </c>
      <c r="H10855">
        <v>0</v>
      </c>
      <c r="J10855">
        <v>1016407</v>
      </c>
      <c r="K10855" t="s">
        <v>8</v>
      </c>
      <c r="L10855" t="s">
        <v>12</v>
      </c>
      <c r="N10855" t="s">
        <v>13</v>
      </c>
      <c r="O10855" t="b">
        <v>0</v>
      </c>
      <c r="P10855">
        <v>0</v>
      </c>
      <c r="Q10855">
        <v>0</v>
      </c>
    </row>
    <row r="10856" spans="1:17">
      <c r="A10856">
        <v>1030258</v>
      </c>
      <c r="B10856" t="s">
        <v>20</v>
      </c>
      <c r="C10856" t="s">
        <v>9</v>
      </c>
      <c r="E10856" t="s">
        <v>10</v>
      </c>
      <c r="F10856" t="b">
        <v>0</v>
      </c>
      <c r="G10856">
        <v>0</v>
      </c>
      <c r="H10856">
        <v>0</v>
      </c>
      <c r="J10856">
        <v>1040725</v>
      </c>
      <c r="K10856" t="s">
        <v>61</v>
      </c>
      <c r="L10856" t="s">
        <v>12</v>
      </c>
      <c r="N10856" t="s">
        <v>13</v>
      </c>
      <c r="O10856" t="b">
        <v>0</v>
      </c>
      <c r="P10856">
        <v>0</v>
      </c>
      <c r="Q10856">
        <v>0</v>
      </c>
    </row>
    <row r="10857" spans="1:17">
      <c r="A10857">
        <v>1017485</v>
      </c>
      <c r="B10857" t="s">
        <v>8</v>
      </c>
      <c r="C10857" t="s">
        <v>12</v>
      </c>
      <c r="E10857" t="s">
        <v>10</v>
      </c>
      <c r="F10857" t="b">
        <v>0</v>
      </c>
      <c r="G10857">
        <v>0</v>
      </c>
      <c r="H10857">
        <v>0</v>
      </c>
      <c r="J10857">
        <v>1040249</v>
      </c>
      <c r="K10857" t="s">
        <v>20</v>
      </c>
      <c r="L10857" t="s">
        <v>12</v>
      </c>
      <c r="N10857" t="s">
        <v>13</v>
      </c>
      <c r="O10857" t="b">
        <v>0</v>
      </c>
      <c r="P10857">
        <v>0</v>
      </c>
      <c r="Q10857">
        <v>0</v>
      </c>
    </row>
    <row r="10858" spans="1:17">
      <c r="A10858">
        <v>1000167</v>
      </c>
      <c r="B10858" t="s">
        <v>22</v>
      </c>
      <c r="C10858" t="s">
        <v>9</v>
      </c>
      <c r="E10858" t="s">
        <v>10</v>
      </c>
      <c r="F10858" t="b">
        <v>0</v>
      </c>
      <c r="G10858">
        <v>0</v>
      </c>
      <c r="H10858">
        <v>0</v>
      </c>
      <c r="J10858">
        <v>1035984</v>
      </c>
      <c r="K10858" t="s">
        <v>20</v>
      </c>
      <c r="N10858" t="s">
        <v>13</v>
      </c>
      <c r="O10858" t="b">
        <v>0</v>
      </c>
      <c r="P10858">
        <v>0</v>
      </c>
      <c r="Q10858">
        <v>0</v>
      </c>
    </row>
    <row r="10859" spans="1:17">
      <c r="A10859">
        <v>1019869</v>
      </c>
      <c r="B10859" t="s">
        <v>20</v>
      </c>
      <c r="C10859" t="s">
        <v>12</v>
      </c>
      <c r="E10859" t="s">
        <v>10</v>
      </c>
      <c r="F10859" t="b">
        <v>0</v>
      </c>
      <c r="G10859">
        <v>0</v>
      </c>
      <c r="H10859">
        <v>0</v>
      </c>
      <c r="J10859">
        <v>1000709</v>
      </c>
      <c r="K10859" t="s">
        <v>31</v>
      </c>
      <c r="N10859" t="s">
        <v>13</v>
      </c>
      <c r="O10859" t="b">
        <v>0</v>
      </c>
      <c r="P10859">
        <v>0</v>
      </c>
      <c r="Q10859">
        <v>0</v>
      </c>
    </row>
    <row r="10860" spans="1:17">
      <c r="A10860">
        <v>1003586</v>
      </c>
      <c r="B10860" t="s">
        <v>22</v>
      </c>
      <c r="E10860" t="s">
        <v>10</v>
      </c>
      <c r="F10860" t="b">
        <v>0</v>
      </c>
      <c r="G10860">
        <v>0</v>
      </c>
      <c r="H10860">
        <v>0</v>
      </c>
      <c r="J10860">
        <v>1039041</v>
      </c>
      <c r="K10860" t="s">
        <v>22</v>
      </c>
      <c r="L10860" t="s">
        <v>12</v>
      </c>
      <c r="N10860" t="s">
        <v>13</v>
      </c>
      <c r="O10860" t="b">
        <v>0</v>
      </c>
      <c r="P10860">
        <v>0</v>
      </c>
      <c r="Q10860">
        <v>0</v>
      </c>
    </row>
    <row r="10861" spans="1:17">
      <c r="A10861">
        <v>1020664</v>
      </c>
      <c r="B10861" t="s">
        <v>36</v>
      </c>
      <c r="C10861" t="s">
        <v>12</v>
      </c>
      <c r="E10861" t="s">
        <v>10</v>
      </c>
      <c r="F10861" t="b">
        <v>0</v>
      </c>
      <c r="G10861">
        <v>0</v>
      </c>
      <c r="H10861">
        <v>0</v>
      </c>
      <c r="J10861">
        <v>1029919</v>
      </c>
      <c r="K10861" t="s">
        <v>8</v>
      </c>
      <c r="L10861" t="s">
        <v>12</v>
      </c>
      <c r="N10861" t="s">
        <v>13</v>
      </c>
      <c r="O10861" t="b">
        <v>0</v>
      </c>
      <c r="P10861">
        <v>0</v>
      </c>
      <c r="Q10861">
        <v>0</v>
      </c>
    </row>
    <row r="10862" spans="1:17">
      <c r="A10862">
        <v>1033564</v>
      </c>
      <c r="B10862" t="s">
        <v>61</v>
      </c>
      <c r="E10862" t="s">
        <v>10</v>
      </c>
      <c r="F10862" t="b">
        <v>0</v>
      </c>
      <c r="G10862">
        <v>0</v>
      </c>
      <c r="H10862">
        <v>0</v>
      </c>
      <c r="J10862">
        <v>1012758</v>
      </c>
      <c r="K10862" t="s">
        <v>20</v>
      </c>
      <c r="L10862" t="s">
        <v>9</v>
      </c>
      <c r="N10862" t="s">
        <v>13</v>
      </c>
      <c r="O10862" t="b">
        <v>0</v>
      </c>
      <c r="P10862">
        <v>0</v>
      </c>
      <c r="Q10862">
        <v>0</v>
      </c>
    </row>
    <row r="10863" spans="1:17">
      <c r="A10863">
        <v>1042046</v>
      </c>
      <c r="B10863" t="s">
        <v>28</v>
      </c>
      <c r="C10863" t="s">
        <v>9</v>
      </c>
      <c r="E10863" t="s">
        <v>10</v>
      </c>
      <c r="F10863" t="b">
        <v>0</v>
      </c>
      <c r="G10863">
        <v>0</v>
      </c>
      <c r="H10863">
        <v>0</v>
      </c>
      <c r="J10863">
        <v>1030719</v>
      </c>
      <c r="K10863" t="s">
        <v>20</v>
      </c>
      <c r="L10863" t="s">
        <v>9</v>
      </c>
      <c r="N10863" t="s">
        <v>13</v>
      </c>
      <c r="O10863" t="b">
        <v>0</v>
      </c>
      <c r="P10863">
        <v>0</v>
      </c>
      <c r="Q10863">
        <v>0</v>
      </c>
    </row>
    <row r="10864" spans="1:17">
      <c r="A10864">
        <v>1044586</v>
      </c>
      <c r="B10864" t="s">
        <v>18</v>
      </c>
      <c r="C10864" t="s">
        <v>30</v>
      </c>
      <c r="E10864" t="s">
        <v>10</v>
      </c>
      <c r="F10864" t="b">
        <v>0</v>
      </c>
      <c r="G10864">
        <v>0</v>
      </c>
      <c r="H10864">
        <v>0</v>
      </c>
      <c r="J10864">
        <v>1006718</v>
      </c>
      <c r="K10864" t="s">
        <v>8</v>
      </c>
      <c r="L10864" t="s">
        <v>12</v>
      </c>
      <c r="N10864" t="s">
        <v>13</v>
      </c>
      <c r="O10864" t="b">
        <v>0</v>
      </c>
      <c r="P10864">
        <v>0</v>
      </c>
      <c r="Q10864">
        <v>0</v>
      </c>
    </row>
    <row r="10865" spans="1:17">
      <c r="A10865">
        <v>1003960</v>
      </c>
      <c r="B10865" t="s">
        <v>31</v>
      </c>
      <c r="C10865" t="s">
        <v>9</v>
      </c>
      <c r="E10865" t="s">
        <v>10</v>
      </c>
      <c r="F10865" t="b">
        <v>0</v>
      </c>
      <c r="G10865">
        <v>0</v>
      </c>
      <c r="H10865">
        <v>0</v>
      </c>
      <c r="J10865">
        <v>1049863</v>
      </c>
      <c r="K10865" t="s">
        <v>20</v>
      </c>
      <c r="L10865" t="s">
        <v>9</v>
      </c>
      <c r="N10865" t="s">
        <v>13</v>
      </c>
      <c r="O10865" t="b">
        <v>0</v>
      </c>
      <c r="P10865">
        <v>0</v>
      </c>
      <c r="Q10865">
        <v>0</v>
      </c>
    </row>
    <row r="10866" spans="1:17">
      <c r="A10866">
        <v>1002935</v>
      </c>
      <c r="B10866" t="s">
        <v>18</v>
      </c>
      <c r="C10866" t="s">
        <v>12</v>
      </c>
      <c r="E10866" t="s">
        <v>10</v>
      </c>
      <c r="F10866" t="b">
        <v>0</v>
      </c>
      <c r="G10866">
        <v>0</v>
      </c>
      <c r="H10866">
        <v>0</v>
      </c>
      <c r="J10866">
        <v>1039459</v>
      </c>
      <c r="N10866" t="s">
        <v>13</v>
      </c>
      <c r="O10866" t="b">
        <v>0</v>
      </c>
      <c r="P10866">
        <v>0</v>
      </c>
      <c r="Q10866">
        <v>0</v>
      </c>
    </row>
    <row r="10867" spans="1:17">
      <c r="A10867">
        <v>1023516</v>
      </c>
      <c r="B10867" t="s">
        <v>20</v>
      </c>
      <c r="C10867" t="s">
        <v>9</v>
      </c>
      <c r="E10867" t="s">
        <v>10</v>
      </c>
      <c r="F10867" t="b">
        <v>0</v>
      </c>
      <c r="G10867">
        <v>0</v>
      </c>
      <c r="H10867">
        <v>0</v>
      </c>
      <c r="J10867">
        <v>1035171</v>
      </c>
      <c r="K10867" t="s">
        <v>20</v>
      </c>
      <c r="L10867" t="s">
        <v>12</v>
      </c>
      <c r="N10867" t="s">
        <v>13</v>
      </c>
      <c r="O10867" t="b">
        <v>0</v>
      </c>
      <c r="P10867">
        <v>0</v>
      </c>
      <c r="Q10867">
        <v>0</v>
      </c>
    </row>
    <row r="10868" spans="1:17">
      <c r="A10868">
        <v>1027881</v>
      </c>
      <c r="C10868" t="s">
        <v>12</v>
      </c>
      <c r="E10868" t="s">
        <v>10</v>
      </c>
      <c r="F10868" t="b">
        <v>0</v>
      </c>
      <c r="G10868">
        <v>0</v>
      </c>
      <c r="H10868">
        <v>0</v>
      </c>
      <c r="J10868">
        <v>1017778</v>
      </c>
      <c r="K10868" t="s">
        <v>20</v>
      </c>
      <c r="L10868" t="s">
        <v>9</v>
      </c>
      <c r="N10868" t="s">
        <v>13</v>
      </c>
      <c r="O10868" t="b">
        <v>0</v>
      </c>
      <c r="P10868">
        <v>0</v>
      </c>
      <c r="Q10868">
        <v>0</v>
      </c>
    </row>
    <row r="10869" spans="1:17">
      <c r="A10869">
        <v>1031766</v>
      </c>
      <c r="B10869" t="s">
        <v>31</v>
      </c>
      <c r="C10869" t="s">
        <v>12</v>
      </c>
      <c r="E10869" t="s">
        <v>10</v>
      </c>
      <c r="F10869" t="b">
        <v>0</v>
      </c>
      <c r="G10869">
        <v>0</v>
      </c>
      <c r="H10869">
        <v>0</v>
      </c>
      <c r="J10869">
        <v>1006833</v>
      </c>
      <c r="K10869" t="s">
        <v>22</v>
      </c>
      <c r="N10869" t="s">
        <v>13</v>
      </c>
      <c r="O10869" t="b">
        <v>0</v>
      </c>
      <c r="P10869">
        <v>0</v>
      </c>
      <c r="Q10869">
        <v>0</v>
      </c>
    </row>
    <row r="10870" spans="1:17">
      <c r="A10870">
        <v>1003020</v>
      </c>
      <c r="B10870" t="s">
        <v>18</v>
      </c>
      <c r="C10870" t="s">
        <v>12</v>
      </c>
      <c r="E10870" t="s">
        <v>10</v>
      </c>
      <c r="F10870" t="b">
        <v>0</v>
      </c>
      <c r="G10870">
        <v>0</v>
      </c>
      <c r="H10870">
        <v>0</v>
      </c>
      <c r="J10870">
        <v>1046571</v>
      </c>
      <c r="K10870" t="s">
        <v>11</v>
      </c>
      <c r="L10870" t="s">
        <v>9</v>
      </c>
      <c r="N10870" t="s">
        <v>13</v>
      </c>
      <c r="O10870" t="b">
        <v>0</v>
      </c>
      <c r="P10870">
        <v>0</v>
      </c>
      <c r="Q10870">
        <v>0</v>
      </c>
    </row>
    <row r="10871" spans="1:17">
      <c r="A10871">
        <v>1024832</v>
      </c>
      <c r="B10871" t="s">
        <v>8</v>
      </c>
      <c r="C10871" t="s">
        <v>12</v>
      </c>
      <c r="E10871" t="s">
        <v>10</v>
      </c>
      <c r="F10871" t="b">
        <v>0</v>
      </c>
      <c r="G10871">
        <v>0</v>
      </c>
      <c r="H10871">
        <v>0</v>
      </c>
      <c r="J10871">
        <v>1031765</v>
      </c>
      <c r="K10871" t="s">
        <v>18</v>
      </c>
      <c r="L10871" t="s">
        <v>9</v>
      </c>
      <c r="N10871" t="s">
        <v>13</v>
      </c>
      <c r="O10871" t="b">
        <v>0</v>
      </c>
      <c r="P10871">
        <v>0</v>
      </c>
      <c r="Q10871">
        <v>0</v>
      </c>
    </row>
    <row r="10872" spans="1:17">
      <c r="A10872">
        <v>1038533</v>
      </c>
      <c r="B10872" t="s">
        <v>31</v>
      </c>
      <c r="C10872" t="s">
        <v>9</v>
      </c>
      <c r="E10872" t="s">
        <v>10</v>
      </c>
      <c r="F10872" t="b">
        <v>0</v>
      </c>
      <c r="G10872">
        <v>0</v>
      </c>
      <c r="H10872">
        <v>0</v>
      </c>
      <c r="J10872">
        <v>1030401</v>
      </c>
      <c r="K10872" t="s">
        <v>18</v>
      </c>
      <c r="N10872" t="s">
        <v>13</v>
      </c>
      <c r="O10872" t="b">
        <v>0</v>
      </c>
      <c r="P10872">
        <v>0</v>
      </c>
      <c r="Q10872">
        <v>0</v>
      </c>
    </row>
    <row r="10873" spans="1:17">
      <c r="A10873">
        <v>1015676</v>
      </c>
      <c r="B10873" t="s">
        <v>8</v>
      </c>
      <c r="C10873" t="s">
        <v>12</v>
      </c>
      <c r="E10873" t="s">
        <v>10</v>
      </c>
      <c r="F10873" t="b">
        <v>0</v>
      </c>
      <c r="G10873">
        <v>0</v>
      </c>
      <c r="H10873">
        <v>0</v>
      </c>
      <c r="J10873">
        <v>1027576</v>
      </c>
      <c r="K10873" t="s">
        <v>20</v>
      </c>
      <c r="L10873" t="s">
        <v>9</v>
      </c>
      <c r="N10873" t="s">
        <v>13</v>
      </c>
      <c r="O10873" t="b">
        <v>0</v>
      </c>
      <c r="P10873">
        <v>0</v>
      </c>
      <c r="Q10873">
        <v>0</v>
      </c>
    </row>
    <row r="10874" spans="1:17">
      <c r="A10874">
        <v>1018769</v>
      </c>
      <c r="B10874" t="s">
        <v>22</v>
      </c>
      <c r="C10874" t="s">
        <v>12</v>
      </c>
      <c r="E10874" t="s">
        <v>10</v>
      </c>
      <c r="F10874" t="b">
        <v>0</v>
      </c>
      <c r="G10874">
        <v>0</v>
      </c>
      <c r="H10874">
        <v>0</v>
      </c>
      <c r="J10874">
        <v>1013630</v>
      </c>
      <c r="K10874" t="s">
        <v>8</v>
      </c>
      <c r="L10874" t="s">
        <v>12</v>
      </c>
      <c r="N10874" t="s">
        <v>13</v>
      </c>
      <c r="O10874" t="b">
        <v>0</v>
      </c>
      <c r="P10874">
        <v>0</v>
      </c>
      <c r="Q10874">
        <v>0</v>
      </c>
    </row>
    <row r="10875" spans="1:17">
      <c r="A10875">
        <v>1041744</v>
      </c>
      <c r="B10875" t="s">
        <v>15</v>
      </c>
      <c r="C10875" t="s">
        <v>9</v>
      </c>
      <c r="E10875" t="s">
        <v>10</v>
      </c>
      <c r="F10875" t="b">
        <v>0</v>
      </c>
      <c r="G10875">
        <v>0</v>
      </c>
      <c r="H10875">
        <v>0</v>
      </c>
      <c r="J10875">
        <v>1044848</v>
      </c>
      <c r="K10875" t="s">
        <v>18</v>
      </c>
      <c r="L10875" t="s">
        <v>9</v>
      </c>
      <c r="N10875" t="s">
        <v>13</v>
      </c>
      <c r="O10875" t="b">
        <v>0</v>
      </c>
      <c r="P10875">
        <v>0</v>
      </c>
      <c r="Q10875">
        <v>0</v>
      </c>
    </row>
    <row r="10876" spans="1:17">
      <c r="A10876">
        <v>1032695</v>
      </c>
      <c r="B10876" t="s">
        <v>22</v>
      </c>
      <c r="C10876" t="s">
        <v>30</v>
      </c>
      <c r="E10876" t="s">
        <v>10</v>
      </c>
      <c r="F10876" t="b">
        <v>0</v>
      </c>
      <c r="G10876">
        <v>0</v>
      </c>
      <c r="H10876">
        <v>0</v>
      </c>
      <c r="J10876">
        <v>1004791</v>
      </c>
      <c r="K10876" t="s">
        <v>22</v>
      </c>
      <c r="L10876" t="s">
        <v>9</v>
      </c>
      <c r="N10876" t="s">
        <v>13</v>
      </c>
      <c r="O10876" t="b">
        <v>0</v>
      </c>
      <c r="P10876">
        <v>0</v>
      </c>
      <c r="Q10876">
        <v>0</v>
      </c>
    </row>
    <row r="10877" spans="1:17">
      <c r="A10877">
        <v>1008102</v>
      </c>
      <c r="B10877" t="s">
        <v>36</v>
      </c>
      <c r="E10877" t="s">
        <v>10</v>
      </c>
      <c r="F10877" t="b">
        <v>0</v>
      </c>
      <c r="G10877">
        <v>0</v>
      </c>
      <c r="H10877">
        <v>0</v>
      </c>
      <c r="J10877">
        <v>1005028</v>
      </c>
      <c r="K10877" t="s">
        <v>18</v>
      </c>
      <c r="L10877" t="s">
        <v>9</v>
      </c>
      <c r="N10877" t="s">
        <v>13</v>
      </c>
      <c r="O10877" t="b">
        <v>0</v>
      </c>
      <c r="P10877">
        <v>0</v>
      </c>
      <c r="Q10877">
        <v>0</v>
      </c>
    </row>
    <row r="10878" spans="1:17">
      <c r="A10878">
        <v>1020194</v>
      </c>
      <c r="B10878" t="s">
        <v>31</v>
      </c>
      <c r="C10878" t="s">
        <v>9</v>
      </c>
      <c r="E10878" t="s">
        <v>10</v>
      </c>
      <c r="F10878" t="b">
        <v>0</v>
      </c>
      <c r="G10878">
        <v>0</v>
      </c>
      <c r="H10878">
        <v>0</v>
      </c>
      <c r="J10878">
        <v>1036633</v>
      </c>
      <c r="K10878" t="s">
        <v>18</v>
      </c>
      <c r="L10878" t="s">
        <v>12</v>
      </c>
      <c r="N10878" t="s">
        <v>13</v>
      </c>
      <c r="O10878" t="b">
        <v>0</v>
      </c>
      <c r="P10878">
        <v>0</v>
      </c>
      <c r="Q10878">
        <v>0</v>
      </c>
    </row>
    <row r="10879" spans="1:17">
      <c r="A10879">
        <v>1038305</v>
      </c>
      <c r="B10879" t="s">
        <v>20</v>
      </c>
      <c r="C10879" t="s">
        <v>12</v>
      </c>
      <c r="E10879" t="s">
        <v>10</v>
      </c>
      <c r="F10879" t="b">
        <v>0</v>
      </c>
      <c r="G10879">
        <v>0</v>
      </c>
      <c r="H10879">
        <v>0</v>
      </c>
      <c r="J10879">
        <v>1039007</v>
      </c>
      <c r="K10879" t="s">
        <v>18</v>
      </c>
      <c r="L10879" t="s">
        <v>12</v>
      </c>
      <c r="N10879" t="s">
        <v>13</v>
      </c>
      <c r="O10879" t="b">
        <v>0</v>
      </c>
      <c r="P10879">
        <v>0</v>
      </c>
      <c r="Q10879">
        <v>0</v>
      </c>
    </row>
    <row r="10880" spans="1:17">
      <c r="A10880">
        <v>1048447</v>
      </c>
      <c r="B10880" t="s">
        <v>36</v>
      </c>
      <c r="C10880" t="s">
        <v>12</v>
      </c>
      <c r="E10880" t="s">
        <v>10</v>
      </c>
      <c r="F10880" t="b">
        <v>0</v>
      </c>
      <c r="G10880">
        <v>0</v>
      </c>
      <c r="H10880">
        <v>0</v>
      </c>
      <c r="J10880">
        <v>1029328</v>
      </c>
      <c r="K10880" t="s">
        <v>22</v>
      </c>
      <c r="L10880" t="s">
        <v>12</v>
      </c>
      <c r="N10880" t="s">
        <v>13</v>
      </c>
      <c r="O10880" t="b">
        <v>0</v>
      </c>
      <c r="P10880">
        <v>0</v>
      </c>
      <c r="Q10880">
        <v>0</v>
      </c>
    </row>
    <row r="10881" spans="1:17">
      <c r="A10881">
        <v>1026491</v>
      </c>
      <c r="B10881" t="s">
        <v>20</v>
      </c>
      <c r="C10881" t="s">
        <v>12</v>
      </c>
      <c r="E10881" t="s">
        <v>10</v>
      </c>
      <c r="F10881" t="b">
        <v>0</v>
      </c>
      <c r="G10881">
        <v>0</v>
      </c>
      <c r="H10881">
        <v>0</v>
      </c>
      <c r="J10881">
        <v>1032414</v>
      </c>
      <c r="K10881" t="s">
        <v>18</v>
      </c>
      <c r="L10881" t="s">
        <v>9</v>
      </c>
      <c r="N10881" t="s">
        <v>13</v>
      </c>
      <c r="O10881" t="b">
        <v>0</v>
      </c>
      <c r="P10881">
        <v>0</v>
      </c>
      <c r="Q10881">
        <v>0</v>
      </c>
    </row>
    <row r="10882" spans="1:17">
      <c r="A10882">
        <v>1010064</v>
      </c>
      <c r="B10882" t="s">
        <v>61</v>
      </c>
      <c r="C10882" t="s">
        <v>9</v>
      </c>
      <c r="E10882" t="s">
        <v>10</v>
      </c>
      <c r="F10882" t="b">
        <v>0</v>
      </c>
      <c r="G10882">
        <v>0</v>
      </c>
      <c r="H10882">
        <v>0</v>
      </c>
      <c r="J10882">
        <v>1038624</v>
      </c>
      <c r="K10882" t="s">
        <v>20</v>
      </c>
      <c r="L10882" t="s">
        <v>9</v>
      </c>
      <c r="N10882" t="s">
        <v>13</v>
      </c>
      <c r="O10882" t="b">
        <v>0</v>
      </c>
      <c r="P10882">
        <v>0</v>
      </c>
      <c r="Q10882">
        <v>0</v>
      </c>
    </row>
    <row r="10883" spans="1:17">
      <c r="A10883">
        <v>1002716</v>
      </c>
      <c r="B10883" t="s">
        <v>20</v>
      </c>
      <c r="C10883" t="s">
        <v>12</v>
      </c>
      <c r="E10883" t="s">
        <v>10</v>
      </c>
      <c r="F10883" t="b">
        <v>0</v>
      </c>
      <c r="G10883">
        <v>0</v>
      </c>
      <c r="H10883">
        <v>0</v>
      </c>
      <c r="J10883">
        <v>1001556</v>
      </c>
      <c r="K10883" t="s">
        <v>22</v>
      </c>
      <c r="N10883" t="s">
        <v>13</v>
      </c>
      <c r="O10883" t="b">
        <v>0</v>
      </c>
      <c r="P10883">
        <v>0</v>
      </c>
      <c r="Q10883">
        <v>0</v>
      </c>
    </row>
    <row r="10884" spans="1:17">
      <c r="A10884">
        <v>1039087</v>
      </c>
      <c r="B10884" t="s">
        <v>20</v>
      </c>
      <c r="C10884" t="s">
        <v>12</v>
      </c>
      <c r="E10884" t="s">
        <v>10</v>
      </c>
      <c r="F10884" t="b">
        <v>0</v>
      </c>
      <c r="G10884">
        <v>0</v>
      </c>
      <c r="H10884">
        <v>0</v>
      </c>
      <c r="J10884">
        <v>1004279</v>
      </c>
      <c r="K10884" t="s">
        <v>36</v>
      </c>
      <c r="L10884" t="s">
        <v>12</v>
      </c>
      <c r="N10884" t="s">
        <v>13</v>
      </c>
      <c r="O10884" t="b">
        <v>0</v>
      </c>
      <c r="P10884">
        <v>0</v>
      </c>
      <c r="Q10884">
        <v>0</v>
      </c>
    </row>
    <row r="10885" spans="1:17">
      <c r="A10885">
        <v>1025824</v>
      </c>
      <c r="B10885" t="s">
        <v>8</v>
      </c>
      <c r="C10885" t="s">
        <v>9</v>
      </c>
      <c r="E10885" t="s">
        <v>10</v>
      </c>
      <c r="F10885" t="b">
        <v>0</v>
      </c>
      <c r="G10885">
        <v>0</v>
      </c>
      <c r="H10885">
        <v>0</v>
      </c>
      <c r="J10885">
        <v>1017551</v>
      </c>
      <c r="K10885" t="s">
        <v>61</v>
      </c>
      <c r="L10885" t="s">
        <v>9</v>
      </c>
      <c r="N10885" t="s">
        <v>13</v>
      </c>
      <c r="O10885" t="b">
        <v>0</v>
      </c>
      <c r="P10885">
        <v>0</v>
      </c>
      <c r="Q10885">
        <v>0</v>
      </c>
    </row>
    <row r="10886" spans="1:17">
      <c r="A10886">
        <v>1019018</v>
      </c>
      <c r="B10886" t="s">
        <v>15</v>
      </c>
      <c r="C10886" t="s">
        <v>12</v>
      </c>
      <c r="E10886" t="s">
        <v>10</v>
      </c>
      <c r="F10886" t="b">
        <v>0</v>
      </c>
      <c r="G10886">
        <v>0</v>
      </c>
      <c r="H10886">
        <v>0</v>
      </c>
      <c r="J10886">
        <v>1005532</v>
      </c>
      <c r="K10886" t="s">
        <v>18</v>
      </c>
      <c r="L10886" t="s">
        <v>9</v>
      </c>
      <c r="N10886" t="s">
        <v>13</v>
      </c>
      <c r="O10886" t="b">
        <v>0</v>
      </c>
      <c r="P10886">
        <v>0</v>
      </c>
      <c r="Q10886">
        <v>0</v>
      </c>
    </row>
    <row r="10887" spans="1:17">
      <c r="A10887">
        <v>1008982</v>
      </c>
      <c r="B10887" t="s">
        <v>22</v>
      </c>
      <c r="C10887" t="s">
        <v>12</v>
      </c>
      <c r="E10887" t="s">
        <v>10</v>
      </c>
      <c r="F10887" t="b">
        <v>0</v>
      </c>
      <c r="G10887">
        <v>0</v>
      </c>
      <c r="H10887">
        <v>0</v>
      </c>
      <c r="J10887">
        <v>1047516</v>
      </c>
      <c r="K10887" t="s">
        <v>20</v>
      </c>
      <c r="L10887" t="s">
        <v>9</v>
      </c>
      <c r="N10887" t="s">
        <v>13</v>
      </c>
      <c r="O10887" t="b">
        <v>0</v>
      </c>
      <c r="P10887">
        <v>0</v>
      </c>
      <c r="Q10887">
        <v>0</v>
      </c>
    </row>
    <row r="10888" spans="1:17">
      <c r="A10888">
        <v>1017745</v>
      </c>
      <c r="B10888" t="s">
        <v>22</v>
      </c>
      <c r="E10888" t="s">
        <v>10</v>
      </c>
      <c r="F10888" t="b">
        <v>0</v>
      </c>
      <c r="G10888">
        <v>0</v>
      </c>
      <c r="H10888">
        <v>0</v>
      </c>
      <c r="J10888">
        <v>1002819</v>
      </c>
      <c r="K10888" t="s">
        <v>22</v>
      </c>
      <c r="L10888" t="s">
        <v>9</v>
      </c>
      <c r="N10888" t="s">
        <v>13</v>
      </c>
      <c r="O10888" t="b">
        <v>0</v>
      </c>
      <c r="P10888">
        <v>0</v>
      </c>
      <c r="Q10888">
        <v>0</v>
      </c>
    </row>
    <row r="10889" spans="1:17">
      <c r="A10889">
        <v>1027317</v>
      </c>
      <c r="B10889" t="s">
        <v>11</v>
      </c>
      <c r="C10889" t="s">
        <v>30</v>
      </c>
      <c r="E10889" t="s">
        <v>10</v>
      </c>
      <c r="F10889" t="b">
        <v>0</v>
      </c>
      <c r="G10889">
        <v>0</v>
      </c>
      <c r="H10889">
        <v>0</v>
      </c>
      <c r="J10889">
        <v>1041887</v>
      </c>
      <c r="K10889" t="s">
        <v>22</v>
      </c>
      <c r="L10889" t="s">
        <v>9</v>
      </c>
      <c r="N10889" t="s">
        <v>13</v>
      </c>
      <c r="O10889" t="b">
        <v>0</v>
      </c>
      <c r="P10889">
        <v>0</v>
      </c>
      <c r="Q10889">
        <v>0</v>
      </c>
    </row>
    <row r="10890" spans="1:17">
      <c r="A10890">
        <v>1000457</v>
      </c>
      <c r="B10890" t="s">
        <v>22</v>
      </c>
      <c r="C10890" t="s">
        <v>9</v>
      </c>
      <c r="E10890" t="s">
        <v>10</v>
      </c>
      <c r="F10890" t="b">
        <v>0</v>
      </c>
      <c r="G10890">
        <v>0</v>
      </c>
      <c r="H10890">
        <v>0</v>
      </c>
      <c r="J10890">
        <v>1037289</v>
      </c>
      <c r="K10890" t="s">
        <v>20</v>
      </c>
      <c r="L10890" t="s">
        <v>9</v>
      </c>
      <c r="N10890" t="s">
        <v>13</v>
      </c>
      <c r="O10890" t="b">
        <v>0</v>
      </c>
      <c r="P10890">
        <v>0</v>
      </c>
      <c r="Q10890">
        <v>0</v>
      </c>
    </row>
    <row r="10891" spans="1:17">
      <c r="A10891">
        <v>1037436</v>
      </c>
      <c r="B10891" t="s">
        <v>20</v>
      </c>
      <c r="E10891" t="s">
        <v>10</v>
      </c>
      <c r="F10891" t="b">
        <v>0</v>
      </c>
      <c r="G10891">
        <v>0</v>
      </c>
      <c r="H10891">
        <v>0</v>
      </c>
      <c r="J10891">
        <v>1028382</v>
      </c>
      <c r="K10891" t="s">
        <v>8</v>
      </c>
      <c r="L10891" t="s">
        <v>9</v>
      </c>
      <c r="N10891" t="s">
        <v>13</v>
      </c>
      <c r="O10891" t="b">
        <v>0</v>
      </c>
      <c r="P10891">
        <v>0</v>
      </c>
      <c r="Q10891">
        <v>0</v>
      </c>
    </row>
    <row r="10892" spans="1:17">
      <c r="A10892">
        <v>1047900</v>
      </c>
      <c r="B10892" t="s">
        <v>15</v>
      </c>
      <c r="C10892" t="s">
        <v>12</v>
      </c>
      <c r="E10892" t="s">
        <v>10</v>
      </c>
      <c r="F10892" t="b">
        <v>0</v>
      </c>
      <c r="G10892">
        <v>0</v>
      </c>
      <c r="H10892">
        <v>0</v>
      </c>
      <c r="J10892">
        <v>1022497</v>
      </c>
      <c r="K10892" t="s">
        <v>20</v>
      </c>
      <c r="L10892" t="s">
        <v>9</v>
      </c>
      <c r="N10892" t="s">
        <v>13</v>
      </c>
      <c r="O10892" t="b">
        <v>0</v>
      </c>
      <c r="P10892">
        <v>0</v>
      </c>
      <c r="Q10892">
        <v>0</v>
      </c>
    </row>
    <row r="10893" spans="1:17">
      <c r="A10893">
        <v>1044152</v>
      </c>
      <c r="B10893" t="s">
        <v>36</v>
      </c>
      <c r="C10893" t="s">
        <v>9</v>
      </c>
      <c r="E10893" t="s">
        <v>10</v>
      </c>
      <c r="F10893" t="b">
        <v>0</v>
      </c>
      <c r="G10893">
        <v>0</v>
      </c>
      <c r="H10893">
        <v>0</v>
      </c>
      <c r="J10893">
        <v>1045217</v>
      </c>
      <c r="K10893" t="s">
        <v>22</v>
      </c>
      <c r="L10893" t="s">
        <v>9</v>
      </c>
      <c r="N10893" t="s">
        <v>13</v>
      </c>
      <c r="O10893" t="b">
        <v>0</v>
      </c>
      <c r="P10893">
        <v>0</v>
      </c>
      <c r="Q10893">
        <v>0</v>
      </c>
    </row>
    <row r="10894" spans="1:17">
      <c r="A10894">
        <v>1000421</v>
      </c>
      <c r="B10894" t="s">
        <v>18</v>
      </c>
      <c r="C10894" t="s">
        <v>9</v>
      </c>
      <c r="E10894" t="s">
        <v>10</v>
      </c>
      <c r="F10894" t="b">
        <v>0</v>
      </c>
      <c r="G10894">
        <v>0</v>
      </c>
      <c r="H10894">
        <v>0</v>
      </c>
      <c r="J10894">
        <v>1014774</v>
      </c>
      <c r="K10894" t="s">
        <v>20</v>
      </c>
      <c r="L10894" t="s">
        <v>12</v>
      </c>
      <c r="N10894" t="s">
        <v>13</v>
      </c>
      <c r="O10894" t="b">
        <v>0</v>
      </c>
      <c r="P10894">
        <v>0</v>
      </c>
      <c r="Q10894">
        <v>0</v>
      </c>
    </row>
    <row r="10895" spans="1:17">
      <c r="A10895">
        <v>1047835</v>
      </c>
      <c r="B10895" t="s">
        <v>36</v>
      </c>
      <c r="E10895" t="s">
        <v>10</v>
      </c>
      <c r="F10895" t="b">
        <v>0</v>
      </c>
      <c r="G10895">
        <v>0</v>
      </c>
      <c r="H10895">
        <v>0</v>
      </c>
      <c r="J10895">
        <v>1030980</v>
      </c>
      <c r="K10895" t="s">
        <v>31</v>
      </c>
      <c r="L10895" t="s">
        <v>9</v>
      </c>
      <c r="N10895" t="s">
        <v>13</v>
      </c>
      <c r="O10895" t="b">
        <v>0</v>
      </c>
      <c r="P10895">
        <v>0</v>
      </c>
      <c r="Q10895">
        <v>0</v>
      </c>
    </row>
    <row r="10896" spans="1:17">
      <c r="A10896">
        <v>1041835</v>
      </c>
      <c r="B10896" t="s">
        <v>20</v>
      </c>
      <c r="C10896" t="s">
        <v>30</v>
      </c>
      <c r="E10896" t="s">
        <v>10</v>
      </c>
      <c r="F10896" t="b">
        <v>0</v>
      </c>
      <c r="G10896">
        <v>0</v>
      </c>
      <c r="H10896">
        <v>0</v>
      </c>
      <c r="J10896">
        <v>1041815</v>
      </c>
      <c r="K10896" t="s">
        <v>8</v>
      </c>
      <c r="L10896" t="s">
        <v>12</v>
      </c>
      <c r="N10896" t="s">
        <v>13</v>
      </c>
      <c r="O10896" t="b">
        <v>0</v>
      </c>
      <c r="P10896">
        <v>0</v>
      </c>
      <c r="Q10896">
        <v>0</v>
      </c>
    </row>
    <row r="10897" spans="1:17">
      <c r="A10897">
        <v>1007888</v>
      </c>
      <c r="B10897" t="s">
        <v>11</v>
      </c>
      <c r="C10897" t="s">
        <v>12</v>
      </c>
      <c r="E10897" t="s">
        <v>10</v>
      </c>
      <c r="F10897" t="b">
        <v>0</v>
      </c>
      <c r="G10897">
        <v>0</v>
      </c>
      <c r="H10897">
        <v>0</v>
      </c>
      <c r="J10897">
        <v>1043057</v>
      </c>
      <c r="K10897" t="s">
        <v>18</v>
      </c>
      <c r="L10897" t="s">
        <v>30</v>
      </c>
      <c r="N10897" t="s">
        <v>13</v>
      </c>
      <c r="O10897" t="b">
        <v>0</v>
      </c>
      <c r="P10897">
        <v>0</v>
      </c>
      <c r="Q10897">
        <v>0</v>
      </c>
    </row>
    <row r="10898" spans="1:17">
      <c r="A10898">
        <v>1038304</v>
      </c>
      <c r="B10898" t="s">
        <v>18</v>
      </c>
      <c r="C10898" t="s">
        <v>9</v>
      </c>
      <c r="E10898" t="s">
        <v>10</v>
      </c>
      <c r="F10898" t="b">
        <v>0</v>
      </c>
      <c r="G10898">
        <v>0</v>
      </c>
      <c r="H10898">
        <v>0</v>
      </c>
      <c r="J10898">
        <v>1018875</v>
      </c>
      <c r="K10898" t="s">
        <v>22</v>
      </c>
      <c r="L10898" t="s">
        <v>12</v>
      </c>
      <c r="N10898" t="s">
        <v>13</v>
      </c>
      <c r="O10898" t="b">
        <v>0</v>
      </c>
      <c r="P10898">
        <v>0</v>
      </c>
      <c r="Q10898">
        <v>0</v>
      </c>
    </row>
    <row r="10899" spans="1:17">
      <c r="A10899">
        <v>1023701</v>
      </c>
      <c r="B10899" t="s">
        <v>20</v>
      </c>
      <c r="E10899" t="s">
        <v>10</v>
      </c>
      <c r="F10899" t="b">
        <v>0</v>
      </c>
      <c r="G10899">
        <v>0</v>
      </c>
      <c r="H10899">
        <v>0</v>
      </c>
      <c r="J10899">
        <v>1010460</v>
      </c>
      <c r="K10899" t="s">
        <v>31</v>
      </c>
      <c r="L10899" t="s">
        <v>9</v>
      </c>
      <c r="N10899" t="s">
        <v>13</v>
      </c>
      <c r="O10899" t="b">
        <v>0</v>
      </c>
      <c r="P10899">
        <v>0</v>
      </c>
      <c r="Q10899">
        <v>0</v>
      </c>
    </row>
    <row r="10900" spans="1:17">
      <c r="A10900">
        <v>1049434</v>
      </c>
      <c r="B10900" t="s">
        <v>11</v>
      </c>
      <c r="E10900" t="s">
        <v>10</v>
      </c>
      <c r="F10900" t="b">
        <v>0</v>
      </c>
      <c r="G10900">
        <v>0</v>
      </c>
      <c r="H10900">
        <v>0</v>
      </c>
      <c r="J10900">
        <v>1047037</v>
      </c>
      <c r="K10900" t="s">
        <v>20</v>
      </c>
      <c r="L10900" t="s">
        <v>9</v>
      </c>
      <c r="N10900" t="s">
        <v>13</v>
      </c>
      <c r="O10900" t="b">
        <v>0</v>
      </c>
      <c r="P10900">
        <v>0</v>
      </c>
      <c r="Q10900">
        <v>0</v>
      </c>
    </row>
    <row r="10901" spans="1:17">
      <c r="A10901">
        <v>1043391</v>
      </c>
      <c r="B10901" t="s">
        <v>20</v>
      </c>
      <c r="E10901" t="s">
        <v>10</v>
      </c>
      <c r="F10901" t="b">
        <v>0</v>
      </c>
      <c r="G10901">
        <v>0</v>
      </c>
      <c r="H10901">
        <v>0</v>
      </c>
      <c r="J10901">
        <v>1006787</v>
      </c>
      <c r="K10901" t="s">
        <v>22</v>
      </c>
      <c r="N10901" t="s">
        <v>13</v>
      </c>
      <c r="O10901" t="b">
        <v>0</v>
      </c>
      <c r="P10901">
        <v>0</v>
      </c>
      <c r="Q10901">
        <v>0</v>
      </c>
    </row>
    <row r="10902" spans="1:17">
      <c r="A10902">
        <v>1011398</v>
      </c>
      <c r="B10902" t="s">
        <v>20</v>
      </c>
      <c r="E10902" t="s">
        <v>10</v>
      </c>
      <c r="F10902" t="b">
        <v>0</v>
      </c>
      <c r="G10902">
        <v>0</v>
      </c>
      <c r="H10902">
        <v>0</v>
      </c>
      <c r="J10902">
        <v>1020095</v>
      </c>
      <c r="K10902" t="s">
        <v>20</v>
      </c>
      <c r="L10902" t="s">
        <v>12</v>
      </c>
      <c r="N10902" t="s">
        <v>13</v>
      </c>
      <c r="O10902" t="b">
        <v>0</v>
      </c>
      <c r="P10902">
        <v>0</v>
      </c>
      <c r="Q10902">
        <v>0</v>
      </c>
    </row>
    <row r="10903" spans="1:17">
      <c r="A10903">
        <v>1044945</v>
      </c>
      <c r="B10903" t="s">
        <v>22</v>
      </c>
      <c r="C10903" t="s">
        <v>9</v>
      </c>
      <c r="E10903" t="s">
        <v>10</v>
      </c>
      <c r="F10903" t="b">
        <v>0</v>
      </c>
      <c r="G10903">
        <v>0</v>
      </c>
      <c r="H10903">
        <v>0</v>
      </c>
      <c r="J10903">
        <v>1038935</v>
      </c>
      <c r="K10903" t="s">
        <v>11</v>
      </c>
      <c r="L10903" t="s">
        <v>9</v>
      </c>
      <c r="N10903" t="s">
        <v>13</v>
      </c>
      <c r="O10903" t="b">
        <v>0</v>
      </c>
      <c r="P10903">
        <v>0</v>
      </c>
      <c r="Q10903">
        <v>0</v>
      </c>
    </row>
    <row r="10904" spans="1:17">
      <c r="A10904">
        <v>1036828</v>
      </c>
      <c r="B10904" t="s">
        <v>18</v>
      </c>
      <c r="C10904" t="s">
        <v>12</v>
      </c>
      <c r="E10904" t="s">
        <v>10</v>
      </c>
      <c r="F10904" t="b">
        <v>0</v>
      </c>
      <c r="G10904">
        <v>0</v>
      </c>
      <c r="H10904">
        <v>0</v>
      </c>
      <c r="J10904">
        <v>1022025</v>
      </c>
      <c r="K10904" t="s">
        <v>22</v>
      </c>
      <c r="L10904" t="s">
        <v>9</v>
      </c>
      <c r="N10904" t="s">
        <v>13</v>
      </c>
      <c r="O10904" t="b">
        <v>0</v>
      </c>
      <c r="P10904">
        <v>0</v>
      </c>
      <c r="Q10904">
        <v>0</v>
      </c>
    </row>
    <row r="10905" spans="1:17">
      <c r="A10905">
        <v>1018984</v>
      </c>
      <c r="B10905" t="s">
        <v>22</v>
      </c>
      <c r="C10905" t="s">
        <v>12</v>
      </c>
      <c r="E10905" t="s">
        <v>10</v>
      </c>
      <c r="F10905" t="b">
        <v>0</v>
      </c>
      <c r="G10905">
        <v>0</v>
      </c>
      <c r="H10905">
        <v>0</v>
      </c>
      <c r="J10905">
        <v>1005344</v>
      </c>
      <c r="K10905" t="s">
        <v>15</v>
      </c>
      <c r="L10905" t="s">
        <v>9</v>
      </c>
      <c r="N10905" t="s">
        <v>13</v>
      </c>
      <c r="O10905" t="b">
        <v>0</v>
      </c>
      <c r="P10905">
        <v>0</v>
      </c>
      <c r="Q10905">
        <v>0</v>
      </c>
    </row>
    <row r="10906" spans="1:17">
      <c r="A10906">
        <v>1027234</v>
      </c>
      <c r="B10906" t="s">
        <v>8</v>
      </c>
      <c r="C10906" t="s">
        <v>9</v>
      </c>
      <c r="E10906" t="s">
        <v>10</v>
      </c>
      <c r="F10906" t="b">
        <v>0</v>
      </c>
      <c r="G10906">
        <v>0</v>
      </c>
      <c r="H10906">
        <v>0</v>
      </c>
      <c r="J10906">
        <v>1002810</v>
      </c>
      <c r="K10906" t="s">
        <v>18</v>
      </c>
      <c r="L10906" t="s">
        <v>12</v>
      </c>
      <c r="N10906" t="s">
        <v>13</v>
      </c>
      <c r="O10906" t="b">
        <v>0</v>
      </c>
      <c r="P10906">
        <v>0</v>
      </c>
      <c r="Q10906">
        <v>0</v>
      </c>
    </row>
    <row r="10907" spans="1:17">
      <c r="A10907">
        <v>1048910</v>
      </c>
      <c r="B10907" t="s">
        <v>20</v>
      </c>
      <c r="C10907" t="s">
        <v>9</v>
      </c>
      <c r="E10907" t="s">
        <v>10</v>
      </c>
      <c r="F10907" t="b">
        <v>0</v>
      </c>
      <c r="G10907">
        <v>0</v>
      </c>
      <c r="H10907">
        <v>0</v>
      </c>
      <c r="J10907">
        <v>1009508</v>
      </c>
      <c r="K10907" t="s">
        <v>15</v>
      </c>
      <c r="L10907" t="s">
        <v>12</v>
      </c>
      <c r="N10907" t="s">
        <v>13</v>
      </c>
      <c r="O10907" t="b">
        <v>0</v>
      </c>
      <c r="P10907">
        <v>0</v>
      </c>
      <c r="Q10907">
        <v>0</v>
      </c>
    </row>
    <row r="10908" spans="1:17">
      <c r="A10908">
        <v>1035522</v>
      </c>
      <c r="B10908" t="s">
        <v>18</v>
      </c>
      <c r="C10908" t="s">
        <v>12</v>
      </c>
      <c r="E10908" t="s">
        <v>10</v>
      </c>
      <c r="F10908" t="b">
        <v>0</v>
      </c>
      <c r="G10908">
        <v>0</v>
      </c>
      <c r="H10908">
        <v>0</v>
      </c>
      <c r="J10908">
        <v>1005090</v>
      </c>
      <c r="K10908" t="s">
        <v>22</v>
      </c>
      <c r="L10908" t="s">
        <v>9</v>
      </c>
      <c r="N10908" t="s">
        <v>13</v>
      </c>
      <c r="O10908" t="b">
        <v>0</v>
      </c>
      <c r="P10908">
        <v>0</v>
      </c>
      <c r="Q10908">
        <v>0</v>
      </c>
    </row>
    <row r="10909" spans="1:17">
      <c r="A10909">
        <v>1002536</v>
      </c>
      <c r="B10909" t="s">
        <v>20</v>
      </c>
      <c r="C10909" t="s">
        <v>12</v>
      </c>
      <c r="E10909" t="s">
        <v>10</v>
      </c>
      <c r="F10909" t="b">
        <v>0</v>
      </c>
      <c r="G10909">
        <v>0</v>
      </c>
      <c r="H10909">
        <v>0</v>
      </c>
      <c r="J10909">
        <v>1001655</v>
      </c>
      <c r="K10909" t="s">
        <v>20</v>
      </c>
      <c r="N10909" t="s">
        <v>13</v>
      </c>
      <c r="O10909" t="b">
        <v>0</v>
      </c>
      <c r="P10909">
        <v>0</v>
      </c>
      <c r="Q10909">
        <v>0</v>
      </c>
    </row>
    <row r="10910" spans="1:17">
      <c r="A10910">
        <v>1026109</v>
      </c>
      <c r="B10910" t="s">
        <v>18</v>
      </c>
      <c r="C10910" t="s">
        <v>12</v>
      </c>
      <c r="E10910" t="s">
        <v>10</v>
      </c>
      <c r="F10910" t="b">
        <v>0</v>
      </c>
      <c r="G10910">
        <v>0</v>
      </c>
      <c r="H10910">
        <v>0</v>
      </c>
      <c r="J10910">
        <v>1013469</v>
      </c>
      <c r="K10910" t="s">
        <v>8</v>
      </c>
      <c r="L10910" t="s">
        <v>12</v>
      </c>
      <c r="N10910" t="s">
        <v>13</v>
      </c>
      <c r="O10910" t="b">
        <v>0</v>
      </c>
      <c r="P10910">
        <v>0</v>
      </c>
      <c r="Q10910">
        <v>0</v>
      </c>
    </row>
    <row r="10911" spans="1:17">
      <c r="A10911">
        <v>1033862</v>
      </c>
      <c r="B10911" t="s">
        <v>22</v>
      </c>
      <c r="C10911" t="s">
        <v>12</v>
      </c>
      <c r="E10911" t="s">
        <v>10</v>
      </c>
      <c r="F10911" t="b">
        <v>0</v>
      </c>
      <c r="G10911">
        <v>0</v>
      </c>
      <c r="H10911">
        <v>0</v>
      </c>
      <c r="J10911">
        <v>1042779</v>
      </c>
      <c r="K10911" t="s">
        <v>18</v>
      </c>
      <c r="L10911" t="s">
        <v>9</v>
      </c>
      <c r="N10911" t="s">
        <v>13</v>
      </c>
      <c r="O10911" t="b">
        <v>0</v>
      </c>
      <c r="P10911">
        <v>0</v>
      </c>
      <c r="Q10911">
        <v>0</v>
      </c>
    </row>
    <row r="10912" spans="1:17">
      <c r="A10912">
        <v>1024645</v>
      </c>
      <c r="B10912" t="s">
        <v>22</v>
      </c>
      <c r="C10912" t="s">
        <v>30</v>
      </c>
      <c r="E10912" t="s">
        <v>10</v>
      </c>
      <c r="F10912" t="b">
        <v>0</v>
      </c>
      <c r="G10912">
        <v>0</v>
      </c>
      <c r="H10912">
        <v>0</v>
      </c>
      <c r="J10912">
        <v>1033992</v>
      </c>
      <c r="K10912" t="s">
        <v>20</v>
      </c>
      <c r="L10912" t="s">
        <v>9</v>
      </c>
      <c r="N10912" t="s">
        <v>13</v>
      </c>
      <c r="O10912" t="b">
        <v>0</v>
      </c>
      <c r="P10912">
        <v>0</v>
      </c>
      <c r="Q10912">
        <v>0</v>
      </c>
    </row>
    <row r="10913" spans="1:17">
      <c r="A10913">
        <v>1023877</v>
      </c>
      <c r="B10913" t="s">
        <v>8</v>
      </c>
      <c r="C10913" t="s">
        <v>9</v>
      </c>
      <c r="E10913" t="s">
        <v>10</v>
      </c>
      <c r="F10913" t="b">
        <v>0</v>
      </c>
      <c r="G10913">
        <v>0</v>
      </c>
      <c r="H10913">
        <v>0</v>
      </c>
      <c r="J10913">
        <v>1026407</v>
      </c>
      <c r="K10913" t="s">
        <v>28</v>
      </c>
      <c r="L10913" t="s">
        <v>12</v>
      </c>
      <c r="N10913" t="s">
        <v>13</v>
      </c>
      <c r="O10913" t="b">
        <v>0</v>
      </c>
      <c r="P10913">
        <v>0</v>
      </c>
      <c r="Q10913">
        <v>0</v>
      </c>
    </row>
    <row r="10914" spans="1:17">
      <c r="A10914">
        <v>1002360</v>
      </c>
      <c r="B10914" t="s">
        <v>20</v>
      </c>
      <c r="C10914" t="s">
        <v>9</v>
      </c>
      <c r="E10914" t="s">
        <v>10</v>
      </c>
      <c r="F10914" t="b">
        <v>0</v>
      </c>
      <c r="G10914">
        <v>0</v>
      </c>
      <c r="H10914">
        <v>0</v>
      </c>
      <c r="J10914">
        <v>1013472</v>
      </c>
      <c r="K10914" t="s">
        <v>15</v>
      </c>
      <c r="L10914" t="s">
        <v>30</v>
      </c>
      <c r="N10914" t="s">
        <v>13</v>
      </c>
      <c r="O10914" t="b">
        <v>0</v>
      </c>
      <c r="P10914">
        <v>0</v>
      </c>
      <c r="Q10914">
        <v>0</v>
      </c>
    </row>
    <row r="10915" spans="1:17">
      <c r="A10915">
        <v>1041866</v>
      </c>
      <c r="B10915" t="s">
        <v>22</v>
      </c>
      <c r="C10915" t="s">
        <v>12</v>
      </c>
      <c r="E10915" t="s">
        <v>10</v>
      </c>
      <c r="F10915" t="b">
        <v>0</v>
      </c>
      <c r="G10915">
        <v>0</v>
      </c>
      <c r="H10915">
        <v>0</v>
      </c>
      <c r="J10915">
        <v>1024989</v>
      </c>
      <c r="K10915" t="s">
        <v>22</v>
      </c>
      <c r="L10915" t="s">
        <v>9</v>
      </c>
      <c r="N10915" t="s">
        <v>13</v>
      </c>
      <c r="O10915" t="b">
        <v>0</v>
      </c>
      <c r="P10915">
        <v>0</v>
      </c>
      <c r="Q10915">
        <v>0</v>
      </c>
    </row>
    <row r="10916" spans="1:17">
      <c r="A10916">
        <v>1029387</v>
      </c>
      <c r="B10916" t="s">
        <v>11</v>
      </c>
      <c r="C10916" t="s">
        <v>9</v>
      </c>
      <c r="E10916" t="s">
        <v>10</v>
      </c>
      <c r="F10916" t="b">
        <v>0</v>
      </c>
      <c r="G10916">
        <v>0</v>
      </c>
      <c r="H10916">
        <v>0</v>
      </c>
      <c r="J10916">
        <v>1043467</v>
      </c>
      <c r="K10916" t="s">
        <v>28</v>
      </c>
      <c r="L10916" t="s">
        <v>9</v>
      </c>
      <c r="N10916" t="s">
        <v>13</v>
      </c>
      <c r="O10916" t="b">
        <v>0</v>
      </c>
      <c r="P10916">
        <v>0</v>
      </c>
      <c r="Q10916">
        <v>0</v>
      </c>
    </row>
    <row r="10917" spans="1:17">
      <c r="A10917">
        <v>1011719</v>
      </c>
      <c r="B10917" t="s">
        <v>15</v>
      </c>
      <c r="E10917" t="s">
        <v>10</v>
      </c>
      <c r="F10917" t="b">
        <v>0</v>
      </c>
      <c r="G10917">
        <v>0</v>
      </c>
      <c r="H10917">
        <v>0</v>
      </c>
      <c r="J10917">
        <v>1037388</v>
      </c>
      <c r="L10917" t="s">
        <v>9</v>
      </c>
      <c r="N10917" t="s">
        <v>13</v>
      </c>
      <c r="O10917" t="b">
        <v>0</v>
      </c>
      <c r="P10917">
        <v>0</v>
      </c>
      <c r="Q10917">
        <v>0</v>
      </c>
    </row>
    <row r="10918" spans="1:17">
      <c r="A10918">
        <v>1003630</v>
      </c>
      <c r="B10918" t="s">
        <v>36</v>
      </c>
      <c r="C10918" t="s">
        <v>12</v>
      </c>
      <c r="E10918" t="s">
        <v>10</v>
      </c>
      <c r="F10918" t="b">
        <v>0</v>
      </c>
      <c r="G10918">
        <v>0</v>
      </c>
      <c r="H10918">
        <v>0</v>
      </c>
      <c r="J10918">
        <v>1027132</v>
      </c>
      <c r="K10918" t="s">
        <v>61</v>
      </c>
      <c r="L10918" t="s">
        <v>30</v>
      </c>
      <c r="N10918" t="s">
        <v>13</v>
      </c>
      <c r="O10918" t="b">
        <v>0</v>
      </c>
      <c r="P10918">
        <v>0</v>
      </c>
      <c r="Q10918">
        <v>0</v>
      </c>
    </row>
    <row r="10919" spans="1:17">
      <c r="A10919">
        <v>1033778</v>
      </c>
      <c r="B10919" t="s">
        <v>20</v>
      </c>
      <c r="C10919" t="s">
        <v>12</v>
      </c>
      <c r="E10919" t="s">
        <v>10</v>
      </c>
      <c r="F10919" t="b">
        <v>0</v>
      </c>
      <c r="G10919">
        <v>0</v>
      </c>
      <c r="H10919">
        <v>0</v>
      </c>
      <c r="J10919">
        <v>1047609</v>
      </c>
      <c r="K10919" t="s">
        <v>20</v>
      </c>
      <c r="L10919" t="s">
        <v>12</v>
      </c>
      <c r="N10919" t="s">
        <v>13</v>
      </c>
      <c r="O10919" t="b">
        <v>0</v>
      </c>
      <c r="P10919">
        <v>0</v>
      </c>
      <c r="Q10919">
        <v>0</v>
      </c>
    </row>
    <row r="10920" spans="1:17">
      <c r="A10920">
        <v>1042528</v>
      </c>
      <c r="B10920" t="s">
        <v>20</v>
      </c>
      <c r="E10920" t="s">
        <v>10</v>
      </c>
      <c r="F10920" t="b">
        <v>0</v>
      </c>
      <c r="G10920">
        <v>0</v>
      </c>
      <c r="H10920">
        <v>0</v>
      </c>
      <c r="J10920">
        <v>1022311</v>
      </c>
      <c r="K10920" t="s">
        <v>20</v>
      </c>
      <c r="L10920" t="s">
        <v>9</v>
      </c>
      <c r="N10920" t="s">
        <v>13</v>
      </c>
      <c r="O10920" t="b">
        <v>0</v>
      </c>
      <c r="P10920">
        <v>0</v>
      </c>
      <c r="Q10920">
        <v>0</v>
      </c>
    </row>
    <row r="10921" spans="1:17">
      <c r="A10921">
        <v>1042503</v>
      </c>
      <c r="B10921" t="s">
        <v>18</v>
      </c>
      <c r="C10921" t="s">
        <v>12</v>
      </c>
      <c r="E10921" t="s">
        <v>10</v>
      </c>
      <c r="F10921" t="b">
        <v>0</v>
      </c>
      <c r="G10921">
        <v>0</v>
      </c>
      <c r="H10921">
        <v>0</v>
      </c>
      <c r="J10921">
        <v>1046233</v>
      </c>
      <c r="K10921" t="s">
        <v>20</v>
      </c>
      <c r="L10921" t="s">
        <v>9</v>
      </c>
      <c r="N10921" t="s">
        <v>13</v>
      </c>
      <c r="O10921" t="b">
        <v>0</v>
      </c>
      <c r="P10921">
        <v>0</v>
      </c>
      <c r="Q10921">
        <v>0</v>
      </c>
    </row>
    <row r="10922" spans="1:17">
      <c r="A10922">
        <v>1020640</v>
      </c>
      <c r="B10922" t="s">
        <v>20</v>
      </c>
      <c r="C10922" t="s">
        <v>9</v>
      </c>
      <c r="E10922" t="s">
        <v>10</v>
      </c>
      <c r="F10922" t="b">
        <v>0</v>
      </c>
      <c r="G10922">
        <v>0</v>
      </c>
      <c r="H10922">
        <v>0</v>
      </c>
      <c r="J10922">
        <v>1031272</v>
      </c>
      <c r="K10922" t="s">
        <v>20</v>
      </c>
      <c r="L10922" t="s">
        <v>9</v>
      </c>
      <c r="N10922" t="s">
        <v>13</v>
      </c>
      <c r="O10922" t="b">
        <v>0</v>
      </c>
      <c r="P10922">
        <v>0</v>
      </c>
      <c r="Q10922">
        <v>0</v>
      </c>
    </row>
    <row r="10923" spans="1:17">
      <c r="A10923">
        <v>1039918</v>
      </c>
      <c r="B10923" t="s">
        <v>20</v>
      </c>
      <c r="C10923" t="s">
        <v>12</v>
      </c>
      <c r="E10923" t="s">
        <v>10</v>
      </c>
      <c r="F10923" t="b">
        <v>0</v>
      </c>
      <c r="G10923">
        <v>0</v>
      </c>
      <c r="H10923">
        <v>0</v>
      </c>
      <c r="J10923">
        <v>1014937</v>
      </c>
      <c r="K10923" t="s">
        <v>20</v>
      </c>
      <c r="L10923" t="s">
        <v>9</v>
      </c>
      <c r="N10923" t="s">
        <v>13</v>
      </c>
      <c r="O10923" t="b">
        <v>0</v>
      </c>
      <c r="P10923">
        <v>0</v>
      </c>
      <c r="Q10923">
        <v>0</v>
      </c>
    </row>
    <row r="10924" spans="1:17">
      <c r="A10924">
        <v>1002254</v>
      </c>
      <c r="B10924" t="s">
        <v>20</v>
      </c>
      <c r="C10924" t="s">
        <v>12</v>
      </c>
      <c r="E10924" t="s">
        <v>10</v>
      </c>
      <c r="F10924" t="b">
        <v>0</v>
      </c>
      <c r="G10924">
        <v>0</v>
      </c>
      <c r="H10924">
        <v>0</v>
      </c>
      <c r="J10924">
        <v>1014334</v>
      </c>
      <c r="K10924" t="s">
        <v>28</v>
      </c>
      <c r="N10924" t="s">
        <v>13</v>
      </c>
      <c r="O10924" t="b">
        <v>0</v>
      </c>
      <c r="P10924">
        <v>0</v>
      </c>
      <c r="Q10924">
        <v>0</v>
      </c>
    </row>
    <row r="10925" spans="1:17">
      <c r="A10925">
        <v>1036819</v>
      </c>
      <c r="B10925" t="s">
        <v>22</v>
      </c>
      <c r="C10925" t="s">
        <v>12</v>
      </c>
      <c r="E10925" t="s">
        <v>10</v>
      </c>
      <c r="F10925" t="b">
        <v>0</v>
      </c>
      <c r="G10925">
        <v>0</v>
      </c>
      <c r="H10925">
        <v>0</v>
      </c>
      <c r="J10925">
        <v>1041633</v>
      </c>
      <c r="K10925" t="s">
        <v>18</v>
      </c>
      <c r="L10925" t="s">
        <v>12</v>
      </c>
      <c r="N10925" t="s">
        <v>13</v>
      </c>
      <c r="O10925" t="b">
        <v>0</v>
      </c>
      <c r="P10925">
        <v>0</v>
      </c>
      <c r="Q10925">
        <v>0</v>
      </c>
    </row>
    <row r="10926" spans="1:17">
      <c r="A10926">
        <v>1038141</v>
      </c>
      <c r="B10926" t="s">
        <v>28</v>
      </c>
      <c r="C10926" t="s">
        <v>30</v>
      </c>
      <c r="E10926" t="s">
        <v>10</v>
      </c>
      <c r="F10926" t="b">
        <v>0</v>
      </c>
      <c r="G10926">
        <v>0</v>
      </c>
      <c r="H10926">
        <v>0</v>
      </c>
      <c r="J10926">
        <v>1002987</v>
      </c>
      <c r="K10926" t="s">
        <v>18</v>
      </c>
      <c r="L10926" t="s">
        <v>12</v>
      </c>
      <c r="N10926" t="s">
        <v>13</v>
      </c>
      <c r="O10926" t="b">
        <v>0</v>
      </c>
      <c r="P10926">
        <v>0</v>
      </c>
      <c r="Q10926">
        <v>0</v>
      </c>
    </row>
    <row r="10927" spans="1:17">
      <c r="A10927">
        <v>1003052</v>
      </c>
      <c r="B10927" t="s">
        <v>22</v>
      </c>
      <c r="C10927" t="s">
        <v>12</v>
      </c>
      <c r="E10927" t="s">
        <v>10</v>
      </c>
      <c r="F10927" t="b">
        <v>0</v>
      </c>
      <c r="G10927">
        <v>0</v>
      </c>
      <c r="H10927">
        <v>0</v>
      </c>
      <c r="J10927">
        <v>1002685</v>
      </c>
      <c r="K10927" t="s">
        <v>8</v>
      </c>
      <c r="L10927" t="s">
        <v>9</v>
      </c>
      <c r="N10927" t="s">
        <v>13</v>
      </c>
      <c r="O10927" t="b">
        <v>0</v>
      </c>
      <c r="P10927">
        <v>0</v>
      </c>
      <c r="Q10927">
        <v>0</v>
      </c>
    </row>
    <row r="10928" spans="1:17">
      <c r="A10928">
        <v>1022768</v>
      </c>
      <c r="B10928" t="s">
        <v>18</v>
      </c>
      <c r="C10928" t="s">
        <v>12</v>
      </c>
      <c r="E10928" t="s">
        <v>10</v>
      </c>
      <c r="F10928" t="b">
        <v>0</v>
      </c>
      <c r="G10928">
        <v>0</v>
      </c>
      <c r="H10928">
        <v>0</v>
      </c>
      <c r="J10928">
        <v>1024094</v>
      </c>
      <c r="K10928" t="s">
        <v>20</v>
      </c>
      <c r="L10928" t="s">
        <v>9</v>
      </c>
      <c r="N10928" t="s">
        <v>13</v>
      </c>
      <c r="O10928" t="b">
        <v>0</v>
      </c>
      <c r="P10928">
        <v>0</v>
      </c>
      <c r="Q10928">
        <v>0</v>
      </c>
    </row>
    <row r="10929" spans="1:17">
      <c r="A10929">
        <v>1000936</v>
      </c>
      <c r="B10929" t="s">
        <v>22</v>
      </c>
      <c r="C10929" t="s">
        <v>9</v>
      </c>
      <c r="E10929" t="s">
        <v>10</v>
      </c>
      <c r="F10929" t="b">
        <v>0</v>
      </c>
      <c r="G10929">
        <v>0</v>
      </c>
      <c r="H10929">
        <v>0</v>
      </c>
      <c r="J10929">
        <v>1023330</v>
      </c>
      <c r="K10929" t="s">
        <v>15</v>
      </c>
      <c r="L10929" t="s">
        <v>12</v>
      </c>
      <c r="N10929" t="s">
        <v>13</v>
      </c>
      <c r="O10929" t="b">
        <v>0</v>
      </c>
      <c r="P10929">
        <v>0</v>
      </c>
      <c r="Q10929">
        <v>0</v>
      </c>
    </row>
    <row r="10930" spans="1:17">
      <c r="A10930">
        <v>1042551</v>
      </c>
      <c r="B10930" t="s">
        <v>22</v>
      </c>
      <c r="C10930" t="s">
        <v>9</v>
      </c>
      <c r="E10930" t="s">
        <v>10</v>
      </c>
      <c r="F10930" t="b">
        <v>0</v>
      </c>
      <c r="G10930">
        <v>0</v>
      </c>
      <c r="H10930">
        <v>0</v>
      </c>
      <c r="J10930">
        <v>1015403</v>
      </c>
      <c r="K10930" t="s">
        <v>22</v>
      </c>
      <c r="L10930" t="s">
        <v>12</v>
      </c>
      <c r="N10930" t="s">
        <v>13</v>
      </c>
      <c r="O10930" t="b">
        <v>0</v>
      </c>
      <c r="P10930">
        <v>0</v>
      </c>
      <c r="Q10930">
        <v>0</v>
      </c>
    </row>
    <row r="10931" spans="1:17">
      <c r="A10931">
        <v>1005829</v>
      </c>
      <c r="B10931" t="s">
        <v>20</v>
      </c>
      <c r="C10931" t="s">
        <v>9</v>
      </c>
      <c r="E10931" t="s">
        <v>10</v>
      </c>
      <c r="F10931" t="b">
        <v>0</v>
      </c>
      <c r="G10931">
        <v>0</v>
      </c>
      <c r="H10931">
        <v>0</v>
      </c>
      <c r="J10931">
        <v>1023539</v>
      </c>
      <c r="K10931" t="s">
        <v>31</v>
      </c>
      <c r="L10931" t="s">
        <v>9</v>
      </c>
      <c r="N10931" t="s">
        <v>13</v>
      </c>
      <c r="O10931" t="b">
        <v>0</v>
      </c>
      <c r="P10931">
        <v>0</v>
      </c>
      <c r="Q10931">
        <v>0</v>
      </c>
    </row>
    <row r="10932" spans="1:17">
      <c r="A10932">
        <v>1028478</v>
      </c>
      <c r="B10932" t="s">
        <v>20</v>
      </c>
      <c r="E10932" t="s">
        <v>10</v>
      </c>
      <c r="F10932" t="b">
        <v>0</v>
      </c>
      <c r="G10932">
        <v>0</v>
      </c>
      <c r="H10932">
        <v>0</v>
      </c>
      <c r="J10932">
        <v>1017139</v>
      </c>
      <c r="K10932" t="s">
        <v>22</v>
      </c>
      <c r="L10932" t="s">
        <v>12</v>
      </c>
      <c r="N10932" t="s">
        <v>13</v>
      </c>
      <c r="O10932" t="b">
        <v>0</v>
      </c>
      <c r="P10932">
        <v>0</v>
      </c>
      <c r="Q10932">
        <v>0</v>
      </c>
    </row>
    <row r="10933" spans="1:17">
      <c r="A10933">
        <v>1036359</v>
      </c>
      <c r="B10933" t="s">
        <v>18</v>
      </c>
      <c r="C10933" t="s">
        <v>9</v>
      </c>
      <c r="E10933" t="s">
        <v>10</v>
      </c>
      <c r="F10933" t="b">
        <v>0</v>
      </c>
      <c r="G10933">
        <v>0</v>
      </c>
      <c r="H10933">
        <v>0</v>
      </c>
      <c r="J10933">
        <v>1012959</v>
      </c>
      <c r="K10933" t="s">
        <v>8</v>
      </c>
      <c r="L10933" t="s">
        <v>9</v>
      </c>
      <c r="N10933" t="s">
        <v>13</v>
      </c>
      <c r="O10933" t="b">
        <v>0</v>
      </c>
      <c r="P10933">
        <v>0</v>
      </c>
      <c r="Q10933">
        <v>0</v>
      </c>
    </row>
    <row r="10934" spans="1:17">
      <c r="A10934">
        <v>1022667</v>
      </c>
      <c r="B10934" t="s">
        <v>31</v>
      </c>
      <c r="C10934" t="s">
        <v>12</v>
      </c>
      <c r="E10934" t="s">
        <v>10</v>
      </c>
      <c r="F10934" t="b">
        <v>0</v>
      </c>
      <c r="G10934">
        <v>0</v>
      </c>
      <c r="H10934">
        <v>0</v>
      </c>
      <c r="J10934">
        <v>1029737</v>
      </c>
      <c r="K10934" t="s">
        <v>36</v>
      </c>
      <c r="L10934" t="s">
        <v>9</v>
      </c>
      <c r="N10934" t="s">
        <v>13</v>
      </c>
      <c r="O10934" t="b">
        <v>0</v>
      </c>
      <c r="P10934">
        <v>0</v>
      </c>
      <c r="Q10934">
        <v>0</v>
      </c>
    </row>
    <row r="10935" spans="1:17">
      <c r="A10935">
        <v>1000813</v>
      </c>
      <c r="B10935" t="s">
        <v>22</v>
      </c>
      <c r="C10935" t="s">
        <v>12</v>
      </c>
      <c r="E10935" t="s">
        <v>10</v>
      </c>
      <c r="F10935" t="b">
        <v>0</v>
      </c>
      <c r="G10935">
        <v>0</v>
      </c>
      <c r="H10935">
        <v>0</v>
      </c>
      <c r="J10935">
        <v>1036753</v>
      </c>
      <c r="K10935" t="s">
        <v>20</v>
      </c>
      <c r="L10935" t="s">
        <v>12</v>
      </c>
      <c r="N10935" t="s">
        <v>13</v>
      </c>
      <c r="O10935" t="b">
        <v>0</v>
      </c>
      <c r="P10935">
        <v>0</v>
      </c>
      <c r="Q10935">
        <v>0</v>
      </c>
    </row>
    <row r="10936" spans="1:17">
      <c r="A10936">
        <v>1042804</v>
      </c>
      <c r="B10936" t="s">
        <v>22</v>
      </c>
      <c r="C10936" t="s">
        <v>9</v>
      </c>
      <c r="E10936" t="s">
        <v>10</v>
      </c>
      <c r="F10936" t="b">
        <v>0</v>
      </c>
      <c r="G10936">
        <v>0</v>
      </c>
      <c r="H10936">
        <v>0</v>
      </c>
      <c r="J10936">
        <v>1021882</v>
      </c>
      <c r="K10936" t="s">
        <v>15</v>
      </c>
      <c r="N10936" t="s">
        <v>13</v>
      </c>
      <c r="O10936" t="b">
        <v>0</v>
      </c>
      <c r="P10936">
        <v>0</v>
      </c>
      <c r="Q10936">
        <v>0</v>
      </c>
    </row>
    <row r="10937" spans="1:17">
      <c r="A10937">
        <v>1001079</v>
      </c>
      <c r="B10937" t="s">
        <v>28</v>
      </c>
      <c r="C10937" t="s">
        <v>30</v>
      </c>
      <c r="E10937" t="s">
        <v>10</v>
      </c>
      <c r="F10937" t="b">
        <v>0</v>
      </c>
      <c r="G10937">
        <v>0</v>
      </c>
      <c r="H10937">
        <v>0</v>
      </c>
      <c r="J10937">
        <v>1032990</v>
      </c>
      <c r="K10937" t="s">
        <v>22</v>
      </c>
      <c r="L10937" t="s">
        <v>12</v>
      </c>
      <c r="N10937" t="s">
        <v>13</v>
      </c>
      <c r="O10937" t="b">
        <v>0</v>
      </c>
      <c r="P10937">
        <v>0</v>
      </c>
      <c r="Q10937">
        <v>0</v>
      </c>
    </row>
    <row r="10938" spans="1:17">
      <c r="A10938">
        <v>1041451</v>
      </c>
      <c r="B10938" t="s">
        <v>20</v>
      </c>
      <c r="C10938" t="s">
        <v>12</v>
      </c>
      <c r="E10938" t="s">
        <v>10</v>
      </c>
      <c r="F10938" t="b">
        <v>0</v>
      </c>
      <c r="G10938">
        <v>0</v>
      </c>
      <c r="H10938">
        <v>0</v>
      </c>
      <c r="J10938">
        <v>1026130</v>
      </c>
      <c r="K10938" t="s">
        <v>22</v>
      </c>
      <c r="L10938" t="s">
        <v>12</v>
      </c>
      <c r="N10938" t="s">
        <v>13</v>
      </c>
      <c r="O10938" t="b">
        <v>0</v>
      </c>
      <c r="P10938">
        <v>0</v>
      </c>
      <c r="Q10938">
        <v>0</v>
      </c>
    </row>
    <row r="10939" spans="1:17">
      <c r="A10939">
        <v>1047924</v>
      </c>
      <c r="B10939" t="s">
        <v>18</v>
      </c>
      <c r="C10939" t="s">
        <v>30</v>
      </c>
      <c r="E10939" t="s">
        <v>10</v>
      </c>
      <c r="F10939" t="b">
        <v>0</v>
      </c>
      <c r="G10939">
        <v>0</v>
      </c>
      <c r="H10939">
        <v>0</v>
      </c>
      <c r="J10939">
        <v>1044027</v>
      </c>
      <c r="K10939" t="s">
        <v>8</v>
      </c>
      <c r="L10939" t="s">
        <v>12</v>
      </c>
      <c r="N10939" t="s">
        <v>13</v>
      </c>
      <c r="O10939" t="b">
        <v>0</v>
      </c>
      <c r="P10939">
        <v>0</v>
      </c>
      <c r="Q10939">
        <v>0</v>
      </c>
    </row>
    <row r="10940" spans="1:17">
      <c r="A10940">
        <v>1036110</v>
      </c>
      <c r="B10940" t="s">
        <v>22</v>
      </c>
      <c r="C10940" t="s">
        <v>12</v>
      </c>
      <c r="E10940" t="s">
        <v>10</v>
      </c>
      <c r="F10940" t="b">
        <v>0</v>
      </c>
      <c r="G10940">
        <v>0</v>
      </c>
      <c r="H10940">
        <v>0</v>
      </c>
      <c r="J10940">
        <v>1007018</v>
      </c>
      <c r="K10940" t="s">
        <v>8</v>
      </c>
      <c r="L10940" t="s">
        <v>12</v>
      </c>
      <c r="N10940" t="s">
        <v>13</v>
      </c>
      <c r="O10940" t="b">
        <v>0</v>
      </c>
      <c r="P10940">
        <v>0</v>
      </c>
      <c r="Q10940">
        <v>0</v>
      </c>
    </row>
    <row r="10941" spans="1:17">
      <c r="A10941">
        <v>1016650</v>
      </c>
      <c r="B10941" t="s">
        <v>28</v>
      </c>
      <c r="C10941" t="s">
        <v>9</v>
      </c>
      <c r="E10941" t="s">
        <v>10</v>
      </c>
      <c r="F10941" t="b">
        <v>0</v>
      </c>
      <c r="G10941">
        <v>0</v>
      </c>
      <c r="H10941">
        <v>0</v>
      </c>
      <c r="J10941">
        <v>1003408</v>
      </c>
      <c r="K10941" t="s">
        <v>22</v>
      </c>
      <c r="L10941" t="s">
        <v>9</v>
      </c>
      <c r="N10941" t="s">
        <v>13</v>
      </c>
      <c r="O10941" t="b">
        <v>0</v>
      </c>
      <c r="P10941">
        <v>0</v>
      </c>
      <c r="Q10941">
        <v>0</v>
      </c>
    </row>
    <row r="10942" spans="1:17">
      <c r="A10942">
        <v>1017088</v>
      </c>
      <c r="B10942" t="s">
        <v>22</v>
      </c>
      <c r="C10942" t="s">
        <v>9</v>
      </c>
      <c r="E10942" t="s">
        <v>10</v>
      </c>
      <c r="F10942" t="b">
        <v>0</v>
      </c>
      <c r="G10942">
        <v>0</v>
      </c>
      <c r="H10942">
        <v>0</v>
      </c>
      <c r="J10942">
        <v>1000021</v>
      </c>
      <c r="K10942" t="s">
        <v>36</v>
      </c>
      <c r="L10942" t="s">
        <v>12</v>
      </c>
      <c r="N10942" t="s">
        <v>13</v>
      </c>
      <c r="O10942" t="b">
        <v>0</v>
      </c>
      <c r="P10942">
        <v>0</v>
      </c>
      <c r="Q10942">
        <v>0</v>
      </c>
    </row>
    <row r="10943" spans="1:17">
      <c r="A10943">
        <v>1003342</v>
      </c>
      <c r="B10943" t="s">
        <v>20</v>
      </c>
      <c r="C10943" t="s">
        <v>9</v>
      </c>
      <c r="E10943" t="s">
        <v>10</v>
      </c>
      <c r="F10943" t="b">
        <v>0</v>
      </c>
      <c r="G10943">
        <v>0</v>
      </c>
      <c r="H10943">
        <v>0</v>
      </c>
      <c r="J10943">
        <v>1019241</v>
      </c>
      <c r="K10943" t="s">
        <v>11</v>
      </c>
      <c r="L10943" t="s">
        <v>12</v>
      </c>
      <c r="N10943" t="s">
        <v>13</v>
      </c>
      <c r="O10943" t="b">
        <v>0</v>
      </c>
      <c r="P10943">
        <v>0</v>
      </c>
      <c r="Q10943">
        <v>0</v>
      </c>
    </row>
    <row r="10944" spans="1:17">
      <c r="A10944">
        <v>1010746</v>
      </c>
      <c r="B10944" t="s">
        <v>18</v>
      </c>
      <c r="C10944" t="s">
        <v>9</v>
      </c>
      <c r="E10944" t="s">
        <v>10</v>
      </c>
      <c r="F10944" t="b">
        <v>0</v>
      </c>
      <c r="G10944">
        <v>0</v>
      </c>
      <c r="H10944">
        <v>0</v>
      </c>
      <c r="J10944">
        <v>1018573</v>
      </c>
      <c r="K10944" t="s">
        <v>18</v>
      </c>
      <c r="L10944" t="s">
        <v>12</v>
      </c>
      <c r="N10944" t="s">
        <v>13</v>
      </c>
      <c r="O10944" t="b">
        <v>0</v>
      </c>
      <c r="P10944">
        <v>0</v>
      </c>
      <c r="Q10944">
        <v>0</v>
      </c>
    </row>
    <row r="10945" spans="1:17">
      <c r="A10945">
        <v>1029781</v>
      </c>
      <c r="B10945" t="s">
        <v>20</v>
      </c>
      <c r="C10945" t="s">
        <v>12</v>
      </c>
      <c r="E10945" t="s">
        <v>10</v>
      </c>
      <c r="F10945" t="b">
        <v>0</v>
      </c>
      <c r="G10945">
        <v>0</v>
      </c>
      <c r="H10945">
        <v>0</v>
      </c>
      <c r="J10945">
        <v>1034367</v>
      </c>
      <c r="K10945" t="s">
        <v>20</v>
      </c>
      <c r="L10945" t="s">
        <v>12</v>
      </c>
      <c r="N10945" t="s">
        <v>13</v>
      </c>
      <c r="O10945" t="b">
        <v>0</v>
      </c>
      <c r="P10945">
        <v>0</v>
      </c>
      <c r="Q10945">
        <v>0</v>
      </c>
    </row>
    <row r="10946" spans="1:17">
      <c r="A10946">
        <v>1030732</v>
      </c>
      <c r="B10946" t="s">
        <v>22</v>
      </c>
      <c r="C10946" t="s">
        <v>12</v>
      </c>
      <c r="E10946" t="s">
        <v>10</v>
      </c>
      <c r="F10946" t="b">
        <v>0</v>
      </c>
      <c r="G10946">
        <v>0</v>
      </c>
      <c r="H10946">
        <v>0</v>
      </c>
      <c r="J10946">
        <v>1023892</v>
      </c>
      <c r="K10946" t="s">
        <v>61</v>
      </c>
      <c r="L10946" t="s">
        <v>12</v>
      </c>
      <c r="N10946" t="s">
        <v>13</v>
      </c>
      <c r="O10946" t="b">
        <v>0</v>
      </c>
      <c r="P10946">
        <v>0</v>
      </c>
      <c r="Q10946">
        <v>0</v>
      </c>
    </row>
    <row r="10947" spans="1:17">
      <c r="A10947">
        <v>1044832</v>
      </c>
      <c r="B10947" t="s">
        <v>20</v>
      </c>
      <c r="C10947" t="s">
        <v>12</v>
      </c>
      <c r="E10947" t="s">
        <v>10</v>
      </c>
      <c r="F10947" t="b">
        <v>0</v>
      </c>
      <c r="G10947">
        <v>0</v>
      </c>
      <c r="H10947">
        <v>0</v>
      </c>
      <c r="J10947">
        <v>1000297</v>
      </c>
      <c r="K10947" t="s">
        <v>22</v>
      </c>
      <c r="N10947" t="s">
        <v>13</v>
      </c>
      <c r="O10947" t="b">
        <v>0</v>
      </c>
      <c r="P10947">
        <v>0</v>
      </c>
      <c r="Q10947">
        <v>0</v>
      </c>
    </row>
    <row r="10948" spans="1:17">
      <c r="A10948">
        <v>1043327</v>
      </c>
      <c r="B10948" t="s">
        <v>36</v>
      </c>
      <c r="C10948" t="s">
        <v>12</v>
      </c>
      <c r="E10948" t="s">
        <v>10</v>
      </c>
      <c r="F10948" t="b">
        <v>0</v>
      </c>
      <c r="G10948">
        <v>0</v>
      </c>
      <c r="H10948">
        <v>0</v>
      </c>
      <c r="J10948">
        <v>1031904</v>
      </c>
      <c r="K10948" t="s">
        <v>15</v>
      </c>
      <c r="L10948" t="s">
        <v>9</v>
      </c>
      <c r="N10948" t="s">
        <v>13</v>
      </c>
      <c r="O10948" t="b">
        <v>0</v>
      </c>
      <c r="P10948">
        <v>0</v>
      </c>
      <c r="Q10948">
        <v>0</v>
      </c>
    </row>
    <row r="10949" spans="1:17">
      <c r="A10949">
        <v>1017891</v>
      </c>
      <c r="B10949" t="s">
        <v>15</v>
      </c>
      <c r="C10949" t="s">
        <v>9</v>
      </c>
      <c r="E10949" t="s">
        <v>10</v>
      </c>
      <c r="F10949" t="b">
        <v>0</v>
      </c>
      <c r="G10949">
        <v>0</v>
      </c>
      <c r="H10949">
        <v>0</v>
      </c>
      <c r="J10949">
        <v>1030524</v>
      </c>
      <c r="K10949" t="s">
        <v>31</v>
      </c>
      <c r="L10949" t="s">
        <v>9</v>
      </c>
      <c r="N10949" t="s">
        <v>13</v>
      </c>
      <c r="O10949" t="b">
        <v>0</v>
      </c>
      <c r="P10949">
        <v>0</v>
      </c>
      <c r="Q10949">
        <v>0</v>
      </c>
    </row>
    <row r="10950" spans="1:17">
      <c r="A10950">
        <v>1004874</v>
      </c>
      <c r="B10950" t="s">
        <v>15</v>
      </c>
      <c r="C10950" t="s">
        <v>9</v>
      </c>
      <c r="E10950" t="s">
        <v>10</v>
      </c>
      <c r="F10950" t="b">
        <v>0</v>
      </c>
      <c r="G10950">
        <v>0</v>
      </c>
      <c r="H10950">
        <v>0</v>
      </c>
      <c r="J10950">
        <v>1033585</v>
      </c>
      <c r="K10950" t="s">
        <v>20</v>
      </c>
      <c r="L10950" t="s">
        <v>12</v>
      </c>
      <c r="N10950" t="s">
        <v>13</v>
      </c>
      <c r="O10950" t="b">
        <v>0</v>
      </c>
      <c r="P10950">
        <v>0</v>
      </c>
      <c r="Q10950">
        <v>0</v>
      </c>
    </row>
    <row r="10951" spans="1:17">
      <c r="A10951">
        <v>1041506</v>
      </c>
      <c r="B10951" t="s">
        <v>20</v>
      </c>
      <c r="C10951" t="s">
        <v>9</v>
      </c>
      <c r="E10951" t="s">
        <v>10</v>
      </c>
      <c r="F10951" t="b">
        <v>0</v>
      </c>
      <c r="G10951">
        <v>0</v>
      </c>
      <c r="H10951">
        <v>0</v>
      </c>
      <c r="J10951">
        <v>1006638</v>
      </c>
      <c r="K10951" t="s">
        <v>28</v>
      </c>
      <c r="L10951" t="s">
        <v>9</v>
      </c>
      <c r="N10951" t="s">
        <v>13</v>
      </c>
      <c r="O10951" t="b">
        <v>0</v>
      </c>
      <c r="P10951">
        <v>0</v>
      </c>
      <c r="Q10951">
        <v>0</v>
      </c>
    </row>
    <row r="10952" spans="1:17">
      <c r="A10952">
        <v>1043102</v>
      </c>
      <c r="B10952" t="s">
        <v>15</v>
      </c>
      <c r="E10952" t="s">
        <v>10</v>
      </c>
      <c r="F10952" t="b">
        <v>0</v>
      </c>
      <c r="G10952">
        <v>0</v>
      </c>
      <c r="H10952">
        <v>0</v>
      </c>
      <c r="J10952">
        <v>1001259</v>
      </c>
      <c r="K10952" t="s">
        <v>18</v>
      </c>
      <c r="L10952" t="s">
        <v>9</v>
      </c>
      <c r="N10952" t="s">
        <v>13</v>
      </c>
      <c r="O10952" t="b">
        <v>0</v>
      </c>
      <c r="P10952">
        <v>0</v>
      </c>
      <c r="Q10952">
        <v>0</v>
      </c>
    </row>
    <row r="10953" spans="1:17">
      <c r="A10953">
        <v>1038251</v>
      </c>
      <c r="B10953" t="s">
        <v>36</v>
      </c>
      <c r="C10953" t="s">
        <v>12</v>
      </c>
      <c r="E10953" t="s">
        <v>10</v>
      </c>
      <c r="F10953" t="b">
        <v>0</v>
      </c>
      <c r="G10953">
        <v>0</v>
      </c>
      <c r="H10953">
        <v>0</v>
      </c>
      <c r="J10953">
        <v>1033741</v>
      </c>
      <c r="K10953" t="s">
        <v>20</v>
      </c>
      <c r="L10953" t="s">
        <v>12</v>
      </c>
      <c r="N10953" t="s">
        <v>13</v>
      </c>
      <c r="O10953" t="b">
        <v>0</v>
      </c>
      <c r="P10953">
        <v>0</v>
      </c>
      <c r="Q10953">
        <v>0</v>
      </c>
    </row>
    <row r="10954" spans="1:17">
      <c r="A10954">
        <v>1006663</v>
      </c>
      <c r="B10954" t="s">
        <v>28</v>
      </c>
      <c r="C10954" t="s">
        <v>12</v>
      </c>
      <c r="E10954" t="s">
        <v>10</v>
      </c>
      <c r="F10954" t="b">
        <v>0</v>
      </c>
      <c r="G10954">
        <v>0</v>
      </c>
      <c r="H10954">
        <v>0</v>
      </c>
      <c r="J10954">
        <v>1022860</v>
      </c>
      <c r="K10954" t="s">
        <v>20</v>
      </c>
      <c r="L10954" t="s">
        <v>9</v>
      </c>
      <c r="N10954" t="s">
        <v>13</v>
      </c>
      <c r="O10954" t="b">
        <v>0</v>
      </c>
      <c r="P10954">
        <v>0</v>
      </c>
      <c r="Q10954">
        <v>0</v>
      </c>
    </row>
    <row r="10955" spans="1:17">
      <c r="A10955">
        <v>1031915</v>
      </c>
      <c r="B10955" t="s">
        <v>31</v>
      </c>
      <c r="C10955" t="s">
        <v>12</v>
      </c>
      <c r="E10955" t="s">
        <v>10</v>
      </c>
      <c r="F10955" t="b">
        <v>0</v>
      </c>
      <c r="G10955">
        <v>0</v>
      </c>
      <c r="H10955">
        <v>0</v>
      </c>
      <c r="J10955">
        <v>1030649</v>
      </c>
      <c r="K10955" t="s">
        <v>36</v>
      </c>
      <c r="N10955" t="s">
        <v>13</v>
      </c>
      <c r="O10955" t="b">
        <v>0</v>
      </c>
      <c r="P10955">
        <v>0</v>
      </c>
      <c r="Q10955">
        <v>0</v>
      </c>
    </row>
    <row r="10956" spans="1:17">
      <c r="A10956">
        <v>1022042</v>
      </c>
      <c r="B10956" t="s">
        <v>18</v>
      </c>
      <c r="C10956" t="s">
        <v>9</v>
      </c>
      <c r="E10956" t="s">
        <v>10</v>
      </c>
      <c r="F10956" t="b">
        <v>0</v>
      </c>
      <c r="G10956">
        <v>0</v>
      </c>
      <c r="H10956">
        <v>0</v>
      </c>
      <c r="J10956">
        <v>1009435</v>
      </c>
      <c r="K10956" t="s">
        <v>15</v>
      </c>
      <c r="L10956" t="s">
        <v>9</v>
      </c>
      <c r="N10956" t="s">
        <v>13</v>
      </c>
      <c r="O10956" t="b">
        <v>0</v>
      </c>
      <c r="P10956">
        <v>0</v>
      </c>
      <c r="Q10956">
        <v>0</v>
      </c>
    </row>
    <row r="10957" spans="1:17">
      <c r="A10957">
        <v>1028670</v>
      </c>
      <c r="B10957" t="s">
        <v>61</v>
      </c>
      <c r="C10957" t="s">
        <v>12</v>
      </c>
      <c r="E10957" t="s">
        <v>10</v>
      </c>
      <c r="F10957" t="b">
        <v>0</v>
      </c>
      <c r="G10957">
        <v>0</v>
      </c>
      <c r="H10957">
        <v>0</v>
      </c>
      <c r="J10957">
        <v>1036012</v>
      </c>
      <c r="K10957" t="s">
        <v>28</v>
      </c>
      <c r="L10957" t="s">
        <v>9</v>
      </c>
      <c r="N10957" t="s">
        <v>13</v>
      </c>
      <c r="O10957" t="b">
        <v>0</v>
      </c>
      <c r="P10957">
        <v>0</v>
      </c>
      <c r="Q10957">
        <v>0</v>
      </c>
    </row>
    <row r="10958" spans="1:17">
      <c r="A10958">
        <v>1004298</v>
      </c>
      <c r="B10958" t="s">
        <v>20</v>
      </c>
      <c r="E10958" t="s">
        <v>10</v>
      </c>
      <c r="F10958" t="b">
        <v>0</v>
      </c>
      <c r="G10958">
        <v>0</v>
      </c>
      <c r="H10958">
        <v>0</v>
      </c>
      <c r="J10958">
        <v>1011507</v>
      </c>
      <c r="K10958" t="s">
        <v>20</v>
      </c>
      <c r="L10958" t="s">
        <v>9</v>
      </c>
      <c r="N10958" t="s">
        <v>13</v>
      </c>
      <c r="O10958" t="b">
        <v>0</v>
      </c>
      <c r="P10958">
        <v>0</v>
      </c>
      <c r="Q10958">
        <v>0</v>
      </c>
    </row>
    <row r="10959" spans="1:17">
      <c r="A10959">
        <v>1015982</v>
      </c>
      <c r="B10959" t="s">
        <v>20</v>
      </c>
      <c r="C10959" t="s">
        <v>9</v>
      </c>
      <c r="E10959" t="s">
        <v>10</v>
      </c>
      <c r="F10959" t="b">
        <v>0</v>
      </c>
      <c r="G10959">
        <v>0</v>
      </c>
      <c r="H10959">
        <v>0</v>
      </c>
      <c r="J10959">
        <v>1036492</v>
      </c>
      <c r="K10959" t="s">
        <v>61</v>
      </c>
      <c r="L10959" t="s">
        <v>12</v>
      </c>
      <c r="N10959" t="s">
        <v>13</v>
      </c>
      <c r="O10959" t="b">
        <v>0</v>
      </c>
      <c r="P10959">
        <v>0</v>
      </c>
      <c r="Q10959">
        <v>0</v>
      </c>
    </row>
    <row r="10960" spans="1:17">
      <c r="A10960">
        <v>1027530</v>
      </c>
      <c r="B10960" t="s">
        <v>20</v>
      </c>
      <c r="C10960" t="s">
        <v>12</v>
      </c>
      <c r="E10960" t="s">
        <v>10</v>
      </c>
      <c r="F10960" t="b">
        <v>0</v>
      </c>
      <c r="G10960">
        <v>0</v>
      </c>
      <c r="H10960">
        <v>0</v>
      </c>
      <c r="J10960">
        <v>1012698</v>
      </c>
      <c r="K10960" t="s">
        <v>8</v>
      </c>
      <c r="N10960" t="s">
        <v>13</v>
      </c>
      <c r="O10960" t="b">
        <v>0</v>
      </c>
      <c r="P10960">
        <v>0</v>
      </c>
      <c r="Q10960">
        <v>0</v>
      </c>
    </row>
    <row r="10961" spans="1:17">
      <c r="A10961">
        <v>1029824</v>
      </c>
      <c r="B10961" t="s">
        <v>18</v>
      </c>
      <c r="C10961" t="s">
        <v>12</v>
      </c>
      <c r="E10961" t="s">
        <v>10</v>
      </c>
      <c r="F10961" t="b">
        <v>0</v>
      </c>
      <c r="G10961">
        <v>0</v>
      </c>
      <c r="H10961">
        <v>0</v>
      </c>
      <c r="J10961">
        <v>1049839</v>
      </c>
      <c r="K10961" t="s">
        <v>20</v>
      </c>
      <c r="L10961" t="s">
        <v>12</v>
      </c>
      <c r="N10961" t="s">
        <v>13</v>
      </c>
      <c r="O10961" t="b">
        <v>0</v>
      </c>
      <c r="P10961">
        <v>0</v>
      </c>
      <c r="Q10961">
        <v>0</v>
      </c>
    </row>
    <row r="10962" spans="1:17">
      <c r="A10962">
        <v>1000286</v>
      </c>
      <c r="B10962" t="s">
        <v>20</v>
      </c>
      <c r="C10962" t="s">
        <v>12</v>
      </c>
      <c r="E10962" t="s">
        <v>10</v>
      </c>
      <c r="F10962" t="b">
        <v>0</v>
      </c>
      <c r="G10962">
        <v>0</v>
      </c>
      <c r="H10962">
        <v>0</v>
      </c>
      <c r="J10962">
        <v>1046851</v>
      </c>
      <c r="K10962" t="s">
        <v>20</v>
      </c>
      <c r="L10962" t="s">
        <v>9</v>
      </c>
      <c r="N10962" t="s">
        <v>13</v>
      </c>
      <c r="O10962" t="b">
        <v>0</v>
      </c>
      <c r="P10962">
        <v>0</v>
      </c>
      <c r="Q10962">
        <v>0</v>
      </c>
    </row>
    <row r="10963" spans="1:17">
      <c r="A10963">
        <v>1030689</v>
      </c>
      <c r="B10963" t="s">
        <v>15</v>
      </c>
      <c r="C10963" t="s">
        <v>12</v>
      </c>
      <c r="E10963" t="s">
        <v>10</v>
      </c>
      <c r="F10963" t="b">
        <v>0</v>
      </c>
      <c r="G10963">
        <v>0</v>
      </c>
      <c r="H10963">
        <v>0</v>
      </c>
      <c r="J10963">
        <v>1042053</v>
      </c>
      <c r="K10963" t="s">
        <v>20</v>
      </c>
      <c r="L10963" t="s">
        <v>30</v>
      </c>
      <c r="N10963" t="s">
        <v>13</v>
      </c>
      <c r="O10963" t="b">
        <v>0</v>
      </c>
      <c r="P10963">
        <v>0</v>
      </c>
      <c r="Q10963">
        <v>0</v>
      </c>
    </row>
    <row r="10964" spans="1:17">
      <c r="A10964">
        <v>1021909</v>
      </c>
      <c r="C10964" t="s">
        <v>12</v>
      </c>
      <c r="E10964" t="s">
        <v>10</v>
      </c>
      <c r="F10964" t="b">
        <v>0</v>
      </c>
      <c r="G10964">
        <v>0</v>
      </c>
      <c r="H10964">
        <v>0</v>
      </c>
      <c r="J10964">
        <v>1038122</v>
      </c>
      <c r="K10964" t="s">
        <v>8</v>
      </c>
      <c r="L10964" t="s">
        <v>9</v>
      </c>
      <c r="N10964" t="s">
        <v>13</v>
      </c>
      <c r="O10964" t="b">
        <v>0</v>
      </c>
      <c r="P10964">
        <v>0</v>
      </c>
      <c r="Q10964">
        <v>0</v>
      </c>
    </row>
    <row r="10965" spans="1:17">
      <c r="A10965">
        <v>1024619</v>
      </c>
      <c r="B10965" t="s">
        <v>20</v>
      </c>
      <c r="C10965" t="s">
        <v>9</v>
      </c>
      <c r="E10965" t="s">
        <v>10</v>
      </c>
      <c r="F10965" t="b">
        <v>0</v>
      </c>
      <c r="G10965">
        <v>0</v>
      </c>
      <c r="H10965">
        <v>0</v>
      </c>
      <c r="J10965">
        <v>1008719</v>
      </c>
      <c r="K10965" t="s">
        <v>36</v>
      </c>
      <c r="L10965" t="s">
        <v>9</v>
      </c>
      <c r="N10965" t="s">
        <v>13</v>
      </c>
      <c r="O10965" t="b">
        <v>0</v>
      </c>
      <c r="P10965">
        <v>0</v>
      </c>
      <c r="Q10965">
        <v>0</v>
      </c>
    </row>
    <row r="10966" spans="1:17">
      <c r="A10966">
        <v>1006596</v>
      </c>
      <c r="B10966" t="s">
        <v>61</v>
      </c>
      <c r="C10966" t="s">
        <v>9</v>
      </c>
      <c r="E10966" t="s">
        <v>10</v>
      </c>
      <c r="F10966" t="b">
        <v>0</v>
      </c>
      <c r="G10966">
        <v>0</v>
      </c>
      <c r="H10966">
        <v>0</v>
      </c>
      <c r="J10966">
        <v>1009280</v>
      </c>
      <c r="K10966" t="s">
        <v>22</v>
      </c>
      <c r="N10966" t="s">
        <v>13</v>
      </c>
      <c r="O10966" t="b">
        <v>0</v>
      </c>
      <c r="P10966">
        <v>0</v>
      </c>
      <c r="Q10966">
        <v>0</v>
      </c>
    </row>
    <row r="10967" spans="1:17">
      <c r="A10967">
        <v>1033622</v>
      </c>
      <c r="B10967" t="s">
        <v>8</v>
      </c>
      <c r="C10967" t="s">
        <v>12</v>
      </c>
      <c r="E10967" t="s">
        <v>10</v>
      </c>
      <c r="F10967" t="b">
        <v>0</v>
      </c>
      <c r="G10967">
        <v>0</v>
      </c>
      <c r="H10967">
        <v>0</v>
      </c>
      <c r="J10967">
        <v>1007592</v>
      </c>
      <c r="K10967" t="s">
        <v>18</v>
      </c>
      <c r="L10967" t="s">
        <v>12</v>
      </c>
      <c r="N10967" t="s">
        <v>13</v>
      </c>
      <c r="O10967" t="b">
        <v>0</v>
      </c>
      <c r="P10967">
        <v>0</v>
      </c>
      <c r="Q10967">
        <v>0</v>
      </c>
    </row>
    <row r="10968" spans="1:17">
      <c r="A10968">
        <v>1012360</v>
      </c>
      <c r="B10968" t="s">
        <v>18</v>
      </c>
      <c r="C10968" t="s">
        <v>9</v>
      </c>
      <c r="E10968" t="s">
        <v>10</v>
      </c>
      <c r="F10968" t="b">
        <v>0</v>
      </c>
      <c r="G10968">
        <v>0</v>
      </c>
      <c r="H10968">
        <v>0</v>
      </c>
      <c r="J10968">
        <v>1012839</v>
      </c>
      <c r="K10968" t="s">
        <v>20</v>
      </c>
      <c r="L10968" t="s">
        <v>9</v>
      </c>
      <c r="N10968" t="s">
        <v>13</v>
      </c>
      <c r="O10968" t="b">
        <v>0</v>
      </c>
      <c r="P10968">
        <v>0</v>
      </c>
      <c r="Q10968">
        <v>0</v>
      </c>
    </row>
    <row r="10969" spans="1:17">
      <c r="A10969">
        <v>1039649</v>
      </c>
      <c r="B10969" t="s">
        <v>22</v>
      </c>
      <c r="C10969" t="s">
        <v>12</v>
      </c>
      <c r="E10969" t="s">
        <v>10</v>
      </c>
      <c r="F10969" t="b">
        <v>0</v>
      </c>
      <c r="G10969">
        <v>0</v>
      </c>
      <c r="H10969">
        <v>0</v>
      </c>
      <c r="J10969">
        <v>1030280</v>
      </c>
      <c r="K10969" t="s">
        <v>61</v>
      </c>
      <c r="L10969" t="s">
        <v>12</v>
      </c>
      <c r="N10969" t="s">
        <v>13</v>
      </c>
      <c r="O10969" t="b">
        <v>0</v>
      </c>
      <c r="P10969">
        <v>0</v>
      </c>
      <c r="Q10969">
        <v>0</v>
      </c>
    </row>
    <row r="10970" spans="1:17">
      <c r="A10970">
        <v>1030910</v>
      </c>
      <c r="B10970" t="s">
        <v>18</v>
      </c>
      <c r="E10970" t="s">
        <v>10</v>
      </c>
      <c r="F10970" t="b">
        <v>0</v>
      </c>
      <c r="G10970">
        <v>0</v>
      </c>
      <c r="H10970">
        <v>0</v>
      </c>
      <c r="J10970">
        <v>1022302</v>
      </c>
      <c r="K10970" t="s">
        <v>20</v>
      </c>
      <c r="L10970" t="s">
        <v>9</v>
      </c>
      <c r="N10970" t="s">
        <v>13</v>
      </c>
      <c r="O10970" t="b">
        <v>0</v>
      </c>
      <c r="P10970">
        <v>0</v>
      </c>
      <c r="Q10970">
        <v>0</v>
      </c>
    </row>
    <row r="10971" spans="1:17">
      <c r="A10971">
        <v>1020554</v>
      </c>
      <c r="B10971" t="s">
        <v>20</v>
      </c>
      <c r="C10971" t="s">
        <v>9</v>
      </c>
      <c r="E10971" t="s">
        <v>10</v>
      </c>
      <c r="F10971" t="b">
        <v>0</v>
      </c>
      <c r="G10971">
        <v>0</v>
      </c>
      <c r="H10971">
        <v>0</v>
      </c>
      <c r="J10971">
        <v>1025148</v>
      </c>
      <c r="K10971" t="s">
        <v>15</v>
      </c>
      <c r="N10971" t="s">
        <v>13</v>
      </c>
      <c r="O10971" t="b">
        <v>0</v>
      </c>
      <c r="P10971">
        <v>0</v>
      </c>
      <c r="Q10971">
        <v>0</v>
      </c>
    </row>
    <row r="10972" spans="1:17">
      <c r="A10972">
        <v>1011000</v>
      </c>
      <c r="B10972" t="s">
        <v>20</v>
      </c>
      <c r="C10972" t="s">
        <v>12</v>
      </c>
      <c r="E10972" t="s">
        <v>10</v>
      </c>
      <c r="F10972" t="b">
        <v>0</v>
      </c>
      <c r="G10972">
        <v>0</v>
      </c>
      <c r="H10972">
        <v>0</v>
      </c>
      <c r="J10972">
        <v>1013353</v>
      </c>
      <c r="K10972" t="s">
        <v>20</v>
      </c>
      <c r="L10972" t="s">
        <v>12</v>
      </c>
      <c r="N10972" t="s">
        <v>13</v>
      </c>
      <c r="O10972" t="b">
        <v>0</v>
      </c>
      <c r="P10972">
        <v>0</v>
      </c>
      <c r="Q10972">
        <v>0</v>
      </c>
    </row>
    <row r="10973" spans="1:17">
      <c r="A10973">
        <v>1003471</v>
      </c>
      <c r="B10973" t="s">
        <v>20</v>
      </c>
      <c r="E10973" t="s">
        <v>10</v>
      </c>
      <c r="F10973" t="b">
        <v>0</v>
      </c>
      <c r="G10973">
        <v>0</v>
      </c>
      <c r="H10973">
        <v>0</v>
      </c>
      <c r="J10973">
        <v>1030371</v>
      </c>
      <c r="K10973" t="s">
        <v>22</v>
      </c>
      <c r="L10973" t="s">
        <v>9</v>
      </c>
      <c r="N10973" t="s">
        <v>13</v>
      </c>
      <c r="O10973" t="b">
        <v>0</v>
      </c>
      <c r="P10973">
        <v>0</v>
      </c>
      <c r="Q10973">
        <v>0</v>
      </c>
    </row>
    <row r="10974" spans="1:17">
      <c r="A10974">
        <v>1028620</v>
      </c>
      <c r="B10974" t="s">
        <v>61</v>
      </c>
      <c r="C10974" t="s">
        <v>12</v>
      </c>
      <c r="E10974" t="s">
        <v>10</v>
      </c>
      <c r="F10974" t="b">
        <v>0</v>
      </c>
      <c r="G10974">
        <v>0</v>
      </c>
      <c r="H10974">
        <v>0</v>
      </c>
      <c r="J10974">
        <v>1021196</v>
      </c>
      <c r="K10974" t="s">
        <v>18</v>
      </c>
      <c r="N10974" t="s">
        <v>13</v>
      </c>
      <c r="O10974" t="b">
        <v>0</v>
      </c>
      <c r="P10974">
        <v>0</v>
      </c>
      <c r="Q10974">
        <v>0</v>
      </c>
    </row>
    <row r="10975" spans="1:17">
      <c r="A10975">
        <v>1016690</v>
      </c>
      <c r="B10975" t="s">
        <v>8</v>
      </c>
      <c r="C10975" t="s">
        <v>9</v>
      </c>
      <c r="E10975" t="s">
        <v>10</v>
      </c>
      <c r="F10975" t="b">
        <v>0</v>
      </c>
      <c r="G10975">
        <v>0</v>
      </c>
      <c r="H10975">
        <v>0</v>
      </c>
      <c r="J10975">
        <v>1008863</v>
      </c>
      <c r="K10975" t="s">
        <v>20</v>
      </c>
      <c r="L10975" t="s">
        <v>12</v>
      </c>
      <c r="N10975" t="s">
        <v>13</v>
      </c>
      <c r="O10975" t="b">
        <v>0</v>
      </c>
      <c r="P10975">
        <v>0</v>
      </c>
      <c r="Q10975">
        <v>0</v>
      </c>
    </row>
    <row r="10976" spans="1:17">
      <c r="A10976">
        <v>1039683</v>
      </c>
      <c r="B10976" t="s">
        <v>15</v>
      </c>
      <c r="C10976" t="s">
        <v>9</v>
      </c>
      <c r="E10976" t="s">
        <v>10</v>
      </c>
      <c r="F10976" t="b">
        <v>0</v>
      </c>
      <c r="G10976">
        <v>0</v>
      </c>
      <c r="H10976">
        <v>0</v>
      </c>
      <c r="J10976">
        <v>1049969</v>
      </c>
      <c r="K10976" t="s">
        <v>20</v>
      </c>
      <c r="L10976" t="s">
        <v>9</v>
      </c>
      <c r="N10976" t="s">
        <v>13</v>
      </c>
      <c r="O10976" t="b">
        <v>0</v>
      </c>
      <c r="P10976">
        <v>0</v>
      </c>
      <c r="Q10976">
        <v>0</v>
      </c>
    </row>
    <row r="10977" spans="1:17">
      <c r="A10977">
        <v>1003985</v>
      </c>
      <c r="B10977" t="s">
        <v>18</v>
      </c>
      <c r="E10977" t="s">
        <v>10</v>
      </c>
      <c r="F10977" t="b">
        <v>0</v>
      </c>
      <c r="G10977">
        <v>0</v>
      </c>
      <c r="H10977">
        <v>0</v>
      </c>
      <c r="J10977">
        <v>1011209</v>
      </c>
      <c r="K10977" t="s">
        <v>22</v>
      </c>
      <c r="L10977" t="s">
        <v>9</v>
      </c>
      <c r="N10977" t="s">
        <v>13</v>
      </c>
      <c r="O10977" t="b">
        <v>0</v>
      </c>
      <c r="P10977">
        <v>0</v>
      </c>
      <c r="Q10977">
        <v>0</v>
      </c>
    </row>
    <row r="10978" spans="1:17">
      <c r="A10978">
        <v>1023242</v>
      </c>
      <c r="B10978" t="s">
        <v>20</v>
      </c>
      <c r="C10978" t="s">
        <v>12</v>
      </c>
      <c r="E10978" t="s">
        <v>10</v>
      </c>
      <c r="F10978" t="b">
        <v>0</v>
      </c>
      <c r="G10978">
        <v>0</v>
      </c>
      <c r="H10978">
        <v>0</v>
      </c>
      <c r="J10978">
        <v>1036516</v>
      </c>
      <c r="K10978" t="s">
        <v>22</v>
      </c>
      <c r="L10978" t="s">
        <v>9</v>
      </c>
      <c r="N10978" t="s">
        <v>13</v>
      </c>
      <c r="O10978" t="b">
        <v>0</v>
      </c>
      <c r="P10978">
        <v>0</v>
      </c>
      <c r="Q10978">
        <v>0</v>
      </c>
    </row>
    <row r="10979" spans="1:17">
      <c r="A10979">
        <v>1002933</v>
      </c>
      <c r="B10979" t="s">
        <v>11</v>
      </c>
      <c r="C10979" t="s">
        <v>9</v>
      </c>
      <c r="E10979" t="s">
        <v>10</v>
      </c>
      <c r="F10979" t="b">
        <v>0</v>
      </c>
      <c r="G10979">
        <v>0</v>
      </c>
      <c r="H10979">
        <v>0</v>
      </c>
      <c r="J10979">
        <v>1017882</v>
      </c>
      <c r="K10979" t="s">
        <v>22</v>
      </c>
      <c r="L10979" t="s">
        <v>12</v>
      </c>
      <c r="N10979" t="s">
        <v>13</v>
      </c>
      <c r="O10979" t="b">
        <v>0</v>
      </c>
      <c r="P10979">
        <v>0</v>
      </c>
      <c r="Q10979">
        <v>0</v>
      </c>
    </row>
    <row r="10980" spans="1:17">
      <c r="A10980">
        <v>1039184</v>
      </c>
      <c r="B10980" t="s">
        <v>15</v>
      </c>
      <c r="C10980" t="s">
        <v>12</v>
      </c>
      <c r="E10980" t="s">
        <v>10</v>
      </c>
      <c r="F10980" t="b">
        <v>0</v>
      </c>
      <c r="G10980">
        <v>0</v>
      </c>
      <c r="H10980">
        <v>0</v>
      </c>
      <c r="J10980">
        <v>1032061</v>
      </c>
      <c r="K10980" t="s">
        <v>22</v>
      </c>
      <c r="L10980" t="s">
        <v>9</v>
      </c>
      <c r="N10980" t="s">
        <v>13</v>
      </c>
      <c r="O10980" t="b">
        <v>0</v>
      </c>
      <c r="P10980">
        <v>0</v>
      </c>
      <c r="Q10980">
        <v>0</v>
      </c>
    </row>
    <row r="10981" spans="1:17">
      <c r="A10981">
        <v>1010456</v>
      </c>
      <c r="B10981" t="s">
        <v>36</v>
      </c>
      <c r="E10981" t="s">
        <v>10</v>
      </c>
      <c r="F10981" t="b">
        <v>0</v>
      </c>
      <c r="G10981">
        <v>0</v>
      </c>
      <c r="H10981">
        <v>0</v>
      </c>
      <c r="J10981">
        <v>1049939</v>
      </c>
      <c r="K10981" t="s">
        <v>18</v>
      </c>
      <c r="L10981" t="s">
        <v>9</v>
      </c>
      <c r="N10981" t="s">
        <v>13</v>
      </c>
      <c r="O10981" t="b">
        <v>0</v>
      </c>
      <c r="P10981">
        <v>0</v>
      </c>
      <c r="Q10981">
        <v>0</v>
      </c>
    </row>
    <row r="10982" spans="1:17">
      <c r="A10982">
        <v>1049889</v>
      </c>
      <c r="B10982" t="s">
        <v>18</v>
      </c>
      <c r="E10982" t="s">
        <v>10</v>
      </c>
      <c r="F10982" t="b">
        <v>0</v>
      </c>
      <c r="G10982">
        <v>0</v>
      </c>
      <c r="H10982">
        <v>0</v>
      </c>
      <c r="J10982">
        <v>1007751</v>
      </c>
      <c r="K10982" t="s">
        <v>22</v>
      </c>
      <c r="L10982" t="s">
        <v>9</v>
      </c>
      <c r="N10982" t="s">
        <v>13</v>
      </c>
      <c r="O10982" t="b">
        <v>0</v>
      </c>
      <c r="P10982">
        <v>0</v>
      </c>
      <c r="Q10982">
        <v>0</v>
      </c>
    </row>
    <row r="10983" spans="1:17">
      <c r="A10983">
        <v>1039500</v>
      </c>
      <c r="B10983" t="s">
        <v>36</v>
      </c>
      <c r="C10983" t="s">
        <v>9</v>
      </c>
      <c r="E10983" t="s">
        <v>10</v>
      </c>
      <c r="F10983" t="b">
        <v>0</v>
      </c>
      <c r="G10983">
        <v>0</v>
      </c>
      <c r="H10983">
        <v>0</v>
      </c>
      <c r="J10983">
        <v>1042650</v>
      </c>
      <c r="K10983" t="s">
        <v>15</v>
      </c>
      <c r="L10983" t="s">
        <v>9</v>
      </c>
      <c r="N10983" t="s">
        <v>13</v>
      </c>
      <c r="O10983" t="b">
        <v>0</v>
      </c>
      <c r="P10983">
        <v>0</v>
      </c>
      <c r="Q10983">
        <v>0</v>
      </c>
    </row>
    <row r="10984" spans="1:17">
      <c r="A10984">
        <v>1026224</v>
      </c>
      <c r="B10984" t="s">
        <v>20</v>
      </c>
      <c r="C10984" t="s">
        <v>9</v>
      </c>
      <c r="E10984" t="s">
        <v>10</v>
      </c>
      <c r="F10984" t="b">
        <v>0</v>
      </c>
      <c r="G10984">
        <v>0</v>
      </c>
      <c r="H10984">
        <v>0</v>
      </c>
      <c r="J10984">
        <v>1035561</v>
      </c>
      <c r="K10984" t="s">
        <v>18</v>
      </c>
      <c r="L10984" t="s">
        <v>12</v>
      </c>
      <c r="N10984" t="s">
        <v>13</v>
      </c>
      <c r="O10984" t="b">
        <v>0</v>
      </c>
      <c r="P10984">
        <v>0</v>
      </c>
      <c r="Q10984">
        <v>0</v>
      </c>
    </row>
    <row r="10985" spans="1:17">
      <c r="A10985">
        <v>1025389</v>
      </c>
      <c r="B10985" t="s">
        <v>18</v>
      </c>
      <c r="C10985" t="s">
        <v>12</v>
      </c>
      <c r="E10985" t="s">
        <v>10</v>
      </c>
      <c r="F10985" t="b">
        <v>0</v>
      </c>
      <c r="G10985">
        <v>0</v>
      </c>
      <c r="H10985">
        <v>0</v>
      </c>
      <c r="J10985">
        <v>1013050</v>
      </c>
      <c r="K10985" t="s">
        <v>36</v>
      </c>
      <c r="L10985" t="s">
        <v>12</v>
      </c>
      <c r="N10985" t="s">
        <v>13</v>
      </c>
      <c r="O10985" t="b">
        <v>0</v>
      </c>
      <c r="P10985">
        <v>0</v>
      </c>
      <c r="Q10985">
        <v>0</v>
      </c>
    </row>
    <row r="10986" spans="1:17">
      <c r="A10986">
        <v>1014020</v>
      </c>
      <c r="B10986" t="s">
        <v>22</v>
      </c>
      <c r="C10986" t="s">
        <v>9</v>
      </c>
      <c r="E10986" t="s">
        <v>10</v>
      </c>
      <c r="F10986" t="b">
        <v>0</v>
      </c>
      <c r="G10986">
        <v>0</v>
      </c>
      <c r="H10986">
        <v>0</v>
      </c>
      <c r="J10986">
        <v>1026763</v>
      </c>
      <c r="K10986" t="s">
        <v>22</v>
      </c>
      <c r="L10986" t="s">
        <v>12</v>
      </c>
      <c r="N10986" t="s">
        <v>13</v>
      </c>
      <c r="O10986" t="b">
        <v>0</v>
      </c>
      <c r="P10986">
        <v>0</v>
      </c>
      <c r="Q10986">
        <v>0</v>
      </c>
    </row>
    <row r="10987" spans="1:17">
      <c r="A10987">
        <v>1032259</v>
      </c>
      <c r="B10987" t="s">
        <v>22</v>
      </c>
      <c r="C10987" t="s">
        <v>12</v>
      </c>
      <c r="E10987" t="s">
        <v>10</v>
      </c>
      <c r="F10987" t="b">
        <v>0</v>
      </c>
      <c r="G10987">
        <v>0</v>
      </c>
      <c r="H10987">
        <v>0</v>
      </c>
      <c r="J10987">
        <v>1032948</v>
      </c>
      <c r="K10987" t="s">
        <v>15</v>
      </c>
      <c r="L10987" t="s">
        <v>9</v>
      </c>
      <c r="N10987" t="s">
        <v>13</v>
      </c>
      <c r="O10987" t="b">
        <v>0</v>
      </c>
      <c r="P10987">
        <v>0</v>
      </c>
      <c r="Q10987">
        <v>0</v>
      </c>
    </row>
    <row r="10988" spans="1:17">
      <c r="A10988">
        <v>1012670</v>
      </c>
      <c r="B10988" t="s">
        <v>36</v>
      </c>
      <c r="C10988" t="s">
        <v>12</v>
      </c>
      <c r="E10988" t="s">
        <v>10</v>
      </c>
      <c r="F10988" t="b">
        <v>0</v>
      </c>
      <c r="G10988">
        <v>0</v>
      </c>
      <c r="H10988">
        <v>0</v>
      </c>
      <c r="J10988">
        <v>1034324</v>
      </c>
      <c r="K10988" t="s">
        <v>22</v>
      </c>
      <c r="N10988" t="s">
        <v>13</v>
      </c>
      <c r="O10988" t="b">
        <v>0</v>
      </c>
      <c r="P10988">
        <v>0</v>
      </c>
      <c r="Q10988">
        <v>0</v>
      </c>
    </row>
    <row r="10989" spans="1:17">
      <c r="A10989">
        <v>1031310</v>
      </c>
      <c r="B10989" t="s">
        <v>36</v>
      </c>
      <c r="C10989" t="s">
        <v>12</v>
      </c>
      <c r="E10989" t="s">
        <v>10</v>
      </c>
      <c r="F10989" t="b">
        <v>0</v>
      </c>
      <c r="G10989">
        <v>0</v>
      </c>
      <c r="H10989">
        <v>0</v>
      </c>
      <c r="J10989">
        <v>1010932</v>
      </c>
      <c r="K10989" t="s">
        <v>18</v>
      </c>
      <c r="L10989" t="s">
        <v>9</v>
      </c>
      <c r="N10989" t="s">
        <v>13</v>
      </c>
      <c r="O10989" t="b">
        <v>0</v>
      </c>
      <c r="P10989">
        <v>0</v>
      </c>
      <c r="Q10989">
        <v>0</v>
      </c>
    </row>
    <row r="10990" spans="1:17">
      <c r="A10990">
        <v>1024192</v>
      </c>
      <c r="B10990" t="s">
        <v>18</v>
      </c>
      <c r="C10990" t="s">
        <v>12</v>
      </c>
      <c r="E10990" t="s">
        <v>10</v>
      </c>
      <c r="F10990" t="b">
        <v>0</v>
      </c>
      <c r="G10990">
        <v>0</v>
      </c>
      <c r="H10990">
        <v>0</v>
      </c>
      <c r="J10990">
        <v>1034459</v>
      </c>
      <c r="K10990" t="s">
        <v>8</v>
      </c>
      <c r="L10990" t="s">
        <v>12</v>
      </c>
      <c r="N10990" t="s">
        <v>13</v>
      </c>
      <c r="O10990" t="b">
        <v>0</v>
      </c>
      <c r="P10990">
        <v>0</v>
      </c>
      <c r="Q10990">
        <v>0</v>
      </c>
    </row>
    <row r="10991" spans="1:17">
      <c r="A10991">
        <v>1016867</v>
      </c>
      <c r="B10991" t="s">
        <v>20</v>
      </c>
      <c r="C10991" t="s">
        <v>9</v>
      </c>
      <c r="E10991" t="s">
        <v>10</v>
      </c>
      <c r="F10991" t="b">
        <v>0</v>
      </c>
      <c r="G10991">
        <v>0</v>
      </c>
      <c r="H10991">
        <v>0</v>
      </c>
      <c r="J10991">
        <v>1041776</v>
      </c>
      <c r="K10991" t="s">
        <v>20</v>
      </c>
      <c r="L10991" t="s">
        <v>9</v>
      </c>
      <c r="N10991" t="s">
        <v>13</v>
      </c>
      <c r="O10991" t="b">
        <v>0</v>
      </c>
      <c r="P10991">
        <v>0</v>
      </c>
      <c r="Q10991">
        <v>0</v>
      </c>
    </row>
    <row r="10992" spans="1:17">
      <c r="A10992">
        <v>1003397</v>
      </c>
      <c r="B10992" t="s">
        <v>8</v>
      </c>
      <c r="C10992" t="s">
        <v>12</v>
      </c>
      <c r="E10992" t="s">
        <v>10</v>
      </c>
      <c r="F10992" t="b">
        <v>0</v>
      </c>
      <c r="G10992">
        <v>0</v>
      </c>
      <c r="H10992">
        <v>0</v>
      </c>
      <c r="J10992">
        <v>1024475</v>
      </c>
      <c r="K10992" t="s">
        <v>20</v>
      </c>
      <c r="L10992" t="s">
        <v>12</v>
      </c>
      <c r="N10992" t="s">
        <v>13</v>
      </c>
      <c r="O10992" t="b">
        <v>0</v>
      </c>
      <c r="P10992">
        <v>0</v>
      </c>
      <c r="Q10992">
        <v>0</v>
      </c>
    </row>
    <row r="10993" spans="1:17">
      <c r="A10993">
        <v>1016520</v>
      </c>
      <c r="B10993" t="s">
        <v>18</v>
      </c>
      <c r="C10993" t="s">
        <v>12</v>
      </c>
      <c r="E10993" t="s">
        <v>10</v>
      </c>
      <c r="F10993" t="b">
        <v>0</v>
      </c>
      <c r="G10993">
        <v>0</v>
      </c>
      <c r="H10993">
        <v>0</v>
      </c>
      <c r="J10993">
        <v>1006437</v>
      </c>
      <c r="K10993" t="s">
        <v>22</v>
      </c>
      <c r="N10993" t="s">
        <v>13</v>
      </c>
      <c r="O10993" t="b">
        <v>0</v>
      </c>
      <c r="P10993">
        <v>0</v>
      </c>
      <c r="Q10993">
        <v>0</v>
      </c>
    </row>
    <row r="10994" spans="1:17">
      <c r="A10994">
        <v>1011763</v>
      </c>
      <c r="B10994" t="s">
        <v>22</v>
      </c>
      <c r="C10994" t="s">
        <v>9</v>
      </c>
      <c r="E10994" t="s">
        <v>10</v>
      </c>
      <c r="F10994" t="b">
        <v>0</v>
      </c>
      <c r="G10994">
        <v>0</v>
      </c>
      <c r="H10994">
        <v>0</v>
      </c>
      <c r="J10994">
        <v>1029202</v>
      </c>
      <c r="K10994" t="s">
        <v>8</v>
      </c>
      <c r="L10994" t="s">
        <v>12</v>
      </c>
      <c r="N10994" t="s">
        <v>13</v>
      </c>
      <c r="O10994" t="b">
        <v>0</v>
      </c>
      <c r="P10994">
        <v>0</v>
      </c>
      <c r="Q10994">
        <v>0</v>
      </c>
    </row>
    <row r="10995" spans="1:17">
      <c r="A10995">
        <v>1044196</v>
      </c>
      <c r="B10995" t="s">
        <v>20</v>
      </c>
      <c r="C10995" t="s">
        <v>12</v>
      </c>
      <c r="E10995" t="s">
        <v>10</v>
      </c>
      <c r="F10995" t="b">
        <v>0</v>
      </c>
      <c r="G10995">
        <v>0</v>
      </c>
      <c r="H10995">
        <v>0</v>
      </c>
      <c r="J10995">
        <v>1028654</v>
      </c>
      <c r="K10995" t="s">
        <v>15</v>
      </c>
      <c r="L10995" t="s">
        <v>9</v>
      </c>
      <c r="N10995" t="s">
        <v>13</v>
      </c>
      <c r="O10995" t="b">
        <v>0</v>
      </c>
      <c r="P10995">
        <v>0</v>
      </c>
      <c r="Q10995">
        <v>0</v>
      </c>
    </row>
    <row r="10996" spans="1:17">
      <c r="A10996">
        <v>1034049</v>
      </c>
      <c r="B10996" t="s">
        <v>28</v>
      </c>
      <c r="C10996" t="s">
        <v>9</v>
      </c>
      <c r="E10996" t="s">
        <v>10</v>
      </c>
      <c r="F10996" t="b">
        <v>0</v>
      </c>
      <c r="G10996">
        <v>0</v>
      </c>
      <c r="H10996">
        <v>0</v>
      </c>
      <c r="J10996">
        <v>1011964</v>
      </c>
      <c r="K10996" t="s">
        <v>22</v>
      </c>
      <c r="L10996" t="s">
        <v>12</v>
      </c>
      <c r="N10996" t="s">
        <v>13</v>
      </c>
      <c r="O10996" t="b">
        <v>0</v>
      </c>
      <c r="P10996">
        <v>0</v>
      </c>
      <c r="Q10996">
        <v>0</v>
      </c>
    </row>
    <row r="10997" spans="1:17">
      <c r="A10997">
        <v>1046592</v>
      </c>
      <c r="B10997" t="s">
        <v>31</v>
      </c>
      <c r="C10997" t="s">
        <v>9</v>
      </c>
      <c r="E10997" t="s">
        <v>10</v>
      </c>
      <c r="F10997" t="b">
        <v>0</v>
      </c>
      <c r="G10997">
        <v>0</v>
      </c>
      <c r="H10997">
        <v>0</v>
      </c>
      <c r="J10997">
        <v>1040620</v>
      </c>
      <c r="K10997" t="s">
        <v>36</v>
      </c>
      <c r="L10997" t="s">
        <v>12</v>
      </c>
      <c r="N10997" t="s">
        <v>13</v>
      </c>
      <c r="O10997" t="b">
        <v>0</v>
      </c>
      <c r="P10997">
        <v>0</v>
      </c>
      <c r="Q10997">
        <v>0</v>
      </c>
    </row>
    <row r="10998" spans="1:17">
      <c r="A10998">
        <v>1038411</v>
      </c>
      <c r="B10998" t="s">
        <v>20</v>
      </c>
      <c r="C10998" t="s">
        <v>12</v>
      </c>
      <c r="E10998" t="s">
        <v>10</v>
      </c>
      <c r="F10998" t="b">
        <v>0</v>
      </c>
      <c r="G10998">
        <v>0</v>
      </c>
      <c r="H10998">
        <v>0</v>
      </c>
      <c r="J10998">
        <v>1033306</v>
      </c>
      <c r="K10998" t="s">
        <v>22</v>
      </c>
      <c r="L10998" t="s">
        <v>9</v>
      </c>
      <c r="N10998" t="s">
        <v>13</v>
      </c>
      <c r="O10998" t="b">
        <v>0</v>
      </c>
      <c r="P10998">
        <v>0</v>
      </c>
      <c r="Q10998">
        <v>0</v>
      </c>
    </row>
    <row r="10999" spans="1:17">
      <c r="A10999">
        <v>1024027</v>
      </c>
      <c r="B10999" t="s">
        <v>22</v>
      </c>
      <c r="E10999" t="s">
        <v>10</v>
      </c>
      <c r="F10999" t="b">
        <v>0</v>
      </c>
      <c r="G10999">
        <v>0</v>
      </c>
      <c r="H10999">
        <v>0</v>
      </c>
      <c r="J10999">
        <v>1010052</v>
      </c>
      <c r="K10999" t="s">
        <v>22</v>
      </c>
      <c r="L10999" t="s">
        <v>9</v>
      </c>
      <c r="N10999" t="s">
        <v>13</v>
      </c>
      <c r="O10999" t="b">
        <v>0</v>
      </c>
      <c r="P10999">
        <v>0</v>
      </c>
      <c r="Q10999">
        <v>0</v>
      </c>
    </row>
    <row r="11000" spans="1:17">
      <c r="A11000">
        <v>1009470</v>
      </c>
      <c r="B11000" t="s">
        <v>18</v>
      </c>
      <c r="C11000" t="s">
        <v>9</v>
      </c>
      <c r="E11000" t="s">
        <v>10</v>
      </c>
      <c r="F11000" t="b">
        <v>0</v>
      </c>
      <c r="G11000">
        <v>0</v>
      </c>
      <c r="H11000">
        <v>0</v>
      </c>
      <c r="J11000">
        <v>1031105</v>
      </c>
      <c r="K11000" t="s">
        <v>20</v>
      </c>
      <c r="L11000" t="s">
        <v>9</v>
      </c>
      <c r="N11000" t="s">
        <v>13</v>
      </c>
      <c r="O11000" t="b">
        <v>0</v>
      </c>
      <c r="P11000">
        <v>0</v>
      </c>
      <c r="Q11000">
        <v>0</v>
      </c>
    </row>
    <row r="11001" spans="1:17">
      <c r="A11001">
        <v>1003305</v>
      </c>
      <c r="B11001" t="s">
        <v>22</v>
      </c>
      <c r="C11001" t="s">
        <v>12</v>
      </c>
      <c r="E11001" t="s">
        <v>10</v>
      </c>
      <c r="F11001" t="b">
        <v>0</v>
      </c>
      <c r="G11001">
        <v>0</v>
      </c>
      <c r="H11001">
        <v>0</v>
      </c>
      <c r="J11001">
        <v>1025545</v>
      </c>
      <c r="K11001" t="s">
        <v>31</v>
      </c>
      <c r="L11001" t="s">
        <v>9</v>
      </c>
      <c r="N11001" t="s">
        <v>13</v>
      </c>
      <c r="O11001" t="b">
        <v>0</v>
      </c>
      <c r="P11001">
        <v>0</v>
      </c>
      <c r="Q11001">
        <v>0</v>
      </c>
    </row>
    <row r="11002" spans="1:17">
      <c r="A11002">
        <v>1011994</v>
      </c>
      <c r="B11002" t="s">
        <v>15</v>
      </c>
      <c r="E11002" t="s">
        <v>10</v>
      </c>
      <c r="F11002" t="b">
        <v>0</v>
      </c>
      <c r="G11002">
        <v>0</v>
      </c>
      <c r="H11002">
        <v>0</v>
      </c>
      <c r="J11002">
        <v>1020894</v>
      </c>
      <c r="K11002" t="s">
        <v>8</v>
      </c>
      <c r="L11002" t="s">
        <v>12</v>
      </c>
      <c r="N11002" t="s">
        <v>13</v>
      </c>
      <c r="O11002" t="b">
        <v>0</v>
      </c>
      <c r="P11002">
        <v>0</v>
      </c>
      <c r="Q11002">
        <v>0</v>
      </c>
    </row>
    <row r="11003" spans="1:17">
      <c r="A11003">
        <v>1011086</v>
      </c>
      <c r="B11003" t="s">
        <v>15</v>
      </c>
      <c r="C11003" t="s">
        <v>9</v>
      </c>
      <c r="E11003" t="s">
        <v>10</v>
      </c>
      <c r="F11003" t="b">
        <v>0</v>
      </c>
      <c r="G11003">
        <v>0</v>
      </c>
      <c r="H11003">
        <v>0</v>
      </c>
      <c r="J11003">
        <v>1008602</v>
      </c>
      <c r="K11003" t="s">
        <v>20</v>
      </c>
      <c r="L11003" t="s">
        <v>9</v>
      </c>
      <c r="N11003" t="s">
        <v>13</v>
      </c>
      <c r="O11003" t="b">
        <v>0</v>
      </c>
      <c r="P11003">
        <v>0</v>
      </c>
      <c r="Q11003">
        <v>0</v>
      </c>
    </row>
    <row r="11004" spans="1:17">
      <c r="A11004">
        <v>1044886</v>
      </c>
      <c r="C11004" t="s">
        <v>9</v>
      </c>
      <c r="E11004" t="s">
        <v>10</v>
      </c>
      <c r="F11004" t="b">
        <v>0</v>
      </c>
      <c r="G11004">
        <v>0</v>
      </c>
      <c r="H11004">
        <v>0</v>
      </c>
      <c r="J11004">
        <v>1019763</v>
      </c>
      <c r="K11004" t="s">
        <v>8</v>
      </c>
      <c r="N11004" t="s">
        <v>13</v>
      </c>
      <c r="O11004" t="b">
        <v>0</v>
      </c>
      <c r="P11004">
        <v>0</v>
      </c>
      <c r="Q11004">
        <v>0</v>
      </c>
    </row>
    <row r="11005" spans="1:17">
      <c r="A11005">
        <v>1032483</v>
      </c>
      <c r="B11005" t="s">
        <v>20</v>
      </c>
      <c r="C11005" t="s">
        <v>12</v>
      </c>
      <c r="E11005" t="s">
        <v>10</v>
      </c>
      <c r="F11005" t="b">
        <v>0</v>
      </c>
      <c r="G11005">
        <v>0</v>
      </c>
      <c r="H11005">
        <v>0</v>
      </c>
      <c r="J11005">
        <v>1041780</v>
      </c>
      <c r="K11005" t="s">
        <v>22</v>
      </c>
      <c r="L11005" t="s">
        <v>12</v>
      </c>
      <c r="N11005" t="s">
        <v>13</v>
      </c>
      <c r="O11005" t="b">
        <v>0</v>
      </c>
      <c r="P11005">
        <v>0</v>
      </c>
      <c r="Q11005">
        <v>0</v>
      </c>
    </row>
    <row r="11006" spans="1:17">
      <c r="A11006">
        <v>1024857</v>
      </c>
      <c r="B11006" t="s">
        <v>18</v>
      </c>
      <c r="C11006" t="s">
        <v>12</v>
      </c>
      <c r="E11006" t="s">
        <v>10</v>
      </c>
      <c r="F11006" t="b">
        <v>0</v>
      </c>
      <c r="G11006">
        <v>0</v>
      </c>
      <c r="H11006">
        <v>0</v>
      </c>
      <c r="J11006">
        <v>1024539</v>
      </c>
      <c r="K11006" t="s">
        <v>22</v>
      </c>
      <c r="L11006" t="s">
        <v>12</v>
      </c>
      <c r="N11006" t="s">
        <v>13</v>
      </c>
      <c r="O11006" t="b">
        <v>0</v>
      </c>
      <c r="P11006">
        <v>0</v>
      </c>
      <c r="Q11006">
        <v>0</v>
      </c>
    </row>
    <row r="11007" spans="1:17">
      <c r="A11007">
        <v>1028327</v>
      </c>
      <c r="B11007" t="s">
        <v>18</v>
      </c>
      <c r="C11007" t="s">
        <v>9</v>
      </c>
      <c r="E11007" t="s">
        <v>10</v>
      </c>
      <c r="F11007" t="b">
        <v>0</v>
      </c>
      <c r="G11007">
        <v>0</v>
      </c>
      <c r="H11007">
        <v>0</v>
      </c>
      <c r="J11007">
        <v>1046676</v>
      </c>
      <c r="K11007" t="s">
        <v>15</v>
      </c>
      <c r="L11007" t="s">
        <v>12</v>
      </c>
      <c r="N11007" t="s">
        <v>13</v>
      </c>
      <c r="O11007" t="b">
        <v>0</v>
      </c>
      <c r="P11007">
        <v>0</v>
      </c>
      <c r="Q11007">
        <v>0</v>
      </c>
    </row>
    <row r="11008" spans="1:17">
      <c r="A11008">
        <v>1029264</v>
      </c>
      <c r="B11008" t="s">
        <v>20</v>
      </c>
      <c r="C11008" t="s">
        <v>12</v>
      </c>
      <c r="E11008" t="s">
        <v>10</v>
      </c>
      <c r="F11008" t="b">
        <v>0</v>
      </c>
      <c r="G11008">
        <v>0</v>
      </c>
      <c r="H11008">
        <v>0</v>
      </c>
      <c r="J11008">
        <v>1037968</v>
      </c>
      <c r="K11008" t="s">
        <v>20</v>
      </c>
      <c r="L11008" t="s">
        <v>30</v>
      </c>
      <c r="N11008" t="s">
        <v>13</v>
      </c>
      <c r="O11008" t="b">
        <v>0</v>
      </c>
      <c r="P11008">
        <v>0</v>
      </c>
      <c r="Q11008">
        <v>0</v>
      </c>
    </row>
    <row r="11009" spans="1:17">
      <c r="A11009">
        <v>1007923</v>
      </c>
      <c r="B11009" t="s">
        <v>61</v>
      </c>
      <c r="E11009" t="s">
        <v>10</v>
      </c>
      <c r="F11009" t="b">
        <v>0</v>
      </c>
      <c r="G11009">
        <v>0</v>
      </c>
      <c r="H11009">
        <v>0</v>
      </c>
      <c r="J11009">
        <v>1024365</v>
      </c>
      <c r="K11009" t="s">
        <v>20</v>
      </c>
      <c r="L11009" t="s">
        <v>12</v>
      </c>
      <c r="N11009" t="s">
        <v>13</v>
      </c>
      <c r="O11009" t="b">
        <v>0</v>
      </c>
      <c r="P11009">
        <v>0</v>
      </c>
      <c r="Q11009">
        <v>0</v>
      </c>
    </row>
    <row r="11010" spans="1:17">
      <c r="A11010">
        <v>1047067</v>
      </c>
      <c r="B11010" t="s">
        <v>8</v>
      </c>
      <c r="C11010" t="s">
        <v>9</v>
      </c>
      <c r="E11010" t="s">
        <v>10</v>
      </c>
      <c r="F11010" t="b">
        <v>0</v>
      </c>
      <c r="G11010">
        <v>0</v>
      </c>
      <c r="H11010">
        <v>0</v>
      </c>
      <c r="J11010">
        <v>1008192</v>
      </c>
      <c r="K11010" t="s">
        <v>20</v>
      </c>
      <c r="N11010" t="s">
        <v>13</v>
      </c>
      <c r="O11010" t="b">
        <v>0</v>
      </c>
      <c r="P11010">
        <v>0</v>
      </c>
      <c r="Q11010">
        <v>0</v>
      </c>
    </row>
    <row r="11011" spans="1:17">
      <c r="A11011">
        <v>1043099</v>
      </c>
      <c r="B11011" t="s">
        <v>22</v>
      </c>
      <c r="C11011" t="s">
        <v>9</v>
      </c>
      <c r="E11011" t="s">
        <v>10</v>
      </c>
      <c r="F11011" t="b">
        <v>0</v>
      </c>
      <c r="G11011">
        <v>0</v>
      </c>
      <c r="H11011">
        <v>0</v>
      </c>
      <c r="J11011">
        <v>1004653</v>
      </c>
      <c r="K11011" t="s">
        <v>20</v>
      </c>
      <c r="L11011" t="s">
        <v>12</v>
      </c>
      <c r="N11011" t="s">
        <v>13</v>
      </c>
      <c r="O11011" t="b">
        <v>0</v>
      </c>
      <c r="P11011">
        <v>0</v>
      </c>
      <c r="Q11011">
        <v>0</v>
      </c>
    </row>
    <row r="11012" spans="1:17">
      <c r="A11012">
        <v>1030404</v>
      </c>
      <c r="B11012" t="s">
        <v>18</v>
      </c>
      <c r="C11012" t="s">
        <v>12</v>
      </c>
      <c r="E11012" t="s">
        <v>10</v>
      </c>
      <c r="F11012" t="b">
        <v>0</v>
      </c>
      <c r="G11012">
        <v>0</v>
      </c>
      <c r="H11012">
        <v>0</v>
      </c>
      <c r="J11012">
        <v>1032272</v>
      </c>
      <c r="K11012" t="s">
        <v>22</v>
      </c>
      <c r="L11012" t="s">
        <v>9</v>
      </c>
      <c r="N11012" t="s">
        <v>13</v>
      </c>
      <c r="O11012" t="b">
        <v>0</v>
      </c>
      <c r="P11012">
        <v>0</v>
      </c>
      <c r="Q11012">
        <v>0</v>
      </c>
    </row>
    <row r="11013" spans="1:17">
      <c r="A11013">
        <v>1005802</v>
      </c>
      <c r="B11013" t="s">
        <v>20</v>
      </c>
      <c r="C11013" t="s">
        <v>12</v>
      </c>
      <c r="E11013" t="s">
        <v>10</v>
      </c>
      <c r="F11013" t="b">
        <v>0</v>
      </c>
      <c r="G11013">
        <v>0</v>
      </c>
      <c r="H11013">
        <v>0</v>
      </c>
      <c r="J11013">
        <v>1011885</v>
      </c>
      <c r="K11013" t="s">
        <v>18</v>
      </c>
      <c r="N11013" t="s">
        <v>13</v>
      </c>
      <c r="O11013" t="b">
        <v>0</v>
      </c>
      <c r="P11013">
        <v>0</v>
      </c>
      <c r="Q11013">
        <v>0</v>
      </c>
    </row>
    <row r="11014" spans="1:17">
      <c r="A11014">
        <v>1021660</v>
      </c>
      <c r="B11014" t="s">
        <v>22</v>
      </c>
      <c r="E11014" t="s">
        <v>10</v>
      </c>
      <c r="F11014" t="b">
        <v>0</v>
      </c>
      <c r="G11014">
        <v>0</v>
      </c>
      <c r="H11014">
        <v>0</v>
      </c>
      <c r="J11014">
        <v>1045974</v>
      </c>
      <c r="K11014" t="s">
        <v>18</v>
      </c>
      <c r="L11014" t="s">
        <v>30</v>
      </c>
      <c r="N11014" t="s">
        <v>13</v>
      </c>
      <c r="O11014" t="b">
        <v>0</v>
      </c>
      <c r="P11014">
        <v>0</v>
      </c>
      <c r="Q11014">
        <v>0</v>
      </c>
    </row>
    <row r="11015" spans="1:17">
      <c r="A11015">
        <v>1008277</v>
      </c>
      <c r="B11015" t="s">
        <v>20</v>
      </c>
      <c r="C11015" t="s">
        <v>9</v>
      </c>
      <c r="E11015" t="s">
        <v>10</v>
      </c>
      <c r="F11015" t="b">
        <v>0</v>
      </c>
      <c r="G11015">
        <v>0</v>
      </c>
      <c r="H11015">
        <v>0</v>
      </c>
      <c r="J11015">
        <v>1024357</v>
      </c>
      <c r="K11015" t="s">
        <v>18</v>
      </c>
      <c r="L11015" t="s">
        <v>12</v>
      </c>
      <c r="N11015" t="s">
        <v>13</v>
      </c>
      <c r="O11015" t="b">
        <v>0</v>
      </c>
      <c r="P11015">
        <v>0</v>
      </c>
      <c r="Q11015">
        <v>0</v>
      </c>
    </row>
    <row r="11016" spans="1:17">
      <c r="A11016">
        <v>1029862</v>
      </c>
      <c r="B11016" t="s">
        <v>18</v>
      </c>
      <c r="C11016" t="s">
        <v>9</v>
      </c>
      <c r="E11016" t="s">
        <v>10</v>
      </c>
      <c r="F11016" t="b">
        <v>0</v>
      </c>
      <c r="G11016">
        <v>0</v>
      </c>
      <c r="H11016">
        <v>0</v>
      </c>
      <c r="J11016">
        <v>1031019</v>
      </c>
      <c r="K11016" t="s">
        <v>20</v>
      </c>
      <c r="L11016" t="s">
        <v>9</v>
      </c>
      <c r="N11016" t="s">
        <v>13</v>
      </c>
      <c r="O11016" t="b">
        <v>0</v>
      </c>
      <c r="P11016">
        <v>0</v>
      </c>
      <c r="Q11016">
        <v>0</v>
      </c>
    </row>
    <row r="11017" spans="1:17">
      <c r="A11017">
        <v>1030961</v>
      </c>
      <c r="B11017" t="s">
        <v>22</v>
      </c>
      <c r="E11017" t="s">
        <v>10</v>
      </c>
      <c r="F11017" t="b">
        <v>0</v>
      </c>
      <c r="G11017">
        <v>0</v>
      </c>
      <c r="H11017">
        <v>0</v>
      </c>
      <c r="J11017">
        <v>1030229</v>
      </c>
      <c r="K11017" t="s">
        <v>11</v>
      </c>
      <c r="N11017" t="s">
        <v>13</v>
      </c>
      <c r="O11017" t="b">
        <v>0</v>
      </c>
      <c r="P11017">
        <v>0</v>
      </c>
      <c r="Q11017">
        <v>0</v>
      </c>
    </row>
    <row r="11018" spans="1:17">
      <c r="A11018">
        <v>1022556</v>
      </c>
      <c r="B11018" t="s">
        <v>18</v>
      </c>
      <c r="C11018" t="s">
        <v>9</v>
      </c>
      <c r="E11018" t="s">
        <v>10</v>
      </c>
      <c r="F11018" t="b">
        <v>0</v>
      </c>
      <c r="G11018">
        <v>0</v>
      </c>
      <c r="H11018">
        <v>0</v>
      </c>
      <c r="J11018">
        <v>1034911</v>
      </c>
      <c r="K11018" t="s">
        <v>18</v>
      </c>
      <c r="L11018" t="s">
        <v>12</v>
      </c>
      <c r="N11018" t="s">
        <v>13</v>
      </c>
      <c r="O11018" t="b">
        <v>0</v>
      </c>
      <c r="P11018">
        <v>0</v>
      </c>
      <c r="Q11018">
        <v>0</v>
      </c>
    </row>
    <row r="11019" spans="1:17">
      <c r="A11019">
        <v>1046314</v>
      </c>
      <c r="B11019" t="s">
        <v>11</v>
      </c>
      <c r="C11019" t="s">
        <v>9</v>
      </c>
      <c r="E11019" t="s">
        <v>10</v>
      </c>
      <c r="F11019" t="b">
        <v>0</v>
      </c>
      <c r="G11019">
        <v>0</v>
      </c>
      <c r="H11019">
        <v>0</v>
      </c>
      <c r="J11019">
        <v>1001273</v>
      </c>
      <c r="K11019" t="s">
        <v>28</v>
      </c>
      <c r="L11019" t="s">
        <v>9</v>
      </c>
      <c r="N11019" t="s">
        <v>13</v>
      </c>
      <c r="O11019" t="b">
        <v>0</v>
      </c>
      <c r="P11019">
        <v>0</v>
      </c>
      <c r="Q11019">
        <v>0</v>
      </c>
    </row>
    <row r="11020" spans="1:17">
      <c r="A11020">
        <v>1011681</v>
      </c>
      <c r="B11020" t="s">
        <v>8</v>
      </c>
      <c r="C11020" t="s">
        <v>9</v>
      </c>
      <c r="E11020" t="s">
        <v>10</v>
      </c>
      <c r="F11020" t="b">
        <v>0</v>
      </c>
      <c r="G11020">
        <v>0</v>
      </c>
      <c r="H11020">
        <v>0</v>
      </c>
      <c r="J11020">
        <v>1045629</v>
      </c>
      <c r="K11020" t="s">
        <v>20</v>
      </c>
      <c r="L11020" t="s">
        <v>9</v>
      </c>
      <c r="N11020" t="s">
        <v>13</v>
      </c>
      <c r="O11020" t="b">
        <v>0</v>
      </c>
      <c r="P11020">
        <v>0</v>
      </c>
      <c r="Q11020">
        <v>0</v>
      </c>
    </row>
    <row r="11021" spans="1:17">
      <c r="A11021">
        <v>1044291</v>
      </c>
      <c r="B11021" t="s">
        <v>22</v>
      </c>
      <c r="E11021" t="s">
        <v>10</v>
      </c>
      <c r="F11021" t="b">
        <v>0</v>
      </c>
      <c r="G11021">
        <v>0</v>
      </c>
      <c r="H11021">
        <v>0</v>
      </c>
      <c r="J11021">
        <v>1046477</v>
      </c>
      <c r="K11021" t="s">
        <v>20</v>
      </c>
      <c r="L11021" t="s">
        <v>9</v>
      </c>
      <c r="N11021" t="s">
        <v>13</v>
      </c>
      <c r="O11021" t="b">
        <v>0</v>
      </c>
      <c r="P11021">
        <v>0</v>
      </c>
      <c r="Q11021">
        <v>0</v>
      </c>
    </row>
    <row r="11022" spans="1:17">
      <c r="A11022">
        <v>1031018</v>
      </c>
      <c r="B11022" t="s">
        <v>11</v>
      </c>
      <c r="C11022" t="s">
        <v>12</v>
      </c>
      <c r="E11022" t="s">
        <v>10</v>
      </c>
      <c r="F11022" t="b">
        <v>0</v>
      </c>
      <c r="G11022">
        <v>0</v>
      </c>
      <c r="H11022">
        <v>0</v>
      </c>
      <c r="J11022">
        <v>1035599</v>
      </c>
      <c r="K11022" t="s">
        <v>20</v>
      </c>
      <c r="L11022" t="s">
        <v>9</v>
      </c>
      <c r="N11022" t="s">
        <v>13</v>
      </c>
      <c r="O11022" t="b">
        <v>0</v>
      </c>
      <c r="P11022">
        <v>0</v>
      </c>
      <c r="Q11022">
        <v>0</v>
      </c>
    </row>
    <row r="11023" spans="1:17">
      <c r="A11023">
        <v>1045054</v>
      </c>
      <c r="B11023" t="s">
        <v>20</v>
      </c>
      <c r="C11023" t="s">
        <v>9</v>
      </c>
      <c r="E11023" t="s">
        <v>10</v>
      </c>
      <c r="F11023" t="b">
        <v>0</v>
      </c>
      <c r="G11023">
        <v>0</v>
      </c>
      <c r="H11023">
        <v>0</v>
      </c>
      <c r="J11023">
        <v>1023262</v>
      </c>
      <c r="K11023" t="s">
        <v>20</v>
      </c>
      <c r="N11023" t="s">
        <v>13</v>
      </c>
      <c r="O11023" t="b">
        <v>0</v>
      </c>
      <c r="P11023">
        <v>0</v>
      </c>
      <c r="Q11023">
        <v>0</v>
      </c>
    </row>
    <row r="11024" spans="1:17">
      <c r="A11024">
        <v>1012116</v>
      </c>
      <c r="B11024" t="s">
        <v>11</v>
      </c>
      <c r="C11024" t="s">
        <v>12</v>
      </c>
      <c r="E11024" t="s">
        <v>10</v>
      </c>
      <c r="F11024" t="b">
        <v>0</v>
      </c>
      <c r="G11024">
        <v>0</v>
      </c>
      <c r="H11024">
        <v>0</v>
      </c>
      <c r="J11024">
        <v>1014044</v>
      </c>
      <c r="K11024" t="s">
        <v>20</v>
      </c>
      <c r="L11024" t="s">
        <v>9</v>
      </c>
      <c r="N11024" t="s">
        <v>13</v>
      </c>
      <c r="O11024" t="b">
        <v>0</v>
      </c>
      <c r="P11024">
        <v>0</v>
      </c>
      <c r="Q11024">
        <v>0</v>
      </c>
    </row>
    <row r="11025" spans="1:17">
      <c r="A11025">
        <v>1023445</v>
      </c>
      <c r="B11025" t="s">
        <v>36</v>
      </c>
      <c r="C11025" t="s">
        <v>9</v>
      </c>
      <c r="E11025" t="s">
        <v>10</v>
      </c>
      <c r="F11025" t="b">
        <v>0</v>
      </c>
      <c r="G11025">
        <v>0</v>
      </c>
      <c r="H11025">
        <v>0</v>
      </c>
      <c r="J11025">
        <v>1029905</v>
      </c>
      <c r="K11025" t="s">
        <v>31</v>
      </c>
      <c r="N11025" t="s">
        <v>13</v>
      </c>
      <c r="O11025" t="b">
        <v>0</v>
      </c>
      <c r="P11025">
        <v>0</v>
      </c>
      <c r="Q11025">
        <v>0</v>
      </c>
    </row>
    <row r="11026" spans="1:17">
      <c r="A11026">
        <v>1038172</v>
      </c>
      <c r="B11026" t="s">
        <v>20</v>
      </c>
      <c r="C11026" t="s">
        <v>9</v>
      </c>
      <c r="E11026" t="s">
        <v>10</v>
      </c>
      <c r="F11026" t="b">
        <v>0</v>
      </c>
      <c r="G11026">
        <v>0</v>
      </c>
      <c r="H11026">
        <v>0</v>
      </c>
      <c r="J11026">
        <v>1007375</v>
      </c>
      <c r="K11026" t="s">
        <v>28</v>
      </c>
      <c r="L11026" t="s">
        <v>9</v>
      </c>
      <c r="N11026" t="s">
        <v>13</v>
      </c>
      <c r="O11026" t="b">
        <v>0</v>
      </c>
      <c r="P11026">
        <v>0</v>
      </c>
      <c r="Q11026">
        <v>0</v>
      </c>
    </row>
    <row r="11027" spans="1:17">
      <c r="A11027">
        <v>1031033</v>
      </c>
      <c r="B11027" t="s">
        <v>11</v>
      </c>
      <c r="C11027" t="s">
        <v>12</v>
      </c>
      <c r="E11027" t="s">
        <v>10</v>
      </c>
      <c r="F11027" t="b">
        <v>0</v>
      </c>
      <c r="G11027">
        <v>0</v>
      </c>
      <c r="H11027">
        <v>0</v>
      </c>
      <c r="J11027">
        <v>1049937</v>
      </c>
      <c r="K11027" t="s">
        <v>20</v>
      </c>
      <c r="L11027" t="s">
        <v>12</v>
      </c>
      <c r="N11027" t="s">
        <v>13</v>
      </c>
      <c r="O11027" t="b">
        <v>0</v>
      </c>
      <c r="P11027">
        <v>0</v>
      </c>
      <c r="Q11027">
        <v>0</v>
      </c>
    </row>
    <row r="11028" spans="1:17">
      <c r="A11028">
        <v>1020548</v>
      </c>
      <c r="B11028" t="s">
        <v>20</v>
      </c>
      <c r="C11028" t="s">
        <v>12</v>
      </c>
      <c r="E11028" t="s">
        <v>10</v>
      </c>
      <c r="F11028" t="b">
        <v>0</v>
      </c>
      <c r="G11028">
        <v>0</v>
      </c>
      <c r="H11028">
        <v>0</v>
      </c>
      <c r="J11028">
        <v>1035751</v>
      </c>
      <c r="K11028" t="s">
        <v>18</v>
      </c>
      <c r="L11028" t="s">
        <v>9</v>
      </c>
      <c r="N11028" t="s">
        <v>13</v>
      </c>
      <c r="O11028" t="b">
        <v>0</v>
      </c>
      <c r="P11028">
        <v>0</v>
      </c>
      <c r="Q11028">
        <v>0</v>
      </c>
    </row>
    <row r="11029" spans="1:17">
      <c r="A11029">
        <v>1031180</v>
      </c>
      <c r="B11029" t="s">
        <v>20</v>
      </c>
      <c r="C11029" t="s">
        <v>12</v>
      </c>
      <c r="E11029" t="s">
        <v>10</v>
      </c>
      <c r="F11029" t="b">
        <v>0</v>
      </c>
      <c r="G11029">
        <v>0</v>
      </c>
      <c r="H11029">
        <v>0</v>
      </c>
      <c r="J11029">
        <v>1024347</v>
      </c>
      <c r="K11029" t="s">
        <v>20</v>
      </c>
      <c r="L11029" t="s">
        <v>12</v>
      </c>
      <c r="N11029" t="s">
        <v>13</v>
      </c>
      <c r="O11029" t="b">
        <v>0</v>
      </c>
      <c r="P11029">
        <v>0</v>
      </c>
      <c r="Q11029">
        <v>0</v>
      </c>
    </row>
    <row r="11030" spans="1:17">
      <c r="A11030">
        <v>1006807</v>
      </c>
      <c r="B11030" t="s">
        <v>22</v>
      </c>
      <c r="C11030" t="s">
        <v>12</v>
      </c>
      <c r="E11030" t="s">
        <v>10</v>
      </c>
      <c r="F11030" t="b">
        <v>0</v>
      </c>
      <c r="G11030">
        <v>0</v>
      </c>
      <c r="H11030">
        <v>0</v>
      </c>
      <c r="J11030">
        <v>1039499</v>
      </c>
      <c r="K11030" t="s">
        <v>20</v>
      </c>
      <c r="L11030" t="s">
        <v>9</v>
      </c>
      <c r="N11030" t="s">
        <v>13</v>
      </c>
      <c r="O11030" t="b">
        <v>0</v>
      </c>
      <c r="P11030">
        <v>0</v>
      </c>
      <c r="Q11030">
        <v>0</v>
      </c>
    </row>
    <row r="11031" spans="1:17">
      <c r="A11031">
        <v>1036786</v>
      </c>
      <c r="B11031" t="s">
        <v>20</v>
      </c>
      <c r="C11031" t="s">
        <v>12</v>
      </c>
      <c r="E11031" t="s">
        <v>10</v>
      </c>
      <c r="F11031" t="b">
        <v>0</v>
      </c>
      <c r="G11031">
        <v>0</v>
      </c>
      <c r="H11031">
        <v>0</v>
      </c>
      <c r="J11031">
        <v>1028921</v>
      </c>
      <c r="K11031" t="s">
        <v>22</v>
      </c>
      <c r="L11031" t="s">
        <v>12</v>
      </c>
      <c r="N11031" t="s">
        <v>13</v>
      </c>
      <c r="O11031" t="b">
        <v>0</v>
      </c>
      <c r="P11031">
        <v>0</v>
      </c>
      <c r="Q11031">
        <v>0</v>
      </c>
    </row>
    <row r="11032" spans="1:17">
      <c r="A11032">
        <v>1026567</v>
      </c>
      <c r="B11032" t="s">
        <v>8</v>
      </c>
      <c r="C11032" t="s">
        <v>9</v>
      </c>
      <c r="E11032" t="s">
        <v>10</v>
      </c>
      <c r="F11032" t="b">
        <v>0</v>
      </c>
      <c r="G11032">
        <v>0</v>
      </c>
      <c r="H11032">
        <v>0</v>
      </c>
      <c r="J11032">
        <v>1036188</v>
      </c>
      <c r="K11032" t="s">
        <v>20</v>
      </c>
      <c r="L11032" t="s">
        <v>12</v>
      </c>
      <c r="N11032" t="s">
        <v>13</v>
      </c>
      <c r="O11032" t="b">
        <v>0</v>
      </c>
      <c r="P11032">
        <v>0</v>
      </c>
      <c r="Q11032">
        <v>0</v>
      </c>
    </row>
    <row r="11033" spans="1:17">
      <c r="A11033">
        <v>1015104</v>
      </c>
      <c r="B11033" t="s">
        <v>28</v>
      </c>
      <c r="C11033" t="s">
        <v>12</v>
      </c>
      <c r="E11033" t="s">
        <v>10</v>
      </c>
      <c r="F11033" t="b">
        <v>0</v>
      </c>
      <c r="G11033">
        <v>0</v>
      </c>
      <c r="H11033">
        <v>0</v>
      </c>
      <c r="J11033">
        <v>1044677</v>
      </c>
      <c r="K11033" t="s">
        <v>20</v>
      </c>
      <c r="N11033" t="s">
        <v>13</v>
      </c>
      <c r="O11033" t="b">
        <v>0</v>
      </c>
      <c r="P11033">
        <v>0</v>
      </c>
      <c r="Q11033">
        <v>0</v>
      </c>
    </row>
    <row r="11034" spans="1:17">
      <c r="A11034">
        <v>1026476</v>
      </c>
      <c r="B11034" t="s">
        <v>31</v>
      </c>
      <c r="C11034" t="s">
        <v>12</v>
      </c>
      <c r="E11034" t="s">
        <v>10</v>
      </c>
      <c r="F11034" t="b">
        <v>0</v>
      </c>
      <c r="G11034">
        <v>0</v>
      </c>
      <c r="H11034">
        <v>0</v>
      </c>
      <c r="J11034">
        <v>1012778</v>
      </c>
      <c r="K11034" t="s">
        <v>15</v>
      </c>
      <c r="L11034" t="s">
        <v>12</v>
      </c>
      <c r="N11034" t="s">
        <v>13</v>
      </c>
      <c r="O11034" t="b">
        <v>0</v>
      </c>
      <c r="P11034">
        <v>0</v>
      </c>
      <c r="Q11034">
        <v>0</v>
      </c>
    </row>
    <row r="11035" spans="1:17">
      <c r="A11035">
        <v>1037453</v>
      </c>
      <c r="B11035" t="s">
        <v>61</v>
      </c>
      <c r="C11035" t="s">
        <v>12</v>
      </c>
      <c r="E11035" t="s">
        <v>10</v>
      </c>
      <c r="F11035" t="b">
        <v>0</v>
      </c>
      <c r="G11035">
        <v>0</v>
      </c>
      <c r="H11035">
        <v>0</v>
      </c>
      <c r="J11035">
        <v>1048338</v>
      </c>
      <c r="K11035" t="s">
        <v>36</v>
      </c>
      <c r="L11035" t="s">
        <v>9</v>
      </c>
      <c r="N11035" t="s">
        <v>13</v>
      </c>
      <c r="O11035" t="b">
        <v>0</v>
      </c>
      <c r="P11035">
        <v>0</v>
      </c>
      <c r="Q11035">
        <v>0</v>
      </c>
    </row>
    <row r="11036" spans="1:17">
      <c r="A11036">
        <v>1020881</v>
      </c>
      <c r="B11036" t="s">
        <v>8</v>
      </c>
      <c r="C11036" t="s">
        <v>9</v>
      </c>
      <c r="E11036" t="s">
        <v>10</v>
      </c>
      <c r="F11036" t="b">
        <v>0</v>
      </c>
      <c r="G11036">
        <v>0</v>
      </c>
      <c r="H11036">
        <v>0</v>
      </c>
      <c r="J11036">
        <v>1021798</v>
      </c>
      <c r="K11036" t="s">
        <v>8</v>
      </c>
      <c r="N11036" t="s">
        <v>13</v>
      </c>
      <c r="O11036" t="b">
        <v>0</v>
      </c>
      <c r="P11036">
        <v>0</v>
      </c>
      <c r="Q11036">
        <v>0</v>
      </c>
    </row>
    <row r="11037" spans="1:17">
      <c r="A11037">
        <v>1030582</v>
      </c>
      <c r="B11037" t="s">
        <v>8</v>
      </c>
      <c r="C11037" t="s">
        <v>12</v>
      </c>
      <c r="E11037" t="s">
        <v>10</v>
      </c>
      <c r="F11037" t="b">
        <v>0</v>
      </c>
      <c r="G11037">
        <v>0</v>
      </c>
      <c r="H11037">
        <v>0</v>
      </c>
      <c r="J11037">
        <v>1017619</v>
      </c>
      <c r="K11037" t="s">
        <v>20</v>
      </c>
      <c r="N11037" t="s">
        <v>13</v>
      </c>
      <c r="O11037" t="b">
        <v>0</v>
      </c>
      <c r="P11037">
        <v>0</v>
      </c>
      <c r="Q11037">
        <v>0</v>
      </c>
    </row>
    <row r="11038" spans="1:17">
      <c r="A11038">
        <v>1042434</v>
      </c>
      <c r="B11038" t="s">
        <v>20</v>
      </c>
      <c r="E11038" t="s">
        <v>10</v>
      </c>
      <c r="F11038" t="b">
        <v>0</v>
      </c>
      <c r="G11038">
        <v>0</v>
      </c>
      <c r="H11038">
        <v>0</v>
      </c>
      <c r="J11038">
        <v>1033673</v>
      </c>
      <c r="K11038" t="s">
        <v>22</v>
      </c>
      <c r="L11038" t="s">
        <v>9</v>
      </c>
      <c r="N11038" t="s">
        <v>13</v>
      </c>
      <c r="O11038" t="b">
        <v>0</v>
      </c>
      <c r="P11038">
        <v>0</v>
      </c>
      <c r="Q11038">
        <v>0</v>
      </c>
    </row>
    <row r="11039" spans="1:17">
      <c r="A11039">
        <v>1028789</v>
      </c>
      <c r="B11039" t="s">
        <v>31</v>
      </c>
      <c r="C11039" t="s">
        <v>12</v>
      </c>
      <c r="E11039" t="s">
        <v>10</v>
      </c>
      <c r="F11039" t="b">
        <v>0</v>
      </c>
      <c r="G11039">
        <v>0</v>
      </c>
      <c r="H11039">
        <v>0</v>
      </c>
      <c r="J11039">
        <v>1014218</v>
      </c>
      <c r="K11039" t="s">
        <v>22</v>
      </c>
      <c r="L11039" t="s">
        <v>9</v>
      </c>
      <c r="N11039" t="s">
        <v>13</v>
      </c>
      <c r="O11039" t="b">
        <v>0</v>
      </c>
      <c r="P11039">
        <v>0</v>
      </c>
      <c r="Q11039">
        <v>0</v>
      </c>
    </row>
    <row r="11040" spans="1:17">
      <c r="A11040">
        <v>1001740</v>
      </c>
      <c r="B11040" t="s">
        <v>20</v>
      </c>
      <c r="C11040" t="s">
        <v>9</v>
      </c>
      <c r="E11040" t="s">
        <v>10</v>
      </c>
      <c r="F11040" t="b">
        <v>0</v>
      </c>
      <c r="G11040">
        <v>0</v>
      </c>
      <c r="H11040">
        <v>0</v>
      </c>
      <c r="J11040">
        <v>1009391</v>
      </c>
      <c r="K11040" t="s">
        <v>18</v>
      </c>
      <c r="L11040" t="s">
        <v>12</v>
      </c>
      <c r="N11040" t="s">
        <v>13</v>
      </c>
      <c r="O11040" t="b">
        <v>0</v>
      </c>
      <c r="P11040">
        <v>0</v>
      </c>
      <c r="Q11040">
        <v>0</v>
      </c>
    </row>
    <row r="11041" spans="1:17">
      <c r="A11041">
        <v>1041311</v>
      </c>
      <c r="B11041" t="s">
        <v>36</v>
      </c>
      <c r="C11041" t="s">
        <v>9</v>
      </c>
      <c r="E11041" t="s">
        <v>10</v>
      </c>
      <c r="F11041" t="b">
        <v>0</v>
      </c>
      <c r="G11041">
        <v>0</v>
      </c>
      <c r="H11041">
        <v>0</v>
      </c>
      <c r="J11041">
        <v>1033595</v>
      </c>
      <c r="K11041" t="s">
        <v>15</v>
      </c>
      <c r="L11041" t="s">
        <v>12</v>
      </c>
      <c r="N11041" t="s">
        <v>13</v>
      </c>
      <c r="O11041" t="b">
        <v>0</v>
      </c>
      <c r="P11041">
        <v>0</v>
      </c>
      <c r="Q11041">
        <v>0</v>
      </c>
    </row>
    <row r="11042" spans="1:17">
      <c r="A11042">
        <v>1038595</v>
      </c>
      <c r="B11042" t="s">
        <v>31</v>
      </c>
      <c r="C11042" t="s">
        <v>12</v>
      </c>
      <c r="E11042" t="s">
        <v>10</v>
      </c>
      <c r="F11042" t="b">
        <v>0</v>
      </c>
      <c r="G11042">
        <v>0</v>
      </c>
      <c r="H11042">
        <v>0</v>
      </c>
      <c r="J11042">
        <v>1035268</v>
      </c>
      <c r="K11042" t="s">
        <v>8</v>
      </c>
      <c r="N11042" t="s">
        <v>13</v>
      </c>
      <c r="O11042" t="b">
        <v>0</v>
      </c>
      <c r="P11042">
        <v>0</v>
      </c>
      <c r="Q11042">
        <v>0</v>
      </c>
    </row>
    <row r="11043" spans="1:17">
      <c r="A11043">
        <v>1045672</v>
      </c>
      <c r="B11043" t="s">
        <v>20</v>
      </c>
      <c r="C11043" t="s">
        <v>12</v>
      </c>
      <c r="E11043" t="s">
        <v>10</v>
      </c>
      <c r="F11043" t="b">
        <v>0</v>
      </c>
      <c r="G11043">
        <v>0</v>
      </c>
      <c r="H11043">
        <v>0</v>
      </c>
      <c r="J11043">
        <v>1008109</v>
      </c>
      <c r="K11043" t="s">
        <v>36</v>
      </c>
      <c r="L11043" t="s">
        <v>9</v>
      </c>
      <c r="N11043" t="s">
        <v>13</v>
      </c>
      <c r="O11043" t="b">
        <v>0</v>
      </c>
      <c r="P11043">
        <v>0</v>
      </c>
      <c r="Q11043">
        <v>0</v>
      </c>
    </row>
    <row r="11044" spans="1:17">
      <c r="A11044">
        <v>1013204</v>
      </c>
      <c r="B11044" t="s">
        <v>61</v>
      </c>
      <c r="C11044" t="s">
        <v>12</v>
      </c>
      <c r="E11044" t="s">
        <v>10</v>
      </c>
      <c r="F11044" t="b">
        <v>0</v>
      </c>
      <c r="G11044">
        <v>0</v>
      </c>
      <c r="H11044">
        <v>0</v>
      </c>
      <c r="J11044">
        <v>1045643</v>
      </c>
      <c r="K11044" t="s">
        <v>22</v>
      </c>
      <c r="L11044" t="s">
        <v>12</v>
      </c>
      <c r="N11044" t="s">
        <v>13</v>
      </c>
      <c r="O11044" t="b">
        <v>0</v>
      </c>
      <c r="P11044">
        <v>0</v>
      </c>
      <c r="Q11044">
        <v>0</v>
      </c>
    </row>
    <row r="11045" spans="1:17">
      <c r="A11045">
        <v>1044299</v>
      </c>
      <c r="B11045" t="s">
        <v>18</v>
      </c>
      <c r="C11045" t="s">
        <v>12</v>
      </c>
      <c r="E11045" t="s">
        <v>10</v>
      </c>
      <c r="F11045" t="b">
        <v>0</v>
      </c>
      <c r="G11045">
        <v>0</v>
      </c>
      <c r="H11045">
        <v>0</v>
      </c>
      <c r="J11045">
        <v>1001995</v>
      </c>
      <c r="K11045" t="s">
        <v>20</v>
      </c>
      <c r="L11045" t="s">
        <v>12</v>
      </c>
      <c r="N11045" t="s">
        <v>13</v>
      </c>
      <c r="O11045" t="b">
        <v>0</v>
      </c>
      <c r="P11045">
        <v>0</v>
      </c>
      <c r="Q11045">
        <v>0</v>
      </c>
    </row>
    <row r="11046" spans="1:17">
      <c r="A11046">
        <v>1048305</v>
      </c>
      <c r="B11046" t="s">
        <v>20</v>
      </c>
      <c r="C11046" t="s">
        <v>12</v>
      </c>
      <c r="E11046" t="s">
        <v>10</v>
      </c>
      <c r="F11046" t="b">
        <v>0</v>
      </c>
      <c r="G11046">
        <v>0</v>
      </c>
      <c r="H11046">
        <v>0</v>
      </c>
      <c r="J11046">
        <v>1037282</v>
      </c>
      <c r="K11046" t="s">
        <v>31</v>
      </c>
      <c r="L11046" t="s">
        <v>12</v>
      </c>
      <c r="N11046" t="s">
        <v>13</v>
      </c>
      <c r="O11046" t="b">
        <v>0</v>
      </c>
      <c r="P11046">
        <v>0</v>
      </c>
      <c r="Q11046">
        <v>0</v>
      </c>
    </row>
    <row r="11047" spans="1:17">
      <c r="A11047">
        <v>1004092</v>
      </c>
      <c r="B11047" t="s">
        <v>18</v>
      </c>
      <c r="C11047" t="s">
        <v>12</v>
      </c>
      <c r="E11047" t="s">
        <v>10</v>
      </c>
      <c r="F11047" t="b">
        <v>0</v>
      </c>
      <c r="G11047">
        <v>0</v>
      </c>
      <c r="H11047">
        <v>0</v>
      </c>
      <c r="J11047">
        <v>1002396</v>
      </c>
      <c r="K11047" t="s">
        <v>15</v>
      </c>
      <c r="L11047" t="s">
        <v>12</v>
      </c>
      <c r="N11047" t="s">
        <v>13</v>
      </c>
      <c r="O11047" t="b">
        <v>0</v>
      </c>
      <c r="P11047">
        <v>0</v>
      </c>
      <c r="Q11047">
        <v>0</v>
      </c>
    </row>
    <row r="11048" spans="1:17">
      <c r="A11048">
        <v>1000633</v>
      </c>
      <c r="B11048" t="s">
        <v>8</v>
      </c>
      <c r="C11048" t="s">
        <v>9</v>
      </c>
      <c r="E11048" t="s">
        <v>10</v>
      </c>
      <c r="F11048" t="b">
        <v>0</v>
      </c>
      <c r="G11048">
        <v>0</v>
      </c>
      <c r="H11048">
        <v>0</v>
      </c>
      <c r="J11048">
        <v>1042826</v>
      </c>
      <c r="K11048" t="s">
        <v>18</v>
      </c>
      <c r="L11048" t="s">
        <v>9</v>
      </c>
      <c r="N11048" t="s">
        <v>13</v>
      </c>
      <c r="O11048" t="b">
        <v>0</v>
      </c>
      <c r="P11048">
        <v>0</v>
      </c>
      <c r="Q11048">
        <v>0</v>
      </c>
    </row>
    <row r="11049" spans="1:17">
      <c r="A11049">
        <v>1013711</v>
      </c>
      <c r="B11049" t="s">
        <v>20</v>
      </c>
      <c r="C11049" t="s">
        <v>9</v>
      </c>
      <c r="E11049" t="s">
        <v>10</v>
      </c>
      <c r="F11049" t="b">
        <v>0</v>
      </c>
      <c r="G11049">
        <v>0</v>
      </c>
      <c r="H11049">
        <v>0</v>
      </c>
      <c r="J11049">
        <v>1043891</v>
      </c>
      <c r="K11049" t="s">
        <v>15</v>
      </c>
      <c r="N11049" t="s">
        <v>13</v>
      </c>
      <c r="O11049" t="b">
        <v>0</v>
      </c>
      <c r="P11049">
        <v>0</v>
      </c>
      <c r="Q11049">
        <v>0</v>
      </c>
    </row>
    <row r="11050" spans="1:17">
      <c r="A11050">
        <v>1023659</v>
      </c>
      <c r="B11050" t="s">
        <v>20</v>
      </c>
      <c r="C11050" t="s">
        <v>12</v>
      </c>
      <c r="E11050" t="s">
        <v>10</v>
      </c>
      <c r="F11050" t="b">
        <v>0</v>
      </c>
      <c r="G11050">
        <v>0</v>
      </c>
      <c r="H11050">
        <v>0</v>
      </c>
      <c r="J11050">
        <v>1027460</v>
      </c>
      <c r="K11050" t="s">
        <v>36</v>
      </c>
      <c r="L11050" t="s">
        <v>9</v>
      </c>
      <c r="N11050" t="s">
        <v>13</v>
      </c>
      <c r="O11050" t="b">
        <v>0</v>
      </c>
      <c r="P11050">
        <v>0</v>
      </c>
      <c r="Q11050">
        <v>0</v>
      </c>
    </row>
    <row r="11051" spans="1:17">
      <c r="A11051">
        <v>1033446</v>
      </c>
      <c r="B11051" t="s">
        <v>22</v>
      </c>
      <c r="C11051" t="s">
        <v>12</v>
      </c>
      <c r="E11051" t="s">
        <v>10</v>
      </c>
      <c r="F11051" t="b">
        <v>0</v>
      </c>
      <c r="G11051">
        <v>0</v>
      </c>
      <c r="H11051">
        <v>0</v>
      </c>
      <c r="J11051">
        <v>1045179</v>
      </c>
      <c r="K11051" t="s">
        <v>22</v>
      </c>
      <c r="L11051" t="s">
        <v>9</v>
      </c>
      <c r="N11051" t="s">
        <v>13</v>
      </c>
      <c r="O11051" t="b">
        <v>0</v>
      </c>
      <c r="P11051">
        <v>0</v>
      </c>
      <c r="Q11051">
        <v>0</v>
      </c>
    </row>
    <row r="11052" spans="1:17">
      <c r="A11052">
        <v>1010173</v>
      </c>
      <c r="B11052" t="s">
        <v>22</v>
      </c>
      <c r="E11052" t="s">
        <v>10</v>
      </c>
      <c r="F11052" t="b">
        <v>0</v>
      </c>
      <c r="G11052">
        <v>0</v>
      </c>
      <c r="H11052">
        <v>0</v>
      </c>
      <c r="J11052">
        <v>1002299</v>
      </c>
      <c r="K11052" t="s">
        <v>22</v>
      </c>
      <c r="L11052" t="s">
        <v>12</v>
      </c>
      <c r="N11052" t="s">
        <v>13</v>
      </c>
      <c r="O11052" t="b">
        <v>0</v>
      </c>
      <c r="P11052">
        <v>0</v>
      </c>
      <c r="Q11052">
        <v>0</v>
      </c>
    </row>
    <row r="11053" spans="1:17">
      <c r="A11053">
        <v>1049650</v>
      </c>
      <c r="B11053" t="s">
        <v>11</v>
      </c>
      <c r="C11053" t="s">
        <v>12</v>
      </c>
      <c r="E11053" t="s">
        <v>10</v>
      </c>
      <c r="F11053" t="b">
        <v>0</v>
      </c>
      <c r="G11053">
        <v>0</v>
      </c>
      <c r="H11053">
        <v>0</v>
      </c>
      <c r="J11053">
        <v>1024602</v>
      </c>
      <c r="K11053" t="s">
        <v>36</v>
      </c>
      <c r="L11053" t="s">
        <v>9</v>
      </c>
      <c r="N11053" t="s">
        <v>13</v>
      </c>
      <c r="O11053" t="b">
        <v>0</v>
      </c>
      <c r="P11053">
        <v>0</v>
      </c>
      <c r="Q11053">
        <v>0</v>
      </c>
    </row>
    <row r="11054" spans="1:17">
      <c r="A11054">
        <v>1035253</v>
      </c>
      <c r="B11054" t="s">
        <v>20</v>
      </c>
      <c r="C11054" t="s">
        <v>12</v>
      </c>
      <c r="E11054" t="s">
        <v>10</v>
      </c>
      <c r="F11054" t="b">
        <v>0</v>
      </c>
      <c r="G11054">
        <v>0</v>
      </c>
      <c r="H11054">
        <v>0</v>
      </c>
      <c r="J11054">
        <v>1004591</v>
      </c>
      <c r="K11054" t="s">
        <v>11</v>
      </c>
      <c r="L11054" t="s">
        <v>12</v>
      </c>
      <c r="N11054" t="s">
        <v>13</v>
      </c>
      <c r="O11054" t="b">
        <v>0</v>
      </c>
      <c r="P11054">
        <v>0</v>
      </c>
      <c r="Q11054">
        <v>0</v>
      </c>
    </row>
    <row r="11055" spans="1:17">
      <c r="A11055">
        <v>1049856</v>
      </c>
      <c r="B11055" t="s">
        <v>20</v>
      </c>
      <c r="C11055" t="s">
        <v>30</v>
      </c>
      <c r="E11055" t="s">
        <v>10</v>
      </c>
      <c r="F11055" t="b">
        <v>0</v>
      </c>
      <c r="G11055">
        <v>0</v>
      </c>
      <c r="H11055">
        <v>0</v>
      </c>
      <c r="J11055">
        <v>1003957</v>
      </c>
      <c r="K11055" t="s">
        <v>22</v>
      </c>
      <c r="L11055" t="s">
        <v>9</v>
      </c>
      <c r="N11055" t="s">
        <v>13</v>
      </c>
      <c r="O11055" t="b">
        <v>0</v>
      </c>
      <c r="P11055">
        <v>0</v>
      </c>
      <c r="Q11055">
        <v>0</v>
      </c>
    </row>
    <row r="11056" spans="1:17">
      <c r="A11056">
        <v>1038431</v>
      </c>
      <c r="B11056" t="s">
        <v>22</v>
      </c>
      <c r="C11056" t="s">
        <v>9</v>
      </c>
      <c r="E11056" t="s">
        <v>10</v>
      </c>
      <c r="F11056" t="b">
        <v>0</v>
      </c>
      <c r="G11056">
        <v>0</v>
      </c>
      <c r="H11056">
        <v>0</v>
      </c>
      <c r="J11056">
        <v>1048517</v>
      </c>
      <c r="K11056" t="s">
        <v>8</v>
      </c>
      <c r="L11056" t="s">
        <v>12</v>
      </c>
      <c r="N11056" t="s">
        <v>13</v>
      </c>
      <c r="O11056" t="b">
        <v>0</v>
      </c>
      <c r="P11056">
        <v>0</v>
      </c>
      <c r="Q11056">
        <v>0</v>
      </c>
    </row>
    <row r="11057" spans="1:17">
      <c r="A11057">
        <v>1030850</v>
      </c>
      <c r="B11057" t="s">
        <v>8</v>
      </c>
      <c r="C11057" t="s">
        <v>12</v>
      </c>
      <c r="E11057" t="s">
        <v>10</v>
      </c>
      <c r="F11057" t="b">
        <v>0</v>
      </c>
      <c r="G11057">
        <v>0</v>
      </c>
      <c r="H11057">
        <v>0</v>
      </c>
      <c r="J11057">
        <v>1034231</v>
      </c>
      <c r="K11057" t="s">
        <v>22</v>
      </c>
      <c r="L11057" t="s">
        <v>9</v>
      </c>
      <c r="N11057" t="s">
        <v>13</v>
      </c>
      <c r="O11057" t="b">
        <v>0</v>
      </c>
      <c r="P11057">
        <v>0</v>
      </c>
      <c r="Q11057">
        <v>0</v>
      </c>
    </row>
    <row r="11058" spans="1:17">
      <c r="A11058">
        <v>1023167</v>
      </c>
      <c r="B11058" t="s">
        <v>22</v>
      </c>
      <c r="C11058" t="s">
        <v>12</v>
      </c>
      <c r="E11058" t="s">
        <v>10</v>
      </c>
      <c r="F11058" t="b">
        <v>0</v>
      </c>
      <c r="G11058">
        <v>0</v>
      </c>
      <c r="H11058">
        <v>0</v>
      </c>
      <c r="J11058">
        <v>1004753</v>
      </c>
      <c r="K11058" t="s">
        <v>22</v>
      </c>
      <c r="L11058" t="s">
        <v>12</v>
      </c>
      <c r="N11058" t="s">
        <v>13</v>
      </c>
      <c r="O11058" t="b">
        <v>0</v>
      </c>
      <c r="P11058">
        <v>0</v>
      </c>
      <c r="Q11058">
        <v>0</v>
      </c>
    </row>
    <row r="11059" spans="1:17">
      <c r="A11059">
        <v>1022482</v>
      </c>
      <c r="B11059" t="s">
        <v>8</v>
      </c>
      <c r="C11059" t="s">
        <v>9</v>
      </c>
      <c r="E11059" t="s">
        <v>10</v>
      </c>
      <c r="F11059" t="b">
        <v>0</v>
      </c>
      <c r="G11059">
        <v>0</v>
      </c>
      <c r="H11059">
        <v>0</v>
      </c>
      <c r="J11059">
        <v>1029878</v>
      </c>
      <c r="K11059" t="s">
        <v>22</v>
      </c>
      <c r="L11059" t="s">
        <v>12</v>
      </c>
      <c r="N11059" t="s">
        <v>13</v>
      </c>
      <c r="O11059" t="b">
        <v>0</v>
      </c>
      <c r="P11059">
        <v>0</v>
      </c>
      <c r="Q11059">
        <v>0</v>
      </c>
    </row>
    <row r="11060" spans="1:17">
      <c r="A11060">
        <v>1013817</v>
      </c>
      <c r="B11060" t="s">
        <v>22</v>
      </c>
      <c r="C11060" t="s">
        <v>9</v>
      </c>
      <c r="E11060" t="s">
        <v>10</v>
      </c>
      <c r="F11060" t="b">
        <v>0</v>
      </c>
      <c r="G11060">
        <v>0</v>
      </c>
      <c r="H11060">
        <v>0</v>
      </c>
      <c r="J11060">
        <v>1033508</v>
      </c>
      <c r="K11060" t="s">
        <v>22</v>
      </c>
      <c r="L11060" t="s">
        <v>9</v>
      </c>
      <c r="N11060" t="s">
        <v>13</v>
      </c>
      <c r="O11060" t="b">
        <v>0</v>
      </c>
      <c r="P11060">
        <v>0</v>
      </c>
      <c r="Q11060">
        <v>0</v>
      </c>
    </row>
    <row r="11061" spans="1:17">
      <c r="A11061">
        <v>1025894</v>
      </c>
      <c r="B11061" t="s">
        <v>31</v>
      </c>
      <c r="C11061" t="s">
        <v>12</v>
      </c>
      <c r="E11061" t="s">
        <v>10</v>
      </c>
      <c r="F11061" t="b">
        <v>0</v>
      </c>
      <c r="G11061">
        <v>0</v>
      </c>
      <c r="H11061">
        <v>0</v>
      </c>
      <c r="J11061">
        <v>1009319</v>
      </c>
      <c r="K11061" t="s">
        <v>31</v>
      </c>
      <c r="L11061" t="s">
        <v>12</v>
      </c>
      <c r="N11061" t="s">
        <v>13</v>
      </c>
      <c r="O11061" t="b">
        <v>0</v>
      </c>
      <c r="P11061">
        <v>0</v>
      </c>
      <c r="Q11061">
        <v>0</v>
      </c>
    </row>
    <row r="11062" spans="1:17">
      <c r="A11062">
        <v>1005064</v>
      </c>
      <c r="B11062" t="s">
        <v>22</v>
      </c>
      <c r="C11062" t="s">
        <v>12</v>
      </c>
      <c r="E11062" t="s">
        <v>10</v>
      </c>
      <c r="F11062" t="b">
        <v>0</v>
      </c>
      <c r="G11062">
        <v>0</v>
      </c>
      <c r="H11062">
        <v>0</v>
      </c>
      <c r="J11062">
        <v>1001550</v>
      </c>
      <c r="K11062" t="s">
        <v>20</v>
      </c>
      <c r="L11062" t="s">
        <v>9</v>
      </c>
      <c r="N11062" t="s">
        <v>13</v>
      </c>
      <c r="O11062" t="b">
        <v>0</v>
      </c>
      <c r="P11062">
        <v>0</v>
      </c>
      <c r="Q11062">
        <v>0</v>
      </c>
    </row>
    <row r="11063" spans="1:17">
      <c r="A11063">
        <v>1003431</v>
      </c>
      <c r="B11063" t="s">
        <v>20</v>
      </c>
      <c r="C11063" t="s">
        <v>9</v>
      </c>
      <c r="E11063" t="s">
        <v>10</v>
      </c>
      <c r="F11063" t="b">
        <v>0</v>
      </c>
      <c r="G11063">
        <v>0</v>
      </c>
      <c r="H11063">
        <v>0</v>
      </c>
      <c r="J11063">
        <v>1000973</v>
      </c>
      <c r="K11063" t="s">
        <v>18</v>
      </c>
      <c r="L11063" t="s">
        <v>9</v>
      </c>
      <c r="N11063" t="s">
        <v>13</v>
      </c>
      <c r="O11063" t="b">
        <v>0</v>
      </c>
      <c r="P11063">
        <v>0</v>
      </c>
      <c r="Q11063">
        <v>0</v>
      </c>
    </row>
    <row r="11064" spans="1:17">
      <c r="A11064">
        <v>1012561</v>
      </c>
      <c r="B11064" t="s">
        <v>8</v>
      </c>
      <c r="C11064" t="s">
        <v>12</v>
      </c>
      <c r="E11064" t="s">
        <v>10</v>
      </c>
      <c r="F11064" t="b">
        <v>0</v>
      </c>
      <c r="G11064">
        <v>0</v>
      </c>
      <c r="H11064">
        <v>0</v>
      </c>
      <c r="J11064">
        <v>1006458</v>
      </c>
      <c r="K11064" t="s">
        <v>20</v>
      </c>
      <c r="L11064" t="s">
        <v>12</v>
      </c>
      <c r="N11064" t="s">
        <v>13</v>
      </c>
      <c r="O11064" t="b">
        <v>0</v>
      </c>
      <c r="P11064">
        <v>0</v>
      </c>
      <c r="Q11064">
        <v>0</v>
      </c>
    </row>
    <row r="11065" spans="1:17">
      <c r="A11065">
        <v>1006453</v>
      </c>
      <c r="B11065" t="s">
        <v>15</v>
      </c>
      <c r="E11065" t="s">
        <v>10</v>
      </c>
      <c r="F11065" t="b">
        <v>0</v>
      </c>
      <c r="G11065">
        <v>0</v>
      </c>
      <c r="H11065">
        <v>0</v>
      </c>
      <c r="J11065">
        <v>1049094</v>
      </c>
      <c r="K11065" t="s">
        <v>20</v>
      </c>
      <c r="L11065" t="s">
        <v>9</v>
      </c>
      <c r="N11065" t="s">
        <v>13</v>
      </c>
      <c r="O11065" t="b">
        <v>0</v>
      </c>
      <c r="P11065">
        <v>0</v>
      </c>
      <c r="Q11065">
        <v>0</v>
      </c>
    </row>
    <row r="11066" spans="1:17">
      <c r="A11066">
        <v>1000481</v>
      </c>
      <c r="B11066" t="s">
        <v>22</v>
      </c>
      <c r="C11066" t="s">
        <v>9</v>
      </c>
      <c r="E11066" t="s">
        <v>10</v>
      </c>
      <c r="F11066" t="b">
        <v>0</v>
      </c>
      <c r="G11066">
        <v>0</v>
      </c>
      <c r="H11066">
        <v>0</v>
      </c>
      <c r="J11066">
        <v>1043885</v>
      </c>
      <c r="K11066" t="s">
        <v>22</v>
      </c>
      <c r="N11066" t="s">
        <v>13</v>
      </c>
      <c r="O11066" t="b">
        <v>0</v>
      </c>
      <c r="P11066">
        <v>0</v>
      </c>
      <c r="Q11066">
        <v>0</v>
      </c>
    </row>
    <row r="11067" spans="1:17">
      <c r="A11067">
        <v>1002026</v>
      </c>
      <c r="B11067" t="s">
        <v>8</v>
      </c>
      <c r="C11067" t="s">
        <v>12</v>
      </c>
      <c r="E11067" t="s">
        <v>10</v>
      </c>
      <c r="F11067" t="b">
        <v>0</v>
      </c>
      <c r="G11067">
        <v>0</v>
      </c>
      <c r="H11067">
        <v>0</v>
      </c>
      <c r="J11067">
        <v>1010223</v>
      </c>
      <c r="K11067" t="s">
        <v>11</v>
      </c>
      <c r="L11067" t="s">
        <v>9</v>
      </c>
      <c r="N11067" t="s">
        <v>13</v>
      </c>
      <c r="O11067" t="b">
        <v>0</v>
      </c>
      <c r="P11067">
        <v>0</v>
      </c>
      <c r="Q11067">
        <v>0</v>
      </c>
    </row>
    <row r="11068" spans="1:17">
      <c r="A11068">
        <v>1033459</v>
      </c>
      <c r="B11068" t="s">
        <v>18</v>
      </c>
      <c r="C11068" t="s">
        <v>9</v>
      </c>
      <c r="E11068" t="s">
        <v>10</v>
      </c>
      <c r="F11068" t="b">
        <v>0</v>
      </c>
      <c r="G11068">
        <v>0</v>
      </c>
      <c r="H11068">
        <v>0</v>
      </c>
      <c r="J11068">
        <v>1020723</v>
      </c>
      <c r="K11068" t="s">
        <v>22</v>
      </c>
      <c r="L11068" t="s">
        <v>12</v>
      </c>
      <c r="N11068" t="s">
        <v>13</v>
      </c>
      <c r="O11068" t="b">
        <v>0</v>
      </c>
      <c r="P11068">
        <v>0</v>
      </c>
      <c r="Q11068">
        <v>0</v>
      </c>
    </row>
    <row r="11069" spans="1:17">
      <c r="A11069">
        <v>1045912</v>
      </c>
      <c r="B11069" t="s">
        <v>20</v>
      </c>
      <c r="C11069" t="s">
        <v>12</v>
      </c>
      <c r="E11069" t="s">
        <v>10</v>
      </c>
      <c r="F11069" t="b">
        <v>0</v>
      </c>
      <c r="G11069">
        <v>0</v>
      </c>
      <c r="H11069">
        <v>0</v>
      </c>
      <c r="J11069">
        <v>1006368</v>
      </c>
      <c r="K11069" t="s">
        <v>15</v>
      </c>
      <c r="L11069" t="s">
        <v>9</v>
      </c>
      <c r="N11069" t="s">
        <v>13</v>
      </c>
      <c r="O11069" t="b">
        <v>0</v>
      </c>
      <c r="P11069">
        <v>0</v>
      </c>
      <c r="Q11069">
        <v>0</v>
      </c>
    </row>
    <row r="11070" spans="1:17">
      <c r="A11070">
        <v>1021342</v>
      </c>
      <c r="B11070" t="s">
        <v>20</v>
      </c>
      <c r="C11070" t="s">
        <v>12</v>
      </c>
      <c r="E11070" t="s">
        <v>10</v>
      </c>
      <c r="F11070" t="b">
        <v>0</v>
      </c>
      <c r="G11070">
        <v>0</v>
      </c>
      <c r="H11070">
        <v>0</v>
      </c>
      <c r="J11070">
        <v>1006203</v>
      </c>
      <c r="K11070" t="s">
        <v>18</v>
      </c>
      <c r="L11070" t="s">
        <v>30</v>
      </c>
      <c r="N11070" t="s">
        <v>13</v>
      </c>
      <c r="O11070" t="b">
        <v>0</v>
      </c>
      <c r="P11070">
        <v>0</v>
      </c>
      <c r="Q11070">
        <v>0</v>
      </c>
    </row>
    <row r="11071" spans="1:17">
      <c r="A11071">
        <v>1039743</v>
      </c>
      <c r="B11071" t="s">
        <v>18</v>
      </c>
      <c r="E11071" t="s">
        <v>10</v>
      </c>
      <c r="F11071" t="b">
        <v>0</v>
      </c>
      <c r="G11071">
        <v>0</v>
      </c>
      <c r="H11071">
        <v>0</v>
      </c>
      <c r="J11071">
        <v>1037401</v>
      </c>
      <c r="K11071" t="s">
        <v>15</v>
      </c>
      <c r="N11071" t="s">
        <v>13</v>
      </c>
      <c r="O11071" t="b">
        <v>0</v>
      </c>
      <c r="P11071">
        <v>0</v>
      </c>
      <c r="Q11071">
        <v>0</v>
      </c>
    </row>
    <row r="11072" spans="1:17">
      <c r="A11072">
        <v>1010443</v>
      </c>
      <c r="B11072" t="s">
        <v>22</v>
      </c>
      <c r="C11072" t="s">
        <v>12</v>
      </c>
      <c r="E11072" t="s">
        <v>10</v>
      </c>
      <c r="F11072" t="b">
        <v>0</v>
      </c>
      <c r="G11072">
        <v>0</v>
      </c>
      <c r="H11072">
        <v>0</v>
      </c>
      <c r="J11072">
        <v>1049624</v>
      </c>
      <c r="K11072" t="s">
        <v>28</v>
      </c>
      <c r="L11072" t="s">
        <v>12</v>
      </c>
      <c r="N11072" t="s">
        <v>13</v>
      </c>
      <c r="O11072" t="b">
        <v>0</v>
      </c>
      <c r="P11072">
        <v>0</v>
      </c>
      <c r="Q11072">
        <v>0</v>
      </c>
    </row>
    <row r="11073" spans="1:17">
      <c r="A11073">
        <v>1024412</v>
      </c>
      <c r="B11073" t="s">
        <v>61</v>
      </c>
      <c r="C11073" t="s">
        <v>9</v>
      </c>
      <c r="E11073" t="s">
        <v>10</v>
      </c>
      <c r="F11073" t="b">
        <v>0</v>
      </c>
      <c r="G11073">
        <v>0</v>
      </c>
      <c r="H11073">
        <v>0</v>
      </c>
      <c r="J11073">
        <v>1019695</v>
      </c>
      <c r="K11073" t="s">
        <v>22</v>
      </c>
      <c r="L11073" t="s">
        <v>12</v>
      </c>
      <c r="N11073" t="s">
        <v>13</v>
      </c>
      <c r="O11073" t="b">
        <v>0</v>
      </c>
      <c r="P11073">
        <v>0</v>
      </c>
      <c r="Q11073">
        <v>0</v>
      </c>
    </row>
    <row r="11074" spans="1:17">
      <c r="A11074">
        <v>1014132</v>
      </c>
      <c r="B11074" t="s">
        <v>20</v>
      </c>
      <c r="C11074" t="s">
        <v>12</v>
      </c>
      <c r="E11074" t="s">
        <v>10</v>
      </c>
      <c r="F11074" t="b">
        <v>0</v>
      </c>
      <c r="G11074">
        <v>0</v>
      </c>
      <c r="H11074">
        <v>0</v>
      </c>
      <c r="J11074">
        <v>1025039</v>
      </c>
      <c r="K11074" t="s">
        <v>61</v>
      </c>
      <c r="L11074" t="s">
        <v>12</v>
      </c>
      <c r="N11074" t="s">
        <v>13</v>
      </c>
      <c r="O11074" t="b">
        <v>0</v>
      </c>
      <c r="P11074">
        <v>0</v>
      </c>
      <c r="Q11074">
        <v>0</v>
      </c>
    </row>
    <row r="11075" spans="1:17">
      <c r="A11075">
        <v>1035131</v>
      </c>
      <c r="B11075" t="s">
        <v>22</v>
      </c>
      <c r="C11075" t="s">
        <v>12</v>
      </c>
      <c r="E11075" t="s">
        <v>10</v>
      </c>
      <c r="F11075" t="b">
        <v>0</v>
      </c>
      <c r="G11075">
        <v>0</v>
      </c>
      <c r="H11075">
        <v>0</v>
      </c>
      <c r="J11075">
        <v>1000499</v>
      </c>
      <c r="K11075" t="s">
        <v>18</v>
      </c>
      <c r="L11075" t="s">
        <v>9</v>
      </c>
      <c r="N11075" t="s">
        <v>13</v>
      </c>
      <c r="O11075" t="b">
        <v>0</v>
      </c>
      <c r="P11075">
        <v>0</v>
      </c>
      <c r="Q11075">
        <v>0</v>
      </c>
    </row>
    <row r="11076" spans="1:17">
      <c r="A11076">
        <v>1019055</v>
      </c>
      <c r="B11076" t="s">
        <v>22</v>
      </c>
      <c r="C11076" t="s">
        <v>9</v>
      </c>
      <c r="E11076" t="s">
        <v>10</v>
      </c>
      <c r="F11076" t="b">
        <v>0</v>
      </c>
      <c r="G11076">
        <v>0</v>
      </c>
      <c r="H11076">
        <v>0</v>
      </c>
      <c r="J11076">
        <v>1033241</v>
      </c>
      <c r="K11076" t="s">
        <v>20</v>
      </c>
      <c r="L11076" t="s">
        <v>12</v>
      </c>
      <c r="N11076" t="s">
        <v>13</v>
      </c>
      <c r="O11076" t="b">
        <v>0</v>
      </c>
      <c r="P11076">
        <v>0</v>
      </c>
      <c r="Q11076">
        <v>0</v>
      </c>
    </row>
    <row r="11077" spans="1:17">
      <c r="A11077">
        <v>1016631</v>
      </c>
      <c r="B11077" t="s">
        <v>8</v>
      </c>
      <c r="C11077" t="s">
        <v>9</v>
      </c>
      <c r="E11077" t="s">
        <v>10</v>
      </c>
      <c r="F11077" t="b">
        <v>0</v>
      </c>
      <c r="G11077">
        <v>0</v>
      </c>
      <c r="H11077">
        <v>0</v>
      </c>
      <c r="J11077">
        <v>1024013</v>
      </c>
      <c r="K11077" t="s">
        <v>20</v>
      </c>
      <c r="L11077" t="s">
        <v>12</v>
      </c>
      <c r="N11077" t="s">
        <v>13</v>
      </c>
      <c r="O11077" t="b">
        <v>0</v>
      </c>
      <c r="P11077">
        <v>0</v>
      </c>
      <c r="Q11077">
        <v>0</v>
      </c>
    </row>
    <row r="11078" spans="1:17">
      <c r="A11078">
        <v>1012092</v>
      </c>
      <c r="B11078" t="s">
        <v>22</v>
      </c>
      <c r="E11078" t="s">
        <v>10</v>
      </c>
      <c r="F11078" t="b">
        <v>0</v>
      </c>
      <c r="G11078">
        <v>0</v>
      </c>
      <c r="H11078">
        <v>0</v>
      </c>
      <c r="J11078">
        <v>1034434</v>
      </c>
      <c r="K11078" t="s">
        <v>18</v>
      </c>
      <c r="L11078" t="s">
        <v>9</v>
      </c>
      <c r="N11078" t="s">
        <v>13</v>
      </c>
      <c r="O11078" t="b">
        <v>0</v>
      </c>
      <c r="P11078">
        <v>0</v>
      </c>
      <c r="Q11078">
        <v>0</v>
      </c>
    </row>
    <row r="11079" spans="1:17">
      <c r="A11079">
        <v>1040682</v>
      </c>
      <c r="B11079" t="s">
        <v>22</v>
      </c>
      <c r="C11079" t="s">
        <v>12</v>
      </c>
      <c r="E11079" t="s">
        <v>10</v>
      </c>
      <c r="F11079" t="b">
        <v>0</v>
      </c>
      <c r="G11079">
        <v>0</v>
      </c>
      <c r="H11079">
        <v>0</v>
      </c>
      <c r="J11079">
        <v>1025278</v>
      </c>
      <c r="K11079" t="s">
        <v>28</v>
      </c>
      <c r="L11079" t="s">
        <v>12</v>
      </c>
      <c r="N11079" t="s">
        <v>13</v>
      </c>
      <c r="O11079" t="b">
        <v>0</v>
      </c>
      <c r="P11079">
        <v>0</v>
      </c>
      <c r="Q11079">
        <v>0</v>
      </c>
    </row>
    <row r="11080" spans="1:17">
      <c r="A11080">
        <v>1039931</v>
      </c>
      <c r="B11080" t="s">
        <v>18</v>
      </c>
      <c r="C11080" t="s">
        <v>9</v>
      </c>
      <c r="E11080" t="s">
        <v>10</v>
      </c>
      <c r="F11080" t="b">
        <v>0</v>
      </c>
      <c r="G11080">
        <v>0</v>
      </c>
      <c r="H11080">
        <v>0</v>
      </c>
      <c r="J11080">
        <v>1008701</v>
      </c>
      <c r="K11080" t="s">
        <v>61</v>
      </c>
      <c r="L11080" t="s">
        <v>9</v>
      </c>
      <c r="N11080" t="s">
        <v>13</v>
      </c>
      <c r="O11080" t="b">
        <v>0</v>
      </c>
      <c r="P11080">
        <v>0</v>
      </c>
      <c r="Q11080">
        <v>0</v>
      </c>
    </row>
    <row r="11081" spans="1:17">
      <c r="A11081">
        <v>1000914</v>
      </c>
      <c r="B11081" t="s">
        <v>22</v>
      </c>
      <c r="C11081" t="s">
        <v>12</v>
      </c>
      <c r="E11081" t="s">
        <v>10</v>
      </c>
      <c r="F11081" t="b">
        <v>0</v>
      </c>
      <c r="G11081">
        <v>0</v>
      </c>
      <c r="H11081">
        <v>0</v>
      </c>
      <c r="J11081">
        <v>1037892</v>
      </c>
      <c r="K11081" t="s">
        <v>20</v>
      </c>
      <c r="L11081" t="s">
        <v>12</v>
      </c>
      <c r="N11081" t="s">
        <v>13</v>
      </c>
      <c r="O11081" t="b">
        <v>0</v>
      </c>
      <c r="P11081">
        <v>0</v>
      </c>
      <c r="Q11081">
        <v>0</v>
      </c>
    </row>
    <row r="11082" spans="1:17">
      <c r="A11082">
        <v>1018197</v>
      </c>
      <c r="B11082" t="s">
        <v>20</v>
      </c>
      <c r="C11082" t="s">
        <v>9</v>
      </c>
      <c r="E11082" t="s">
        <v>10</v>
      </c>
      <c r="F11082" t="b">
        <v>0</v>
      </c>
      <c r="G11082">
        <v>0</v>
      </c>
      <c r="H11082">
        <v>0</v>
      </c>
      <c r="J11082">
        <v>1019137</v>
      </c>
      <c r="K11082" t="s">
        <v>20</v>
      </c>
      <c r="L11082" t="s">
        <v>9</v>
      </c>
      <c r="N11082" t="s">
        <v>13</v>
      </c>
      <c r="O11082" t="b">
        <v>0</v>
      </c>
      <c r="P11082">
        <v>0</v>
      </c>
      <c r="Q11082">
        <v>0</v>
      </c>
    </row>
    <row r="11083" spans="1:17">
      <c r="A11083">
        <v>1046662</v>
      </c>
      <c r="C11083" t="s">
        <v>12</v>
      </c>
      <c r="E11083" t="s">
        <v>10</v>
      </c>
      <c r="F11083" t="b">
        <v>0</v>
      </c>
      <c r="G11083">
        <v>0</v>
      </c>
      <c r="H11083">
        <v>0</v>
      </c>
      <c r="J11083">
        <v>1043130</v>
      </c>
      <c r="K11083" t="s">
        <v>20</v>
      </c>
      <c r="L11083" t="s">
        <v>12</v>
      </c>
      <c r="N11083" t="s">
        <v>13</v>
      </c>
      <c r="O11083" t="b">
        <v>0</v>
      </c>
      <c r="P11083">
        <v>0</v>
      </c>
      <c r="Q11083">
        <v>0</v>
      </c>
    </row>
    <row r="11084" spans="1:17">
      <c r="A11084">
        <v>1036308</v>
      </c>
      <c r="B11084" t="s">
        <v>18</v>
      </c>
      <c r="C11084" t="s">
        <v>9</v>
      </c>
      <c r="E11084" t="s">
        <v>10</v>
      </c>
      <c r="F11084" t="b">
        <v>0</v>
      </c>
      <c r="G11084">
        <v>0</v>
      </c>
      <c r="H11084">
        <v>0</v>
      </c>
      <c r="J11084">
        <v>1021676</v>
      </c>
      <c r="K11084" t="s">
        <v>22</v>
      </c>
      <c r="L11084" t="s">
        <v>9</v>
      </c>
      <c r="N11084" t="s">
        <v>13</v>
      </c>
      <c r="O11084" t="b">
        <v>0</v>
      </c>
      <c r="P11084">
        <v>0</v>
      </c>
      <c r="Q11084">
        <v>0</v>
      </c>
    </row>
    <row r="11085" spans="1:17">
      <c r="A11085">
        <v>1010291</v>
      </c>
      <c r="B11085" t="s">
        <v>20</v>
      </c>
      <c r="C11085" t="s">
        <v>9</v>
      </c>
      <c r="E11085" t="s">
        <v>10</v>
      </c>
      <c r="F11085" t="b">
        <v>0</v>
      </c>
      <c r="G11085">
        <v>0</v>
      </c>
      <c r="H11085">
        <v>0</v>
      </c>
      <c r="J11085">
        <v>1010340</v>
      </c>
      <c r="K11085" t="s">
        <v>20</v>
      </c>
      <c r="L11085" t="s">
        <v>9</v>
      </c>
      <c r="N11085" t="s">
        <v>13</v>
      </c>
      <c r="O11085" t="b">
        <v>0</v>
      </c>
      <c r="P11085">
        <v>0</v>
      </c>
      <c r="Q11085">
        <v>0</v>
      </c>
    </row>
    <row r="11086" spans="1:17">
      <c r="A11086">
        <v>1022614</v>
      </c>
      <c r="B11086" t="s">
        <v>22</v>
      </c>
      <c r="C11086" t="s">
        <v>12</v>
      </c>
      <c r="E11086" t="s">
        <v>10</v>
      </c>
      <c r="F11086" t="b">
        <v>0</v>
      </c>
      <c r="G11086">
        <v>0</v>
      </c>
      <c r="H11086">
        <v>0</v>
      </c>
      <c r="J11086">
        <v>1025531</v>
      </c>
      <c r="K11086" t="s">
        <v>22</v>
      </c>
      <c r="L11086" t="s">
        <v>12</v>
      </c>
      <c r="N11086" t="s">
        <v>13</v>
      </c>
      <c r="O11086" t="b">
        <v>0</v>
      </c>
      <c r="P11086">
        <v>0</v>
      </c>
      <c r="Q11086">
        <v>0</v>
      </c>
    </row>
    <row r="11087" spans="1:17">
      <c r="A11087">
        <v>1037565</v>
      </c>
      <c r="B11087" t="s">
        <v>11</v>
      </c>
      <c r="C11087" t="s">
        <v>9</v>
      </c>
      <c r="E11087" t="s">
        <v>10</v>
      </c>
      <c r="F11087" t="b">
        <v>0</v>
      </c>
      <c r="G11087">
        <v>0</v>
      </c>
      <c r="H11087">
        <v>0</v>
      </c>
      <c r="J11087">
        <v>1009711</v>
      </c>
      <c r="K11087" t="s">
        <v>36</v>
      </c>
      <c r="L11087" t="s">
        <v>9</v>
      </c>
      <c r="N11087" t="s">
        <v>13</v>
      </c>
      <c r="O11087" t="b">
        <v>0</v>
      </c>
      <c r="P11087">
        <v>0</v>
      </c>
      <c r="Q11087">
        <v>0</v>
      </c>
    </row>
    <row r="11088" spans="1:17">
      <c r="A11088">
        <v>1011721</v>
      </c>
      <c r="B11088" t="s">
        <v>18</v>
      </c>
      <c r="C11088" t="s">
        <v>12</v>
      </c>
      <c r="E11088" t="s">
        <v>10</v>
      </c>
      <c r="F11088" t="b">
        <v>0</v>
      </c>
      <c r="G11088">
        <v>0</v>
      </c>
      <c r="H11088">
        <v>0</v>
      </c>
      <c r="J11088">
        <v>1009989</v>
      </c>
      <c r="K11088" t="s">
        <v>11</v>
      </c>
      <c r="N11088" t="s">
        <v>13</v>
      </c>
      <c r="O11088" t="b">
        <v>0</v>
      </c>
      <c r="P11088">
        <v>0</v>
      </c>
      <c r="Q11088">
        <v>0</v>
      </c>
    </row>
    <row r="11089" spans="1:17">
      <c r="A11089">
        <v>1031405</v>
      </c>
      <c r="B11089" t="s">
        <v>15</v>
      </c>
      <c r="C11089" t="s">
        <v>12</v>
      </c>
      <c r="E11089" t="s">
        <v>10</v>
      </c>
      <c r="F11089" t="b">
        <v>0</v>
      </c>
      <c r="G11089">
        <v>0</v>
      </c>
      <c r="H11089">
        <v>0</v>
      </c>
      <c r="J11089">
        <v>1012913</v>
      </c>
      <c r="K11089" t="s">
        <v>18</v>
      </c>
      <c r="L11089" t="s">
        <v>9</v>
      </c>
      <c r="N11089" t="s">
        <v>13</v>
      </c>
      <c r="O11089" t="b">
        <v>0</v>
      </c>
      <c r="P11089">
        <v>0</v>
      </c>
      <c r="Q11089">
        <v>0</v>
      </c>
    </row>
    <row r="11090" spans="1:17">
      <c r="A11090">
        <v>1010527</v>
      </c>
      <c r="B11090" t="s">
        <v>22</v>
      </c>
      <c r="C11090" t="s">
        <v>9</v>
      </c>
      <c r="E11090" t="s">
        <v>10</v>
      </c>
      <c r="F11090" t="b">
        <v>0</v>
      </c>
      <c r="G11090">
        <v>0</v>
      </c>
      <c r="H11090">
        <v>0</v>
      </c>
      <c r="J11090">
        <v>1013368</v>
      </c>
      <c r="K11090" t="s">
        <v>20</v>
      </c>
      <c r="L11090" t="s">
        <v>12</v>
      </c>
      <c r="N11090" t="s">
        <v>13</v>
      </c>
      <c r="O11090" t="b">
        <v>0</v>
      </c>
      <c r="P11090">
        <v>0</v>
      </c>
      <c r="Q11090">
        <v>0</v>
      </c>
    </row>
    <row r="11091" spans="1:17">
      <c r="A11091">
        <v>1001446</v>
      </c>
      <c r="B11091" t="s">
        <v>15</v>
      </c>
      <c r="C11091" t="s">
        <v>12</v>
      </c>
      <c r="E11091" t="s">
        <v>10</v>
      </c>
      <c r="F11091" t="b">
        <v>0</v>
      </c>
      <c r="G11091">
        <v>0</v>
      </c>
      <c r="H11091">
        <v>0</v>
      </c>
      <c r="J11091">
        <v>1009638</v>
      </c>
      <c r="K11091" t="s">
        <v>20</v>
      </c>
      <c r="L11091" t="s">
        <v>12</v>
      </c>
      <c r="N11091" t="s">
        <v>13</v>
      </c>
      <c r="O11091" t="b">
        <v>0</v>
      </c>
      <c r="P11091">
        <v>0</v>
      </c>
      <c r="Q11091">
        <v>0</v>
      </c>
    </row>
    <row r="11092" spans="1:17">
      <c r="A11092">
        <v>1048476</v>
      </c>
      <c r="B11092" t="s">
        <v>18</v>
      </c>
      <c r="C11092" t="s">
        <v>30</v>
      </c>
      <c r="E11092" t="s">
        <v>10</v>
      </c>
      <c r="F11092" t="b">
        <v>0</v>
      </c>
      <c r="G11092">
        <v>0</v>
      </c>
      <c r="H11092">
        <v>0</v>
      </c>
      <c r="J11092">
        <v>1042275</v>
      </c>
      <c r="K11092" t="s">
        <v>20</v>
      </c>
      <c r="L11092" t="s">
        <v>9</v>
      </c>
      <c r="N11092" t="s">
        <v>13</v>
      </c>
      <c r="O11092" t="b">
        <v>0</v>
      </c>
      <c r="P11092">
        <v>0</v>
      </c>
      <c r="Q11092">
        <v>0</v>
      </c>
    </row>
    <row r="11093" spans="1:17">
      <c r="A11093">
        <v>1020223</v>
      </c>
      <c r="B11093" t="s">
        <v>22</v>
      </c>
      <c r="C11093" t="s">
        <v>12</v>
      </c>
      <c r="E11093" t="s">
        <v>10</v>
      </c>
      <c r="F11093" t="b">
        <v>0</v>
      </c>
      <c r="G11093">
        <v>0</v>
      </c>
      <c r="H11093">
        <v>0</v>
      </c>
      <c r="J11093">
        <v>1018786</v>
      </c>
      <c r="K11093" t="s">
        <v>31</v>
      </c>
      <c r="L11093" t="s">
        <v>9</v>
      </c>
      <c r="N11093" t="s">
        <v>13</v>
      </c>
      <c r="O11093" t="b">
        <v>0</v>
      </c>
      <c r="P11093">
        <v>0</v>
      </c>
      <c r="Q11093">
        <v>0</v>
      </c>
    </row>
    <row r="11094" spans="1:17">
      <c r="A11094">
        <v>1011281</v>
      </c>
      <c r="B11094" t="s">
        <v>22</v>
      </c>
      <c r="C11094" t="s">
        <v>12</v>
      </c>
      <c r="E11094" t="s">
        <v>10</v>
      </c>
      <c r="F11094" t="b">
        <v>0</v>
      </c>
      <c r="G11094">
        <v>0</v>
      </c>
      <c r="H11094">
        <v>0</v>
      </c>
      <c r="J11094">
        <v>1024329</v>
      </c>
      <c r="K11094" t="s">
        <v>22</v>
      </c>
      <c r="L11094" t="s">
        <v>9</v>
      </c>
      <c r="N11094" t="s">
        <v>13</v>
      </c>
      <c r="O11094" t="b">
        <v>0</v>
      </c>
      <c r="P11094">
        <v>0</v>
      </c>
      <c r="Q11094">
        <v>0</v>
      </c>
    </row>
    <row r="11095" spans="1:17">
      <c r="A11095">
        <v>1003775</v>
      </c>
      <c r="B11095" t="s">
        <v>20</v>
      </c>
      <c r="C11095" t="s">
        <v>12</v>
      </c>
      <c r="E11095" t="s">
        <v>10</v>
      </c>
      <c r="F11095" t="b">
        <v>0</v>
      </c>
      <c r="G11095">
        <v>0</v>
      </c>
      <c r="H11095">
        <v>0</v>
      </c>
      <c r="J11095">
        <v>1010615</v>
      </c>
      <c r="K11095" t="s">
        <v>61</v>
      </c>
      <c r="L11095" t="s">
        <v>9</v>
      </c>
      <c r="N11095" t="s">
        <v>13</v>
      </c>
      <c r="O11095" t="b">
        <v>0</v>
      </c>
      <c r="P11095">
        <v>0</v>
      </c>
      <c r="Q11095">
        <v>0</v>
      </c>
    </row>
    <row r="11096" spans="1:17">
      <c r="A11096">
        <v>1024910</v>
      </c>
      <c r="B11096" t="s">
        <v>8</v>
      </c>
      <c r="C11096" t="s">
        <v>12</v>
      </c>
      <c r="E11096" t="s">
        <v>10</v>
      </c>
      <c r="F11096" t="b">
        <v>0</v>
      </c>
      <c r="G11096">
        <v>0</v>
      </c>
      <c r="H11096">
        <v>0</v>
      </c>
      <c r="J11096">
        <v>1048363</v>
      </c>
      <c r="K11096" t="s">
        <v>22</v>
      </c>
      <c r="L11096" t="s">
        <v>12</v>
      </c>
      <c r="N11096" t="s">
        <v>13</v>
      </c>
      <c r="O11096" t="b">
        <v>0</v>
      </c>
      <c r="P11096">
        <v>0</v>
      </c>
      <c r="Q11096">
        <v>0</v>
      </c>
    </row>
    <row r="11097" spans="1:17">
      <c r="A11097">
        <v>1009802</v>
      </c>
      <c r="B11097" t="s">
        <v>18</v>
      </c>
      <c r="C11097" t="s">
        <v>9</v>
      </c>
      <c r="E11097" t="s">
        <v>10</v>
      </c>
      <c r="F11097" t="b">
        <v>0</v>
      </c>
      <c r="G11097">
        <v>0</v>
      </c>
      <c r="H11097">
        <v>0</v>
      </c>
      <c r="J11097">
        <v>1019295</v>
      </c>
      <c r="K11097" t="s">
        <v>8</v>
      </c>
      <c r="L11097" t="s">
        <v>12</v>
      </c>
      <c r="N11097" t="s">
        <v>13</v>
      </c>
      <c r="O11097" t="b">
        <v>0</v>
      </c>
      <c r="P11097">
        <v>0</v>
      </c>
      <c r="Q11097">
        <v>0</v>
      </c>
    </row>
    <row r="11098" spans="1:17">
      <c r="A11098">
        <v>1003637</v>
      </c>
      <c r="B11098" t="s">
        <v>22</v>
      </c>
      <c r="C11098" t="s">
        <v>9</v>
      </c>
      <c r="E11098" t="s">
        <v>10</v>
      </c>
      <c r="F11098" t="b">
        <v>0</v>
      </c>
      <c r="G11098">
        <v>0</v>
      </c>
      <c r="H11098">
        <v>0</v>
      </c>
      <c r="J11098">
        <v>1015427</v>
      </c>
      <c r="K11098" t="s">
        <v>20</v>
      </c>
      <c r="L11098" t="s">
        <v>9</v>
      </c>
      <c r="N11098" t="s">
        <v>13</v>
      </c>
      <c r="O11098" t="b">
        <v>0</v>
      </c>
      <c r="P11098">
        <v>0</v>
      </c>
      <c r="Q11098">
        <v>0</v>
      </c>
    </row>
    <row r="11099" spans="1:17">
      <c r="A11099">
        <v>1038302</v>
      </c>
      <c r="B11099" t="s">
        <v>8</v>
      </c>
      <c r="E11099" t="s">
        <v>10</v>
      </c>
      <c r="F11099" t="b">
        <v>0</v>
      </c>
      <c r="G11099">
        <v>0</v>
      </c>
      <c r="H11099">
        <v>0</v>
      </c>
      <c r="J11099">
        <v>1028293</v>
      </c>
      <c r="K11099" t="s">
        <v>22</v>
      </c>
      <c r="L11099" t="s">
        <v>12</v>
      </c>
      <c r="N11099" t="s">
        <v>13</v>
      </c>
      <c r="O11099" t="b">
        <v>0</v>
      </c>
      <c r="P11099">
        <v>0</v>
      </c>
      <c r="Q11099">
        <v>0</v>
      </c>
    </row>
    <row r="11100" spans="1:17">
      <c r="A11100">
        <v>1031906</v>
      </c>
      <c r="B11100" t="s">
        <v>20</v>
      </c>
      <c r="C11100" t="s">
        <v>12</v>
      </c>
      <c r="E11100" t="s">
        <v>10</v>
      </c>
      <c r="F11100" t="b">
        <v>0</v>
      </c>
      <c r="G11100">
        <v>0</v>
      </c>
      <c r="H11100">
        <v>0</v>
      </c>
      <c r="J11100">
        <v>1001189</v>
      </c>
      <c r="K11100" t="s">
        <v>20</v>
      </c>
      <c r="L11100" t="s">
        <v>12</v>
      </c>
      <c r="N11100" t="s">
        <v>13</v>
      </c>
      <c r="O11100" t="b">
        <v>0</v>
      </c>
      <c r="P11100">
        <v>0</v>
      </c>
      <c r="Q11100">
        <v>0</v>
      </c>
    </row>
    <row r="11101" spans="1:17">
      <c r="A11101">
        <v>1028375</v>
      </c>
      <c r="B11101" t="s">
        <v>22</v>
      </c>
      <c r="C11101" t="s">
        <v>9</v>
      </c>
      <c r="E11101" t="s">
        <v>10</v>
      </c>
      <c r="F11101" t="b">
        <v>0</v>
      </c>
      <c r="G11101">
        <v>0</v>
      </c>
      <c r="H11101">
        <v>0</v>
      </c>
      <c r="J11101">
        <v>1010355</v>
      </c>
      <c r="K11101" t="s">
        <v>20</v>
      </c>
      <c r="L11101" t="s">
        <v>12</v>
      </c>
      <c r="N11101" t="s">
        <v>13</v>
      </c>
      <c r="O11101" t="b">
        <v>0</v>
      </c>
      <c r="P11101">
        <v>0</v>
      </c>
      <c r="Q11101">
        <v>0</v>
      </c>
    </row>
    <row r="11102" spans="1:17">
      <c r="A11102">
        <v>1049638</v>
      </c>
      <c r="B11102" t="s">
        <v>20</v>
      </c>
      <c r="C11102" t="s">
        <v>12</v>
      </c>
      <c r="E11102" t="s">
        <v>10</v>
      </c>
      <c r="F11102" t="b">
        <v>0</v>
      </c>
      <c r="G11102">
        <v>0</v>
      </c>
      <c r="H11102">
        <v>0</v>
      </c>
      <c r="J11102">
        <v>1019365</v>
      </c>
      <c r="K11102" t="s">
        <v>18</v>
      </c>
      <c r="L11102" t="s">
        <v>9</v>
      </c>
      <c r="N11102" t="s">
        <v>13</v>
      </c>
      <c r="O11102" t="b">
        <v>0</v>
      </c>
      <c r="P11102">
        <v>0</v>
      </c>
      <c r="Q11102">
        <v>0</v>
      </c>
    </row>
    <row r="11103" spans="1:17">
      <c r="A11103">
        <v>1005220</v>
      </c>
      <c r="B11103" t="s">
        <v>18</v>
      </c>
      <c r="C11103" t="s">
        <v>12</v>
      </c>
      <c r="E11103" t="s">
        <v>10</v>
      </c>
      <c r="F11103" t="b">
        <v>0</v>
      </c>
      <c r="G11103">
        <v>0</v>
      </c>
      <c r="H11103">
        <v>0</v>
      </c>
      <c r="J11103">
        <v>1033316</v>
      </c>
      <c r="K11103" t="s">
        <v>61</v>
      </c>
      <c r="L11103" t="s">
        <v>9</v>
      </c>
      <c r="N11103" t="s">
        <v>13</v>
      </c>
      <c r="O11103" t="b">
        <v>0</v>
      </c>
      <c r="P11103">
        <v>0</v>
      </c>
      <c r="Q11103">
        <v>0</v>
      </c>
    </row>
    <row r="11104" spans="1:17">
      <c r="A11104">
        <v>1001983</v>
      </c>
      <c r="B11104" t="s">
        <v>22</v>
      </c>
      <c r="C11104" t="s">
        <v>12</v>
      </c>
      <c r="E11104" t="s">
        <v>10</v>
      </c>
      <c r="F11104" t="b">
        <v>0</v>
      </c>
      <c r="G11104">
        <v>0</v>
      </c>
      <c r="H11104">
        <v>0</v>
      </c>
      <c r="J11104">
        <v>1035406</v>
      </c>
      <c r="K11104" t="s">
        <v>20</v>
      </c>
      <c r="L11104" t="s">
        <v>9</v>
      </c>
      <c r="N11104" t="s">
        <v>13</v>
      </c>
      <c r="O11104" t="b">
        <v>0</v>
      </c>
      <c r="P11104">
        <v>0</v>
      </c>
      <c r="Q11104">
        <v>0</v>
      </c>
    </row>
    <row r="11105" spans="1:17">
      <c r="A11105">
        <v>1033460</v>
      </c>
      <c r="B11105" t="s">
        <v>22</v>
      </c>
      <c r="C11105" t="s">
        <v>9</v>
      </c>
      <c r="E11105" t="s">
        <v>10</v>
      </c>
      <c r="F11105" t="b">
        <v>0</v>
      </c>
      <c r="G11105">
        <v>0</v>
      </c>
      <c r="H11105">
        <v>0</v>
      </c>
      <c r="J11105">
        <v>1047032</v>
      </c>
      <c r="K11105" t="s">
        <v>20</v>
      </c>
      <c r="L11105" t="s">
        <v>9</v>
      </c>
      <c r="N11105" t="s">
        <v>13</v>
      </c>
      <c r="O11105" t="b">
        <v>0</v>
      </c>
      <c r="P11105">
        <v>0</v>
      </c>
      <c r="Q11105">
        <v>0</v>
      </c>
    </row>
    <row r="11106" spans="1:17">
      <c r="A11106">
        <v>1049987</v>
      </c>
      <c r="B11106" t="s">
        <v>22</v>
      </c>
      <c r="C11106" t="s">
        <v>12</v>
      </c>
      <c r="E11106" t="s">
        <v>10</v>
      </c>
      <c r="F11106" t="b">
        <v>0</v>
      </c>
      <c r="G11106">
        <v>0</v>
      </c>
      <c r="H11106">
        <v>0</v>
      </c>
      <c r="J11106">
        <v>1037034</v>
      </c>
      <c r="K11106" t="s">
        <v>18</v>
      </c>
      <c r="L11106" t="s">
        <v>12</v>
      </c>
      <c r="N11106" t="s">
        <v>13</v>
      </c>
      <c r="O11106" t="b">
        <v>0</v>
      </c>
      <c r="P11106">
        <v>0</v>
      </c>
      <c r="Q11106">
        <v>0</v>
      </c>
    </row>
    <row r="11107" spans="1:17">
      <c r="A11107">
        <v>1017487</v>
      </c>
      <c r="B11107" t="s">
        <v>18</v>
      </c>
      <c r="C11107" t="s">
        <v>12</v>
      </c>
      <c r="E11107" t="s">
        <v>10</v>
      </c>
      <c r="F11107" t="b">
        <v>0</v>
      </c>
      <c r="G11107">
        <v>0</v>
      </c>
      <c r="H11107">
        <v>0</v>
      </c>
      <c r="J11107">
        <v>1018272</v>
      </c>
      <c r="K11107" t="s">
        <v>20</v>
      </c>
      <c r="L11107" t="s">
        <v>12</v>
      </c>
      <c r="N11107" t="s">
        <v>13</v>
      </c>
      <c r="O11107" t="b">
        <v>0</v>
      </c>
      <c r="P11107">
        <v>0</v>
      </c>
      <c r="Q11107">
        <v>0</v>
      </c>
    </row>
    <row r="11108" spans="1:17">
      <c r="A11108">
        <v>1025215</v>
      </c>
      <c r="B11108" t="s">
        <v>20</v>
      </c>
      <c r="C11108" t="s">
        <v>12</v>
      </c>
      <c r="E11108" t="s">
        <v>10</v>
      </c>
      <c r="F11108" t="b">
        <v>0</v>
      </c>
      <c r="G11108">
        <v>0</v>
      </c>
      <c r="H11108">
        <v>0</v>
      </c>
      <c r="J11108">
        <v>1021397</v>
      </c>
      <c r="K11108" t="s">
        <v>15</v>
      </c>
      <c r="L11108" t="s">
        <v>12</v>
      </c>
      <c r="N11108" t="s">
        <v>13</v>
      </c>
      <c r="O11108" t="b">
        <v>0</v>
      </c>
      <c r="P11108">
        <v>0</v>
      </c>
      <c r="Q11108">
        <v>0</v>
      </c>
    </row>
    <row r="11109" spans="1:17">
      <c r="A11109">
        <v>1016303</v>
      </c>
      <c r="B11109" t="s">
        <v>36</v>
      </c>
      <c r="C11109" t="s">
        <v>12</v>
      </c>
      <c r="E11109" t="s">
        <v>10</v>
      </c>
      <c r="F11109" t="b">
        <v>0</v>
      </c>
      <c r="G11109">
        <v>0</v>
      </c>
      <c r="H11109">
        <v>0</v>
      </c>
      <c r="J11109">
        <v>1040536</v>
      </c>
      <c r="K11109" t="s">
        <v>18</v>
      </c>
      <c r="L11109" t="s">
        <v>9</v>
      </c>
      <c r="N11109" t="s">
        <v>13</v>
      </c>
      <c r="O11109" t="b">
        <v>0</v>
      </c>
      <c r="P11109">
        <v>0</v>
      </c>
      <c r="Q11109">
        <v>0</v>
      </c>
    </row>
    <row r="11110" spans="1:17">
      <c r="A11110">
        <v>1005555</v>
      </c>
      <c r="B11110" t="s">
        <v>20</v>
      </c>
      <c r="C11110" t="s">
        <v>12</v>
      </c>
      <c r="E11110" t="s">
        <v>10</v>
      </c>
      <c r="F11110" t="b">
        <v>0</v>
      </c>
      <c r="G11110">
        <v>0</v>
      </c>
      <c r="H11110">
        <v>0</v>
      </c>
      <c r="J11110">
        <v>1037728</v>
      </c>
      <c r="K11110" t="s">
        <v>31</v>
      </c>
      <c r="L11110" t="s">
        <v>9</v>
      </c>
      <c r="N11110" t="s">
        <v>13</v>
      </c>
      <c r="O11110" t="b">
        <v>0</v>
      </c>
      <c r="P11110">
        <v>0</v>
      </c>
      <c r="Q11110">
        <v>0</v>
      </c>
    </row>
    <row r="11111" spans="1:17">
      <c r="A11111">
        <v>1049786</v>
      </c>
      <c r="B11111" t="s">
        <v>15</v>
      </c>
      <c r="C11111" t="s">
        <v>12</v>
      </c>
      <c r="E11111" t="s">
        <v>10</v>
      </c>
      <c r="F11111" t="b">
        <v>0</v>
      </c>
      <c r="G11111">
        <v>0</v>
      </c>
      <c r="H11111">
        <v>0</v>
      </c>
      <c r="J11111">
        <v>1036798</v>
      </c>
      <c r="K11111" t="s">
        <v>61</v>
      </c>
      <c r="L11111" t="s">
        <v>9</v>
      </c>
      <c r="N11111" t="s">
        <v>13</v>
      </c>
      <c r="O11111" t="b">
        <v>0</v>
      </c>
      <c r="P11111">
        <v>0</v>
      </c>
      <c r="Q11111">
        <v>0</v>
      </c>
    </row>
    <row r="11112" spans="1:17">
      <c r="A11112">
        <v>1038710</v>
      </c>
      <c r="C11112" t="s">
        <v>12</v>
      </c>
      <c r="E11112" t="s">
        <v>10</v>
      </c>
      <c r="F11112" t="b">
        <v>0</v>
      </c>
      <c r="G11112">
        <v>0</v>
      </c>
      <c r="H11112">
        <v>0</v>
      </c>
      <c r="J11112">
        <v>1033881</v>
      </c>
      <c r="K11112" t="s">
        <v>22</v>
      </c>
      <c r="L11112" t="s">
        <v>9</v>
      </c>
      <c r="N11112" t="s">
        <v>13</v>
      </c>
      <c r="O11112" t="b">
        <v>0</v>
      </c>
      <c r="P11112">
        <v>0</v>
      </c>
      <c r="Q11112">
        <v>0</v>
      </c>
    </row>
    <row r="11113" spans="1:17">
      <c r="A11113">
        <v>1042831</v>
      </c>
      <c r="B11113" t="s">
        <v>22</v>
      </c>
      <c r="E11113" t="s">
        <v>10</v>
      </c>
      <c r="F11113" t="b">
        <v>0</v>
      </c>
      <c r="G11113">
        <v>0</v>
      </c>
      <c r="H11113">
        <v>0</v>
      </c>
      <c r="J11113">
        <v>1005559</v>
      </c>
      <c r="K11113" t="s">
        <v>18</v>
      </c>
      <c r="L11113" t="s">
        <v>9</v>
      </c>
      <c r="N11113" t="s">
        <v>13</v>
      </c>
      <c r="O11113" t="b">
        <v>0</v>
      </c>
      <c r="P11113">
        <v>0</v>
      </c>
      <c r="Q11113">
        <v>0</v>
      </c>
    </row>
    <row r="11114" spans="1:17">
      <c r="A11114">
        <v>1010167</v>
      </c>
      <c r="B11114" t="s">
        <v>18</v>
      </c>
      <c r="C11114" t="s">
        <v>30</v>
      </c>
      <c r="E11114" t="s">
        <v>10</v>
      </c>
      <c r="F11114" t="b">
        <v>0</v>
      </c>
      <c r="G11114">
        <v>0</v>
      </c>
      <c r="H11114">
        <v>0</v>
      </c>
      <c r="J11114">
        <v>1047465</v>
      </c>
      <c r="K11114" t="s">
        <v>22</v>
      </c>
      <c r="L11114" t="s">
        <v>12</v>
      </c>
      <c r="N11114" t="s">
        <v>13</v>
      </c>
      <c r="O11114" t="b">
        <v>0</v>
      </c>
      <c r="P11114">
        <v>0</v>
      </c>
      <c r="Q11114">
        <v>0</v>
      </c>
    </row>
    <row r="11115" spans="1:17">
      <c r="A11115">
        <v>1041489</v>
      </c>
      <c r="B11115" t="s">
        <v>20</v>
      </c>
      <c r="C11115" t="s">
        <v>12</v>
      </c>
      <c r="E11115" t="s">
        <v>10</v>
      </c>
      <c r="F11115" t="b">
        <v>0</v>
      </c>
      <c r="G11115">
        <v>0</v>
      </c>
      <c r="H11115">
        <v>0</v>
      </c>
      <c r="J11115">
        <v>1019425</v>
      </c>
      <c r="K11115" t="s">
        <v>20</v>
      </c>
      <c r="L11115" t="s">
        <v>9</v>
      </c>
      <c r="N11115" t="s">
        <v>13</v>
      </c>
      <c r="O11115" t="b">
        <v>0</v>
      </c>
      <c r="P11115">
        <v>0</v>
      </c>
      <c r="Q11115">
        <v>0</v>
      </c>
    </row>
    <row r="11116" spans="1:17">
      <c r="A11116">
        <v>1033960</v>
      </c>
      <c r="B11116" t="s">
        <v>8</v>
      </c>
      <c r="C11116" t="s">
        <v>9</v>
      </c>
      <c r="E11116" t="s">
        <v>10</v>
      </c>
      <c r="F11116" t="b">
        <v>0</v>
      </c>
      <c r="G11116">
        <v>0</v>
      </c>
      <c r="H11116">
        <v>0</v>
      </c>
      <c r="J11116">
        <v>1041481</v>
      </c>
      <c r="K11116" t="s">
        <v>20</v>
      </c>
      <c r="L11116" t="s">
        <v>9</v>
      </c>
      <c r="N11116" t="s">
        <v>13</v>
      </c>
      <c r="O11116" t="b">
        <v>0</v>
      </c>
      <c r="P11116">
        <v>0</v>
      </c>
      <c r="Q11116">
        <v>0</v>
      </c>
    </row>
    <row r="11117" spans="1:17">
      <c r="A11117">
        <v>1007246</v>
      </c>
      <c r="B11117" t="s">
        <v>31</v>
      </c>
      <c r="E11117" t="s">
        <v>10</v>
      </c>
      <c r="F11117" t="b">
        <v>0</v>
      </c>
      <c r="G11117">
        <v>0</v>
      </c>
      <c r="H11117">
        <v>0</v>
      </c>
      <c r="J11117">
        <v>1026431</v>
      </c>
      <c r="K11117" t="s">
        <v>36</v>
      </c>
      <c r="L11117" t="s">
        <v>12</v>
      </c>
      <c r="N11117" t="s">
        <v>13</v>
      </c>
      <c r="O11117" t="b">
        <v>0</v>
      </c>
      <c r="P11117">
        <v>0</v>
      </c>
      <c r="Q11117">
        <v>0</v>
      </c>
    </row>
    <row r="11118" spans="1:17">
      <c r="A11118">
        <v>1022945</v>
      </c>
      <c r="B11118" t="s">
        <v>31</v>
      </c>
      <c r="C11118" t="s">
        <v>12</v>
      </c>
      <c r="E11118" t="s">
        <v>10</v>
      </c>
      <c r="F11118" t="b">
        <v>0</v>
      </c>
      <c r="G11118">
        <v>0</v>
      </c>
      <c r="H11118">
        <v>0</v>
      </c>
      <c r="J11118">
        <v>1022496</v>
      </c>
      <c r="K11118" t="s">
        <v>22</v>
      </c>
      <c r="L11118" t="s">
        <v>9</v>
      </c>
      <c r="N11118" t="s">
        <v>13</v>
      </c>
      <c r="O11118" t="b">
        <v>0</v>
      </c>
      <c r="P11118">
        <v>0</v>
      </c>
      <c r="Q11118">
        <v>0</v>
      </c>
    </row>
    <row r="11119" spans="1:17">
      <c r="A11119">
        <v>1000951</v>
      </c>
      <c r="B11119" t="s">
        <v>22</v>
      </c>
      <c r="C11119" t="s">
        <v>9</v>
      </c>
      <c r="E11119" t="s">
        <v>10</v>
      </c>
      <c r="F11119" t="b">
        <v>0</v>
      </c>
      <c r="G11119">
        <v>0</v>
      </c>
      <c r="H11119">
        <v>0</v>
      </c>
      <c r="J11119">
        <v>1007582</v>
      </c>
      <c r="K11119" t="s">
        <v>36</v>
      </c>
      <c r="L11119" t="s">
        <v>12</v>
      </c>
      <c r="N11119" t="s">
        <v>13</v>
      </c>
      <c r="O11119" t="b">
        <v>0</v>
      </c>
      <c r="P11119">
        <v>0</v>
      </c>
      <c r="Q11119">
        <v>0</v>
      </c>
    </row>
    <row r="11120" spans="1:17">
      <c r="A11120">
        <v>1008064</v>
      </c>
      <c r="B11120" t="s">
        <v>8</v>
      </c>
      <c r="C11120" t="s">
        <v>12</v>
      </c>
      <c r="E11120" t="s">
        <v>10</v>
      </c>
      <c r="F11120" t="b">
        <v>0</v>
      </c>
      <c r="G11120">
        <v>0</v>
      </c>
      <c r="H11120">
        <v>0</v>
      </c>
      <c r="J11120">
        <v>1011250</v>
      </c>
      <c r="K11120" t="s">
        <v>20</v>
      </c>
      <c r="L11120" t="s">
        <v>30</v>
      </c>
      <c r="N11120" t="s">
        <v>13</v>
      </c>
      <c r="O11120" t="b">
        <v>0</v>
      </c>
      <c r="P11120">
        <v>0</v>
      </c>
      <c r="Q11120">
        <v>0</v>
      </c>
    </row>
    <row r="11121" spans="1:17">
      <c r="A11121">
        <v>1002413</v>
      </c>
      <c r="B11121" t="s">
        <v>20</v>
      </c>
      <c r="C11121" t="s">
        <v>9</v>
      </c>
      <c r="E11121" t="s">
        <v>10</v>
      </c>
      <c r="F11121" t="b">
        <v>0</v>
      </c>
      <c r="G11121">
        <v>0</v>
      </c>
      <c r="H11121">
        <v>0</v>
      </c>
      <c r="J11121">
        <v>1003399</v>
      </c>
      <c r="K11121" t="s">
        <v>22</v>
      </c>
      <c r="L11121" t="s">
        <v>9</v>
      </c>
      <c r="N11121" t="s">
        <v>13</v>
      </c>
      <c r="O11121" t="b">
        <v>0</v>
      </c>
      <c r="P11121">
        <v>0</v>
      </c>
      <c r="Q11121">
        <v>0</v>
      </c>
    </row>
    <row r="11122" spans="1:17">
      <c r="A11122">
        <v>1023147</v>
      </c>
      <c r="B11122" t="s">
        <v>18</v>
      </c>
      <c r="C11122" t="s">
        <v>9</v>
      </c>
      <c r="E11122" t="s">
        <v>10</v>
      </c>
      <c r="F11122" t="b">
        <v>0</v>
      </c>
      <c r="G11122">
        <v>0</v>
      </c>
      <c r="H11122">
        <v>0</v>
      </c>
      <c r="J11122">
        <v>1035767</v>
      </c>
      <c r="K11122" t="s">
        <v>18</v>
      </c>
      <c r="L11122" t="s">
        <v>9</v>
      </c>
      <c r="N11122" t="s">
        <v>13</v>
      </c>
      <c r="O11122" t="b">
        <v>0</v>
      </c>
      <c r="P11122">
        <v>0</v>
      </c>
      <c r="Q11122">
        <v>0</v>
      </c>
    </row>
    <row r="11123" spans="1:17">
      <c r="A11123">
        <v>1009838</v>
      </c>
      <c r="B11123" t="s">
        <v>18</v>
      </c>
      <c r="C11123" t="s">
        <v>9</v>
      </c>
      <c r="E11123" t="s">
        <v>10</v>
      </c>
      <c r="F11123" t="b">
        <v>0</v>
      </c>
      <c r="G11123">
        <v>0</v>
      </c>
      <c r="H11123">
        <v>0</v>
      </c>
      <c r="J11123">
        <v>1020187</v>
      </c>
      <c r="K11123" t="s">
        <v>22</v>
      </c>
      <c r="L11123" t="s">
        <v>9</v>
      </c>
      <c r="N11123" t="s">
        <v>13</v>
      </c>
      <c r="O11123" t="b">
        <v>0</v>
      </c>
      <c r="P11123">
        <v>0</v>
      </c>
      <c r="Q11123">
        <v>0</v>
      </c>
    </row>
    <row r="11124" spans="1:17">
      <c r="A11124">
        <v>1001666</v>
      </c>
      <c r="B11124" t="s">
        <v>20</v>
      </c>
      <c r="C11124" t="s">
        <v>12</v>
      </c>
      <c r="E11124" t="s">
        <v>10</v>
      </c>
      <c r="F11124" t="b">
        <v>0</v>
      </c>
      <c r="G11124">
        <v>0</v>
      </c>
      <c r="H11124">
        <v>0</v>
      </c>
      <c r="J11124">
        <v>1017465</v>
      </c>
      <c r="K11124" t="s">
        <v>22</v>
      </c>
      <c r="L11124" t="s">
        <v>9</v>
      </c>
      <c r="N11124" t="s">
        <v>13</v>
      </c>
      <c r="O11124" t="b">
        <v>0</v>
      </c>
      <c r="P11124">
        <v>0</v>
      </c>
      <c r="Q11124">
        <v>0</v>
      </c>
    </row>
    <row r="11125" spans="1:17">
      <c r="A11125">
        <v>1031511</v>
      </c>
      <c r="B11125" t="s">
        <v>22</v>
      </c>
      <c r="C11125" t="s">
        <v>12</v>
      </c>
      <c r="E11125" t="s">
        <v>10</v>
      </c>
      <c r="F11125" t="b">
        <v>0</v>
      </c>
      <c r="G11125">
        <v>0</v>
      </c>
      <c r="H11125">
        <v>0</v>
      </c>
      <c r="J11125">
        <v>1002665</v>
      </c>
      <c r="K11125" t="s">
        <v>20</v>
      </c>
      <c r="L11125" t="s">
        <v>12</v>
      </c>
      <c r="N11125" t="s">
        <v>13</v>
      </c>
      <c r="O11125" t="b">
        <v>0</v>
      </c>
      <c r="P11125">
        <v>0</v>
      </c>
      <c r="Q11125">
        <v>0</v>
      </c>
    </row>
    <row r="11126" spans="1:17">
      <c r="A11126">
        <v>1017143</v>
      </c>
      <c r="B11126" t="s">
        <v>18</v>
      </c>
      <c r="C11126" t="s">
        <v>12</v>
      </c>
      <c r="E11126" t="s">
        <v>10</v>
      </c>
      <c r="F11126" t="b">
        <v>0</v>
      </c>
      <c r="G11126">
        <v>0</v>
      </c>
      <c r="H11126">
        <v>0</v>
      </c>
      <c r="J11126">
        <v>1041863</v>
      </c>
      <c r="K11126" t="s">
        <v>15</v>
      </c>
      <c r="L11126" t="s">
        <v>12</v>
      </c>
      <c r="N11126" t="s">
        <v>13</v>
      </c>
      <c r="O11126" t="b">
        <v>0</v>
      </c>
      <c r="P11126">
        <v>0</v>
      </c>
      <c r="Q11126">
        <v>0</v>
      </c>
    </row>
    <row r="11127" spans="1:17">
      <c r="A11127">
        <v>1036979</v>
      </c>
      <c r="B11127" t="s">
        <v>20</v>
      </c>
      <c r="C11127" t="s">
        <v>9</v>
      </c>
      <c r="E11127" t="s">
        <v>10</v>
      </c>
      <c r="F11127" t="b">
        <v>0</v>
      </c>
      <c r="G11127">
        <v>0</v>
      </c>
      <c r="H11127">
        <v>0</v>
      </c>
      <c r="J11127">
        <v>1030144</v>
      </c>
      <c r="K11127" t="s">
        <v>22</v>
      </c>
      <c r="L11127" t="s">
        <v>12</v>
      </c>
      <c r="N11127" t="s">
        <v>13</v>
      </c>
      <c r="O11127" t="b">
        <v>0</v>
      </c>
      <c r="P11127">
        <v>0</v>
      </c>
      <c r="Q11127">
        <v>0</v>
      </c>
    </row>
    <row r="11128" spans="1:17">
      <c r="A11128">
        <v>1024415</v>
      </c>
      <c r="B11128" t="s">
        <v>20</v>
      </c>
      <c r="C11128" t="s">
        <v>9</v>
      </c>
      <c r="E11128" t="s">
        <v>10</v>
      </c>
      <c r="F11128" t="b">
        <v>0</v>
      </c>
      <c r="G11128">
        <v>0</v>
      </c>
      <c r="H11128">
        <v>0</v>
      </c>
      <c r="J11128">
        <v>1005684</v>
      </c>
      <c r="K11128" t="s">
        <v>36</v>
      </c>
      <c r="L11128" t="s">
        <v>12</v>
      </c>
      <c r="N11128" t="s">
        <v>13</v>
      </c>
      <c r="O11128" t="b">
        <v>0</v>
      </c>
      <c r="P11128">
        <v>0</v>
      </c>
      <c r="Q11128">
        <v>0</v>
      </c>
    </row>
    <row r="11129" spans="1:17">
      <c r="A11129">
        <v>1006896</v>
      </c>
      <c r="B11129" t="s">
        <v>20</v>
      </c>
      <c r="C11129" t="s">
        <v>9</v>
      </c>
      <c r="E11129" t="s">
        <v>10</v>
      </c>
      <c r="F11129" t="b">
        <v>0</v>
      </c>
      <c r="G11129">
        <v>0</v>
      </c>
      <c r="H11129">
        <v>0</v>
      </c>
      <c r="J11129">
        <v>1034245</v>
      </c>
      <c r="K11129" t="s">
        <v>8</v>
      </c>
      <c r="N11129" t="s">
        <v>13</v>
      </c>
      <c r="O11129" t="b">
        <v>0</v>
      </c>
      <c r="P11129">
        <v>0</v>
      </c>
      <c r="Q11129">
        <v>0</v>
      </c>
    </row>
    <row r="11130" spans="1:17">
      <c r="A11130">
        <v>1015782</v>
      </c>
      <c r="B11130" t="s">
        <v>20</v>
      </c>
      <c r="C11130" t="s">
        <v>9</v>
      </c>
      <c r="E11130" t="s">
        <v>10</v>
      </c>
      <c r="F11130" t="b">
        <v>0</v>
      </c>
      <c r="G11130">
        <v>0</v>
      </c>
      <c r="H11130">
        <v>0</v>
      </c>
      <c r="J11130">
        <v>1012969</v>
      </c>
      <c r="K11130" t="s">
        <v>8</v>
      </c>
      <c r="L11130" t="s">
        <v>12</v>
      </c>
      <c r="N11130" t="s">
        <v>13</v>
      </c>
      <c r="O11130" t="b">
        <v>0</v>
      </c>
      <c r="P11130">
        <v>0</v>
      </c>
      <c r="Q11130">
        <v>0</v>
      </c>
    </row>
    <row r="11131" spans="1:17">
      <c r="A11131">
        <v>1024978</v>
      </c>
      <c r="B11131" t="s">
        <v>20</v>
      </c>
      <c r="C11131" t="s">
        <v>9</v>
      </c>
      <c r="E11131" t="s">
        <v>10</v>
      </c>
      <c r="F11131" t="b">
        <v>0</v>
      </c>
      <c r="G11131">
        <v>0</v>
      </c>
      <c r="H11131">
        <v>0</v>
      </c>
      <c r="J11131">
        <v>1020449</v>
      </c>
      <c r="K11131" t="s">
        <v>20</v>
      </c>
      <c r="L11131" t="s">
        <v>12</v>
      </c>
      <c r="N11131" t="s">
        <v>13</v>
      </c>
      <c r="O11131" t="b">
        <v>0</v>
      </c>
      <c r="P11131">
        <v>0</v>
      </c>
      <c r="Q11131">
        <v>0</v>
      </c>
    </row>
    <row r="11132" spans="1:17">
      <c r="A11132">
        <v>1041670</v>
      </c>
      <c r="B11132" t="s">
        <v>22</v>
      </c>
      <c r="C11132" t="s">
        <v>9</v>
      </c>
      <c r="E11132" t="s">
        <v>10</v>
      </c>
      <c r="F11132" t="b">
        <v>0</v>
      </c>
      <c r="G11132">
        <v>0</v>
      </c>
      <c r="H11132">
        <v>0</v>
      </c>
      <c r="J11132">
        <v>1029572</v>
      </c>
      <c r="K11132" t="s">
        <v>20</v>
      </c>
      <c r="L11132" t="s">
        <v>12</v>
      </c>
      <c r="N11132" t="s">
        <v>13</v>
      </c>
      <c r="O11132" t="b">
        <v>0</v>
      </c>
      <c r="P11132">
        <v>0</v>
      </c>
      <c r="Q11132">
        <v>0</v>
      </c>
    </row>
    <row r="11133" spans="1:17">
      <c r="A11133">
        <v>1049633</v>
      </c>
      <c r="B11133" t="s">
        <v>22</v>
      </c>
      <c r="C11133" t="s">
        <v>12</v>
      </c>
      <c r="E11133" t="s">
        <v>10</v>
      </c>
      <c r="F11133" t="b">
        <v>0</v>
      </c>
      <c r="G11133">
        <v>0</v>
      </c>
      <c r="H11133">
        <v>0</v>
      </c>
      <c r="J11133">
        <v>1044788</v>
      </c>
      <c r="K11133" t="s">
        <v>20</v>
      </c>
      <c r="L11133" t="s">
        <v>9</v>
      </c>
      <c r="N11133" t="s">
        <v>13</v>
      </c>
      <c r="O11133" t="b">
        <v>0</v>
      </c>
      <c r="P11133">
        <v>0</v>
      </c>
      <c r="Q11133">
        <v>0</v>
      </c>
    </row>
    <row r="11134" spans="1:17">
      <c r="A11134">
        <v>1023916</v>
      </c>
      <c r="B11134" t="s">
        <v>20</v>
      </c>
      <c r="C11134" t="s">
        <v>9</v>
      </c>
      <c r="E11134" t="s">
        <v>10</v>
      </c>
      <c r="F11134" t="b">
        <v>0</v>
      </c>
      <c r="G11134">
        <v>0</v>
      </c>
      <c r="H11134">
        <v>0</v>
      </c>
      <c r="J11134">
        <v>1046584</v>
      </c>
      <c r="K11134" t="s">
        <v>20</v>
      </c>
      <c r="L11134" t="s">
        <v>9</v>
      </c>
      <c r="N11134" t="s">
        <v>13</v>
      </c>
      <c r="O11134" t="b">
        <v>0</v>
      </c>
      <c r="P11134">
        <v>0</v>
      </c>
      <c r="Q11134">
        <v>0</v>
      </c>
    </row>
    <row r="11135" spans="1:17">
      <c r="A11135">
        <v>1029976</v>
      </c>
      <c r="B11135" t="s">
        <v>18</v>
      </c>
      <c r="C11135" t="s">
        <v>12</v>
      </c>
      <c r="E11135" t="s">
        <v>10</v>
      </c>
      <c r="F11135" t="b">
        <v>0</v>
      </c>
      <c r="G11135">
        <v>0</v>
      </c>
      <c r="H11135">
        <v>0</v>
      </c>
      <c r="J11135">
        <v>1002176</v>
      </c>
      <c r="K11135" t="s">
        <v>20</v>
      </c>
      <c r="L11135" t="s">
        <v>9</v>
      </c>
      <c r="N11135" t="s">
        <v>13</v>
      </c>
      <c r="O11135" t="b">
        <v>0</v>
      </c>
      <c r="P11135">
        <v>0</v>
      </c>
      <c r="Q11135">
        <v>0</v>
      </c>
    </row>
    <row r="11136" spans="1:17">
      <c r="A11136">
        <v>1025757</v>
      </c>
      <c r="B11136" t="s">
        <v>36</v>
      </c>
      <c r="C11136" t="s">
        <v>9</v>
      </c>
      <c r="E11136" t="s">
        <v>10</v>
      </c>
      <c r="F11136" t="b">
        <v>0</v>
      </c>
      <c r="G11136">
        <v>0</v>
      </c>
      <c r="H11136">
        <v>0</v>
      </c>
      <c r="J11136">
        <v>1024299</v>
      </c>
      <c r="K11136" t="s">
        <v>22</v>
      </c>
      <c r="L11136" t="s">
        <v>12</v>
      </c>
      <c r="N11136" t="s">
        <v>13</v>
      </c>
      <c r="O11136" t="b">
        <v>0</v>
      </c>
      <c r="P11136">
        <v>0</v>
      </c>
      <c r="Q11136">
        <v>0</v>
      </c>
    </row>
    <row r="11137" spans="1:17">
      <c r="A11137">
        <v>1014640</v>
      </c>
      <c r="B11137" t="s">
        <v>20</v>
      </c>
      <c r="C11137" t="s">
        <v>12</v>
      </c>
      <c r="E11137" t="s">
        <v>10</v>
      </c>
      <c r="F11137" t="b">
        <v>0</v>
      </c>
      <c r="G11137">
        <v>0</v>
      </c>
      <c r="H11137">
        <v>0</v>
      </c>
      <c r="J11137">
        <v>1046692</v>
      </c>
      <c r="K11137" t="s">
        <v>20</v>
      </c>
      <c r="L11137" t="s">
        <v>9</v>
      </c>
      <c r="N11137" t="s">
        <v>13</v>
      </c>
      <c r="O11137" t="b">
        <v>0</v>
      </c>
      <c r="P11137">
        <v>0</v>
      </c>
      <c r="Q11137">
        <v>0</v>
      </c>
    </row>
    <row r="11138" spans="1:17">
      <c r="A11138">
        <v>1008646</v>
      </c>
      <c r="B11138" t="s">
        <v>61</v>
      </c>
      <c r="C11138" t="s">
        <v>9</v>
      </c>
      <c r="E11138" t="s">
        <v>10</v>
      </c>
      <c r="F11138" t="b">
        <v>0</v>
      </c>
      <c r="G11138">
        <v>0</v>
      </c>
      <c r="H11138">
        <v>0</v>
      </c>
      <c r="J11138">
        <v>1043609</v>
      </c>
      <c r="K11138" t="s">
        <v>11</v>
      </c>
      <c r="L11138" t="s">
        <v>12</v>
      </c>
      <c r="N11138" t="s">
        <v>13</v>
      </c>
      <c r="O11138" t="b">
        <v>0</v>
      </c>
      <c r="P11138">
        <v>0</v>
      </c>
      <c r="Q11138">
        <v>0</v>
      </c>
    </row>
    <row r="11139" spans="1:17">
      <c r="A11139">
        <v>1042325</v>
      </c>
      <c r="B11139" t="s">
        <v>20</v>
      </c>
      <c r="C11139" t="s">
        <v>12</v>
      </c>
      <c r="E11139" t="s">
        <v>10</v>
      </c>
      <c r="F11139" t="b">
        <v>0</v>
      </c>
      <c r="G11139">
        <v>0</v>
      </c>
      <c r="H11139">
        <v>0</v>
      </c>
      <c r="J11139">
        <v>1033334</v>
      </c>
      <c r="K11139" t="s">
        <v>8</v>
      </c>
      <c r="N11139" t="s">
        <v>13</v>
      </c>
      <c r="O11139" t="b">
        <v>0</v>
      </c>
      <c r="P11139">
        <v>0</v>
      </c>
      <c r="Q11139">
        <v>0</v>
      </c>
    </row>
    <row r="11140" spans="1:17">
      <c r="A11140">
        <v>1031435</v>
      </c>
      <c r="B11140" t="s">
        <v>20</v>
      </c>
      <c r="C11140" t="s">
        <v>12</v>
      </c>
      <c r="E11140" t="s">
        <v>10</v>
      </c>
      <c r="F11140" t="b">
        <v>0</v>
      </c>
      <c r="G11140">
        <v>0</v>
      </c>
      <c r="H11140">
        <v>0</v>
      </c>
      <c r="J11140">
        <v>1021707</v>
      </c>
      <c r="K11140" t="s">
        <v>18</v>
      </c>
      <c r="N11140" t="s">
        <v>13</v>
      </c>
      <c r="O11140" t="b">
        <v>0</v>
      </c>
      <c r="P11140">
        <v>0</v>
      </c>
      <c r="Q11140">
        <v>0</v>
      </c>
    </row>
    <row r="11141" spans="1:17">
      <c r="A11141">
        <v>1048544</v>
      </c>
      <c r="B11141" t="s">
        <v>28</v>
      </c>
      <c r="C11141" t="s">
        <v>12</v>
      </c>
      <c r="E11141" t="s">
        <v>10</v>
      </c>
      <c r="F11141" t="b">
        <v>0</v>
      </c>
      <c r="G11141">
        <v>0</v>
      </c>
      <c r="H11141">
        <v>0</v>
      </c>
      <c r="J11141">
        <v>1019193</v>
      </c>
      <c r="K11141" t="s">
        <v>20</v>
      </c>
      <c r="L11141" t="s">
        <v>12</v>
      </c>
      <c r="N11141" t="s">
        <v>13</v>
      </c>
      <c r="O11141" t="b">
        <v>0</v>
      </c>
      <c r="P11141">
        <v>0</v>
      </c>
      <c r="Q11141">
        <v>0</v>
      </c>
    </row>
    <row r="11142" spans="1:17">
      <c r="A11142">
        <v>1030669</v>
      </c>
      <c r="B11142" t="s">
        <v>22</v>
      </c>
      <c r="E11142" t="s">
        <v>10</v>
      </c>
      <c r="F11142" t="b">
        <v>0</v>
      </c>
      <c r="G11142">
        <v>0</v>
      </c>
      <c r="H11142">
        <v>0</v>
      </c>
      <c r="J11142">
        <v>1041931</v>
      </c>
      <c r="K11142" t="s">
        <v>22</v>
      </c>
      <c r="L11142" t="s">
        <v>9</v>
      </c>
      <c r="N11142" t="s">
        <v>13</v>
      </c>
      <c r="O11142" t="b">
        <v>0</v>
      </c>
      <c r="P11142">
        <v>0</v>
      </c>
      <c r="Q11142">
        <v>0</v>
      </c>
    </row>
    <row r="11143" spans="1:17">
      <c r="A11143">
        <v>1044065</v>
      </c>
      <c r="B11143" t="s">
        <v>11</v>
      </c>
      <c r="E11143" t="s">
        <v>10</v>
      </c>
      <c r="F11143" t="b">
        <v>0</v>
      </c>
      <c r="G11143">
        <v>0</v>
      </c>
      <c r="H11143">
        <v>0</v>
      </c>
      <c r="J11143">
        <v>1013385</v>
      </c>
      <c r="K11143" t="s">
        <v>22</v>
      </c>
      <c r="N11143" t="s">
        <v>13</v>
      </c>
      <c r="O11143" t="b">
        <v>0</v>
      </c>
      <c r="P11143">
        <v>0</v>
      </c>
      <c r="Q11143">
        <v>0</v>
      </c>
    </row>
    <row r="11144" spans="1:17">
      <c r="A11144">
        <v>1023959</v>
      </c>
      <c r="B11144" t="s">
        <v>8</v>
      </c>
      <c r="C11144" t="s">
        <v>30</v>
      </c>
      <c r="E11144" t="s">
        <v>10</v>
      </c>
      <c r="F11144" t="b">
        <v>0</v>
      </c>
      <c r="G11144">
        <v>0</v>
      </c>
      <c r="H11144">
        <v>0</v>
      </c>
      <c r="J11144">
        <v>1035806</v>
      </c>
      <c r="L11144" t="s">
        <v>12</v>
      </c>
      <c r="N11144" t="s">
        <v>13</v>
      </c>
      <c r="O11144" t="b">
        <v>0</v>
      </c>
      <c r="P11144">
        <v>0</v>
      </c>
      <c r="Q11144">
        <v>0</v>
      </c>
    </row>
    <row r="11145" spans="1:17">
      <c r="A11145">
        <v>1024606</v>
      </c>
      <c r="B11145" t="s">
        <v>20</v>
      </c>
      <c r="E11145" t="s">
        <v>10</v>
      </c>
      <c r="F11145" t="b">
        <v>0</v>
      </c>
      <c r="G11145">
        <v>0</v>
      </c>
      <c r="H11145">
        <v>0</v>
      </c>
      <c r="J11145">
        <v>1024834</v>
      </c>
      <c r="K11145" t="s">
        <v>20</v>
      </c>
      <c r="L11145" t="s">
        <v>12</v>
      </c>
      <c r="N11145" t="s">
        <v>13</v>
      </c>
      <c r="O11145" t="b">
        <v>0</v>
      </c>
      <c r="P11145">
        <v>0</v>
      </c>
      <c r="Q11145">
        <v>0</v>
      </c>
    </row>
    <row r="11146" spans="1:17">
      <c r="A11146">
        <v>1042172</v>
      </c>
      <c r="B11146" t="s">
        <v>20</v>
      </c>
      <c r="C11146" t="s">
        <v>12</v>
      </c>
      <c r="E11146" t="s">
        <v>10</v>
      </c>
      <c r="F11146" t="b">
        <v>0</v>
      </c>
      <c r="G11146">
        <v>0</v>
      </c>
      <c r="H11146">
        <v>0</v>
      </c>
      <c r="J11146">
        <v>1012732</v>
      </c>
      <c r="K11146" t="s">
        <v>22</v>
      </c>
      <c r="N11146" t="s">
        <v>13</v>
      </c>
      <c r="O11146" t="b">
        <v>0</v>
      </c>
      <c r="P11146">
        <v>0</v>
      </c>
      <c r="Q11146">
        <v>0</v>
      </c>
    </row>
    <row r="11147" spans="1:17">
      <c r="A11147">
        <v>1002448</v>
      </c>
      <c r="B11147" t="s">
        <v>18</v>
      </c>
      <c r="E11147" t="s">
        <v>10</v>
      </c>
      <c r="F11147" t="b">
        <v>0</v>
      </c>
      <c r="G11147">
        <v>0</v>
      </c>
      <c r="H11147">
        <v>0</v>
      </c>
      <c r="J11147">
        <v>1008178</v>
      </c>
      <c r="K11147" t="s">
        <v>31</v>
      </c>
      <c r="L11147" t="s">
        <v>12</v>
      </c>
      <c r="N11147" t="s">
        <v>13</v>
      </c>
      <c r="O11147" t="b">
        <v>0</v>
      </c>
      <c r="P11147">
        <v>0</v>
      </c>
      <c r="Q11147">
        <v>0</v>
      </c>
    </row>
    <row r="11148" spans="1:17">
      <c r="A11148">
        <v>1006665</v>
      </c>
      <c r="B11148" t="s">
        <v>18</v>
      </c>
      <c r="C11148" t="s">
        <v>9</v>
      </c>
      <c r="E11148" t="s">
        <v>10</v>
      </c>
      <c r="F11148" t="b">
        <v>0</v>
      </c>
      <c r="G11148">
        <v>0</v>
      </c>
      <c r="H11148">
        <v>0</v>
      </c>
      <c r="J11148">
        <v>1021813</v>
      </c>
      <c r="K11148" t="s">
        <v>20</v>
      </c>
      <c r="L11148" t="s">
        <v>12</v>
      </c>
      <c r="N11148" t="s">
        <v>13</v>
      </c>
      <c r="O11148" t="b">
        <v>0</v>
      </c>
      <c r="P11148">
        <v>0</v>
      </c>
      <c r="Q11148">
        <v>0</v>
      </c>
    </row>
    <row r="11149" spans="1:17">
      <c r="A11149">
        <v>1002473</v>
      </c>
      <c r="B11149" t="s">
        <v>22</v>
      </c>
      <c r="E11149" t="s">
        <v>10</v>
      </c>
      <c r="F11149" t="b">
        <v>0</v>
      </c>
      <c r="G11149">
        <v>0</v>
      </c>
      <c r="H11149">
        <v>0</v>
      </c>
      <c r="J11149">
        <v>1020029</v>
      </c>
      <c r="K11149" t="s">
        <v>18</v>
      </c>
      <c r="L11149" t="s">
        <v>9</v>
      </c>
      <c r="N11149" t="s">
        <v>13</v>
      </c>
      <c r="O11149" t="b">
        <v>0</v>
      </c>
      <c r="P11149">
        <v>0</v>
      </c>
      <c r="Q11149">
        <v>0</v>
      </c>
    </row>
    <row r="11150" spans="1:17">
      <c r="A11150">
        <v>1005666</v>
      </c>
      <c r="B11150" t="s">
        <v>28</v>
      </c>
      <c r="C11150" t="s">
        <v>12</v>
      </c>
      <c r="E11150" t="s">
        <v>10</v>
      </c>
      <c r="F11150" t="b">
        <v>0</v>
      </c>
      <c r="G11150">
        <v>0</v>
      </c>
      <c r="H11150">
        <v>0</v>
      </c>
      <c r="J11150">
        <v>1010366</v>
      </c>
      <c r="K11150" t="s">
        <v>22</v>
      </c>
      <c r="L11150" t="s">
        <v>12</v>
      </c>
      <c r="N11150" t="s">
        <v>13</v>
      </c>
      <c r="O11150" t="b">
        <v>0</v>
      </c>
      <c r="P11150">
        <v>0</v>
      </c>
      <c r="Q11150">
        <v>0</v>
      </c>
    </row>
    <row r="11151" spans="1:17">
      <c r="A11151">
        <v>1010610</v>
      </c>
      <c r="B11151" t="s">
        <v>20</v>
      </c>
      <c r="C11151" t="s">
        <v>9</v>
      </c>
      <c r="E11151" t="s">
        <v>10</v>
      </c>
      <c r="F11151" t="b">
        <v>0</v>
      </c>
      <c r="G11151">
        <v>0</v>
      </c>
      <c r="H11151">
        <v>0</v>
      </c>
      <c r="J11151">
        <v>1027597</v>
      </c>
      <c r="L11151" t="s">
        <v>9</v>
      </c>
      <c r="N11151" t="s">
        <v>13</v>
      </c>
      <c r="O11151" t="b">
        <v>0</v>
      </c>
      <c r="P11151">
        <v>0</v>
      </c>
      <c r="Q11151">
        <v>0</v>
      </c>
    </row>
    <row r="11152" spans="1:17">
      <c r="A11152">
        <v>1007720</v>
      </c>
      <c r="B11152" t="s">
        <v>31</v>
      </c>
      <c r="C11152" t="s">
        <v>12</v>
      </c>
      <c r="E11152" t="s">
        <v>10</v>
      </c>
      <c r="F11152" t="b">
        <v>0</v>
      </c>
      <c r="G11152">
        <v>0</v>
      </c>
      <c r="H11152">
        <v>0</v>
      </c>
      <c r="J11152">
        <v>1040385</v>
      </c>
      <c r="K11152" t="s">
        <v>15</v>
      </c>
      <c r="L11152" t="s">
        <v>9</v>
      </c>
      <c r="N11152" t="s">
        <v>13</v>
      </c>
      <c r="O11152" t="b">
        <v>0</v>
      </c>
      <c r="P11152">
        <v>0</v>
      </c>
      <c r="Q11152">
        <v>0</v>
      </c>
    </row>
    <row r="11153" spans="1:17">
      <c r="A11153">
        <v>1019920</v>
      </c>
      <c r="B11153" t="s">
        <v>20</v>
      </c>
      <c r="C11153" t="s">
        <v>9</v>
      </c>
      <c r="E11153" t="s">
        <v>10</v>
      </c>
      <c r="F11153" t="b">
        <v>0</v>
      </c>
      <c r="G11153">
        <v>0</v>
      </c>
      <c r="H11153">
        <v>0</v>
      </c>
      <c r="J11153">
        <v>1039993</v>
      </c>
      <c r="K11153" t="s">
        <v>18</v>
      </c>
      <c r="L11153" t="s">
        <v>9</v>
      </c>
      <c r="N11153" t="s">
        <v>13</v>
      </c>
      <c r="O11153" t="b">
        <v>0</v>
      </c>
      <c r="P11153">
        <v>0</v>
      </c>
      <c r="Q11153">
        <v>0</v>
      </c>
    </row>
    <row r="11154" spans="1:17">
      <c r="A11154">
        <v>1016240</v>
      </c>
      <c r="B11154" t="s">
        <v>15</v>
      </c>
      <c r="C11154" t="s">
        <v>12</v>
      </c>
      <c r="E11154" t="s">
        <v>10</v>
      </c>
      <c r="F11154" t="b">
        <v>0</v>
      </c>
      <c r="G11154">
        <v>0</v>
      </c>
      <c r="H11154">
        <v>0</v>
      </c>
      <c r="J11154">
        <v>1003407</v>
      </c>
      <c r="K11154" t="s">
        <v>20</v>
      </c>
      <c r="L11154" t="s">
        <v>12</v>
      </c>
      <c r="N11154" t="s">
        <v>13</v>
      </c>
      <c r="O11154" t="b">
        <v>0</v>
      </c>
      <c r="P11154">
        <v>0</v>
      </c>
      <c r="Q11154">
        <v>0</v>
      </c>
    </row>
    <row r="11155" spans="1:17">
      <c r="A11155">
        <v>1040106</v>
      </c>
      <c r="B11155" t="s">
        <v>22</v>
      </c>
      <c r="C11155" t="s">
        <v>12</v>
      </c>
      <c r="E11155" t="s">
        <v>10</v>
      </c>
      <c r="F11155" t="b">
        <v>0</v>
      </c>
      <c r="G11155">
        <v>0</v>
      </c>
      <c r="H11155">
        <v>0</v>
      </c>
      <c r="J11155">
        <v>1041857</v>
      </c>
      <c r="K11155" t="s">
        <v>8</v>
      </c>
      <c r="L11155" t="s">
        <v>12</v>
      </c>
      <c r="N11155" t="s">
        <v>13</v>
      </c>
      <c r="O11155" t="b">
        <v>0</v>
      </c>
      <c r="P11155">
        <v>0</v>
      </c>
      <c r="Q11155">
        <v>0</v>
      </c>
    </row>
    <row r="11156" spans="1:17">
      <c r="A11156">
        <v>1001394</v>
      </c>
      <c r="B11156" t="s">
        <v>22</v>
      </c>
      <c r="C11156" t="s">
        <v>9</v>
      </c>
      <c r="E11156" t="s">
        <v>10</v>
      </c>
      <c r="F11156" t="b">
        <v>0</v>
      </c>
      <c r="G11156">
        <v>0</v>
      </c>
      <c r="H11156">
        <v>0</v>
      </c>
      <c r="J11156">
        <v>1033431</v>
      </c>
      <c r="K11156" t="s">
        <v>20</v>
      </c>
      <c r="L11156" t="s">
        <v>9</v>
      </c>
      <c r="N11156" t="s">
        <v>13</v>
      </c>
      <c r="O11156" t="b">
        <v>0</v>
      </c>
      <c r="P11156">
        <v>0</v>
      </c>
      <c r="Q11156">
        <v>0</v>
      </c>
    </row>
    <row r="11157" spans="1:17">
      <c r="A11157">
        <v>1029550</v>
      </c>
      <c r="B11157" t="s">
        <v>20</v>
      </c>
      <c r="C11157" t="s">
        <v>12</v>
      </c>
      <c r="E11157" t="s">
        <v>10</v>
      </c>
      <c r="F11157" t="b">
        <v>0</v>
      </c>
      <c r="G11157">
        <v>0</v>
      </c>
      <c r="H11157">
        <v>0</v>
      </c>
      <c r="J11157">
        <v>1000095</v>
      </c>
      <c r="K11157" t="s">
        <v>28</v>
      </c>
      <c r="L11157" t="s">
        <v>9</v>
      </c>
      <c r="N11157" t="s">
        <v>13</v>
      </c>
      <c r="O11157" t="b">
        <v>0</v>
      </c>
      <c r="P11157">
        <v>0</v>
      </c>
      <c r="Q11157">
        <v>0</v>
      </c>
    </row>
    <row r="11158" spans="1:17">
      <c r="A11158">
        <v>1004063</v>
      </c>
      <c r="B11158" t="s">
        <v>20</v>
      </c>
      <c r="C11158" t="s">
        <v>9</v>
      </c>
      <c r="E11158" t="s">
        <v>10</v>
      </c>
      <c r="F11158" t="b">
        <v>0</v>
      </c>
      <c r="G11158">
        <v>0</v>
      </c>
      <c r="H11158">
        <v>0</v>
      </c>
      <c r="J11158">
        <v>1048054</v>
      </c>
      <c r="K11158" t="s">
        <v>20</v>
      </c>
      <c r="L11158" t="s">
        <v>9</v>
      </c>
      <c r="N11158" t="s">
        <v>13</v>
      </c>
      <c r="O11158" t="b">
        <v>0</v>
      </c>
      <c r="P11158">
        <v>0</v>
      </c>
      <c r="Q11158">
        <v>0</v>
      </c>
    </row>
    <row r="11159" spans="1:17">
      <c r="A11159">
        <v>1010122</v>
      </c>
      <c r="B11159" t="s">
        <v>18</v>
      </c>
      <c r="C11159" t="s">
        <v>9</v>
      </c>
      <c r="E11159" t="s">
        <v>10</v>
      </c>
      <c r="F11159" t="b">
        <v>0</v>
      </c>
      <c r="G11159">
        <v>0</v>
      </c>
      <c r="H11159">
        <v>0</v>
      </c>
      <c r="J11159">
        <v>1012445</v>
      </c>
      <c r="K11159" t="s">
        <v>18</v>
      </c>
      <c r="N11159" t="s">
        <v>13</v>
      </c>
      <c r="O11159" t="b">
        <v>0</v>
      </c>
      <c r="P11159">
        <v>0</v>
      </c>
      <c r="Q11159">
        <v>0</v>
      </c>
    </row>
    <row r="11160" spans="1:17">
      <c r="A11160">
        <v>1004248</v>
      </c>
      <c r="B11160" t="s">
        <v>31</v>
      </c>
      <c r="E11160" t="s">
        <v>10</v>
      </c>
      <c r="F11160" t="b">
        <v>0</v>
      </c>
      <c r="G11160">
        <v>0</v>
      </c>
      <c r="H11160">
        <v>0</v>
      </c>
      <c r="J11160">
        <v>1039984</v>
      </c>
      <c r="K11160" t="s">
        <v>20</v>
      </c>
      <c r="L11160" t="s">
        <v>12</v>
      </c>
      <c r="N11160" t="s">
        <v>13</v>
      </c>
      <c r="O11160" t="b">
        <v>0</v>
      </c>
      <c r="P11160">
        <v>0</v>
      </c>
      <c r="Q11160">
        <v>0</v>
      </c>
    </row>
    <row r="11161" spans="1:17">
      <c r="A11161">
        <v>1038773</v>
      </c>
      <c r="B11161" t="s">
        <v>18</v>
      </c>
      <c r="E11161" t="s">
        <v>10</v>
      </c>
      <c r="F11161" t="b">
        <v>0</v>
      </c>
      <c r="G11161">
        <v>0</v>
      </c>
      <c r="H11161">
        <v>0</v>
      </c>
      <c r="J11161">
        <v>1010892</v>
      </c>
      <c r="K11161" t="s">
        <v>20</v>
      </c>
      <c r="L11161" t="s">
        <v>9</v>
      </c>
      <c r="N11161" t="s">
        <v>13</v>
      </c>
      <c r="O11161" t="b">
        <v>0</v>
      </c>
      <c r="P11161">
        <v>0</v>
      </c>
      <c r="Q11161">
        <v>0</v>
      </c>
    </row>
    <row r="11162" spans="1:17">
      <c r="A11162">
        <v>1048331</v>
      </c>
      <c r="B11162" t="s">
        <v>18</v>
      </c>
      <c r="C11162" t="s">
        <v>12</v>
      </c>
      <c r="E11162" t="s">
        <v>10</v>
      </c>
      <c r="F11162" t="b">
        <v>0</v>
      </c>
      <c r="G11162">
        <v>0</v>
      </c>
      <c r="H11162">
        <v>0</v>
      </c>
      <c r="J11162">
        <v>1038904</v>
      </c>
      <c r="K11162" t="s">
        <v>20</v>
      </c>
      <c r="N11162" t="s">
        <v>13</v>
      </c>
      <c r="O11162" t="b">
        <v>0</v>
      </c>
      <c r="P11162">
        <v>0</v>
      </c>
      <c r="Q11162">
        <v>0</v>
      </c>
    </row>
    <row r="11163" spans="1:17">
      <c r="A11163">
        <v>1039953</v>
      </c>
      <c r="B11163" t="s">
        <v>18</v>
      </c>
      <c r="C11163" t="s">
        <v>9</v>
      </c>
      <c r="E11163" t="s">
        <v>10</v>
      </c>
      <c r="F11163" t="b">
        <v>0</v>
      </c>
      <c r="G11163">
        <v>0</v>
      </c>
      <c r="H11163">
        <v>0</v>
      </c>
      <c r="J11163">
        <v>1023581</v>
      </c>
      <c r="K11163" t="s">
        <v>20</v>
      </c>
      <c r="L11163" t="s">
        <v>12</v>
      </c>
      <c r="N11163" t="s">
        <v>13</v>
      </c>
      <c r="O11163" t="b">
        <v>0</v>
      </c>
      <c r="P11163">
        <v>0</v>
      </c>
      <c r="Q11163">
        <v>0</v>
      </c>
    </row>
    <row r="11164" spans="1:17">
      <c r="A11164">
        <v>1019686</v>
      </c>
      <c r="B11164" t="s">
        <v>8</v>
      </c>
      <c r="C11164" t="s">
        <v>12</v>
      </c>
      <c r="E11164" t="s">
        <v>10</v>
      </c>
      <c r="F11164" t="b">
        <v>0</v>
      </c>
      <c r="G11164">
        <v>0</v>
      </c>
      <c r="H11164">
        <v>0</v>
      </c>
      <c r="J11164">
        <v>1044173</v>
      </c>
      <c r="K11164" t="s">
        <v>20</v>
      </c>
      <c r="L11164" t="s">
        <v>9</v>
      </c>
      <c r="N11164" t="s">
        <v>13</v>
      </c>
      <c r="O11164" t="b">
        <v>0</v>
      </c>
      <c r="P11164">
        <v>0</v>
      </c>
      <c r="Q11164">
        <v>0</v>
      </c>
    </row>
    <row r="11165" spans="1:17">
      <c r="A11165">
        <v>1015596</v>
      </c>
      <c r="C11165" t="s">
        <v>12</v>
      </c>
      <c r="E11165" t="s">
        <v>10</v>
      </c>
      <c r="F11165" t="b">
        <v>0</v>
      </c>
      <c r="G11165">
        <v>0</v>
      </c>
      <c r="H11165">
        <v>0</v>
      </c>
      <c r="J11165">
        <v>1040649</v>
      </c>
      <c r="K11165" t="s">
        <v>20</v>
      </c>
      <c r="L11165" t="s">
        <v>9</v>
      </c>
      <c r="N11165" t="s">
        <v>13</v>
      </c>
      <c r="O11165" t="b">
        <v>0</v>
      </c>
      <c r="P11165">
        <v>0</v>
      </c>
      <c r="Q11165">
        <v>0</v>
      </c>
    </row>
    <row r="11166" spans="1:17">
      <c r="A11166">
        <v>1013411</v>
      </c>
      <c r="B11166" t="s">
        <v>22</v>
      </c>
      <c r="C11166" t="s">
        <v>12</v>
      </c>
      <c r="E11166" t="s">
        <v>10</v>
      </c>
      <c r="F11166" t="b">
        <v>0</v>
      </c>
      <c r="G11166">
        <v>0</v>
      </c>
      <c r="H11166">
        <v>0</v>
      </c>
      <c r="J11166">
        <v>1033873</v>
      </c>
      <c r="K11166" t="s">
        <v>11</v>
      </c>
      <c r="L11166" t="s">
        <v>12</v>
      </c>
      <c r="N11166" t="s">
        <v>13</v>
      </c>
      <c r="O11166" t="b">
        <v>0</v>
      </c>
      <c r="P11166">
        <v>0</v>
      </c>
      <c r="Q11166">
        <v>0</v>
      </c>
    </row>
    <row r="11167" spans="1:17">
      <c r="A11167">
        <v>1024812</v>
      </c>
      <c r="B11167" t="s">
        <v>18</v>
      </c>
      <c r="C11167" t="s">
        <v>9</v>
      </c>
      <c r="E11167" t="s">
        <v>10</v>
      </c>
      <c r="F11167" t="b">
        <v>0</v>
      </c>
      <c r="G11167">
        <v>0</v>
      </c>
      <c r="H11167">
        <v>0</v>
      </c>
      <c r="J11167">
        <v>1049552</v>
      </c>
      <c r="K11167" t="s">
        <v>8</v>
      </c>
      <c r="L11167" t="s">
        <v>9</v>
      </c>
      <c r="N11167" t="s">
        <v>13</v>
      </c>
      <c r="O11167" t="b">
        <v>0</v>
      </c>
      <c r="P11167">
        <v>0</v>
      </c>
      <c r="Q11167">
        <v>0</v>
      </c>
    </row>
    <row r="11168" spans="1:17">
      <c r="A11168">
        <v>1014616</v>
      </c>
      <c r="B11168" t="s">
        <v>18</v>
      </c>
      <c r="C11168" t="s">
        <v>12</v>
      </c>
      <c r="E11168" t="s">
        <v>10</v>
      </c>
      <c r="F11168" t="b">
        <v>0</v>
      </c>
      <c r="G11168">
        <v>0</v>
      </c>
      <c r="H11168">
        <v>0</v>
      </c>
      <c r="J11168">
        <v>1030733</v>
      </c>
      <c r="K11168" t="s">
        <v>36</v>
      </c>
      <c r="L11168" t="s">
        <v>12</v>
      </c>
      <c r="N11168" t="s">
        <v>13</v>
      </c>
      <c r="O11168" t="b">
        <v>0</v>
      </c>
      <c r="P11168">
        <v>0</v>
      </c>
      <c r="Q11168">
        <v>0</v>
      </c>
    </row>
    <row r="11169" spans="1:17">
      <c r="A11169">
        <v>1022759</v>
      </c>
      <c r="B11169" t="s">
        <v>20</v>
      </c>
      <c r="C11169" t="s">
        <v>12</v>
      </c>
      <c r="E11169" t="s">
        <v>10</v>
      </c>
      <c r="F11169" t="b">
        <v>0</v>
      </c>
      <c r="G11169">
        <v>0</v>
      </c>
      <c r="H11169">
        <v>0</v>
      </c>
      <c r="J11169">
        <v>1049893</v>
      </c>
      <c r="K11169" t="s">
        <v>8</v>
      </c>
      <c r="L11169" t="s">
        <v>9</v>
      </c>
      <c r="N11169" t="s">
        <v>13</v>
      </c>
      <c r="O11169" t="b">
        <v>0</v>
      </c>
      <c r="P11169">
        <v>0</v>
      </c>
      <c r="Q11169">
        <v>0</v>
      </c>
    </row>
    <row r="11170" spans="1:17">
      <c r="A11170">
        <v>1021650</v>
      </c>
      <c r="B11170" t="s">
        <v>20</v>
      </c>
      <c r="C11170" t="s">
        <v>9</v>
      </c>
      <c r="E11170" t="s">
        <v>10</v>
      </c>
      <c r="F11170" t="b">
        <v>0</v>
      </c>
      <c r="G11170">
        <v>0</v>
      </c>
      <c r="H11170">
        <v>0</v>
      </c>
      <c r="J11170">
        <v>1020448</v>
      </c>
      <c r="K11170" t="s">
        <v>20</v>
      </c>
      <c r="N11170" t="s">
        <v>13</v>
      </c>
      <c r="O11170" t="b">
        <v>0</v>
      </c>
      <c r="P11170">
        <v>0</v>
      </c>
      <c r="Q11170">
        <v>0</v>
      </c>
    </row>
    <row r="11171" spans="1:17">
      <c r="A11171">
        <v>1019787</v>
      </c>
      <c r="B11171" t="s">
        <v>8</v>
      </c>
      <c r="C11171" t="s">
        <v>9</v>
      </c>
      <c r="E11171" t="s">
        <v>10</v>
      </c>
      <c r="F11171" t="b">
        <v>0</v>
      </c>
      <c r="G11171">
        <v>0</v>
      </c>
      <c r="H11171">
        <v>0</v>
      </c>
      <c r="J11171">
        <v>1018923</v>
      </c>
      <c r="K11171" t="s">
        <v>20</v>
      </c>
      <c r="L11171" t="s">
        <v>12</v>
      </c>
      <c r="N11171" t="s">
        <v>13</v>
      </c>
      <c r="O11171" t="b">
        <v>0</v>
      </c>
      <c r="P11171">
        <v>0</v>
      </c>
      <c r="Q11171">
        <v>0</v>
      </c>
    </row>
    <row r="11172" spans="1:17">
      <c r="A11172">
        <v>1040805</v>
      </c>
      <c r="B11172" t="s">
        <v>15</v>
      </c>
      <c r="C11172" t="s">
        <v>12</v>
      </c>
      <c r="E11172" t="s">
        <v>10</v>
      </c>
      <c r="F11172" t="b">
        <v>0</v>
      </c>
      <c r="G11172">
        <v>0</v>
      </c>
      <c r="H11172">
        <v>0</v>
      </c>
      <c r="J11172">
        <v>1024928</v>
      </c>
      <c r="K11172" t="s">
        <v>22</v>
      </c>
      <c r="L11172" t="s">
        <v>12</v>
      </c>
      <c r="N11172" t="s">
        <v>13</v>
      </c>
      <c r="O11172" t="b">
        <v>0</v>
      </c>
      <c r="P11172">
        <v>0</v>
      </c>
      <c r="Q11172">
        <v>0</v>
      </c>
    </row>
    <row r="11173" spans="1:17">
      <c r="A11173">
        <v>1045376</v>
      </c>
      <c r="B11173" t="s">
        <v>11</v>
      </c>
      <c r="E11173" t="s">
        <v>10</v>
      </c>
      <c r="F11173" t="b">
        <v>0</v>
      </c>
      <c r="G11173">
        <v>0</v>
      </c>
      <c r="H11173">
        <v>0</v>
      </c>
      <c r="J11173">
        <v>1018842</v>
      </c>
      <c r="K11173" t="s">
        <v>28</v>
      </c>
      <c r="L11173" t="s">
        <v>9</v>
      </c>
      <c r="N11173" t="s">
        <v>13</v>
      </c>
      <c r="O11173" t="b">
        <v>0</v>
      </c>
      <c r="P11173">
        <v>0</v>
      </c>
      <c r="Q11173">
        <v>0</v>
      </c>
    </row>
    <row r="11174" spans="1:17">
      <c r="A11174">
        <v>1036475</v>
      </c>
      <c r="B11174" t="s">
        <v>22</v>
      </c>
      <c r="C11174" t="s">
        <v>12</v>
      </c>
      <c r="E11174" t="s">
        <v>10</v>
      </c>
      <c r="F11174" t="b">
        <v>0</v>
      </c>
      <c r="G11174">
        <v>0</v>
      </c>
      <c r="H11174">
        <v>0</v>
      </c>
      <c r="J11174">
        <v>1000318</v>
      </c>
      <c r="K11174" t="s">
        <v>20</v>
      </c>
      <c r="L11174" t="s">
        <v>12</v>
      </c>
      <c r="N11174" t="s">
        <v>13</v>
      </c>
      <c r="O11174" t="b">
        <v>0</v>
      </c>
      <c r="P11174">
        <v>0</v>
      </c>
      <c r="Q11174">
        <v>0</v>
      </c>
    </row>
    <row r="11175" spans="1:17">
      <c r="A11175">
        <v>1032510</v>
      </c>
      <c r="B11175" t="s">
        <v>20</v>
      </c>
      <c r="C11175" t="s">
        <v>12</v>
      </c>
      <c r="E11175" t="s">
        <v>10</v>
      </c>
      <c r="F11175" t="b">
        <v>0</v>
      </c>
      <c r="G11175">
        <v>0</v>
      </c>
      <c r="H11175">
        <v>0</v>
      </c>
      <c r="J11175">
        <v>1036100</v>
      </c>
      <c r="K11175" t="s">
        <v>20</v>
      </c>
      <c r="L11175" t="s">
        <v>9</v>
      </c>
      <c r="N11175" t="s">
        <v>13</v>
      </c>
      <c r="O11175" t="b">
        <v>0</v>
      </c>
      <c r="P11175">
        <v>0</v>
      </c>
      <c r="Q11175">
        <v>0</v>
      </c>
    </row>
    <row r="11176" spans="1:17">
      <c r="A11176">
        <v>1029868</v>
      </c>
      <c r="B11176" t="s">
        <v>20</v>
      </c>
      <c r="C11176" t="s">
        <v>12</v>
      </c>
      <c r="E11176" t="s">
        <v>10</v>
      </c>
      <c r="F11176" t="b">
        <v>0</v>
      </c>
      <c r="G11176">
        <v>0</v>
      </c>
      <c r="H11176">
        <v>0</v>
      </c>
      <c r="J11176">
        <v>1045862</v>
      </c>
      <c r="K11176" t="s">
        <v>22</v>
      </c>
      <c r="N11176" t="s">
        <v>13</v>
      </c>
      <c r="O11176" t="b">
        <v>0</v>
      </c>
      <c r="P11176">
        <v>0</v>
      </c>
      <c r="Q11176">
        <v>0</v>
      </c>
    </row>
    <row r="11177" spans="1:17">
      <c r="A11177">
        <v>1002221</v>
      </c>
      <c r="B11177" t="s">
        <v>18</v>
      </c>
      <c r="E11177" t="s">
        <v>10</v>
      </c>
      <c r="F11177" t="b">
        <v>0</v>
      </c>
      <c r="G11177">
        <v>0</v>
      </c>
      <c r="H11177">
        <v>0</v>
      </c>
      <c r="J11177">
        <v>1045499</v>
      </c>
      <c r="K11177" t="s">
        <v>18</v>
      </c>
      <c r="L11177" t="s">
        <v>9</v>
      </c>
      <c r="N11177" t="s">
        <v>13</v>
      </c>
      <c r="O11177" t="b">
        <v>0</v>
      </c>
      <c r="P11177">
        <v>0</v>
      </c>
      <c r="Q11177">
        <v>0</v>
      </c>
    </row>
    <row r="11178" spans="1:17">
      <c r="A11178">
        <v>1035290</v>
      </c>
      <c r="B11178" t="s">
        <v>20</v>
      </c>
      <c r="C11178" t="s">
        <v>12</v>
      </c>
      <c r="E11178" t="s">
        <v>10</v>
      </c>
      <c r="F11178" t="b">
        <v>0</v>
      </c>
      <c r="G11178">
        <v>0</v>
      </c>
      <c r="H11178">
        <v>0</v>
      </c>
      <c r="J11178">
        <v>1014427</v>
      </c>
      <c r="K11178" t="s">
        <v>18</v>
      </c>
      <c r="L11178" t="s">
        <v>30</v>
      </c>
      <c r="N11178" t="s">
        <v>13</v>
      </c>
      <c r="O11178" t="b">
        <v>0</v>
      </c>
      <c r="P11178">
        <v>0</v>
      </c>
      <c r="Q11178">
        <v>0</v>
      </c>
    </row>
    <row r="11179" spans="1:17">
      <c r="A11179">
        <v>1018663</v>
      </c>
      <c r="B11179" t="s">
        <v>22</v>
      </c>
      <c r="C11179" t="s">
        <v>9</v>
      </c>
      <c r="E11179" t="s">
        <v>10</v>
      </c>
      <c r="F11179" t="b">
        <v>0</v>
      </c>
      <c r="G11179">
        <v>0</v>
      </c>
      <c r="H11179">
        <v>0</v>
      </c>
      <c r="J11179">
        <v>1040846</v>
      </c>
      <c r="K11179" t="s">
        <v>8</v>
      </c>
      <c r="L11179" t="s">
        <v>12</v>
      </c>
      <c r="N11179" t="s">
        <v>13</v>
      </c>
      <c r="O11179" t="b">
        <v>0</v>
      </c>
      <c r="P11179">
        <v>0</v>
      </c>
      <c r="Q11179">
        <v>0</v>
      </c>
    </row>
    <row r="11180" spans="1:17">
      <c r="A11180">
        <v>1027154</v>
      </c>
      <c r="B11180" t="s">
        <v>15</v>
      </c>
      <c r="C11180" t="s">
        <v>12</v>
      </c>
      <c r="E11180" t="s">
        <v>10</v>
      </c>
      <c r="F11180" t="b">
        <v>0</v>
      </c>
      <c r="G11180">
        <v>0</v>
      </c>
      <c r="H11180">
        <v>0</v>
      </c>
      <c r="J11180">
        <v>1004065</v>
      </c>
      <c r="L11180" t="s">
        <v>9</v>
      </c>
      <c r="N11180" t="s">
        <v>13</v>
      </c>
      <c r="O11180" t="b">
        <v>0</v>
      </c>
      <c r="P11180">
        <v>0</v>
      </c>
      <c r="Q11180">
        <v>0</v>
      </c>
    </row>
    <row r="11181" spans="1:17">
      <c r="A11181">
        <v>1024837</v>
      </c>
      <c r="B11181" t="s">
        <v>18</v>
      </c>
      <c r="C11181" t="s">
        <v>9</v>
      </c>
      <c r="E11181" t="s">
        <v>10</v>
      </c>
      <c r="F11181" t="b">
        <v>0</v>
      </c>
      <c r="G11181">
        <v>0</v>
      </c>
      <c r="H11181">
        <v>0</v>
      </c>
      <c r="J11181">
        <v>1002974</v>
      </c>
      <c r="K11181" t="s">
        <v>22</v>
      </c>
      <c r="L11181" t="s">
        <v>12</v>
      </c>
      <c r="N11181" t="s">
        <v>13</v>
      </c>
      <c r="O11181" t="b">
        <v>0</v>
      </c>
      <c r="P11181">
        <v>0</v>
      </c>
      <c r="Q11181">
        <v>0</v>
      </c>
    </row>
    <row r="11182" spans="1:17">
      <c r="A11182">
        <v>1021191</v>
      </c>
      <c r="B11182" t="s">
        <v>11</v>
      </c>
      <c r="C11182" t="s">
        <v>12</v>
      </c>
      <c r="E11182" t="s">
        <v>10</v>
      </c>
      <c r="F11182" t="b">
        <v>0</v>
      </c>
      <c r="G11182">
        <v>0</v>
      </c>
      <c r="H11182">
        <v>0</v>
      </c>
      <c r="J11182">
        <v>1020788</v>
      </c>
      <c r="K11182" t="s">
        <v>31</v>
      </c>
      <c r="L11182" t="s">
        <v>9</v>
      </c>
      <c r="N11182" t="s">
        <v>13</v>
      </c>
      <c r="O11182" t="b">
        <v>0</v>
      </c>
      <c r="P11182">
        <v>0</v>
      </c>
      <c r="Q11182">
        <v>0</v>
      </c>
    </row>
    <row r="11183" spans="1:17">
      <c r="A11183">
        <v>1025839</v>
      </c>
      <c r="B11183" t="s">
        <v>22</v>
      </c>
      <c r="C11183" t="s">
        <v>12</v>
      </c>
      <c r="E11183" t="s">
        <v>10</v>
      </c>
      <c r="F11183" t="b">
        <v>0</v>
      </c>
      <c r="G11183">
        <v>0</v>
      </c>
      <c r="H11183">
        <v>0</v>
      </c>
      <c r="J11183">
        <v>1047098</v>
      </c>
      <c r="K11183" t="s">
        <v>18</v>
      </c>
      <c r="N11183" t="s">
        <v>13</v>
      </c>
      <c r="O11183" t="b">
        <v>0</v>
      </c>
      <c r="P11183">
        <v>0</v>
      </c>
      <c r="Q11183">
        <v>0</v>
      </c>
    </row>
    <row r="11184" spans="1:17">
      <c r="A11184">
        <v>1025573</v>
      </c>
      <c r="B11184" t="s">
        <v>20</v>
      </c>
      <c r="C11184" t="s">
        <v>12</v>
      </c>
      <c r="E11184" t="s">
        <v>10</v>
      </c>
      <c r="F11184" t="b">
        <v>0</v>
      </c>
      <c r="G11184">
        <v>0</v>
      </c>
      <c r="H11184">
        <v>0</v>
      </c>
      <c r="J11184">
        <v>1023087</v>
      </c>
      <c r="K11184" t="s">
        <v>8</v>
      </c>
      <c r="L11184" t="s">
        <v>9</v>
      </c>
      <c r="N11184" t="s">
        <v>13</v>
      </c>
      <c r="O11184" t="b">
        <v>0</v>
      </c>
      <c r="P11184">
        <v>0</v>
      </c>
      <c r="Q11184">
        <v>0</v>
      </c>
    </row>
    <row r="11185" spans="1:17">
      <c r="A11185">
        <v>1030743</v>
      </c>
      <c r="B11185" t="s">
        <v>22</v>
      </c>
      <c r="C11185" t="s">
        <v>12</v>
      </c>
      <c r="E11185" t="s">
        <v>10</v>
      </c>
      <c r="F11185" t="b">
        <v>0</v>
      </c>
      <c r="G11185">
        <v>0</v>
      </c>
      <c r="H11185">
        <v>0</v>
      </c>
      <c r="J11185">
        <v>1004682</v>
      </c>
      <c r="K11185" t="s">
        <v>20</v>
      </c>
      <c r="L11185" t="s">
        <v>12</v>
      </c>
      <c r="N11185" t="s">
        <v>13</v>
      </c>
      <c r="O11185" t="b">
        <v>0</v>
      </c>
      <c r="P11185">
        <v>0</v>
      </c>
      <c r="Q11185">
        <v>0</v>
      </c>
    </row>
    <row r="11186" spans="1:17">
      <c r="A11186">
        <v>1007628</v>
      </c>
      <c r="B11186" t="s">
        <v>18</v>
      </c>
      <c r="C11186" t="s">
        <v>12</v>
      </c>
      <c r="E11186" t="s">
        <v>10</v>
      </c>
      <c r="F11186" t="b">
        <v>0</v>
      </c>
      <c r="G11186">
        <v>0</v>
      </c>
      <c r="H11186">
        <v>0</v>
      </c>
      <c r="J11186">
        <v>1048294</v>
      </c>
      <c r="K11186" t="s">
        <v>11</v>
      </c>
      <c r="N11186" t="s">
        <v>13</v>
      </c>
      <c r="O11186" t="b">
        <v>0</v>
      </c>
      <c r="P11186">
        <v>0</v>
      </c>
      <c r="Q11186">
        <v>0</v>
      </c>
    </row>
    <row r="11187" spans="1:17">
      <c r="A11187">
        <v>1037986</v>
      </c>
      <c r="B11187" t="s">
        <v>20</v>
      </c>
      <c r="C11187" t="s">
        <v>12</v>
      </c>
      <c r="E11187" t="s">
        <v>10</v>
      </c>
      <c r="F11187" t="b">
        <v>0</v>
      </c>
      <c r="G11187">
        <v>0</v>
      </c>
      <c r="H11187">
        <v>0</v>
      </c>
      <c r="J11187">
        <v>1044627</v>
      </c>
      <c r="K11187" t="s">
        <v>11</v>
      </c>
      <c r="N11187" t="s">
        <v>13</v>
      </c>
      <c r="O11187" t="b">
        <v>0</v>
      </c>
      <c r="P11187">
        <v>0</v>
      </c>
      <c r="Q11187">
        <v>0</v>
      </c>
    </row>
    <row r="11188" spans="1:17">
      <c r="A11188">
        <v>1032391</v>
      </c>
      <c r="B11188" t="s">
        <v>18</v>
      </c>
      <c r="C11188" t="s">
        <v>9</v>
      </c>
      <c r="E11188" t="s">
        <v>10</v>
      </c>
      <c r="F11188" t="b">
        <v>0</v>
      </c>
      <c r="G11188">
        <v>0</v>
      </c>
      <c r="H11188">
        <v>0</v>
      </c>
      <c r="J11188">
        <v>1024076</v>
      </c>
      <c r="K11188" t="s">
        <v>15</v>
      </c>
      <c r="L11188" t="s">
        <v>9</v>
      </c>
      <c r="N11188" t="s">
        <v>13</v>
      </c>
      <c r="O11188" t="b">
        <v>0</v>
      </c>
      <c r="P11188">
        <v>0</v>
      </c>
      <c r="Q11188">
        <v>0</v>
      </c>
    </row>
    <row r="11189" spans="1:17">
      <c r="A11189">
        <v>1018254</v>
      </c>
      <c r="B11189" t="s">
        <v>20</v>
      </c>
      <c r="C11189" t="s">
        <v>12</v>
      </c>
      <c r="E11189" t="s">
        <v>10</v>
      </c>
      <c r="F11189" t="b">
        <v>0</v>
      </c>
      <c r="G11189">
        <v>0</v>
      </c>
      <c r="H11189">
        <v>0</v>
      </c>
      <c r="J11189">
        <v>1018633</v>
      </c>
      <c r="K11189" t="s">
        <v>8</v>
      </c>
      <c r="L11189" t="s">
        <v>9</v>
      </c>
      <c r="N11189" t="s">
        <v>13</v>
      </c>
      <c r="O11189" t="b">
        <v>0</v>
      </c>
      <c r="P11189">
        <v>0</v>
      </c>
      <c r="Q11189">
        <v>0</v>
      </c>
    </row>
    <row r="11190" spans="1:17">
      <c r="A11190">
        <v>1029163</v>
      </c>
      <c r="B11190" t="s">
        <v>61</v>
      </c>
      <c r="C11190" t="s">
        <v>12</v>
      </c>
      <c r="E11190" t="s">
        <v>10</v>
      </c>
      <c r="F11190" t="b">
        <v>0</v>
      </c>
      <c r="G11190">
        <v>0</v>
      </c>
      <c r="H11190">
        <v>0</v>
      </c>
      <c r="J11190">
        <v>1045304</v>
      </c>
      <c r="K11190" t="s">
        <v>8</v>
      </c>
      <c r="L11190" t="s">
        <v>9</v>
      </c>
      <c r="N11190" t="s">
        <v>13</v>
      </c>
      <c r="O11190" t="b">
        <v>0</v>
      </c>
      <c r="P11190">
        <v>0</v>
      </c>
      <c r="Q11190">
        <v>0</v>
      </c>
    </row>
    <row r="11191" spans="1:17">
      <c r="A11191">
        <v>1011522</v>
      </c>
      <c r="B11191" t="s">
        <v>22</v>
      </c>
      <c r="C11191" t="s">
        <v>12</v>
      </c>
      <c r="E11191" t="s">
        <v>10</v>
      </c>
      <c r="F11191" t="b">
        <v>0</v>
      </c>
      <c r="G11191">
        <v>0</v>
      </c>
      <c r="H11191">
        <v>0</v>
      </c>
      <c r="J11191">
        <v>1024673</v>
      </c>
      <c r="K11191" t="s">
        <v>22</v>
      </c>
      <c r="N11191" t="s">
        <v>13</v>
      </c>
      <c r="O11191" t="b">
        <v>0</v>
      </c>
      <c r="P11191">
        <v>0</v>
      </c>
      <c r="Q11191">
        <v>0</v>
      </c>
    </row>
    <row r="11192" spans="1:17">
      <c r="A11192">
        <v>1019924</v>
      </c>
      <c r="B11192" t="s">
        <v>20</v>
      </c>
      <c r="C11192" t="s">
        <v>30</v>
      </c>
      <c r="E11192" t="s">
        <v>10</v>
      </c>
      <c r="F11192" t="b">
        <v>0</v>
      </c>
      <c r="G11192">
        <v>0</v>
      </c>
      <c r="H11192">
        <v>0</v>
      </c>
      <c r="J11192">
        <v>1022903</v>
      </c>
      <c r="K11192" t="s">
        <v>20</v>
      </c>
      <c r="L11192" t="s">
        <v>9</v>
      </c>
      <c r="N11192" t="s">
        <v>13</v>
      </c>
      <c r="O11192" t="b">
        <v>0</v>
      </c>
      <c r="P11192">
        <v>0</v>
      </c>
      <c r="Q11192">
        <v>0</v>
      </c>
    </row>
    <row r="11193" spans="1:17">
      <c r="A11193">
        <v>1017425</v>
      </c>
      <c r="B11193" t="s">
        <v>36</v>
      </c>
      <c r="C11193" t="s">
        <v>12</v>
      </c>
      <c r="E11193" t="s">
        <v>10</v>
      </c>
      <c r="F11193" t="b">
        <v>0</v>
      </c>
      <c r="G11193">
        <v>0</v>
      </c>
      <c r="H11193">
        <v>0</v>
      </c>
      <c r="J11193">
        <v>1006199</v>
      </c>
      <c r="K11193" t="s">
        <v>22</v>
      </c>
      <c r="L11193" t="s">
        <v>9</v>
      </c>
      <c r="N11193" t="s">
        <v>13</v>
      </c>
      <c r="O11193" t="b">
        <v>0</v>
      </c>
      <c r="P11193">
        <v>0</v>
      </c>
      <c r="Q11193">
        <v>0</v>
      </c>
    </row>
    <row r="11194" spans="1:17">
      <c r="A11194">
        <v>1043151</v>
      </c>
      <c r="B11194" t="s">
        <v>8</v>
      </c>
      <c r="C11194" t="s">
        <v>12</v>
      </c>
      <c r="E11194" t="s">
        <v>10</v>
      </c>
      <c r="F11194" t="b">
        <v>0</v>
      </c>
      <c r="G11194">
        <v>0</v>
      </c>
      <c r="H11194">
        <v>0</v>
      </c>
      <c r="J11194">
        <v>1022725</v>
      </c>
      <c r="K11194" t="s">
        <v>22</v>
      </c>
      <c r="L11194" t="s">
        <v>12</v>
      </c>
      <c r="N11194" t="s">
        <v>13</v>
      </c>
      <c r="O11194" t="b">
        <v>0</v>
      </c>
      <c r="P11194">
        <v>0</v>
      </c>
      <c r="Q11194">
        <v>0</v>
      </c>
    </row>
    <row r="11195" spans="1:17">
      <c r="A11195">
        <v>1039307</v>
      </c>
      <c r="B11195" t="s">
        <v>22</v>
      </c>
      <c r="C11195" t="s">
        <v>9</v>
      </c>
      <c r="E11195" t="s">
        <v>10</v>
      </c>
      <c r="F11195" t="b">
        <v>0</v>
      </c>
      <c r="G11195">
        <v>0</v>
      </c>
      <c r="H11195">
        <v>0</v>
      </c>
      <c r="J11195">
        <v>1035917</v>
      </c>
      <c r="K11195" t="s">
        <v>31</v>
      </c>
      <c r="L11195" t="s">
        <v>12</v>
      </c>
      <c r="N11195" t="s">
        <v>13</v>
      </c>
      <c r="O11195" t="b">
        <v>0</v>
      </c>
      <c r="P11195">
        <v>0</v>
      </c>
      <c r="Q11195">
        <v>0</v>
      </c>
    </row>
    <row r="11196" spans="1:17">
      <c r="A11196">
        <v>1025891</v>
      </c>
      <c r="B11196" t="s">
        <v>22</v>
      </c>
      <c r="E11196" t="s">
        <v>10</v>
      </c>
      <c r="F11196" t="b">
        <v>0</v>
      </c>
      <c r="G11196">
        <v>0</v>
      </c>
      <c r="H11196">
        <v>0</v>
      </c>
      <c r="J11196">
        <v>1034174</v>
      </c>
      <c r="K11196" t="s">
        <v>20</v>
      </c>
      <c r="L11196" t="s">
        <v>9</v>
      </c>
      <c r="N11196" t="s">
        <v>13</v>
      </c>
      <c r="O11196" t="b">
        <v>0</v>
      </c>
      <c r="P11196">
        <v>0</v>
      </c>
      <c r="Q11196">
        <v>0</v>
      </c>
    </row>
    <row r="11197" spans="1:17">
      <c r="A11197">
        <v>1007509</v>
      </c>
      <c r="B11197" t="s">
        <v>36</v>
      </c>
      <c r="C11197" t="s">
        <v>9</v>
      </c>
      <c r="E11197" t="s">
        <v>10</v>
      </c>
      <c r="F11197" t="b">
        <v>0</v>
      </c>
      <c r="G11197">
        <v>0</v>
      </c>
      <c r="H11197">
        <v>0</v>
      </c>
      <c r="J11197">
        <v>1029120</v>
      </c>
      <c r="K11197" t="s">
        <v>36</v>
      </c>
      <c r="L11197" t="s">
        <v>12</v>
      </c>
      <c r="N11197" t="s">
        <v>13</v>
      </c>
      <c r="O11197" t="b">
        <v>0</v>
      </c>
      <c r="P11197">
        <v>0</v>
      </c>
      <c r="Q11197">
        <v>0</v>
      </c>
    </row>
    <row r="11198" spans="1:17">
      <c r="A11198">
        <v>1048354</v>
      </c>
      <c r="B11198" t="s">
        <v>36</v>
      </c>
      <c r="C11198" t="s">
        <v>9</v>
      </c>
      <c r="E11198" t="s">
        <v>10</v>
      </c>
      <c r="F11198" t="b">
        <v>0</v>
      </c>
      <c r="G11198">
        <v>0</v>
      </c>
      <c r="H11198">
        <v>0</v>
      </c>
      <c r="J11198">
        <v>1042786</v>
      </c>
      <c r="K11198" t="s">
        <v>36</v>
      </c>
      <c r="N11198" t="s">
        <v>13</v>
      </c>
      <c r="O11198" t="b">
        <v>0</v>
      </c>
      <c r="P11198">
        <v>0</v>
      </c>
      <c r="Q11198">
        <v>0</v>
      </c>
    </row>
    <row r="11199" spans="1:17">
      <c r="A11199">
        <v>1046945</v>
      </c>
      <c r="B11199" t="s">
        <v>20</v>
      </c>
      <c r="E11199" t="s">
        <v>10</v>
      </c>
      <c r="F11199" t="b">
        <v>0</v>
      </c>
      <c r="G11199">
        <v>0</v>
      </c>
      <c r="H11199">
        <v>0</v>
      </c>
      <c r="J11199">
        <v>1037121</v>
      </c>
      <c r="K11199" t="s">
        <v>20</v>
      </c>
      <c r="N11199" t="s">
        <v>13</v>
      </c>
      <c r="O11199" t="b">
        <v>0</v>
      </c>
      <c r="P11199">
        <v>0</v>
      </c>
      <c r="Q11199">
        <v>0</v>
      </c>
    </row>
    <row r="11200" spans="1:17">
      <c r="A11200">
        <v>1048005</v>
      </c>
      <c r="B11200" t="s">
        <v>22</v>
      </c>
      <c r="C11200" t="s">
        <v>9</v>
      </c>
      <c r="E11200" t="s">
        <v>10</v>
      </c>
      <c r="F11200" t="b">
        <v>0</v>
      </c>
      <c r="G11200">
        <v>0</v>
      </c>
      <c r="H11200">
        <v>0</v>
      </c>
      <c r="J11200">
        <v>1036735</v>
      </c>
      <c r="L11200" t="s">
        <v>9</v>
      </c>
      <c r="N11200" t="s">
        <v>13</v>
      </c>
      <c r="O11200" t="b">
        <v>0</v>
      </c>
      <c r="P11200">
        <v>0</v>
      </c>
      <c r="Q11200">
        <v>0</v>
      </c>
    </row>
    <row r="11201" spans="1:17">
      <c r="A11201">
        <v>1021949</v>
      </c>
      <c r="B11201" t="s">
        <v>36</v>
      </c>
      <c r="C11201" t="s">
        <v>9</v>
      </c>
      <c r="E11201" t="s">
        <v>10</v>
      </c>
      <c r="F11201" t="b">
        <v>0</v>
      </c>
      <c r="G11201">
        <v>0</v>
      </c>
      <c r="H11201">
        <v>0</v>
      </c>
      <c r="J11201">
        <v>1039073</v>
      </c>
      <c r="K11201" t="s">
        <v>36</v>
      </c>
      <c r="N11201" t="s">
        <v>13</v>
      </c>
      <c r="O11201" t="b">
        <v>0</v>
      </c>
      <c r="P11201">
        <v>0</v>
      </c>
      <c r="Q11201">
        <v>0</v>
      </c>
    </row>
    <row r="11202" spans="1:17">
      <c r="A11202">
        <v>1044797</v>
      </c>
      <c r="B11202" t="s">
        <v>8</v>
      </c>
      <c r="C11202" t="s">
        <v>9</v>
      </c>
      <c r="E11202" t="s">
        <v>10</v>
      </c>
      <c r="F11202" t="b">
        <v>0</v>
      </c>
      <c r="G11202">
        <v>0</v>
      </c>
      <c r="H11202">
        <v>0</v>
      </c>
      <c r="J11202">
        <v>1007241</v>
      </c>
      <c r="K11202" t="s">
        <v>31</v>
      </c>
      <c r="L11202" t="s">
        <v>12</v>
      </c>
      <c r="N11202" t="s">
        <v>13</v>
      </c>
      <c r="O11202" t="b">
        <v>0</v>
      </c>
      <c r="P11202">
        <v>0</v>
      </c>
      <c r="Q11202">
        <v>0</v>
      </c>
    </row>
    <row r="11203" spans="1:17">
      <c r="A11203">
        <v>1020356</v>
      </c>
      <c r="B11203" t="s">
        <v>15</v>
      </c>
      <c r="C11203" t="s">
        <v>9</v>
      </c>
      <c r="E11203" t="s">
        <v>10</v>
      </c>
      <c r="F11203" t="b">
        <v>0</v>
      </c>
      <c r="G11203">
        <v>0</v>
      </c>
      <c r="H11203">
        <v>0</v>
      </c>
      <c r="J11203">
        <v>1011046</v>
      </c>
      <c r="K11203" t="s">
        <v>18</v>
      </c>
      <c r="N11203" t="s">
        <v>13</v>
      </c>
      <c r="O11203" t="b">
        <v>0</v>
      </c>
      <c r="P11203">
        <v>0</v>
      </c>
      <c r="Q11203">
        <v>0</v>
      </c>
    </row>
    <row r="11204" spans="1:17">
      <c r="A11204">
        <v>1002253</v>
      </c>
      <c r="B11204" t="s">
        <v>18</v>
      </c>
      <c r="E11204" t="s">
        <v>10</v>
      </c>
      <c r="F11204" t="b">
        <v>0</v>
      </c>
      <c r="G11204">
        <v>0</v>
      </c>
      <c r="H11204">
        <v>0</v>
      </c>
      <c r="J11204">
        <v>1041410</v>
      </c>
      <c r="K11204" t="s">
        <v>20</v>
      </c>
      <c r="L11204" t="s">
        <v>12</v>
      </c>
      <c r="N11204" t="s">
        <v>13</v>
      </c>
      <c r="O11204" t="b">
        <v>0</v>
      </c>
      <c r="P11204">
        <v>0</v>
      </c>
      <c r="Q11204">
        <v>0</v>
      </c>
    </row>
    <row r="11205" spans="1:17">
      <c r="A11205">
        <v>1047536</v>
      </c>
      <c r="B11205" t="s">
        <v>20</v>
      </c>
      <c r="C11205" t="s">
        <v>9</v>
      </c>
      <c r="E11205" t="s">
        <v>10</v>
      </c>
      <c r="F11205" t="b">
        <v>0</v>
      </c>
      <c r="G11205">
        <v>0</v>
      </c>
      <c r="H11205">
        <v>0</v>
      </c>
      <c r="J11205">
        <v>1037505</v>
      </c>
      <c r="K11205" t="s">
        <v>20</v>
      </c>
      <c r="L11205" t="s">
        <v>12</v>
      </c>
      <c r="N11205" t="s">
        <v>13</v>
      </c>
      <c r="O11205" t="b">
        <v>0</v>
      </c>
      <c r="P11205">
        <v>0</v>
      </c>
      <c r="Q11205">
        <v>0</v>
      </c>
    </row>
    <row r="11206" spans="1:17">
      <c r="A11206">
        <v>1000337</v>
      </c>
      <c r="B11206" t="s">
        <v>18</v>
      </c>
      <c r="C11206" t="s">
        <v>12</v>
      </c>
      <c r="E11206" t="s">
        <v>10</v>
      </c>
      <c r="F11206" t="b">
        <v>0</v>
      </c>
      <c r="G11206">
        <v>0</v>
      </c>
      <c r="H11206">
        <v>0</v>
      </c>
      <c r="J11206">
        <v>1002525</v>
      </c>
      <c r="K11206" t="s">
        <v>11</v>
      </c>
      <c r="N11206" t="s">
        <v>13</v>
      </c>
      <c r="O11206" t="b">
        <v>0</v>
      </c>
      <c r="P11206">
        <v>0</v>
      </c>
      <c r="Q11206">
        <v>0</v>
      </c>
    </row>
    <row r="11207" spans="1:17">
      <c r="A11207">
        <v>1045745</v>
      </c>
      <c r="B11207" t="s">
        <v>22</v>
      </c>
      <c r="C11207" t="s">
        <v>9</v>
      </c>
      <c r="E11207" t="s">
        <v>10</v>
      </c>
      <c r="F11207" t="b">
        <v>0</v>
      </c>
      <c r="G11207">
        <v>0</v>
      </c>
      <c r="H11207">
        <v>0</v>
      </c>
      <c r="J11207">
        <v>1002516</v>
      </c>
      <c r="K11207" t="s">
        <v>20</v>
      </c>
      <c r="L11207" t="s">
        <v>9</v>
      </c>
      <c r="N11207" t="s">
        <v>13</v>
      </c>
      <c r="O11207" t="b">
        <v>0</v>
      </c>
      <c r="P11207">
        <v>0</v>
      </c>
      <c r="Q11207">
        <v>0</v>
      </c>
    </row>
    <row r="11208" spans="1:17">
      <c r="A11208">
        <v>1040192</v>
      </c>
      <c r="B11208" t="s">
        <v>20</v>
      </c>
      <c r="C11208" t="s">
        <v>9</v>
      </c>
      <c r="E11208" t="s">
        <v>10</v>
      </c>
      <c r="F11208" t="b">
        <v>0</v>
      </c>
      <c r="G11208">
        <v>0</v>
      </c>
      <c r="H11208">
        <v>0</v>
      </c>
      <c r="J11208">
        <v>1016037</v>
      </c>
      <c r="K11208" t="s">
        <v>20</v>
      </c>
      <c r="L11208" t="s">
        <v>12</v>
      </c>
      <c r="N11208" t="s">
        <v>13</v>
      </c>
      <c r="O11208" t="b">
        <v>0</v>
      </c>
      <c r="P11208">
        <v>0</v>
      </c>
      <c r="Q11208">
        <v>0</v>
      </c>
    </row>
    <row r="11209" spans="1:17">
      <c r="A11209">
        <v>1044967</v>
      </c>
      <c r="B11209" t="s">
        <v>15</v>
      </c>
      <c r="E11209" t="s">
        <v>10</v>
      </c>
      <c r="F11209" t="b">
        <v>0</v>
      </c>
      <c r="G11209">
        <v>0</v>
      </c>
      <c r="H11209">
        <v>0</v>
      </c>
      <c r="J11209">
        <v>1034897</v>
      </c>
      <c r="K11209" t="s">
        <v>11</v>
      </c>
      <c r="L11209" t="s">
        <v>12</v>
      </c>
      <c r="N11209" t="s">
        <v>13</v>
      </c>
      <c r="O11209" t="b">
        <v>0</v>
      </c>
      <c r="P11209">
        <v>0</v>
      </c>
      <c r="Q11209">
        <v>0</v>
      </c>
    </row>
    <row r="11210" spans="1:17">
      <c r="A11210">
        <v>1007090</v>
      </c>
      <c r="B11210" t="s">
        <v>22</v>
      </c>
      <c r="C11210" t="s">
        <v>12</v>
      </c>
      <c r="E11210" t="s">
        <v>10</v>
      </c>
      <c r="F11210" t="b">
        <v>0</v>
      </c>
      <c r="G11210">
        <v>0</v>
      </c>
      <c r="H11210">
        <v>0</v>
      </c>
      <c r="J11210">
        <v>1025811</v>
      </c>
      <c r="K11210" t="s">
        <v>20</v>
      </c>
      <c r="L11210" t="s">
        <v>12</v>
      </c>
      <c r="N11210" t="s">
        <v>13</v>
      </c>
      <c r="O11210" t="b">
        <v>0</v>
      </c>
      <c r="P11210">
        <v>0</v>
      </c>
      <c r="Q11210">
        <v>0</v>
      </c>
    </row>
    <row r="11211" spans="1:17">
      <c r="A11211">
        <v>1018398</v>
      </c>
      <c r="B11211" t="s">
        <v>20</v>
      </c>
      <c r="C11211" t="s">
        <v>12</v>
      </c>
      <c r="E11211" t="s">
        <v>10</v>
      </c>
      <c r="F11211" t="b">
        <v>0</v>
      </c>
      <c r="G11211">
        <v>0</v>
      </c>
      <c r="H11211">
        <v>0</v>
      </c>
      <c r="J11211">
        <v>1012861</v>
      </c>
      <c r="K11211" t="s">
        <v>8</v>
      </c>
      <c r="L11211" t="s">
        <v>12</v>
      </c>
      <c r="N11211" t="s">
        <v>13</v>
      </c>
      <c r="O11211" t="b">
        <v>0</v>
      </c>
      <c r="P11211">
        <v>0</v>
      </c>
      <c r="Q11211">
        <v>0</v>
      </c>
    </row>
    <row r="11212" spans="1:17">
      <c r="A11212">
        <v>1000589</v>
      </c>
      <c r="B11212" t="s">
        <v>20</v>
      </c>
      <c r="E11212" t="s">
        <v>10</v>
      </c>
      <c r="F11212" t="b">
        <v>0</v>
      </c>
      <c r="G11212">
        <v>0</v>
      </c>
      <c r="H11212">
        <v>0</v>
      </c>
      <c r="J11212">
        <v>1032373</v>
      </c>
      <c r="K11212" t="s">
        <v>20</v>
      </c>
      <c r="L11212" t="s">
        <v>12</v>
      </c>
      <c r="N11212" t="s">
        <v>13</v>
      </c>
      <c r="O11212" t="b">
        <v>0</v>
      </c>
      <c r="P11212">
        <v>0</v>
      </c>
      <c r="Q11212">
        <v>0</v>
      </c>
    </row>
    <row r="11213" spans="1:17">
      <c r="A11213">
        <v>1002880</v>
      </c>
      <c r="B11213" t="s">
        <v>20</v>
      </c>
      <c r="C11213" t="s">
        <v>9</v>
      </c>
      <c r="E11213" t="s">
        <v>10</v>
      </c>
      <c r="F11213" t="b">
        <v>0</v>
      </c>
      <c r="G11213">
        <v>0</v>
      </c>
      <c r="H11213">
        <v>0</v>
      </c>
      <c r="J11213">
        <v>1036668</v>
      </c>
      <c r="K11213" t="s">
        <v>15</v>
      </c>
      <c r="L11213" t="s">
        <v>12</v>
      </c>
      <c r="N11213" t="s">
        <v>13</v>
      </c>
      <c r="O11213" t="b">
        <v>0</v>
      </c>
      <c r="P11213">
        <v>0</v>
      </c>
      <c r="Q11213">
        <v>0</v>
      </c>
    </row>
    <row r="11214" spans="1:17">
      <c r="A11214">
        <v>1021292</v>
      </c>
      <c r="B11214" t="s">
        <v>20</v>
      </c>
      <c r="C11214" t="s">
        <v>12</v>
      </c>
      <c r="E11214" t="s">
        <v>10</v>
      </c>
      <c r="F11214" t="b">
        <v>0</v>
      </c>
      <c r="G11214">
        <v>0</v>
      </c>
      <c r="H11214">
        <v>0</v>
      </c>
      <c r="J11214">
        <v>1030601</v>
      </c>
      <c r="K11214" t="s">
        <v>28</v>
      </c>
      <c r="L11214" t="s">
        <v>30</v>
      </c>
      <c r="N11214" t="s">
        <v>13</v>
      </c>
      <c r="O11214" t="b">
        <v>0</v>
      </c>
      <c r="P11214">
        <v>0</v>
      </c>
      <c r="Q11214">
        <v>0</v>
      </c>
    </row>
    <row r="11215" spans="1:17">
      <c r="A11215">
        <v>1032437</v>
      </c>
      <c r="B11215" t="s">
        <v>22</v>
      </c>
      <c r="C11215" t="s">
        <v>12</v>
      </c>
      <c r="E11215" t="s">
        <v>10</v>
      </c>
      <c r="F11215" t="b">
        <v>0</v>
      </c>
      <c r="G11215">
        <v>0</v>
      </c>
      <c r="H11215">
        <v>0</v>
      </c>
      <c r="J11215">
        <v>1043152</v>
      </c>
      <c r="L11215" t="s">
        <v>9</v>
      </c>
      <c r="N11215" t="s">
        <v>13</v>
      </c>
      <c r="O11215" t="b">
        <v>0</v>
      </c>
      <c r="P11215">
        <v>0</v>
      </c>
      <c r="Q11215">
        <v>0</v>
      </c>
    </row>
    <row r="11216" spans="1:17">
      <c r="A11216">
        <v>1004464</v>
      </c>
      <c r="B11216" t="s">
        <v>36</v>
      </c>
      <c r="C11216" t="s">
        <v>12</v>
      </c>
      <c r="E11216" t="s">
        <v>10</v>
      </c>
      <c r="F11216" t="b">
        <v>0</v>
      </c>
      <c r="G11216">
        <v>0</v>
      </c>
      <c r="H11216">
        <v>0</v>
      </c>
      <c r="J11216">
        <v>1025110</v>
      </c>
      <c r="K11216" t="s">
        <v>18</v>
      </c>
      <c r="N11216" t="s">
        <v>13</v>
      </c>
      <c r="O11216" t="b">
        <v>0</v>
      </c>
      <c r="P11216">
        <v>0</v>
      </c>
      <c r="Q11216">
        <v>0</v>
      </c>
    </row>
    <row r="11217" spans="1:17">
      <c r="A11217">
        <v>1045151</v>
      </c>
      <c r="B11217" t="s">
        <v>22</v>
      </c>
      <c r="C11217" t="s">
        <v>9</v>
      </c>
      <c r="E11217" t="s">
        <v>10</v>
      </c>
      <c r="F11217" t="b">
        <v>0</v>
      </c>
      <c r="G11217">
        <v>0</v>
      </c>
      <c r="H11217">
        <v>0</v>
      </c>
      <c r="J11217">
        <v>1008935</v>
      </c>
      <c r="K11217" t="s">
        <v>28</v>
      </c>
      <c r="N11217" t="s">
        <v>13</v>
      </c>
      <c r="O11217" t="b">
        <v>0</v>
      </c>
      <c r="P11217">
        <v>0</v>
      </c>
      <c r="Q11217">
        <v>0</v>
      </c>
    </row>
    <row r="11218" spans="1:17">
      <c r="A11218">
        <v>1013724</v>
      </c>
      <c r="B11218" t="s">
        <v>18</v>
      </c>
      <c r="C11218" t="s">
        <v>9</v>
      </c>
      <c r="E11218" t="s">
        <v>10</v>
      </c>
      <c r="F11218" t="b">
        <v>0</v>
      </c>
      <c r="G11218">
        <v>0</v>
      </c>
      <c r="H11218">
        <v>0</v>
      </c>
      <c r="J11218">
        <v>1033499</v>
      </c>
      <c r="K11218" t="s">
        <v>8</v>
      </c>
      <c r="L11218" t="s">
        <v>9</v>
      </c>
      <c r="N11218" t="s">
        <v>13</v>
      </c>
      <c r="O11218" t="b">
        <v>0</v>
      </c>
      <c r="P11218">
        <v>0</v>
      </c>
      <c r="Q11218">
        <v>0</v>
      </c>
    </row>
    <row r="11219" spans="1:17">
      <c r="A11219">
        <v>1027073</v>
      </c>
      <c r="B11219" t="s">
        <v>11</v>
      </c>
      <c r="C11219" t="s">
        <v>9</v>
      </c>
      <c r="E11219" t="s">
        <v>10</v>
      </c>
      <c r="F11219" t="b">
        <v>0</v>
      </c>
      <c r="G11219">
        <v>0</v>
      </c>
      <c r="H11219">
        <v>0</v>
      </c>
      <c r="J11219">
        <v>1027625</v>
      </c>
      <c r="K11219" t="s">
        <v>36</v>
      </c>
      <c r="N11219" t="s">
        <v>13</v>
      </c>
      <c r="O11219" t="b">
        <v>0</v>
      </c>
      <c r="P11219">
        <v>0</v>
      </c>
      <c r="Q11219">
        <v>0</v>
      </c>
    </row>
    <row r="11220" spans="1:17">
      <c r="A11220">
        <v>1042486</v>
      </c>
      <c r="B11220" t="s">
        <v>20</v>
      </c>
      <c r="E11220" t="s">
        <v>10</v>
      </c>
      <c r="F11220" t="b">
        <v>0</v>
      </c>
      <c r="G11220">
        <v>0</v>
      </c>
      <c r="H11220">
        <v>0</v>
      </c>
      <c r="J11220">
        <v>1048899</v>
      </c>
      <c r="K11220" t="s">
        <v>31</v>
      </c>
      <c r="N11220" t="s">
        <v>13</v>
      </c>
      <c r="O11220" t="b">
        <v>0</v>
      </c>
      <c r="P11220">
        <v>0</v>
      </c>
      <c r="Q11220">
        <v>0</v>
      </c>
    </row>
    <row r="11221" spans="1:17">
      <c r="A11221">
        <v>1041992</v>
      </c>
      <c r="B11221" t="s">
        <v>22</v>
      </c>
      <c r="C11221" t="s">
        <v>9</v>
      </c>
      <c r="E11221" t="s">
        <v>10</v>
      </c>
      <c r="F11221" t="b">
        <v>0</v>
      </c>
      <c r="G11221">
        <v>0</v>
      </c>
      <c r="H11221">
        <v>0</v>
      </c>
      <c r="J11221">
        <v>1002524</v>
      </c>
      <c r="K11221" t="s">
        <v>20</v>
      </c>
      <c r="L11221" t="s">
        <v>12</v>
      </c>
      <c r="N11221" t="s">
        <v>13</v>
      </c>
      <c r="O11221" t="b">
        <v>0</v>
      </c>
      <c r="P11221">
        <v>0</v>
      </c>
      <c r="Q11221">
        <v>0</v>
      </c>
    </row>
    <row r="11222" spans="1:17">
      <c r="A11222">
        <v>1031993</v>
      </c>
      <c r="B11222" t="s">
        <v>22</v>
      </c>
      <c r="C11222" t="s">
        <v>9</v>
      </c>
      <c r="E11222" t="s">
        <v>10</v>
      </c>
      <c r="F11222" t="b">
        <v>0</v>
      </c>
      <c r="G11222">
        <v>0</v>
      </c>
      <c r="H11222">
        <v>0</v>
      </c>
      <c r="J11222">
        <v>1013518</v>
      </c>
      <c r="L11222" t="s">
        <v>12</v>
      </c>
      <c r="N11222" t="s">
        <v>13</v>
      </c>
      <c r="O11222" t="b">
        <v>0</v>
      </c>
      <c r="P11222">
        <v>0</v>
      </c>
      <c r="Q11222">
        <v>0</v>
      </c>
    </row>
    <row r="11223" spans="1:17">
      <c r="A11223">
        <v>1005897</v>
      </c>
      <c r="B11223" t="s">
        <v>22</v>
      </c>
      <c r="C11223" t="s">
        <v>9</v>
      </c>
      <c r="E11223" t="s">
        <v>10</v>
      </c>
      <c r="F11223" t="b">
        <v>0</v>
      </c>
      <c r="G11223">
        <v>0</v>
      </c>
      <c r="H11223">
        <v>0</v>
      </c>
      <c r="J11223">
        <v>1043772</v>
      </c>
      <c r="K11223" t="s">
        <v>20</v>
      </c>
      <c r="L11223" t="s">
        <v>9</v>
      </c>
      <c r="N11223" t="s">
        <v>13</v>
      </c>
      <c r="O11223" t="b">
        <v>0</v>
      </c>
      <c r="P11223">
        <v>0</v>
      </c>
      <c r="Q11223">
        <v>0</v>
      </c>
    </row>
    <row r="11224" spans="1:17">
      <c r="A11224">
        <v>1017156</v>
      </c>
      <c r="B11224" t="s">
        <v>20</v>
      </c>
      <c r="C11224" t="s">
        <v>9</v>
      </c>
      <c r="E11224" t="s">
        <v>10</v>
      </c>
      <c r="F11224" t="b">
        <v>0</v>
      </c>
      <c r="G11224">
        <v>0</v>
      </c>
      <c r="H11224">
        <v>0</v>
      </c>
      <c r="J11224">
        <v>1016546</v>
      </c>
      <c r="K11224" t="s">
        <v>8</v>
      </c>
      <c r="L11224" t="s">
        <v>9</v>
      </c>
      <c r="N11224" t="s">
        <v>13</v>
      </c>
      <c r="O11224" t="b">
        <v>0</v>
      </c>
      <c r="P11224">
        <v>0</v>
      </c>
      <c r="Q11224">
        <v>0</v>
      </c>
    </row>
    <row r="11225" spans="1:17">
      <c r="A11225">
        <v>1008803</v>
      </c>
      <c r="B11225" t="s">
        <v>22</v>
      </c>
      <c r="E11225" t="s">
        <v>10</v>
      </c>
      <c r="F11225" t="b">
        <v>0</v>
      </c>
      <c r="G11225">
        <v>0</v>
      </c>
      <c r="H11225">
        <v>0</v>
      </c>
      <c r="J11225">
        <v>1038856</v>
      </c>
      <c r="K11225" t="s">
        <v>22</v>
      </c>
      <c r="L11225" t="s">
        <v>9</v>
      </c>
      <c r="N11225" t="s">
        <v>13</v>
      </c>
      <c r="O11225" t="b">
        <v>0</v>
      </c>
      <c r="P11225">
        <v>0</v>
      </c>
      <c r="Q11225">
        <v>0</v>
      </c>
    </row>
    <row r="11226" spans="1:17">
      <c r="A11226">
        <v>1049203</v>
      </c>
      <c r="B11226" t="s">
        <v>36</v>
      </c>
      <c r="C11226" t="s">
        <v>12</v>
      </c>
      <c r="E11226" t="s">
        <v>10</v>
      </c>
      <c r="F11226" t="b">
        <v>0</v>
      </c>
      <c r="G11226">
        <v>0</v>
      </c>
      <c r="H11226">
        <v>0</v>
      </c>
      <c r="J11226">
        <v>1021267</v>
      </c>
      <c r="K11226" t="s">
        <v>22</v>
      </c>
      <c r="L11226" t="s">
        <v>12</v>
      </c>
      <c r="N11226" t="s">
        <v>13</v>
      </c>
      <c r="O11226" t="b">
        <v>0</v>
      </c>
      <c r="P11226">
        <v>0</v>
      </c>
      <c r="Q11226">
        <v>0</v>
      </c>
    </row>
    <row r="11227" spans="1:17">
      <c r="A11227">
        <v>1009601</v>
      </c>
      <c r="B11227" t="s">
        <v>22</v>
      </c>
      <c r="E11227" t="s">
        <v>10</v>
      </c>
      <c r="F11227" t="b">
        <v>0</v>
      </c>
      <c r="G11227">
        <v>0</v>
      </c>
      <c r="H11227">
        <v>0</v>
      </c>
      <c r="J11227">
        <v>1007370</v>
      </c>
      <c r="K11227" t="s">
        <v>31</v>
      </c>
      <c r="N11227" t="s">
        <v>13</v>
      </c>
      <c r="O11227" t="b">
        <v>0</v>
      </c>
      <c r="P11227">
        <v>0</v>
      </c>
      <c r="Q11227">
        <v>0</v>
      </c>
    </row>
    <row r="11228" spans="1:17">
      <c r="A11228">
        <v>1001041</v>
      </c>
      <c r="C11228" t="s">
        <v>12</v>
      </c>
      <c r="E11228" t="s">
        <v>10</v>
      </c>
      <c r="F11228" t="b">
        <v>0</v>
      </c>
      <c r="G11228">
        <v>0</v>
      </c>
      <c r="H11228">
        <v>0</v>
      </c>
      <c r="J11228">
        <v>1037063</v>
      </c>
      <c r="K11228" t="s">
        <v>20</v>
      </c>
      <c r="L11228" t="s">
        <v>9</v>
      </c>
      <c r="N11228" t="s">
        <v>13</v>
      </c>
      <c r="O11228" t="b">
        <v>0</v>
      </c>
      <c r="P11228">
        <v>0</v>
      </c>
      <c r="Q11228">
        <v>0</v>
      </c>
    </row>
    <row r="11229" spans="1:17">
      <c r="A11229">
        <v>1017738</v>
      </c>
      <c r="B11229" t="s">
        <v>20</v>
      </c>
      <c r="C11229" t="s">
        <v>12</v>
      </c>
      <c r="E11229" t="s">
        <v>10</v>
      </c>
      <c r="F11229" t="b">
        <v>0</v>
      </c>
      <c r="G11229">
        <v>0</v>
      </c>
      <c r="H11229">
        <v>0</v>
      </c>
      <c r="J11229">
        <v>1006225</v>
      </c>
      <c r="K11229" t="s">
        <v>22</v>
      </c>
      <c r="L11229" t="s">
        <v>9</v>
      </c>
      <c r="N11229" t="s">
        <v>13</v>
      </c>
      <c r="O11229" t="b">
        <v>0</v>
      </c>
      <c r="P11229">
        <v>0</v>
      </c>
      <c r="Q11229">
        <v>0</v>
      </c>
    </row>
    <row r="11230" spans="1:17">
      <c r="A11230">
        <v>1038973</v>
      </c>
      <c r="B11230" t="s">
        <v>20</v>
      </c>
      <c r="C11230" t="s">
        <v>12</v>
      </c>
      <c r="E11230" t="s">
        <v>10</v>
      </c>
      <c r="F11230" t="b">
        <v>0</v>
      </c>
      <c r="G11230">
        <v>0</v>
      </c>
      <c r="H11230">
        <v>0</v>
      </c>
      <c r="J11230">
        <v>1005480</v>
      </c>
      <c r="K11230" t="s">
        <v>20</v>
      </c>
      <c r="L11230" t="s">
        <v>9</v>
      </c>
      <c r="N11230" t="s">
        <v>13</v>
      </c>
      <c r="O11230" t="b">
        <v>0</v>
      </c>
      <c r="P11230">
        <v>0</v>
      </c>
      <c r="Q11230">
        <v>0</v>
      </c>
    </row>
    <row r="11231" spans="1:17">
      <c r="A11231">
        <v>1024563</v>
      </c>
      <c r="B11231" t="s">
        <v>18</v>
      </c>
      <c r="C11231" t="s">
        <v>12</v>
      </c>
      <c r="E11231" t="s">
        <v>10</v>
      </c>
      <c r="F11231" t="b">
        <v>0</v>
      </c>
      <c r="G11231">
        <v>0</v>
      </c>
      <c r="H11231">
        <v>0</v>
      </c>
      <c r="J11231">
        <v>1017462</v>
      </c>
      <c r="K11231" t="s">
        <v>20</v>
      </c>
      <c r="L11231" t="s">
        <v>12</v>
      </c>
      <c r="N11231" t="s">
        <v>13</v>
      </c>
      <c r="O11231" t="b">
        <v>0</v>
      </c>
      <c r="P11231">
        <v>0</v>
      </c>
      <c r="Q11231">
        <v>0</v>
      </c>
    </row>
    <row r="11232" spans="1:17">
      <c r="A11232">
        <v>1024303</v>
      </c>
      <c r="B11232" t="s">
        <v>22</v>
      </c>
      <c r="C11232" t="s">
        <v>12</v>
      </c>
      <c r="E11232" t="s">
        <v>10</v>
      </c>
      <c r="F11232" t="b">
        <v>0</v>
      </c>
      <c r="G11232">
        <v>0</v>
      </c>
      <c r="H11232">
        <v>0</v>
      </c>
      <c r="J11232">
        <v>1006047</v>
      </c>
      <c r="K11232" t="s">
        <v>20</v>
      </c>
      <c r="L11232" t="s">
        <v>9</v>
      </c>
      <c r="N11232" t="s">
        <v>13</v>
      </c>
      <c r="O11232" t="b">
        <v>0</v>
      </c>
      <c r="P11232">
        <v>0</v>
      </c>
      <c r="Q11232">
        <v>0</v>
      </c>
    </row>
    <row r="11233" spans="1:17">
      <c r="A11233">
        <v>1015799</v>
      </c>
      <c r="B11233" t="s">
        <v>18</v>
      </c>
      <c r="E11233" t="s">
        <v>10</v>
      </c>
      <c r="F11233" t="b">
        <v>0</v>
      </c>
      <c r="G11233">
        <v>0</v>
      </c>
      <c r="H11233">
        <v>0</v>
      </c>
      <c r="J11233">
        <v>1021286</v>
      </c>
      <c r="K11233" t="s">
        <v>61</v>
      </c>
      <c r="L11233" t="s">
        <v>12</v>
      </c>
      <c r="N11233" t="s">
        <v>13</v>
      </c>
      <c r="O11233" t="b">
        <v>0</v>
      </c>
      <c r="P11233">
        <v>0</v>
      </c>
      <c r="Q11233">
        <v>0</v>
      </c>
    </row>
    <row r="11234" spans="1:17">
      <c r="A11234">
        <v>1032349</v>
      </c>
      <c r="B11234" t="s">
        <v>31</v>
      </c>
      <c r="C11234" t="s">
        <v>12</v>
      </c>
      <c r="E11234" t="s">
        <v>10</v>
      </c>
      <c r="F11234" t="b">
        <v>0</v>
      </c>
      <c r="G11234">
        <v>0</v>
      </c>
      <c r="H11234">
        <v>0</v>
      </c>
      <c r="J11234">
        <v>1008746</v>
      </c>
      <c r="K11234" t="s">
        <v>36</v>
      </c>
      <c r="N11234" t="s">
        <v>13</v>
      </c>
      <c r="O11234" t="b">
        <v>0</v>
      </c>
      <c r="P11234">
        <v>0</v>
      </c>
      <c r="Q11234">
        <v>0</v>
      </c>
    </row>
    <row r="11235" spans="1:17">
      <c r="A11235">
        <v>1036793</v>
      </c>
      <c r="B11235" t="s">
        <v>22</v>
      </c>
      <c r="C11235" t="s">
        <v>9</v>
      </c>
      <c r="E11235" t="s">
        <v>10</v>
      </c>
      <c r="F11235" t="b">
        <v>0</v>
      </c>
      <c r="G11235">
        <v>0</v>
      </c>
      <c r="H11235">
        <v>0</v>
      </c>
      <c r="J11235">
        <v>1026443</v>
      </c>
      <c r="K11235" t="s">
        <v>22</v>
      </c>
      <c r="L11235" t="s">
        <v>12</v>
      </c>
      <c r="N11235" t="s">
        <v>13</v>
      </c>
      <c r="O11235" t="b">
        <v>0</v>
      </c>
      <c r="P11235">
        <v>0</v>
      </c>
      <c r="Q11235">
        <v>0</v>
      </c>
    </row>
    <row r="11236" spans="1:17">
      <c r="A11236">
        <v>1002046</v>
      </c>
      <c r="B11236" t="s">
        <v>20</v>
      </c>
      <c r="E11236" t="s">
        <v>10</v>
      </c>
      <c r="F11236" t="b">
        <v>0</v>
      </c>
      <c r="G11236">
        <v>0</v>
      </c>
      <c r="H11236">
        <v>0</v>
      </c>
      <c r="J11236">
        <v>1002235</v>
      </c>
      <c r="K11236" t="s">
        <v>20</v>
      </c>
      <c r="L11236" t="s">
        <v>12</v>
      </c>
      <c r="N11236" t="s">
        <v>13</v>
      </c>
      <c r="O11236" t="b">
        <v>0</v>
      </c>
      <c r="P11236">
        <v>0</v>
      </c>
      <c r="Q11236">
        <v>0</v>
      </c>
    </row>
    <row r="11237" spans="1:17">
      <c r="A11237">
        <v>1022486</v>
      </c>
      <c r="B11237" t="s">
        <v>20</v>
      </c>
      <c r="C11237" t="s">
        <v>12</v>
      </c>
      <c r="E11237" t="s">
        <v>10</v>
      </c>
      <c r="F11237" t="b">
        <v>0</v>
      </c>
      <c r="G11237">
        <v>0</v>
      </c>
      <c r="H11237">
        <v>0</v>
      </c>
      <c r="J11237">
        <v>1041613</v>
      </c>
      <c r="K11237" t="s">
        <v>15</v>
      </c>
      <c r="L11237" t="s">
        <v>12</v>
      </c>
      <c r="N11237" t="s">
        <v>13</v>
      </c>
      <c r="O11237" t="b">
        <v>0</v>
      </c>
      <c r="P11237">
        <v>0</v>
      </c>
      <c r="Q11237">
        <v>0</v>
      </c>
    </row>
    <row r="11238" spans="1:17">
      <c r="A11238">
        <v>1000332</v>
      </c>
      <c r="B11238" t="s">
        <v>20</v>
      </c>
      <c r="C11238" t="s">
        <v>9</v>
      </c>
      <c r="E11238" t="s">
        <v>10</v>
      </c>
      <c r="F11238" t="b">
        <v>0</v>
      </c>
      <c r="G11238">
        <v>0</v>
      </c>
      <c r="H11238">
        <v>0</v>
      </c>
      <c r="J11238">
        <v>1047568</v>
      </c>
      <c r="K11238" t="s">
        <v>20</v>
      </c>
      <c r="L11238" t="s">
        <v>12</v>
      </c>
      <c r="N11238" t="s">
        <v>13</v>
      </c>
      <c r="O11238" t="b">
        <v>0</v>
      </c>
      <c r="P11238">
        <v>0</v>
      </c>
      <c r="Q11238">
        <v>0</v>
      </c>
    </row>
    <row r="11239" spans="1:17">
      <c r="A11239">
        <v>1014955</v>
      </c>
      <c r="B11239" t="s">
        <v>20</v>
      </c>
      <c r="E11239" t="s">
        <v>10</v>
      </c>
      <c r="F11239" t="b">
        <v>0</v>
      </c>
      <c r="G11239">
        <v>0</v>
      </c>
      <c r="H11239">
        <v>0</v>
      </c>
      <c r="J11239">
        <v>1010129</v>
      </c>
      <c r="K11239" t="s">
        <v>36</v>
      </c>
      <c r="N11239" t="s">
        <v>13</v>
      </c>
      <c r="O11239" t="b">
        <v>0</v>
      </c>
      <c r="P11239">
        <v>0</v>
      </c>
      <c r="Q11239">
        <v>0</v>
      </c>
    </row>
    <row r="11240" spans="1:17">
      <c r="A11240">
        <v>1029159</v>
      </c>
      <c r="B11240" t="s">
        <v>22</v>
      </c>
      <c r="E11240" t="s">
        <v>10</v>
      </c>
      <c r="F11240" t="b">
        <v>0</v>
      </c>
      <c r="G11240">
        <v>0</v>
      </c>
      <c r="H11240">
        <v>0</v>
      </c>
      <c r="J11240">
        <v>1009472</v>
      </c>
      <c r="K11240" t="s">
        <v>20</v>
      </c>
      <c r="L11240" t="s">
        <v>9</v>
      </c>
      <c r="N11240" t="s">
        <v>13</v>
      </c>
      <c r="O11240" t="b">
        <v>0</v>
      </c>
      <c r="P11240">
        <v>0</v>
      </c>
      <c r="Q11240">
        <v>0</v>
      </c>
    </row>
    <row r="11241" spans="1:17">
      <c r="A11241">
        <v>1047026</v>
      </c>
      <c r="B11241" t="s">
        <v>8</v>
      </c>
      <c r="C11241" t="s">
        <v>12</v>
      </c>
      <c r="E11241" t="s">
        <v>10</v>
      </c>
      <c r="F11241" t="b">
        <v>0</v>
      </c>
      <c r="G11241">
        <v>0</v>
      </c>
      <c r="H11241">
        <v>0</v>
      </c>
      <c r="J11241">
        <v>1039449</v>
      </c>
      <c r="K11241" t="s">
        <v>15</v>
      </c>
      <c r="L11241" t="s">
        <v>9</v>
      </c>
      <c r="N11241" t="s">
        <v>13</v>
      </c>
      <c r="O11241" t="b">
        <v>0</v>
      </c>
      <c r="P11241">
        <v>0</v>
      </c>
      <c r="Q11241">
        <v>0</v>
      </c>
    </row>
    <row r="11242" spans="1:17">
      <c r="A11242">
        <v>1035960</v>
      </c>
      <c r="B11242" t="s">
        <v>18</v>
      </c>
      <c r="E11242" t="s">
        <v>10</v>
      </c>
      <c r="F11242" t="b">
        <v>0</v>
      </c>
      <c r="G11242">
        <v>0</v>
      </c>
      <c r="H11242">
        <v>0</v>
      </c>
      <c r="J11242">
        <v>1028200</v>
      </c>
      <c r="K11242" t="s">
        <v>20</v>
      </c>
      <c r="L11242" t="s">
        <v>9</v>
      </c>
      <c r="N11242" t="s">
        <v>13</v>
      </c>
      <c r="O11242" t="b">
        <v>0</v>
      </c>
      <c r="P11242">
        <v>0</v>
      </c>
      <c r="Q11242">
        <v>0</v>
      </c>
    </row>
    <row r="11243" spans="1:17">
      <c r="A11243">
        <v>1023038</v>
      </c>
      <c r="B11243" t="s">
        <v>15</v>
      </c>
      <c r="C11243" t="s">
        <v>12</v>
      </c>
      <c r="E11243" t="s">
        <v>10</v>
      </c>
      <c r="F11243" t="b">
        <v>0</v>
      </c>
      <c r="G11243">
        <v>0</v>
      </c>
      <c r="H11243">
        <v>0</v>
      </c>
      <c r="J11243">
        <v>1030828</v>
      </c>
      <c r="K11243" t="s">
        <v>20</v>
      </c>
      <c r="N11243" t="s">
        <v>13</v>
      </c>
      <c r="O11243" t="b">
        <v>0</v>
      </c>
      <c r="P11243">
        <v>0</v>
      </c>
      <c r="Q11243">
        <v>0</v>
      </c>
    </row>
    <row r="11244" spans="1:17">
      <c r="A11244">
        <v>1009305</v>
      </c>
      <c r="B11244" t="s">
        <v>22</v>
      </c>
      <c r="C11244" t="s">
        <v>9</v>
      </c>
      <c r="E11244" t="s">
        <v>10</v>
      </c>
      <c r="F11244" t="b">
        <v>0</v>
      </c>
      <c r="G11244">
        <v>0</v>
      </c>
      <c r="H11244">
        <v>0</v>
      </c>
      <c r="J11244">
        <v>1004443</v>
      </c>
      <c r="K11244" t="s">
        <v>22</v>
      </c>
      <c r="N11244" t="s">
        <v>13</v>
      </c>
      <c r="O11244" t="b">
        <v>0</v>
      </c>
      <c r="P11244">
        <v>0</v>
      </c>
      <c r="Q11244">
        <v>0</v>
      </c>
    </row>
    <row r="11245" spans="1:17">
      <c r="A11245">
        <v>1037517</v>
      </c>
      <c r="B11245" t="s">
        <v>31</v>
      </c>
      <c r="C11245" t="s">
        <v>9</v>
      </c>
      <c r="E11245" t="s">
        <v>10</v>
      </c>
      <c r="F11245" t="b">
        <v>0</v>
      </c>
      <c r="G11245">
        <v>0</v>
      </c>
      <c r="H11245">
        <v>0</v>
      </c>
      <c r="J11245">
        <v>1002152</v>
      </c>
      <c r="K11245" t="s">
        <v>15</v>
      </c>
      <c r="L11245" t="s">
        <v>9</v>
      </c>
      <c r="N11245" t="s">
        <v>13</v>
      </c>
      <c r="O11245" t="b">
        <v>0</v>
      </c>
      <c r="P11245">
        <v>0</v>
      </c>
      <c r="Q11245">
        <v>0</v>
      </c>
    </row>
    <row r="11246" spans="1:17">
      <c r="A11246">
        <v>1046392</v>
      </c>
      <c r="B11246" t="s">
        <v>15</v>
      </c>
      <c r="C11246" t="s">
        <v>30</v>
      </c>
      <c r="E11246" t="s">
        <v>10</v>
      </c>
      <c r="F11246" t="b">
        <v>0</v>
      </c>
      <c r="G11246">
        <v>0</v>
      </c>
      <c r="H11246">
        <v>0</v>
      </c>
      <c r="J11246">
        <v>1038297</v>
      </c>
      <c r="K11246" t="s">
        <v>22</v>
      </c>
      <c r="L11246" t="s">
        <v>9</v>
      </c>
      <c r="N11246" t="s">
        <v>13</v>
      </c>
      <c r="O11246" t="b">
        <v>0</v>
      </c>
      <c r="P11246">
        <v>0</v>
      </c>
      <c r="Q11246">
        <v>0</v>
      </c>
    </row>
    <row r="11247" spans="1:17">
      <c r="A11247">
        <v>1039315</v>
      </c>
      <c r="B11247" t="s">
        <v>20</v>
      </c>
      <c r="C11247" t="s">
        <v>12</v>
      </c>
      <c r="E11247" t="s">
        <v>10</v>
      </c>
      <c r="F11247" t="b">
        <v>0</v>
      </c>
      <c r="G11247">
        <v>0</v>
      </c>
      <c r="H11247">
        <v>0</v>
      </c>
      <c r="J11247">
        <v>1027865</v>
      </c>
      <c r="K11247" t="s">
        <v>20</v>
      </c>
      <c r="L11247" t="s">
        <v>9</v>
      </c>
      <c r="N11247" t="s">
        <v>13</v>
      </c>
      <c r="O11247" t="b">
        <v>0</v>
      </c>
      <c r="P11247">
        <v>0</v>
      </c>
      <c r="Q11247">
        <v>0</v>
      </c>
    </row>
    <row r="11248" spans="1:17">
      <c r="A11248">
        <v>1026959</v>
      </c>
      <c r="B11248" t="s">
        <v>22</v>
      </c>
      <c r="C11248" t="s">
        <v>12</v>
      </c>
      <c r="E11248" t="s">
        <v>10</v>
      </c>
      <c r="F11248" t="b">
        <v>0</v>
      </c>
      <c r="G11248">
        <v>0</v>
      </c>
      <c r="H11248">
        <v>0</v>
      </c>
      <c r="J11248">
        <v>1044678</v>
      </c>
      <c r="K11248" t="s">
        <v>36</v>
      </c>
      <c r="L11248" t="s">
        <v>12</v>
      </c>
      <c r="N11248" t="s">
        <v>13</v>
      </c>
      <c r="O11248" t="b">
        <v>0</v>
      </c>
      <c r="P11248">
        <v>0</v>
      </c>
      <c r="Q11248">
        <v>0</v>
      </c>
    </row>
    <row r="11249" spans="1:17">
      <c r="A11249">
        <v>1020670</v>
      </c>
      <c r="B11249" t="s">
        <v>18</v>
      </c>
      <c r="C11249" t="s">
        <v>9</v>
      </c>
      <c r="E11249" t="s">
        <v>10</v>
      </c>
      <c r="F11249" t="b">
        <v>0</v>
      </c>
      <c r="G11249">
        <v>0</v>
      </c>
      <c r="H11249">
        <v>0</v>
      </c>
      <c r="J11249">
        <v>1019566</v>
      </c>
      <c r="K11249" t="s">
        <v>20</v>
      </c>
      <c r="N11249" t="s">
        <v>13</v>
      </c>
      <c r="O11249" t="b">
        <v>0</v>
      </c>
      <c r="P11249">
        <v>0</v>
      </c>
      <c r="Q11249">
        <v>0</v>
      </c>
    </row>
    <row r="11250" spans="1:17">
      <c r="A11250">
        <v>1035016</v>
      </c>
      <c r="B11250" t="s">
        <v>8</v>
      </c>
      <c r="C11250" t="s">
        <v>12</v>
      </c>
      <c r="E11250" t="s">
        <v>10</v>
      </c>
      <c r="F11250" t="b">
        <v>0</v>
      </c>
      <c r="G11250">
        <v>0</v>
      </c>
      <c r="H11250">
        <v>0</v>
      </c>
      <c r="J11250">
        <v>1002333</v>
      </c>
      <c r="K11250" t="s">
        <v>20</v>
      </c>
      <c r="L11250" t="s">
        <v>9</v>
      </c>
      <c r="N11250" t="s">
        <v>13</v>
      </c>
      <c r="O11250" t="b">
        <v>0</v>
      </c>
      <c r="P11250">
        <v>0</v>
      </c>
      <c r="Q11250">
        <v>0</v>
      </c>
    </row>
    <row r="11251" spans="1:17">
      <c r="A11251">
        <v>1027394</v>
      </c>
      <c r="B11251" t="s">
        <v>36</v>
      </c>
      <c r="C11251" t="s">
        <v>12</v>
      </c>
      <c r="E11251" t="s">
        <v>10</v>
      </c>
      <c r="F11251" t="b">
        <v>0</v>
      </c>
      <c r="G11251">
        <v>0</v>
      </c>
      <c r="H11251">
        <v>0</v>
      </c>
      <c r="J11251">
        <v>1026956</v>
      </c>
      <c r="K11251" t="s">
        <v>18</v>
      </c>
      <c r="L11251" t="s">
        <v>12</v>
      </c>
      <c r="N11251" t="s">
        <v>13</v>
      </c>
      <c r="O11251" t="b">
        <v>0</v>
      </c>
      <c r="P11251">
        <v>0</v>
      </c>
      <c r="Q11251">
        <v>0</v>
      </c>
    </row>
    <row r="11252" spans="1:17">
      <c r="A11252">
        <v>1001596</v>
      </c>
      <c r="B11252" t="s">
        <v>22</v>
      </c>
      <c r="C11252" t="s">
        <v>12</v>
      </c>
      <c r="E11252" t="s">
        <v>10</v>
      </c>
      <c r="F11252" t="b">
        <v>0</v>
      </c>
      <c r="G11252">
        <v>0</v>
      </c>
      <c r="H11252">
        <v>0</v>
      </c>
      <c r="J11252">
        <v>1020525</v>
      </c>
      <c r="K11252" t="s">
        <v>18</v>
      </c>
      <c r="L11252" t="s">
        <v>9</v>
      </c>
      <c r="N11252" t="s">
        <v>13</v>
      </c>
      <c r="O11252" t="b">
        <v>0</v>
      </c>
      <c r="P11252">
        <v>0</v>
      </c>
      <c r="Q11252">
        <v>0</v>
      </c>
    </row>
    <row r="11253" spans="1:17">
      <c r="A11253">
        <v>1048503</v>
      </c>
      <c r="B11253" t="s">
        <v>22</v>
      </c>
      <c r="C11253" t="s">
        <v>12</v>
      </c>
      <c r="E11253" t="s">
        <v>10</v>
      </c>
      <c r="F11253" t="b">
        <v>0</v>
      </c>
      <c r="G11253">
        <v>0</v>
      </c>
      <c r="H11253">
        <v>0</v>
      </c>
      <c r="J11253">
        <v>1032577</v>
      </c>
      <c r="K11253" t="s">
        <v>20</v>
      </c>
      <c r="L11253" t="s">
        <v>9</v>
      </c>
      <c r="N11253" t="s">
        <v>13</v>
      </c>
      <c r="O11253" t="b">
        <v>0</v>
      </c>
      <c r="P11253">
        <v>0</v>
      </c>
      <c r="Q11253">
        <v>0</v>
      </c>
    </row>
    <row r="11254" spans="1:17">
      <c r="A11254">
        <v>1034593</v>
      </c>
      <c r="B11254" t="s">
        <v>20</v>
      </c>
      <c r="C11254" t="s">
        <v>9</v>
      </c>
      <c r="E11254" t="s">
        <v>10</v>
      </c>
      <c r="F11254" t="b">
        <v>0</v>
      </c>
      <c r="G11254">
        <v>0</v>
      </c>
      <c r="H11254">
        <v>0</v>
      </c>
      <c r="J11254">
        <v>1022470</v>
      </c>
      <c r="K11254" t="s">
        <v>36</v>
      </c>
      <c r="L11254" t="s">
        <v>9</v>
      </c>
      <c r="N11254" t="s">
        <v>13</v>
      </c>
      <c r="O11254" t="b">
        <v>0</v>
      </c>
      <c r="P11254">
        <v>0</v>
      </c>
      <c r="Q11254">
        <v>0</v>
      </c>
    </row>
    <row r="11255" spans="1:17">
      <c r="A11255">
        <v>1046144</v>
      </c>
      <c r="B11255" t="s">
        <v>22</v>
      </c>
      <c r="C11255" t="s">
        <v>12</v>
      </c>
      <c r="E11255" t="s">
        <v>10</v>
      </c>
      <c r="F11255" t="b">
        <v>0</v>
      </c>
      <c r="G11255">
        <v>0</v>
      </c>
      <c r="H11255">
        <v>0</v>
      </c>
      <c r="J11255">
        <v>1042871</v>
      </c>
      <c r="K11255" t="s">
        <v>20</v>
      </c>
      <c r="L11255" t="s">
        <v>12</v>
      </c>
      <c r="N11255" t="s">
        <v>13</v>
      </c>
      <c r="O11255" t="b">
        <v>0</v>
      </c>
      <c r="P11255">
        <v>0</v>
      </c>
      <c r="Q11255">
        <v>0</v>
      </c>
    </row>
    <row r="11256" spans="1:17">
      <c r="A11256">
        <v>1042553</v>
      </c>
      <c r="B11256" t="s">
        <v>36</v>
      </c>
      <c r="E11256" t="s">
        <v>10</v>
      </c>
      <c r="F11256" t="b">
        <v>0</v>
      </c>
      <c r="G11256">
        <v>0</v>
      </c>
      <c r="H11256">
        <v>0</v>
      </c>
      <c r="J11256">
        <v>1026811</v>
      </c>
      <c r="K11256" t="s">
        <v>11</v>
      </c>
      <c r="N11256" t="s">
        <v>13</v>
      </c>
      <c r="O11256" t="b">
        <v>0</v>
      </c>
      <c r="P11256">
        <v>0</v>
      </c>
      <c r="Q11256">
        <v>0</v>
      </c>
    </row>
    <row r="11257" spans="1:17">
      <c r="A11257">
        <v>1014945</v>
      </c>
      <c r="B11257" t="s">
        <v>22</v>
      </c>
      <c r="C11257" t="s">
        <v>9</v>
      </c>
      <c r="E11257" t="s">
        <v>10</v>
      </c>
      <c r="F11257" t="b">
        <v>0</v>
      </c>
      <c r="G11257">
        <v>0</v>
      </c>
      <c r="H11257">
        <v>0</v>
      </c>
      <c r="J11257">
        <v>1035234</v>
      </c>
      <c r="K11257" t="s">
        <v>20</v>
      </c>
      <c r="L11257" t="s">
        <v>12</v>
      </c>
      <c r="N11257" t="s">
        <v>13</v>
      </c>
      <c r="O11257" t="b">
        <v>0</v>
      </c>
      <c r="P11257">
        <v>0</v>
      </c>
      <c r="Q11257">
        <v>0</v>
      </c>
    </row>
    <row r="11258" spans="1:17">
      <c r="A11258">
        <v>1019548</v>
      </c>
      <c r="B11258" t="s">
        <v>22</v>
      </c>
      <c r="C11258" t="s">
        <v>12</v>
      </c>
      <c r="E11258" t="s">
        <v>10</v>
      </c>
      <c r="F11258" t="b">
        <v>0</v>
      </c>
      <c r="G11258">
        <v>0</v>
      </c>
      <c r="H11258">
        <v>0</v>
      </c>
      <c r="J11258">
        <v>1023096</v>
      </c>
      <c r="K11258" t="s">
        <v>31</v>
      </c>
      <c r="L11258" t="s">
        <v>9</v>
      </c>
      <c r="N11258" t="s">
        <v>13</v>
      </c>
      <c r="O11258" t="b">
        <v>0</v>
      </c>
      <c r="P11258">
        <v>0</v>
      </c>
      <c r="Q11258">
        <v>0</v>
      </c>
    </row>
    <row r="11259" spans="1:17">
      <c r="A11259">
        <v>1028641</v>
      </c>
      <c r="B11259" t="s">
        <v>36</v>
      </c>
      <c r="C11259" t="s">
        <v>9</v>
      </c>
      <c r="E11259" t="s">
        <v>10</v>
      </c>
      <c r="F11259" t="b">
        <v>0</v>
      </c>
      <c r="G11259">
        <v>0</v>
      </c>
      <c r="H11259">
        <v>0</v>
      </c>
      <c r="J11259">
        <v>1025586</v>
      </c>
      <c r="K11259" t="s">
        <v>8</v>
      </c>
      <c r="N11259" t="s">
        <v>13</v>
      </c>
      <c r="O11259" t="b">
        <v>0</v>
      </c>
      <c r="P11259">
        <v>0</v>
      </c>
      <c r="Q11259">
        <v>0</v>
      </c>
    </row>
    <row r="11260" spans="1:17">
      <c r="A11260">
        <v>1036168</v>
      </c>
      <c r="B11260" t="s">
        <v>20</v>
      </c>
      <c r="C11260" t="s">
        <v>30</v>
      </c>
      <c r="E11260" t="s">
        <v>10</v>
      </c>
      <c r="F11260" t="b">
        <v>0</v>
      </c>
      <c r="G11260">
        <v>0</v>
      </c>
      <c r="H11260">
        <v>0</v>
      </c>
      <c r="J11260">
        <v>1015314</v>
      </c>
      <c r="K11260" t="s">
        <v>31</v>
      </c>
      <c r="L11260" t="s">
        <v>12</v>
      </c>
      <c r="N11260" t="s">
        <v>13</v>
      </c>
      <c r="O11260" t="b">
        <v>0</v>
      </c>
      <c r="P11260">
        <v>0</v>
      </c>
      <c r="Q11260">
        <v>0</v>
      </c>
    </row>
    <row r="11261" spans="1:17">
      <c r="A11261">
        <v>1000290</v>
      </c>
      <c r="B11261" t="s">
        <v>31</v>
      </c>
      <c r="C11261" t="s">
        <v>12</v>
      </c>
      <c r="E11261" t="s">
        <v>10</v>
      </c>
      <c r="F11261" t="b">
        <v>0</v>
      </c>
      <c r="G11261">
        <v>0</v>
      </c>
      <c r="H11261">
        <v>0</v>
      </c>
      <c r="J11261">
        <v>1002052</v>
      </c>
      <c r="K11261" t="s">
        <v>11</v>
      </c>
      <c r="L11261" t="s">
        <v>9</v>
      </c>
      <c r="N11261" t="s">
        <v>13</v>
      </c>
      <c r="O11261" t="b">
        <v>0</v>
      </c>
      <c r="P11261">
        <v>0</v>
      </c>
      <c r="Q11261">
        <v>0</v>
      </c>
    </row>
    <row r="11262" spans="1:17">
      <c r="A11262">
        <v>1035788</v>
      </c>
      <c r="B11262" t="s">
        <v>22</v>
      </c>
      <c r="C11262" t="s">
        <v>12</v>
      </c>
      <c r="E11262" t="s">
        <v>10</v>
      </c>
      <c r="F11262" t="b">
        <v>0</v>
      </c>
      <c r="G11262">
        <v>0</v>
      </c>
      <c r="H11262">
        <v>0</v>
      </c>
      <c r="J11262">
        <v>1031372</v>
      </c>
      <c r="K11262" t="s">
        <v>31</v>
      </c>
      <c r="L11262" t="s">
        <v>30</v>
      </c>
      <c r="N11262" t="s">
        <v>13</v>
      </c>
      <c r="O11262" t="b">
        <v>0</v>
      </c>
      <c r="P11262">
        <v>0</v>
      </c>
      <c r="Q11262">
        <v>0</v>
      </c>
    </row>
    <row r="11263" spans="1:17">
      <c r="A11263">
        <v>1006114</v>
      </c>
      <c r="B11263" t="s">
        <v>20</v>
      </c>
      <c r="C11263" t="s">
        <v>12</v>
      </c>
      <c r="E11263" t="s">
        <v>10</v>
      </c>
      <c r="F11263" t="b">
        <v>0</v>
      </c>
      <c r="G11263">
        <v>0</v>
      </c>
      <c r="H11263">
        <v>0</v>
      </c>
      <c r="J11263">
        <v>1003327</v>
      </c>
      <c r="K11263" t="s">
        <v>28</v>
      </c>
      <c r="L11263" t="s">
        <v>9</v>
      </c>
      <c r="N11263" t="s">
        <v>13</v>
      </c>
      <c r="O11263" t="b">
        <v>0</v>
      </c>
      <c r="P11263">
        <v>0</v>
      </c>
      <c r="Q11263">
        <v>0</v>
      </c>
    </row>
    <row r="11264" spans="1:17">
      <c r="A11264">
        <v>1042787</v>
      </c>
      <c r="B11264" t="s">
        <v>31</v>
      </c>
      <c r="C11264" t="s">
        <v>30</v>
      </c>
      <c r="E11264" t="s">
        <v>10</v>
      </c>
      <c r="F11264" t="b">
        <v>0</v>
      </c>
      <c r="G11264">
        <v>0</v>
      </c>
      <c r="H11264">
        <v>0</v>
      </c>
      <c r="J11264">
        <v>1019243</v>
      </c>
      <c r="K11264" t="s">
        <v>18</v>
      </c>
      <c r="N11264" t="s">
        <v>13</v>
      </c>
      <c r="O11264" t="b">
        <v>0</v>
      </c>
      <c r="P11264">
        <v>0</v>
      </c>
      <c r="Q11264">
        <v>0</v>
      </c>
    </row>
    <row r="11265" spans="1:17">
      <c r="A11265">
        <v>1035517</v>
      </c>
      <c r="B11265" t="s">
        <v>20</v>
      </c>
      <c r="C11265" t="s">
        <v>9</v>
      </c>
      <c r="E11265" t="s">
        <v>10</v>
      </c>
      <c r="F11265" t="b">
        <v>0</v>
      </c>
      <c r="G11265">
        <v>0</v>
      </c>
      <c r="H11265">
        <v>0</v>
      </c>
      <c r="J11265">
        <v>1015857</v>
      </c>
      <c r="K11265" t="s">
        <v>22</v>
      </c>
      <c r="L11265" t="s">
        <v>12</v>
      </c>
      <c r="N11265" t="s">
        <v>13</v>
      </c>
      <c r="O11265" t="b">
        <v>0</v>
      </c>
      <c r="P11265">
        <v>0</v>
      </c>
      <c r="Q11265">
        <v>0</v>
      </c>
    </row>
    <row r="11266" spans="1:17">
      <c r="A11266">
        <v>1029425</v>
      </c>
      <c r="B11266" t="s">
        <v>36</v>
      </c>
      <c r="C11266" t="s">
        <v>12</v>
      </c>
      <c r="E11266" t="s">
        <v>10</v>
      </c>
      <c r="F11266" t="b">
        <v>0</v>
      </c>
      <c r="G11266">
        <v>0</v>
      </c>
      <c r="H11266">
        <v>0</v>
      </c>
      <c r="J11266">
        <v>1013064</v>
      </c>
      <c r="K11266" t="s">
        <v>20</v>
      </c>
      <c r="L11266" t="s">
        <v>9</v>
      </c>
      <c r="N11266" t="s">
        <v>13</v>
      </c>
      <c r="O11266" t="b">
        <v>0</v>
      </c>
      <c r="P11266">
        <v>0</v>
      </c>
      <c r="Q11266">
        <v>0</v>
      </c>
    </row>
    <row r="11267" spans="1:17">
      <c r="A11267">
        <v>1001051</v>
      </c>
      <c r="B11267" t="s">
        <v>8</v>
      </c>
      <c r="C11267" t="s">
        <v>9</v>
      </c>
      <c r="E11267" t="s">
        <v>10</v>
      </c>
      <c r="F11267" t="b">
        <v>0</v>
      </c>
      <c r="G11267">
        <v>0</v>
      </c>
      <c r="H11267">
        <v>0</v>
      </c>
      <c r="J11267">
        <v>1005165</v>
      </c>
      <c r="K11267" t="s">
        <v>8</v>
      </c>
      <c r="L11267" t="s">
        <v>12</v>
      </c>
      <c r="N11267" t="s">
        <v>13</v>
      </c>
      <c r="O11267" t="b">
        <v>0</v>
      </c>
      <c r="P11267">
        <v>0</v>
      </c>
      <c r="Q11267">
        <v>0</v>
      </c>
    </row>
    <row r="11268" spans="1:17">
      <c r="A11268">
        <v>1042035</v>
      </c>
      <c r="B11268" t="s">
        <v>22</v>
      </c>
      <c r="C11268" t="s">
        <v>9</v>
      </c>
      <c r="E11268" t="s">
        <v>10</v>
      </c>
      <c r="F11268" t="b">
        <v>0</v>
      </c>
      <c r="G11268">
        <v>0</v>
      </c>
      <c r="H11268">
        <v>0</v>
      </c>
      <c r="J11268">
        <v>1039881</v>
      </c>
      <c r="K11268" t="s">
        <v>20</v>
      </c>
      <c r="L11268" t="s">
        <v>9</v>
      </c>
      <c r="N11268" t="s">
        <v>13</v>
      </c>
      <c r="O11268" t="b">
        <v>0</v>
      </c>
      <c r="P11268">
        <v>0</v>
      </c>
      <c r="Q11268">
        <v>0</v>
      </c>
    </row>
    <row r="11269" spans="1:17">
      <c r="A11269">
        <v>1008452</v>
      </c>
      <c r="B11269" t="s">
        <v>22</v>
      </c>
      <c r="C11269" t="s">
        <v>9</v>
      </c>
      <c r="E11269" t="s">
        <v>10</v>
      </c>
      <c r="F11269" t="b">
        <v>0</v>
      </c>
      <c r="G11269">
        <v>0</v>
      </c>
      <c r="H11269">
        <v>0</v>
      </c>
      <c r="J11269">
        <v>1038552</v>
      </c>
      <c r="K11269" t="s">
        <v>15</v>
      </c>
      <c r="L11269" t="s">
        <v>12</v>
      </c>
      <c r="N11269" t="s">
        <v>13</v>
      </c>
      <c r="O11269" t="b">
        <v>0</v>
      </c>
      <c r="P11269">
        <v>0</v>
      </c>
      <c r="Q11269">
        <v>0</v>
      </c>
    </row>
    <row r="11270" spans="1:17">
      <c r="A11270">
        <v>1006993</v>
      </c>
      <c r="B11270" t="s">
        <v>8</v>
      </c>
      <c r="C11270" t="s">
        <v>9</v>
      </c>
      <c r="E11270" t="s">
        <v>10</v>
      </c>
      <c r="F11270" t="b">
        <v>0</v>
      </c>
      <c r="G11270">
        <v>0</v>
      </c>
      <c r="H11270">
        <v>0</v>
      </c>
      <c r="J11270">
        <v>1044710</v>
      </c>
      <c r="K11270" t="s">
        <v>15</v>
      </c>
      <c r="L11270" t="s">
        <v>12</v>
      </c>
      <c r="N11270" t="s">
        <v>13</v>
      </c>
      <c r="O11270" t="b">
        <v>0</v>
      </c>
      <c r="P11270">
        <v>0</v>
      </c>
      <c r="Q11270">
        <v>0</v>
      </c>
    </row>
    <row r="11271" spans="1:17">
      <c r="A11271">
        <v>1005190</v>
      </c>
      <c r="B11271" t="s">
        <v>22</v>
      </c>
      <c r="E11271" t="s">
        <v>10</v>
      </c>
      <c r="F11271" t="b">
        <v>0</v>
      </c>
      <c r="G11271">
        <v>0</v>
      </c>
      <c r="H11271">
        <v>0</v>
      </c>
      <c r="J11271">
        <v>1004779</v>
      </c>
      <c r="K11271" t="s">
        <v>8</v>
      </c>
      <c r="L11271" t="s">
        <v>12</v>
      </c>
      <c r="N11271" t="s">
        <v>13</v>
      </c>
      <c r="O11271" t="b">
        <v>0</v>
      </c>
      <c r="P11271">
        <v>0</v>
      </c>
      <c r="Q11271">
        <v>0</v>
      </c>
    </row>
    <row r="11272" spans="1:17">
      <c r="A11272">
        <v>1043515</v>
      </c>
      <c r="B11272" t="s">
        <v>15</v>
      </c>
      <c r="C11272" t="s">
        <v>9</v>
      </c>
      <c r="E11272" t="s">
        <v>10</v>
      </c>
      <c r="F11272" t="b">
        <v>0</v>
      </c>
      <c r="G11272">
        <v>0</v>
      </c>
      <c r="H11272">
        <v>0</v>
      </c>
      <c r="J11272">
        <v>1036274</v>
      </c>
      <c r="K11272" t="s">
        <v>8</v>
      </c>
      <c r="L11272" t="s">
        <v>12</v>
      </c>
      <c r="N11272" t="s">
        <v>13</v>
      </c>
      <c r="O11272" t="b">
        <v>0</v>
      </c>
      <c r="P11272">
        <v>0</v>
      </c>
      <c r="Q11272">
        <v>0</v>
      </c>
    </row>
    <row r="11273" spans="1:17">
      <c r="A11273">
        <v>1022844</v>
      </c>
      <c r="B11273" t="s">
        <v>36</v>
      </c>
      <c r="C11273" t="s">
        <v>9</v>
      </c>
      <c r="E11273" t="s">
        <v>10</v>
      </c>
      <c r="F11273" t="b">
        <v>0</v>
      </c>
      <c r="G11273">
        <v>0</v>
      </c>
      <c r="H11273">
        <v>0</v>
      </c>
      <c r="J11273">
        <v>1007112</v>
      </c>
      <c r="K11273" t="s">
        <v>36</v>
      </c>
      <c r="L11273" t="s">
        <v>9</v>
      </c>
      <c r="N11273" t="s">
        <v>13</v>
      </c>
      <c r="O11273" t="b">
        <v>0</v>
      </c>
      <c r="P11273">
        <v>0</v>
      </c>
      <c r="Q11273">
        <v>0</v>
      </c>
    </row>
    <row r="11274" spans="1:17">
      <c r="A11274">
        <v>1018515</v>
      </c>
      <c r="B11274" t="s">
        <v>8</v>
      </c>
      <c r="C11274" t="s">
        <v>12</v>
      </c>
      <c r="E11274" t="s">
        <v>10</v>
      </c>
      <c r="F11274" t="b">
        <v>0</v>
      </c>
      <c r="G11274">
        <v>0</v>
      </c>
      <c r="H11274">
        <v>0</v>
      </c>
      <c r="J11274">
        <v>1037759</v>
      </c>
      <c r="K11274" t="s">
        <v>18</v>
      </c>
      <c r="L11274" t="s">
        <v>9</v>
      </c>
      <c r="N11274" t="s">
        <v>13</v>
      </c>
      <c r="O11274" t="b">
        <v>0</v>
      </c>
      <c r="P11274">
        <v>0</v>
      </c>
      <c r="Q11274">
        <v>0</v>
      </c>
    </row>
    <row r="11275" spans="1:17">
      <c r="A11275">
        <v>1045164</v>
      </c>
      <c r="B11275" t="s">
        <v>20</v>
      </c>
      <c r="C11275" t="s">
        <v>12</v>
      </c>
      <c r="E11275" t="s">
        <v>10</v>
      </c>
      <c r="F11275" t="b">
        <v>0</v>
      </c>
      <c r="G11275">
        <v>0</v>
      </c>
      <c r="H11275">
        <v>0</v>
      </c>
      <c r="J11275">
        <v>1042963</v>
      </c>
      <c r="K11275" t="s">
        <v>15</v>
      </c>
      <c r="L11275" t="s">
        <v>9</v>
      </c>
      <c r="N11275" t="s">
        <v>13</v>
      </c>
      <c r="O11275" t="b">
        <v>0</v>
      </c>
      <c r="P11275">
        <v>0</v>
      </c>
      <c r="Q11275">
        <v>0</v>
      </c>
    </row>
    <row r="11276" spans="1:17">
      <c r="A11276">
        <v>1035635</v>
      </c>
      <c r="B11276" t="s">
        <v>20</v>
      </c>
      <c r="E11276" t="s">
        <v>10</v>
      </c>
      <c r="F11276" t="b">
        <v>0</v>
      </c>
      <c r="G11276">
        <v>0</v>
      </c>
      <c r="H11276">
        <v>0</v>
      </c>
      <c r="J11276">
        <v>1047302</v>
      </c>
      <c r="K11276" t="s">
        <v>61</v>
      </c>
      <c r="L11276" t="s">
        <v>9</v>
      </c>
      <c r="N11276" t="s">
        <v>13</v>
      </c>
      <c r="O11276" t="b">
        <v>0</v>
      </c>
      <c r="P11276">
        <v>0</v>
      </c>
      <c r="Q11276">
        <v>0</v>
      </c>
    </row>
    <row r="11277" spans="1:17">
      <c r="A11277">
        <v>1034165</v>
      </c>
      <c r="B11277" t="s">
        <v>31</v>
      </c>
      <c r="C11277" t="s">
        <v>12</v>
      </c>
      <c r="E11277" t="s">
        <v>10</v>
      </c>
      <c r="F11277" t="b">
        <v>0</v>
      </c>
      <c r="G11277">
        <v>0</v>
      </c>
      <c r="H11277">
        <v>0</v>
      </c>
      <c r="J11277">
        <v>1009706</v>
      </c>
      <c r="K11277" t="s">
        <v>22</v>
      </c>
      <c r="L11277" t="s">
        <v>9</v>
      </c>
      <c r="N11277" t="s">
        <v>13</v>
      </c>
      <c r="O11277" t="b">
        <v>0</v>
      </c>
      <c r="P11277">
        <v>0</v>
      </c>
      <c r="Q11277">
        <v>0</v>
      </c>
    </row>
    <row r="11278" spans="1:17">
      <c r="A11278">
        <v>1032084</v>
      </c>
      <c r="B11278" t="s">
        <v>15</v>
      </c>
      <c r="C11278" t="s">
        <v>12</v>
      </c>
      <c r="E11278" t="s">
        <v>10</v>
      </c>
      <c r="F11278" t="b">
        <v>0</v>
      </c>
      <c r="G11278">
        <v>0</v>
      </c>
      <c r="H11278">
        <v>0</v>
      </c>
      <c r="J11278">
        <v>1045198</v>
      </c>
      <c r="K11278" t="s">
        <v>31</v>
      </c>
      <c r="L11278" t="s">
        <v>12</v>
      </c>
      <c r="N11278" t="s">
        <v>13</v>
      </c>
      <c r="O11278" t="b">
        <v>0</v>
      </c>
      <c r="P11278">
        <v>0</v>
      </c>
      <c r="Q11278">
        <v>0</v>
      </c>
    </row>
    <row r="11279" spans="1:17">
      <c r="A11279">
        <v>1036721</v>
      </c>
      <c r="B11279" t="s">
        <v>11</v>
      </c>
      <c r="E11279" t="s">
        <v>10</v>
      </c>
      <c r="F11279" t="b">
        <v>0</v>
      </c>
      <c r="G11279">
        <v>0</v>
      </c>
      <c r="H11279">
        <v>0</v>
      </c>
      <c r="J11279">
        <v>1021429</v>
      </c>
      <c r="K11279" t="s">
        <v>18</v>
      </c>
      <c r="N11279" t="s">
        <v>13</v>
      </c>
      <c r="O11279" t="b">
        <v>0</v>
      </c>
      <c r="P11279">
        <v>0</v>
      </c>
      <c r="Q11279">
        <v>0</v>
      </c>
    </row>
    <row r="11280" spans="1:17">
      <c r="A11280">
        <v>1032451</v>
      </c>
      <c r="B11280" t="s">
        <v>8</v>
      </c>
      <c r="C11280" t="s">
        <v>12</v>
      </c>
      <c r="E11280" t="s">
        <v>10</v>
      </c>
      <c r="F11280" t="b">
        <v>0</v>
      </c>
      <c r="G11280">
        <v>0</v>
      </c>
      <c r="H11280">
        <v>0</v>
      </c>
      <c r="J11280">
        <v>1028058</v>
      </c>
      <c r="K11280" t="s">
        <v>20</v>
      </c>
      <c r="L11280" t="s">
        <v>12</v>
      </c>
      <c r="N11280" t="s">
        <v>13</v>
      </c>
      <c r="O11280" t="b">
        <v>0</v>
      </c>
      <c r="P11280">
        <v>0</v>
      </c>
      <c r="Q11280">
        <v>0</v>
      </c>
    </row>
    <row r="11281" spans="1:17">
      <c r="A11281">
        <v>1021568</v>
      </c>
      <c r="B11281" t="s">
        <v>15</v>
      </c>
      <c r="E11281" t="s">
        <v>10</v>
      </c>
      <c r="F11281" t="b">
        <v>0</v>
      </c>
      <c r="G11281">
        <v>0</v>
      </c>
      <c r="H11281">
        <v>0</v>
      </c>
      <c r="J11281">
        <v>1019915</v>
      </c>
      <c r="K11281" t="s">
        <v>22</v>
      </c>
      <c r="L11281" t="s">
        <v>12</v>
      </c>
      <c r="N11281" t="s">
        <v>13</v>
      </c>
      <c r="O11281" t="b">
        <v>0</v>
      </c>
      <c r="P11281">
        <v>0</v>
      </c>
      <c r="Q11281">
        <v>0</v>
      </c>
    </row>
    <row r="11282" spans="1:17">
      <c r="A11282">
        <v>1011290</v>
      </c>
      <c r="B11282" t="s">
        <v>20</v>
      </c>
      <c r="E11282" t="s">
        <v>10</v>
      </c>
      <c r="F11282" t="b">
        <v>0</v>
      </c>
      <c r="G11282">
        <v>0</v>
      </c>
      <c r="H11282">
        <v>0</v>
      </c>
      <c r="J11282">
        <v>1018850</v>
      </c>
      <c r="K11282" t="s">
        <v>20</v>
      </c>
      <c r="L11282" t="s">
        <v>12</v>
      </c>
      <c r="N11282" t="s">
        <v>13</v>
      </c>
      <c r="O11282" t="b">
        <v>0</v>
      </c>
      <c r="P11282">
        <v>0</v>
      </c>
      <c r="Q11282">
        <v>0</v>
      </c>
    </row>
    <row r="11283" spans="1:17">
      <c r="A11283">
        <v>1027549</v>
      </c>
      <c r="B11283" t="s">
        <v>8</v>
      </c>
      <c r="C11283" t="s">
        <v>12</v>
      </c>
      <c r="E11283" t="s">
        <v>10</v>
      </c>
      <c r="F11283" t="b">
        <v>0</v>
      </c>
      <c r="G11283">
        <v>0</v>
      </c>
      <c r="H11283">
        <v>0</v>
      </c>
      <c r="J11283">
        <v>1002597</v>
      </c>
      <c r="K11283" t="s">
        <v>20</v>
      </c>
      <c r="N11283" t="s">
        <v>13</v>
      </c>
      <c r="O11283" t="b">
        <v>0</v>
      </c>
      <c r="P11283">
        <v>0</v>
      </c>
      <c r="Q11283">
        <v>0</v>
      </c>
    </row>
    <row r="11284" spans="1:17">
      <c r="A11284">
        <v>1017455</v>
      </c>
      <c r="B11284" t="s">
        <v>28</v>
      </c>
      <c r="C11284" t="s">
        <v>12</v>
      </c>
      <c r="E11284" t="s">
        <v>10</v>
      </c>
      <c r="F11284" t="b">
        <v>0</v>
      </c>
      <c r="G11284">
        <v>0</v>
      </c>
      <c r="H11284">
        <v>0</v>
      </c>
      <c r="J11284">
        <v>1039381</v>
      </c>
      <c r="K11284" t="s">
        <v>31</v>
      </c>
      <c r="L11284" t="s">
        <v>9</v>
      </c>
      <c r="N11284" t="s">
        <v>13</v>
      </c>
      <c r="O11284" t="b">
        <v>0</v>
      </c>
      <c r="P11284">
        <v>0</v>
      </c>
      <c r="Q11284">
        <v>0</v>
      </c>
    </row>
    <row r="11285" spans="1:17">
      <c r="A11285">
        <v>1006604</v>
      </c>
      <c r="B11285" t="s">
        <v>8</v>
      </c>
      <c r="E11285" t="s">
        <v>10</v>
      </c>
      <c r="F11285" t="b">
        <v>0</v>
      </c>
      <c r="G11285">
        <v>0</v>
      </c>
      <c r="H11285">
        <v>0</v>
      </c>
      <c r="J11285">
        <v>1024129</v>
      </c>
      <c r="K11285" t="s">
        <v>22</v>
      </c>
      <c r="L11285" t="s">
        <v>9</v>
      </c>
      <c r="N11285" t="s">
        <v>13</v>
      </c>
      <c r="O11285" t="b">
        <v>0</v>
      </c>
      <c r="P11285">
        <v>0</v>
      </c>
      <c r="Q11285">
        <v>0</v>
      </c>
    </row>
    <row r="11286" spans="1:17">
      <c r="A11286">
        <v>1038391</v>
      </c>
      <c r="B11286" t="s">
        <v>20</v>
      </c>
      <c r="C11286" t="s">
        <v>30</v>
      </c>
      <c r="E11286" t="s">
        <v>10</v>
      </c>
      <c r="F11286" t="b">
        <v>0</v>
      </c>
      <c r="G11286">
        <v>0</v>
      </c>
      <c r="H11286">
        <v>0</v>
      </c>
      <c r="J11286">
        <v>1036648</v>
      </c>
      <c r="K11286" t="s">
        <v>18</v>
      </c>
      <c r="L11286" t="s">
        <v>9</v>
      </c>
      <c r="N11286" t="s">
        <v>13</v>
      </c>
      <c r="O11286" t="b">
        <v>0</v>
      </c>
      <c r="P11286">
        <v>0</v>
      </c>
      <c r="Q11286">
        <v>0</v>
      </c>
    </row>
    <row r="11287" spans="1:17">
      <c r="A11287">
        <v>1016473</v>
      </c>
      <c r="B11287" t="s">
        <v>20</v>
      </c>
      <c r="C11287" t="s">
        <v>12</v>
      </c>
      <c r="E11287" t="s">
        <v>10</v>
      </c>
      <c r="F11287" t="b">
        <v>0</v>
      </c>
      <c r="G11287">
        <v>0</v>
      </c>
      <c r="H11287">
        <v>0</v>
      </c>
      <c r="J11287">
        <v>1004988</v>
      </c>
      <c r="K11287" t="s">
        <v>18</v>
      </c>
      <c r="L11287" t="s">
        <v>9</v>
      </c>
      <c r="N11287" t="s">
        <v>13</v>
      </c>
      <c r="O11287" t="b">
        <v>0</v>
      </c>
      <c r="P11287">
        <v>0</v>
      </c>
      <c r="Q11287">
        <v>0</v>
      </c>
    </row>
    <row r="11288" spans="1:17">
      <c r="A11288">
        <v>1015374</v>
      </c>
      <c r="B11288" t="s">
        <v>20</v>
      </c>
      <c r="C11288" t="s">
        <v>12</v>
      </c>
      <c r="E11288" t="s">
        <v>10</v>
      </c>
      <c r="F11288" t="b">
        <v>0</v>
      </c>
      <c r="G11288">
        <v>0</v>
      </c>
      <c r="H11288">
        <v>0</v>
      </c>
      <c r="J11288">
        <v>1004232</v>
      </c>
      <c r="K11288" t="s">
        <v>36</v>
      </c>
      <c r="N11288" t="s">
        <v>13</v>
      </c>
      <c r="O11288" t="b">
        <v>0</v>
      </c>
      <c r="P11288">
        <v>0</v>
      </c>
      <c r="Q11288">
        <v>0</v>
      </c>
    </row>
    <row r="11289" spans="1:17">
      <c r="A11289">
        <v>1036154</v>
      </c>
      <c r="B11289" t="s">
        <v>22</v>
      </c>
      <c r="C11289" t="s">
        <v>12</v>
      </c>
      <c r="E11289" t="s">
        <v>10</v>
      </c>
      <c r="F11289" t="b">
        <v>0</v>
      </c>
      <c r="G11289">
        <v>0</v>
      </c>
      <c r="H11289">
        <v>0</v>
      </c>
      <c r="J11289">
        <v>1047100</v>
      </c>
      <c r="K11289" t="s">
        <v>20</v>
      </c>
      <c r="L11289" t="s">
        <v>9</v>
      </c>
      <c r="N11289" t="s">
        <v>13</v>
      </c>
      <c r="O11289" t="b">
        <v>0</v>
      </c>
      <c r="P11289">
        <v>0</v>
      </c>
      <c r="Q11289">
        <v>0</v>
      </c>
    </row>
    <row r="11290" spans="1:17">
      <c r="A11290">
        <v>1008424</v>
      </c>
      <c r="B11290" t="s">
        <v>8</v>
      </c>
      <c r="C11290" t="s">
        <v>12</v>
      </c>
      <c r="E11290" t="s">
        <v>10</v>
      </c>
      <c r="F11290" t="b">
        <v>0</v>
      </c>
      <c r="G11290">
        <v>0</v>
      </c>
      <c r="H11290">
        <v>0</v>
      </c>
      <c r="J11290">
        <v>1031585</v>
      </c>
      <c r="K11290" t="s">
        <v>20</v>
      </c>
      <c r="L11290" t="s">
        <v>30</v>
      </c>
      <c r="N11290" t="s">
        <v>13</v>
      </c>
      <c r="O11290" t="b">
        <v>0</v>
      </c>
      <c r="P11290">
        <v>0</v>
      </c>
      <c r="Q11290">
        <v>0</v>
      </c>
    </row>
    <row r="11291" spans="1:17">
      <c r="A11291">
        <v>1008270</v>
      </c>
      <c r="B11291" t="s">
        <v>15</v>
      </c>
      <c r="C11291" t="s">
        <v>9</v>
      </c>
      <c r="E11291" t="s">
        <v>10</v>
      </c>
      <c r="F11291" t="b">
        <v>0</v>
      </c>
      <c r="G11291">
        <v>0</v>
      </c>
      <c r="H11291">
        <v>0</v>
      </c>
      <c r="J11291">
        <v>1049144</v>
      </c>
      <c r="K11291" t="s">
        <v>61</v>
      </c>
      <c r="N11291" t="s">
        <v>13</v>
      </c>
      <c r="O11291" t="b">
        <v>0</v>
      </c>
      <c r="P11291">
        <v>0</v>
      </c>
      <c r="Q11291">
        <v>0</v>
      </c>
    </row>
    <row r="11292" spans="1:17">
      <c r="A11292">
        <v>1021205</v>
      </c>
      <c r="B11292" t="s">
        <v>61</v>
      </c>
      <c r="E11292" t="s">
        <v>10</v>
      </c>
      <c r="F11292" t="b">
        <v>0</v>
      </c>
      <c r="G11292">
        <v>0</v>
      </c>
      <c r="H11292">
        <v>0</v>
      </c>
      <c r="J11292">
        <v>1029614</v>
      </c>
      <c r="K11292" t="s">
        <v>22</v>
      </c>
      <c r="L11292" t="s">
        <v>12</v>
      </c>
      <c r="N11292" t="s">
        <v>13</v>
      </c>
      <c r="O11292" t="b">
        <v>0</v>
      </c>
      <c r="P11292">
        <v>0</v>
      </c>
      <c r="Q11292">
        <v>0</v>
      </c>
    </row>
    <row r="11293" spans="1:17">
      <c r="A11293">
        <v>1011988</v>
      </c>
      <c r="B11293" t="s">
        <v>31</v>
      </c>
      <c r="C11293" t="s">
        <v>9</v>
      </c>
      <c r="E11293" t="s">
        <v>10</v>
      </c>
      <c r="F11293" t="b">
        <v>0</v>
      </c>
      <c r="G11293">
        <v>0</v>
      </c>
      <c r="H11293">
        <v>0</v>
      </c>
      <c r="J11293">
        <v>1006858</v>
      </c>
      <c r="K11293" t="s">
        <v>22</v>
      </c>
      <c r="L11293" t="s">
        <v>30</v>
      </c>
      <c r="N11293" t="s">
        <v>13</v>
      </c>
      <c r="O11293" t="b">
        <v>0</v>
      </c>
      <c r="P11293">
        <v>0</v>
      </c>
      <c r="Q11293">
        <v>0</v>
      </c>
    </row>
    <row r="11294" spans="1:17">
      <c r="A11294">
        <v>1008364</v>
      </c>
      <c r="B11294" t="s">
        <v>18</v>
      </c>
      <c r="C11294" t="s">
        <v>9</v>
      </c>
      <c r="E11294" t="s">
        <v>10</v>
      </c>
      <c r="F11294" t="b">
        <v>0</v>
      </c>
      <c r="G11294">
        <v>0</v>
      </c>
      <c r="H11294">
        <v>0</v>
      </c>
      <c r="J11294">
        <v>1000870</v>
      </c>
      <c r="K11294" t="s">
        <v>22</v>
      </c>
      <c r="L11294" t="s">
        <v>12</v>
      </c>
      <c r="N11294" t="s">
        <v>13</v>
      </c>
      <c r="O11294" t="b">
        <v>0</v>
      </c>
      <c r="P11294">
        <v>0</v>
      </c>
      <c r="Q11294">
        <v>0</v>
      </c>
    </row>
    <row r="11295" spans="1:17">
      <c r="A11295">
        <v>1006256</v>
      </c>
      <c r="B11295" t="s">
        <v>31</v>
      </c>
      <c r="C11295" t="s">
        <v>9</v>
      </c>
      <c r="E11295" t="s">
        <v>10</v>
      </c>
      <c r="F11295" t="b">
        <v>0</v>
      </c>
      <c r="G11295">
        <v>0</v>
      </c>
      <c r="H11295">
        <v>0</v>
      </c>
      <c r="J11295">
        <v>1018948</v>
      </c>
      <c r="K11295" t="s">
        <v>18</v>
      </c>
      <c r="L11295" t="s">
        <v>9</v>
      </c>
      <c r="N11295" t="s">
        <v>13</v>
      </c>
      <c r="O11295" t="b">
        <v>0</v>
      </c>
      <c r="P11295">
        <v>0</v>
      </c>
      <c r="Q11295">
        <v>0</v>
      </c>
    </row>
    <row r="11296" spans="1:17">
      <c r="A11296">
        <v>1012250</v>
      </c>
      <c r="B11296" t="s">
        <v>15</v>
      </c>
      <c r="C11296" t="s">
        <v>12</v>
      </c>
      <c r="E11296" t="s">
        <v>10</v>
      </c>
      <c r="F11296" t="b">
        <v>0</v>
      </c>
      <c r="G11296">
        <v>0</v>
      </c>
      <c r="H11296">
        <v>0</v>
      </c>
      <c r="J11296">
        <v>1042442</v>
      </c>
      <c r="K11296" t="s">
        <v>22</v>
      </c>
      <c r="L11296" t="s">
        <v>12</v>
      </c>
      <c r="N11296" t="s">
        <v>13</v>
      </c>
      <c r="O11296" t="b">
        <v>0</v>
      </c>
      <c r="P11296">
        <v>0</v>
      </c>
      <c r="Q11296">
        <v>0</v>
      </c>
    </row>
    <row r="11297" spans="1:17">
      <c r="A11297">
        <v>1001372</v>
      </c>
      <c r="B11297" t="s">
        <v>36</v>
      </c>
      <c r="C11297" t="s">
        <v>12</v>
      </c>
      <c r="E11297" t="s">
        <v>10</v>
      </c>
      <c r="F11297" t="b">
        <v>0</v>
      </c>
      <c r="G11297">
        <v>0</v>
      </c>
      <c r="H11297">
        <v>0</v>
      </c>
      <c r="J11297">
        <v>1016744</v>
      </c>
      <c r="K11297" t="s">
        <v>15</v>
      </c>
      <c r="L11297" t="s">
        <v>9</v>
      </c>
      <c r="N11297" t="s">
        <v>13</v>
      </c>
      <c r="O11297" t="b">
        <v>0</v>
      </c>
      <c r="P11297">
        <v>0</v>
      </c>
      <c r="Q11297">
        <v>0</v>
      </c>
    </row>
    <row r="11298" spans="1:17">
      <c r="A11298">
        <v>1024750</v>
      </c>
      <c r="B11298" t="s">
        <v>22</v>
      </c>
      <c r="C11298" t="s">
        <v>12</v>
      </c>
      <c r="E11298" t="s">
        <v>10</v>
      </c>
      <c r="F11298" t="b">
        <v>0</v>
      </c>
      <c r="G11298">
        <v>0</v>
      </c>
      <c r="H11298">
        <v>0</v>
      </c>
      <c r="J11298">
        <v>1001624</v>
      </c>
      <c r="K11298" t="s">
        <v>36</v>
      </c>
      <c r="L11298" t="s">
        <v>12</v>
      </c>
      <c r="N11298" t="s">
        <v>13</v>
      </c>
      <c r="O11298" t="b">
        <v>0</v>
      </c>
      <c r="P11298">
        <v>0</v>
      </c>
      <c r="Q11298">
        <v>0</v>
      </c>
    </row>
    <row r="11299" spans="1:17">
      <c r="A11299">
        <v>1007736</v>
      </c>
      <c r="B11299" t="s">
        <v>20</v>
      </c>
      <c r="C11299" t="s">
        <v>9</v>
      </c>
      <c r="E11299" t="s">
        <v>10</v>
      </c>
      <c r="F11299" t="b">
        <v>0</v>
      </c>
      <c r="G11299">
        <v>0</v>
      </c>
      <c r="H11299">
        <v>0</v>
      </c>
      <c r="J11299">
        <v>1005725</v>
      </c>
      <c r="K11299" t="s">
        <v>20</v>
      </c>
      <c r="L11299" t="s">
        <v>9</v>
      </c>
      <c r="N11299" t="s">
        <v>13</v>
      </c>
      <c r="O11299" t="b">
        <v>0</v>
      </c>
      <c r="P11299">
        <v>0</v>
      </c>
      <c r="Q11299">
        <v>0</v>
      </c>
    </row>
    <row r="11300" spans="1:17">
      <c r="A11300">
        <v>1042455</v>
      </c>
      <c r="B11300" t="s">
        <v>20</v>
      </c>
      <c r="C11300" t="s">
        <v>12</v>
      </c>
      <c r="E11300" t="s">
        <v>10</v>
      </c>
      <c r="F11300" t="b">
        <v>0</v>
      </c>
      <c r="G11300">
        <v>0</v>
      </c>
      <c r="H11300">
        <v>0</v>
      </c>
      <c r="J11300">
        <v>1037030</v>
      </c>
      <c r="K11300" t="s">
        <v>28</v>
      </c>
      <c r="L11300" t="s">
        <v>9</v>
      </c>
      <c r="N11300" t="s">
        <v>13</v>
      </c>
      <c r="O11300" t="b">
        <v>0</v>
      </c>
      <c r="P11300">
        <v>0</v>
      </c>
      <c r="Q11300">
        <v>0</v>
      </c>
    </row>
    <row r="11301" spans="1:17">
      <c r="A11301">
        <v>1019392</v>
      </c>
      <c r="B11301" t="s">
        <v>20</v>
      </c>
      <c r="E11301" t="s">
        <v>10</v>
      </c>
      <c r="F11301" t="b">
        <v>0</v>
      </c>
      <c r="G11301">
        <v>0</v>
      </c>
      <c r="H11301">
        <v>0</v>
      </c>
      <c r="J11301">
        <v>1025727</v>
      </c>
      <c r="K11301" t="s">
        <v>20</v>
      </c>
      <c r="L11301" t="s">
        <v>9</v>
      </c>
      <c r="N11301" t="s">
        <v>13</v>
      </c>
      <c r="O11301" t="b">
        <v>0</v>
      </c>
      <c r="P11301">
        <v>0</v>
      </c>
      <c r="Q11301">
        <v>0</v>
      </c>
    </row>
    <row r="11302" spans="1:17">
      <c r="A11302">
        <v>1025885</v>
      </c>
      <c r="B11302" t="s">
        <v>11</v>
      </c>
      <c r="C11302" t="s">
        <v>30</v>
      </c>
      <c r="E11302" t="s">
        <v>10</v>
      </c>
      <c r="F11302" t="b">
        <v>0</v>
      </c>
      <c r="G11302">
        <v>0</v>
      </c>
      <c r="H11302">
        <v>0</v>
      </c>
      <c r="J11302">
        <v>1004337</v>
      </c>
      <c r="K11302" t="s">
        <v>18</v>
      </c>
      <c r="L11302" t="s">
        <v>9</v>
      </c>
      <c r="N11302" t="s">
        <v>13</v>
      </c>
      <c r="O11302" t="b">
        <v>0</v>
      </c>
      <c r="P11302">
        <v>0</v>
      </c>
      <c r="Q11302">
        <v>0</v>
      </c>
    </row>
    <row r="11303" spans="1:17">
      <c r="A11303">
        <v>1036525</v>
      </c>
      <c r="B11303" t="s">
        <v>20</v>
      </c>
      <c r="C11303" t="s">
        <v>9</v>
      </c>
      <c r="E11303" t="s">
        <v>10</v>
      </c>
      <c r="F11303" t="b">
        <v>0</v>
      </c>
      <c r="G11303">
        <v>0</v>
      </c>
      <c r="H11303">
        <v>0</v>
      </c>
      <c r="J11303">
        <v>1032427</v>
      </c>
      <c r="K11303" t="s">
        <v>22</v>
      </c>
      <c r="L11303" t="s">
        <v>9</v>
      </c>
      <c r="N11303" t="s">
        <v>13</v>
      </c>
      <c r="O11303" t="b">
        <v>0</v>
      </c>
      <c r="P11303">
        <v>0</v>
      </c>
      <c r="Q11303">
        <v>0</v>
      </c>
    </row>
    <row r="11304" spans="1:17">
      <c r="A11304">
        <v>1022715</v>
      </c>
      <c r="B11304" t="s">
        <v>20</v>
      </c>
      <c r="C11304" t="s">
        <v>12</v>
      </c>
      <c r="E11304" t="s">
        <v>10</v>
      </c>
      <c r="F11304" t="b">
        <v>0</v>
      </c>
      <c r="G11304">
        <v>0</v>
      </c>
      <c r="H11304">
        <v>0</v>
      </c>
      <c r="J11304">
        <v>1017598</v>
      </c>
      <c r="K11304" t="s">
        <v>8</v>
      </c>
      <c r="L11304" t="s">
        <v>9</v>
      </c>
      <c r="N11304" t="s">
        <v>13</v>
      </c>
      <c r="O11304" t="b">
        <v>0</v>
      </c>
      <c r="P11304">
        <v>0</v>
      </c>
      <c r="Q11304">
        <v>0</v>
      </c>
    </row>
    <row r="11305" spans="1:17">
      <c r="A11305">
        <v>1041643</v>
      </c>
      <c r="B11305" t="s">
        <v>18</v>
      </c>
      <c r="C11305" t="s">
        <v>9</v>
      </c>
      <c r="E11305" t="s">
        <v>10</v>
      </c>
      <c r="F11305" t="b">
        <v>0</v>
      </c>
      <c r="G11305">
        <v>0</v>
      </c>
      <c r="H11305">
        <v>0</v>
      </c>
      <c r="J11305">
        <v>1037553</v>
      </c>
      <c r="K11305" t="s">
        <v>15</v>
      </c>
      <c r="L11305" t="s">
        <v>12</v>
      </c>
      <c r="N11305" t="s">
        <v>13</v>
      </c>
      <c r="O11305" t="b">
        <v>0</v>
      </c>
      <c r="P11305">
        <v>0</v>
      </c>
      <c r="Q11305">
        <v>0</v>
      </c>
    </row>
    <row r="11306" spans="1:17">
      <c r="A11306">
        <v>1038121</v>
      </c>
      <c r="B11306" t="s">
        <v>31</v>
      </c>
      <c r="C11306" t="s">
        <v>12</v>
      </c>
      <c r="E11306" t="s">
        <v>10</v>
      </c>
      <c r="F11306" t="b">
        <v>0</v>
      </c>
      <c r="G11306">
        <v>0</v>
      </c>
      <c r="H11306">
        <v>0</v>
      </c>
      <c r="J11306">
        <v>1022647</v>
      </c>
      <c r="K11306" t="s">
        <v>20</v>
      </c>
      <c r="L11306" t="s">
        <v>9</v>
      </c>
      <c r="N11306" t="s">
        <v>13</v>
      </c>
      <c r="O11306" t="b">
        <v>0</v>
      </c>
      <c r="P11306">
        <v>0</v>
      </c>
      <c r="Q11306">
        <v>0</v>
      </c>
    </row>
    <row r="11307" spans="1:17">
      <c r="A11307">
        <v>1023323</v>
      </c>
      <c r="B11307" t="s">
        <v>22</v>
      </c>
      <c r="E11307" t="s">
        <v>10</v>
      </c>
      <c r="F11307" t="b">
        <v>0</v>
      </c>
      <c r="G11307">
        <v>0</v>
      </c>
      <c r="H11307">
        <v>0</v>
      </c>
      <c r="J11307">
        <v>1014527</v>
      </c>
      <c r="K11307" t="s">
        <v>20</v>
      </c>
      <c r="L11307" t="s">
        <v>9</v>
      </c>
      <c r="N11307" t="s">
        <v>13</v>
      </c>
      <c r="O11307" t="b">
        <v>0</v>
      </c>
      <c r="P11307">
        <v>0</v>
      </c>
      <c r="Q11307">
        <v>0</v>
      </c>
    </row>
    <row r="11308" spans="1:17">
      <c r="A11308">
        <v>1010523</v>
      </c>
      <c r="B11308" t="s">
        <v>22</v>
      </c>
      <c r="C11308" t="s">
        <v>12</v>
      </c>
      <c r="E11308" t="s">
        <v>10</v>
      </c>
      <c r="F11308" t="b">
        <v>0</v>
      </c>
      <c r="G11308">
        <v>0</v>
      </c>
      <c r="H11308">
        <v>0</v>
      </c>
      <c r="J11308">
        <v>1001243</v>
      </c>
      <c r="K11308" t="s">
        <v>15</v>
      </c>
      <c r="L11308" t="s">
        <v>9</v>
      </c>
      <c r="N11308" t="s">
        <v>13</v>
      </c>
      <c r="O11308" t="b">
        <v>0</v>
      </c>
      <c r="P11308">
        <v>0</v>
      </c>
      <c r="Q11308">
        <v>0</v>
      </c>
    </row>
    <row r="11309" spans="1:17">
      <c r="A11309">
        <v>1039958</v>
      </c>
      <c r="B11309" t="s">
        <v>20</v>
      </c>
      <c r="C11309" t="s">
        <v>12</v>
      </c>
      <c r="E11309" t="s">
        <v>10</v>
      </c>
      <c r="F11309" t="b">
        <v>0</v>
      </c>
      <c r="G11309">
        <v>0</v>
      </c>
      <c r="H11309">
        <v>0</v>
      </c>
      <c r="J11309">
        <v>1002440</v>
      </c>
      <c r="K11309" t="s">
        <v>15</v>
      </c>
      <c r="L11309" t="s">
        <v>12</v>
      </c>
      <c r="N11309" t="s">
        <v>13</v>
      </c>
      <c r="O11309" t="b">
        <v>0</v>
      </c>
      <c r="P11309">
        <v>0</v>
      </c>
      <c r="Q11309">
        <v>0</v>
      </c>
    </row>
    <row r="11310" spans="1:17">
      <c r="A11310">
        <v>1047815</v>
      </c>
      <c r="B11310" t="s">
        <v>61</v>
      </c>
      <c r="C11310" t="s">
        <v>12</v>
      </c>
      <c r="E11310" t="s">
        <v>10</v>
      </c>
      <c r="F11310" t="b">
        <v>0</v>
      </c>
      <c r="G11310">
        <v>0</v>
      </c>
      <c r="H11310">
        <v>0</v>
      </c>
      <c r="J11310">
        <v>1026275</v>
      </c>
      <c r="K11310" t="s">
        <v>22</v>
      </c>
      <c r="N11310" t="s">
        <v>13</v>
      </c>
      <c r="O11310" t="b">
        <v>0</v>
      </c>
      <c r="P11310">
        <v>0</v>
      </c>
      <c r="Q11310">
        <v>0</v>
      </c>
    </row>
    <row r="11311" spans="1:17">
      <c r="A11311">
        <v>1015905</v>
      </c>
      <c r="B11311" t="s">
        <v>15</v>
      </c>
      <c r="C11311" t="s">
        <v>9</v>
      </c>
      <c r="E11311" t="s">
        <v>10</v>
      </c>
      <c r="F11311" t="b">
        <v>0</v>
      </c>
      <c r="G11311">
        <v>0</v>
      </c>
      <c r="H11311">
        <v>0</v>
      </c>
      <c r="J11311">
        <v>1007078</v>
      </c>
      <c r="K11311" t="s">
        <v>22</v>
      </c>
      <c r="L11311" t="s">
        <v>12</v>
      </c>
      <c r="N11311" t="s">
        <v>13</v>
      </c>
      <c r="O11311" t="b">
        <v>0</v>
      </c>
      <c r="P11311">
        <v>0</v>
      </c>
      <c r="Q11311">
        <v>0</v>
      </c>
    </row>
    <row r="11312" spans="1:17">
      <c r="A11312">
        <v>1026062</v>
      </c>
      <c r="B11312" t="s">
        <v>20</v>
      </c>
      <c r="C11312" t="s">
        <v>9</v>
      </c>
      <c r="E11312" t="s">
        <v>10</v>
      </c>
      <c r="F11312" t="b">
        <v>0</v>
      </c>
      <c r="G11312">
        <v>0</v>
      </c>
      <c r="H11312">
        <v>0</v>
      </c>
      <c r="J11312">
        <v>1001609</v>
      </c>
      <c r="K11312" t="s">
        <v>8</v>
      </c>
      <c r="L11312" t="s">
        <v>12</v>
      </c>
      <c r="N11312" t="s">
        <v>13</v>
      </c>
      <c r="O11312" t="b">
        <v>0</v>
      </c>
      <c r="P11312">
        <v>0</v>
      </c>
      <c r="Q11312">
        <v>0</v>
      </c>
    </row>
    <row r="11313" spans="1:17">
      <c r="A11313">
        <v>1002214</v>
      </c>
      <c r="B11313" t="s">
        <v>31</v>
      </c>
      <c r="C11313" t="s">
        <v>12</v>
      </c>
      <c r="E11313" t="s">
        <v>10</v>
      </c>
      <c r="F11313" t="b">
        <v>0</v>
      </c>
      <c r="G11313">
        <v>0</v>
      </c>
      <c r="H11313">
        <v>0</v>
      </c>
      <c r="J11313">
        <v>1035815</v>
      </c>
      <c r="K11313" t="s">
        <v>20</v>
      </c>
      <c r="L11313" t="s">
        <v>9</v>
      </c>
      <c r="N11313" t="s">
        <v>13</v>
      </c>
      <c r="O11313" t="b">
        <v>0</v>
      </c>
      <c r="P11313">
        <v>0</v>
      </c>
      <c r="Q11313">
        <v>0</v>
      </c>
    </row>
    <row r="11314" spans="1:17">
      <c r="A11314">
        <v>1011694</v>
      </c>
      <c r="B11314" t="s">
        <v>22</v>
      </c>
      <c r="C11314" t="s">
        <v>9</v>
      </c>
      <c r="E11314" t="s">
        <v>10</v>
      </c>
      <c r="F11314" t="b">
        <v>0</v>
      </c>
      <c r="G11314">
        <v>0</v>
      </c>
      <c r="H11314">
        <v>0</v>
      </c>
      <c r="J11314">
        <v>1016370</v>
      </c>
      <c r="K11314" t="s">
        <v>36</v>
      </c>
      <c r="L11314" t="s">
        <v>9</v>
      </c>
      <c r="N11314" t="s">
        <v>13</v>
      </c>
      <c r="O11314" t="b">
        <v>0</v>
      </c>
      <c r="P11314">
        <v>0</v>
      </c>
      <c r="Q11314">
        <v>0</v>
      </c>
    </row>
    <row r="11315" spans="1:17">
      <c r="A11315">
        <v>1041366</v>
      </c>
      <c r="B11315" t="s">
        <v>20</v>
      </c>
      <c r="C11315" t="s">
        <v>9</v>
      </c>
      <c r="E11315" t="s">
        <v>10</v>
      </c>
      <c r="F11315" t="b">
        <v>0</v>
      </c>
      <c r="G11315">
        <v>0</v>
      </c>
      <c r="H11315">
        <v>0</v>
      </c>
      <c r="J11315">
        <v>1049735</v>
      </c>
      <c r="L11315" t="s">
        <v>9</v>
      </c>
      <c r="N11315" t="s">
        <v>13</v>
      </c>
      <c r="O11315" t="b">
        <v>0</v>
      </c>
      <c r="P11315">
        <v>0</v>
      </c>
      <c r="Q11315">
        <v>0</v>
      </c>
    </row>
    <row r="11316" spans="1:17">
      <c r="A11316">
        <v>1014570</v>
      </c>
      <c r="B11316" t="s">
        <v>22</v>
      </c>
      <c r="C11316" t="s">
        <v>9</v>
      </c>
      <c r="E11316" t="s">
        <v>10</v>
      </c>
      <c r="F11316" t="b">
        <v>0</v>
      </c>
      <c r="G11316">
        <v>0</v>
      </c>
      <c r="H11316">
        <v>0</v>
      </c>
      <c r="J11316">
        <v>1036368</v>
      </c>
      <c r="K11316" t="s">
        <v>8</v>
      </c>
      <c r="L11316" t="s">
        <v>9</v>
      </c>
      <c r="N11316" t="s">
        <v>13</v>
      </c>
      <c r="O11316" t="b">
        <v>0</v>
      </c>
      <c r="P11316">
        <v>0</v>
      </c>
      <c r="Q11316">
        <v>0</v>
      </c>
    </row>
    <row r="11317" spans="1:17">
      <c r="A11317">
        <v>1020199</v>
      </c>
      <c r="B11317" t="s">
        <v>20</v>
      </c>
      <c r="C11317" t="s">
        <v>12</v>
      </c>
      <c r="E11317" t="s">
        <v>10</v>
      </c>
      <c r="F11317" t="b">
        <v>0</v>
      </c>
      <c r="G11317">
        <v>0</v>
      </c>
      <c r="H11317">
        <v>0</v>
      </c>
      <c r="J11317">
        <v>1011383</v>
      </c>
      <c r="K11317" t="s">
        <v>20</v>
      </c>
      <c r="L11317" t="s">
        <v>12</v>
      </c>
      <c r="N11317" t="s">
        <v>13</v>
      </c>
      <c r="O11317" t="b">
        <v>0</v>
      </c>
      <c r="P11317">
        <v>0</v>
      </c>
      <c r="Q11317">
        <v>0</v>
      </c>
    </row>
    <row r="11318" spans="1:17">
      <c r="A11318">
        <v>1017603</v>
      </c>
      <c r="B11318" t="s">
        <v>31</v>
      </c>
      <c r="C11318" t="s">
        <v>9</v>
      </c>
      <c r="E11318" t="s">
        <v>10</v>
      </c>
      <c r="F11318" t="b">
        <v>0</v>
      </c>
      <c r="G11318">
        <v>0</v>
      </c>
      <c r="H11318">
        <v>0</v>
      </c>
      <c r="J11318">
        <v>1049266</v>
      </c>
      <c r="K11318" t="s">
        <v>18</v>
      </c>
      <c r="L11318" t="s">
        <v>9</v>
      </c>
      <c r="N11318" t="s">
        <v>13</v>
      </c>
      <c r="O11318" t="b">
        <v>0</v>
      </c>
      <c r="P11318">
        <v>0</v>
      </c>
      <c r="Q11318">
        <v>0</v>
      </c>
    </row>
    <row r="11319" spans="1:17">
      <c r="A11319">
        <v>1033251</v>
      </c>
      <c r="B11319" t="s">
        <v>8</v>
      </c>
      <c r="C11319" t="s">
        <v>12</v>
      </c>
      <c r="E11319" t="s">
        <v>10</v>
      </c>
      <c r="F11319" t="b">
        <v>0</v>
      </c>
      <c r="G11319">
        <v>0</v>
      </c>
      <c r="H11319">
        <v>0</v>
      </c>
      <c r="J11319">
        <v>1017091</v>
      </c>
      <c r="K11319" t="s">
        <v>20</v>
      </c>
      <c r="L11319" t="s">
        <v>12</v>
      </c>
      <c r="N11319" t="s">
        <v>13</v>
      </c>
      <c r="O11319" t="b">
        <v>0</v>
      </c>
      <c r="P11319">
        <v>0</v>
      </c>
      <c r="Q11319">
        <v>0</v>
      </c>
    </row>
    <row r="11320" spans="1:17">
      <c r="A11320">
        <v>1030468</v>
      </c>
      <c r="B11320" t="s">
        <v>11</v>
      </c>
      <c r="C11320" t="s">
        <v>12</v>
      </c>
      <c r="E11320" t="s">
        <v>10</v>
      </c>
      <c r="F11320" t="b">
        <v>0</v>
      </c>
      <c r="G11320">
        <v>0</v>
      </c>
      <c r="H11320">
        <v>0</v>
      </c>
      <c r="J11320">
        <v>1048262</v>
      </c>
      <c r="K11320" t="s">
        <v>31</v>
      </c>
      <c r="N11320" t="s">
        <v>13</v>
      </c>
      <c r="O11320" t="b">
        <v>0</v>
      </c>
      <c r="P11320">
        <v>0</v>
      </c>
      <c r="Q11320">
        <v>0</v>
      </c>
    </row>
    <row r="11321" spans="1:17">
      <c r="A11321">
        <v>1006142</v>
      </c>
      <c r="B11321" t="s">
        <v>22</v>
      </c>
      <c r="C11321" t="s">
        <v>9</v>
      </c>
      <c r="E11321" t="s">
        <v>10</v>
      </c>
      <c r="F11321" t="b">
        <v>0</v>
      </c>
      <c r="G11321">
        <v>0</v>
      </c>
      <c r="H11321">
        <v>0</v>
      </c>
      <c r="J11321">
        <v>1018002</v>
      </c>
      <c r="K11321" t="s">
        <v>20</v>
      </c>
      <c r="L11321" t="s">
        <v>9</v>
      </c>
      <c r="N11321" t="s">
        <v>13</v>
      </c>
      <c r="O11321" t="b">
        <v>0</v>
      </c>
      <c r="P11321">
        <v>0</v>
      </c>
      <c r="Q11321">
        <v>0</v>
      </c>
    </row>
    <row r="11322" spans="1:17">
      <c r="A11322">
        <v>1019336</v>
      </c>
      <c r="B11322" t="s">
        <v>20</v>
      </c>
      <c r="C11322" t="s">
        <v>9</v>
      </c>
      <c r="E11322" t="s">
        <v>10</v>
      </c>
      <c r="F11322" t="b">
        <v>0</v>
      </c>
      <c r="G11322">
        <v>0</v>
      </c>
      <c r="H11322">
        <v>0</v>
      </c>
      <c r="J11322">
        <v>1026945</v>
      </c>
      <c r="K11322" t="s">
        <v>22</v>
      </c>
      <c r="L11322" t="s">
        <v>9</v>
      </c>
      <c r="N11322" t="s">
        <v>13</v>
      </c>
      <c r="O11322" t="b">
        <v>0</v>
      </c>
      <c r="P11322">
        <v>0</v>
      </c>
      <c r="Q11322">
        <v>0</v>
      </c>
    </row>
    <row r="11323" spans="1:17">
      <c r="A11323">
        <v>1000305</v>
      </c>
      <c r="B11323" t="s">
        <v>20</v>
      </c>
      <c r="C11323" t="s">
        <v>9</v>
      </c>
      <c r="E11323" t="s">
        <v>10</v>
      </c>
      <c r="F11323" t="b">
        <v>0</v>
      </c>
      <c r="G11323">
        <v>0</v>
      </c>
      <c r="H11323">
        <v>0</v>
      </c>
      <c r="J11323">
        <v>1034908</v>
      </c>
      <c r="K11323" t="s">
        <v>22</v>
      </c>
      <c r="L11323" t="s">
        <v>9</v>
      </c>
      <c r="N11323" t="s">
        <v>13</v>
      </c>
      <c r="O11323" t="b">
        <v>0</v>
      </c>
      <c r="P11323">
        <v>0</v>
      </c>
      <c r="Q11323">
        <v>0</v>
      </c>
    </row>
    <row r="11324" spans="1:17">
      <c r="A11324">
        <v>1026506</v>
      </c>
      <c r="B11324" t="s">
        <v>20</v>
      </c>
      <c r="C11324" t="s">
        <v>12</v>
      </c>
      <c r="E11324" t="s">
        <v>10</v>
      </c>
      <c r="F11324" t="b">
        <v>0</v>
      </c>
      <c r="G11324">
        <v>0</v>
      </c>
      <c r="H11324">
        <v>0</v>
      </c>
      <c r="J11324">
        <v>1031209</v>
      </c>
      <c r="K11324" t="s">
        <v>8</v>
      </c>
      <c r="L11324" t="s">
        <v>9</v>
      </c>
      <c r="N11324" t="s">
        <v>13</v>
      </c>
      <c r="O11324" t="b">
        <v>0</v>
      </c>
      <c r="P11324">
        <v>0</v>
      </c>
      <c r="Q11324">
        <v>0</v>
      </c>
    </row>
    <row r="11325" spans="1:17">
      <c r="A11325">
        <v>1005483</v>
      </c>
      <c r="B11325" t="s">
        <v>8</v>
      </c>
      <c r="C11325" t="s">
        <v>12</v>
      </c>
      <c r="E11325" t="s">
        <v>10</v>
      </c>
      <c r="F11325" t="b">
        <v>0</v>
      </c>
      <c r="G11325">
        <v>0</v>
      </c>
      <c r="H11325">
        <v>0</v>
      </c>
      <c r="J11325">
        <v>1000366</v>
      </c>
      <c r="K11325" t="s">
        <v>15</v>
      </c>
      <c r="N11325" t="s">
        <v>13</v>
      </c>
      <c r="O11325" t="b">
        <v>0</v>
      </c>
      <c r="P11325">
        <v>0</v>
      </c>
      <c r="Q11325">
        <v>0</v>
      </c>
    </row>
    <row r="11326" spans="1:17">
      <c r="A11326">
        <v>1048225</v>
      </c>
      <c r="B11326" t="s">
        <v>22</v>
      </c>
      <c r="C11326" t="s">
        <v>9</v>
      </c>
      <c r="E11326" t="s">
        <v>10</v>
      </c>
      <c r="F11326" t="b">
        <v>0</v>
      </c>
      <c r="G11326">
        <v>0</v>
      </c>
      <c r="H11326">
        <v>0</v>
      </c>
      <c r="J11326">
        <v>1041357</v>
      </c>
      <c r="K11326" t="s">
        <v>22</v>
      </c>
      <c r="L11326" t="s">
        <v>12</v>
      </c>
      <c r="N11326" t="s">
        <v>13</v>
      </c>
      <c r="O11326" t="b">
        <v>0</v>
      </c>
      <c r="P11326">
        <v>0</v>
      </c>
      <c r="Q11326">
        <v>0</v>
      </c>
    </row>
    <row r="11327" spans="1:17">
      <c r="A11327">
        <v>1040819</v>
      </c>
      <c r="B11327" t="s">
        <v>18</v>
      </c>
      <c r="C11327" t="s">
        <v>9</v>
      </c>
      <c r="E11327" t="s">
        <v>10</v>
      </c>
      <c r="F11327" t="b">
        <v>0</v>
      </c>
      <c r="G11327">
        <v>0</v>
      </c>
      <c r="H11327">
        <v>0</v>
      </c>
      <c r="J11327">
        <v>1048548</v>
      </c>
      <c r="K11327" t="s">
        <v>20</v>
      </c>
      <c r="L11327" t="s">
        <v>12</v>
      </c>
      <c r="N11327" t="s">
        <v>13</v>
      </c>
      <c r="O11327" t="b">
        <v>0</v>
      </c>
      <c r="P11327">
        <v>0</v>
      </c>
      <c r="Q11327">
        <v>0</v>
      </c>
    </row>
    <row r="11328" spans="1:17">
      <c r="A11328">
        <v>1035062</v>
      </c>
      <c r="B11328" t="s">
        <v>22</v>
      </c>
      <c r="C11328" t="s">
        <v>9</v>
      </c>
      <c r="E11328" t="s">
        <v>10</v>
      </c>
      <c r="F11328" t="b">
        <v>0</v>
      </c>
      <c r="G11328">
        <v>0</v>
      </c>
      <c r="H11328">
        <v>0</v>
      </c>
      <c r="J11328">
        <v>1005439</v>
      </c>
      <c r="K11328" t="s">
        <v>22</v>
      </c>
      <c r="L11328" t="s">
        <v>12</v>
      </c>
      <c r="N11328" t="s">
        <v>13</v>
      </c>
      <c r="O11328" t="b">
        <v>0</v>
      </c>
      <c r="P11328">
        <v>0</v>
      </c>
      <c r="Q11328">
        <v>0</v>
      </c>
    </row>
    <row r="11329" spans="1:17">
      <c r="A11329">
        <v>1041477</v>
      </c>
      <c r="B11329" t="s">
        <v>20</v>
      </c>
      <c r="C11329" t="s">
        <v>9</v>
      </c>
      <c r="E11329" t="s">
        <v>10</v>
      </c>
      <c r="F11329" t="b">
        <v>0</v>
      </c>
      <c r="G11329">
        <v>0</v>
      </c>
      <c r="H11329">
        <v>0</v>
      </c>
      <c r="J11329">
        <v>1047791</v>
      </c>
      <c r="K11329" t="s">
        <v>22</v>
      </c>
      <c r="N11329" t="s">
        <v>13</v>
      </c>
      <c r="O11329" t="b">
        <v>0</v>
      </c>
      <c r="P11329">
        <v>0</v>
      </c>
      <c r="Q11329">
        <v>0</v>
      </c>
    </row>
    <row r="11330" spans="1:17">
      <c r="A11330">
        <v>1028638</v>
      </c>
      <c r="B11330" t="s">
        <v>11</v>
      </c>
      <c r="C11330" t="s">
        <v>30</v>
      </c>
      <c r="E11330" t="s">
        <v>10</v>
      </c>
      <c r="F11330" t="b">
        <v>0</v>
      </c>
      <c r="G11330">
        <v>0</v>
      </c>
      <c r="H11330">
        <v>0</v>
      </c>
      <c r="J11330">
        <v>1014146</v>
      </c>
      <c r="K11330" t="s">
        <v>20</v>
      </c>
      <c r="L11330" t="s">
        <v>9</v>
      </c>
      <c r="N11330" t="s">
        <v>13</v>
      </c>
      <c r="O11330" t="b">
        <v>0</v>
      </c>
      <c r="P11330">
        <v>0</v>
      </c>
      <c r="Q11330">
        <v>0</v>
      </c>
    </row>
    <row r="11331" spans="1:17">
      <c r="A11331">
        <v>1031879</v>
      </c>
      <c r="B11331" t="s">
        <v>20</v>
      </c>
      <c r="C11331" t="s">
        <v>12</v>
      </c>
      <c r="E11331" t="s">
        <v>10</v>
      </c>
      <c r="F11331" t="b">
        <v>0</v>
      </c>
      <c r="G11331">
        <v>0</v>
      </c>
      <c r="H11331">
        <v>0</v>
      </c>
      <c r="J11331">
        <v>1017886</v>
      </c>
      <c r="K11331" t="s">
        <v>31</v>
      </c>
      <c r="N11331" t="s">
        <v>13</v>
      </c>
      <c r="O11331" t="b">
        <v>0</v>
      </c>
      <c r="P11331">
        <v>0</v>
      </c>
      <c r="Q11331">
        <v>0</v>
      </c>
    </row>
    <row r="11332" spans="1:17">
      <c r="A11332">
        <v>1024596</v>
      </c>
      <c r="B11332" t="s">
        <v>18</v>
      </c>
      <c r="C11332" t="s">
        <v>12</v>
      </c>
      <c r="E11332" t="s">
        <v>10</v>
      </c>
      <c r="F11332" t="b">
        <v>0</v>
      </c>
      <c r="G11332">
        <v>0</v>
      </c>
      <c r="H11332">
        <v>0</v>
      </c>
      <c r="J11332">
        <v>1032176</v>
      </c>
      <c r="K11332" t="s">
        <v>22</v>
      </c>
      <c r="L11332" t="s">
        <v>9</v>
      </c>
      <c r="N11332" t="s">
        <v>13</v>
      </c>
      <c r="O11332" t="b">
        <v>0</v>
      </c>
      <c r="P11332">
        <v>0</v>
      </c>
      <c r="Q11332">
        <v>0</v>
      </c>
    </row>
    <row r="11333" spans="1:17">
      <c r="A11333">
        <v>1030796</v>
      </c>
      <c r="B11333" t="s">
        <v>18</v>
      </c>
      <c r="C11333" t="s">
        <v>12</v>
      </c>
      <c r="E11333" t="s">
        <v>10</v>
      </c>
      <c r="F11333" t="b">
        <v>0</v>
      </c>
      <c r="G11333">
        <v>0</v>
      </c>
      <c r="H11333">
        <v>0</v>
      </c>
      <c r="J11333">
        <v>1001690</v>
      </c>
      <c r="K11333" t="s">
        <v>31</v>
      </c>
      <c r="L11333" t="s">
        <v>9</v>
      </c>
      <c r="N11333" t="s">
        <v>13</v>
      </c>
      <c r="O11333" t="b">
        <v>0</v>
      </c>
      <c r="P11333">
        <v>0</v>
      </c>
      <c r="Q11333">
        <v>0</v>
      </c>
    </row>
    <row r="11334" spans="1:17">
      <c r="A11334">
        <v>1008068</v>
      </c>
      <c r="B11334" t="s">
        <v>31</v>
      </c>
      <c r="C11334" t="s">
        <v>12</v>
      </c>
      <c r="E11334" t="s">
        <v>10</v>
      </c>
      <c r="F11334" t="b">
        <v>0</v>
      </c>
      <c r="G11334">
        <v>0</v>
      </c>
      <c r="H11334">
        <v>0</v>
      </c>
      <c r="J11334">
        <v>1024494</v>
      </c>
      <c r="K11334" t="s">
        <v>15</v>
      </c>
      <c r="N11334" t="s">
        <v>13</v>
      </c>
      <c r="O11334" t="b">
        <v>0</v>
      </c>
      <c r="P11334">
        <v>0</v>
      </c>
      <c r="Q11334">
        <v>0</v>
      </c>
    </row>
    <row r="11335" spans="1:17">
      <c r="A11335">
        <v>1028685</v>
      </c>
      <c r="B11335" t="s">
        <v>61</v>
      </c>
      <c r="C11335" t="s">
        <v>12</v>
      </c>
      <c r="E11335" t="s">
        <v>10</v>
      </c>
      <c r="F11335" t="b">
        <v>0</v>
      </c>
      <c r="G11335">
        <v>0</v>
      </c>
      <c r="H11335">
        <v>0</v>
      </c>
      <c r="J11335">
        <v>1006158</v>
      </c>
      <c r="K11335" t="s">
        <v>31</v>
      </c>
      <c r="L11335" t="s">
        <v>12</v>
      </c>
      <c r="N11335" t="s">
        <v>13</v>
      </c>
      <c r="O11335" t="b">
        <v>0</v>
      </c>
      <c r="P11335">
        <v>0</v>
      </c>
      <c r="Q11335">
        <v>0</v>
      </c>
    </row>
    <row r="11336" spans="1:17">
      <c r="A11336">
        <v>1039979</v>
      </c>
      <c r="B11336" t="s">
        <v>18</v>
      </c>
      <c r="C11336" t="s">
        <v>12</v>
      </c>
      <c r="E11336" t="s">
        <v>10</v>
      </c>
      <c r="F11336" t="b">
        <v>0</v>
      </c>
      <c r="G11336">
        <v>0</v>
      </c>
      <c r="H11336">
        <v>0</v>
      </c>
      <c r="J11336">
        <v>1018333</v>
      </c>
      <c r="K11336" t="s">
        <v>20</v>
      </c>
      <c r="L11336" t="s">
        <v>9</v>
      </c>
      <c r="N11336" t="s">
        <v>13</v>
      </c>
      <c r="O11336" t="b">
        <v>0</v>
      </c>
      <c r="P11336">
        <v>0</v>
      </c>
      <c r="Q11336">
        <v>0</v>
      </c>
    </row>
    <row r="11337" spans="1:17">
      <c r="A11337">
        <v>1015252</v>
      </c>
      <c r="B11337" t="s">
        <v>20</v>
      </c>
      <c r="C11337" t="s">
        <v>12</v>
      </c>
      <c r="E11337" t="s">
        <v>10</v>
      </c>
      <c r="F11337" t="b">
        <v>0</v>
      </c>
      <c r="G11337">
        <v>0</v>
      </c>
      <c r="H11337">
        <v>0</v>
      </c>
      <c r="J11337">
        <v>1032506</v>
      </c>
      <c r="K11337" t="s">
        <v>22</v>
      </c>
      <c r="L11337" t="s">
        <v>12</v>
      </c>
      <c r="N11337" t="s">
        <v>13</v>
      </c>
      <c r="O11337" t="b">
        <v>0</v>
      </c>
      <c r="P11337">
        <v>0</v>
      </c>
      <c r="Q11337">
        <v>0</v>
      </c>
    </row>
    <row r="11338" spans="1:17">
      <c r="A11338">
        <v>1036917</v>
      </c>
      <c r="B11338" t="s">
        <v>31</v>
      </c>
      <c r="C11338" t="s">
        <v>9</v>
      </c>
      <c r="E11338" t="s">
        <v>10</v>
      </c>
      <c r="F11338" t="b">
        <v>0</v>
      </c>
      <c r="G11338">
        <v>0</v>
      </c>
      <c r="H11338">
        <v>0</v>
      </c>
      <c r="J11338">
        <v>1036761</v>
      </c>
      <c r="K11338" t="s">
        <v>20</v>
      </c>
      <c r="L11338" t="s">
        <v>9</v>
      </c>
      <c r="N11338" t="s">
        <v>13</v>
      </c>
      <c r="O11338" t="b">
        <v>0</v>
      </c>
      <c r="P11338">
        <v>0</v>
      </c>
      <c r="Q11338">
        <v>0</v>
      </c>
    </row>
    <row r="11339" spans="1:17">
      <c r="A11339">
        <v>1036752</v>
      </c>
      <c r="B11339" t="s">
        <v>11</v>
      </c>
      <c r="E11339" t="s">
        <v>10</v>
      </c>
      <c r="F11339" t="b">
        <v>0</v>
      </c>
      <c r="G11339">
        <v>0</v>
      </c>
      <c r="H11339">
        <v>0</v>
      </c>
      <c r="J11339">
        <v>1029801</v>
      </c>
      <c r="K11339" t="s">
        <v>22</v>
      </c>
      <c r="L11339" t="s">
        <v>9</v>
      </c>
      <c r="N11339" t="s">
        <v>13</v>
      </c>
      <c r="O11339" t="b">
        <v>0</v>
      </c>
      <c r="P11339">
        <v>0</v>
      </c>
      <c r="Q11339">
        <v>0</v>
      </c>
    </row>
    <row r="11340" spans="1:17">
      <c r="A11340">
        <v>1042100</v>
      </c>
      <c r="B11340" t="s">
        <v>22</v>
      </c>
      <c r="C11340" t="s">
        <v>9</v>
      </c>
      <c r="E11340" t="s">
        <v>10</v>
      </c>
      <c r="F11340" t="b">
        <v>0</v>
      </c>
      <c r="G11340">
        <v>0</v>
      </c>
      <c r="H11340">
        <v>0</v>
      </c>
      <c r="J11340">
        <v>1041390</v>
      </c>
      <c r="K11340" t="s">
        <v>22</v>
      </c>
      <c r="L11340" t="s">
        <v>12</v>
      </c>
      <c r="N11340" t="s">
        <v>13</v>
      </c>
      <c r="O11340" t="b">
        <v>0</v>
      </c>
      <c r="P11340">
        <v>0</v>
      </c>
      <c r="Q11340">
        <v>0</v>
      </c>
    </row>
    <row r="11341" spans="1:17">
      <c r="A11341">
        <v>1035111</v>
      </c>
      <c r="B11341" t="s">
        <v>20</v>
      </c>
      <c r="C11341" t="s">
        <v>9</v>
      </c>
      <c r="E11341" t="s">
        <v>10</v>
      </c>
      <c r="F11341" t="b">
        <v>0</v>
      </c>
      <c r="G11341">
        <v>0</v>
      </c>
      <c r="H11341">
        <v>0</v>
      </c>
      <c r="J11341">
        <v>1026033</v>
      </c>
      <c r="K11341" t="s">
        <v>20</v>
      </c>
      <c r="L11341" t="s">
        <v>9</v>
      </c>
      <c r="N11341" t="s">
        <v>13</v>
      </c>
      <c r="O11341" t="b">
        <v>0</v>
      </c>
      <c r="P11341">
        <v>0</v>
      </c>
      <c r="Q11341">
        <v>0</v>
      </c>
    </row>
    <row r="11342" spans="1:17">
      <c r="A11342">
        <v>1013510</v>
      </c>
      <c r="B11342" t="s">
        <v>36</v>
      </c>
      <c r="C11342" t="s">
        <v>12</v>
      </c>
      <c r="E11342" t="s">
        <v>10</v>
      </c>
      <c r="F11342" t="b">
        <v>0</v>
      </c>
      <c r="G11342">
        <v>0</v>
      </c>
      <c r="H11342">
        <v>0</v>
      </c>
      <c r="J11342">
        <v>1000091</v>
      </c>
      <c r="K11342" t="s">
        <v>22</v>
      </c>
      <c r="L11342" t="s">
        <v>12</v>
      </c>
      <c r="N11342" t="s">
        <v>13</v>
      </c>
      <c r="O11342" t="b">
        <v>0</v>
      </c>
      <c r="P11342">
        <v>0</v>
      </c>
      <c r="Q11342">
        <v>0</v>
      </c>
    </row>
    <row r="11343" spans="1:17">
      <c r="A11343">
        <v>1016183</v>
      </c>
      <c r="B11343" t="s">
        <v>22</v>
      </c>
      <c r="C11343" t="s">
        <v>12</v>
      </c>
      <c r="E11343" t="s">
        <v>10</v>
      </c>
      <c r="F11343" t="b">
        <v>0</v>
      </c>
      <c r="G11343">
        <v>0</v>
      </c>
      <c r="H11343">
        <v>0</v>
      </c>
      <c r="J11343">
        <v>1028210</v>
      </c>
      <c r="K11343" t="s">
        <v>18</v>
      </c>
      <c r="L11343" t="s">
        <v>9</v>
      </c>
      <c r="N11343" t="s">
        <v>13</v>
      </c>
      <c r="O11343" t="b">
        <v>0</v>
      </c>
      <c r="P11343">
        <v>0</v>
      </c>
      <c r="Q11343">
        <v>0</v>
      </c>
    </row>
    <row r="11344" spans="1:17">
      <c r="A11344">
        <v>1015278</v>
      </c>
      <c r="B11344" t="s">
        <v>11</v>
      </c>
      <c r="C11344" t="s">
        <v>9</v>
      </c>
      <c r="E11344" t="s">
        <v>10</v>
      </c>
      <c r="F11344" t="b">
        <v>0</v>
      </c>
      <c r="G11344">
        <v>0</v>
      </c>
      <c r="H11344">
        <v>0</v>
      </c>
      <c r="J11344">
        <v>1023326</v>
      </c>
      <c r="K11344" t="s">
        <v>18</v>
      </c>
      <c r="L11344" t="s">
        <v>12</v>
      </c>
      <c r="N11344" t="s">
        <v>13</v>
      </c>
      <c r="O11344" t="b">
        <v>0</v>
      </c>
      <c r="P11344">
        <v>0</v>
      </c>
      <c r="Q11344">
        <v>0</v>
      </c>
    </row>
    <row r="11345" spans="1:17">
      <c r="A11345">
        <v>1004198</v>
      </c>
      <c r="B11345" t="s">
        <v>22</v>
      </c>
      <c r="C11345" t="s">
        <v>12</v>
      </c>
      <c r="E11345" t="s">
        <v>10</v>
      </c>
      <c r="F11345" t="b">
        <v>0</v>
      </c>
      <c r="G11345">
        <v>0</v>
      </c>
      <c r="H11345">
        <v>0</v>
      </c>
      <c r="J11345">
        <v>1033491</v>
      </c>
      <c r="K11345" t="s">
        <v>20</v>
      </c>
      <c r="L11345" t="s">
        <v>30</v>
      </c>
      <c r="N11345" t="s">
        <v>13</v>
      </c>
      <c r="O11345" t="b">
        <v>0</v>
      </c>
      <c r="P11345">
        <v>0</v>
      </c>
      <c r="Q11345">
        <v>0</v>
      </c>
    </row>
    <row r="11346" spans="1:17">
      <c r="A11346">
        <v>1043632</v>
      </c>
      <c r="B11346" t="s">
        <v>20</v>
      </c>
      <c r="C11346" t="s">
        <v>9</v>
      </c>
      <c r="E11346" t="s">
        <v>10</v>
      </c>
      <c r="F11346" t="b">
        <v>0</v>
      </c>
      <c r="G11346">
        <v>0</v>
      </c>
      <c r="H11346">
        <v>0</v>
      </c>
      <c r="J11346">
        <v>1017173</v>
      </c>
      <c r="K11346" t="s">
        <v>31</v>
      </c>
      <c r="N11346" t="s">
        <v>13</v>
      </c>
      <c r="O11346" t="b">
        <v>0</v>
      </c>
      <c r="P11346">
        <v>0</v>
      </c>
      <c r="Q11346">
        <v>0</v>
      </c>
    </row>
    <row r="11347" spans="1:17">
      <c r="A11347">
        <v>1024141</v>
      </c>
      <c r="B11347" t="s">
        <v>22</v>
      </c>
      <c r="C11347" t="s">
        <v>12</v>
      </c>
      <c r="E11347" t="s">
        <v>10</v>
      </c>
      <c r="F11347" t="b">
        <v>0</v>
      </c>
      <c r="G11347">
        <v>0</v>
      </c>
      <c r="H11347">
        <v>0</v>
      </c>
      <c r="J11347">
        <v>1005385</v>
      </c>
      <c r="K11347" t="s">
        <v>8</v>
      </c>
      <c r="L11347" t="s">
        <v>12</v>
      </c>
      <c r="N11347" t="s">
        <v>13</v>
      </c>
      <c r="O11347" t="b">
        <v>0</v>
      </c>
      <c r="P11347">
        <v>0</v>
      </c>
      <c r="Q11347">
        <v>0</v>
      </c>
    </row>
    <row r="11348" spans="1:17">
      <c r="A11348">
        <v>1016826</v>
      </c>
      <c r="B11348" t="s">
        <v>31</v>
      </c>
      <c r="C11348" t="s">
        <v>12</v>
      </c>
      <c r="E11348" t="s">
        <v>10</v>
      </c>
      <c r="F11348" t="b">
        <v>0</v>
      </c>
      <c r="G11348">
        <v>0</v>
      </c>
      <c r="H11348">
        <v>0</v>
      </c>
      <c r="J11348">
        <v>1009180</v>
      </c>
      <c r="K11348" t="s">
        <v>20</v>
      </c>
      <c r="L11348" t="s">
        <v>9</v>
      </c>
      <c r="N11348" t="s">
        <v>13</v>
      </c>
      <c r="O11348" t="b">
        <v>0</v>
      </c>
      <c r="P11348">
        <v>0</v>
      </c>
      <c r="Q11348">
        <v>0</v>
      </c>
    </row>
    <row r="11349" spans="1:17">
      <c r="A11349">
        <v>1004976</v>
      </c>
      <c r="B11349" t="s">
        <v>20</v>
      </c>
      <c r="C11349" t="s">
        <v>9</v>
      </c>
      <c r="E11349" t="s">
        <v>10</v>
      </c>
      <c r="F11349" t="b">
        <v>0</v>
      </c>
      <c r="G11349">
        <v>0</v>
      </c>
      <c r="H11349">
        <v>0</v>
      </c>
      <c r="J11349">
        <v>1033073</v>
      </c>
      <c r="K11349" t="s">
        <v>22</v>
      </c>
      <c r="L11349" t="s">
        <v>12</v>
      </c>
      <c r="N11349" t="s">
        <v>13</v>
      </c>
      <c r="O11349" t="b">
        <v>0</v>
      </c>
      <c r="P11349">
        <v>0</v>
      </c>
      <c r="Q11349">
        <v>0</v>
      </c>
    </row>
    <row r="11350" spans="1:17">
      <c r="A11350">
        <v>1002137</v>
      </c>
      <c r="E11350" t="s">
        <v>10</v>
      </c>
      <c r="F11350" t="b">
        <v>0</v>
      </c>
      <c r="G11350">
        <v>0</v>
      </c>
      <c r="H11350">
        <v>0</v>
      </c>
      <c r="J11350">
        <v>1004205</v>
      </c>
      <c r="K11350" t="s">
        <v>20</v>
      </c>
      <c r="N11350" t="s">
        <v>13</v>
      </c>
      <c r="O11350" t="b">
        <v>0</v>
      </c>
      <c r="P11350">
        <v>0</v>
      </c>
      <c r="Q11350">
        <v>0</v>
      </c>
    </row>
    <row r="11351" spans="1:17">
      <c r="A11351">
        <v>1045922</v>
      </c>
      <c r="B11351" t="s">
        <v>31</v>
      </c>
      <c r="C11351" t="s">
        <v>9</v>
      </c>
      <c r="E11351" t="s">
        <v>10</v>
      </c>
      <c r="F11351" t="b">
        <v>0</v>
      </c>
      <c r="G11351">
        <v>0</v>
      </c>
      <c r="H11351">
        <v>0</v>
      </c>
      <c r="J11351">
        <v>1034357</v>
      </c>
      <c r="K11351" t="s">
        <v>20</v>
      </c>
      <c r="L11351" t="s">
        <v>9</v>
      </c>
      <c r="N11351" t="s">
        <v>13</v>
      </c>
      <c r="O11351" t="b">
        <v>0</v>
      </c>
      <c r="P11351">
        <v>0</v>
      </c>
      <c r="Q11351">
        <v>0</v>
      </c>
    </row>
    <row r="11352" spans="1:17">
      <c r="A11352">
        <v>1009746</v>
      </c>
      <c r="B11352" t="s">
        <v>18</v>
      </c>
      <c r="E11352" t="s">
        <v>10</v>
      </c>
      <c r="F11352" t="b">
        <v>0</v>
      </c>
      <c r="G11352">
        <v>0</v>
      </c>
      <c r="H11352">
        <v>0</v>
      </c>
      <c r="J11352">
        <v>1005450</v>
      </c>
      <c r="K11352" t="s">
        <v>18</v>
      </c>
      <c r="L11352" t="s">
        <v>12</v>
      </c>
      <c r="N11352" t="s">
        <v>13</v>
      </c>
      <c r="O11352" t="b">
        <v>0</v>
      </c>
      <c r="P11352">
        <v>0</v>
      </c>
      <c r="Q11352">
        <v>0</v>
      </c>
    </row>
    <row r="11353" spans="1:17">
      <c r="A11353">
        <v>1042021</v>
      </c>
      <c r="B11353" t="s">
        <v>11</v>
      </c>
      <c r="E11353" t="s">
        <v>10</v>
      </c>
      <c r="F11353" t="b">
        <v>0</v>
      </c>
      <c r="G11353">
        <v>0</v>
      </c>
      <c r="H11353">
        <v>0</v>
      </c>
      <c r="J11353">
        <v>1042348</v>
      </c>
      <c r="K11353" t="s">
        <v>20</v>
      </c>
      <c r="L11353" t="s">
        <v>9</v>
      </c>
      <c r="N11353" t="s">
        <v>13</v>
      </c>
      <c r="O11353" t="b">
        <v>0</v>
      </c>
      <c r="P11353">
        <v>0</v>
      </c>
      <c r="Q11353">
        <v>0</v>
      </c>
    </row>
    <row r="11354" spans="1:17">
      <c r="A11354">
        <v>1047665</v>
      </c>
      <c r="B11354" t="s">
        <v>22</v>
      </c>
      <c r="C11354" t="s">
        <v>12</v>
      </c>
      <c r="E11354" t="s">
        <v>10</v>
      </c>
      <c r="F11354" t="b">
        <v>0</v>
      </c>
      <c r="G11354">
        <v>0</v>
      </c>
      <c r="H11354">
        <v>0</v>
      </c>
      <c r="J11354">
        <v>1008330</v>
      </c>
      <c r="K11354" t="s">
        <v>22</v>
      </c>
      <c r="L11354" t="s">
        <v>9</v>
      </c>
      <c r="N11354" t="s">
        <v>13</v>
      </c>
      <c r="O11354" t="b">
        <v>0</v>
      </c>
      <c r="P11354">
        <v>0</v>
      </c>
      <c r="Q11354">
        <v>0</v>
      </c>
    </row>
    <row r="11355" spans="1:17">
      <c r="A11355">
        <v>1047112</v>
      </c>
      <c r="B11355" t="s">
        <v>20</v>
      </c>
      <c r="C11355" t="s">
        <v>12</v>
      </c>
      <c r="E11355" t="s">
        <v>10</v>
      </c>
      <c r="F11355" t="b">
        <v>0</v>
      </c>
      <c r="G11355">
        <v>0</v>
      </c>
      <c r="H11355">
        <v>0</v>
      </c>
      <c r="J11355">
        <v>1039871</v>
      </c>
      <c r="K11355" t="s">
        <v>11</v>
      </c>
      <c r="N11355" t="s">
        <v>13</v>
      </c>
      <c r="O11355" t="b">
        <v>0</v>
      </c>
      <c r="P11355">
        <v>0</v>
      </c>
      <c r="Q11355">
        <v>0</v>
      </c>
    </row>
    <row r="11356" spans="1:17">
      <c r="A11356">
        <v>1026294</v>
      </c>
      <c r="B11356" t="s">
        <v>8</v>
      </c>
      <c r="C11356" t="s">
        <v>9</v>
      </c>
      <c r="E11356" t="s">
        <v>10</v>
      </c>
      <c r="F11356" t="b">
        <v>0</v>
      </c>
      <c r="G11356">
        <v>0</v>
      </c>
      <c r="H11356">
        <v>0</v>
      </c>
      <c r="J11356">
        <v>1026464</v>
      </c>
      <c r="K11356" t="s">
        <v>15</v>
      </c>
      <c r="L11356" t="s">
        <v>9</v>
      </c>
      <c r="N11356" t="s">
        <v>13</v>
      </c>
      <c r="O11356" t="b">
        <v>0</v>
      </c>
      <c r="P11356">
        <v>0</v>
      </c>
      <c r="Q11356">
        <v>0</v>
      </c>
    </row>
    <row r="11357" spans="1:17">
      <c r="A11357">
        <v>1028431</v>
      </c>
      <c r="B11357" t="s">
        <v>36</v>
      </c>
      <c r="C11357" t="s">
        <v>9</v>
      </c>
      <c r="E11357" t="s">
        <v>10</v>
      </c>
      <c r="F11357" t="b">
        <v>0</v>
      </c>
      <c r="G11357">
        <v>0</v>
      </c>
      <c r="H11357">
        <v>0</v>
      </c>
      <c r="J11357">
        <v>1009190</v>
      </c>
      <c r="K11357" t="s">
        <v>31</v>
      </c>
      <c r="L11357" t="s">
        <v>12</v>
      </c>
      <c r="N11357" t="s">
        <v>13</v>
      </c>
      <c r="O11357" t="b">
        <v>0</v>
      </c>
      <c r="P11357">
        <v>0</v>
      </c>
      <c r="Q11357">
        <v>0</v>
      </c>
    </row>
    <row r="11358" spans="1:17">
      <c r="A11358">
        <v>1028627</v>
      </c>
      <c r="B11358" t="s">
        <v>20</v>
      </c>
      <c r="C11358" t="s">
        <v>9</v>
      </c>
      <c r="E11358" t="s">
        <v>10</v>
      </c>
      <c r="F11358" t="b">
        <v>0</v>
      </c>
      <c r="G11358">
        <v>0</v>
      </c>
      <c r="H11358">
        <v>0</v>
      </c>
      <c r="J11358">
        <v>1000835</v>
      </c>
      <c r="K11358" t="s">
        <v>20</v>
      </c>
      <c r="L11358" t="s">
        <v>12</v>
      </c>
      <c r="N11358" t="s">
        <v>13</v>
      </c>
      <c r="O11358" t="b">
        <v>0</v>
      </c>
      <c r="P11358">
        <v>0</v>
      </c>
      <c r="Q11358">
        <v>0</v>
      </c>
    </row>
    <row r="11359" spans="1:17">
      <c r="A11359">
        <v>1002660</v>
      </c>
      <c r="B11359" t="s">
        <v>20</v>
      </c>
      <c r="C11359" t="s">
        <v>9</v>
      </c>
      <c r="E11359" t="s">
        <v>10</v>
      </c>
      <c r="F11359" t="b">
        <v>0</v>
      </c>
      <c r="G11359">
        <v>0</v>
      </c>
      <c r="H11359">
        <v>0</v>
      </c>
      <c r="J11359">
        <v>1009771</v>
      </c>
      <c r="K11359" t="s">
        <v>22</v>
      </c>
      <c r="N11359" t="s">
        <v>13</v>
      </c>
      <c r="O11359" t="b">
        <v>0</v>
      </c>
      <c r="P11359">
        <v>0</v>
      </c>
      <c r="Q11359">
        <v>0</v>
      </c>
    </row>
    <row r="11360" spans="1:17">
      <c r="A11360">
        <v>1019297</v>
      </c>
      <c r="B11360" t="s">
        <v>18</v>
      </c>
      <c r="C11360" t="s">
        <v>12</v>
      </c>
      <c r="E11360" t="s">
        <v>10</v>
      </c>
      <c r="F11360" t="b">
        <v>0</v>
      </c>
      <c r="G11360">
        <v>0</v>
      </c>
      <c r="H11360">
        <v>0</v>
      </c>
      <c r="J11360">
        <v>1008166</v>
      </c>
      <c r="K11360" t="s">
        <v>22</v>
      </c>
      <c r="L11360" t="s">
        <v>12</v>
      </c>
      <c r="N11360" t="s">
        <v>13</v>
      </c>
      <c r="O11360" t="b">
        <v>0</v>
      </c>
      <c r="P11360">
        <v>0</v>
      </c>
      <c r="Q11360">
        <v>0</v>
      </c>
    </row>
    <row r="11361" spans="1:17">
      <c r="A11361">
        <v>1049343</v>
      </c>
      <c r="B11361" t="s">
        <v>22</v>
      </c>
      <c r="C11361" t="s">
        <v>9</v>
      </c>
      <c r="E11361" t="s">
        <v>10</v>
      </c>
      <c r="F11361" t="b">
        <v>0</v>
      </c>
      <c r="G11361">
        <v>0</v>
      </c>
      <c r="H11361">
        <v>0</v>
      </c>
      <c r="J11361">
        <v>1042318</v>
      </c>
      <c r="K11361" t="s">
        <v>31</v>
      </c>
      <c r="L11361" t="s">
        <v>12</v>
      </c>
      <c r="N11361" t="s">
        <v>13</v>
      </c>
      <c r="O11361" t="b">
        <v>0</v>
      </c>
      <c r="P11361">
        <v>0</v>
      </c>
      <c r="Q11361">
        <v>0</v>
      </c>
    </row>
    <row r="11362" spans="1:17">
      <c r="A11362">
        <v>1022063</v>
      </c>
      <c r="B11362" t="s">
        <v>22</v>
      </c>
      <c r="C11362" t="s">
        <v>9</v>
      </c>
      <c r="E11362" t="s">
        <v>10</v>
      </c>
      <c r="F11362" t="b">
        <v>0</v>
      </c>
      <c r="G11362">
        <v>0</v>
      </c>
      <c r="H11362">
        <v>0</v>
      </c>
      <c r="J11362">
        <v>1016505</v>
      </c>
      <c r="K11362" t="s">
        <v>11</v>
      </c>
      <c r="L11362" t="s">
        <v>12</v>
      </c>
      <c r="N11362" t="s">
        <v>13</v>
      </c>
      <c r="O11362" t="b">
        <v>0</v>
      </c>
      <c r="P11362">
        <v>0</v>
      </c>
      <c r="Q11362">
        <v>0</v>
      </c>
    </row>
    <row r="11363" spans="1:17">
      <c r="A11363">
        <v>1042842</v>
      </c>
      <c r="B11363" t="s">
        <v>20</v>
      </c>
      <c r="C11363" t="s">
        <v>12</v>
      </c>
      <c r="E11363" t="s">
        <v>10</v>
      </c>
      <c r="F11363" t="b">
        <v>0</v>
      </c>
      <c r="G11363">
        <v>0</v>
      </c>
      <c r="H11363">
        <v>0</v>
      </c>
      <c r="J11363">
        <v>1029559</v>
      </c>
      <c r="K11363" t="s">
        <v>28</v>
      </c>
      <c r="L11363" t="s">
        <v>12</v>
      </c>
      <c r="N11363" t="s">
        <v>13</v>
      </c>
      <c r="O11363" t="b">
        <v>0</v>
      </c>
      <c r="P11363">
        <v>0</v>
      </c>
      <c r="Q11363">
        <v>0</v>
      </c>
    </row>
    <row r="11364" spans="1:17">
      <c r="A11364">
        <v>1019007</v>
      </c>
      <c r="B11364" t="s">
        <v>15</v>
      </c>
      <c r="C11364" t="s">
        <v>12</v>
      </c>
      <c r="E11364" t="s">
        <v>10</v>
      </c>
      <c r="F11364" t="b">
        <v>0</v>
      </c>
      <c r="G11364">
        <v>0</v>
      </c>
      <c r="H11364">
        <v>0</v>
      </c>
      <c r="J11364">
        <v>1021857</v>
      </c>
      <c r="K11364" t="s">
        <v>36</v>
      </c>
      <c r="L11364" t="s">
        <v>12</v>
      </c>
      <c r="N11364" t="s">
        <v>13</v>
      </c>
      <c r="O11364" t="b">
        <v>0</v>
      </c>
      <c r="P11364">
        <v>0</v>
      </c>
      <c r="Q11364">
        <v>0</v>
      </c>
    </row>
    <row r="11365" spans="1:17">
      <c r="A11365">
        <v>1010776</v>
      </c>
      <c r="B11365" t="s">
        <v>22</v>
      </c>
      <c r="C11365" t="s">
        <v>12</v>
      </c>
      <c r="E11365" t="s">
        <v>10</v>
      </c>
      <c r="F11365" t="b">
        <v>0</v>
      </c>
      <c r="G11365">
        <v>0</v>
      </c>
      <c r="H11365">
        <v>0</v>
      </c>
      <c r="J11365">
        <v>1031970</v>
      </c>
      <c r="K11365" t="s">
        <v>22</v>
      </c>
      <c r="L11365" t="s">
        <v>9</v>
      </c>
      <c r="N11365" t="s">
        <v>13</v>
      </c>
      <c r="O11365" t="b">
        <v>0</v>
      </c>
      <c r="P11365">
        <v>0</v>
      </c>
      <c r="Q11365">
        <v>0</v>
      </c>
    </row>
    <row r="11366" spans="1:17">
      <c r="A11366">
        <v>1041100</v>
      </c>
      <c r="B11366" t="s">
        <v>22</v>
      </c>
      <c r="E11366" t="s">
        <v>10</v>
      </c>
      <c r="F11366" t="b">
        <v>0</v>
      </c>
      <c r="G11366">
        <v>0</v>
      </c>
      <c r="H11366">
        <v>0</v>
      </c>
      <c r="J11366">
        <v>1032402</v>
      </c>
      <c r="K11366" t="s">
        <v>8</v>
      </c>
      <c r="L11366" t="s">
        <v>9</v>
      </c>
      <c r="N11366" t="s">
        <v>13</v>
      </c>
      <c r="O11366" t="b">
        <v>0</v>
      </c>
      <c r="P11366">
        <v>0</v>
      </c>
      <c r="Q11366">
        <v>0</v>
      </c>
    </row>
    <row r="11367" spans="1:17">
      <c r="A11367">
        <v>1043433</v>
      </c>
      <c r="B11367" t="s">
        <v>31</v>
      </c>
      <c r="C11367" t="s">
        <v>12</v>
      </c>
      <c r="E11367" t="s">
        <v>10</v>
      </c>
      <c r="F11367" t="b">
        <v>0</v>
      </c>
      <c r="G11367">
        <v>0</v>
      </c>
      <c r="H11367">
        <v>0</v>
      </c>
      <c r="J11367">
        <v>1027789</v>
      </c>
      <c r="K11367" t="s">
        <v>20</v>
      </c>
      <c r="L11367" t="s">
        <v>12</v>
      </c>
      <c r="N11367" t="s">
        <v>13</v>
      </c>
      <c r="O11367" t="b">
        <v>0</v>
      </c>
      <c r="P11367">
        <v>0</v>
      </c>
      <c r="Q11367">
        <v>0</v>
      </c>
    </row>
    <row r="11368" spans="1:17">
      <c r="A11368">
        <v>1026284</v>
      </c>
      <c r="B11368" t="s">
        <v>22</v>
      </c>
      <c r="C11368" t="s">
        <v>12</v>
      </c>
      <c r="E11368" t="s">
        <v>10</v>
      </c>
      <c r="F11368" t="b">
        <v>0</v>
      </c>
      <c r="G11368">
        <v>0</v>
      </c>
      <c r="H11368">
        <v>0</v>
      </c>
      <c r="J11368">
        <v>1004045</v>
      </c>
      <c r="K11368" t="s">
        <v>61</v>
      </c>
      <c r="L11368" t="s">
        <v>9</v>
      </c>
      <c r="N11368" t="s">
        <v>13</v>
      </c>
      <c r="O11368" t="b">
        <v>0</v>
      </c>
      <c r="P11368">
        <v>0</v>
      </c>
      <c r="Q11368">
        <v>0</v>
      </c>
    </row>
    <row r="11369" spans="1:17">
      <c r="A11369">
        <v>1018882</v>
      </c>
      <c r="B11369" t="s">
        <v>22</v>
      </c>
      <c r="C11369" t="s">
        <v>12</v>
      </c>
      <c r="E11369" t="s">
        <v>10</v>
      </c>
      <c r="F11369" t="b">
        <v>0</v>
      </c>
      <c r="G11369">
        <v>0</v>
      </c>
      <c r="H11369">
        <v>0</v>
      </c>
      <c r="J11369">
        <v>1001466</v>
      </c>
      <c r="K11369" t="s">
        <v>18</v>
      </c>
      <c r="L11369" t="s">
        <v>12</v>
      </c>
      <c r="N11369" t="s">
        <v>13</v>
      </c>
      <c r="O11369" t="b">
        <v>0</v>
      </c>
      <c r="P11369">
        <v>0</v>
      </c>
      <c r="Q11369">
        <v>0</v>
      </c>
    </row>
    <row r="11370" spans="1:17">
      <c r="A11370">
        <v>1013386</v>
      </c>
      <c r="B11370" t="s">
        <v>36</v>
      </c>
      <c r="C11370" t="s">
        <v>9</v>
      </c>
      <c r="E11370" t="s">
        <v>10</v>
      </c>
      <c r="F11370" t="b">
        <v>0</v>
      </c>
      <c r="G11370">
        <v>0</v>
      </c>
      <c r="H11370">
        <v>0</v>
      </c>
      <c r="J11370">
        <v>1002329</v>
      </c>
      <c r="K11370" t="s">
        <v>15</v>
      </c>
      <c r="L11370" t="s">
        <v>9</v>
      </c>
      <c r="N11370" t="s">
        <v>13</v>
      </c>
      <c r="O11370" t="b">
        <v>0</v>
      </c>
      <c r="P11370">
        <v>0</v>
      </c>
      <c r="Q11370">
        <v>0</v>
      </c>
    </row>
    <row r="11371" spans="1:17">
      <c r="A11371">
        <v>1030679</v>
      </c>
      <c r="B11371" t="s">
        <v>15</v>
      </c>
      <c r="C11371" t="s">
        <v>12</v>
      </c>
      <c r="E11371" t="s">
        <v>10</v>
      </c>
      <c r="F11371" t="b">
        <v>0</v>
      </c>
      <c r="G11371">
        <v>0</v>
      </c>
      <c r="H11371">
        <v>0</v>
      </c>
      <c r="J11371">
        <v>1001573</v>
      </c>
      <c r="K11371" t="s">
        <v>8</v>
      </c>
      <c r="L11371" t="s">
        <v>9</v>
      </c>
      <c r="N11371" t="s">
        <v>13</v>
      </c>
      <c r="O11371" t="b">
        <v>0</v>
      </c>
      <c r="P11371">
        <v>0</v>
      </c>
      <c r="Q11371">
        <v>0</v>
      </c>
    </row>
    <row r="11372" spans="1:17">
      <c r="A11372">
        <v>1010237</v>
      </c>
      <c r="B11372" t="s">
        <v>31</v>
      </c>
      <c r="C11372" t="s">
        <v>12</v>
      </c>
      <c r="E11372" t="s">
        <v>10</v>
      </c>
      <c r="F11372" t="b">
        <v>0</v>
      </c>
      <c r="G11372">
        <v>0</v>
      </c>
      <c r="H11372">
        <v>0</v>
      </c>
      <c r="J11372">
        <v>1006651</v>
      </c>
      <c r="K11372" t="s">
        <v>36</v>
      </c>
      <c r="N11372" t="s">
        <v>13</v>
      </c>
      <c r="O11372" t="b">
        <v>0</v>
      </c>
      <c r="P11372">
        <v>0</v>
      </c>
      <c r="Q11372">
        <v>0</v>
      </c>
    </row>
    <row r="11373" spans="1:17">
      <c r="A11373">
        <v>1011976</v>
      </c>
      <c r="B11373" t="s">
        <v>20</v>
      </c>
      <c r="C11373" t="s">
        <v>12</v>
      </c>
      <c r="E11373" t="s">
        <v>10</v>
      </c>
      <c r="F11373" t="b">
        <v>0</v>
      </c>
      <c r="G11373">
        <v>0</v>
      </c>
      <c r="H11373">
        <v>0</v>
      </c>
      <c r="J11373">
        <v>1010974</v>
      </c>
      <c r="K11373" t="s">
        <v>36</v>
      </c>
      <c r="L11373" t="s">
        <v>12</v>
      </c>
      <c r="N11373" t="s">
        <v>13</v>
      </c>
      <c r="O11373" t="b">
        <v>0</v>
      </c>
      <c r="P11373">
        <v>0</v>
      </c>
      <c r="Q11373">
        <v>0</v>
      </c>
    </row>
    <row r="11374" spans="1:17">
      <c r="A11374">
        <v>1011263</v>
      </c>
      <c r="B11374" t="s">
        <v>20</v>
      </c>
      <c r="C11374" t="s">
        <v>12</v>
      </c>
      <c r="E11374" t="s">
        <v>10</v>
      </c>
      <c r="F11374" t="b">
        <v>0</v>
      </c>
      <c r="G11374">
        <v>0</v>
      </c>
      <c r="H11374">
        <v>0</v>
      </c>
      <c r="J11374">
        <v>1018468</v>
      </c>
      <c r="K11374" t="s">
        <v>36</v>
      </c>
      <c r="N11374" t="s">
        <v>13</v>
      </c>
      <c r="O11374" t="b">
        <v>0</v>
      </c>
      <c r="P11374">
        <v>0</v>
      </c>
      <c r="Q11374">
        <v>0</v>
      </c>
    </row>
    <row r="11375" spans="1:17">
      <c r="A11375">
        <v>1008264</v>
      </c>
      <c r="B11375" t="s">
        <v>11</v>
      </c>
      <c r="C11375" t="s">
        <v>30</v>
      </c>
      <c r="E11375" t="s">
        <v>10</v>
      </c>
      <c r="F11375" t="b">
        <v>0</v>
      </c>
      <c r="G11375">
        <v>0</v>
      </c>
      <c r="H11375">
        <v>0</v>
      </c>
      <c r="J11375">
        <v>1042461</v>
      </c>
      <c r="K11375" t="s">
        <v>36</v>
      </c>
      <c r="L11375" t="s">
        <v>12</v>
      </c>
      <c r="N11375" t="s">
        <v>13</v>
      </c>
      <c r="O11375" t="b">
        <v>0</v>
      </c>
      <c r="P11375">
        <v>0</v>
      </c>
      <c r="Q11375">
        <v>0</v>
      </c>
    </row>
    <row r="11376" spans="1:17">
      <c r="A11376">
        <v>1005054</v>
      </c>
      <c r="B11376" t="s">
        <v>18</v>
      </c>
      <c r="C11376" t="s">
        <v>12</v>
      </c>
      <c r="E11376" t="s">
        <v>10</v>
      </c>
      <c r="F11376" t="b">
        <v>0</v>
      </c>
      <c r="G11376">
        <v>0</v>
      </c>
      <c r="H11376">
        <v>0</v>
      </c>
      <c r="J11376">
        <v>1038726</v>
      </c>
      <c r="K11376" t="s">
        <v>22</v>
      </c>
      <c r="L11376" t="s">
        <v>9</v>
      </c>
      <c r="N11376" t="s">
        <v>13</v>
      </c>
      <c r="O11376" t="b">
        <v>0</v>
      </c>
      <c r="P11376">
        <v>0</v>
      </c>
      <c r="Q11376">
        <v>0</v>
      </c>
    </row>
    <row r="11377" spans="1:17">
      <c r="A11377">
        <v>1036686</v>
      </c>
      <c r="B11377" t="s">
        <v>22</v>
      </c>
      <c r="C11377" t="s">
        <v>12</v>
      </c>
      <c r="E11377" t="s">
        <v>10</v>
      </c>
      <c r="F11377" t="b">
        <v>0</v>
      </c>
      <c r="G11377">
        <v>0</v>
      </c>
      <c r="H11377">
        <v>0</v>
      </c>
      <c r="J11377">
        <v>1034629</v>
      </c>
      <c r="K11377" t="s">
        <v>18</v>
      </c>
      <c r="L11377" t="s">
        <v>12</v>
      </c>
      <c r="N11377" t="s">
        <v>13</v>
      </c>
      <c r="O11377" t="b">
        <v>0</v>
      </c>
      <c r="P11377">
        <v>0</v>
      </c>
      <c r="Q11377">
        <v>0</v>
      </c>
    </row>
    <row r="11378" spans="1:17">
      <c r="A11378">
        <v>1024572</v>
      </c>
      <c r="B11378" t="s">
        <v>20</v>
      </c>
      <c r="C11378" t="s">
        <v>12</v>
      </c>
      <c r="E11378" t="s">
        <v>10</v>
      </c>
      <c r="F11378" t="b">
        <v>0</v>
      </c>
      <c r="G11378">
        <v>0</v>
      </c>
      <c r="H11378">
        <v>0</v>
      </c>
      <c r="J11378">
        <v>1024836</v>
      </c>
      <c r="K11378" t="s">
        <v>22</v>
      </c>
      <c r="L11378" t="s">
        <v>12</v>
      </c>
      <c r="N11378" t="s">
        <v>13</v>
      </c>
      <c r="O11378" t="b">
        <v>0</v>
      </c>
      <c r="P11378">
        <v>0</v>
      </c>
      <c r="Q11378">
        <v>0</v>
      </c>
    </row>
    <row r="11379" spans="1:17">
      <c r="A11379">
        <v>1022522</v>
      </c>
      <c r="B11379" t="s">
        <v>22</v>
      </c>
      <c r="E11379" t="s">
        <v>10</v>
      </c>
      <c r="F11379" t="b">
        <v>0</v>
      </c>
      <c r="G11379">
        <v>0</v>
      </c>
      <c r="H11379">
        <v>0</v>
      </c>
      <c r="J11379">
        <v>1040954</v>
      </c>
      <c r="K11379" t="s">
        <v>36</v>
      </c>
      <c r="L11379" t="s">
        <v>9</v>
      </c>
      <c r="N11379" t="s">
        <v>13</v>
      </c>
      <c r="O11379" t="b">
        <v>0</v>
      </c>
      <c r="P11379">
        <v>0</v>
      </c>
      <c r="Q11379">
        <v>0</v>
      </c>
    </row>
    <row r="11380" spans="1:17">
      <c r="A11380">
        <v>1035515</v>
      </c>
      <c r="B11380" t="s">
        <v>20</v>
      </c>
      <c r="C11380" t="s">
        <v>12</v>
      </c>
      <c r="E11380" t="s">
        <v>10</v>
      </c>
      <c r="F11380" t="b">
        <v>0</v>
      </c>
      <c r="G11380">
        <v>0</v>
      </c>
      <c r="H11380">
        <v>0</v>
      </c>
      <c r="J11380">
        <v>1013425</v>
      </c>
      <c r="K11380" t="s">
        <v>20</v>
      </c>
      <c r="L11380" t="s">
        <v>9</v>
      </c>
      <c r="N11380" t="s">
        <v>13</v>
      </c>
      <c r="O11380" t="b">
        <v>0</v>
      </c>
      <c r="P11380">
        <v>0</v>
      </c>
      <c r="Q11380">
        <v>0</v>
      </c>
    </row>
    <row r="11381" spans="1:17">
      <c r="A11381">
        <v>1006855</v>
      </c>
      <c r="B11381" t="s">
        <v>15</v>
      </c>
      <c r="C11381" t="s">
        <v>12</v>
      </c>
      <c r="E11381" t="s">
        <v>10</v>
      </c>
      <c r="F11381" t="b">
        <v>0</v>
      </c>
      <c r="G11381">
        <v>0</v>
      </c>
      <c r="H11381">
        <v>0</v>
      </c>
      <c r="J11381">
        <v>1038003</v>
      </c>
      <c r="K11381" t="s">
        <v>20</v>
      </c>
      <c r="L11381" t="s">
        <v>9</v>
      </c>
      <c r="N11381" t="s">
        <v>13</v>
      </c>
      <c r="O11381" t="b">
        <v>0</v>
      </c>
      <c r="P11381">
        <v>0</v>
      </c>
      <c r="Q11381">
        <v>0</v>
      </c>
    </row>
    <row r="11382" spans="1:17">
      <c r="A11382">
        <v>1029791</v>
      </c>
      <c r="B11382" t="s">
        <v>20</v>
      </c>
      <c r="C11382" t="s">
        <v>9</v>
      </c>
      <c r="E11382" t="s">
        <v>10</v>
      </c>
      <c r="F11382" t="b">
        <v>0</v>
      </c>
      <c r="G11382">
        <v>0</v>
      </c>
      <c r="H11382">
        <v>0</v>
      </c>
      <c r="J11382">
        <v>1035281</v>
      </c>
      <c r="K11382" t="s">
        <v>20</v>
      </c>
      <c r="L11382" t="s">
        <v>9</v>
      </c>
      <c r="N11382" t="s">
        <v>13</v>
      </c>
      <c r="O11382" t="b">
        <v>0</v>
      </c>
      <c r="P11382">
        <v>0</v>
      </c>
      <c r="Q11382">
        <v>0</v>
      </c>
    </row>
    <row r="11383" spans="1:17">
      <c r="A11383">
        <v>1022169</v>
      </c>
      <c r="B11383" t="s">
        <v>20</v>
      </c>
      <c r="C11383" t="s">
        <v>12</v>
      </c>
      <c r="E11383" t="s">
        <v>10</v>
      </c>
      <c r="F11383" t="b">
        <v>0</v>
      </c>
      <c r="G11383">
        <v>0</v>
      </c>
      <c r="H11383">
        <v>0</v>
      </c>
      <c r="J11383">
        <v>1022422</v>
      </c>
      <c r="K11383" t="s">
        <v>20</v>
      </c>
      <c r="L11383" t="s">
        <v>9</v>
      </c>
      <c r="N11383" t="s">
        <v>13</v>
      </c>
      <c r="O11383" t="b">
        <v>0</v>
      </c>
      <c r="P11383">
        <v>0</v>
      </c>
      <c r="Q11383">
        <v>0</v>
      </c>
    </row>
    <row r="11384" spans="1:17">
      <c r="A11384">
        <v>1036309</v>
      </c>
      <c r="B11384" t="s">
        <v>15</v>
      </c>
      <c r="C11384" t="s">
        <v>12</v>
      </c>
      <c r="E11384" t="s">
        <v>10</v>
      </c>
      <c r="F11384" t="b">
        <v>0</v>
      </c>
      <c r="G11384">
        <v>0</v>
      </c>
      <c r="H11384">
        <v>0</v>
      </c>
      <c r="J11384">
        <v>1036990</v>
      </c>
      <c r="K11384" t="s">
        <v>18</v>
      </c>
      <c r="L11384" t="s">
        <v>12</v>
      </c>
      <c r="N11384" t="s">
        <v>13</v>
      </c>
      <c r="O11384" t="b">
        <v>0</v>
      </c>
      <c r="P11384">
        <v>0</v>
      </c>
      <c r="Q11384">
        <v>0</v>
      </c>
    </row>
    <row r="11385" spans="1:17">
      <c r="A11385">
        <v>1030908</v>
      </c>
      <c r="B11385" t="s">
        <v>31</v>
      </c>
      <c r="E11385" t="s">
        <v>10</v>
      </c>
      <c r="F11385" t="b">
        <v>0</v>
      </c>
      <c r="G11385">
        <v>0</v>
      </c>
      <c r="H11385">
        <v>0</v>
      </c>
      <c r="J11385">
        <v>1002984</v>
      </c>
      <c r="K11385" t="s">
        <v>20</v>
      </c>
      <c r="L11385" t="s">
        <v>12</v>
      </c>
      <c r="N11385" t="s">
        <v>13</v>
      </c>
      <c r="O11385" t="b">
        <v>0</v>
      </c>
      <c r="P11385">
        <v>0</v>
      </c>
      <c r="Q11385">
        <v>0</v>
      </c>
    </row>
    <row r="11386" spans="1:17">
      <c r="A11386">
        <v>1005314</v>
      </c>
      <c r="B11386" t="s">
        <v>28</v>
      </c>
      <c r="C11386" t="s">
        <v>12</v>
      </c>
      <c r="E11386" t="s">
        <v>10</v>
      </c>
      <c r="F11386" t="b">
        <v>0</v>
      </c>
      <c r="G11386">
        <v>0</v>
      </c>
      <c r="H11386">
        <v>0</v>
      </c>
      <c r="J11386">
        <v>1025712</v>
      </c>
      <c r="K11386" t="s">
        <v>15</v>
      </c>
      <c r="N11386" t="s">
        <v>13</v>
      </c>
      <c r="O11386" t="b">
        <v>0</v>
      </c>
      <c r="P11386">
        <v>0</v>
      </c>
      <c r="Q11386">
        <v>0</v>
      </c>
    </row>
    <row r="11387" spans="1:17">
      <c r="A11387">
        <v>1019536</v>
      </c>
      <c r="B11387" t="s">
        <v>22</v>
      </c>
      <c r="C11387" t="s">
        <v>9</v>
      </c>
      <c r="E11387" t="s">
        <v>10</v>
      </c>
      <c r="F11387" t="b">
        <v>0</v>
      </c>
      <c r="G11387">
        <v>0</v>
      </c>
      <c r="H11387">
        <v>0</v>
      </c>
      <c r="J11387">
        <v>1031204</v>
      </c>
      <c r="K11387" t="s">
        <v>31</v>
      </c>
      <c r="L11387" t="s">
        <v>12</v>
      </c>
      <c r="N11387" t="s">
        <v>13</v>
      </c>
      <c r="O11387" t="b">
        <v>0</v>
      </c>
      <c r="P11387">
        <v>0</v>
      </c>
      <c r="Q11387">
        <v>0</v>
      </c>
    </row>
    <row r="11388" spans="1:17">
      <c r="A11388">
        <v>1008453</v>
      </c>
      <c r="B11388" t="s">
        <v>18</v>
      </c>
      <c r="C11388" t="s">
        <v>9</v>
      </c>
      <c r="E11388" t="s">
        <v>10</v>
      </c>
      <c r="F11388" t="b">
        <v>0</v>
      </c>
      <c r="G11388">
        <v>0</v>
      </c>
      <c r="H11388">
        <v>0</v>
      </c>
      <c r="J11388">
        <v>1003253</v>
      </c>
      <c r="K11388" t="s">
        <v>18</v>
      </c>
      <c r="L11388" t="s">
        <v>9</v>
      </c>
      <c r="N11388" t="s">
        <v>13</v>
      </c>
      <c r="O11388" t="b">
        <v>0</v>
      </c>
      <c r="P11388">
        <v>0</v>
      </c>
      <c r="Q11388">
        <v>0</v>
      </c>
    </row>
    <row r="11389" spans="1:17">
      <c r="A11389">
        <v>1028705</v>
      </c>
      <c r="B11389" t="s">
        <v>8</v>
      </c>
      <c r="E11389" t="s">
        <v>10</v>
      </c>
      <c r="F11389" t="b">
        <v>0</v>
      </c>
      <c r="G11389">
        <v>0</v>
      </c>
      <c r="H11389">
        <v>0</v>
      </c>
      <c r="J11389">
        <v>1048170</v>
      </c>
      <c r="K11389" t="s">
        <v>20</v>
      </c>
      <c r="N11389" t="s">
        <v>13</v>
      </c>
      <c r="O11389" t="b">
        <v>0</v>
      </c>
      <c r="P11389">
        <v>0</v>
      </c>
      <c r="Q11389">
        <v>0</v>
      </c>
    </row>
    <row r="11390" spans="1:17">
      <c r="A11390">
        <v>1007294</v>
      </c>
      <c r="B11390" t="s">
        <v>20</v>
      </c>
      <c r="C11390" t="s">
        <v>12</v>
      </c>
      <c r="E11390" t="s">
        <v>10</v>
      </c>
      <c r="F11390" t="b">
        <v>0</v>
      </c>
      <c r="G11390">
        <v>0</v>
      </c>
      <c r="H11390">
        <v>0</v>
      </c>
      <c r="J11390">
        <v>1036654</v>
      </c>
      <c r="K11390" t="s">
        <v>20</v>
      </c>
      <c r="L11390" t="s">
        <v>12</v>
      </c>
      <c r="N11390" t="s">
        <v>13</v>
      </c>
      <c r="O11390" t="b">
        <v>0</v>
      </c>
      <c r="P11390">
        <v>0</v>
      </c>
      <c r="Q11390">
        <v>0</v>
      </c>
    </row>
    <row r="11391" spans="1:17">
      <c r="A11391">
        <v>1042910</v>
      </c>
      <c r="B11391" t="s">
        <v>20</v>
      </c>
      <c r="E11391" t="s">
        <v>10</v>
      </c>
      <c r="F11391" t="b">
        <v>0</v>
      </c>
      <c r="G11391">
        <v>0</v>
      </c>
      <c r="H11391">
        <v>0</v>
      </c>
      <c r="J11391">
        <v>1018627</v>
      </c>
      <c r="K11391" t="s">
        <v>36</v>
      </c>
      <c r="L11391" t="s">
        <v>9</v>
      </c>
      <c r="N11391" t="s">
        <v>13</v>
      </c>
      <c r="O11391" t="b">
        <v>0</v>
      </c>
      <c r="P11391">
        <v>0</v>
      </c>
      <c r="Q11391">
        <v>0</v>
      </c>
    </row>
    <row r="11392" spans="1:17">
      <c r="A11392">
        <v>1004360</v>
      </c>
      <c r="B11392" t="s">
        <v>18</v>
      </c>
      <c r="E11392" t="s">
        <v>10</v>
      </c>
      <c r="F11392" t="b">
        <v>0</v>
      </c>
      <c r="G11392">
        <v>0</v>
      </c>
      <c r="H11392">
        <v>0</v>
      </c>
      <c r="J11392">
        <v>1047810</v>
      </c>
      <c r="K11392" t="s">
        <v>31</v>
      </c>
      <c r="L11392" t="s">
        <v>12</v>
      </c>
      <c r="N11392" t="s">
        <v>13</v>
      </c>
      <c r="O11392" t="b">
        <v>0</v>
      </c>
      <c r="P11392">
        <v>0</v>
      </c>
      <c r="Q11392">
        <v>0</v>
      </c>
    </row>
    <row r="11393" spans="1:17">
      <c r="A11393">
        <v>1034858</v>
      </c>
      <c r="B11393" t="s">
        <v>11</v>
      </c>
      <c r="C11393" t="s">
        <v>12</v>
      </c>
      <c r="E11393" t="s">
        <v>10</v>
      </c>
      <c r="F11393" t="b">
        <v>0</v>
      </c>
      <c r="G11393">
        <v>0</v>
      </c>
      <c r="H11393">
        <v>0</v>
      </c>
      <c r="J11393">
        <v>1048475</v>
      </c>
      <c r="K11393" t="s">
        <v>20</v>
      </c>
      <c r="L11393" t="s">
        <v>12</v>
      </c>
      <c r="N11393" t="s">
        <v>13</v>
      </c>
      <c r="O11393" t="b">
        <v>0</v>
      </c>
      <c r="P11393">
        <v>0</v>
      </c>
      <c r="Q11393">
        <v>0</v>
      </c>
    </row>
    <row r="11394" spans="1:17">
      <c r="A11394">
        <v>1026185</v>
      </c>
      <c r="B11394" t="s">
        <v>22</v>
      </c>
      <c r="C11394" t="s">
        <v>12</v>
      </c>
      <c r="E11394" t="s">
        <v>10</v>
      </c>
      <c r="F11394" t="b">
        <v>0</v>
      </c>
      <c r="G11394">
        <v>0</v>
      </c>
      <c r="H11394">
        <v>0</v>
      </c>
      <c r="J11394">
        <v>1012632</v>
      </c>
      <c r="K11394" t="s">
        <v>8</v>
      </c>
      <c r="L11394" t="s">
        <v>9</v>
      </c>
      <c r="N11394" t="s">
        <v>13</v>
      </c>
      <c r="O11394" t="b">
        <v>0</v>
      </c>
      <c r="P11394">
        <v>0</v>
      </c>
      <c r="Q11394">
        <v>0</v>
      </c>
    </row>
    <row r="11395" spans="1:17">
      <c r="A11395">
        <v>1033467</v>
      </c>
      <c r="B11395" t="s">
        <v>20</v>
      </c>
      <c r="C11395" t="s">
        <v>12</v>
      </c>
      <c r="E11395" t="s">
        <v>10</v>
      </c>
      <c r="F11395" t="b">
        <v>0</v>
      </c>
      <c r="G11395">
        <v>0</v>
      </c>
      <c r="H11395">
        <v>0</v>
      </c>
      <c r="J11395">
        <v>1037554</v>
      </c>
      <c r="K11395" t="s">
        <v>8</v>
      </c>
      <c r="L11395" t="s">
        <v>9</v>
      </c>
      <c r="N11395" t="s">
        <v>13</v>
      </c>
      <c r="O11395" t="b">
        <v>0</v>
      </c>
      <c r="P11395">
        <v>0</v>
      </c>
      <c r="Q11395">
        <v>0</v>
      </c>
    </row>
    <row r="11396" spans="1:17">
      <c r="A11396">
        <v>1001505</v>
      </c>
      <c r="B11396" t="s">
        <v>8</v>
      </c>
      <c r="E11396" t="s">
        <v>10</v>
      </c>
      <c r="F11396" t="b">
        <v>0</v>
      </c>
      <c r="G11396">
        <v>0</v>
      </c>
      <c r="H11396">
        <v>0</v>
      </c>
      <c r="J11396">
        <v>1022071</v>
      </c>
      <c r="K11396" t="s">
        <v>36</v>
      </c>
      <c r="L11396" t="s">
        <v>12</v>
      </c>
      <c r="N11396" t="s">
        <v>13</v>
      </c>
      <c r="O11396" t="b">
        <v>0</v>
      </c>
      <c r="P11396">
        <v>0</v>
      </c>
      <c r="Q11396">
        <v>0</v>
      </c>
    </row>
    <row r="11397" spans="1:17">
      <c r="A11397">
        <v>1036994</v>
      </c>
      <c r="B11397" t="s">
        <v>15</v>
      </c>
      <c r="C11397" t="s">
        <v>12</v>
      </c>
      <c r="E11397" t="s">
        <v>10</v>
      </c>
      <c r="F11397" t="b">
        <v>0</v>
      </c>
      <c r="G11397">
        <v>0</v>
      </c>
      <c r="H11397">
        <v>0</v>
      </c>
      <c r="J11397">
        <v>1048651</v>
      </c>
      <c r="K11397" t="s">
        <v>8</v>
      </c>
      <c r="L11397" t="s">
        <v>12</v>
      </c>
      <c r="N11397" t="s">
        <v>13</v>
      </c>
      <c r="O11397" t="b">
        <v>0</v>
      </c>
      <c r="P11397">
        <v>0</v>
      </c>
      <c r="Q11397">
        <v>0</v>
      </c>
    </row>
    <row r="11398" spans="1:17">
      <c r="A11398">
        <v>1030156</v>
      </c>
      <c r="B11398" t="s">
        <v>8</v>
      </c>
      <c r="E11398" t="s">
        <v>10</v>
      </c>
      <c r="F11398" t="b">
        <v>0</v>
      </c>
      <c r="G11398">
        <v>0</v>
      </c>
      <c r="H11398">
        <v>0</v>
      </c>
      <c r="J11398">
        <v>1045368</v>
      </c>
      <c r="K11398" t="s">
        <v>11</v>
      </c>
      <c r="L11398" t="s">
        <v>9</v>
      </c>
      <c r="N11398" t="s">
        <v>13</v>
      </c>
      <c r="O11398" t="b">
        <v>0</v>
      </c>
      <c r="P11398">
        <v>0</v>
      </c>
      <c r="Q11398">
        <v>0</v>
      </c>
    </row>
    <row r="11399" spans="1:17">
      <c r="A11399">
        <v>1012208</v>
      </c>
      <c r="B11399" t="s">
        <v>8</v>
      </c>
      <c r="C11399" t="s">
        <v>9</v>
      </c>
      <c r="E11399" t="s">
        <v>10</v>
      </c>
      <c r="F11399" t="b">
        <v>0</v>
      </c>
      <c r="G11399">
        <v>0</v>
      </c>
      <c r="H11399">
        <v>0</v>
      </c>
      <c r="J11399">
        <v>1044200</v>
      </c>
      <c r="K11399" t="s">
        <v>20</v>
      </c>
      <c r="L11399" t="s">
        <v>9</v>
      </c>
      <c r="N11399" t="s">
        <v>13</v>
      </c>
      <c r="O11399" t="b">
        <v>0</v>
      </c>
      <c r="P11399">
        <v>0</v>
      </c>
      <c r="Q11399">
        <v>0</v>
      </c>
    </row>
    <row r="11400" spans="1:17">
      <c r="A11400">
        <v>1026054</v>
      </c>
      <c r="B11400" t="s">
        <v>22</v>
      </c>
      <c r="C11400" t="s">
        <v>12</v>
      </c>
      <c r="E11400" t="s">
        <v>10</v>
      </c>
      <c r="F11400" t="b">
        <v>0</v>
      </c>
      <c r="G11400">
        <v>0</v>
      </c>
      <c r="H11400">
        <v>0</v>
      </c>
      <c r="J11400">
        <v>1018221</v>
      </c>
      <c r="K11400" t="s">
        <v>18</v>
      </c>
      <c r="L11400" t="s">
        <v>30</v>
      </c>
      <c r="N11400" t="s">
        <v>13</v>
      </c>
      <c r="O11400" t="b">
        <v>0</v>
      </c>
      <c r="P11400">
        <v>0</v>
      </c>
      <c r="Q11400">
        <v>0</v>
      </c>
    </row>
    <row r="11401" spans="1:17">
      <c r="A11401">
        <v>1023392</v>
      </c>
      <c r="B11401" t="s">
        <v>31</v>
      </c>
      <c r="C11401" t="s">
        <v>9</v>
      </c>
      <c r="E11401" t="s">
        <v>10</v>
      </c>
      <c r="F11401" t="b">
        <v>0</v>
      </c>
      <c r="G11401">
        <v>0</v>
      </c>
      <c r="H11401">
        <v>0</v>
      </c>
      <c r="J11401">
        <v>1023194</v>
      </c>
      <c r="K11401" t="s">
        <v>20</v>
      </c>
      <c r="L11401" t="s">
        <v>12</v>
      </c>
      <c r="N11401" t="s">
        <v>13</v>
      </c>
      <c r="O11401" t="b">
        <v>0</v>
      </c>
      <c r="P11401">
        <v>0</v>
      </c>
      <c r="Q11401">
        <v>0</v>
      </c>
    </row>
    <row r="11402" spans="1:17">
      <c r="A11402">
        <v>1017382</v>
      </c>
      <c r="C11402" t="s">
        <v>9</v>
      </c>
      <c r="E11402" t="s">
        <v>10</v>
      </c>
      <c r="F11402" t="b">
        <v>0</v>
      </c>
      <c r="G11402">
        <v>0</v>
      </c>
      <c r="H11402">
        <v>0</v>
      </c>
      <c r="J11402">
        <v>1023170</v>
      </c>
      <c r="K11402" t="s">
        <v>20</v>
      </c>
      <c r="L11402" t="s">
        <v>12</v>
      </c>
      <c r="N11402" t="s">
        <v>13</v>
      </c>
      <c r="O11402" t="b">
        <v>0</v>
      </c>
      <c r="P11402">
        <v>0</v>
      </c>
      <c r="Q11402">
        <v>0</v>
      </c>
    </row>
    <row r="11403" spans="1:17">
      <c r="A11403">
        <v>1030949</v>
      </c>
      <c r="B11403" t="s">
        <v>20</v>
      </c>
      <c r="C11403" t="s">
        <v>9</v>
      </c>
      <c r="E11403" t="s">
        <v>10</v>
      </c>
      <c r="F11403" t="b">
        <v>0</v>
      </c>
      <c r="G11403">
        <v>0</v>
      </c>
      <c r="H11403">
        <v>0</v>
      </c>
      <c r="J11403">
        <v>1005610</v>
      </c>
      <c r="K11403" t="s">
        <v>20</v>
      </c>
      <c r="L11403" t="s">
        <v>12</v>
      </c>
      <c r="N11403" t="s">
        <v>13</v>
      </c>
      <c r="O11403" t="b">
        <v>0</v>
      </c>
      <c r="P11403">
        <v>0</v>
      </c>
      <c r="Q11403">
        <v>0</v>
      </c>
    </row>
    <row r="11404" spans="1:17">
      <c r="A11404">
        <v>1048937</v>
      </c>
      <c r="B11404" t="s">
        <v>20</v>
      </c>
      <c r="C11404" t="s">
        <v>12</v>
      </c>
      <c r="E11404" t="s">
        <v>10</v>
      </c>
      <c r="F11404" t="b">
        <v>0</v>
      </c>
      <c r="G11404">
        <v>0</v>
      </c>
      <c r="H11404">
        <v>0</v>
      </c>
      <c r="J11404">
        <v>1004577</v>
      </c>
      <c r="K11404" t="s">
        <v>31</v>
      </c>
      <c r="L11404" t="s">
        <v>9</v>
      </c>
      <c r="N11404" t="s">
        <v>13</v>
      </c>
      <c r="O11404" t="b">
        <v>0</v>
      </c>
      <c r="P11404">
        <v>0</v>
      </c>
      <c r="Q11404">
        <v>0</v>
      </c>
    </row>
    <row r="11405" spans="1:17">
      <c r="A11405">
        <v>1044134</v>
      </c>
      <c r="B11405" t="s">
        <v>28</v>
      </c>
      <c r="C11405" t="s">
        <v>9</v>
      </c>
      <c r="E11405" t="s">
        <v>10</v>
      </c>
      <c r="F11405" t="b">
        <v>0</v>
      </c>
      <c r="G11405">
        <v>0</v>
      </c>
      <c r="H11405">
        <v>0</v>
      </c>
      <c r="J11405">
        <v>1049302</v>
      </c>
      <c r="K11405" t="s">
        <v>20</v>
      </c>
      <c r="N11405" t="s">
        <v>13</v>
      </c>
      <c r="O11405" t="b">
        <v>0</v>
      </c>
      <c r="P11405">
        <v>0</v>
      </c>
      <c r="Q11405">
        <v>0</v>
      </c>
    </row>
    <row r="11406" spans="1:17">
      <c r="A11406">
        <v>1021161</v>
      </c>
      <c r="B11406" t="s">
        <v>22</v>
      </c>
      <c r="C11406" t="s">
        <v>9</v>
      </c>
      <c r="E11406" t="s">
        <v>10</v>
      </c>
      <c r="F11406" t="b">
        <v>0</v>
      </c>
      <c r="G11406">
        <v>0</v>
      </c>
      <c r="H11406">
        <v>0</v>
      </c>
      <c r="J11406">
        <v>1008864</v>
      </c>
      <c r="K11406" t="s">
        <v>15</v>
      </c>
      <c r="L11406" t="s">
        <v>12</v>
      </c>
      <c r="N11406" t="s">
        <v>13</v>
      </c>
      <c r="O11406" t="b">
        <v>0</v>
      </c>
      <c r="P11406">
        <v>0</v>
      </c>
      <c r="Q11406">
        <v>0</v>
      </c>
    </row>
    <row r="11407" spans="1:17">
      <c r="A11407">
        <v>1036280</v>
      </c>
      <c r="B11407" t="s">
        <v>18</v>
      </c>
      <c r="C11407" t="s">
        <v>12</v>
      </c>
      <c r="E11407" t="s">
        <v>10</v>
      </c>
      <c r="F11407" t="b">
        <v>0</v>
      </c>
      <c r="G11407">
        <v>0</v>
      </c>
      <c r="H11407">
        <v>0</v>
      </c>
      <c r="J11407">
        <v>1025835</v>
      </c>
      <c r="K11407" t="s">
        <v>15</v>
      </c>
      <c r="L11407" t="s">
        <v>12</v>
      </c>
      <c r="N11407" t="s">
        <v>13</v>
      </c>
      <c r="O11407" t="b">
        <v>0</v>
      </c>
      <c r="P11407">
        <v>0</v>
      </c>
      <c r="Q11407">
        <v>0</v>
      </c>
    </row>
    <row r="11408" spans="1:17">
      <c r="A11408">
        <v>1029610</v>
      </c>
      <c r="B11408" t="s">
        <v>11</v>
      </c>
      <c r="C11408" t="s">
        <v>12</v>
      </c>
      <c r="E11408" t="s">
        <v>10</v>
      </c>
      <c r="F11408" t="b">
        <v>0</v>
      </c>
      <c r="G11408">
        <v>0</v>
      </c>
      <c r="H11408">
        <v>0</v>
      </c>
      <c r="J11408">
        <v>1015658</v>
      </c>
      <c r="K11408" t="s">
        <v>22</v>
      </c>
      <c r="L11408" t="s">
        <v>12</v>
      </c>
      <c r="N11408" t="s">
        <v>13</v>
      </c>
      <c r="O11408" t="b">
        <v>0</v>
      </c>
      <c r="P11408">
        <v>0</v>
      </c>
      <c r="Q11408">
        <v>0</v>
      </c>
    </row>
    <row r="11409" spans="1:17">
      <c r="A11409">
        <v>1021504</v>
      </c>
      <c r="B11409" t="s">
        <v>18</v>
      </c>
      <c r="C11409" t="s">
        <v>12</v>
      </c>
      <c r="E11409" t="s">
        <v>10</v>
      </c>
      <c r="F11409" t="b">
        <v>0</v>
      </c>
      <c r="G11409">
        <v>0</v>
      </c>
      <c r="H11409">
        <v>0</v>
      </c>
      <c r="J11409">
        <v>1016292</v>
      </c>
      <c r="K11409" t="s">
        <v>20</v>
      </c>
      <c r="L11409" t="s">
        <v>9</v>
      </c>
      <c r="N11409" t="s">
        <v>13</v>
      </c>
      <c r="O11409" t="b">
        <v>0</v>
      </c>
      <c r="P11409">
        <v>0</v>
      </c>
      <c r="Q11409">
        <v>0</v>
      </c>
    </row>
    <row r="11410" spans="1:17">
      <c r="A11410">
        <v>1005909</v>
      </c>
      <c r="B11410" t="s">
        <v>22</v>
      </c>
      <c r="C11410" t="s">
        <v>12</v>
      </c>
      <c r="E11410" t="s">
        <v>10</v>
      </c>
      <c r="F11410" t="b">
        <v>0</v>
      </c>
      <c r="G11410">
        <v>0</v>
      </c>
      <c r="H11410">
        <v>0</v>
      </c>
      <c r="J11410">
        <v>1014137</v>
      </c>
      <c r="K11410" t="s">
        <v>11</v>
      </c>
      <c r="L11410" t="s">
        <v>12</v>
      </c>
      <c r="N11410" t="s">
        <v>13</v>
      </c>
      <c r="O11410" t="b">
        <v>0</v>
      </c>
      <c r="P11410">
        <v>0</v>
      </c>
      <c r="Q11410">
        <v>0</v>
      </c>
    </row>
    <row r="11411" spans="1:17">
      <c r="A11411">
        <v>1043977</v>
      </c>
      <c r="B11411" t="s">
        <v>20</v>
      </c>
      <c r="C11411" t="s">
        <v>9</v>
      </c>
      <c r="E11411" t="s">
        <v>10</v>
      </c>
      <c r="F11411" t="b">
        <v>0</v>
      </c>
      <c r="G11411">
        <v>0</v>
      </c>
      <c r="H11411">
        <v>0</v>
      </c>
      <c r="J11411">
        <v>1044332</v>
      </c>
      <c r="L11411" t="s">
        <v>9</v>
      </c>
      <c r="N11411" t="s">
        <v>13</v>
      </c>
      <c r="O11411" t="b">
        <v>0</v>
      </c>
      <c r="P11411">
        <v>0</v>
      </c>
      <c r="Q11411">
        <v>0</v>
      </c>
    </row>
    <row r="11412" spans="1:17">
      <c r="A11412">
        <v>1001244</v>
      </c>
      <c r="B11412" t="s">
        <v>20</v>
      </c>
      <c r="C11412" t="s">
        <v>12</v>
      </c>
      <c r="E11412" t="s">
        <v>10</v>
      </c>
      <c r="F11412" t="b">
        <v>0</v>
      </c>
      <c r="G11412">
        <v>0</v>
      </c>
      <c r="H11412">
        <v>0</v>
      </c>
      <c r="J11412">
        <v>1038933</v>
      </c>
      <c r="K11412" t="s">
        <v>20</v>
      </c>
      <c r="L11412" t="s">
        <v>12</v>
      </c>
      <c r="N11412" t="s">
        <v>13</v>
      </c>
      <c r="O11412" t="b">
        <v>0</v>
      </c>
      <c r="P11412">
        <v>0</v>
      </c>
      <c r="Q11412">
        <v>0</v>
      </c>
    </row>
    <row r="11413" spans="1:17">
      <c r="A11413">
        <v>1010983</v>
      </c>
      <c r="B11413" t="s">
        <v>20</v>
      </c>
      <c r="C11413" t="s">
        <v>12</v>
      </c>
      <c r="E11413" t="s">
        <v>10</v>
      </c>
      <c r="F11413" t="b">
        <v>0</v>
      </c>
      <c r="G11413">
        <v>0</v>
      </c>
      <c r="H11413">
        <v>0</v>
      </c>
      <c r="J11413">
        <v>1034399</v>
      </c>
      <c r="K11413" t="s">
        <v>18</v>
      </c>
      <c r="L11413" t="s">
        <v>9</v>
      </c>
      <c r="N11413" t="s">
        <v>13</v>
      </c>
      <c r="O11413" t="b">
        <v>0</v>
      </c>
      <c r="P11413">
        <v>0</v>
      </c>
      <c r="Q11413">
        <v>0</v>
      </c>
    </row>
    <row r="11414" spans="1:17">
      <c r="A11414">
        <v>1021321</v>
      </c>
      <c r="B11414" t="s">
        <v>18</v>
      </c>
      <c r="C11414" t="s">
        <v>12</v>
      </c>
      <c r="E11414" t="s">
        <v>10</v>
      </c>
      <c r="F11414" t="b">
        <v>0</v>
      </c>
      <c r="G11414">
        <v>0</v>
      </c>
      <c r="H11414">
        <v>0</v>
      </c>
      <c r="J11414">
        <v>1047204</v>
      </c>
      <c r="K11414" t="s">
        <v>20</v>
      </c>
      <c r="N11414" t="s">
        <v>13</v>
      </c>
      <c r="O11414" t="b">
        <v>0</v>
      </c>
      <c r="P11414">
        <v>0</v>
      </c>
      <c r="Q11414">
        <v>0</v>
      </c>
    </row>
    <row r="11415" spans="1:17">
      <c r="A11415">
        <v>1048990</v>
      </c>
      <c r="B11415" t="s">
        <v>31</v>
      </c>
      <c r="C11415" t="s">
        <v>12</v>
      </c>
      <c r="E11415" t="s">
        <v>10</v>
      </c>
      <c r="F11415" t="b">
        <v>0</v>
      </c>
      <c r="G11415">
        <v>0</v>
      </c>
      <c r="H11415">
        <v>0</v>
      </c>
      <c r="J11415">
        <v>1033032</v>
      </c>
      <c r="K11415" t="s">
        <v>15</v>
      </c>
      <c r="L11415" t="s">
        <v>12</v>
      </c>
      <c r="N11415" t="s">
        <v>13</v>
      </c>
      <c r="O11415" t="b">
        <v>0</v>
      </c>
      <c r="P11415">
        <v>0</v>
      </c>
      <c r="Q11415">
        <v>0</v>
      </c>
    </row>
    <row r="11416" spans="1:17">
      <c r="A11416">
        <v>1041240</v>
      </c>
      <c r="B11416" t="s">
        <v>20</v>
      </c>
      <c r="C11416" t="s">
        <v>12</v>
      </c>
      <c r="E11416" t="s">
        <v>10</v>
      </c>
      <c r="F11416" t="b">
        <v>0</v>
      </c>
      <c r="G11416">
        <v>0</v>
      </c>
      <c r="H11416">
        <v>0</v>
      </c>
      <c r="J11416">
        <v>1018976</v>
      </c>
      <c r="K11416" t="s">
        <v>20</v>
      </c>
      <c r="L11416" t="s">
        <v>12</v>
      </c>
      <c r="N11416" t="s">
        <v>13</v>
      </c>
      <c r="O11416" t="b">
        <v>0</v>
      </c>
      <c r="P11416">
        <v>0</v>
      </c>
      <c r="Q11416">
        <v>0</v>
      </c>
    </row>
    <row r="11417" spans="1:17">
      <c r="A11417">
        <v>1047234</v>
      </c>
      <c r="B11417" t="s">
        <v>31</v>
      </c>
      <c r="E11417" t="s">
        <v>10</v>
      </c>
      <c r="F11417" t="b">
        <v>0</v>
      </c>
      <c r="G11417">
        <v>0</v>
      </c>
      <c r="H11417">
        <v>0</v>
      </c>
      <c r="J11417">
        <v>1045657</v>
      </c>
      <c r="K11417" t="s">
        <v>18</v>
      </c>
      <c r="N11417" t="s">
        <v>13</v>
      </c>
      <c r="O11417" t="b">
        <v>0</v>
      </c>
      <c r="P11417">
        <v>0</v>
      </c>
      <c r="Q11417">
        <v>0</v>
      </c>
    </row>
    <row r="11418" spans="1:17">
      <c r="A11418">
        <v>1045957</v>
      </c>
      <c r="B11418" t="s">
        <v>20</v>
      </c>
      <c r="C11418" t="s">
        <v>12</v>
      </c>
      <c r="E11418" t="s">
        <v>10</v>
      </c>
      <c r="F11418" t="b">
        <v>0</v>
      </c>
      <c r="G11418">
        <v>0</v>
      </c>
      <c r="H11418">
        <v>0</v>
      </c>
      <c r="J11418">
        <v>1004523</v>
      </c>
      <c r="K11418" t="s">
        <v>20</v>
      </c>
      <c r="L11418" t="s">
        <v>12</v>
      </c>
      <c r="N11418" t="s">
        <v>13</v>
      </c>
      <c r="O11418" t="b">
        <v>0</v>
      </c>
      <c r="P11418">
        <v>0</v>
      </c>
      <c r="Q11418">
        <v>0</v>
      </c>
    </row>
    <row r="11419" spans="1:17">
      <c r="A11419">
        <v>1033240</v>
      </c>
      <c r="B11419" t="s">
        <v>8</v>
      </c>
      <c r="C11419" t="s">
        <v>12</v>
      </c>
      <c r="E11419" t="s">
        <v>10</v>
      </c>
      <c r="F11419" t="b">
        <v>0</v>
      </c>
      <c r="G11419">
        <v>0</v>
      </c>
      <c r="H11419">
        <v>0</v>
      </c>
      <c r="J11419">
        <v>1036957</v>
      </c>
      <c r="K11419" t="s">
        <v>20</v>
      </c>
      <c r="L11419" t="s">
        <v>9</v>
      </c>
      <c r="N11419" t="s">
        <v>13</v>
      </c>
      <c r="O11419" t="b">
        <v>0</v>
      </c>
      <c r="P11419">
        <v>0</v>
      </c>
      <c r="Q11419">
        <v>0</v>
      </c>
    </row>
    <row r="11420" spans="1:17">
      <c r="A11420">
        <v>1029064</v>
      </c>
      <c r="B11420" t="s">
        <v>28</v>
      </c>
      <c r="C11420" t="s">
        <v>12</v>
      </c>
      <c r="E11420" t="s">
        <v>10</v>
      </c>
      <c r="F11420" t="b">
        <v>0</v>
      </c>
      <c r="G11420">
        <v>0</v>
      </c>
      <c r="H11420">
        <v>0</v>
      </c>
      <c r="J11420">
        <v>1035580</v>
      </c>
      <c r="K11420" t="s">
        <v>18</v>
      </c>
      <c r="L11420" t="s">
        <v>12</v>
      </c>
      <c r="N11420" t="s">
        <v>13</v>
      </c>
      <c r="O11420" t="b">
        <v>0</v>
      </c>
      <c r="P11420">
        <v>0</v>
      </c>
      <c r="Q11420">
        <v>0</v>
      </c>
    </row>
    <row r="11421" spans="1:17">
      <c r="A11421">
        <v>1028433</v>
      </c>
      <c r="B11421" t="s">
        <v>20</v>
      </c>
      <c r="C11421" t="s">
        <v>9</v>
      </c>
      <c r="E11421" t="s">
        <v>10</v>
      </c>
      <c r="F11421" t="b">
        <v>0</v>
      </c>
      <c r="G11421">
        <v>0</v>
      </c>
      <c r="H11421">
        <v>0</v>
      </c>
      <c r="J11421">
        <v>1010026</v>
      </c>
      <c r="K11421" t="s">
        <v>15</v>
      </c>
      <c r="L11421" t="s">
        <v>12</v>
      </c>
      <c r="N11421" t="s">
        <v>13</v>
      </c>
      <c r="O11421" t="b">
        <v>0</v>
      </c>
      <c r="P11421">
        <v>0</v>
      </c>
      <c r="Q11421">
        <v>0</v>
      </c>
    </row>
    <row r="11422" spans="1:17">
      <c r="A11422">
        <v>1025756</v>
      </c>
      <c r="B11422" t="s">
        <v>20</v>
      </c>
      <c r="E11422" t="s">
        <v>10</v>
      </c>
      <c r="F11422" t="b">
        <v>0</v>
      </c>
      <c r="G11422">
        <v>0</v>
      </c>
      <c r="H11422">
        <v>0</v>
      </c>
      <c r="J11422">
        <v>1016086</v>
      </c>
      <c r="K11422" t="s">
        <v>8</v>
      </c>
      <c r="L11422" t="s">
        <v>30</v>
      </c>
      <c r="N11422" t="s">
        <v>13</v>
      </c>
      <c r="O11422" t="b">
        <v>0</v>
      </c>
      <c r="P11422">
        <v>0</v>
      </c>
      <c r="Q11422">
        <v>0</v>
      </c>
    </row>
    <row r="11423" spans="1:17">
      <c r="A11423">
        <v>1014157</v>
      </c>
      <c r="B11423" t="s">
        <v>20</v>
      </c>
      <c r="E11423" t="s">
        <v>10</v>
      </c>
      <c r="F11423" t="b">
        <v>0</v>
      </c>
      <c r="G11423">
        <v>0</v>
      </c>
      <c r="H11423">
        <v>0</v>
      </c>
      <c r="J11423">
        <v>1011540</v>
      </c>
      <c r="K11423" t="s">
        <v>22</v>
      </c>
      <c r="N11423" t="s">
        <v>13</v>
      </c>
      <c r="O11423" t="b">
        <v>0</v>
      </c>
      <c r="P11423">
        <v>0</v>
      </c>
      <c r="Q11423">
        <v>0</v>
      </c>
    </row>
    <row r="11424" spans="1:17">
      <c r="A11424">
        <v>1043787</v>
      </c>
      <c r="B11424" t="s">
        <v>18</v>
      </c>
      <c r="C11424" t="s">
        <v>12</v>
      </c>
      <c r="E11424" t="s">
        <v>10</v>
      </c>
      <c r="F11424" t="b">
        <v>0</v>
      </c>
      <c r="G11424">
        <v>0</v>
      </c>
      <c r="H11424">
        <v>0</v>
      </c>
      <c r="J11424">
        <v>1045402</v>
      </c>
      <c r="K11424" t="s">
        <v>22</v>
      </c>
      <c r="N11424" t="s">
        <v>13</v>
      </c>
      <c r="O11424" t="b">
        <v>0</v>
      </c>
      <c r="P11424">
        <v>0</v>
      </c>
      <c r="Q11424">
        <v>0</v>
      </c>
    </row>
    <row r="11425" spans="1:17">
      <c r="A11425">
        <v>1009343</v>
      </c>
      <c r="B11425" t="s">
        <v>22</v>
      </c>
      <c r="C11425" t="s">
        <v>12</v>
      </c>
      <c r="E11425" t="s">
        <v>10</v>
      </c>
      <c r="F11425" t="b">
        <v>0</v>
      </c>
      <c r="G11425">
        <v>0</v>
      </c>
      <c r="H11425">
        <v>0</v>
      </c>
      <c r="J11425">
        <v>1007289</v>
      </c>
      <c r="L11425" t="s">
        <v>12</v>
      </c>
      <c r="N11425" t="s">
        <v>13</v>
      </c>
      <c r="O11425" t="b">
        <v>0</v>
      </c>
      <c r="P11425">
        <v>0</v>
      </c>
      <c r="Q11425">
        <v>0</v>
      </c>
    </row>
    <row r="11426" spans="1:17">
      <c r="A11426">
        <v>1034053</v>
      </c>
      <c r="B11426" t="s">
        <v>8</v>
      </c>
      <c r="C11426" t="s">
        <v>9</v>
      </c>
      <c r="E11426" t="s">
        <v>10</v>
      </c>
      <c r="F11426" t="b">
        <v>0</v>
      </c>
      <c r="G11426">
        <v>0</v>
      </c>
      <c r="H11426">
        <v>0</v>
      </c>
      <c r="J11426">
        <v>1041305</v>
      </c>
      <c r="K11426" t="s">
        <v>18</v>
      </c>
      <c r="L11426" t="s">
        <v>9</v>
      </c>
      <c r="N11426" t="s">
        <v>13</v>
      </c>
      <c r="O11426" t="b">
        <v>0</v>
      </c>
      <c r="P11426">
        <v>0</v>
      </c>
      <c r="Q11426">
        <v>0</v>
      </c>
    </row>
    <row r="11427" spans="1:17">
      <c r="A11427">
        <v>1018399</v>
      </c>
      <c r="B11427" t="s">
        <v>20</v>
      </c>
      <c r="C11427" t="s">
        <v>12</v>
      </c>
      <c r="E11427" t="s">
        <v>10</v>
      </c>
      <c r="F11427" t="b">
        <v>0</v>
      </c>
      <c r="G11427">
        <v>0</v>
      </c>
      <c r="H11427">
        <v>0</v>
      </c>
      <c r="J11427">
        <v>1017923</v>
      </c>
      <c r="K11427" t="s">
        <v>36</v>
      </c>
      <c r="L11427" t="s">
        <v>30</v>
      </c>
      <c r="N11427" t="s">
        <v>13</v>
      </c>
      <c r="O11427" t="b">
        <v>0</v>
      </c>
      <c r="P11427">
        <v>0</v>
      </c>
      <c r="Q11427">
        <v>0</v>
      </c>
    </row>
    <row r="11428" spans="1:17">
      <c r="A11428">
        <v>1046271</v>
      </c>
      <c r="B11428" t="s">
        <v>20</v>
      </c>
      <c r="C11428" t="s">
        <v>12</v>
      </c>
      <c r="E11428" t="s">
        <v>10</v>
      </c>
      <c r="F11428" t="b">
        <v>0</v>
      </c>
      <c r="G11428">
        <v>0</v>
      </c>
      <c r="H11428">
        <v>0</v>
      </c>
      <c r="J11428">
        <v>1049778</v>
      </c>
      <c r="K11428" t="s">
        <v>36</v>
      </c>
      <c r="L11428" t="s">
        <v>12</v>
      </c>
      <c r="N11428" t="s">
        <v>13</v>
      </c>
      <c r="O11428" t="b">
        <v>0</v>
      </c>
      <c r="P11428">
        <v>0</v>
      </c>
      <c r="Q11428">
        <v>0</v>
      </c>
    </row>
    <row r="11429" spans="1:17">
      <c r="A11429">
        <v>1032352</v>
      </c>
      <c r="B11429" t="s">
        <v>22</v>
      </c>
      <c r="C11429" t="s">
        <v>12</v>
      </c>
      <c r="E11429" t="s">
        <v>10</v>
      </c>
      <c r="F11429" t="b">
        <v>0</v>
      </c>
      <c r="G11429">
        <v>0</v>
      </c>
      <c r="H11429">
        <v>0</v>
      </c>
      <c r="J11429">
        <v>1040344</v>
      </c>
      <c r="K11429" t="s">
        <v>22</v>
      </c>
      <c r="L11429" t="s">
        <v>9</v>
      </c>
      <c r="N11429" t="s">
        <v>13</v>
      </c>
      <c r="O11429" t="b">
        <v>0</v>
      </c>
      <c r="P11429">
        <v>0</v>
      </c>
      <c r="Q11429">
        <v>0</v>
      </c>
    </row>
    <row r="11430" spans="1:17">
      <c r="A11430">
        <v>1040758</v>
      </c>
      <c r="B11430" t="s">
        <v>18</v>
      </c>
      <c r="C11430" t="s">
        <v>12</v>
      </c>
      <c r="E11430" t="s">
        <v>10</v>
      </c>
      <c r="F11430" t="b">
        <v>0</v>
      </c>
      <c r="G11430">
        <v>0</v>
      </c>
      <c r="H11430">
        <v>0</v>
      </c>
      <c r="J11430">
        <v>1036470</v>
      </c>
      <c r="K11430" t="s">
        <v>20</v>
      </c>
      <c r="L11430" t="s">
        <v>9</v>
      </c>
      <c r="N11430" t="s">
        <v>13</v>
      </c>
      <c r="O11430" t="b">
        <v>0</v>
      </c>
      <c r="P11430">
        <v>0</v>
      </c>
      <c r="Q11430">
        <v>0</v>
      </c>
    </row>
    <row r="11431" spans="1:17">
      <c r="A11431">
        <v>1035374</v>
      </c>
      <c r="B11431" t="s">
        <v>8</v>
      </c>
      <c r="C11431" t="s">
        <v>12</v>
      </c>
      <c r="E11431" t="s">
        <v>10</v>
      </c>
      <c r="F11431" t="b">
        <v>0</v>
      </c>
      <c r="G11431">
        <v>0</v>
      </c>
      <c r="H11431">
        <v>0</v>
      </c>
      <c r="J11431">
        <v>1046255</v>
      </c>
      <c r="K11431" t="s">
        <v>22</v>
      </c>
      <c r="L11431" t="s">
        <v>12</v>
      </c>
      <c r="N11431" t="s">
        <v>13</v>
      </c>
      <c r="O11431" t="b">
        <v>0</v>
      </c>
      <c r="P11431">
        <v>0</v>
      </c>
      <c r="Q11431">
        <v>0</v>
      </c>
    </row>
    <row r="11432" spans="1:17">
      <c r="A11432">
        <v>1005726</v>
      </c>
      <c r="B11432" t="s">
        <v>20</v>
      </c>
      <c r="E11432" t="s">
        <v>10</v>
      </c>
      <c r="F11432" t="b">
        <v>0</v>
      </c>
      <c r="G11432">
        <v>0</v>
      </c>
      <c r="H11432">
        <v>0</v>
      </c>
      <c r="J11432">
        <v>1004199</v>
      </c>
      <c r="K11432" t="s">
        <v>20</v>
      </c>
      <c r="L11432" t="s">
        <v>9</v>
      </c>
      <c r="N11432" t="s">
        <v>13</v>
      </c>
      <c r="O11432" t="b">
        <v>0</v>
      </c>
      <c r="P11432">
        <v>0</v>
      </c>
      <c r="Q11432">
        <v>0</v>
      </c>
    </row>
    <row r="11433" spans="1:17">
      <c r="A11433">
        <v>1042195</v>
      </c>
      <c r="B11433" t="s">
        <v>36</v>
      </c>
      <c r="C11433" t="s">
        <v>9</v>
      </c>
      <c r="E11433" t="s">
        <v>10</v>
      </c>
      <c r="F11433" t="b">
        <v>0</v>
      </c>
      <c r="G11433">
        <v>0</v>
      </c>
      <c r="H11433">
        <v>0</v>
      </c>
      <c r="J11433">
        <v>1010134</v>
      </c>
      <c r="K11433" t="s">
        <v>22</v>
      </c>
      <c r="L11433" t="s">
        <v>12</v>
      </c>
      <c r="N11433" t="s">
        <v>13</v>
      </c>
      <c r="O11433" t="b">
        <v>0</v>
      </c>
      <c r="P11433">
        <v>0</v>
      </c>
      <c r="Q11433">
        <v>0</v>
      </c>
    </row>
    <row r="11434" spans="1:17">
      <c r="A11434">
        <v>1037777</v>
      </c>
      <c r="B11434" t="s">
        <v>22</v>
      </c>
      <c r="C11434" t="s">
        <v>12</v>
      </c>
      <c r="E11434" t="s">
        <v>10</v>
      </c>
      <c r="F11434" t="b">
        <v>0</v>
      </c>
      <c r="G11434">
        <v>0</v>
      </c>
      <c r="H11434">
        <v>0</v>
      </c>
      <c r="J11434">
        <v>1034112</v>
      </c>
      <c r="K11434" t="s">
        <v>8</v>
      </c>
      <c r="L11434" t="s">
        <v>9</v>
      </c>
      <c r="N11434" t="s">
        <v>13</v>
      </c>
      <c r="O11434" t="b">
        <v>0</v>
      </c>
      <c r="P11434">
        <v>0</v>
      </c>
      <c r="Q11434">
        <v>0</v>
      </c>
    </row>
    <row r="11435" spans="1:17">
      <c r="A11435">
        <v>1002636</v>
      </c>
      <c r="B11435" t="s">
        <v>15</v>
      </c>
      <c r="C11435" t="s">
        <v>12</v>
      </c>
      <c r="E11435" t="s">
        <v>10</v>
      </c>
      <c r="F11435" t="b">
        <v>0</v>
      </c>
      <c r="G11435">
        <v>0</v>
      </c>
      <c r="H11435">
        <v>0</v>
      </c>
      <c r="J11435">
        <v>1027332</v>
      </c>
      <c r="K11435" t="s">
        <v>20</v>
      </c>
      <c r="L11435" t="s">
        <v>9</v>
      </c>
      <c r="N11435" t="s">
        <v>13</v>
      </c>
      <c r="O11435" t="b">
        <v>0</v>
      </c>
      <c r="P11435">
        <v>0</v>
      </c>
      <c r="Q11435">
        <v>0</v>
      </c>
    </row>
    <row r="11436" spans="1:17">
      <c r="A11436">
        <v>1016558</v>
      </c>
      <c r="B11436" t="s">
        <v>20</v>
      </c>
      <c r="C11436" t="s">
        <v>9</v>
      </c>
      <c r="E11436" t="s">
        <v>10</v>
      </c>
      <c r="F11436" t="b">
        <v>0</v>
      </c>
      <c r="G11436">
        <v>0</v>
      </c>
      <c r="H11436">
        <v>0</v>
      </c>
      <c r="J11436">
        <v>1049995</v>
      </c>
      <c r="K11436" t="s">
        <v>22</v>
      </c>
      <c r="L11436" t="s">
        <v>9</v>
      </c>
      <c r="N11436" t="s">
        <v>13</v>
      </c>
      <c r="O11436" t="b">
        <v>0</v>
      </c>
      <c r="P11436">
        <v>0</v>
      </c>
      <c r="Q11436">
        <v>0</v>
      </c>
    </row>
    <row r="11437" spans="1:17">
      <c r="A11437">
        <v>1020834</v>
      </c>
      <c r="B11437" t="s">
        <v>18</v>
      </c>
      <c r="C11437" t="s">
        <v>9</v>
      </c>
      <c r="E11437" t="s">
        <v>10</v>
      </c>
      <c r="F11437" t="b">
        <v>0</v>
      </c>
      <c r="G11437">
        <v>0</v>
      </c>
      <c r="H11437">
        <v>0</v>
      </c>
      <c r="J11437">
        <v>1041290</v>
      </c>
      <c r="K11437" t="s">
        <v>20</v>
      </c>
      <c r="N11437" t="s">
        <v>13</v>
      </c>
      <c r="O11437" t="b">
        <v>0</v>
      </c>
      <c r="P11437">
        <v>0</v>
      </c>
      <c r="Q11437">
        <v>0</v>
      </c>
    </row>
    <row r="11438" spans="1:17">
      <c r="A11438">
        <v>1013372</v>
      </c>
      <c r="B11438" t="s">
        <v>20</v>
      </c>
      <c r="C11438" t="s">
        <v>9</v>
      </c>
      <c r="E11438" t="s">
        <v>10</v>
      </c>
      <c r="F11438" t="b">
        <v>0</v>
      </c>
      <c r="G11438">
        <v>0</v>
      </c>
      <c r="H11438">
        <v>0</v>
      </c>
      <c r="J11438">
        <v>1038645</v>
      </c>
      <c r="K11438" t="s">
        <v>36</v>
      </c>
      <c r="L11438" t="s">
        <v>9</v>
      </c>
      <c r="N11438" t="s">
        <v>13</v>
      </c>
      <c r="O11438" t="b">
        <v>0</v>
      </c>
      <c r="P11438">
        <v>0</v>
      </c>
      <c r="Q11438">
        <v>0</v>
      </c>
    </row>
    <row r="11439" spans="1:17">
      <c r="A11439">
        <v>1032313</v>
      </c>
      <c r="B11439" t="s">
        <v>20</v>
      </c>
      <c r="C11439" t="s">
        <v>9</v>
      </c>
      <c r="E11439" t="s">
        <v>10</v>
      </c>
      <c r="F11439" t="b">
        <v>0</v>
      </c>
      <c r="G11439">
        <v>0</v>
      </c>
      <c r="H11439">
        <v>0</v>
      </c>
      <c r="J11439">
        <v>1014509</v>
      </c>
      <c r="K11439" t="s">
        <v>8</v>
      </c>
      <c r="L11439" t="s">
        <v>12</v>
      </c>
      <c r="N11439" t="s">
        <v>13</v>
      </c>
      <c r="O11439" t="b">
        <v>0</v>
      </c>
      <c r="P11439">
        <v>0</v>
      </c>
      <c r="Q11439">
        <v>0</v>
      </c>
    </row>
    <row r="11440" spans="1:17">
      <c r="A11440">
        <v>1030361</v>
      </c>
      <c r="B11440" t="s">
        <v>20</v>
      </c>
      <c r="C11440" t="s">
        <v>9</v>
      </c>
      <c r="E11440" t="s">
        <v>10</v>
      </c>
      <c r="F11440" t="b">
        <v>0</v>
      </c>
      <c r="G11440">
        <v>0</v>
      </c>
      <c r="H11440">
        <v>0</v>
      </c>
      <c r="J11440">
        <v>1004550</v>
      </c>
      <c r="K11440" t="s">
        <v>18</v>
      </c>
      <c r="L11440" t="s">
        <v>12</v>
      </c>
      <c r="N11440" t="s">
        <v>13</v>
      </c>
      <c r="O11440" t="b">
        <v>0</v>
      </c>
      <c r="P11440">
        <v>0</v>
      </c>
      <c r="Q11440">
        <v>0</v>
      </c>
    </row>
    <row r="11441" spans="1:17">
      <c r="A11441">
        <v>1026679</v>
      </c>
      <c r="B11441" t="s">
        <v>22</v>
      </c>
      <c r="E11441" t="s">
        <v>10</v>
      </c>
      <c r="F11441" t="b">
        <v>0</v>
      </c>
      <c r="G11441">
        <v>0</v>
      </c>
      <c r="H11441">
        <v>0</v>
      </c>
      <c r="J11441">
        <v>1020707</v>
      </c>
      <c r="K11441" t="s">
        <v>22</v>
      </c>
      <c r="L11441" t="s">
        <v>12</v>
      </c>
      <c r="N11441" t="s">
        <v>13</v>
      </c>
      <c r="O11441" t="b">
        <v>0</v>
      </c>
      <c r="P11441">
        <v>0</v>
      </c>
      <c r="Q11441">
        <v>0</v>
      </c>
    </row>
    <row r="11442" spans="1:17">
      <c r="A11442">
        <v>1035331</v>
      </c>
      <c r="B11442" t="s">
        <v>15</v>
      </c>
      <c r="C11442" t="s">
        <v>9</v>
      </c>
      <c r="E11442" t="s">
        <v>10</v>
      </c>
      <c r="F11442" t="b">
        <v>0</v>
      </c>
      <c r="G11442">
        <v>0</v>
      </c>
      <c r="H11442">
        <v>0</v>
      </c>
      <c r="J11442">
        <v>1035719</v>
      </c>
      <c r="K11442" t="s">
        <v>8</v>
      </c>
      <c r="L11442" t="s">
        <v>9</v>
      </c>
      <c r="N11442" t="s">
        <v>13</v>
      </c>
      <c r="O11442" t="b">
        <v>0</v>
      </c>
      <c r="P11442">
        <v>0</v>
      </c>
      <c r="Q11442">
        <v>0</v>
      </c>
    </row>
    <row r="11443" spans="1:17">
      <c r="A11443">
        <v>1029095</v>
      </c>
      <c r="B11443" t="s">
        <v>20</v>
      </c>
      <c r="C11443" t="s">
        <v>9</v>
      </c>
      <c r="E11443" t="s">
        <v>10</v>
      </c>
      <c r="F11443" t="b">
        <v>0</v>
      </c>
      <c r="G11443">
        <v>0</v>
      </c>
      <c r="H11443">
        <v>0</v>
      </c>
      <c r="J11443">
        <v>1026502</v>
      </c>
      <c r="K11443" t="s">
        <v>20</v>
      </c>
      <c r="L11443" t="s">
        <v>12</v>
      </c>
      <c r="N11443" t="s">
        <v>13</v>
      </c>
      <c r="O11443" t="b">
        <v>0</v>
      </c>
      <c r="P11443">
        <v>0</v>
      </c>
      <c r="Q11443">
        <v>0</v>
      </c>
    </row>
    <row r="11444" spans="1:17">
      <c r="A11444">
        <v>1011703</v>
      </c>
      <c r="B11444" t="s">
        <v>61</v>
      </c>
      <c r="C11444" t="s">
        <v>9</v>
      </c>
      <c r="E11444" t="s">
        <v>10</v>
      </c>
      <c r="F11444" t="b">
        <v>0</v>
      </c>
      <c r="G11444">
        <v>0</v>
      </c>
      <c r="H11444">
        <v>0</v>
      </c>
      <c r="J11444">
        <v>1043568</v>
      </c>
      <c r="K11444" t="s">
        <v>20</v>
      </c>
      <c r="N11444" t="s">
        <v>13</v>
      </c>
      <c r="O11444" t="b">
        <v>0</v>
      </c>
      <c r="P11444">
        <v>0</v>
      </c>
      <c r="Q11444">
        <v>0</v>
      </c>
    </row>
    <row r="11445" spans="1:17">
      <c r="A11445">
        <v>1004315</v>
      </c>
      <c r="B11445" t="s">
        <v>20</v>
      </c>
      <c r="E11445" t="s">
        <v>10</v>
      </c>
      <c r="F11445" t="b">
        <v>0</v>
      </c>
      <c r="G11445">
        <v>0</v>
      </c>
      <c r="H11445">
        <v>0</v>
      </c>
      <c r="J11445">
        <v>1031044</v>
      </c>
      <c r="K11445" t="s">
        <v>15</v>
      </c>
      <c r="L11445" t="s">
        <v>12</v>
      </c>
      <c r="N11445" t="s">
        <v>13</v>
      </c>
      <c r="O11445" t="b">
        <v>0</v>
      </c>
      <c r="P11445">
        <v>0</v>
      </c>
      <c r="Q11445">
        <v>0</v>
      </c>
    </row>
    <row r="11446" spans="1:17">
      <c r="A11446">
        <v>1031914</v>
      </c>
      <c r="B11446" t="s">
        <v>31</v>
      </c>
      <c r="C11446" t="s">
        <v>9</v>
      </c>
      <c r="E11446" t="s">
        <v>10</v>
      </c>
      <c r="F11446" t="b">
        <v>0</v>
      </c>
      <c r="G11446">
        <v>0</v>
      </c>
      <c r="H11446">
        <v>0</v>
      </c>
      <c r="J11446">
        <v>1009202</v>
      </c>
      <c r="K11446" t="s">
        <v>20</v>
      </c>
      <c r="L11446" t="s">
        <v>12</v>
      </c>
      <c r="N11446" t="s">
        <v>13</v>
      </c>
      <c r="O11446" t="b">
        <v>0</v>
      </c>
      <c r="P11446">
        <v>0</v>
      </c>
      <c r="Q11446">
        <v>0</v>
      </c>
    </row>
    <row r="11447" spans="1:17">
      <c r="A11447">
        <v>1023837</v>
      </c>
      <c r="B11447" t="s">
        <v>18</v>
      </c>
      <c r="C11447" t="s">
        <v>12</v>
      </c>
      <c r="E11447" t="s">
        <v>10</v>
      </c>
      <c r="F11447" t="b">
        <v>0</v>
      </c>
      <c r="G11447">
        <v>0</v>
      </c>
      <c r="H11447">
        <v>0</v>
      </c>
      <c r="J11447">
        <v>1031487</v>
      </c>
      <c r="K11447" t="s">
        <v>18</v>
      </c>
      <c r="L11447" t="s">
        <v>12</v>
      </c>
      <c r="N11447" t="s">
        <v>13</v>
      </c>
      <c r="O11447" t="b">
        <v>0</v>
      </c>
      <c r="P11447">
        <v>0</v>
      </c>
      <c r="Q11447">
        <v>0</v>
      </c>
    </row>
    <row r="11448" spans="1:17">
      <c r="A11448">
        <v>1002364</v>
      </c>
      <c r="B11448" t="s">
        <v>22</v>
      </c>
      <c r="E11448" t="s">
        <v>10</v>
      </c>
      <c r="F11448" t="b">
        <v>0</v>
      </c>
      <c r="G11448">
        <v>0</v>
      </c>
      <c r="H11448">
        <v>0</v>
      </c>
      <c r="J11448">
        <v>1034505</v>
      </c>
      <c r="K11448" t="s">
        <v>20</v>
      </c>
      <c r="L11448" t="s">
        <v>12</v>
      </c>
      <c r="N11448" t="s">
        <v>13</v>
      </c>
      <c r="O11448" t="b">
        <v>0</v>
      </c>
      <c r="P11448">
        <v>0</v>
      </c>
      <c r="Q11448">
        <v>0</v>
      </c>
    </row>
    <row r="11449" spans="1:17">
      <c r="A11449">
        <v>1035195</v>
      </c>
      <c r="B11449" t="s">
        <v>22</v>
      </c>
      <c r="E11449" t="s">
        <v>10</v>
      </c>
      <c r="F11449" t="b">
        <v>0</v>
      </c>
      <c r="G11449">
        <v>0</v>
      </c>
      <c r="H11449">
        <v>0</v>
      </c>
      <c r="J11449">
        <v>1032070</v>
      </c>
      <c r="K11449" t="s">
        <v>18</v>
      </c>
      <c r="L11449" t="s">
        <v>9</v>
      </c>
      <c r="N11449" t="s">
        <v>13</v>
      </c>
      <c r="O11449" t="b">
        <v>0</v>
      </c>
      <c r="P11449">
        <v>0</v>
      </c>
      <c r="Q11449">
        <v>0</v>
      </c>
    </row>
    <row r="11450" spans="1:17">
      <c r="A11450">
        <v>1006483</v>
      </c>
      <c r="B11450" t="s">
        <v>31</v>
      </c>
      <c r="C11450" t="s">
        <v>12</v>
      </c>
      <c r="E11450" t="s">
        <v>10</v>
      </c>
      <c r="F11450" t="b">
        <v>0</v>
      </c>
      <c r="G11450">
        <v>0</v>
      </c>
      <c r="H11450">
        <v>0</v>
      </c>
      <c r="J11450">
        <v>1018152</v>
      </c>
      <c r="K11450" t="s">
        <v>22</v>
      </c>
      <c r="L11450" t="s">
        <v>12</v>
      </c>
      <c r="N11450" t="s">
        <v>13</v>
      </c>
      <c r="O11450" t="b">
        <v>0</v>
      </c>
      <c r="P11450">
        <v>0</v>
      </c>
      <c r="Q11450">
        <v>0</v>
      </c>
    </row>
    <row r="11451" spans="1:17">
      <c r="A11451">
        <v>1043700</v>
      </c>
      <c r="B11451" t="s">
        <v>20</v>
      </c>
      <c r="C11451" t="s">
        <v>12</v>
      </c>
      <c r="E11451" t="s">
        <v>10</v>
      </c>
      <c r="F11451" t="b">
        <v>0</v>
      </c>
      <c r="G11451">
        <v>0</v>
      </c>
      <c r="H11451">
        <v>0</v>
      </c>
      <c r="J11451">
        <v>1005556</v>
      </c>
      <c r="K11451" t="s">
        <v>15</v>
      </c>
      <c r="L11451" t="s">
        <v>12</v>
      </c>
      <c r="N11451" t="s">
        <v>13</v>
      </c>
      <c r="O11451" t="b">
        <v>0</v>
      </c>
      <c r="P11451">
        <v>0</v>
      </c>
      <c r="Q11451">
        <v>0</v>
      </c>
    </row>
    <row r="11452" spans="1:17">
      <c r="A11452">
        <v>1022859</v>
      </c>
      <c r="B11452" t="s">
        <v>8</v>
      </c>
      <c r="C11452" t="s">
        <v>9</v>
      </c>
      <c r="E11452" t="s">
        <v>10</v>
      </c>
      <c r="F11452" t="b">
        <v>0</v>
      </c>
      <c r="G11452">
        <v>0</v>
      </c>
      <c r="H11452">
        <v>0</v>
      </c>
      <c r="J11452">
        <v>1024219</v>
      </c>
      <c r="K11452" t="s">
        <v>8</v>
      </c>
      <c r="N11452" t="s">
        <v>13</v>
      </c>
      <c r="O11452" t="b">
        <v>0</v>
      </c>
      <c r="P11452">
        <v>0</v>
      </c>
      <c r="Q11452">
        <v>0</v>
      </c>
    </row>
    <row r="11453" spans="1:17">
      <c r="A11453">
        <v>1036616</v>
      </c>
      <c r="B11453" t="s">
        <v>28</v>
      </c>
      <c r="C11453" t="s">
        <v>30</v>
      </c>
      <c r="E11453" t="s">
        <v>10</v>
      </c>
      <c r="F11453" t="b">
        <v>0</v>
      </c>
      <c r="G11453">
        <v>0</v>
      </c>
      <c r="H11453">
        <v>0</v>
      </c>
      <c r="J11453">
        <v>1019078</v>
      </c>
      <c r="K11453" t="s">
        <v>18</v>
      </c>
      <c r="L11453" t="s">
        <v>12</v>
      </c>
      <c r="N11453" t="s">
        <v>13</v>
      </c>
      <c r="O11453" t="b">
        <v>0</v>
      </c>
      <c r="P11453">
        <v>0</v>
      </c>
      <c r="Q11453">
        <v>0</v>
      </c>
    </row>
    <row r="11454" spans="1:17">
      <c r="A11454">
        <v>1005310</v>
      </c>
      <c r="C11454" t="s">
        <v>12</v>
      </c>
      <c r="E11454" t="s">
        <v>10</v>
      </c>
      <c r="F11454" t="b">
        <v>0</v>
      </c>
      <c r="G11454">
        <v>0</v>
      </c>
      <c r="H11454">
        <v>0</v>
      </c>
      <c r="J11454">
        <v>1027144</v>
      </c>
      <c r="K11454" t="s">
        <v>31</v>
      </c>
      <c r="L11454" t="s">
        <v>12</v>
      </c>
      <c r="N11454" t="s">
        <v>13</v>
      </c>
      <c r="O11454" t="b">
        <v>0</v>
      </c>
      <c r="P11454">
        <v>0</v>
      </c>
      <c r="Q11454">
        <v>0</v>
      </c>
    </row>
    <row r="11455" spans="1:17">
      <c r="A11455">
        <v>1022909</v>
      </c>
      <c r="B11455" t="s">
        <v>18</v>
      </c>
      <c r="C11455" t="s">
        <v>9</v>
      </c>
      <c r="E11455" t="s">
        <v>10</v>
      </c>
      <c r="F11455" t="b">
        <v>0</v>
      </c>
      <c r="G11455">
        <v>0</v>
      </c>
      <c r="H11455">
        <v>0</v>
      </c>
      <c r="J11455">
        <v>1011332</v>
      </c>
      <c r="K11455" t="s">
        <v>20</v>
      </c>
      <c r="L11455" t="s">
        <v>9</v>
      </c>
      <c r="N11455" t="s">
        <v>13</v>
      </c>
      <c r="O11455" t="b">
        <v>0</v>
      </c>
      <c r="P11455">
        <v>0</v>
      </c>
      <c r="Q11455">
        <v>0</v>
      </c>
    </row>
    <row r="11456" spans="1:17">
      <c r="A11456">
        <v>1001633</v>
      </c>
      <c r="B11456" t="s">
        <v>20</v>
      </c>
      <c r="C11456" t="s">
        <v>12</v>
      </c>
      <c r="E11456" t="s">
        <v>10</v>
      </c>
      <c r="F11456" t="b">
        <v>0</v>
      </c>
      <c r="G11456">
        <v>0</v>
      </c>
      <c r="H11456">
        <v>0</v>
      </c>
      <c r="J11456">
        <v>1037501</v>
      </c>
      <c r="K11456" t="s">
        <v>36</v>
      </c>
      <c r="L11456" t="s">
        <v>9</v>
      </c>
      <c r="N11456" t="s">
        <v>13</v>
      </c>
      <c r="O11456" t="b">
        <v>0</v>
      </c>
      <c r="P11456">
        <v>0</v>
      </c>
      <c r="Q11456">
        <v>0</v>
      </c>
    </row>
    <row r="11457" spans="1:17">
      <c r="A11457">
        <v>1016675</v>
      </c>
      <c r="B11457" t="s">
        <v>8</v>
      </c>
      <c r="E11457" t="s">
        <v>10</v>
      </c>
      <c r="F11457" t="b">
        <v>0</v>
      </c>
      <c r="G11457">
        <v>0</v>
      </c>
      <c r="H11457">
        <v>0</v>
      </c>
      <c r="J11457">
        <v>1032677</v>
      </c>
      <c r="K11457" t="s">
        <v>22</v>
      </c>
      <c r="L11457" t="s">
        <v>9</v>
      </c>
      <c r="N11457" t="s">
        <v>13</v>
      </c>
      <c r="O11457" t="b">
        <v>0</v>
      </c>
      <c r="P11457">
        <v>0</v>
      </c>
      <c r="Q11457">
        <v>0</v>
      </c>
    </row>
    <row r="11458" spans="1:17">
      <c r="A11458">
        <v>1047877</v>
      </c>
      <c r="B11458" t="s">
        <v>36</v>
      </c>
      <c r="C11458" t="s">
        <v>9</v>
      </c>
      <c r="E11458" t="s">
        <v>10</v>
      </c>
      <c r="F11458" t="b">
        <v>0</v>
      </c>
      <c r="G11458">
        <v>0</v>
      </c>
      <c r="H11458">
        <v>0</v>
      </c>
      <c r="J11458">
        <v>1018355</v>
      </c>
      <c r="K11458" t="s">
        <v>22</v>
      </c>
      <c r="L11458" t="s">
        <v>30</v>
      </c>
      <c r="N11458" t="s">
        <v>13</v>
      </c>
      <c r="O11458" t="b">
        <v>0</v>
      </c>
      <c r="P11458">
        <v>0</v>
      </c>
      <c r="Q11458">
        <v>0</v>
      </c>
    </row>
    <row r="11459" spans="1:17">
      <c r="A11459">
        <v>1037912</v>
      </c>
      <c r="B11459" t="s">
        <v>22</v>
      </c>
      <c r="C11459" t="s">
        <v>12</v>
      </c>
      <c r="E11459" t="s">
        <v>10</v>
      </c>
      <c r="F11459" t="b">
        <v>0</v>
      </c>
      <c r="G11459">
        <v>0</v>
      </c>
      <c r="H11459">
        <v>0</v>
      </c>
      <c r="J11459">
        <v>1008928</v>
      </c>
      <c r="K11459" t="s">
        <v>15</v>
      </c>
      <c r="L11459" t="s">
        <v>9</v>
      </c>
      <c r="N11459" t="s">
        <v>13</v>
      </c>
      <c r="O11459" t="b">
        <v>0</v>
      </c>
      <c r="P11459">
        <v>0</v>
      </c>
      <c r="Q11459">
        <v>0</v>
      </c>
    </row>
    <row r="11460" spans="1:17">
      <c r="A11460">
        <v>1032166</v>
      </c>
      <c r="B11460" t="s">
        <v>18</v>
      </c>
      <c r="C11460" t="s">
        <v>12</v>
      </c>
      <c r="E11460" t="s">
        <v>10</v>
      </c>
      <c r="F11460" t="b">
        <v>0</v>
      </c>
      <c r="G11460">
        <v>0</v>
      </c>
      <c r="H11460">
        <v>0</v>
      </c>
      <c r="J11460">
        <v>1031014</v>
      </c>
      <c r="K11460" t="s">
        <v>31</v>
      </c>
      <c r="L11460" t="s">
        <v>9</v>
      </c>
      <c r="N11460" t="s">
        <v>13</v>
      </c>
      <c r="O11460" t="b">
        <v>0</v>
      </c>
      <c r="P11460">
        <v>0</v>
      </c>
      <c r="Q11460">
        <v>0</v>
      </c>
    </row>
    <row r="11461" spans="1:17">
      <c r="A11461">
        <v>1037414</v>
      </c>
      <c r="B11461" t="s">
        <v>18</v>
      </c>
      <c r="C11461" t="s">
        <v>9</v>
      </c>
      <c r="E11461" t="s">
        <v>10</v>
      </c>
      <c r="F11461" t="b">
        <v>0</v>
      </c>
      <c r="G11461">
        <v>0</v>
      </c>
      <c r="H11461">
        <v>0</v>
      </c>
      <c r="J11461">
        <v>1001213</v>
      </c>
      <c r="K11461" t="s">
        <v>20</v>
      </c>
      <c r="L11461" t="s">
        <v>12</v>
      </c>
      <c r="N11461" t="s">
        <v>13</v>
      </c>
      <c r="O11461" t="b">
        <v>0</v>
      </c>
      <c r="P11461">
        <v>0</v>
      </c>
      <c r="Q11461">
        <v>0</v>
      </c>
    </row>
    <row r="11462" spans="1:17">
      <c r="A11462">
        <v>1035336</v>
      </c>
      <c r="B11462" t="s">
        <v>15</v>
      </c>
      <c r="C11462" t="s">
        <v>12</v>
      </c>
      <c r="E11462" t="s">
        <v>10</v>
      </c>
      <c r="F11462" t="b">
        <v>0</v>
      </c>
      <c r="G11462">
        <v>0</v>
      </c>
      <c r="H11462">
        <v>0</v>
      </c>
      <c r="J11462">
        <v>1010085</v>
      </c>
      <c r="K11462" t="s">
        <v>18</v>
      </c>
      <c r="N11462" t="s">
        <v>13</v>
      </c>
      <c r="O11462" t="b">
        <v>0</v>
      </c>
      <c r="P11462">
        <v>0</v>
      </c>
      <c r="Q11462">
        <v>0</v>
      </c>
    </row>
    <row r="11463" spans="1:17">
      <c r="A11463">
        <v>1017001</v>
      </c>
      <c r="B11463" t="s">
        <v>20</v>
      </c>
      <c r="C11463" t="s">
        <v>9</v>
      </c>
      <c r="E11463" t="s">
        <v>10</v>
      </c>
      <c r="F11463" t="b">
        <v>0</v>
      </c>
      <c r="G11463">
        <v>0</v>
      </c>
      <c r="H11463">
        <v>0</v>
      </c>
      <c r="J11463">
        <v>1031083</v>
      </c>
      <c r="K11463" t="s">
        <v>22</v>
      </c>
      <c r="L11463" t="s">
        <v>9</v>
      </c>
      <c r="N11463" t="s">
        <v>13</v>
      </c>
      <c r="O11463" t="b">
        <v>0</v>
      </c>
      <c r="P11463">
        <v>0</v>
      </c>
      <c r="Q11463">
        <v>0</v>
      </c>
    </row>
    <row r="11464" spans="1:17">
      <c r="A11464">
        <v>1043199</v>
      </c>
      <c r="B11464" t="s">
        <v>22</v>
      </c>
      <c r="C11464" t="s">
        <v>9</v>
      </c>
      <c r="E11464" t="s">
        <v>10</v>
      </c>
      <c r="F11464" t="b">
        <v>0</v>
      </c>
      <c r="G11464">
        <v>0</v>
      </c>
      <c r="H11464">
        <v>0</v>
      </c>
      <c r="J11464">
        <v>1033388</v>
      </c>
      <c r="K11464" t="s">
        <v>18</v>
      </c>
      <c r="L11464" t="s">
        <v>9</v>
      </c>
      <c r="N11464" t="s">
        <v>13</v>
      </c>
      <c r="O11464" t="b">
        <v>0</v>
      </c>
      <c r="P11464">
        <v>0</v>
      </c>
      <c r="Q11464">
        <v>0</v>
      </c>
    </row>
    <row r="11465" spans="1:17">
      <c r="A11465">
        <v>1002904</v>
      </c>
      <c r="B11465" t="s">
        <v>31</v>
      </c>
      <c r="C11465" t="s">
        <v>12</v>
      </c>
      <c r="E11465" t="s">
        <v>10</v>
      </c>
      <c r="F11465" t="b">
        <v>0</v>
      </c>
      <c r="G11465">
        <v>0</v>
      </c>
      <c r="H11465">
        <v>0</v>
      </c>
      <c r="J11465">
        <v>1023052</v>
      </c>
      <c r="K11465" t="s">
        <v>15</v>
      </c>
      <c r="N11465" t="s">
        <v>13</v>
      </c>
      <c r="O11465" t="b">
        <v>0</v>
      </c>
      <c r="P11465">
        <v>0</v>
      </c>
      <c r="Q11465">
        <v>0</v>
      </c>
    </row>
    <row r="11466" spans="1:17">
      <c r="A11466">
        <v>1044571</v>
      </c>
      <c r="B11466" t="s">
        <v>15</v>
      </c>
      <c r="C11466" t="s">
        <v>12</v>
      </c>
      <c r="E11466" t="s">
        <v>10</v>
      </c>
      <c r="F11466" t="b">
        <v>0</v>
      </c>
      <c r="G11466">
        <v>0</v>
      </c>
      <c r="H11466">
        <v>0</v>
      </c>
      <c r="J11466">
        <v>1001445</v>
      </c>
      <c r="K11466" t="s">
        <v>11</v>
      </c>
      <c r="L11466" t="s">
        <v>12</v>
      </c>
      <c r="N11466" t="s">
        <v>13</v>
      </c>
      <c r="O11466" t="b">
        <v>0</v>
      </c>
      <c r="P11466">
        <v>0</v>
      </c>
      <c r="Q11466">
        <v>0</v>
      </c>
    </row>
    <row r="11467" spans="1:17">
      <c r="A11467">
        <v>1023849</v>
      </c>
      <c r="B11467" t="s">
        <v>20</v>
      </c>
      <c r="C11467" t="s">
        <v>12</v>
      </c>
      <c r="E11467" t="s">
        <v>10</v>
      </c>
      <c r="F11467" t="b">
        <v>0</v>
      </c>
      <c r="G11467">
        <v>0</v>
      </c>
      <c r="H11467">
        <v>0</v>
      </c>
      <c r="J11467">
        <v>1038766</v>
      </c>
      <c r="K11467" t="s">
        <v>18</v>
      </c>
      <c r="N11467" t="s">
        <v>13</v>
      </c>
      <c r="O11467" t="b">
        <v>0</v>
      </c>
      <c r="P11467">
        <v>0</v>
      </c>
      <c r="Q11467">
        <v>0</v>
      </c>
    </row>
    <row r="11468" spans="1:17">
      <c r="A11468">
        <v>1036989</v>
      </c>
      <c r="B11468" t="s">
        <v>22</v>
      </c>
      <c r="C11468" t="s">
        <v>9</v>
      </c>
      <c r="E11468" t="s">
        <v>10</v>
      </c>
      <c r="F11468" t="b">
        <v>0</v>
      </c>
      <c r="G11468">
        <v>0</v>
      </c>
      <c r="H11468">
        <v>0</v>
      </c>
      <c r="J11468">
        <v>1021567</v>
      </c>
      <c r="K11468" t="s">
        <v>15</v>
      </c>
      <c r="L11468" t="s">
        <v>12</v>
      </c>
      <c r="N11468" t="s">
        <v>13</v>
      </c>
      <c r="O11468" t="b">
        <v>0</v>
      </c>
      <c r="P11468">
        <v>0</v>
      </c>
      <c r="Q11468">
        <v>0</v>
      </c>
    </row>
    <row r="11469" spans="1:17">
      <c r="A11469">
        <v>1017663</v>
      </c>
      <c r="B11469" t="s">
        <v>15</v>
      </c>
      <c r="C11469" t="s">
        <v>12</v>
      </c>
      <c r="E11469" t="s">
        <v>10</v>
      </c>
      <c r="F11469" t="b">
        <v>0</v>
      </c>
      <c r="G11469">
        <v>0</v>
      </c>
      <c r="H11469">
        <v>0</v>
      </c>
      <c r="J11469">
        <v>1035056</v>
      </c>
      <c r="K11469" t="s">
        <v>20</v>
      </c>
      <c r="L11469" t="s">
        <v>12</v>
      </c>
      <c r="N11469" t="s">
        <v>13</v>
      </c>
      <c r="O11469" t="b">
        <v>0</v>
      </c>
      <c r="P11469">
        <v>0</v>
      </c>
      <c r="Q11469">
        <v>0</v>
      </c>
    </row>
    <row r="11470" spans="1:17">
      <c r="A11470">
        <v>1006040</v>
      </c>
      <c r="B11470" t="s">
        <v>20</v>
      </c>
      <c r="C11470" t="s">
        <v>9</v>
      </c>
      <c r="E11470" t="s">
        <v>10</v>
      </c>
      <c r="F11470" t="b">
        <v>0</v>
      </c>
      <c r="G11470">
        <v>0</v>
      </c>
      <c r="H11470">
        <v>0</v>
      </c>
      <c r="J11470">
        <v>1004413</v>
      </c>
      <c r="K11470" t="s">
        <v>18</v>
      </c>
      <c r="L11470" t="s">
        <v>9</v>
      </c>
      <c r="N11470" t="s">
        <v>13</v>
      </c>
      <c r="O11470" t="b">
        <v>0</v>
      </c>
      <c r="P11470">
        <v>0</v>
      </c>
      <c r="Q11470">
        <v>0</v>
      </c>
    </row>
    <row r="11471" spans="1:17">
      <c r="A11471">
        <v>1001788</v>
      </c>
      <c r="B11471" t="s">
        <v>31</v>
      </c>
      <c r="C11471" t="s">
        <v>12</v>
      </c>
      <c r="E11471" t="s">
        <v>10</v>
      </c>
      <c r="F11471" t="b">
        <v>0</v>
      </c>
      <c r="G11471">
        <v>0</v>
      </c>
      <c r="H11471">
        <v>0</v>
      </c>
      <c r="J11471">
        <v>1003134</v>
      </c>
      <c r="K11471" t="s">
        <v>20</v>
      </c>
      <c r="L11471" t="s">
        <v>12</v>
      </c>
      <c r="N11471" t="s">
        <v>13</v>
      </c>
      <c r="O11471" t="b">
        <v>0</v>
      </c>
      <c r="P11471">
        <v>0</v>
      </c>
      <c r="Q11471">
        <v>0</v>
      </c>
    </row>
    <row r="11472" spans="1:17">
      <c r="A11472">
        <v>1031997</v>
      </c>
      <c r="B11472" t="s">
        <v>31</v>
      </c>
      <c r="C11472" t="s">
        <v>12</v>
      </c>
      <c r="E11472" t="s">
        <v>10</v>
      </c>
      <c r="F11472" t="b">
        <v>0</v>
      </c>
      <c r="G11472">
        <v>0</v>
      </c>
      <c r="H11472">
        <v>0</v>
      </c>
      <c r="J11472">
        <v>1038982</v>
      </c>
      <c r="K11472" t="s">
        <v>20</v>
      </c>
      <c r="L11472" t="s">
        <v>9</v>
      </c>
      <c r="N11472" t="s">
        <v>13</v>
      </c>
      <c r="O11472" t="b">
        <v>0</v>
      </c>
      <c r="P11472">
        <v>0</v>
      </c>
      <c r="Q11472">
        <v>0</v>
      </c>
    </row>
    <row r="11473" spans="1:17">
      <c r="A11473">
        <v>1048776</v>
      </c>
      <c r="B11473" t="s">
        <v>18</v>
      </c>
      <c r="E11473" t="s">
        <v>10</v>
      </c>
      <c r="F11473" t="b">
        <v>0</v>
      </c>
      <c r="G11473">
        <v>0</v>
      </c>
      <c r="H11473">
        <v>0</v>
      </c>
      <c r="J11473">
        <v>1042702</v>
      </c>
      <c r="K11473" t="s">
        <v>36</v>
      </c>
      <c r="L11473" t="s">
        <v>9</v>
      </c>
      <c r="N11473" t="s">
        <v>13</v>
      </c>
      <c r="O11473" t="b">
        <v>0</v>
      </c>
      <c r="P11473">
        <v>0</v>
      </c>
      <c r="Q11473">
        <v>0</v>
      </c>
    </row>
    <row r="11474" spans="1:17">
      <c r="A11474">
        <v>1004229</v>
      </c>
      <c r="B11474" t="s">
        <v>36</v>
      </c>
      <c r="C11474" t="s">
        <v>9</v>
      </c>
      <c r="E11474" t="s">
        <v>10</v>
      </c>
      <c r="F11474" t="b">
        <v>0</v>
      </c>
      <c r="G11474">
        <v>0</v>
      </c>
      <c r="H11474">
        <v>0</v>
      </c>
      <c r="J11474">
        <v>1029903</v>
      </c>
      <c r="K11474" t="s">
        <v>18</v>
      </c>
      <c r="N11474" t="s">
        <v>13</v>
      </c>
      <c r="O11474" t="b">
        <v>0</v>
      </c>
      <c r="P11474">
        <v>0</v>
      </c>
      <c r="Q11474">
        <v>0</v>
      </c>
    </row>
    <row r="11475" spans="1:17">
      <c r="A11475">
        <v>1000971</v>
      </c>
      <c r="B11475" t="s">
        <v>22</v>
      </c>
      <c r="E11475" t="s">
        <v>10</v>
      </c>
      <c r="F11475" t="b">
        <v>0</v>
      </c>
      <c r="G11475">
        <v>0</v>
      </c>
      <c r="H11475">
        <v>0</v>
      </c>
      <c r="J11475">
        <v>1042310</v>
      </c>
      <c r="K11475" t="s">
        <v>15</v>
      </c>
      <c r="L11475" t="s">
        <v>9</v>
      </c>
      <c r="N11475" t="s">
        <v>13</v>
      </c>
      <c r="O11475" t="b">
        <v>0</v>
      </c>
      <c r="P11475">
        <v>0</v>
      </c>
      <c r="Q11475">
        <v>0</v>
      </c>
    </row>
    <row r="11476" spans="1:17">
      <c r="A11476">
        <v>1012623</v>
      </c>
      <c r="B11476" t="s">
        <v>36</v>
      </c>
      <c r="C11476" t="s">
        <v>9</v>
      </c>
      <c r="E11476" t="s">
        <v>10</v>
      </c>
      <c r="F11476" t="b">
        <v>0</v>
      </c>
      <c r="G11476">
        <v>0</v>
      </c>
      <c r="H11476">
        <v>0</v>
      </c>
      <c r="J11476">
        <v>1035858</v>
      </c>
      <c r="K11476" t="s">
        <v>28</v>
      </c>
      <c r="L11476" t="s">
        <v>12</v>
      </c>
      <c r="N11476" t="s">
        <v>13</v>
      </c>
      <c r="O11476" t="b">
        <v>0</v>
      </c>
      <c r="P11476">
        <v>0</v>
      </c>
      <c r="Q11476">
        <v>0</v>
      </c>
    </row>
    <row r="11477" spans="1:17">
      <c r="A11477">
        <v>1022600</v>
      </c>
      <c r="B11477" t="s">
        <v>22</v>
      </c>
      <c r="C11477" t="s">
        <v>9</v>
      </c>
      <c r="E11477" t="s">
        <v>10</v>
      </c>
      <c r="F11477" t="b">
        <v>0</v>
      </c>
      <c r="G11477">
        <v>0</v>
      </c>
      <c r="H11477">
        <v>0</v>
      </c>
      <c r="J11477">
        <v>1024142</v>
      </c>
      <c r="K11477" t="s">
        <v>20</v>
      </c>
      <c r="L11477" t="s">
        <v>9</v>
      </c>
      <c r="N11477" t="s">
        <v>13</v>
      </c>
      <c r="O11477" t="b">
        <v>0</v>
      </c>
      <c r="P11477">
        <v>0</v>
      </c>
      <c r="Q11477">
        <v>0</v>
      </c>
    </row>
    <row r="11478" spans="1:17">
      <c r="A11478">
        <v>1015841</v>
      </c>
      <c r="B11478" t="s">
        <v>20</v>
      </c>
      <c r="C11478" t="s">
        <v>9</v>
      </c>
      <c r="E11478" t="s">
        <v>10</v>
      </c>
      <c r="F11478" t="b">
        <v>0</v>
      </c>
      <c r="G11478">
        <v>0</v>
      </c>
      <c r="H11478">
        <v>0</v>
      </c>
      <c r="J11478">
        <v>1014941</v>
      </c>
      <c r="K11478" t="s">
        <v>8</v>
      </c>
      <c r="L11478" t="s">
        <v>12</v>
      </c>
      <c r="N11478" t="s">
        <v>13</v>
      </c>
      <c r="O11478" t="b">
        <v>0</v>
      </c>
      <c r="P11478">
        <v>0</v>
      </c>
      <c r="Q11478">
        <v>0</v>
      </c>
    </row>
    <row r="11479" spans="1:17">
      <c r="A11479">
        <v>1038181</v>
      </c>
      <c r="B11479" t="s">
        <v>18</v>
      </c>
      <c r="C11479" t="s">
        <v>9</v>
      </c>
      <c r="E11479" t="s">
        <v>10</v>
      </c>
      <c r="F11479" t="b">
        <v>0</v>
      </c>
      <c r="G11479">
        <v>0</v>
      </c>
      <c r="H11479">
        <v>0</v>
      </c>
      <c r="J11479">
        <v>1043703</v>
      </c>
      <c r="K11479" t="s">
        <v>22</v>
      </c>
      <c r="L11479" t="s">
        <v>9</v>
      </c>
      <c r="N11479" t="s">
        <v>13</v>
      </c>
      <c r="O11479" t="b">
        <v>0</v>
      </c>
      <c r="P11479">
        <v>0</v>
      </c>
      <c r="Q11479">
        <v>0</v>
      </c>
    </row>
    <row r="11480" spans="1:17">
      <c r="A11480">
        <v>1049386</v>
      </c>
      <c r="B11480" t="s">
        <v>20</v>
      </c>
      <c r="C11480" t="s">
        <v>9</v>
      </c>
      <c r="E11480" t="s">
        <v>10</v>
      </c>
      <c r="F11480" t="b">
        <v>0</v>
      </c>
      <c r="G11480">
        <v>0</v>
      </c>
      <c r="H11480">
        <v>0</v>
      </c>
      <c r="J11480">
        <v>1027113</v>
      </c>
      <c r="K11480" t="s">
        <v>20</v>
      </c>
      <c r="L11480" t="s">
        <v>9</v>
      </c>
      <c r="N11480" t="s">
        <v>13</v>
      </c>
      <c r="O11480" t="b">
        <v>0</v>
      </c>
      <c r="P11480">
        <v>0</v>
      </c>
      <c r="Q11480">
        <v>0</v>
      </c>
    </row>
    <row r="11481" spans="1:17">
      <c r="A11481">
        <v>1038600</v>
      </c>
      <c r="B11481" t="s">
        <v>8</v>
      </c>
      <c r="C11481" t="s">
        <v>9</v>
      </c>
      <c r="E11481" t="s">
        <v>10</v>
      </c>
      <c r="F11481" t="b">
        <v>0</v>
      </c>
      <c r="G11481">
        <v>0</v>
      </c>
      <c r="H11481">
        <v>0</v>
      </c>
      <c r="J11481">
        <v>1047783</v>
      </c>
      <c r="K11481" t="s">
        <v>8</v>
      </c>
      <c r="L11481" t="s">
        <v>9</v>
      </c>
      <c r="N11481" t="s">
        <v>13</v>
      </c>
      <c r="O11481" t="b">
        <v>0</v>
      </c>
      <c r="P11481">
        <v>0</v>
      </c>
      <c r="Q11481">
        <v>0</v>
      </c>
    </row>
    <row r="11482" spans="1:17">
      <c r="A11482">
        <v>1000809</v>
      </c>
      <c r="B11482" t="s">
        <v>28</v>
      </c>
      <c r="C11482" t="s">
        <v>9</v>
      </c>
      <c r="E11482" t="s">
        <v>10</v>
      </c>
      <c r="F11482" t="b">
        <v>0</v>
      </c>
      <c r="G11482">
        <v>0</v>
      </c>
      <c r="H11482">
        <v>0</v>
      </c>
      <c r="J11482">
        <v>1028878</v>
      </c>
      <c r="K11482" t="s">
        <v>20</v>
      </c>
      <c r="L11482" t="s">
        <v>12</v>
      </c>
      <c r="N11482" t="s">
        <v>13</v>
      </c>
      <c r="O11482" t="b">
        <v>0</v>
      </c>
      <c r="P11482">
        <v>0</v>
      </c>
      <c r="Q11482">
        <v>0</v>
      </c>
    </row>
    <row r="11483" spans="1:17">
      <c r="A11483">
        <v>1043462</v>
      </c>
      <c r="B11483" t="s">
        <v>20</v>
      </c>
      <c r="C11483" t="s">
        <v>12</v>
      </c>
      <c r="E11483" t="s">
        <v>10</v>
      </c>
      <c r="F11483" t="b">
        <v>0</v>
      </c>
      <c r="G11483">
        <v>0</v>
      </c>
      <c r="H11483">
        <v>0</v>
      </c>
      <c r="J11483">
        <v>1048525</v>
      </c>
      <c r="K11483" t="s">
        <v>8</v>
      </c>
      <c r="L11483" t="s">
        <v>12</v>
      </c>
      <c r="N11483" t="s">
        <v>13</v>
      </c>
      <c r="O11483" t="b">
        <v>0</v>
      </c>
      <c r="P11483">
        <v>0</v>
      </c>
      <c r="Q11483">
        <v>0</v>
      </c>
    </row>
    <row r="11484" spans="1:17">
      <c r="A11484">
        <v>1002948</v>
      </c>
      <c r="B11484" t="s">
        <v>18</v>
      </c>
      <c r="E11484" t="s">
        <v>10</v>
      </c>
      <c r="F11484" t="b">
        <v>0</v>
      </c>
      <c r="G11484">
        <v>0</v>
      </c>
      <c r="H11484">
        <v>0</v>
      </c>
      <c r="J11484">
        <v>1035432</v>
      </c>
      <c r="K11484" t="s">
        <v>36</v>
      </c>
      <c r="L11484" t="s">
        <v>12</v>
      </c>
      <c r="N11484" t="s">
        <v>13</v>
      </c>
      <c r="O11484" t="b">
        <v>0</v>
      </c>
      <c r="P11484">
        <v>0</v>
      </c>
      <c r="Q11484">
        <v>0</v>
      </c>
    </row>
    <row r="11485" spans="1:17">
      <c r="A11485">
        <v>1045328</v>
      </c>
      <c r="B11485" t="s">
        <v>22</v>
      </c>
      <c r="C11485" t="s">
        <v>12</v>
      </c>
      <c r="E11485" t="s">
        <v>10</v>
      </c>
      <c r="F11485" t="b">
        <v>0</v>
      </c>
      <c r="G11485">
        <v>0</v>
      </c>
      <c r="H11485">
        <v>0</v>
      </c>
      <c r="J11485">
        <v>1041724</v>
      </c>
      <c r="K11485" t="s">
        <v>31</v>
      </c>
      <c r="L11485" t="s">
        <v>12</v>
      </c>
      <c r="N11485" t="s">
        <v>13</v>
      </c>
      <c r="O11485" t="b">
        <v>0</v>
      </c>
      <c r="P11485">
        <v>0</v>
      </c>
      <c r="Q11485">
        <v>0</v>
      </c>
    </row>
    <row r="11486" spans="1:17">
      <c r="A11486">
        <v>1024638</v>
      </c>
      <c r="B11486" t="s">
        <v>28</v>
      </c>
      <c r="C11486" t="s">
        <v>12</v>
      </c>
      <c r="E11486" t="s">
        <v>10</v>
      </c>
      <c r="F11486" t="b">
        <v>0</v>
      </c>
      <c r="G11486">
        <v>0</v>
      </c>
      <c r="H11486">
        <v>0</v>
      </c>
      <c r="J11486">
        <v>1040401</v>
      </c>
      <c r="K11486" t="s">
        <v>8</v>
      </c>
      <c r="L11486" t="s">
        <v>12</v>
      </c>
      <c r="N11486" t="s">
        <v>13</v>
      </c>
      <c r="O11486" t="b">
        <v>0</v>
      </c>
      <c r="P11486">
        <v>0</v>
      </c>
      <c r="Q11486">
        <v>0</v>
      </c>
    </row>
    <row r="11487" spans="1:17">
      <c r="A11487">
        <v>1024151</v>
      </c>
      <c r="B11487" t="s">
        <v>20</v>
      </c>
      <c r="C11487" t="s">
        <v>12</v>
      </c>
      <c r="E11487" t="s">
        <v>10</v>
      </c>
      <c r="F11487" t="b">
        <v>0</v>
      </c>
      <c r="G11487">
        <v>0</v>
      </c>
      <c r="H11487">
        <v>0</v>
      </c>
      <c r="J11487">
        <v>1042141</v>
      </c>
      <c r="K11487" t="s">
        <v>20</v>
      </c>
      <c r="L11487" t="s">
        <v>12</v>
      </c>
      <c r="N11487" t="s">
        <v>13</v>
      </c>
      <c r="O11487" t="b">
        <v>0</v>
      </c>
      <c r="P11487">
        <v>0</v>
      </c>
      <c r="Q11487">
        <v>0</v>
      </c>
    </row>
    <row r="11488" spans="1:17">
      <c r="A11488">
        <v>1026764</v>
      </c>
      <c r="B11488" t="s">
        <v>8</v>
      </c>
      <c r="C11488" t="s">
        <v>9</v>
      </c>
      <c r="E11488" t="s">
        <v>10</v>
      </c>
      <c r="F11488" t="b">
        <v>0</v>
      </c>
      <c r="G11488">
        <v>0</v>
      </c>
      <c r="H11488">
        <v>0</v>
      </c>
      <c r="J11488">
        <v>1036307</v>
      </c>
      <c r="K11488" t="s">
        <v>20</v>
      </c>
      <c r="L11488" t="s">
        <v>12</v>
      </c>
      <c r="N11488" t="s">
        <v>13</v>
      </c>
      <c r="O11488" t="b">
        <v>0</v>
      </c>
      <c r="P11488">
        <v>0</v>
      </c>
      <c r="Q11488">
        <v>0</v>
      </c>
    </row>
    <row r="11489" spans="1:17">
      <c r="A11489">
        <v>1003828</v>
      </c>
      <c r="B11489" t="s">
        <v>20</v>
      </c>
      <c r="C11489" t="s">
        <v>9</v>
      </c>
      <c r="E11489" t="s">
        <v>10</v>
      </c>
      <c r="F11489" t="b">
        <v>0</v>
      </c>
      <c r="G11489">
        <v>0</v>
      </c>
      <c r="H11489">
        <v>0</v>
      </c>
      <c r="J11489">
        <v>1024493</v>
      </c>
      <c r="K11489" t="s">
        <v>22</v>
      </c>
      <c r="L11489" t="s">
        <v>12</v>
      </c>
      <c r="N11489" t="s">
        <v>13</v>
      </c>
      <c r="O11489" t="b">
        <v>0</v>
      </c>
      <c r="P11489">
        <v>0</v>
      </c>
      <c r="Q11489">
        <v>0</v>
      </c>
    </row>
    <row r="11490" spans="1:17">
      <c r="A11490">
        <v>1023391</v>
      </c>
      <c r="B11490" t="s">
        <v>36</v>
      </c>
      <c r="C11490" t="s">
        <v>30</v>
      </c>
      <c r="E11490" t="s">
        <v>10</v>
      </c>
      <c r="F11490" t="b">
        <v>0</v>
      </c>
      <c r="G11490">
        <v>0</v>
      </c>
      <c r="H11490">
        <v>0</v>
      </c>
      <c r="J11490">
        <v>1013215</v>
      </c>
      <c r="K11490" t="s">
        <v>20</v>
      </c>
      <c r="L11490" t="s">
        <v>9</v>
      </c>
      <c r="N11490" t="s">
        <v>13</v>
      </c>
      <c r="O11490" t="b">
        <v>0</v>
      </c>
      <c r="P11490">
        <v>0</v>
      </c>
      <c r="Q11490">
        <v>0</v>
      </c>
    </row>
    <row r="11491" spans="1:17">
      <c r="A11491">
        <v>1031237</v>
      </c>
      <c r="B11491" t="s">
        <v>18</v>
      </c>
      <c r="C11491" t="s">
        <v>12</v>
      </c>
      <c r="E11491" t="s">
        <v>10</v>
      </c>
      <c r="F11491" t="b">
        <v>0</v>
      </c>
      <c r="G11491">
        <v>0</v>
      </c>
      <c r="H11491">
        <v>0</v>
      </c>
      <c r="J11491">
        <v>1005371</v>
      </c>
      <c r="K11491" t="s">
        <v>8</v>
      </c>
      <c r="N11491" t="s">
        <v>13</v>
      </c>
      <c r="O11491" t="b">
        <v>0</v>
      </c>
      <c r="P11491">
        <v>0</v>
      </c>
      <c r="Q11491">
        <v>0</v>
      </c>
    </row>
    <row r="11492" spans="1:17">
      <c r="A11492">
        <v>1042588</v>
      </c>
      <c r="B11492" t="s">
        <v>15</v>
      </c>
      <c r="C11492" t="s">
        <v>12</v>
      </c>
      <c r="E11492" t="s">
        <v>10</v>
      </c>
      <c r="F11492" t="b">
        <v>0</v>
      </c>
      <c r="G11492">
        <v>0</v>
      </c>
      <c r="H11492">
        <v>0</v>
      </c>
      <c r="J11492">
        <v>1033911</v>
      </c>
      <c r="K11492" t="s">
        <v>20</v>
      </c>
      <c r="L11492" t="s">
        <v>30</v>
      </c>
      <c r="N11492" t="s">
        <v>13</v>
      </c>
      <c r="O11492" t="b">
        <v>0</v>
      </c>
      <c r="P11492">
        <v>0</v>
      </c>
      <c r="Q11492">
        <v>0</v>
      </c>
    </row>
    <row r="11493" spans="1:17">
      <c r="A11493">
        <v>1041266</v>
      </c>
      <c r="E11493" t="s">
        <v>10</v>
      </c>
      <c r="F11493" t="b">
        <v>0</v>
      </c>
      <c r="G11493">
        <v>0</v>
      </c>
      <c r="H11493">
        <v>0</v>
      </c>
      <c r="J11493">
        <v>1018329</v>
      </c>
      <c r="K11493" t="s">
        <v>8</v>
      </c>
      <c r="L11493" t="s">
        <v>12</v>
      </c>
      <c r="N11493" t="s">
        <v>13</v>
      </c>
      <c r="O11493" t="b">
        <v>0</v>
      </c>
      <c r="P11493">
        <v>0</v>
      </c>
      <c r="Q11493">
        <v>0</v>
      </c>
    </row>
    <row r="11494" spans="1:17">
      <c r="A11494">
        <v>1046134</v>
      </c>
      <c r="B11494" t="s">
        <v>20</v>
      </c>
      <c r="C11494" t="s">
        <v>9</v>
      </c>
      <c r="E11494" t="s">
        <v>10</v>
      </c>
      <c r="F11494" t="b">
        <v>0</v>
      </c>
      <c r="G11494">
        <v>0</v>
      </c>
      <c r="H11494">
        <v>0</v>
      </c>
      <c r="J11494">
        <v>1031302</v>
      </c>
      <c r="K11494" t="s">
        <v>20</v>
      </c>
      <c r="L11494" t="s">
        <v>9</v>
      </c>
      <c r="N11494" t="s">
        <v>13</v>
      </c>
      <c r="O11494" t="b">
        <v>0</v>
      </c>
      <c r="P11494">
        <v>0</v>
      </c>
      <c r="Q11494">
        <v>0</v>
      </c>
    </row>
    <row r="11495" spans="1:17">
      <c r="A11495">
        <v>1013741</v>
      </c>
      <c r="B11495" t="s">
        <v>11</v>
      </c>
      <c r="C11495" t="s">
        <v>12</v>
      </c>
      <c r="E11495" t="s">
        <v>10</v>
      </c>
      <c r="F11495" t="b">
        <v>0</v>
      </c>
      <c r="G11495">
        <v>0</v>
      </c>
      <c r="H11495">
        <v>0</v>
      </c>
      <c r="J11495">
        <v>1008267</v>
      </c>
      <c r="K11495" t="s">
        <v>18</v>
      </c>
      <c r="L11495" t="s">
        <v>9</v>
      </c>
      <c r="N11495" t="s">
        <v>13</v>
      </c>
      <c r="O11495" t="b">
        <v>0</v>
      </c>
      <c r="P11495">
        <v>0</v>
      </c>
      <c r="Q11495">
        <v>0</v>
      </c>
    </row>
    <row r="11496" spans="1:17">
      <c r="A11496">
        <v>1039254</v>
      </c>
      <c r="B11496" t="s">
        <v>22</v>
      </c>
      <c r="C11496" t="s">
        <v>9</v>
      </c>
      <c r="E11496" t="s">
        <v>10</v>
      </c>
      <c r="F11496" t="b">
        <v>0</v>
      </c>
      <c r="G11496">
        <v>0</v>
      </c>
      <c r="H11496">
        <v>0</v>
      </c>
      <c r="J11496">
        <v>1006168</v>
      </c>
      <c r="K11496" t="s">
        <v>22</v>
      </c>
      <c r="L11496" t="s">
        <v>12</v>
      </c>
      <c r="N11496" t="s">
        <v>13</v>
      </c>
      <c r="O11496" t="b">
        <v>0</v>
      </c>
      <c r="P11496">
        <v>0</v>
      </c>
      <c r="Q11496">
        <v>0</v>
      </c>
    </row>
    <row r="11497" spans="1:17">
      <c r="A11497">
        <v>1012197</v>
      </c>
      <c r="B11497" t="s">
        <v>20</v>
      </c>
      <c r="C11497" t="s">
        <v>12</v>
      </c>
      <c r="E11497" t="s">
        <v>10</v>
      </c>
      <c r="F11497" t="b">
        <v>0</v>
      </c>
      <c r="G11497">
        <v>0</v>
      </c>
      <c r="H11497">
        <v>0</v>
      </c>
      <c r="J11497">
        <v>1008561</v>
      </c>
      <c r="K11497" t="s">
        <v>15</v>
      </c>
      <c r="L11497" t="s">
        <v>12</v>
      </c>
      <c r="N11497" t="s">
        <v>13</v>
      </c>
      <c r="O11497" t="b">
        <v>0</v>
      </c>
      <c r="P11497">
        <v>0</v>
      </c>
      <c r="Q11497">
        <v>0</v>
      </c>
    </row>
    <row r="11498" spans="1:17">
      <c r="A11498">
        <v>1035470</v>
      </c>
      <c r="B11498" t="s">
        <v>18</v>
      </c>
      <c r="C11498" t="s">
        <v>12</v>
      </c>
      <c r="E11498" t="s">
        <v>10</v>
      </c>
      <c r="F11498" t="b">
        <v>0</v>
      </c>
      <c r="G11498">
        <v>0</v>
      </c>
      <c r="H11498">
        <v>0</v>
      </c>
      <c r="J11498">
        <v>1040612</v>
      </c>
      <c r="K11498" t="s">
        <v>8</v>
      </c>
      <c r="L11498" t="s">
        <v>9</v>
      </c>
      <c r="N11498" t="s">
        <v>13</v>
      </c>
      <c r="O11498" t="b">
        <v>0</v>
      </c>
      <c r="P11498">
        <v>0</v>
      </c>
      <c r="Q11498">
        <v>0</v>
      </c>
    </row>
    <row r="11499" spans="1:17">
      <c r="A11499">
        <v>1024555</v>
      </c>
      <c r="B11499" t="s">
        <v>22</v>
      </c>
      <c r="C11499" t="s">
        <v>12</v>
      </c>
      <c r="E11499" t="s">
        <v>10</v>
      </c>
      <c r="F11499" t="b">
        <v>0</v>
      </c>
      <c r="G11499">
        <v>0</v>
      </c>
      <c r="H11499">
        <v>0</v>
      </c>
      <c r="J11499">
        <v>1038937</v>
      </c>
      <c r="K11499" t="s">
        <v>15</v>
      </c>
      <c r="L11499" t="s">
        <v>12</v>
      </c>
      <c r="N11499" t="s">
        <v>13</v>
      </c>
      <c r="O11499" t="b">
        <v>0</v>
      </c>
      <c r="P11499">
        <v>0</v>
      </c>
      <c r="Q11499">
        <v>0</v>
      </c>
    </row>
    <row r="11500" spans="1:17">
      <c r="A11500">
        <v>1034308</v>
      </c>
      <c r="B11500" t="s">
        <v>22</v>
      </c>
      <c r="C11500" t="s">
        <v>9</v>
      </c>
      <c r="E11500" t="s">
        <v>10</v>
      </c>
      <c r="F11500" t="b">
        <v>0</v>
      </c>
      <c r="G11500">
        <v>0</v>
      </c>
      <c r="H11500">
        <v>0</v>
      </c>
      <c r="J11500">
        <v>1009652</v>
      </c>
      <c r="K11500" t="s">
        <v>20</v>
      </c>
      <c r="L11500" t="s">
        <v>9</v>
      </c>
      <c r="N11500" t="s">
        <v>13</v>
      </c>
      <c r="O11500" t="b">
        <v>0</v>
      </c>
      <c r="P11500">
        <v>0</v>
      </c>
      <c r="Q11500">
        <v>0</v>
      </c>
    </row>
    <row r="11501" spans="1:17">
      <c r="A11501">
        <v>1020454</v>
      </c>
      <c r="B11501" t="s">
        <v>22</v>
      </c>
      <c r="C11501" t="s">
        <v>12</v>
      </c>
      <c r="E11501" t="s">
        <v>10</v>
      </c>
      <c r="F11501" t="b">
        <v>0</v>
      </c>
      <c r="G11501">
        <v>0</v>
      </c>
      <c r="H11501">
        <v>0</v>
      </c>
      <c r="J11501">
        <v>1005680</v>
      </c>
      <c r="K11501" t="s">
        <v>20</v>
      </c>
      <c r="N11501" t="s">
        <v>13</v>
      </c>
      <c r="O11501" t="b">
        <v>0</v>
      </c>
      <c r="P11501">
        <v>0</v>
      </c>
      <c r="Q11501">
        <v>0</v>
      </c>
    </row>
    <row r="11502" spans="1:17">
      <c r="A11502">
        <v>1006099</v>
      </c>
      <c r="B11502" t="s">
        <v>20</v>
      </c>
      <c r="E11502" t="s">
        <v>10</v>
      </c>
      <c r="F11502" t="b">
        <v>0</v>
      </c>
      <c r="G11502">
        <v>0</v>
      </c>
      <c r="H11502">
        <v>0</v>
      </c>
      <c r="J11502">
        <v>1005161</v>
      </c>
      <c r="K11502" t="s">
        <v>22</v>
      </c>
      <c r="L11502" t="s">
        <v>30</v>
      </c>
      <c r="N11502" t="s">
        <v>13</v>
      </c>
      <c r="O11502" t="b">
        <v>0</v>
      </c>
      <c r="P11502">
        <v>0</v>
      </c>
      <c r="Q11502">
        <v>0</v>
      </c>
    </row>
    <row r="11503" spans="1:17">
      <c r="A11503">
        <v>1015629</v>
      </c>
      <c r="B11503" t="s">
        <v>8</v>
      </c>
      <c r="C11503" t="s">
        <v>12</v>
      </c>
      <c r="E11503" t="s">
        <v>10</v>
      </c>
      <c r="F11503" t="b">
        <v>0</v>
      </c>
      <c r="G11503">
        <v>0</v>
      </c>
      <c r="H11503">
        <v>0</v>
      </c>
      <c r="J11503">
        <v>1012137</v>
      </c>
      <c r="K11503" t="s">
        <v>15</v>
      </c>
      <c r="N11503" t="s">
        <v>13</v>
      </c>
      <c r="O11503" t="b">
        <v>0</v>
      </c>
      <c r="P11503">
        <v>0</v>
      </c>
      <c r="Q11503">
        <v>0</v>
      </c>
    </row>
    <row r="11504" spans="1:17">
      <c r="A11504">
        <v>1025964</v>
      </c>
      <c r="B11504" t="s">
        <v>20</v>
      </c>
      <c r="C11504" t="s">
        <v>12</v>
      </c>
      <c r="E11504" t="s">
        <v>10</v>
      </c>
      <c r="F11504" t="b">
        <v>0</v>
      </c>
      <c r="G11504">
        <v>0</v>
      </c>
      <c r="H11504">
        <v>0</v>
      </c>
      <c r="J11504">
        <v>1046000</v>
      </c>
      <c r="K11504" t="s">
        <v>22</v>
      </c>
      <c r="L11504" t="s">
        <v>12</v>
      </c>
      <c r="N11504" t="s">
        <v>13</v>
      </c>
      <c r="O11504" t="b">
        <v>0</v>
      </c>
      <c r="P11504">
        <v>0</v>
      </c>
      <c r="Q11504">
        <v>0</v>
      </c>
    </row>
    <row r="11505" spans="1:17">
      <c r="A11505">
        <v>1025156</v>
      </c>
      <c r="B11505" t="s">
        <v>22</v>
      </c>
      <c r="C11505" t="s">
        <v>12</v>
      </c>
      <c r="E11505" t="s">
        <v>10</v>
      </c>
      <c r="F11505" t="b">
        <v>0</v>
      </c>
      <c r="G11505">
        <v>0</v>
      </c>
      <c r="H11505">
        <v>0</v>
      </c>
      <c r="J11505">
        <v>1040338</v>
      </c>
      <c r="K11505" t="s">
        <v>31</v>
      </c>
      <c r="N11505" t="s">
        <v>13</v>
      </c>
      <c r="O11505" t="b">
        <v>0</v>
      </c>
      <c r="P11505">
        <v>0</v>
      </c>
      <c r="Q11505">
        <v>0</v>
      </c>
    </row>
    <row r="11506" spans="1:17">
      <c r="A11506">
        <v>1040776</v>
      </c>
      <c r="B11506" t="s">
        <v>22</v>
      </c>
      <c r="C11506" t="s">
        <v>9</v>
      </c>
      <c r="E11506" t="s">
        <v>10</v>
      </c>
      <c r="F11506" t="b">
        <v>0</v>
      </c>
      <c r="G11506">
        <v>0</v>
      </c>
      <c r="H11506">
        <v>0</v>
      </c>
      <c r="J11506">
        <v>1011709</v>
      </c>
      <c r="K11506" t="s">
        <v>15</v>
      </c>
      <c r="L11506" t="s">
        <v>12</v>
      </c>
      <c r="N11506" t="s">
        <v>13</v>
      </c>
      <c r="O11506" t="b">
        <v>0</v>
      </c>
      <c r="P11506">
        <v>0</v>
      </c>
      <c r="Q11506">
        <v>0</v>
      </c>
    </row>
    <row r="11507" spans="1:17">
      <c r="A11507">
        <v>1025366</v>
      </c>
      <c r="B11507" t="s">
        <v>11</v>
      </c>
      <c r="C11507" t="s">
        <v>9</v>
      </c>
      <c r="E11507" t="s">
        <v>10</v>
      </c>
      <c r="F11507" t="b">
        <v>0</v>
      </c>
      <c r="G11507">
        <v>0</v>
      </c>
      <c r="H11507">
        <v>0</v>
      </c>
      <c r="J11507">
        <v>1012859</v>
      </c>
      <c r="K11507" t="s">
        <v>20</v>
      </c>
      <c r="L11507" t="s">
        <v>9</v>
      </c>
      <c r="N11507" t="s">
        <v>13</v>
      </c>
      <c r="O11507" t="b">
        <v>0</v>
      </c>
      <c r="P11507">
        <v>0</v>
      </c>
      <c r="Q11507">
        <v>0</v>
      </c>
    </row>
    <row r="11508" spans="1:17">
      <c r="A11508">
        <v>1033552</v>
      </c>
      <c r="B11508" t="s">
        <v>22</v>
      </c>
      <c r="C11508" t="s">
        <v>12</v>
      </c>
      <c r="E11508" t="s">
        <v>10</v>
      </c>
      <c r="F11508" t="b">
        <v>0</v>
      </c>
      <c r="G11508">
        <v>0</v>
      </c>
      <c r="H11508">
        <v>0</v>
      </c>
      <c r="J11508">
        <v>1011384</v>
      </c>
      <c r="K11508" t="s">
        <v>11</v>
      </c>
      <c r="L11508" t="s">
        <v>12</v>
      </c>
      <c r="N11508" t="s">
        <v>13</v>
      </c>
      <c r="O11508" t="b">
        <v>0</v>
      </c>
      <c r="P11508">
        <v>0</v>
      </c>
      <c r="Q11508">
        <v>0</v>
      </c>
    </row>
    <row r="11509" spans="1:17">
      <c r="A11509">
        <v>1012674</v>
      </c>
      <c r="B11509" t="s">
        <v>20</v>
      </c>
      <c r="E11509" t="s">
        <v>10</v>
      </c>
      <c r="F11509" t="b">
        <v>0</v>
      </c>
      <c r="G11509">
        <v>0</v>
      </c>
      <c r="H11509">
        <v>0</v>
      </c>
      <c r="J11509">
        <v>1049359</v>
      </c>
      <c r="K11509" t="s">
        <v>22</v>
      </c>
      <c r="L11509" t="s">
        <v>12</v>
      </c>
      <c r="N11509" t="s">
        <v>13</v>
      </c>
      <c r="O11509" t="b">
        <v>0</v>
      </c>
      <c r="P11509">
        <v>0</v>
      </c>
      <c r="Q11509">
        <v>0</v>
      </c>
    </row>
    <row r="11510" spans="1:17">
      <c r="A11510">
        <v>1044652</v>
      </c>
      <c r="B11510" t="s">
        <v>18</v>
      </c>
      <c r="C11510" t="s">
        <v>12</v>
      </c>
      <c r="E11510" t="s">
        <v>10</v>
      </c>
      <c r="F11510" t="b">
        <v>0</v>
      </c>
      <c r="G11510">
        <v>0</v>
      </c>
      <c r="H11510">
        <v>0</v>
      </c>
      <c r="J11510">
        <v>1044959</v>
      </c>
      <c r="K11510" t="s">
        <v>36</v>
      </c>
      <c r="L11510" t="s">
        <v>12</v>
      </c>
      <c r="N11510" t="s">
        <v>13</v>
      </c>
      <c r="O11510" t="b">
        <v>0</v>
      </c>
      <c r="P11510">
        <v>0</v>
      </c>
      <c r="Q11510">
        <v>0</v>
      </c>
    </row>
    <row r="11511" spans="1:17">
      <c r="A11511">
        <v>1012377</v>
      </c>
      <c r="B11511" t="s">
        <v>22</v>
      </c>
      <c r="E11511" t="s">
        <v>10</v>
      </c>
      <c r="F11511" t="b">
        <v>0</v>
      </c>
      <c r="G11511">
        <v>0</v>
      </c>
      <c r="H11511">
        <v>0</v>
      </c>
      <c r="J11511">
        <v>1016256</v>
      </c>
      <c r="K11511" t="s">
        <v>18</v>
      </c>
      <c r="L11511" t="s">
        <v>9</v>
      </c>
      <c r="N11511" t="s">
        <v>13</v>
      </c>
      <c r="O11511" t="b">
        <v>0</v>
      </c>
      <c r="P11511">
        <v>0</v>
      </c>
      <c r="Q11511">
        <v>0</v>
      </c>
    </row>
    <row r="11512" spans="1:17">
      <c r="A11512">
        <v>1021771</v>
      </c>
      <c r="B11512" t="s">
        <v>8</v>
      </c>
      <c r="C11512" t="s">
        <v>12</v>
      </c>
      <c r="E11512" t="s">
        <v>10</v>
      </c>
      <c r="F11512" t="b">
        <v>0</v>
      </c>
      <c r="G11512">
        <v>0</v>
      </c>
      <c r="H11512">
        <v>0</v>
      </c>
      <c r="J11512">
        <v>1024521</v>
      </c>
      <c r="K11512" t="s">
        <v>20</v>
      </c>
      <c r="L11512" t="s">
        <v>9</v>
      </c>
      <c r="N11512" t="s">
        <v>13</v>
      </c>
      <c r="O11512" t="b">
        <v>0</v>
      </c>
      <c r="P11512">
        <v>0</v>
      </c>
      <c r="Q11512">
        <v>0</v>
      </c>
    </row>
    <row r="11513" spans="1:17">
      <c r="A11513">
        <v>1028320</v>
      </c>
      <c r="B11513" t="s">
        <v>15</v>
      </c>
      <c r="C11513" t="s">
        <v>9</v>
      </c>
      <c r="E11513" t="s">
        <v>10</v>
      </c>
      <c r="F11513" t="b">
        <v>0</v>
      </c>
      <c r="G11513">
        <v>0</v>
      </c>
      <c r="H11513">
        <v>0</v>
      </c>
      <c r="J11513">
        <v>1009024</v>
      </c>
      <c r="K11513" t="s">
        <v>20</v>
      </c>
      <c r="L11513" t="s">
        <v>12</v>
      </c>
      <c r="N11513" t="s">
        <v>13</v>
      </c>
      <c r="O11513" t="b">
        <v>0</v>
      </c>
      <c r="P11513">
        <v>0</v>
      </c>
      <c r="Q11513">
        <v>0</v>
      </c>
    </row>
    <row r="11514" spans="1:17">
      <c r="A11514">
        <v>1034885</v>
      </c>
      <c r="B11514" t="s">
        <v>18</v>
      </c>
      <c r="E11514" t="s">
        <v>10</v>
      </c>
      <c r="F11514" t="b">
        <v>0</v>
      </c>
      <c r="G11514">
        <v>0</v>
      </c>
      <c r="H11514">
        <v>0</v>
      </c>
      <c r="J11514">
        <v>1002398</v>
      </c>
      <c r="K11514" t="s">
        <v>15</v>
      </c>
      <c r="L11514" t="s">
        <v>12</v>
      </c>
      <c r="N11514" t="s">
        <v>13</v>
      </c>
      <c r="O11514" t="b">
        <v>0</v>
      </c>
      <c r="P11514">
        <v>0</v>
      </c>
      <c r="Q11514">
        <v>0</v>
      </c>
    </row>
    <row r="11515" spans="1:17">
      <c r="A11515">
        <v>1012613</v>
      </c>
      <c r="B11515" t="s">
        <v>15</v>
      </c>
      <c r="C11515" t="s">
        <v>12</v>
      </c>
      <c r="E11515" t="s">
        <v>10</v>
      </c>
      <c r="F11515" t="b">
        <v>0</v>
      </c>
      <c r="G11515">
        <v>0</v>
      </c>
      <c r="H11515">
        <v>0</v>
      </c>
      <c r="J11515">
        <v>1019758</v>
      </c>
      <c r="K11515" t="s">
        <v>20</v>
      </c>
      <c r="L11515" t="s">
        <v>9</v>
      </c>
      <c r="N11515" t="s">
        <v>13</v>
      </c>
      <c r="O11515" t="b">
        <v>0</v>
      </c>
      <c r="P11515">
        <v>0</v>
      </c>
      <c r="Q11515">
        <v>0</v>
      </c>
    </row>
    <row r="11516" spans="1:17">
      <c r="A11516">
        <v>1039930</v>
      </c>
      <c r="B11516" t="s">
        <v>18</v>
      </c>
      <c r="C11516" t="s">
        <v>12</v>
      </c>
      <c r="E11516" t="s">
        <v>10</v>
      </c>
      <c r="F11516" t="b">
        <v>0</v>
      </c>
      <c r="G11516">
        <v>0</v>
      </c>
      <c r="H11516">
        <v>0</v>
      </c>
      <c r="J11516">
        <v>1045736</v>
      </c>
      <c r="K11516" t="s">
        <v>20</v>
      </c>
      <c r="L11516" t="s">
        <v>9</v>
      </c>
      <c r="N11516" t="s">
        <v>13</v>
      </c>
      <c r="O11516" t="b">
        <v>0</v>
      </c>
      <c r="P11516">
        <v>0</v>
      </c>
      <c r="Q11516">
        <v>0</v>
      </c>
    </row>
    <row r="11517" spans="1:17">
      <c r="A11517">
        <v>1039126</v>
      </c>
      <c r="B11517" t="s">
        <v>18</v>
      </c>
      <c r="C11517" t="s">
        <v>9</v>
      </c>
      <c r="E11517" t="s">
        <v>10</v>
      </c>
      <c r="F11517" t="b">
        <v>0</v>
      </c>
      <c r="G11517">
        <v>0</v>
      </c>
      <c r="H11517">
        <v>0</v>
      </c>
      <c r="J11517">
        <v>1024450</v>
      </c>
      <c r="K11517" t="s">
        <v>20</v>
      </c>
      <c r="L11517" t="s">
        <v>9</v>
      </c>
      <c r="N11517" t="s">
        <v>13</v>
      </c>
      <c r="O11517" t="b">
        <v>0</v>
      </c>
      <c r="P11517">
        <v>0</v>
      </c>
      <c r="Q11517">
        <v>0</v>
      </c>
    </row>
    <row r="11518" spans="1:17">
      <c r="A11518">
        <v>1017477</v>
      </c>
      <c r="B11518" t="s">
        <v>18</v>
      </c>
      <c r="C11518" t="s">
        <v>9</v>
      </c>
      <c r="E11518" t="s">
        <v>10</v>
      </c>
      <c r="F11518" t="b">
        <v>0</v>
      </c>
      <c r="G11518">
        <v>0</v>
      </c>
      <c r="H11518">
        <v>0</v>
      </c>
      <c r="J11518">
        <v>1018516</v>
      </c>
      <c r="K11518" t="s">
        <v>36</v>
      </c>
      <c r="L11518" t="s">
        <v>9</v>
      </c>
      <c r="N11518" t="s">
        <v>13</v>
      </c>
      <c r="O11518" t="b">
        <v>0</v>
      </c>
      <c r="P11518">
        <v>0</v>
      </c>
      <c r="Q11518">
        <v>0</v>
      </c>
    </row>
    <row r="11519" spans="1:17">
      <c r="A11519">
        <v>1044389</v>
      </c>
      <c r="B11519" t="s">
        <v>22</v>
      </c>
      <c r="C11519" t="s">
        <v>12</v>
      </c>
      <c r="E11519" t="s">
        <v>10</v>
      </c>
      <c r="F11519" t="b">
        <v>0</v>
      </c>
      <c r="G11519">
        <v>0</v>
      </c>
      <c r="H11519">
        <v>0</v>
      </c>
      <c r="J11519">
        <v>1016419</v>
      </c>
      <c r="K11519" t="s">
        <v>22</v>
      </c>
      <c r="L11519" t="s">
        <v>9</v>
      </c>
      <c r="N11519" t="s">
        <v>13</v>
      </c>
      <c r="O11519" t="b">
        <v>0</v>
      </c>
      <c r="P11519">
        <v>0</v>
      </c>
      <c r="Q11519">
        <v>0</v>
      </c>
    </row>
    <row r="11520" spans="1:17">
      <c r="A11520">
        <v>1038790</v>
      </c>
      <c r="B11520" t="s">
        <v>22</v>
      </c>
      <c r="C11520" t="s">
        <v>9</v>
      </c>
      <c r="E11520" t="s">
        <v>10</v>
      </c>
      <c r="F11520" t="b">
        <v>0</v>
      </c>
      <c r="G11520">
        <v>0</v>
      </c>
      <c r="H11520">
        <v>0</v>
      </c>
      <c r="J11520">
        <v>1049705</v>
      </c>
      <c r="K11520" t="s">
        <v>20</v>
      </c>
      <c r="L11520" t="s">
        <v>9</v>
      </c>
      <c r="N11520" t="s">
        <v>13</v>
      </c>
      <c r="O11520" t="b">
        <v>0</v>
      </c>
      <c r="P11520">
        <v>0</v>
      </c>
      <c r="Q11520">
        <v>0</v>
      </c>
    </row>
    <row r="11521" spans="1:17">
      <c r="A11521">
        <v>1049861</v>
      </c>
      <c r="B11521" t="s">
        <v>31</v>
      </c>
      <c r="C11521" t="s">
        <v>12</v>
      </c>
      <c r="E11521" t="s">
        <v>10</v>
      </c>
      <c r="F11521" t="b">
        <v>0</v>
      </c>
      <c r="G11521">
        <v>0</v>
      </c>
      <c r="H11521">
        <v>0</v>
      </c>
      <c r="J11521">
        <v>1013610</v>
      </c>
      <c r="K11521" t="s">
        <v>20</v>
      </c>
      <c r="L11521" t="s">
        <v>12</v>
      </c>
      <c r="N11521" t="s">
        <v>13</v>
      </c>
      <c r="O11521" t="b">
        <v>0</v>
      </c>
      <c r="P11521">
        <v>0</v>
      </c>
      <c r="Q11521">
        <v>0</v>
      </c>
    </row>
    <row r="11522" spans="1:17">
      <c r="A11522">
        <v>1007677</v>
      </c>
      <c r="B11522" t="s">
        <v>20</v>
      </c>
      <c r="C11522" t="s">
        <v>9</v>
      </c>
      <c r="E11522" t="s">
        <v>10</v>
      </c>
      <c r="F11522" t="b">
        <v>0</v>
      </c>
      <c r="G11522">
        <v>0</v>
      </c>
      <c r="H11522">
        <v>0</v>
      </c>
      <c r="J11522">
        <v>1029182</v>
      </c>
      <c r="K11522" t="s">
        <v>18</v>
      </c>
      <c r="L11522" t="s">
        <v>9</v>
      </c>
      <c r="N11522" t="s">
        <v>13</v>
      </c>
      <c r="O11522" t="b">
        <v>0</v>
      </c>
      <c r="P11522">
        <v>0</v>
      </c>
      <c r="Q11522">
        <v>0</v>
      </c>
    </row>
    <row r="11523" spans="1:17">
      <c r="A11523">
        <v>1004962</v>
      </c>
      <c r="B11523" t="s">
        <v>20</v>
      </c>
      <c r="C11523" t="s">
        <v>9</v>
      </c>
      <c r="E11523" t="s">
        <v>10</v>
      </c>
      <c r="F11523" t="b">
        <v>0</v>
      </c>
      <c r="G11523">
        <v>0</v>
      </c>
      <c r="H11523">
        <v>0</v>
      </c>
      <c r="J11523">
        <v>1025872</v>
      </c>
      <c r="K11523" t="s">
        <v>28</v>
      </c>
      <c r="L11523" t="s">
        <v>12</v>
      </c>
      <c r="N11523" t="s">
        <v>13</v>
      </c>
      <c r="O11523" t="b">
        <v>0</v>
      </c>
      <c r="P11523">
        <v>0</v>
      </c>
      <c r="Q11523">
        <v>0</v>
      </c>
    </row>
    <row r="11524" spans="1:17">
      <c r="A11524">
        <v>1022911</v>
      </c>
      <c r="B11524" t="s">
        <v>20</v>
      </c>
      <c r="E11524" t="s">
        <v>10</v>
      </c>
      <c r="F11524" t="b">
        <v>0</v>
      </c>
      <c r="G11524">
        <v>0</v>
      </c>
      <c r="H11524">
        <v>0</v>
      </c>
      <c r="J11524">
        <v>1020738</v>
      </c>
      <c r="K11524" t="s">
        <v>22</v>
      </c>
      <c r="L11524" t="s">
        <v>9</v>
      </c>
      <c r="N11524" t="s">
        <v>13</v>
      </c>
      <c r="O11524" t="b">
        <v>0</v>
      </c>
      <c r="P11524">
        <v>0</v>
      </c>
      <c r="Q11524">
        <v>0</v>
      </c>
    </row>
    <row r="11525" spans="1:17">
      <c r="A11525">
        <v>1031877</v>
      </c>
      <c r="B11525" t="s">
        <v>11</v>
      </c>
      <c r="C11525" t="s">
        <v>9</v>
      </c>
      <c r="E11525" t="s">
        <v>10</v>
      </c>
      <c r="F11525" t="b">
        <v>0</v>
      </c>
      <c r="G11525">
        <v>0</v>
      </c>
      <c r="H11525">
        <v>0</v>
      </c>
      <c r="J11525">
        <v>1019852</v>
      </c>
      <c r="K11525" t="s">
        <v>20</v>
      </c>
      <c r="N11525" t="s">
        <v>13</v>
      </c>
      <c r="O11525" t="b">
        <v>0</v>
      </c>
      <c r="P11525">
        <v>0</v>
      </c>
      <c r="Q11525">
        <v>0</v>
      </c>
    </row>
    <row r="11526" spans="1:17">
      <c r="A11526">
        <v>1010003</v>
      </c>
      <c r="B11526" t="s">
        <v>11</v>
      </c>
      <c r="C11526" t="s">
        <v>9</v>
      </c>
      <c r="E11526" t="s">
        <v>10</v>
      </c>
      <c r="F11526" t="b">
        <v>0</v>
      </c>
      <c r="G11526">
        <v>0</v>
      </c>
      <c r="H11526">
        <v>0</v>
      </c>
      <c r="J11526">
        <v>1011259</v>
      </c>
      <c r="K11526" t="s">
        <v>22</v>
      </c>
      <c r="N11526" t="s">
        <v>13</v>
      </c>
      <c r="O11526" t="b">
        <v>0</v>
      </c>
      <c r="P11526">
        <v>0</v>
      </c>
      <c r="Q11526">
        <v>0</v>
      </c>
    </row>
    <row r="11527" spans="1:17">
      <c r="A11527">
        <v>1046122</v>
      </c>
      <c r="B11527" t="s">
        <v>22</v>
      </c>
      <c r="C11527" t="s">
        <v>12</v>
      </c>
      <c r="E11527" t="s">
        <v>10</v>
      </c>
      <c r="F11527" t="b">
        <v>0</v>
      </c>
      <c r="G11527">
        <v>0</v>
      </c>
      <c r="H11527">
        <v>0</v>
      </c>
      <c r="J11527">
        <v>1002659</v>
      </c>
      <c r="K11527" t="s">
        <v>18</v>
      </c>
      <c r="N11527" t="s">
        <v>13</v>
      </c>
      <c r="O11527" t="b">
        <v>0</v>
      </c>
      <c r="P11527">
        <v>0</v>
      </c>
      <c r="Q11527">
        <v>0</v>
      </c>
    </row>
    <row r="11528" spans="1:17">
      <c r="A11528">
        <v>1003669</v>
      </c>
      <c r="B11528" t="s">
        <v>20</v>
      </c>
      <c r="C11528" t="s">
        <v>12</v>
      </c>
      <c r="E11528" t="s">
        <v>10</v>
      </c>
      <c r="F11528" t="b">
        <v>0</v>
      </c>
      <c r="G11528">
        <v>0</v>
      </c>
      <c r="H11528">
        <v>0</v>
      </c>
      <c r="J11528">
        <v>1027601</v>
      </c>
      <c r="K11528" t="s">
        <v>22</v>
      </c>
      <c r="L11528" t="s">
        <v>12</v>
      </c>
      <c r="N11528" t="s">
        <v>13</v>
      </c>
      <c r="O11528" t="b">
        <v>0</v>
      </c>
      <c r="P11528">
        <v>0</v>
      </c>
      <c r="Q11528">
        <v>0</v>
      </c>
    </row>
    <row r="11529" spans="1:17">
      <c r="A11529">
        <v>1023176</v>
      </c>
      <c r="B11529" t="s">
        <v>20</v>
      </c>
      <c r="C11529" t="s">
        <v>12</v>
      </c>
      <c r="E11529" t="s">
        <v>10</v>
      </c>
      <c r="F11529" t="b">
        <v>0</v>
      </c>
      <c r="G11529">
        <v>0</v>
      </c>
      <c r="H11529">
        <v>0</v>
      </c>
      <c r="J11529">
        <v>1033185</v>
      </c>
      <c r="K11529" t="s">
        <v>18</v>
      </c>
      <c r="L11529" t="s">
        <v>9</v>
      </c>
      <c r="N11529" t="s">
        <v>13</v>
      </c>
      <c r="O11529" t="b">
        <v>0</v>
      </c>
      <c r="P11529">
        <v>0</v>
      </c>
      <c r="Q11529">
        <v>0</v>
      </c>
    </row>
    <row r="11530" spans="1:17">
      <c r="A11530">
        <v>1014599</v>
      </c>
      <c r="B11530" t="s">
        <v>31</v>
      </c>
      <c r="C11530" t="s">
        <v>12</v>
      </c>
      <c r="E11530" t="s">
        <v>10</v>
      </c>
      <c r="F11530" t="b">
        <v>0</v>
      </c>
      <c r="G11530">
        <v>0</v>
      </c>
      <c r="H11530">
        <v>0</v>
      </c>
      <c r="J11530">
        <v>1046552</v>
      </c>
      <c r="L11530" t="s">
        <v>12</v>
      </c>
      <c r="N11530" t="s">
        <v>13</v>
      </c>
      <c r="O11530" t="b">
        <v>0</v>
      </c>
      <c r="P11530">
        <v>0</v>
      </c>
      <c r="Q11530">
        <v>0</v>
      </c>
    </row>
    <row r="11531" spans="1:17">
      <c r="A11531">
        <v>1048098</v>
      </c>
      <c r="B11531" t="s">
        <v>22</v>
      </c>
      <c r="C11531" t="s">
        <v>9</v>
      </c>
      <c r="E11531" t="s">
        <v>10</v>
      </c>
      <c r="F11531" t="b">
        <v>0</v>
      </c>
      <c r="G11531">
        <v>0</v>
      </c>
      <c r="H11531">
        <v>0</v>
      </c>
      <c r="J11531">
        <v>1010461</v>
      </c>
      <c r="K11531" t="s">
        <v>20</v>
      </c>
      <c r="N11531" t="s">
        <v>13</v>
      </c>
      <c r="O11531" t="b">
        <v>0</v>
      </c>
      <c r="P11531">
        <v>0</v>
      </c>
      <c r="Q11531">
        <v>0</v>
      </c>
    </row>
    <row r="11532" spans="1:17">
      <c r="A11532">
        <v>1045575</v>
      </c>
      <c r="B11532" t="s">
        <v>20</v>
      </c>
      <c r="E11532" t="s">
        <v>10</v>
      </c>
      <c r="F11532" t="b">
        <v>0</v>
      </c>
      <c r="G11532">
        <v>0</v>
      </c>
      <c r="H11532">
        <v>0</v>
      </c>
      <c r="J11532">
        <v>1002149</v>
      </c>
      <c r="K11532" t="s">
        <v>61</v>
      </c>
      <c r="L11532" t="s">
        <v>9</v>
      </c>
      <c r="N11532" t="s">
        <v>13</v>
      </c>
      <c r="O11532" t="b">
        <v>0</v>
      </c>
      <c r="P11532">
        <v>0</v>
      </c>
      <c r="Q11532">
        <v>0</v>
      </c>
    </row>
    <row r="11533" spans="1:17">
      <c r="A11533">
        <v>1043254</v>
      </c>
      <c r="B11533" t="s">
        <v>36</v>
      </c>
      <c r="C11533" t="s">
        <v>9</v>
      </c>
      <c r="E11533" t="s">
        <v>10</v>
      </c>
      <c r="F11533" t="b">
        <v>0</v>
      </c>
      <c r="G11533">
        <v>0</v>
      </c>
      <c r="H11533">
        <v>0</v>
      </c>
      <c r="J11533">
        <v>1049182</v>
      </c>
      <c r="K11533" t="s">
        <v>18</v>
      </c>
      <c r="L11533" t="s">
        <v>12</v>
      </c>
      <c r="N11533" t="s">
        <v>13</v>
      </c>
      <c r="O11533" t="b">
        <v>0</v>
      </c>
      <c r="P11533">
        <v>0</v>
      </c>
      <c r="Q11533">
        <v>0</v>
      </c>
    </row>
    <row r="11534" spans="1:17">
      <c r="A11534">
        <v>1043049</v>
      </c>
      <c r="B11534" t="s">
        <v>15</v>
      </c>
      <c r="C11534" t="s">
        <v>9</v>
      </c>
      <c r="E11534" t="s">
        <v>10</v>
      </c>
      <c r="F11534" t="b">
        <v>0</v>
      </c>
      <c r="G11534">
        <v>0</v>
      </c>
      <c r="H11534">
        <v>0</v>
      </c>
      <c r="J11534">
        <v>1005846</v>
      </c>
      <c r="K11534" t="s">
        <v>28</v>
      </c>
      <c r="L11534" t="s">
        <v>9</v>
      </c>
      <c r="N11534" t="s">
        <v>13</v>
      </c>
      <c r="O11534" t="b">
        <v>0</v>
      </c>
      <c r="P11534">
        <v>0</v>
      </c>
      <c r="Q11534">
        <v>0</v>
      </c>
    </row>
    <row r="11535" spans="1:17">
      <c r="A11535">
        <v>1017252</v>
      </c>
      <c r="B11535" t="s">
        <v>31</v>
      </c>
      <c r="C11535" t="s">
        <v>9</v>
      </c>
      <c r="E11535" t="s">
        <v>10</v>
      </c>
      <c r="F11535" t="b">
        <v>0</v>
      </c>
      <c r="G11535">
        <v>0</v>
      </c>
      <c r="H11535">
        <v>0</v>
      </c>
      <c r="J11535">
        <v>1010466</v>
      </c>
      <c r="K11535" t="s">
        <v>20</v>
      </c>
      <c r="L11535" t="s">
        <v>9</v>
      </c>
      <c r="N11535" t="s">
        <v>13</v>
      </c>
      <c r="O11535" t="b">
        <v>0</v>
      </c>
      <c r="P11535">
        <v>0</v>
      </c>
      <c r="Q11535">
        <v>0</v>
      </c>
    </row>
    <row r="11536" spans="1:17">
      <c r="A11536">
        <v>1041553</v>
      </c>
      <c r="B11536" t="s">
        <v>20</v>
      </c>
      <c r="C11536" t="s">
        <v>9</v>
      </c>
      <c r="E11536" t="s">
        <v>10</v>
      </c>
      <c r="F11536" t="b">
        <v>0</v>
      </c>
      <c r="G11536">
        <v>0</v>
      </c>
      <c r="H11536">
        <v>0</v>
      </c>
      <c r="J11536">
        <v>1014781</v>
      </c>
      <c r="K11536" t="s">
        <v>8</v>
      </c>
      <c r="L11536" t="s">
        <v>12</v>
      </c>
      <c r="N11536" t="s">
        <v>13</v>
      </c>
      <c r="O11536" t="b">
        <v>0</v>
      </c>
      <c r="P11536">
        <v>0</v>
      </c>
      <c r="Q11536">
        <v>0</v>
      </c>
    </row>
    <row r="11537" spans="1:17">
      <c r="A11537">
        <v>1016212</v>
      </c>
      <c r="B11537" t="s">
        <v>20</v>
      </c>
      <c r="C11537" t="s">
        <v>9</v>
      </c>
      <c r="E11537" t="s">
        <v>10</v>
      </c>
      <c r="F11537" t="b">
        <v>0</v>
      </c>
      <c r="G11537">
        <v>0</v>
      </c>
      <c r="H11537">
        <v>0</v>
      </c>
      <c r="J11537">
        <v>1042549</v>
      </c>
      <c r="K11537" t="s">
        <v>8</v>
      </c>
      <c r="L11537" t="s">
        <v>12</v>
      </c>
      <c r="N11537" t="s">
        <v>13</v>
      </c>
      <c r="O11537" t="b">
        <v>0</v>
      </c>
      <c r="P11537">
        <v>0</v>
      </c>
      <c r="Q11537">
        <v>0</v>
      </c>
    </row>
    <row r="11538" spans="1:17">
      <c r="A11538">
        <v>1039479</v>
      </c>
      <c r="B11538" t="s">
        <v>20</v>
      </c>
      <c r="C11538" t="s">
        <v>9</v>
      </c>
      <c r="E11538" t="s">
        <v>10</v>
      </c>
      <c r="F11538" t="b">
        <v>0</v>
      </c>
      <c r="G11538">
        <v>0</v>
      </c>
      <c r="H11538">
        <v>0</v>
      </c>
      <c r="J11538">
        <v>1031526</v>
      </c>
      <c r="K11538" t="s">
        <v>8</v>
      </c>
      <c r="L11538" t="s">
        <v>12</v>
      </c>
      <c r="N11538" t="s">
        <v>13</v>
      </c>
      <c r="O11538" t="b">
        <v>0</v>
      </c>
      <c r="P11538">
        <v>0</v>
      </c>
      <c r="Q11538">
        <v>0</v>
      </c>
    </row>
    <row r="11539" spans="1:17">
      <c r="A11539">
        <v>1016974</v>
      </c>
      <c r="C11539" t="s">
        <v>12</v>
      </c>
      <c r="E11539" t="s">
        <v>10</v>
      </c>
      <c r="F11539" t="b">
        <v>0</v>
      </c>
      <c r="G11539">
        <v>0</v>
      </c>
      <c r="H11539">
        <v>0</v>
      </c>
      <c r="J11539">
        <v>1015567</v>
      </c>
      <c r="K11539" t="s">
        <v>22</v>
      </c>
      <c r="N11539" t="s">
        <v>13</v>
      </c>
      <c r="O11539" t="b">
        <v>0</v>
      </c>
      <c r="P11539">
        <v>0</v>
      </c>
      <c r="Q11539">
        <v>0</v>
      </c>
    </row>
    <row r="11540" spans="1:17">
      <c r="A11540">
        <v>1048699</v>
      </c>
      <c r="B11540" t="s">
        <v>20</v>
      </c>
      <c r="E11540" t="s">
        <v>10</v>
      </c>
      <c r="F11540" t="b">
        <v>0</v>
      </c>
      <c r="G11540">
        <v>0</v>
      </c>
      <c r="H11540">
        <v>0</v>
      </c>
      <c r="J11540">
        <v>1013680</v>
      </c>
      <c r="K11540" t="s">
        <v>20</v>
      </c>
      <c r="L11540" t="s">
        <v>30</v>
      </c>
      <c r="N11540" t="s">
        <v>13</v>
      </c>
      <c r="O11540" t="b">
        <v>0</v>
      </c>
      <c r="P11540">
        <v>0</v>
      </c>
      <c r="Q11540">
        <v>0</v>
      </c>
    </row>
    <row r="11541" spans="1:17">
      <c r="A11541">
        <v>1030785</v>
      </c>
      <c r="B11541" t="s">
        <v>61</v>
      </c>
      <c r="C11541" t="s">
        <v>30</v>
      </c>
      <c r="E11541" t="s">
        <v>10</v>
      </c>
      <c r="F11541" t="b">
        <v>0</v>
      </c>
      <c r="G11541">
        <v>0</v>
      </c>
      <c r="H11541">
        <v>0</v>
      </c>
      <c r="J11541">
        <v>1042109</v>
      </c>
      <c r="K11541" t="s">
        <v>22</v>
      </c>
      <c r="L11541" t="s">
        <v>12</v>
      </c>
      <c r="N11541" t="s">
        <v>13</v>
      </c>
      <c r="O11541" t="b">
        <v>0</v>
      </c>
      <c r="P11541">
        <v>0</v>
      </c>
      <c r="Q11541">
        <v>0</v>
      </c>
    </row>
    <row r="11542" spans="1:17">
      <c r="A11542">
        <v>1048134</v>
      </c>
      <c r="B11542" t="s">
        <v>22</v>
      </c>
      <c r="C11542" t="s">
        <v>12</v>
      </c>
      <c r="E11542" t="s">
        <v>10</v>
      </c>
      <c r="F11542" t="b">
        <v>0</v>
      </c>
      <c r="G11542">
        <v>0</v>
      </c>
      <c r="H11542">
        <v>0</v>
      </c>
      <c r="J11542">
        <v>1023787</v>
      </c>
      <c r="K11542" t="s">
        <v>18</v>
      </c>
      <c r="L11542" t="s">
        <v>9</v>
      </c>
      <c r="N11542" t="s">
        <v>13</v>
      </c>
      <c r="O11542" t="b">
        <v>0</v>
      </c>
      <c r="P11542">
        <v>0</v>
      </c>
      <c r="Q11542">
        <v>0</v>
      </c>
    </row>
    <row r="11543" spans="1:17">
      <c r="A11543">
        <v>1044747</v>
      </c>
      <c r="B11543" t="s">
        <v>61</v>
      </c>
      <c r="C11543" t="s">
        <v>12</v>
      </c>
      <c r="E11543" t="s">
        <v>10</v>
      </c>
      <c r="F11543" t="b">
        <v>0</v>
      </c>
      <c r="G11543">
        <v>0</v>
      </c>
      <c r="H11543">
        <v>0</v>
      </c>
      <c r="J11543">
        <v>1023341</v>
      </c>
      <c r="K11543" t="s">
        <v>8</v>
      </c>
      <c r="L11543" t="s">
        <v>9</v>
      </c>
      <c r="N11543" t="s">
        <v>13</v>
      </c>
      <c r="O11543" t="b">
        <v>0</v>
      </c>
      <c r="P11543">
        <v>0</v>
      </c>
      <c r="Q11543">
        <v>0</v>
      </c>
    </row>
    <row r="11544" spans="1:17">
      <c r="A11544">
        <v>1025598</v>
      </c>
      <c r="B11544" t="s">
        <v>36</v>
      </c>
      <c r="C11544" t="s">
        <v>12</v>
      </c>
      <c r="E11544" t="s">
        <v>10</v>
      </c>
      <c r="F11544" t="b">
        <v>0</v>
      </c>
      <c r="G11544">
        <v>0</v>
      </c>
      <c r="H11544">
        <v>0</v>
      </c>
      <c r="J11544">
        <v>1017763</v>
      </c>
      <c r="K11544" t="s">
        <v>20</v>
      </c>
      <c r="L11544" t="s">
        <v>9</v>
      </c>
      <c r="N11544" t="s">
        <v>13</v>
      </c>
      <c r="O11544" t="b">
        <v>0</v>
      </c>
      <c r="P11544">
        <v>0</v>
      </c>
      <c r="Q11544">
        <v>0</v>
      </c>
    </row>
    <row r="11545" spans="1:17">
      <c r="A11545">
        <v>1049520</v>
      </c>
      <c r="B11545" t="s">
        <v>20</v>
      </c>
      <c r="C11545" t="s">
        <v>30</v>
      </c>
      <c r="E11545" t="s">
        <v>10</v>
      </c>
      <c r="F11545" t="b">
        <v>0</v>
      </c>
      <c r="G11545">
        <v>0</v>
      </c>
      <c r="H11545">
        <v>0</v>
      </c>
      <c r="J11545">
        <v>1013611</v>
      </c>
      <c r="K11545" t="s">
        <v>31</v>
      </c>
      <c r="L11545" t="s">
        <v>9</v>
      </c>
      <c r="N11545" t="s">
        <v>13</v>
      </c>
      <c r="O11545" t="b">
        <v>0</v>
      </c>
      <c r="P11545">
        <v>0</v>
      </c>
      <c r="Q11545">
        <v>0</v>
      </c>
    </row>
    <row r="11546" spans="1:17">
      <c r="A11546">
        <v>1045790</v>
      </c>
      <c r="B11546" t="s">
        <v>20</v>
      </c>
      <c r="C11546" t="s">
        <v>12</v>
      </c>
      <c r="E11546" t="s">
        <v>10</v>
      </c>
      <c r="F11546" t="b">
        <v>0</v>
      </c>
      <c r="G11546">
        <v>0</v>
      </c>
      <c r="H11546">
        <v>0</v>
      </c>
      <c r="J11546">
        <v>1001382</v>
      </c>
      <c r="K11546" t="s">
        <v>22</v>
      </c>
      <c r="L11546" t="s">
        <v>9</v>
      </c>
      <c r="N11546" t="s">
        <v>13</v>
      </c>
      <c r="O11546" t="b">
        <v>0</v>
      </c>
      <c r="P11546">
        <v>0</v>
      </c>
      <c r="Q11546">
        <v>0</v>
      </c>
    </row>
    <row r="11547" spans="1:17">
      <c r="A11547">
        <v>1023560</v>
      </c>
      <c r="B11547" t="s">
        <v>20</v>
      </c>
      <c r="C11547" t="s">
        <v>12</v>
      </c>
      <c r="E11547" t="s">
        <v>10</v>
      </c>
      <c r="F11547" t="b">
        <v>0</v>
      </c>
      <c r="G11547">
        <v>0</v>
      </c>
      <c r="H11547">
        <v>0</v>
      </c>
      <c r="J11547">
        <v>1045511</v>
      </c>
      <c r="K11547" t="s">
        <v>18</v>
      </c>
      <c r="L11547" t="s">
        <v>9</v>
      </c>
      <c r="N11547" t="s">
        <v>13</v>
      </c>
      <c r="O11547" t="b">
        <v>0</v>
      </c>
      <c r="P11547">
        <v>0</v>
      </c>
      <c r="Q11547">
        <v>0</v>
      </c>
    </row>
    <row r="11548" spans="1:17">
      <c r="A11548">
        <v>1047199</v>
      </c>
      <c r="B11548" t="s">
        <v>18</v>
      </c>
      <c r="C11548" t="s">
        <v>12</v>
      </c>
      <c r="E11548" t="s">
        <v>10</v>
      </c>
      <c r="F11548" t="b">
        <v>0</v>
      </c>
      <c r="G11548">
        <v>0</v>
      </c>
      <c r="H11548">
        <v>0</v>
      </c>
      <c r="J11548">
        <v>1048971</v>
      </c>
      <c r="K11548" t="s">
        <v>20</v>
      </c>
      <c r="L11548" t="s">
        <v>12</v>
      </c>
      <c r="N11548" t="s">
        <v>13</v>
      </c>
      <c r="O11548" t="b">
        <v>0</v>
      </c>
      <c r="P11548">
        <v>0</v>
      </c>
      <c r="Q11548">
        <v>0</v>
      </c>
    </row>
    <row r="11549" spans="1:17">
      <c r="A11549">
        <v>1011183</v>
      </c>
      <c r="B11549" t="s">
        <v>31</v>
      </c>
      <c r="C11549" t="s">
        <v>9</v>
      </c>
      <c r="E11549" t="s">
        <v>10</v>
      </c>
      <c r="F11549" t="b">
        <v>0</v>
      </c>
      <c r="G11549">
        <v>0</v>
      </c>
      <c r="H11549">
        <v>0</v>
      </c>
      <c r="J11549">
        <v>1045870</v>
      </c>
      <c r="K11549" t="s">
        <v>11</v>
      </c>
      <c r="L11549" t="s">
        <v>9</v>
      </c>
      <c r="N11549" t="s">
        <v>13</v>
      </c>
      <c r="O11549" t="b">
        <v>0</v>
      </c>
      <c r="P11549">
        <v>0</v>
      </c>
      <c r="Q11549">
        <v>0</v>
      </c>
    </row>
    <row r="11550" spans="1:17">
      <c r="A11550">
        <v>1047304</v>
      </c>
      <c r="B11550" t="s">
        <v>61</v>
      </c>
      <c r="E11550" t="s">
        <v>10</v>
      </c>
      <c r="F11550" t="b">
        <v>0</v>
      </c>
      <c r="G11550">
        <v>0</v>
      </c>
      <c r="H11550">
        <v>0</v>
      </c>
      <c r="J11550">
        <v>1044210</v>
      </c>
      <c r="K11550" t="s">
        <v>8</v>
      </c>
      <c r="L11550" t="s">
        <v>12</v>
      </c>
      <c r="N11550" t="s">
        <v>13</v>
      </c>
      <c r="O11550" t="b">
        <v>0</v>
      </c>
      <c r="P11550">
        <v>0</v>
      </c>
      <c r="Q11550">
        <v>0</v>
      </c>
    </row>
    <row r="11551" spans="1:17">
      <c r="A11551">
        <v>1033283</v>
      </c>
      <c r="B11551" t="s">
        <v>31</v>
      </c>
      <c r="E11551" t="s">
        <v>10</v>
      </c>
      <c r="F11551" t="b">
        <v>0</v>
      </c>
      <c r="G11551">
        <v>0</v>
      </c>
      <c r="H11551">
        <v>0</v>
      </c>
      <c r="J11551">
        <v>1004582</v>
      </c>
      <c r="K11551" t="s">
        <v>22</v>
      </c>
      <c r="L11551" t="s">
        <v>9</v>
      </c>
      <c r="N11551" t="s">
        <v>13</v>
      </c>
      <c r="O11551" t="b">
        <v>0</v>
      </c>
      <c r="P11551">
        <v>0</v>
      </c>
      <c r="Q11551">
        <v>0</v>
      </c>
    </row>
    <row r="11552" spans="1:17">
      <c r="A11552">
        <v>1005533</v>
      </c>
      <c r="B11552" t="s">
        <v>22</v>
      </c>
      <c r="E11552" t="s">
        <v>10</v>
      </c>
      <c r="F11552" t="b">
        <v>0</v>
      </c>
      <c r="G11552">
        <v>0</v>
      </c>
      <c r="H11552">
        <v>0</v>
      </c>
      <c r="J11552">
        <v>1048039</v>
      </c>
      <c r="K11552" t="s">
        <v>22</v>
      </c>
      <c r="L11552" t="s">
        <v>9</v>
      </c>
      <c r="N11552" t="s">
        <v>13</v>
      </c>
      <c r="O11552" t="b">
        <v>0</v>
      </c>
      <c r="P11552">
        <v>0</v>
      </c>
      <c r="Q11552">
        <v>0</v>
      </c>
    </row>
    <row r="11553" spans="1:17">
      <c r="A11553">
        <v>1047769</v>
      </c>
      <c r="B11553" t="s">
        <v>22</v>
      </c>
      <c r="E11553" t="s">
        <v>10</v>
      </c>
      <c r="F11553" t="b">
        <v>0</v>
      </c>
      <c r="G11553">
        <v>0</v>
      </c>
      <c r="H11553">
        <v>0</v>
      </c>
      <c r="J11553">
        <v>1042315</v>
      </c>
      <c r="K11553" t="s">
        <v>28</v>
      </c>
      <c r="L11553" t="s">
        <v>12</v>
      </c>
      <c r="N11553" t="s">
        <v>13</v>
      </c>
      <c r="O11553" t="b">
        <v>0</v>
      </c>
      <c r="P11553">
        <v>0</v>
      </c>
      <c r="Q11553">
        <v>0</v>
      </c>
    </row>
    <row r="11554" spans="1:17">
      <c r="A11554">
        <v>1011989</v>
      </c>
      <c r="B11554" t="s">
        <v>11</v>
      </c>
      <c r="C11554" t="s">
        <v>30</v>
      </c>
      <c r="E11554" t="s">
        <v>10</v>
      </c>
      <c r="F11554" t="b">
        <v>0</v>
      </c>
      <c r="G11554">
        <v>0</v>
      </c>
      <c r="H11554">
        <v>0</v>
      </c>
      <c r="J11554">
        <v>1024662</v>
      </c>
      <c r="K11554" t="s">
        <v>61</v>
      </c>
      <c r="L11554" t="s">
        <v>30</v>
      </c>
      <c r="N11554" t="s">
        <v>13</v>
      </c>
      <c r="O11554" t="b">
        <v>0</v>
      </c>
      <c r="P11554">
        <v>0</v>
      </c>
      <c r="Q11554">
        <v>0</v>
      </c>
    </row>
    <row r="11555" spans="1:17">
      <c r="A11555">
        <v>1002363</v>
      </c>
      <c r="B11555" t="s">
        <v>20</v>
      </c>
      <c r="E11555" t="s">
        <v>10</v>
      </c>
      <c r="F11555" t="b">
        <v>0</v>
      </c>
      <c r="G11555">
        <v>0</v>
      </c>
      <c r="H11555">
        <v>0</v>
      </c>
      <c r="J11555">
        <v>1024232</v>
      </c>
      <c r="K11555" t="s">
        <v>11</v>
      </c>
      <c r="L11555" t="s">
        <v>9</v>
      </c>
      <c r="N11555" t="s">
        <v>13</v>
      </c>
      <c r="O11555" t="b">
        <v>0</v>
      </c>
      <c r="P11555">
        <v>0</v>
      </c>
      <c r="Q11555">
        <v>0</v>
      </c>
    </row>
    <row r="11556" spans="1:17">
      <c r="A11556">
        <v>1045613</v>
      </c>
      <c r="B11556" t="s">
        <v>20</v>
      </c>
      <c r="C11556" t="s">
        <v>12</v>
      </c>
      <c r="E11556" t="s">
        <v>10</v>
      </c>
      <c r="F11556" t="b">
        <v>0</v>
      </c>
      <c r="G11556">
        <v>0</v>
      </c>
      <c r="H11556">
        <v>0</v>
      </c>
      <c r="J11556">
        <v>1033598</v>
      </c>
      <c r="K11556" t="s">
        <v>20</v>
      </c>
      <c r="L11556" t="s">
        <v>12</v>
      </c>
      <c r="N11556" t="s">
        <v>13</v>
      </c>
      <c r="O11556" t="b">
        <v>0</v>
      </c>
      <c r="P11556">
        <v>0</v>
      </c>
      <c r="Q11556">
        <v>0</v>
      </c>
    </row>
    <row r="11557" spans="1:17">
      <c r="A11557">
        <v>1043474</v>
      </c>
      <c r="B11557" t="s">
        <v>22</v>
      </c>
      <c r="C11557" t="s">
        <v>9</v>
      </c>
      <c r="E11557" t="s">
        <v>10</v>
      </c>
      <c r="F11557" t="b">
        <v>0</v>
      </c>
      <c r="G11557">
        <v>0</v>
      </c>
      <c r="H11557">
        <v>0</v>
      </c>
      <c r="J11557">
        <v>1018707</v>
      </c>
      <c r="K11557" t="s">
        <v>20</v>
      </c>
      <c r="L11557" t="s">
        <v>12</v>
      </c>
      <c r="N11557" t="s">
        <v>13</v>
      </c>
      <c r="O11557" t="b">
        <v>0</v>
      </c>
      <c r="P11557">
        <v>0</v>
      </c>
      <c r="Q11557">
        <v>0</v>
      </c>
    </row>
    <row r="11558" spans="1:17">
      <c r="A11558">
        <v>1037902</v>
      </c>
      <c r="B11558" t="s">
        <v>15</v>
      </c>
      <c r="C11558" t="s">
        <v>12</v>
      </c>
      <c r="E11558" t="s">
        <v>10</v>
      </c>
      <c r="F11558" t="b">
        <v>0</v>
      </c>
      <c r="G11558">
        <v>0</v>
      </c>
      <c r="H11558">
        <v>0</v>
      </c>
      <c r="J11558">
        <v>1012127</v>
      </c>
      <c r="K11558" t="s">
        <v>8</v>
      </c>
      <c r="L11558" t="s">
        <v>12</v>
      </c>
      <c r="N11558" t="s">
        <v>13</v>
      </c>
      <c r="O11558" t="b">
        <v>0</v>
      </c>
      <c r="P11558">
        <v>0</v>
      </c>
      <c r="Q11558">
        <v>0</v>
      </c>
    </row>
    <row r="11559" spans="1:17">
      <c r="A11559">
        <v>1017995</v>
      </c>
      <c r="B11559" t="s">
        <v>31</v>
      </c>
      <c r="C11559" t="s">
        <v>9</v>
      </c>
      <c r="E11559" t="s">
        <v>10</v>
      </c>
      <c r="F11559" t="b">
        <v>0</v>
      </c>
      <c r="G11559">
        <v>0</v>
      </c>
      <c r="H11559">
        <v>0</v>
      </c>
      <c r="J11559">
        <v>1010337</v>
      </c>
      <c r="K11559" t="s">
        <v>20</v>
      </c>
      <c r="L11559" t="s">
        <v>9</v>
      </c>
      <c r="N11559" t="s">
        <v>13</v>
      </c>
      <c r="O11559" t="b">
        <v>0</v>
      </c>
      <c r="P11559">
        <v>0</v>
      </c>
      <c r="Q11559">
        <v>0</v>
      </c>
    </row>
    <row r="11560" spans="1:17">
      <c r="A11560">
        <v>1043424</v>
      </c>
      <c r="B11560" t="s">
        <v>15</v>
      </c>
      <c r="E11560" t="s">
        <v>10</v>
      </c>
      <c r="F11560" t="b">
        <v>0</v>
      </c>
      <c r="G11560">
        <v>0</v>
      </c>
      <c r="H11560">
        <v>0</v>
      </c>
      <c r="J11560">
        <v>1048180</v>
      </c>
      <c r="K11560" t="s">
        <v>36</v>
      </c>
      <c r="L11560" t="s">
        <v>9</v>
      </c>
      <c r="N11560" t="s">
        <v>13</v>
      </c>
      <c r="O11560" t="b">
        <v>0</v>
      </c>
      <c r="P11560">
        <v>0</v>
      </c>
      <c r="Q11560">
        <v>0</v>
      </c>
    </row>
    <row r="11561" spans="1:17">
      <c r="A11561">
        <v>1029904</v>
      </c>
      <c r="B11561" t="s">
        <v>36</v>
      </c>
      <c r="C11561" t="s">
        <v>12</v>
      </c>
      <c r="E11561" t="s">
        <v>10</v>
      </c>
      <c r="F11561" t="b">
        <v>0</v>
      </c>
      <c r="G11561">
        <v>0</v>
      </c>
      <c r="H11561">
        <v>0</v>
      </c>
      <c r="J11561">
        <v>1031664</v>
      </c>
      <c r="K11561" t="s">
        <v>15</v>
      </c>
      <c r="L11561" t="s">
        <v>12</v>
      </c>
      <c r="N11561" t="s">
        <v>13</v>
      </c>
      <c r="O11561" t="b">
        <v>0</v>
      </c>
      <c r="P11561">
        <v>0</v>
      </c>
      <c r="Q11561">
        <v>0</v>
      </c>
    </row>
    <row r="11562" spans="1:17">
      <c r="A11562">
        <v>1035629</v>
      </c>
      <c r="B11562" t="s">
        <v>18</v>
      </c>
      <c r="C11562" t="s">
        <v>9</v>
      </c>
      <c r="E11562" t="s">
        <v>10</v>
      </c>
      <c r="F11562" t="b">
        <v>0</v>
      </c>
      <c r="G11562">
        <v>0</v>
      </c>
      <c r="H11562">
        <v>0</v>
      </c>
      <c r="J11562">
        <v>1038798</v>
      </c>
      <c r="K11562" t="s">
        <v>22</v>
      </c>
      <c r="L11562" t="s">
        <v>12</v>
      </c>
      <c r="N11562" t="s">
        <v>13</v>
      </c>
      <c r="O11562" t="b">
        <v>0</v>
      </c>
      <c r="P11562">
        <v>0</v>
      </c>
      <c r="Q11562">
        <v>0</v>
      </c>
    </row>
    <row r="11563" spans="1:17">
      <c r="A11563">
        <v>1027984</v>
      </c>
      <c r="B11563" t="s">
        <v>20</v>
      </c>
      <c r="C11563" t="s">
        <v>12</v>
      </c>
      <c r="E11563" t="s">
        <v>10</v>
      </c>
      <c r="F11563" t="b">
        <v>0</v>
      </c>
      <c r="G11563">
        <v>0</v>
      </c>
      <c r="H11563">
        <v>0</v>
      </c>
      <c r="J11563">
        <v>1003746</v>
      </c>
      <c r="K11563" t="s">
        <v>36</v>
      </c>
      <c r="L11563" t="s">
        <v>12</v>
      </c>
      <c r="N11563" t="s">
        <v>13</v>
      </c>
      <c r="O11563" t="b">
        <v>0</v>
      </c>
      <c r="P11563">
        <v>0</v>
      </c>
      <c r="Q11563">
        <v>0</v>
      </c>
    </row>
    <row r="11564" spans="1:17">
      <c r="A11564">
        <v>1016533</v>
      </c>
      <c r="B11564" t="s">
        <v>20</v>
      </c>
      <c r="E11564" t="s">
        <v>10</v>
      </c>
      <c r="F11564" t="b">
        <v>0</v>
      </c>
      <c r="G11564">
        <v>0</v>
      </c>
      <c r="H11564">
        <v>0</v>
      </c>
      <c r="J11564">
        <v>1041777</v>
      </c>
      <c r="K11564" t="s">
        <v>61</v>
      </c>
      <c r="L11564" t="s">
        <v>9</v>
      </c>
      <c r="N11564" t="s">
        <v>13</v>
      </c>
      <c r="O11564" t="b">
        <v>0</v>
      </c>
      <c r="P11564">
        <v>0</v>
      </c>
      <c r="Q11564">
        <v>0</v>
      </c>
    </row>
    <row r="11565" spans="1:17">
      <c r="A11565">
        <v>1016731</v>
      </c>
      <c r="B11565" t="s">
        <v>18</v>
      </c>
      <c r="C11565" t="s">
        <v>9</v>
      </c>
      <c r="E11565" t="s">
        <v>10</v>
      </c>
      <c r="F11565" t="b">
        <v>0</v>
      </c>
      <c r="G11565">
        <v>0</v>
      </c>
      <c r="H11565">
        <v>0</v>
      </c>
      <c r="J11565">
        <v>1038112</v>
      </c>
      <c r="K11565" t="s">
        <v>8</v>
      </c>
      <c r="N11565" t="s">
        <v>13</v>
      </c>
      <c r="O11565" t="b">
        <v>0</v>
      </c>
      <c r="P11565">
        <v>0</v>
      </c>
      <c r="Q11565">
        <v>0</v>
      </c>
    </row>
    <row r="11566" spans="1:17">
      <c r="A11566">
        <v>1011028</v>
      </c>
      <c r="B11566" t="s">
        <v>31</v>
      </c>
      <c r="C11566" t="s">
        <v>12</v>
      </c>
      <c r="E11566" t="s">
        <v>10</v>
      </c>
      <c r="F11566" t="b">
        <v>0</v>
      </c>
      <c r="G11566">
        <v>0</v>
      </c>
      <c r="H11566">
        <v>0</v>
      </c>
      <c r="J11566">
        <v>1041347</v>
      </c>
      <c r="K11566" t="s">
        <v>20</v>
      </c>
      <c r="L11566" t="s">
        <v>12</v>
      </c>
      <c r="N11566" t="s">
        <v>13</v>
      </c>
      <c r="O11566" t="b">
        <v>0</v>
      </c>
      <c r="P11566">
        <v>0</v>
      </c>
      <c r="Q11566">
        <v>0</v>
      </c>
    </row>
    <row r="11567" spans="1:17">
      <c r="A11567">
        <v>1012863</v>
      </c>
      <c r="B11567" t="s">
        <v>22</v>
      </c>
      <c r="C11567" t="s">
        <v>12</v>
      </c>
      <c r="E11567" t="s">
        <v>10</v>
      </c>
      <c r="F11567" t="b">
        <v>0</v>
      </c>
      <c r="G11567">
        <v>0</v>
      </c>
      <c r="H11567">
        <v>0</v>
      </c>
      <c r="J11567">
        <v>1018490</v>
      </c>
      <c r="K11567" t="s">
        <v>22</v>
      </c>
      <c r="L11567" t="s">
        <v>9</v>
      </c>
      <c r="N11567" t="s">
        <v>13</v>
      </c>
      <c r="O11567" t="b">
        <v>0</v>
      </c>
      <c r="P11567">
        <v>0</v>
      </c>
      <c r="Q11567">
        <v>0</v>
      </c>
    </row>
    <row r="11568" spans="1:17">
      <c r="A11568">
        <v>1005560</v>
      </c>
      <c r="B11568" t="s">
        <v>28</v>
      </c>
      <c r="C11568" t="s">
        <v>9</v>
      </c>
      <c r="E11568" t="s">
        <v>10</v>
      </c>
      <c r="F11568" t="b">
        <v>0</v>
      </c>
      <c r="G11568">
        <v>0</v>
      </c>
      <c r="H11568">
        <v>0</v>
      </c>
      <c r="J11568">
        <v>1046355</v>
      </c>
      <c r="K11568" t="s">
        <v>20</v>
      </c>
      <c r="L11568" t="s">
        <v>9</v>
      </c>
      <c r="N11568" t="s">
        <v>13</v>
      </c>
      <c r="O11568" t="b">
        <v>0</v>
      </c>
      <c r="P11568">
        <v>0</v>
      </c>
      <c r="Q11568">
        <v>0</v>
      </c>
    </row>
    <row r="11569" spans="1:17">
      <c r="A11569">
        <v>1043376</v>
      </c>
      <c r="B11569" t="s">
        <v>8</v>
      </c>
      <c r="C11569" t="s">
        <v>12</v>
      </c>
      <c r="E11569" t="s">
        <v>10</v>
      </c>
      <c r="F11569" t="b">
        <v>0</v>
      </c>
      <c r="G11569">
        <v>0</v>
      </c>
      <c r="H11569">
        <v>0</v>
      </c>
      <c r="J11569">
        <v>1040458</v>
      </c>
      <c r="K11569" t="s">
        <v>31</v>
      </c>
      <c r="L11569" t="s">
        <v>12</v>
      </c>
      <c r="N11569" t="s">
        <v>13</v>
      </c>
      <c r="O11569" t="b">
        <v>0</v>
      </c>
      <c r="P11569">
        <v>0</v>
      </c>
      <c r="Q11569">
        <v>0</v>
      </c>
    </row>
    <row r="11570" spans="1:17">
      <c r="A11570">
        <v>1043295</v>
      </c>
      <c r="B11570" t="s">
        <v>20</v>
      </c>
      <c r="C11570" t="s">
        <v>12</v>
      </c>
      <c r="E11570" t="s">
        <v>10</v>
      </c>
      <c r="F11570" t="b">
        <v>0</v>
      </c>
      <c r="G11570">
        <v>0</v>
      </c>
      <c r="H11570">
        <v>0</v>
      </c>
      <c r="J11570">
        <v>1036172</v>
      </c>
      <c r="K11570" t="s">
        <v>18</v>
      </c>
      <c r="L11570" t="s">
        <v>9</v>
      </c>
      <c r="N11570" t="s">
        <v>13</v>
      </c>
      <c r="O11570" t="b">
        <v>0</v>
      </c>
      <c r="P11570">
        <v>0</v>
      </c>
      <c r="Q11570">
        <v>0</v>
      </c>
    </row>
    <row r="11571" spans="1:17">
      <c r="A11571">
        <v>1004050</v>
      </c>
      <c r="B11571" t="s">
        <v>22</v>
      </c>
      <c r="C11571" t="s">
        <v>9</v>
      </c>
      <c r="E11571" t="s">
        <v>10</v>
      </c>
      <c r="F11571" t="b">
        <v>0</v>
      </c>
      <c r="G11571">
        <v>0</v>
      </c>
      <c r="H11571">
        <v>0</v>
      </c>
      <c r="J11571">
        <v>1037371</v>
      </c>
      <c r="K11571" t="s">
        <v>22</v>
      </c>
      <c r="L11571" t="s">
        <v>9</v>
      </c>
      <c r="N11571" t="s">
        <v>13</v>
      </c>
      <c r="O11571" t="b">
        <v>0</v>
      </c>
      <c r="P11571">
        <v>0</v>
      </c>
      <c r="Q11571">
        <v>0</v>
      </c>
    </row>
    <row r="11572" spans="1:17">
      <c r="A11572">
        <v>1010281</v>
      </c>
      <c r="B11572" t="s">
        <v>20</v>
      </c>
      <c r="C11572" t="s">
        <v>9</v>
      </c>
      <c r="E11572" t="s">
        <v>10</v>
      </c>
      <c r="F11572" t="b">
        <v>0</v>
      </c>
      <c r="G11572">
        <v>0</v>
      </c>
      <c r="H11572">
        <v>0</v>
      </c>
      <c r="J11572">
        <v>1042601</v>
      </c>
      <c r="K11572" t="s">
        <v>20</v>
      </c>
      <c r="L11572" t="s">
        <v>9</v>
      </c>
      <c r="N11572" t="s">
        <v>13</v>
      </c>
      <c r="O11572" t="b">
        <v>0</v>
      </c>
      <c r="P11572">
        <v>0</v>
      </c>
      <c r="Q11572">
        <v>0</v>
      </c>
    </row>
    <row r="11573" spans="1:17">
      <c r="A11573">
        <v>1033348</v>
      </c>
      <c r="B11573" t="s">
        <v>20</v>
      </c>
      <c r="C11573" t="s">
        <v>9</v>
      </c>
      <c r="E11573" t="s">
        <v>10</v>
      </c>
      <c r="F11573" t="b">
        <v>0</v>
      </c>
      <c r="G11573">
        <v>0</v>
      </c>
      <c r="H11573">
        <v>0</v>
      </c>
      <c r="J11573">
        <v>1042309</v>
      </c>
      <c r="K11573" t="s">
        <v>18</v>
      </c>
      <c r="L11573" t="s">
        <v>12</v>
      </c>
      <c r="N11573" t="s">
        <v>13</v>
      </c>
      <c r="O11573" t="b">
        <v>0</v>
      </c>
      <c r="P11573">
        <v>0</v>
      </c>
      <c r="Q11573">
        <v>0</v>
      </c>
    </row>
    <row r="11574" spans="1:17">
      <c r="A11574">
        <v>1031592</v>
      </c>
      <c r="B11574" t="s">
        <v>20</v>
      </c>
      <c r="C11574" t="s">
        <v>9</v>
      </c>
      <c r="E11574" t="s">
        <v>10</v>
      </c>
      <c r="F11574" t="b">
        <v>0</v>
      </c>
      <c r="G11574">
        <v>0</v>
      </c>
      <c r="H11574">
        <v>0</v>
      </c>
      <c r="J11574">
        <v>1045594</v>
      </c>
      <c r="K11574" t="s">
        <v>20</v>
      </c>
      <c r="L11574" t="s">
        <v>9</v>
      </c>
      <c r="N11574" t="s">
        <v>13</v>
      </c>
      <c r="O11574" t="b">
        <v>0</v>
      </c>
      <c r="P11574">
        <v>0</v>
      </c>
      <c r="Q11574">
        <v>0</v>
      </c>
    </row>
    <row r="11575" spans="1:17">
      <c r="A11575">
        <v>1046051</v>
      </c>
      <c r="B11575" t="s">
        <v>15</v>
      </c>
      <c r="C11575" t="s">
        <v>9</v>
      </c>
      <c r="E11575" t="s">
        <v>10</v>
      </c>
      <c r="F11575" t="b">
        <v>0</v>
      </c>
      <c r="G11575">
        <v>0</v>
      </c>
      <c r="H11575">
        <v>0</v>
      </c>
      <c r="J11575">
        <v>1037677</v>
      </c>
      <c r="K11575" t="s">
        <v>15</v>
      </c>
      <c r="L11575" t="s">
        <v>12</v>
      </c>
      <c r="N11575" t="s">
        <v>13</v>
      </c>
      <c r="O11575" t="b">
        <v>0</v>
      </c>
      <c r="P11575">
        <v>0</v>
      </c>
      <c r="Q11575">
        <v>0</v>
      </c>
    </row>
    <row r="11576" spans="1:17">
      <c r="A11576">
        <v>1022379</v>
      </c>
      <c r="B11576" t="s">
        <v>18</v>
      </c>
      <c r="C11576" t="s">
        <v>9</v>
      </c>
      <c r="E11576" t="s">
        <v>10</v>
      </c>
      <c r="F11576" t="b">
        <v>0</v>
      </c>
      <c r="G11576">
        <v>0</v>
      </c>
      <c r="H11576">
        <v>0</v>
      </c>
      <c r="J11576">
        <v>1018344</v>
      </c>
      <c r="K11576" t="s">
        <v>20</v>
      </c>
      <c r="L11576" t="s">
        <v>12</v>
      </c>
      <c r="N11576" t="s">
        <v>13</v>
      </c>
      <c r="O11576" t="b">
        <v>0</v>
      </c>
      <c r="P11576">
        <v>0</v>
      </c>
      <c r="Q11576">
        <v>0</v>
      </c>
    </row>
    <row r="11577" spans="1:17">
      <c r="A11577">
        <v>1042731</v>
      </c>
      <c r="B11577" t="s">
        <v>20</v>
      </c>
      <c r="C11577" t="s">
        <v>12</v>
      </c>
      <c r="E11577" t="s">
        <v>10</v>
      </c>
      <c r="F11577" t="b">
        <v>0</v>
      </c>
      <c r="G11577">
        <v>0</v>
      </c>
      <c r="H11577">
        <v>0</v>
      </c>
      <c r="J11577">
        <v>1015772</v>
      </c>
      <c r="K11577" t="s">
        <v>31</v>
      </c>
      <c r="L11577" t="s">
        <v>9</v>
      </c>
      <c r="N11577" t="s">
        <v>13</v>
      </c>
      <c r="O11577" t="b">
        <v>0</v>
      </c>
      <c r="P11577">
        <v>0</v>
      </c>
      <c r="Q11577">
        <v>0</v>
      </c>
    </row>
    <row r="11578" spans="1:17">
      <c r="A11578">
        <v>1007912</v>
      </c>
      <c r="B11578" t="s">
        <v>20</v>
      </c>
      <c r="C11578" t="s">
        <v>9</v>
      </c>
      <c r="E11578" t="s">
        <v>10</v>
      </c>
      <c r="F11578" t="b">
        <v>0</v>
      </c>
      <c r="G11578">
        <v>0</v>
      </c>
      <c r="H11578">
        <v>0</v>
      </c>
      <c r="J11578">
        <v>1037166</v>
      </c>
      <c r="K11578" t="s">
        <v>15</v>
      </c>
      <c r="L11578" t="s">
        <v>9</v>
      </c>
      <c r="N11578" t="s">
        <v>13</v>
      </c>
      <c r="O11578" t="b">
        <v>0</v>
      </c>
      <c r="P11578">
        <v>0</v>
      </c>
      <c r="Q11578">
        <v>0</v>
      </c>
    </row>
    <row r="11579" spans="1:17">
      <c r="A11579">
        <v>1002107</v>
      </c>
      <c r="B11579" t="s">
        <v>22</v>
      </c>
      <c r="C11579" t="s">
        <v>9</v>
      </c>
      <c r="E11579" t="s">
        <v>10</v>
      </c>
      <c r="F11579" t="b">
        <v>0</v>
      </c>
      <c r="G11579">
        <v>0</v>
      </c>
      <c r="H11579">
        <v>0</v>
      </c>
      <c r="J11579">
        <v>1047160</v>
      </c>
      <c r="K11579" t="s">
        <v>22</v>
      </c>
      <c r="L11579" t="s">
        <v>12</v>
      </c>
      <c r="N11579" t="s">
        <v>13</v>
      </c>
      <c r="O11579" t="b">
        <v>0</v>
      </c>
      <c r="P11579">
        <v>0</v>
      </c>
      <c r="Q11579">
        <v>0</v>
      </c>
    </row>
    <row r="11580" spans="1:17">
      <c r="A11580">
        <v>1021540</v>
      </c>
      <c r="B11580" t="s">
        <v>18</v>
      </c>
      <c r="E11580" t="s">
        <v>10</v>
      </c>
      <c r="F11580" t="b">
        <v>0</v>
      </c>
      <c r="G11580">
        <v>0</v>
      </c>
      <c r="H11580">
        <v>0</v>
      </c>
      <c r="J11580">
        <v>1046701</v>
      </c>
      <c r="K11580" t="s">
        <v>18</v>
      </c>
      <c r="L11580" t="s">
        <v>12</v>
      </c>
      <c r="N11580" t="s">
        <v>13</v>
      </c>
      <c r="O11580" t="b">
        <v>0</v>
      </c>
      <c r="P11580">
        <v>0</v>
      </c>
      <c r="Q11580">
        <v>0</v>
      </c>
    </row>
    <row r="11581" spans="1:17">
      <c r="A11581">
        <v>1038708</v>
      </c>
      <c r="B11581" t="s">
        <v>28</v>
      </c>
      <c r="C11581" t="s">
        <v>12</v>
      </c>
      <c r="E11581" t="s">
        <v>10</v>
      </c>
      <c r="F11581" t="b">
        <v>0</v>
      </c>
      <c r="G11581">
        <v>0</v>
      </c>
      <c r="H11581">
        <v>0</v>
      </c>
      <c r="J11581">
        <v>1011659</v>
      </c>
      <c r="K11581" t="s">
        <v>22</v>
      </c>
      <c r="L11581" t="s">
        <v>12</v>
      </c>
      <c r="N11581" t="s">
        <v>13</v>
      </c>
      <c r="O11581" t="b">
        <v>0</v>
      </c>
      <c r="P11581">
        <v>0</v>
      </c>
      <c r="Q11581">
        <v>0</v>
      </c>
    </row>
    <row r="11582" spans="1:17">
      <c r="A11582">
        <v>1005252</v>
      </c>
      <c r="B11582" t="s">
        <v>20</v>
      </c>
      <c r="C11582" t="s">
        <v>12</v>
      </c>
      <c r="E11582" t="s">
        <v>10</v>
      </c>
      <c r="F11582" t="b">
        <v>0</v>
      </c>
      <c r="G11582">
        <v>0</v>
      </c>
      <c r="H11582">
        <v>0</v>
      </c>
      <c r="J11582">
        <v>1010165</v>
      </c>
      <c r="K11582" t="s">
        <v>8</v>
      </c>
      <c r="L11582" t="s">
        <v>12</v>
      </c>
      <c r="N11582" t="s">
        <v>13</v>
      </c>
      <c r="O11582" t="b">
        <v>0</v>
      </c>
      <c r="P11582">
        <v>0</v>
      </c>
      <c r="Q11582">
        <v>0</v>
      </c>
    </row>
    <row r="11583" spans="1:17">
      <c r="A11583">
        <v>1044906</v>
      </c>
      <c r="B11583" t="s">
        <v>18</v>
      </c>
      <c r="C11583" t="s">
        <v>12</v>
      </c>
      <c r="E11583" t="s">
        <v>10</v>
      </c>
      <c r="F11583" t="b">
        <v>0</v>
      </c>
      <c r="G11583">
        <v>0</v>
      </c>
      <c r="H11583">
        <v>0</v>
      </c>
      <c r="J11583">
        <v>1008161</v>
      </c>
      <c r="K11583" t="s">
        <v>20</v>
      </c>
      <c r="L11583" t="s">
        <v>12</v>
      </c>
      <c r="N11583" t="s">
        <v>13</v>
      </c>
      <c r="O11583" t="b">
        <v>0</v>
      </c>
      <c r="P11583">
        <v>0</v>
      </c>
      <c r="Q11583">
        <v>0</v>
      </c>
    </row>
    <row r="11584" spans="1:17">
      <c r="A11584">
        <v>1031449</v>
      </c>
      <c r="B11584" t="s">
        <v>8</v>
      </c>
      <c r="C11584" t="s">
        <v>12</v>
      </c>
      <c r="E11584" t="s">
        <v>10</v>
      </c>
      <c r="F11584" t="b">
        <v>0</v>
      </c>
      <c r="G11584">
        <v>0</v>
      </c>
      <c r="H11584">
        <v>0</v>
      </c>
      <c r="J11584">
        <v>1044020</v>
      </c>
      <c r="K11584" t="s">
        <v>15</v>
      </c>
      <c r="L11584" t="s">
        <v>12</v>
      </c>
      <c r="N11584" t="s">
        <v>13</v>
      </c>
      <c r="O11584" t="b">
        <v>0</v>
      </c>
      <c r="P11584">
        <v>0</v>
      </c>
      <c r="Q11584">
        <v>0</v>
      </c>
    </row>
    <row r="11585" spans="1:17">
      <c r="A11585">
        <v>1013258</v>
      </c>
      <c r="B11585" t="s">
        <v>20</v>
      </c>
      <c r="C11585" t="s">
        <v>12</v>
      </c>
      <c r="E11585" t="s">
        <v>10</v>
      </c>
      <c r="F11585" t="b">
        <v>0</v>
      </c>
      <c r="G11585">
        <v>0</v>
      </c>
      <c r="H11585">
        <v>0</v>
      </c>
      <c r="J11585">
        <v>1015231</v>
      </c>
      <c r="K11585" t="s">
        <v>20</v>
      </c>
      <c r="L11585" t="s">
        <v>9</v>
      </c>
      <c r="N11585" t="s">
        <v>13</v>
      </c>
      <c r="O11585" t="b">
        <v>0</v>
      </c>
      <c r="P11585">
        <v>0</v>
      </c>
      <c r="Q11585">
        <v>0</v>
      </c>
    </row>
    <row r="11586" spans="1:17">
      <c r="A11586">
        <v>1010732</v>
      </c>
      <c r="B11586" t="s">
        <v>8</v>
      </c>
      <c r="C11586" t="s">
        <v>12</v>
      </c>
      <c r="E11586" t="s">
        <v>10</v>
      </c>
      <c r="F11586" t="b">
        <v>0</v>
      </c>
      <c r="G11586">
        <v>0</v>
      </c>
      <c r="H11586">
        <v>0</v>
      </c>
      <c r="J11586">
        <v>1005799</v>
      </c>
      <c r="K11586" t="s">
        <v>20</v>
      </c>
      <c r="L11586" t="s">
        <v>9</v>
      </c>
      <c r="N11586" t="s">
        <v>13</v>
      </c>
      <c r="O11586" t="b">
        <v>0</v>
      </c>
      <c r="P11586">
        <v>0</v>
      </c>
      <c r="Q11586">
        <v>0</v>
      </c>
    </row>
    <row r="11587" spans="1:17">
      <c r="A11587">
        <v>1047407</v>
      </c>
      <c r="B11587" t="s">
        <v>22</v>
      </c>
      <c r="C11587" t="s">
        <v>12</v>
      </c>
      <c r="E11587" t="s">
        <v>10</v>
      </c>
      <c r="F11587" t="b">
        <v>0</v>
      </c>
      <c r="G11587">
        <v>0</v>
      </c>
      <c r="H11587">
        <v>0</v>
      </c>
      <c r="J11587">
        <v>1007867</v>
      </c>
      <c r="K11587" t="s">
        <v>18</v>
      </c>
      <c r="L11587" t="s">
        <v>12</v>
      </c>
      <c r="N11587" t="s">
        <v>13</v>
      </c>
      <c r="O11587" t="b">
        <v>0</v>
      </c>
      <c r="P11587">
        <v>0</v>
      </c>
      <c r="Q11587">
        <v>0</v>
      </c>
    </row>
    <row r="11588" spans="1:17">
      <c r="A11588">
        <v>1043429</v>
      </c>
      <c r="B11588" t="s">
        <v>15</v>
      </c>
      <c r="C11588" t="s">
        <v>12</v>
      </c>
      <c r="E11588" t="s">
        <v>10</v>
      </c>
      <c r="F11588" t="b">
        <v>0</v>
      </c>
      <c r="G11588">
        <v>0</v>
      </c>
      <c r="H11588">
        <v>0</v>
      </c>
      <c r="J11588">
        <v>1043443</v>
      </c>
      <c r="K11588" t="s">
        <v>15</v>
      </c>
      <c r="L11588" t="s">
        <v>12</v>
      </c>
      <c r="N11588" t="s">
        <v>13</v>
      </c>
      <c r="O11588" t="b">
        <v>0</v>
      </c>
      <c r="P11588">
        <v>0</v>
      </c>
      <c r="Q11588">
        <v>0</v>
      </c>
    </row>
    <row r="11589" spans="1:17">
      <c r="A11589">
        <v>1034457</v>
      </c>
      <c r="B11589" t="s">
        <v>18</v>
      </c>
      <c r="C11589" t="s">
        <v>9</v>
      </c>
      <c r="E11589" t="s">
        <v>10</v>
      </c>
      <c r="F11589" t="b">
        <v>0</v>
      </c>
      <c r="G11589">
        <v>0</v>
      </c>
      <c r="H11589">
        <v>0</v>
      </c>
      <c r="J11589">
        <v>1029967</v>
      </c>
      <c r="K11589" t="s">
        <v>20</v>
      </c>
      <c r="N11589" t="s">
        <v>13</v>
      </c>
      <c r="O11589" t="b">
        <v>0</v>
      </c>
      <c r="P11589">
        <v>0</v>
      </c>
      <c r="Q11589">
        <v>0</v>
      </c>
    </row>
    <row r="11590" spans="1:17">
      <c r="A11590">
        <v>1042245</v>
      </c>
      <c r="B11590" t="s">
        <v>20</v>
      </c>
      <c r="C11590" t="s">
        <v>12</v>
      </c>
      <c r="E11590" t="s">
        <v>10</v>
      </c>
      <c r="F11590" t="b">
        <v>0</v>
      </c>
      <c r="G11590">
        <v>0</v>
      </c>
      <c r="H11590">
        <v>0</v>
      </c>
      <c r="J11590">
        <v>1012854</v>
      </c>
      <c r="K11590" t="s">
        <v>8</v>
      </c>
      <c r="L11590" t="s">
        <v>9</v>
      </c>
      <c r="N11590" t="s">
        <v>13</v>
      </c>
      <c r="O11590" t="b">
        <v>0</v>
      </c>
      <c r="P11590">
        <v>0</v>
      </c>
      <c r="Q11590">
        <v>0</v>
      </c>
    </row>
    <row r="11591" spans="1:17">
      <c r="A11591">
        <v>1016158</v>
      </c>
      <c r="B11591" t="s">
        <v>22</v>
      </c>
      <c r="C11591" t="s">
        <v>9</v>
      </c>
      <c r="E11591" t="s">
        <v>10</v>
      </c>
      <c r="F11591" t="b">
        <v>0</v>
      </c>
      <c r="G11591">
        <v>0</v>
      </c>
      <c r="H11591">
        <v>0</v>
      </c>
      <c r="J11591">
        <v>1044404</v>
      </c>
      <c r="K11591" t="s">
        <v>8</v>
      </c>
      <c r="N11591" t="s">
        <v>13</v>
      </c>
      <c r="O11591" t="b">
        <v>0</v>
      </c>
      <c r="P11591">
        <v>0</v>
      </c>
      <c r="Q11591">
        <v>0</v>
      </c>
    </row>
    <row r="11592" spans="1:17">
      <c r="A11592">
        <v>1008076</v>
      </c>
      <c r="B11592" t="s">
        <v>20</v>
      </c>
      <c r="C11592" t="s">
        <v>12</v>
      </c>
      <c r="E11592" t="s">
        <v>10</v>
      </c>
      <c r="F11592" t="b">
        <v>0</v>
      </c>
      <c r="G11592">
        <v>0</v>
      </c>
      <c r="H11592">
        <v>0</v>
      </c>
      <c r="J11592">
        <v>1043599</v>
      </c>
      <c r="K11592" t="s">
        <v>8</v>
      </c>
      <c r="L11592" t="s">
        <v>9</v>
      </c>
      <c r="N11592" t="s">
        <v>13</v>
      </c>
      <c r="O11592" t="b">
        <v>0</v>
      </c>
      <c r="P11592">
        <v>0</v>
      </c>
      <c r="Q11592">
        <v>0</v>
      </c>
    </row>
    <row r="11593" spans="1:17">
      <c r="A11593">
        <v>1031022</v>
      </c>
      <c r="B11593" t="s">
        <v>18</v>
      </c>
      <c r="C11593" t="s">
        <v>12</v>
      </c>
      <c r="E11593" t="s">
        <v>10</v>
      </c>
      <c r="F11593" t="b">
        <v>0</v>
      </c>
      <c r="G11593">
        <v>0</v>
      </c>
      <c r="H11593">
        <v>0</v>
      </c>
      <c r="J11593">
        <v>1047395</v>
      </c>
      <c r="K11593" t="s">
        <v>22</v>
      </c>
      <c r="N11593" t="s">
        <v>13</v>
      </c>
      <c r="O11593" t="b">
        <v>0</v>
      </c>
      <c r="P11593">
        <v>0</v>
      </c>
      <c r="Q11593">
        <v>0</v>
      </c>
    </row>
    <row r="11594" spans="1:17">
      <c r="A11594">
        <v>1016887</v>
      </c>
      <c r="B11594" t="s">
        <v>8</v>
      </c>
      <c r="E11594" t="s">
        <v>10</v>
      </c>
      <c r="F11594" t="b">
        <v>0</v>
      </c>
      <c r="G11594">
        <v>0</v>
      </c>
      <c r="H11594">
        <v>0</v>
      </c>
      <c r="J11594">
        <v>1029178</v>
      </c>
      <c r="K11594" t="s">
        <v>36</v>
      </c>
      <c r="L11594" t="s">
        <v>12</v>
      </c>
      <c r="N11594" t="s">
        <v>13</v>
      </c>
      <c r="O11594" t="b">
        <v>0</v>
      </c>
      <c r="P11594">
        <v>0</v>
      </c>
      <c r="Q11594">
        <v>0</v>
      </c>
    </row>
    <row r="11595" spans="1:17">
      <c r="A11595">
        <v>1032893</v>
      </c>
      <c r="B11595" t="s">
        <v>20</v>
      </c>
      <c r="C11595" t="s">
        <v>9</v>
      </c>
      <c r="E11595" t="s">
        <v>10</v>
      </c>
      <c r="F11595" t="b">
        <v>0</v>
      </c>
      <c r="G11595">
        <v>0</v>
      </c>
      <c r="H11595">
        <v>0</v>
      </c>
      <c r="J11595">
        <v>1047410</v>
      </c>
      <c r="K11595" t="s">
        <v>18</v>
      </c>
      <c r="L11595" t="s">
        <v>12</v>
      </c>
      <c r="N11595" t="s">
        <v>13</v>
      </c>
      <c r="O11595" t="b">
        <v>0</v>
      </c>
      <c r="P11595">
        <v>0</v>
      </c>
      <c r="Q11595">
        <v>0</v>
      </c>
    </row>
    <row r="11596" spans="1:17">
      <c r="A11596">
        <v>1041118</v>
      </c>
      <c r="B11596" t="s">
        <v>15</v>
      </c>
      <c r="C11596" t="s">
        <v>9</v>
      </c>
      <c r="E11596" t="s">
        <v>10</v>
      </c>
      <c r="F11596" t="b">
        <v>0</v>
      </c>
      <c r="G11596">
        <v>0</v>
      </c>
      <c r="H11596">
        <v>0</v>
      </c>
      <c r="J11596">
        <v>1023053</v>
      </c>
      <c r="L11596" t="s">
        <v>12</v>
      </c>
      <c r="N11596" t="s">
        <v>13</v>
      </c>
      <c r="O11596" t="b">
        <v>0</v>
      </c>
      <c r="P11596">
        <v>0</v>
      </c>
      <c r="Q11596">
        <v>0</v>
      </c>
    </row>
    <row r="11597" spans="1:17">
      <c r="A11597">
        <v>1039940</v>
      </c>
      <c r="B11597" t="s">
        <v>22</v>
      </c>
      <c r="C11597" t="s">
        <v>12</v>
      </c>
      <c r="E11597" t="s">
        <v>10</v>
      </c>
      <c r="F11597" t="b">
        <v>0</v>
      </c>
      <c r="G11597">
        <v>0</v>
      </c>
      <c r="H11597">
        <v>0</v>
      </c>
      <c r="J11597">
        <v>1008652</v>
      </c>
      <c r="K11597" t="s">
        <v>22</v>
      </c>
      <c r="L11597" t="s">
        <v>9</v>
      </c>
      <c r="N11597" t="s">
        <v>13</v>
      </c>
      <c r="O11597" t="b">
        <v>0</v>
      </c>
      <c r="P11597">
        <v>0</v>
      </c>
      <c r="Q11597">
        <v>0</v>
      </c>
    </row>
    <row r="11598" spans="1:17">
      <c r="A11598">
        <v>1027422</v>
      </c>
      <c r="B11598" t="s">
        <v>20</v>
      </c>
      <c r="C11598" t="s">
        <v>12</v>
      </c>
      <c r="E11598" t="s">
        <v>10</v>
      </c>
      <c r="F11598" t="b">
        <v>0</v>
      </c>
      <c r="G11598">
        <v>0</v>
      </c>
      <c r="H11598">
        <v>0</v>
      </c>
      <c r="J11598">
        <v>1049486</v>
      </c>
      <c r="K11598" t="s">
        <v>20</v>
      </c>
      <c r="L11598" t="s">
        <v>12</v>
      </c>
      <c r="N11598" t="s">
        <v>13</v>
      </c>
      <c r="O11598" t="b">
        <v>0</v>
      </c>
      <c r="P11598">
        <v>0</v>
      </c>
      <c r="Q11598">
        <v>0</v>
      </c>
    </row>
    <row r="11599" spans="1:17">
      <c r="A11599">
        <v>1010471</v>
      </c>
      <c r="B11599" t="s">
        <v>22</v>
      </c>
      <c r="C11599" t="s">
        <v>12</v>
      </c>
      <c r="E11599" t="s">
        <v>10</v>
      </c>
      <c r="F11599" t="b">
        <v>0</v>
      </c>
      <c r="G11599">
        <v>0</v>
      </c>
      <c r="H11599">
        <v>0</v>
      </c>
      <c r="J11599">
        <v>1042413</v>
      </c>
      <c r="K11599" t="s">
        <v>36</v>
      </c>
      <c r="L11599" t="s">
        <v>12</v>
      </c>
      <c r="N11599" t="s">
        <v>13</v>
      </c>
      <c r="O11599" t="b">
        <v>0</v>
      </c>
      <c r="P11599">
        <v>0</v>
      </c>
      <c r="Q11599">
        <v>0</v>
      </c>
    </row>
    <row r="11600" spans="1:17">
      <c r="A11600">
        <v>1013588</v>
      </c>
      <c r="B11600" t="s">
        <v>11</v>
      </c>
      <c r="E11600" t="s">
        <v>10</v>
      </c>
      <c r="F11600" t="b">
        <v>0</v>
      </c>
      <c r="G11600">
        <v>0</v>
      </c>
      <c r="H11600">
        <v>0</v>
      </c>
      <c r="J11600">
        <v>1033254</v>
      </c>
      <c r="K11600" t="s">
        <v>20</v>
      </c>
      <c r="L11600" t="s">
        <v>12</v>
      </c>
      <c r="N11600" t="s">
        <v>13</v>
      </c>
      <c r="O11600" t="b">
        <v>0</v>
      </c>
      <c r="P11600">
        <v>0</v>
      </c>
      <c r="Q11600">
        <v>0</v>
      </c>
    </row>
    <row r="11601" spans="1:17">
      <c r="A11601">
        <v>1012454</v>
      </c>
      <c r="B11601" t="s">
        <v>20</v>
      </c>
      <c r="C11601" t="s">
        <v>12</v>
      </c>
      <c r="E11601" t="s">
        <v>10</v>
      </c>
      <c r="F11601" t="b">
        <v>0</v>
      </c>
      <c r="G11601">
        <v>0</v>
      </c>
      <c r="H11601">
        <v>0</v>
      </c>
      <c r="J11601">
        <v>1005346</v>
      </c>
      <c r="K11601" t="s">
        <v>61</v>
      </c>
      <c r="L11601" t="s">
        <v>9</v>
      </c>
      <c r="N11601" t="s">
        <v>13</v>
      </c>
      <c r="O11601" t="b">
        <v>0</v>
      </c>
      <c r="P11601">
        <v>0</v>
      </c>
      <c r="Q11601">
        <v>0</v>
      </c>
    </row>
    <row r="11602" spans="1:17">
      <c r="A11602">
        <v>1023056</v>
      </c>
      <c r="B11602" t="s">
        <v>22</v>
      </c>
      <c r="E11602" t="s">
        <v>10</v>
      </c>
      <c r="F11602" t="b">
        <v>0</v>
      </c>
      <c r="G11602">
        <v>0</v>
      </c>
      <c r="H11602">
        <v>0</v>
      </c>
      <c r="J11602">
        <v>1000010</v>
      </c>
      <c r="K11602" t="s">
        <v>22</v>
      </c>
      <c r="L11602" t="s">
        <v>12</v>
      </c>
      <c r="N11602" t="s">
        <v>13</v>
      </c>
      <c r="O11602" t="b">
        <v>0</v>
      </c>
      <c r="P11602">
        <v>0</v>
      </c>
      <c r="Q11602">
        <v>0</v>
      </c>
    </row>
    <row r="11603" spans="1:17">
      <c r="A11603">
        <v>1020946</v>
      </c>
      <c r="B11603" t="s">
        <v>18</v>
      </c>
      <c r="C11603" t="s">
        <v>9</v>
      </c>
      <c r="E11603" t="s">
        <v>10</v>
      </c>
      <c r="F11603" t="b">
        <v>0</v>
      </c>
      <c r="G11603">
        <v>0</v>
      </c>
      <c r="H11603">
        <v>0</v>
      </c>
      <c r="J11603">
        <v>1044307</v>
      </c>
      <c r="K11603" t="s">
        <v>18</v>
      </c>
      <c r="L11603" t="s">
        <v>9</v>
      </c>
      <c r="N11603" t="s">
        <v>13</v>
      </c>
      <c r="O11603" t="b">
        <v>0</v>
      </c>
      <c r="P11603">
        <v>0</v>
      </c>
      <c r="Q11603">
        <v>0</v>
      </c>
    </row>
    <row r="11604" spans="1:17">
      <c r="A11604">
        <v>1045112</v>
      </c>
      <c r="B11604" t="s">
        <v>22</v>
      </c>
      <c r="C11604" t="s">
        <v>9</v>
      </c>
      <c r="E11604" t="s">
        <v>10</v>
      </c>
      <c r="F11604" t="b">
        <v>0</v>
      </c>
      <c r="G11604">
        <v>0</v>
      </c>
      <c r="H11604">
        <v>0</v>
      </c>
      <c r="J11604">
        <v>1037117</v>
      </c>
      <c r="K11604" t="s">
        <v>8</v>
      </c>
      <c r="L11604" t="s">
        <v>30</v>
      </c>
      <c r="N11604" t="s">
        <v>13</v>
      </c>
      <c r="O11604" t="b">
        <v>0</v>
      </c>
      <c r="P11604">
        <v>0</v>
      </c>
      <c r="Q11604">
        <v>0</v>
      </c>
    </row>
    <row r="11605" spans="1:17">
      <c r="A11605">
        <v>1029448</v>
      </c>
      <c r="B11605" t="s">
        <v>18</v>
      </c>
      <c r="C11605" t="s">
        <v>12</v>
      </c>
      <c r="E11605" t="s">
        <v>10</v>
      </c>
      <c r="F11605" t="b">
        <v>0</v>
      </c>
      <c r="G11605">
        <v>0</v>
      </c>
      <c r="H11605">
        <v>0</v>
      </c>
      <c r="J11605">
        <v>1045410</v>
      </c>
      <c r="K11605" t="s">
        <v>8</v>
      </c>
      <c r="L11605" t="s">
        <v>12</v>
      </c>
      <c r="N11605" t="s">
        <v>13</v>
      </c>
      <c r="O11605" t="b">
        <v>0</v>
      </c>
      <c r="P11605">
        <v>0</v>
      </c>
      <c r="Q11605">
        <v>0</v>
      </c>
    </row>
    <row r="11606" spans="1:17">
      <c r="A11606">
        <v>1001010</v>
      </c>
      <c r="B11606" t="s">
        <v>20</v>
      </c>
      <c r="C11606" t="s">
        <v>12</v>
      </c>
      <c r="E11606" t="s">
        <v>10</v>
      </c>
      <c r="F11606" t="b">
        <v>0</v>
      </c>
      <c r="G11606">
        <v>0</v>
      </c>
      <c r="H11606">
        <v>0</v>
      </c>
      <c r="J11606">
        <v>1001944</v>
      </c>
      <c r="K11606" t="s">
        <v>20</v>
      </c>
      <c r="L11606" t="s">
        <v>12</v>
      </c>
      <c r="N11606" t="s">
        <v>13</v>
      </c>
      <c r="O11606" t="b">
        <v>0</v>
      </c>
      <c r="P11606">
        <v>0</v>
      </c>
      <c r="Q11606">
        <v>0</v>
      </c>
    </row>
    <row r="11607" spans="1:17">
      <c r="A11607">
        <v>1041056</v>
      </c>
      <c r="B11607" t="s">
        <v>22</v>
      </c>
      <c r="C11607" t="s">
        <v>12</v>
      </c>
      <c r="E11607" t="s">
        <v>10</v>
      </c>
      <c r="F11607" t="b">
        <v>0</v>
      </c>
      <c r="G11607">
        <v>0</v>
      </c>
      <c r="H11607">
        <v>0</v>
      </c>
      <c r="J11607">
        <v>1038639</v>
      </c>
      <c r="K11607" t="s">
        <v>22</v>
      </c>
      <c r="N11607" t="s">
        <v>13</v>
      </c>
      <c r="O11607" t="b">
        <v>0</v>
      </c>
      <c r="P11607">
        <v>0</v>
      </c>
      <c r="Q11607">
        <v>0</v>
      </c>
    </row>
    <row r="11608" spans="1:17">
      <c r="A11608">
        <v>1004949</v>
      </c>
      <c r="B11608" t="s">
        <v>22</v>
      </c>
      <c r="E11608" t="s">
        <v>10</v>
      </c>
      <c r="F11608" t="b">
        <v>0</v>
      </c>
      <c r="G11608">
        <v>0</v>
      </c>
      <c r="H11608">
        <v>0</v>
      </c>
      <c r="J11608">
        <v>1000035</v>
      </c>
      <c r="K11608" t="s">
        <v>20</v>
      </c>
      <c r="L11608" t="s">
        <v>9</v>
      </c>
      <c r="N11608" t="s">
        <v>13</v>
      </c>
      <c r="O11608" t="b">
        <v>0</v>
      </c>
      <c r="P11608">
        <v>0</v>
      </c>
      <c r="Q11608">
        <v>0</v>
      </c>
    </row>
    <row r="11609" spans="1:17">
      <c r="A11609">
        <v>1019086</v>
      </c>
      <c r="B11609" t="s">
        <v>15</v>
      </c>
      <c r="C11609" t="s">
        <v>12</v>
      </c>
      <c r="E11609" t="s">
        <v>10</v>
      </c>
      <c r="F11609" t="b">
        <v>0</v>
      </c>
      <c r="G11609">
        <v>0</v>
      </c>
      <c r="H11609">
        <v>0</v>
      </c>
      <c r="J11609">
        <v>1011381</v>
      </c>
      <c r="K11609" t="s">
        <v>20</v>
      </c>
      <c r="L11609" t="s">
        <v>30</v>
      </c>
      <c r="N11609" t="s">
        <v>13</v>
      </c>
      <c r="O11609" t="b">
        <v>0</v>
      </c>
      <c r="P11609">
        <v>0</v>
      </c>
      <c r="Q11609">
        <v>0</v>
      </c>
    </row>
    <row r="11610" spans="1:17">
      <c r="A11610">
        <v>1042031</v>
      </c>
      <c r="B11610" t="s">
        <v>22</v>
      </c>
      <c r="C11610" t="s">
        <v>12</v>
      </c>
      <c r="E11610" t="s">
        <v>10</v>
      </c>
      <c r="F11610" t="b">
        <v>0</v>
      </c>
      <c r="G11610">
        <v>0</v>
      </c>
      <c r="H11610">
        <v>0</v>
      </c>
      <c r="J11610">
        <v>1005169</v>
      </c>
      <c r="K11610" t="s">
        <v>20</v>
      </c>
      <c r="L11610" t="s">
        <v>9</v>
      </c>
      <c r="N11610" t="s">
        <v>13</v>
      </c>
      <c r="O11610" t="b">
        <v>0</v>
      </c>
      <c r="P11610">
        <v>0</v>
      </c>
      <c r="Q11610">
        <v>0</v>
      </c>
    </row>
    <row r="11611" spans="1:17">
      <c r="A11611">
        <v>1028523</v>
      </c>
      <c r="B11611" t="s">
        <v>20</v>
      </c>
      <c r="C11611" t="s">
        <v>12</v>
      </c>
      <c r="E11611" t="s">
        <v>10</v>
      </c>
      <c r="F11611" t="b">
        <v>0</v>
      </c>
      <c r="G11611">
        <v>0</v>
      </c>
      <c r="H11611">
        <v>0</v>
      </c>
      <c r="J11611">
        <v>1045002</v>
      </c>
      <c r="K11611" t="s">
        <v>18</v>
      </c>
      <c r="L11611" t="s">
        <v>12</v>
      </c>
      <c r="N11611" t="s">
        <v>13</v>
      </c>
      <c r="O11611" t="b">
        <v>0</v>
      </c>
      <c r="P11611">
        <v>0</v>
      </c>
      <c r="Q11611">
        <v>0</v>
      </c>
    </row>
    <row r="11612" spans="1:17">
      <c r="A11612">
        <v>1024578</v>
      </c>
      <c r="B11612" t="s">
        <v>18</v>
      </c>
      <c r="C11612" t="s">
        <v>9</v>
      </c>
      <c r="E11612" t="s">
        <v>10</v>
      </c>
      <c r="F11612" t="b">
        <v>0</v>
      </c>
      <c r="G11612">
        <v>0</v>
      </c>
      <c r="H11612">
        <v>0</v>
      </c>
      <c r="J11612">
        <v>1013198</v>
      </c>
      <c r="L11612" t="s">
        <v>12</v>
      </c>
      <c r="N11612" t="s">
        <v>13</v>
      </c>
      <c r="O11612" t="b">
        <v>0</v>
      </c>
      <c r="P11612">
        <v>0</v>
      </c>
      <c r="Q11612">
        <v>0</v>
      </c>
    </row>
    <row r="11613" spans="1:17">
      <c r="A11613">
        <v>1040986</v>
      </c>
      <c r="B11613" t="s">
        <v>36</v>
      </c>
      <c r="C11613" t="s">
        <v>9</v>
      </c>
      <c r="E11613" t="s">
        <v>10</v>
      </c>
      <c r="F11613" t="b">
        <v>0</v>
      </c>
      <c r="G11613">
        <v>0</v>
      </c>
      <c r="H11613">
        <v>0</v>
      </c>
      <c r="J11613">
        <v>1008959</v>
      </c>
      <c r="K11613" t="s">
        <v>15</v>
      </c>
      <c r="L11613" t="s">
        <v>9</v>
      </c>
      <c r="N11613" t="s">
        <v>13</v>
      </c>
      <c r="O11613" t="b">
        <v>0</v>
      </c>
      <c r="P11613">
        <v>0</v>
      </c>
      <c r="Q11613">
        <v>0</v>
      </c>
    </row>
    <row r="11614" spans="1:17">
      <c r="A11614">
        <v>1038145</v>
      </c>
      <c r="B11614" t="s">
        <v>20</v>
      </c>
      <c r="C11614" t="s">
        <v>9</v>
      </c>
      <c r="E11614" t="s">
        <v>10</v>
      </c>
      <c r="F11614" t="b">
        <v>0</v>
      </c>
      <c r="G11614">
        <v>0</v>
      </c>
      <c r="H11614">
        <v>0</v>
      </c>
      <c r="J11614">
        <v>1042957</v>
      </c>
      <c r="K11614" t="s">
        <v>11</v>
      </c>
      <c r="L11614" t="s">
        <v>12</v>
      </c>
      <c r="N11614" t="s">
        <v>13</v>
      </c>
      <c r="O11614" t="b">
        <v>0</v>
      </c>
      <c r="P11614">
        <v>0</v>
      </c>
      <c r="Q11614">
        <v>0</v>
      </c>
    </row>
    <row r="11615" spans="1:17">
      <c r="A11615">
        <v>1038928</v>
      </c>
      <c r="B11615" t="s">
        <v>20</v>
      </c>
      <c r="C11615" t="s">
        <v>9</v>
      </c>
      <c r="E11615" t="s">
        <v>10</v>
      </c>
      <c r="F11615" t="b">
        <v>0</v>
      </c>
      <c r="G11615">
        <v>0</v>
      </c>
      <c r="H11615">
        <v>0</v>
      </c>
      <c r="J11615">
        <v>1038531</v>
      </c>
      <c r="K11615" t="s">
        <v>20</v>
      </c>
      <c r="L11615" t="s">
        <v>12</v>
      </c>
      <c r="N11615" t="s">
        <v>13</v>
      </c>
      <c r="O11615" t="b">
        <v>0</v>
      </c>
      <c r="P11615">
        <v>0</v>
      </c>
      <c r="Q11615">
        <v>0</v>
      </c>
    </row>
    <row r="11616" spans="1:17">
      <c r="A11616">
        <v>1010756</v>
      </c>
      <c r="B11616" t="s">
        <v>61</v>
      </c>
      <c r="C11616" t="s">
        <v>12</v>
      </c>
      <c r="E11616" t="s">
        <v>10</v>
      </c>
      <c r="F11616" t="b">
        <v>0</v>
      </c>
      <c r="G11616">
        <v>0</v>
      </c>
      <c r="H11616">
        <v>0</v>
      </c>
      <c r="J11616">
        <v>1001390</v>
      </c>
      <c r="K11616" t="s">
        <v>31</v>
      </c>
      <c r="L11616" t="s">
        <v>9</v>
      </c>
      <c r="N11616" t="s">
        <v>13</v>
      </c>
      <c r="O11616" t="b">
        <v>0</v>
      </c>
      <c r="P11616">
        <v>0</v>
      </c>
      <c r="Q11616">
        <v>0</v>
      </c>
    </row>
    <row r="11617" spans="1:17">
      <c r="A11617">
        <v>1004600</v>
      </c>
      <c r="B11617" t="s">
        <v>31</v>
      </c>
      <c r="C11617" t="s">
        <v>12</v>
      </c>
      <c r="E11617" t="s">
        <v>10</v>
      </c>
      <c r="F11617" t="b">
        <v>0</v>
      </c>
      <c r="G11617">
        <v>0</v>
      </c>
      <c r="H11617">
        <v>0</v>
      </c>
      <c r="J11617">
        <v>1046923</v>
      </c>
      <c r="K11617" t="s">
        <v>36</v>
      </c>
      <c r="L11617" t="s">
        <v>9</v>
      </c>
      <c r="N11617" t="s">
        <v>13</v>
      </c>
      <c r="O11617" t="b">
        <v>0</v>
      </c>
      <c r="P11617">
        <v>0</v>
      </c>
      <c r="Q11617">
        <v>0</v>
      </c>
    </row>
    <row r="11618" spans="1:17">
      <c r="A11618">
        <v>1036483</v>
      </c>
      <c r="B11618" t="s">
        <v>20</v>
      </c>
      <c r="C11618" t="s">
        <v>9</v>
      </c>
      <c r="E11618" t="s">
        <v>10</v>
      </c>
      <c r="F11618" t="b">
        <v>0</v>
      </c>
      <c r="G11618">
        <v>0</v>
      </c>
      <c r="H11618">
        <v>0</v>
      </c>
      <c r="J11618">
        <v>1029193</v>
      </c>
      <c r="K11618" t="s">
        <v>20</v>
      </c>
      <c r="L11618" t="s">
        <v>9</v>
      </c>
      <c r="N11618" t="s">
        <v>13</v>
      </c>
      <c r="O11618" t="b">
        <v>0</v>
      </c>
      <c r="P11618">
        <v>0</v>
      </c>
      <c r="Q11618">
        <v>0</v>
      </c>
    </row>
    <row r="11619" spans="1:17">
      <c r="A11619">
        <v>1013408</v>
      </c>
      <c r="B11619" t="s">
        <v>11</v>
      </c>
      <c r="C11619" t="s">
        <v>12</v>
      </c>
      <c r="E11619" t="s">
        <v>10</v>
      </c>
      <c r="F11619" t="b">
        <v>0</v>
      </c>
      <c r="G11619">
        <v>0</v>
      </c>
      <c r="H11619">
        <v>0</v>
      </c>
      <c r="J11619">
        <v>1037972</v>
      </c>
      <c r="K11619" t="s">
        <v>22</v>
      </c>
      <c r="L11619" t="s">
        <v>12</v>
      </c>
      <c r="N11619" t="s">
        <v>13</v>
      </c>
      <c r="O11619" t="b">
        <v>0</v>
      </c>
      <c r="P11619">
        <v>0</v>
      </c>
      <c r="Q11619">
        <v>0</v>
      </c>
    </row>
    <row r="11620" spans="1:17">
      <c r="A11620">
        <v>1041385</v>
      </c>
      <c r="B11620" t="s">
        <v>15</v>
      </c>
      <c r="C11620" t="s">
        <v>12</v>
      </c>
      <c r="E11620" t="s">
        <v>10</v>
      </c>
      <c r="F11620" t="b">
        <v>0</v>
      </c>
      <c r="G11620">
        <v>0</v>
      </c>
      <c r="H11620">
        <v>0</v>
      </c>
      <c r="J11620">
        <v>1001125</v>
      </c>
      <c r="K11620" t="s">
        <v>18</v>
      </c>
      <c r="L11620" t="s">
        <v>9</v>
      </c>
      <c r="N11620" t="s">
        <v>13</v>
      </c>
      <c r="O11620" t="b">
        <v>0</v>
      </c>
      <c r="P11620">
        <v>0</v>
      </c>
      <c r="Q11620">
        <v>0</v>
      </c>
    </row>
    <row r="11621" spans="1:17">
      <c r="A11621">
        <v>1022274</v>
      </c>
      <c r="B11621" t="s">
        <v>20</v>
      </c>
      <c r="C11621" t="s">
        <v>9</v>
      </c>
      <c r="E11621" t="s">
        <v>10</v>
      </c>
      <c r="F11621" t="b">
        <v>0</v>
      </c>
      <c r="G11621">
        <v>0</v>
      </c>
      <c r="H11621">
        <v>0</v>
      </c>
      <c r="J11621">
        <v>1047910</v>
      </c>
      <c r="K11621" t="s">
        <v>22</v>
      </c>
      <c r="L11621" t="s">
        <v>12</v>
      </c>
      <c r="N11621" t="s">
        <v>13</v>
      </c>
      <c r="O11621" t="b">
        <v>0</v>
      </c>
      <c r="P11621">
        <v>0</v>
      </c>
      <c r="Q11621">
        <v>0</v>
      </c>
    </row>
    <row r="11622" spans="1:17">
      <c r="A11622">
        <v>1045180</v>
      </c>
      <c r="B11622" t="s">
        <v>22</v>
      </c>
      <c r="C11622" t="s">
        <v>9</v>
      </c>
      <c r="E11622" t="s">
        <v>10</v>
      </c>
      <c r="F11622" t="b">
        <v>0</v>
      </c>
      <c r="G11622">
        <v>0</v>
      </c>
      <c r="H11622">
        <v>0</v>
      </c>
      <c r="J11622">
        <v>1025338</v>
      </c>
      <c r="K11622" t="s">
        <v>22</v>
      </c>
      <c r="L11622" t="s">
        <v>9</v>
      </c>
      <c r="N11622" t="s">
        <v>13</v>
      </c>
      <c r="O11622" t="b">
        <v>0</v>
      </c>
      <c r="P11622">
        <v>0</v>
      </c>
      <c r="Q11622">
        <v>0</v>
      </c>
    </row>
    <row r="11623" spans="1:17">
      <c r="A11623">
        <v>1042707</v>
      </c>
      <c r="B11623" t="s">
        <v>22</v>
      </c>
      <c r="E11623" t="s">
        <v>10</v>
      </c>
      <c r="F11623" t="b">
        <v>0</v>
      </c>
      <c r="G11623">
        <v>0</v>
      </c>
      <c r="H11623">
        <v>0</v>
      </c>
      <c r="J11623">
        <v>1031247</v>
      </c>
      <c r="K11623" t="s">
        <v>18</v>
      </c>
      <c r="L11623" t="s">
        <v>12</v>
      </c>
      <c r="N11623" t="s">
        <v>13</v>
      </c>
      <c r="O11623" t="b">
        <v>0</v>
      </c>
      <c r="P11623">
        <v>0</v>
      </c>
      <c r="Q11623">
        <v>0</v>
      </c>
    </row>
    <row r="11624" spans="1:17">
      <c r="A11624">
        <v>1017236</v>
      </c>
      <c r="C11624" t="s">
        <v>12</v>
      </c>
      <c r="E11624" t="s">
        <v>10</v>
      </c>
      <c r="F11624" t="b">
        <v>0</v>
      </c>
      <c r="G11624">
        <v>0</v>
      </c>
      <c r="H11624">
        <v>0</v>
      </c>
      <c r="J11624">
        <v>1046572</v>
      </c>
      <c r="K11624" t="s">
        <v>15</v>
      </c>
      <c r="L11624" t="s">
        <v>9</v>
      </c>
      <c r="N11624" t="s">
        <v>13</v>
      </c>
      <c r="O11624" t="b">
        <v>0</v>
      </c>
      <c r="P11624">
        <v>0</v>
      </c>
      <c r="Q11624">
        <v>0</v>
      </c>
    </row>
    <row r="11625" spans="1:17">
      <c r="A11625">
        <v>1047682</v>
      </c>
      <c r="B11625" t="s">
        <v>20</v>
      </c>
      <c r="C11625" t="s">
        <v>9</v>
      </c>
      <c r="E11625" t="s">
        <v>10</v>
      </c>
      <c r="F11625" t="b">
        <v>0</v>
      </c>
      <c r="G11625">
        <v>0</v>
      </c>
      <c r="H11625">
        <v>0</v>
      </c>
      <c r="J11625">
        <v>1040235</v>
      </c>
      <c r="K11625" t="s">
        <v>18</v>
      </c>
      <c r="L11625" t="s">
        <v>12</v>
      </c>
      <c r="N11625" t="s">
        <v>13</v>
      </c>
      <c r="O11625" t="b">
        <v>0</v>
      </c>
      <c r="P11625">
        <v>0</v>
      </c>
      <c r="Q11625">
        <v>0</v>
      </c>
    </row>
    <row r="11626" spans="1:17">
      <c r="A11626">
        <v>1035257</v>
      </c>
      <c r="B11626" t="s">
        <v>18</v>
      </c>
      <c r="C11626" t="s">
        <v>30</v>
      </c>
      <c r="E11626" t="s">
        <v>10</v>
      </c>
      <c r="F11626" t="b">
        <v>0</v>
      </c>
      <c r="G11626">
        <v>0</v>
      </c>
      <c r="H11626">
        <v>0</v>
      </c>
      <c r="J11626">
        <v>1014382</v>
      </c>
      <c r="K11626" t="s">
        <v>20</v>
      </c>
      <c r="N11626" t="s">
        <v>13</v>
      </c>
      <c r="O11626" t="b">
        <v>0</v>
      </c>
      <c r="P11626">
        <v>0</v>
      </c>
      <c r="Q11626">
        <v>0</v>
      </c>
    </row>
    <row r="11627" spans="1:17">
      <c r="A11627">
        <v>1019042</v>
      </c>
      <c r="B11627" t="s">
        <v>31</v>
      </c>
      <c r="C11627" t="s">
        <v>9</v>
      </c>
      <c r="E11627" t="s">
        <v>10</v>
      </c>
      <c r="F11627" t="b">
        <v>0</v>
      </c>
      <c r="G11627">
        <v>0</v>
      </c>
      <c r="H11627">
        <v>0</v>
      </c>
      <c r="J11627">
        <v>1029011</v>
      </c>
      <c r="K11627" t="s">
        <v>18</v>
      </c>
      <c r="L11627" t="s">
        <v>12</v>
      </c>
      <c r="N11627" t="s">
        <v>13</v>
      </c>
      <c r="O11627" t="b">
        <v>0</v>
      </c>
      <c r="P11627">
        <v>0</v>
      </c>
      <c r="Q11627">
        <v>0</v>
      </c>
    </row>
    <row r="11628" spans="1:17">
      <c r="A11628">
        <v>1022716</v>
      </c>
      <c r="B11628" t="s">
        <v>31</v>
      </c>
      <c r="C11628" t="s">
        <v>12</v>
      </c>
      <c r="E11628" t="s">
        <v>10</v>
      </c>
      <c r="F11628" t="b">
        <v>0</v>
      </c>
      <c r="G11628">
        <v>0</v>
      </c>
      <c r="H11628">
        <v>0</v>
      </c>
      <c r="J11628">
        <v>1049756</v>
      </c>
      <c r="K11628" t="s">
        <v>15</v>
      </c>
      <c r="L11628" t="s">
        <v>12</v>
      </c>
      <c r="N11628" t="s">
        <v>13</v>
      </c>
      <c r="O11628" t="b">
        <v>0</v>
      </c>
      <c r="P11628">
        <v>0</v>
      </c>
      <c r="Q11628">
        <v>0</v>
      </c>
    </row>
    <row r="11629" spans="1:17">
      <c r="A11629">
        <v>1026619</v>
      </c>
      <c r="B11629" t="s">
        <v>22</v>
      </c>
      <c r="C11629" t="s">
        <v>12</v>
      </c>
      <c r="E11629" t="s">
        <v>10</v>
      </c>
      <c r="F11629" t="b">
        <v>0</v>
      </c>
      <c r="G11629">
        <v>0</v>
      </c>
      <c r="H11629">
        <v>0</v>
      </c>
      <c r="J11629">
        <v>1016776</v>
      </c>
      <c r="K11629" t="s">
        <v>22</v>
      </c>
      <c r="L11629" t="s">
        <v>12</v>
      </c>
      <c r="N11629" t="s">
        <v>13</v>
      </c>
      <c r="O11629" t="b">
        <v>0</v>
      </c>
      <c r="P11629">
        <v>0</v>
      </c>
      <c r="Q11629">
        <v>0</v>
      </c>
    </row>
    <row r="11630" spans="1:17">
      <c r="A11630">
        <v>1008279</v>
      </c>
      <c r="B11630" t="s">
        <v>15</v>
      </c>
      <c r="C11630" t="s">
        <v>9</v>
      </c>
      <c r="E11630" t="s">
        <v>10</v>
      </c>
      <c r="F11630" t="b">
        <v>0</v>
      </c>
      <c r="G11630">
        <v>0</v>
      </c>
      <c r="H11630">
        <v>0</v>
      </c>
      <c r="J11630">
        <v>1018354</v>
      </c>
      <c r="K11630" t="s">
        <v>20</v>
      </c>
      <c r="L11630" t="s">
        <v>12</v>
      </c>
      <c r="N11630" t="s">
        <v>13</v>
      </c>
      <c r="O11630" t="b">
        <v>0</v>
      </c>
      <c r="P11630">
        <v>0</v>
      </c>
      <c r="Q11630">
        <v>0</v>
      </c>
    </row>
    <row r="11631" spans="1:17">
      <c r="A11631">
        <v>1006905</v>
      </c>
      <c r="B11631" t="s">
        <v>20</v>
      </c>
      <c r="C11631" t="s">
        <v>12</v>
      </c>
      <c r="E11631" t="s">
        <v>10</v>
      </c>
      <c r="F11631" t="b">
        <v>0</v>
      </c>
      <c r="G11631">
        <v>0</v>
      </c>
      <c r="H11631">
        <v>0</v>
      </c>
      <c r="J11631">
        <v>1002483</v>
      </c>
      <c r="K11631" t="s">
        <v>22</v>
      </c>
      <c r="L11631" t="s">
        <v>9</v>
      </c>
      <c r="N11631" t="s">
        <v>13</v>
      </c>
      <c r="O11631" t="b">
        <v>0</v>
      </c>
      <c r="P11631">
        <v>0</v>
      </c>
      <c r="Q11631">
        <v>0</v>
      </c>
    </row>
    <row r="11632" spans="1:17">
      <c r="A11632">
        <v>1035997</v>
      </c>
      <c r="B11632" t="s">
        <v>20</v>
      </c>
      <c r="E11632" t="s">
        <v>10</v>
      </c>
      <c r="F11632" t="b">
        <v>0</v>
      </c>
      <c r="G11632">
        <v>0</v>
      </c>
      <c r="H11632">
        <v>0</v>
      </c>
      <c r="J11632">
        <v>1038780</v>
      </c>
      <c r="K11632" t="s">
        <v>18</v>
      </c>
      <c r="L11632" t="s">
        <v>12</v>
      </c>
      <c r="N11632" t="s">
        <v>13</v>
      </c>
      <c r="O11632" t="b">
        <v>0</v>
      </c>
      <c r="P11632">
        <v>0</v>
      </c>
      <c r="Q11632">
        <v>0</v>
      </c>
    </row>
    <row r="11633" spans="1:17">
      <c r="A11633">
        <v>1039877</v>
      </c>
      <c r="B11633" t="s">
        <v>20</v>
      </c>
      <c r="C11633" t="s">
        <v>12</v>
      </c>
      <c r="E11633" t="s">
        <v>10</v>
      </c>
      <c r="F11633" t="b">
        <v>0</v>
      </c>
      <c r="G11633">
        <v>0</v>
      </c>
      <c r="H11633">
        <v>0</v>
      </c>
      <c r="J11633">
        <v>1035976</v>
      </c>
      <c r="K11633" t="s">
        <v>20</v>
      </c>
      <c r="L11633" t="s">
        <v>12</v>
      </c>
      <c r="N11633" t="s">
        <v>13</v>
      </c>
      <c r="O11633" t="b">
        <v>0</v>
      </c>
      <c r="P11633">
        <v>0</v>
      </c>
      <c r="Q11633">
        <v>0</v>
      </c>
    </row>
    <row r="11634" spans="1:17">
      <c r="A11634">
        <v>1027995</v>
      </c>
      <c r="B11634" t="s">
        <v>20</v>
      </c>
      <c r="C11634" t="s">
        <v>9</v>
      </c>
      <c r="E11634" t="s">
        <v>10</v>
      </c>
      <c r="F11634" t="b">
        <v>0</v>
      </c>
      <c r="G11634">
        <v>0</v>
      </c>
      <c r="H11634">
        <v>0</v>
      </c>
      <c r="J11634">
        <v>1022106</v>
      </c>
      <c r="K11634" t="s">
        <v>22</v>
      </c>
      <c r="L11634" t="s">
        <v>12</v>
      </c>
      <c r="N11634" t="s">
        <v>13</v>
      </c>
      <c r="O11634" t="b">
        <v>0</v>
      </c>
      <c r="P11634">
        <v>0</v>
      </c>
      <c r="Q11634">
        <v>0</v>
      </c>
    </row>
    <row r="11635" spans="1:17">
      <c r="A11635">
        <v>1016751</v>
      </c>
      <c r="B11635" t="s">
        <v>15</v>
      </c>
      <c r="C11635" t="s">
        <v>12</v>
      </c>
      <c r="E11635" t="s">
        <v>10</v>
      </c>
      <c r="F11635" t="b">
        <v>0</v>
      </c>
      <c r="G11635">
        <v>0</v>
      </c>
      <c r="H11635">
        <v>0</v>
      </c>
      <c r="J11635">
        <v>1049373</v>
      </c>
      <c r="K11635" t="s">
        <v>20</v>
      </c>
      <c r="L11635" t="s">
        <v>9</v>
      </c>
      <c r="N11635" t="s">
        <v>13</v>
      </c>
      <c r="O11635" t="b">
        <v>0</v>
      </c>
      <c r="P11635">
        <v>0</v>
      </c>
      <c r="Q11635">
        <v>0</v>
      </c>
    </row>
    <row r="11636" spans="1:17">
      <c r="A11636">
        <v>1002787</v>
      </c>
      <c r="B11636" t="s">
        <v>18</v>
      </c>
      <c r="C11636" t="s">
        <v>12</v>
      </c>
      <c r="E11636" t="s">
        <v>10</v>
      </c>
      <c r="F11636" t="b">
        <v>0</v>
      </c>
      <c r="G11636">
        <v>0</v>
      </c>
      <c r="H11636">
        <v>0</v>
      </c>
      <c r="J11636">
        <v>1003352</v>
      </c>
      <c r="K11636" t="s">
        <v>18</v>
      </c>
      <c r="L11636" t="s">
        <v>9</v>
      </c>
      <c r="N11636" t="s">
        <v>13</v>
      </c>
      <c r="O11636" t="b">
        <v>0</v>
      </c>
      <c r="P11636">
        <v>0</v>
      </c>
      <c r="Q11636">
        <v>0</v>
      </c>
    </row>
    <row r="11637" spans="1:17">
      <c r="A11637">
        <v>1047159</v>
      </c>
      <c r="B11637" t="s">
        <v>15</v>
      </c>
      <c r="E11637" t="s">
        <v>10</v>
      </c>
      <c r="F11637" t="b">
        <v>0</v>
      </c>
      <c r="G11637">
        <v>0</v>
      </c>
      <c r="H11637">
        <v>0</v>
      </c>
      <c r="J11637">
        <v>1019930</v>
      </c>
      <c r="K11637" t="s">
        <v>61</v>
      </c>
      <c r="N11637" t="s">
        <v>13</v>
      </c>
      <c r="O11637" t="b">
        <v>0</v>
      </c>
      <c r="P11637">
        <v>0</v>
      </c>
      <c r="Q11637">
        <v>0</v>
      </c>
    </row>
    <row r="11638" spans="1:17">
      <c r="A11638">
        <v>1038958</v>
      </c>
      <c r="B11638" t="s">
        <v>22</v>
      </c>
      <c r="C11638" t="s">
        <v>9</v>
      </c>
      <c r="E11638" t="s">
        <v>10</v>
      </c>
      <c r="F11638" t="b">
        <v>0</v>
      </c>
      <c r="G11638">
        <v>0</v>
      </c>
      <c r="H11638">
        <v>0</v>
      </c>
      <c r="J11638">
        <v>1025568</v>
      </c>
      <c r="K11638" t="s">
        <v>20</v>
      </c>
      <c r="L11638" t="s">
        <v>9</v>
      </c>
      <c r="N11638" t="s">
        <v>13</v>
      </c>
      <c r="O11638" t="b">
        <v>0</v>
      </c>
      <c r="P11638">
        <v>0</v>
      </c>
      <c r="Q11638">
        <v>0</v>
      </c>
    </row>
    <row r="11639" spans="1:17">
      <c r="A11639">
        <v>1006780</v>
      </c>
      <c r="B11639" t="s">
        <v>22</v>
      </c>
      <c r="C11639" t="s">
        <v>30</v>
      </c>
      <c r="E11639" t="s">
        <v>10</v>
      </c>
      <c r="F11639" t="b">
        <v>0</v>
      </c>
      <c r="G11639">
        <v>0</v>
      </c>
      <c r="H11639">
        <v>0</v>
      </c>
      <c r="J11639">
        <v>1024318</v>
      </c>
      <c r="K11639" t="s">
        <v>20</v>
      </c>
      <c r="L11639" t="s">
        <v>9</v>
      </c>
      <c r="N11639" t="s">
        <v>13</v>
      </c>
      <c r="O11639" t="b">
        <v>0</v>
      </c>
      <c r="P11639">
        <v>0</v>
      </c>
      <c r="Q11639">
        <v>0</v>
      </c>
    </row>
    <row r="11640" spans="1:17">
      <c r="A11640">
        <v>1017948</v>
      </c>
      <c r="B11640" t="s">
        <v>20</v>
      </c>
      <c r="C11640" t="s">
        <v>9</v>
      </c>
      <c r="E11640" t="s">
        <v>10</v>
      </c>
      <c r="F11640" t="b">
        <v>0</v>
      </c>
      <c r="G11640">
        <v>0</v>
      </c>
      <c r="H11640">
        <v>0</v>
      </c>
      <c r="J11640">
        <v>1029579</v>
      </c>
      <c r="K11640" t="s">
        <v>20</v>
      </c>
      <c r="L11640" t="s">
        <v>12</v>
      </c>
      <c r="N11640" t="s">
        <v>13</v>
      </c>
      <c r="O11640" t="b">
        <v>0</v>
      </c>
      <c r="P11640">
        <v>0</v>
      </c>
      <c r="Q11640">
        <v>0</v>
      </c>
    </row>
    <row r="11641" spans="1:17">
      <c r="A11641">
        <v>1027735</v>
      </c>
      <c r="B11641" t="s">
        <v>15</v>
      </c>
      <c r="C11641" t="s">
        <v>9</v>
      </c>
      <c r="E11641" t="s">
        <v>10</v>
      </c>
      <c r="F11641" t="b">
        <v>0</v>
      </c>
      <c r="G11641">
        <v>0</v>
      </c>
      <c r="H11641">
        <v>0</v>
      </c>
      <c r="J11641">
        <v>1017151</v>
      </c>
      <c r="K11641" t="s">
        <v>20</v>
      </c>
      <c r="L11641" t="s">
        <v>9</v>
      </c>
      <c r="N11641" t="s">
        <v>13</v>
      </c>
      <c r="O11641" t="b">
        <v>0</v>
      </c>
      <c r="P11641">
        <v>0</v>
      </c>
      <c r="Q11641">
        <v>0</v>
      </c>
    </row>
    <row r="11642" spans="1:17">
      <c r="A11642">
        <v>1008283</v>
      </c>
      <c r="B11642" t="s">
        <v>31</v>
      </c>
      <c r="C11642" t="s">
        <v>12</v>
      </c>
      <c r="E11642" t="s">
        <v>10</v>
      </c>
      <c r="F11642" t="b">
        <v>0</v>
      </c>
      <c r="G11642">
        <v>0</v>
      </c>
      <c r="H11642">
        <v>0</v>
      </c>
      <c r="J11642">
        <v>1040359</v>
      </c>
      <c r="K11642" t="s">
        <v>22</v>
      </c>
      <c r="L11642" t="s">
        <v>12</v>
      </c>
      <c r="N11642" t="s">
        <v>13</v>
      </c>
      <c r="O11642" t="b">
        <v>0</v>
      </c>
      <c r="P11642">
        <v>0</v>
      </c>
      <c r="Q11642">
        <v>0</v>
      </c>
    </row>
    <row r="11643" spans="1:17">
      <c r="A11643">
        <v>1023827</v>
      </c>
      <c r="B11643" t="s">
        <v>18</v>
      </c>
      <c r="E11643" t="s">
        <v>10</v>
      </c>
      <c r="F11643" t="b">
        <v>0</v>
      </c>
      <c r="G11643">
        <v>0</v>
      </c>
      <c r="H11643">
        <v>0</v>
      </c>
      <c r="J11643">
        <v>1030231</v>
      </c>
      <c r="K11643" t="s">
        <v>8</v>
      </c>
      <c r="L11643" t="s">
        <v>12</v>
      </c>
      <c r="N11643" t="s">
        <v>13</v>
      </c>
      <c r="O11643" t="b">
        <v>0</v>
      </c>
      <c r="P11643">
        <v>0</v>
      </c>
      <c r="Q11643">
        <v>0</v>
      </c>
    </row>
    <row r="11644" spans="1:17">
      <c r="A11644">
        <v>1004918</v>
      </c>
      <c r="B11644" t="s">
        <v>31</v>
      </c>
      <c r="C11644" t="s">
        <v>9</v>
      </c>
      <c r="E11644" t="s">
        <v>10</v>
      </c>
      <c r="F11644" t="b">
        <v>0</v>
      </c>
      <c r="G11644">
        <v>0</v>
      </c>
      <c r="H11644">
        <v>0</v>
      </c>
      <c r="J11644">
        <v>1024666</v>
      </c>
      <c r="K11644" t="s">
        <v>22</v>
      </c>
      <c r="L11644" t="s">
        <v>12</v>
      </c>
      <c r="N11644" t="s">
        <v>13</v>
      </c>
      <c r="O11644" t="b">
        <v>0</v>
      </c>
      <c r="P11644">
        <v>0</v>
      </c>
      <c r="Q11644">
        <v>0</v>
      </c>
    </row>
    <row r="11645" spans="1:17">
      <c r="A11645">
        <v>1003874</v>
      </c>
      <c r="B11645" t="s">
        <v>8</v>
      </c>
      <c r="C11645" t="s">
        <v>12</v>
      </c>
      <c r="E11645" t="s">
        <v>10</v>
      </c>
      <c r="F11645" t="b">
        <v>0</v>
      </c>
      <c r="G11645">
        <v>0</v>
      </c>
      <c r="H11645">
        <v>0</v>
      </c>
      <c r="J11645">
        <v>1043949</v>
      </c>
      <c r="K11645" t="s">
        <v>8</v>
      </c>
      <c r="L11645" t="s">
        <v>30</v>
      </c>
      <c r="N11645" t="s">
        <v>13</v>
      </c>
      <c r="O11645" t="b">
        <v>0</v>
      </c>
      <c r="P11645">
        <v>0</v>
      </c>
      <c r="Q11645">
        <v>0</v>
      </c>
    </row>
    <row r="11646" spans="1:17">
      <c r="A11646">
        <v>1025873</v>
      </c>
      <c r="B11646" t="s">
        <v>8</v>
      </c>
      <c r="C11646" t="s">
        <v>12</v>
      </c>
      <c r="E11646" t="s">
        <v>10</v>
      </c>
      <c r="F11646" t="b">
        <v>0</v>
      </c>
      <c r="G11646">
        <v>0</v>
      </c>
      <c r="H11646">
        <v>0</v>
      </c>
      <c r="J11646">
        <v>1035177</v>
      </c>
      <c r="K11646" t="s">
        <v>22</v>
      </c>
      <c r="L11646" t="s">
        <v>12</v>
      </c>
      <c r="N11646" t="s">
        <v>13</v>
      </c>
      <c r="O11646" t="b">
        <v>0</v>
      </c>
      <c r="P11646">
        <v>0</v>
      </c>
      <c r="Q11646">
        <v>0</v>
      </c>
    </row>
    <row r="11647" spans="1:17">
      <c r="A11647">
        <v>1029869</v>
      </c>
      <c r="B11647" t="s">
        <v>36</v>
      </c>
      <c r="C11647" t="s">
        <v>12</v>
      </c>
      <c r="E11647" t="s">
        <v>10</v>
      </c>
      <c r="F11647" t="b">
        <v>0</v>
      </c>
      <c r="G11647">
        <v>0</v>
      </c>
      <c r="H11647">
        <v>0</v>
      </c>
      <c r="J11647">
        <v>1035967</v>
      </c>
      <c r="K11647" t="s">
        <v>20</v>
      </c>
      <c r="L11647" t="s">
        <v>30</v>
      </c>
      <c r="N11647" t="s">
        <v>13</v>
      </c>
      <c r="O11647" t="b">
        <v>0</v>
      </c>
      <c r="P11647">
        <v>0</v>
      </c>
      <c r="Q11647">
        <v>0</v>
      </c>
    </row>
    <row r="11648" spans="1:17">
      <c r="A11648">
        <v>1013265</v>
      </c>
      <c r="B11648" t="s">
        <v>8</v>
      </c>
      <c r="C11648" t="s">
        <v>9</v>
      </c>
      <c r="E11648" t="s">
        <v>10</v>
      </c>
      <c r="F11648" t="b">
        <v>0</v>
      </c>
      <c r="G11648">
        <v>0</v>
      </c>
      <c r="H11648">
        <v>0</v>
      </c>
      <c r="J11648">
        <v>1032311</v>
      </c>
      <c r="K11648" t="s">
        <v>22</v>
      </c>
      <c r="L11648" t="s">
        <v>9</v>
      </c>
      <c r="N11648" t="s">
        <v>13</v>
      </c>
      <c r="O11648" t="b">
        <v>0</v>
      </c>
      <c r="P11648">
        <v>0</v>
      </c>
      <c r="Q11648">
        <v>0</v>
      </c>
    </row>
    <row r="11649" spans="1:17">
      <c r="A11649">
        <v>1044433</v>
      </c>
      <c r="B11649" t="s">
        <v>20</v>
      </c>
      <c r="C11649" t="s">
        <v>12</v>
      </c>
      <c r="E11649" t="s">
        <v>10</v>
      </c>
      <c r="F11649" t="b">
        <v>0</v>
      </c>
      <c r="G11649">
        <v>0</v>
      </c>
      <c r="H11649">
        <v>0</v>
      </c>
      <c r="J11649">
        <v>1018105</v>
      </c>
      <c r="K11649" t="s">
        <v>22</v>
      </c>
      <c r="L11649" t="s">
        <v>9</v>
      </c>
      <c r="N11649" t="s">
        <v>13</v>
      </c>
      <c r="O11649" t="b">
        <v>0</v>
      </c>
      <c r="P11649">
        <v>0</v>
      </c>
      <c r="Q11649">
        <v>0</v>
      </c>
    </row>
    <row r="11650" spans="1:17">
      <c r="A11650">
        <v>1049416</v>
      </c>
      <c r="B11650" t="s">
        <v>22</v>
      </c>
      <c r="C11650" t="s">
        <v>12</v>
      </c>
      <c r="E11650" t="s">
        <v>10</v>
      </c>
      <c r="F11650" t="b">
        <v>0</v>
      </c>
      <c r="G11650">
        <v>0</v>
      </c>
      <c r="H11650">
        <v>0</v>
      </c>
      <c r="J11650">
        <v>1038345</v>
      </c>
      <c r="K11650" t="s">
        <v>8</v>
      </c>
      <c r="L11650" t="s">
        <v>9</v>
      </c>
      <c r="N11650" t="s">
        <v>13</v>
      </c>
      <c r="O11650" t="b">
        <v>0</v>
      </c>
      <c r="P11650">
        <v>0</v>
      </c>
      <c r="Q11650">
        <v>0</v>
      </c>
    </row>
    <row r="11651" spans="1:17">
      <c r="A11651">
        <v>1011407</v>
      </c>
      <c r="B11651" t="s">
        <v>20</v>
      </c>
      <c r="C11651" t="s">
        <v>12</v>
      </c>
      <c r="E11651" t="s">
        <v>10</v>
      </c>
      <c r="F11651" t="b">
        <v>0</v>
      </c>
      <c r="G11651">
        <v>0</v>
      </c>
      <c r="H11651">
        <v>0</v>
      </c>
      <c r="J11651">
        <v>1018484</v>
      </c>
      <c r="K11651" t="s">
        <v>20</v>
      </c>
      <c r="L11651" t="s">
        <v>12</v>
      </c>
      <c r="N11651" t="s">
        <v>13</v>
      </c>
      <c r="O11651" t="b">
        <v>0</v>
      </c>
      <c r="P11651">
        <v>0</v>
      </c>
      <c r="Q11651">
        <v>0</v>
      </c>
    </row>
    <row r="11652" spans="1:17">
      <c r="A11652">
        <v>1036816</v>
      </c>
      <c r="B11652" t="s">
        <v>36</v>
      </c>
      <c r="C11652" t="s">
        <v>12</v>
      </c>
      <c r="E11652" t="s">
        <v>10</v>
      </c>
      <c r="F11652" t="b">
        <v>0</v>
      </c>
      <c r="G11652">
        <v>0</v>
      </c>
      <c r="H11652">
        <v>0</v>
      </c>
      <c r="J11652">
        <v>1014201</v>
      </c>
      <c r="K11652" t="s">
        <v>20</v>
      </c>
      <c r="L11652" t="s">
        <v>9</v>
      </c>
      <c r="N11652" t="s">
        <v>13</v>
      </c>
      <c r="O11652" t="b">
        <v>0</v>
      </c>
      <c r="P11652">
        <v>0</v>
      </c>
      <c r="Q11652">
        <v>0</v>
      </c>
    </row>
    <row r="11653" spans="1:17">
      <c r="A11653">
        <v>1000975</v>
      </c>
      <c r="B11653" t="s">
        <v>31</v>
      </c>
      <c r="E11653" t="s">
        <v>10</v>
      </c>
      <c r="F11653" t="b">
        <v>0</v>
      </c>
      <c r="G11653">
        <v>0</v>
      </c>
      <c r="H11653">
        <v>0</v>
      </c>
      <c r="J11653">
        <v>1038705</v>
      </c>
      <c r="K11653" t="s">
        <v>8</v>
      </c>
      <c r="L11653" t="s">
        <v>9</v>
      </c>
      <c r="N11653" t="s">
        <v>13</v>
      </c>
      <c r="O11653" t="b">
        <v>0</v>
      </c>
      <c r="P11653">
        <v>0</v>
      </c>
      <c r="Q11653">
        <v>0</v>
      </c>
    </row>
    <row r="11654" spans="1:17">
      <c r="A11654">
        <v>1034733</v>
      </c>
      <c r="B11654" t="s">
        <v>20</v>
      </c>
      <c r="C11654" t="s">
        <v>9</v>
      </c>
      <c r="E11654" t="s">
        <v>10</v>
      </c>
      <c r="F11654" t="b">
        <v>0</v>
      </c>
      <c r="G11654">
        <v>0</v>
      </c>
      <c r="H11654">
        <v>0</v>
      </c>
      <c r="J11654">
        <v>1036718</v>
      </c>
      <c r="K11654" t="s">
        <v>22</v>
      </c>
      <c r="L11654" t="s">
        <v>9</v>
      </c>
      <c r="N11654" t="s">
        <v>13</v>
      </c>
      <c r="O11654" t="b">
        <v>0</v>
      </c>
      <c r="P11654">
        <v>0</v>
      </c>
      <c r="Q11654">
        <v>0</v>
      </c>
    </row>
    <row r="11655" spans="1:17">
      <c r="A11655">
        <v>1019602</v>
      </c>
      <c r="B11655" t="s">
        <v>18</v>
      </c>
      <c r="C11655" t="s">
        <v>9</v>
      </c>
      <c r="E11655" t="s">
        <v>10</v>
      </c>
      <c r="F11655" t="b">
        <v>0</v>
      </c>
      <c r="G11655">
        <v>0</v>
      </c>
      <c r="H11655">
        <v>0</v>
      </c>
      <c r="J11655">
        <v>1004531</v>
      </c>
      <c r="K11655" t="s">
        <v>31</v>
      </c>
      <c r="L11655" t="s">
        <v>12</v>
      </c>
      <c r="N11655" t="s">
        <v>13</v>
      </c>
      <c r="O11655" t="b">
        <v>0</v>
      </c>
      <c r="P11655">
        <v>0</v>
      </c>
      <c r="Q11655">
        <v>0</v>
      </c>
    </row>
    <row r="11656" spans="1:17">
      <c r="A11656">
        <v>1041087</v>
      </c>
      <c r="B11656" t="s">
        <v>36</v>
      </c>
      <c r="C11656" t="s">
        <v>9</v>
      </c>
      <c r="E11656" t="s">
        <v>10</v>
      </c>
      <c r="F11656" t="b">
        <v>0</v>
      </c>
      <c r="G11656">
        <v>0</v>
      </c>
      <c r="H11656">
        <v>0</v>
      </c>
      <c r="J11656">
        <v>1034761</v>
      </c>
      <c r="K11656" t="s">
        <v>36</v>
      </c>
      <c r="L11656" t="s">
        <v>12</v>
      </c>
      <c r="N11656" t="s">
        <v>13</v>
      </c>
      <c r="O11656" t="b">
        <v>0</v>
      </c>
      <c r="P11656">
        <v>0</v>
      </c>
      <c r="Q11656">
        <v>0</v>
      </c>
    </row>
    <row r="11657" spans="1:17">
      <c r="A11657">
        <v>1013286</v>
      </c>
      <c r="B11657" t="s">
        <v>11</v>
      </c>
      <c r="C11657" t="s">
        <v>12</v>
      </c>
      <c r="E11657" t="s">
        <v>10</v>
      </c>
      <c r="F11657" t="b">
        <v>0</v>
      </c>
      <c r="G11657">
        <v>0</v>
      </c>
      <c r="H11657">
        <v>0</v>
      </c>
      <c r="J11657">
        <v>1041415</v>
      </c>
      <c r="K11657" t="s">
        <v>8</v>
      </c>
      <c r="L11657" t="s">
        <v>9</v>
      </c>
      <c r="N11657" t="s">
        <v>13</v>
      </c>
      <c r="O11657" t="b">
        <v>0</v>
      </c>
      <c r="P11657">
        <v>0</v>
      </c>
      <c r="Q11657">
        <v>0</v>
      </c>
    </row>
    <row r="11658" spans="1:17">
      <c r="A11658">
        <v>1005752</v>
      </c>
      <c r="B11658" t="s">
        <v>20</v>
      </c>
      <c r="C11658" t="s">
        <v>9</v>
      </c>
      <c r="E11658" t="s">
        <v>10</v>
      </c>
      <c r="F11658" t="b">
        <v>0</v>
      </c>
      <c r="G11658">
        <v>0</v>
      </c>
      <c r="H11658">
        <v>0</v>
      </c>
      <c r="J11658">
        <v>1036914</v>
      </c>
      <c r="K11658" t="s">
        <v>28</v>
      </c>
      <c r="L11658" t="s">
        <v>12</v>
      </c>
      <c r="N11658" t="s">
        <v>13</v>
      </c>
      <c r="O11658" t="b">
        <v>0</v>
      </c>
      <c r="P11658">
        <v>0</v>
      </c>
      <c r="Q11658">
        <v>0</v>
      </c>
    </row>
    <row r="11659" spans="1:17">
      <c r="A11659">
        <v>1044009</v>
      </c>
      <c r="B11659" t="s">
        <v>8</v>
      </c>
      <c r="C11659" t="s">
        <v>9</v>
      </c>
      <c r="E11659" t="s">
        <v>10</v>
      </c>
      <c r="F11659" t="b">
        <v>0</v>
      </c>
      <c r="G11659">
        <v>0</v>
      </c>
      <c r="H11659">
        <v>0</v>
      </c>
      <c r="J11659">
        <v>1026969</v>
      </c>
      <c r="K11659" t="s">
        <v>20</v>
      </c>
      <c r="L11659" t="s">
        <v>9</v>
      </c>
      <c r="N11659" t="s">
        <v>13</v>
      </c>
      <c r="O11659" t="b">
        <v>0</v>
      </c>
      <c r="P11659">
        <v>0</v>
      </c>
      <c r="Q11659">
        <v>0</v>
      </c>
    </row>
    <row r="11660" spans="1:17">
      <c r="A11660">
        <v>1014893</v>
      </c>
      <c r="B11660" t="s">
        <v>20</v>
      </c>
      <c r="C11660" t="s">
        <v>9</v>
      </c>
      <c r="E11660" t="s">
        <v>10</v>
      </c>
      <c r="F11660" t="b">
        <v>0</v>
      </c>
      <c r="G11660">
        <v>0</v>
      </c>
      <c r="H11660">
        <v>0</v>
      </c>
      <c r="J11660">
        <v>1023629</v>
      </c>
      <c r="K11660" t="s">
        <v>22</v>
      </c>
      <c r="L11660" t="s">
        <v>9</v>
      </c>
      <c r="N11660" t="s">
        <v>13</v>
      </c>
      <c r="O11660" t="b">
        <v>0</v>
      </c>
      <c r="P11660">
        <v>0</v>
      </c>
      <c r="Q11660">
        <v>0</v>
      </c>
    </row>
    <row r="11661" spans="1:17">
      <c r="A11661">
        <v>1045890</v>
      </c>
      <c r="B11661" t="s">
        <v>18</v>
      </c>
      <c r="C11661" t="s">
        <v>12</v>
      </c>
      <c r="E11661" t="s">
        <v>10</v>
      </c>
      <c r="F11661" t="b">
        <v>0</v>
      </c>
      <c r="G11661">
        <v>0</v>
      </c>
      <c r="H11661">
        <v>0</v>
      </c>
      <c r="J11661">
        <v>1037953</v>
      </c>
      <c r="K11661" t="s">
        <v>8</v>
      </c>
      <c r="L11661" t="s">
        <v>12</v>
      </c>
      <c r="N11661" t="s">
        <v>13</v>
      </c>
      <c r="O11661" t="b">
        <v>0</v>
      </c>
      <c r="P11661">
        <v>0</v>
      </c>
      <c r="Q11661">
        <v>0</v>
      </c>
    </row>
    <row r="11662" spans="1:17">
      <c r="A11662">
        <v>1004231</v>
      </c>
      <c r="B11662" t="s">
        <v>20</v>
      </c>
      <c r="C11662" t="s">
        <v>9</v>
      </c>
      <c r="E11662" t="s">
        <v>10</v>
      </c>
      <c r="F11662" t="b">
        <v>0</v>
      </c>
      <c r="G11662">
        <v>0</v>
      </c>
      <c r="H11662">
        <v>0</v>
      </c>
      <c r="J11662">
        <v>1032721</v>
      </c>
      <c r="K11662" t="s">
        <v>15</v>
      </c>
      <c r="N11662" t="s">
        <v>13</v>
      </c>
      <c r="O11662" t="b">
        <v>0</v>
      </c>
      <c r="P11662">
        <v>0</v>
      </c>
      <c r="Q11662">
        <v>0</v>
      </c>
    </row>
    <row r="11663" spans="1:17">
      <c r="A11663">
        <v>1046123</v>
      </c>
      <c r="B11663" t="s">
        <v>11</v>
      </c>
      <c r="E11663" t="s">
        <v>10</v>
      </c>
      <c r="F11663" t="b">
        <v>0</v>
      </c>
      <c r="G11663">
        <v>0</v>
      </c>
      <c r="H11663">
        <v>0</v>
      </c>
      <c r="J11663">
        <v>1027618</v>
      </c>
      <c r="K11663" t="s">
        <v>20</v>
      </c>
      <c r="L11663" t="s">
        <v>9</v>
      </c>
      <c r="N11663" t="s">
        <v>13</v>
      </c>
      <c r="O11663" t="b">
        <v>0</v>
      </c>
      <c r="P11663">
        <v>0</v>
      </c>
      <c r="Q11663">
        <v>0</v>
      </c>
    </row>
    <row r="11664" spans="1:17">
      <c r="A11664">
        <v>1023863</v>
      </c>
      <c r="B11664" t="s">
        <v>15</v>
      </c>
      <c r="C11664" t="s">
        <v>9</v>
      </c>
      <c r="E11664" t="s">
        <v>10</v>
      </c>
      <c r="F11664" t="b">
        <v>0</v>
      </c>
      <c r="G11664">
        <v>0</v>
      </c>
      <c r="H11664">
        <v>0</v>
      </c>
      <c r="J11664">
        <v>1029880</v>
      </c>
      <c r="K11664" t="s">
        <v>28</v>
      </c>
      <c r="L11664" t="s">
        <v>9</v>
      </c>
      <c r="N11664" t="s">
        <v>13</v>
      </c>
      <c r="O11664" t="b">
        <v>0</v>
      </c>
      <c r="P11664">
        <v>0</v>
      </c>
      <c r="Q11664">
        <v>0</v>
      </c>
    </row>
    <row r="11665" spans="1:17">
      <c r="A11665">
        <v>1012703</v>
      </c>
      <c r="B11665" t="s">
        <v>31</v>
      </c>
      <c r="C11665" t="s">
        <v>12</v>
      </c>
      <c r="E11665" t="s">
        <v>10</v>
      </c>
      <c r="F11665" t="b">
        <v>0</v>
      </c>
      <c r="G11665">
        <v>0</v>
      </c>
      <c r="H11665">
        <v>0</v>
      </c>
      <c r="J11665">
        <v>1038277</v>
      </c>
      <c r="K11665" t="s">
        <v>22</v>
      </c>
      <c r="L11665" t="s">
        <v>12</v>
      </c>
      <c r="N11665" t="s">
        <v>13</v>
      </c>
      <c r="O11665" t="b">
        <v>0</v>
      </c>
      <c r="P11665">
        <v>0</v>
      </c>
      <c r="Q11665">
        <v>0</v>
      </c>
    </row>
    <row r="11666" spans="1:17">
      <c r="A11666">
        <v>1036471</v>
      </c>
      <c r="B11666" t="s">
        <v>20</v>
      </c>
      <c r="E11666" t="s">
        <v>10</v>
      </c>
      <c r="F11666" t="b">
        <v>0</v>
      </c>
      <c r="G11666">
        <v>0</v>
      </c>
      <c r="H11666">
        <v>0</v>
      </c>
      <c r="J11666">
        <v>1033276</v>
      </c>
      <c r="K11666" t="s">
        <v>20</v>
      </c>
      <c r="L11666" t="s">
        <v>12</v>
      </c>
      <c r="N11666" t="s">
        <v>13</v>
      </c>
      <c r="O11666" t="b">
        <v>0</v>
      </c>
      <c r="P11666">
        <v>0</v>
      </c>
      <c r="Q11666">
        <v>0</v>
      </c>
    </row>
    <row r="11667" spans="1:17">
      <c r="A11667">
        <v>1012733</v>
      </c>
      <c r="B11667" t="s">
        <v>61</v>
      </c>
      <c r="C11667" t="s">
        <v>12</v>
      </c>
      <c r="E11667" t="s">
        <v>10</v>
      </c>
      <c r="F11667" t="b">
        <v>0</v>
      </c>
      <c r="G11667">
        <v>0</v>
      </c>
      <c r="H11667">
        <v>0</v>
      </c>
      <c r="J11667">
        <v>1008263</v>
      </c>
      <c r="K11667" t="s">
        <v>20</v>
      </c>
      <c r="L11667" t="s">
        <v>9</v>
      </c>
      <c r="N11667" t="s">
        <v>13</v>
      </c>
      <c r="O11667" t="b">
        <v>0</v>
      </c>
      <c r="P11667">
        <v>0</v>
      </c>
      <c r="Q11667">
        <v>0</v>
      </c>
    </row>
    <row r="11668" spans="1:17">
      <c r="A11668">
        <v>1026982</v>
      </c>
      <c r="B11668" t="s">
        <v>11</v>
      </c>
      <c r="C11668" t="s">
        <v>12</v>
      </c>
      <c r="E11668" t="s">
        <v>10</v>
      </c>
      <c r="F11668" t="b">
        <v>0</v>
      </c>
      <c r="G11668">
        <v>0</v>
      </c>
      <c r="H11668">
        <v>0</v>
      </c>
      <c r="J11668">
        <v>1022157</v>
      </c>
      <c r="K11668" t="s">
        <v>22</v>
      </c>
      <c r="L11668" t="s">
        <v>12</v>
      </c>
      <c r="N11668" t="s">
        <v>13</v>
      </c>
      <c r="O11668" t="b">
        <v>0</v>
      </c>
      <c r="P11668">
        <v>0</v>
      </c>
      <c r="Q11668">
        <v>0</v>
      </c>
    </row>
    <row r="11669" spans="1:17">
      <c r="A11669">
        <v>1011646</v>
      </c>
      <c r="B11669" t="s">
        <v>11</v>
      </c>
      <c r="C11669" t="s">
        <v>9</v>
      </c>
      <c r="E11669" t="s">
        <v>10</v>
      </c>
      <c r="F11669" t="b">
        <v>0</v>
      </c>
      <c r="G11669">
        <v>0</v>
      </c>
      <c r="H11669">
        <v>0</v>
      </c>
      <c r="J11669">
        <v>1038139</v>
      </c>
      <c r="K11669" t="s">
        <v>20</v>
      </c>
      <c r="L11669" t="s">
        <v>12</v>
      </c>
      <c r="N11669" t="s">
        <v>13</v>
      </c>
      <c r="O11669" t="b">
        <v>0</v>
      </c>
      <c r="P11669">
        <v>0</v>
      </c>
      <c r="Q11669">
        <v>0</v>
      </c>
    </row>
    <row r="11670" spans="1:17">
      <c r="A11670">
        <v>1034914</v>
      </c>
      <c r="B11670" t="s">
        <v>11</v>
      </c>
      <c r="C11670" t="s">
        <v>12</v>
      </c>
      <c r="E11670" t="s">
        <v>10</v>
      </c>
      <c r="F11670" t="b">
        <v>0</v>
      </c>
      <c r="G11670">
        <v>0</v>
      </c>
      <c r="H11670">
        <v>0</v>
      </c>
      <c r="J11670">
        <v>1000295</v>
      </c>
      <c r="K11670" t="s">
        <v>20</v>
      </c>
      <c r="L11670" t="s">
        <v>9</v>
      </c>
      <c r="N11670" t="s">
        <v>13</v>
      </c>
      <c r="O11670" t="b">
        <v>0</v>
      </c>
      <c r="P11670">
        <v>0</v>
      </c>
      <c r="Q11670">
        <v>0</v>
      </c>
    </row>
    <row r="11671" spans="1:17">
      <c r="A11671">
        <v>1031308</v>
      </c>
      <c r="B11671" t="s">
        <v>18</v>
      </c>
      <c r="C11671" t="s">
        <v>9</v>
      </c>
      <c r="E11671" t="s">
        <v>10</v>
      </c>
      <c r="F11671" t="b">
        <v>0</v>
      </c>
      <c r="G11671">
        <v>0</v>
      </c>
      <c r="H11671">
        <v>0</v>
      </c>
      <c r="J11671">
        <v>1015920</v>
      </c>
      <c r="K11671" t="s">
        <v>36</v>
      </c>
      <c r="N11671" t="s">
        <v>13</v>
      </c>
      <c r="O11671" t="b">
        <v>0</v>
      </c>
      <c r="P11671">
        <v>0</v>
      </c>
      <c r="Q11671">
        <v>0</v>
      </c>
    </row>
    <row r="11672" spans="1:17">
      <c r="A11672">
        <v>1000513</v>
      </c>
      <c r="B11672" t="s">
        <v>20</v>
      </c>
      <c r="C11672" t="s">
        <v>9</v>
      </c>
      <c r="E11672" t="s">
        <v>10</v>
      </c>
      <c r="F11672" t="b">
        <v>0</v>
      </c>
      <c r="G11672">
        <v>0</v>
      </c>
      <c r="H11672">
        <v>0</v>
      </c>
      <c r="J11672">
        <v>1029273</v>
      </c>
      <c r="K11672" t="s">
        <v>11</v>
      </c>
      <c r="L11672" t="s">
        <v>12</v>
      </c>
      <c r="N11672" t="s">
        <v>13</v>
      </c>
      <c r="O11672" t="b">
        <v>0</v>
      </c>
      <c r="P11672">
        <v>0</v>
      </c>
      <c r="Q11672">
        <v>0</v>
      </c>
    </row>
    <row r="11673" spans="1:17">
      <c r="A11673">
        <v>1012592</v>
      </c>
      <c r="B11673" t="s">
        <v>36</v>
      </c>
      <c r="C11673" t="s">
        <v>9</v>
      </c>
      <c r="E11673" t="s">
        <v>10</v>
      </c>
      <c r="F11673" t="b">
        <v>0</v>
      </c>
      <c r="G11673">
        <v>0</v>
      </c>
      <c r="H11673">
        <v>0</v>
      </c>
      <c r="J11673">
        <v>1003453</v>
      </c>
      <c r="K11673" t="s">
        <v>22</v>
      </c>
      <c r="L11673" t="s">
        <v>9</v>
      </c>
      <c r="N11673" t="s">
        <v>13</v>
      </c>
      <c r="O11673" t="b">
        <v>0</v>
      </c>
      <c r="P11673">
        <v>0</v>
      </c>
      <c r="Q11673">
        <v>0</v>
      </c>
    </row>
    <row r="11674" spans="1:17">
      <c r="A11674">
        <v>1048414</v>
      </c>
      <c r="B11674" t="s">
        <v>36</v>
      </c>
      <c r="C11674" t="s">
        <v>12</v>
      </c>
      <c r="E11674" t="s">
        <v>10</v>
      </c>
      <c r="F11674" t="b">
        <v>0</v>
      </c>
      <c r="G11674">
        <v>0</v>
      </c>
      <c r="H11674">
        <v>0</v>
      </c>
      <c r="J11674">
        <v>1038327</v>
      </c>
      <c r="K11674" t="s">
        <v>22</v>
      </c>
      <c r="L11674" t="s">
        <v>9</v>
      </c>
      <c r="N11674" t="s">
        <v>13</v>
      </c>
      <c r="O11674" t="b">
        <v>0</v>
      </c>
      <c r="P11674">
        <v>0</v>
      </c>
      <c r="Q11674">
        <v>0</v>
      </c>
    </row>
    <row r="11675" spans="1:17">
      <c r="A11675">
        <v>1045628</v>
      </c>
      <c r="B11675" t="s">
        <v>36</v>
      </c>
      <c r="E11675" t="s">
        <v>10</v>
      </c>
      <c r="F11675" t="b">
        <v>0</v>
      </c>
      <c r="G11675">
        <v>0</v>
      </c>
      <c r="H11675">
        <v>0</v>
      </c>
      <c r="J11675">
        <v>1038440</v>
      </c>
      <c r="K11675" t="s">
        <v>22</v>
      </c>
      <c r="L11675" t="s">
        <v>30</v>
      </c>
      <c r="N11675" t="s">
        <v>13</v>
      </c>
      <c r="O11675" t="b">
        <v>0</v>
      </c>
      <c r="P11675">
        <v>0</v>
      </c>
      <c r="Q11675">
        <v>0</v>
      </c>
    </row>
    <row r="11676" spans="1:17">
      <c r="A11676">
        <v>1024288</v>
      </c>
      <c r="B11676" t="s">
        <v>61</v>
      </c>
      <c r="C11676" t="s">
        <v>12</v>
      </c>
      <c r="E11676" t="s">
        <v>10</v>
      </c>
      <c r="F11676" t="b">
        <v>0</v>
      </c>
      <c r="G11676">
        <v>0</v>
      </c>
      <c r="H11676">
        <v>0</v>
      </c>
      <c r="J11676">
        <v>1020762</v>
      </c>
      <c r="K11676" t="s">
        <v>20</v>
      </c>
      <c r="N11676" t="s">
        <v>13</v>
      </c>
      <c r="O11676" t="b">
        <v>0</v>
      </c>
      <c r="P11676">
        <v>0</v>
      </c>
      <c r="Q11676">
        <v>0</v>
      </c>
    </row>
    <row r="11677" spans="1:17">
      <c r="A11677">
        <v>1030469</v>
      </c>
      <c r="B11677" t="s">
        <v>8</v>
      </c>
      <c r="C11677" t="s">
        <v>9</v>
      </c>
      <c r="E11677" t="s">
        <v>10</v>
      </c>
      <c r="F11677" t="b">
        <v>0</v>
      </c>
      <c r="G11677">
        <v>0</v>
      </c>
      <c r="H11677">
        <v>0</v>
      </c>
      <c r="J11677">
        <v>1001545</v>
      </c>
      <c r="K11677" t="s">
        <v>8</v>
      </c>
      <c r="N11677" t="s">
        <v>13</v>
      </c>
      <c r="O11677" t="b">
        <v>0</v>
      </c>
      <c r="P11677">
        <v>0</v>
      </c>
      <c r="Q11677">
        <v>0</v>
      </c>
    </row>
    <row r="11678" spans="1:17">
      <c r="A11678">
        <v>1025441</v>
      </c>
      <c r="B11678" t="s">
        <v>20</v>
      </c>
      <c r="C11678" t="s">
        <v>12</v>
      </c>
      <c r="E11678" t="s">
        <v>10</v>
      </c>
      <c r="F11678" t="b">
        <v>0</v>
      </c>
      <c r="G11678">
        <v>0</v>
      </c>
      <c r="H11678">
        <v>0</v>
      </c>
      <c r="J11678">
        <v>1031682</v>
      </c>
      <c r="K11678" t="s">
        <v>28</v>
      </c>
      <c r="L11678" t="s">
        <v>12</v>
      </c>
      <c r="N11678" t="s">
        <v>13</v>
      </c>
      <c r="O11678" t="b">
        <v>0</v>
      </c>
      <c r="P11678">
        <v>0</v>
      </c>
      <c r="Q11678">
        <v>0</v>
      </c>
    </row>
    <row r="11679" spans="1:17">
      <c r="A11679">
        <v>1016866</v>
      </c>
      <c r="B11679" t="s">
        <v>18</v>
      </c>
      <c r="C11679" t="s">
        <v>12</v>
      </c>
      <c r="E11679" t="s">
        <v>10</v>
      </c>
      <c r="F11679" t="b">
        <v>0</v>
      </c>
      <c r="G11679">
        <v>0</v>
      </c>
      <c r="H11679">
        <v>0</v>
      </c>
      <c r="J11679">
        <v>1006806</v>
      </c>
      <c r="K11679" t="s">
        <v>15</v>
      </c>
      <c r="L11679" t="s">
        <v>9</v>
      </c>
      <c r="N11679" t="s">
        <v>13</v>
      </c>
      <c r="O11679" t="b">
        <v>0</v>
      </c>
      <c r="P11679">
        <v>0</v>
      </c>
      <c r="Q11679">
        <v>0</v>
      </c>
    </row>
    <row r="11680" spans="1:17">
      <c r="A11680">
        <v>1015307</v>
      </c>
      <c r="B11680" t="s">
        <v>20</v>
      </c>
      <c r="C11680" t="s">
        <v>9</v>
      </c>
      <c r="E11680" t="s">
        <v>10</v>
      </c>
      <c r="F11680" t="b">
        <v>0</v>
      </c>
      <c r="G11680">
        <v>0</v>
      </c>
      <c r="H11680">
        <v>0</v>
      </c>
      <c r="J11680">
        <v>1040948</v>
      </c>
      <c r="K11680" t="s">
        <v>11</v>
      </c>
      <c r="L11680" t="s">
        <v>9</v>
      </c>
      <c r="N11680" t="s">
        <v>13</v>
      </c>
      <c r="O11680" t="b">
        <v>0</v>
      </c>
      <c r="P11680">
        <v>0</v>
      </c>
      <c r="Q11680">
        <v>0</v>
      </c>
    </row>
    <row r="11681" spans="1:17">
      <c r="A11681">
        <v>1003513</v>
      </c>
      <c r="B11681" t="s">
        <v>18</v>
      </c>
      <c r="C11681" t="s">
        <v>30</v>
      </c>
      <c r="E11681" t="s">
        <v>10</v>
      </c>
      <c r="F11681" t="b">
        <v>0</v>
      </c>
      <c r="G11681">
        <v>0</v>
      </c>
      <c r="H11681">
        <v>0</v>
      </c>
      <c r="J11681">
        <v>1021886</v>
      </c>
      <c r="K11681" t="s">
        <v>22</v>
      </c>
      <c r="L11681" t="s">
        <v>12</v>
      </c>
      <c r="N11681" t="s">
        <v>13</v>
      </c>
      <c r="O11681" t="b">
        <v>0</v>
      </c>
      <c r="P11681">
        <v>0</v>
      </c>
      <c r="Q11681">
        <v>0</v>
      </c>
    </row>
    <row r="11682" spans="1:17">
      <c r="A11682">
        <v>1012258</v>
      </c>
      <c r="B11682" t="s">
        <v>18</v>
      </c>
      <c r="C11682" t="s">
        <v>9</v>
      </c>
      <c r="E11682" t="s">
        <v>10</v>
      </c>
      <c r="F11682" t="b">
        <v>0</v>
      </c>
      <c r="G11682">
        <v>0</v>
      </c>
      <c r="H11682">
        <v>0</v>
      </c>
      <c r="J11682">
        <v>1003424</v>
      </c>
      <c r="K11682" t="s">
        <v>22</v>
      </c>
      <c r="L11682" t="s">
        <v>9</v>
      </c>
      <c r="N11682" t="s">
        <v>13</v>
      </c>
      <c r="O11682" t="b">
        <v>0</v>
      </c>
      <c r="P11682">
        <v>0</v>
      </c>
      <c r="Q11682">
        <v>0</v>
      </c>
    </row>
    <row r="11683" spans="1:17">
      <c r="A11683">
        <v>1034622</v>
      </c>
      <c r="B11683" t="s">
        <v>20</v>
      </c>
      <c r="C11683" t="s">
        <v>12</v>
      </c>
      <c r="E11683" t="s">
        <v>10</v>
      </c>
      <c r="F11683" t="b">
        <v>0</v>
      </c>
      <c r="G11683">
        <v>0</v>
      </c>
      <c r="H11683">
        <v>0</v>
      </c>
      <c r="J11683">
        <v>1049157</v>
      </c>
      <c r="K11683" t="s">
        <v>22</v>
      </c>
      <c r="L11683" t="s">
        <v>9</v>
      </c>
      <c r="N11683" t="s">
        <v>13</v>
      </c>
      <c r="O11683" t="b">
        <v>0</v>
      </c>
      <c r="P11683">
        <v>0</v>
      </c>
      <c r="Q11683">
        <v>0</v>
      </c>
    </row>
    <row r="11684" spans="1:17">
      <c r="A11684">
        <v>1028675</v>
      </c>
      <c r="B11684" t="s">
        <v>22</v>
      </c>
      <c r="C11684" t="s">
        <v>9</v>
      </c>
      <c r="E11684" t="s">
        <v>10</v>
      </c>
      <c r="F11684" t="b">
        <v>0</v>
      </c>
      <c r="G11684">
        <v>0</v>
      </c>
      <c r="H11684">
        <v>0</v>
      </c>
      <c r="J11684">
        <v>1045079</v>
      </c>
      <c r="K11684" t="s">
        <v>18</v>
      </c>
      <c r="L11684" t="s">
        <v>12</v>
      </c>
      <c r="N11684" t="s">
        <v>13</v>
      </c>
      <c r="O11684" t="b">
        <v>0</v>
      </c>
      <c r="P11684">
        <v>0</v>
      </c>
      <c r="Q11684">
        <v>0</v>
      </c>
    </row>
    <row r="11685" spans="1:17">
      <c r="A11685">
        <v>1001654</v>
      </c>
      <c r="B11685" t="s">
        <v>20</v>
      </c>
      <c r="C11685" t="s">
        <v>9</v>
      </c>
      <c r="E11685" t="s">
        <v>10</v>
      </c>
      <c r="F11685" t="b">
        <v>0</v>
      </c>
      <c r="G11685">
        <v>0</v>
      </c>
      <c r="H11685">
        <v>0</v>
      </c>
      <c r="J11685">
        <v>1017424</v>
      </c>
      <c r="K11685" t="s">
        <v>22</v>
      </c>
      <c r="L11685" t="s">
        <v>12</v>
      </c>
      <c r="N11685" t="s">
        <v>13</v>
      </c>
      <c r="O11685" t="b">
        <v>0</v>
      </c>
      <c r="P11685">
        <v>0</v>
      </c>
      <c r="Q11685">
        <v>0</v>
      </c>
    </row>
    <row r="11686" spans="1:17">
      <c r="A11686">
        <v>1047240</v>
      </c>
      <c r="B11686" t="s">
        <v>11</v>
      </c>
      <c r="C11686" t="s">
        <v>9</v>
      </c>
      <c r="E11686" t="s">
        <v>10</v>
      </c>
      <c r="F11686" t="b">
        <v>0</v>
      </c>
      <c r="G11686">
        <v>0</v>
      </c>
      <c r="H11686">
        <v>0</v>
      </c>
      <c r="J11686">
        <v>1018533</v>
      </c>
      <c r="K11686" t="s">
        <v>8</v>
      </c>
      <c r="N11686" t="s">
        <v>13</v>
      </c>
      <c r="O11686" t="b">
        <v>0</v>
      </c>
      <c r="P11686">
        <v>0</v>
      </c>
      <c r="Q11686">
        <v>0</v>
      </c>
    </row>
    <row r="11687" spans="1:17">
      <c r="A11687">
        <v>1041245</v>
      </c>
      <c r="B11687" t="s">
        <v>20</v>
      </c>
      <c r="C11687" t="s">
        <v>12</v>
      </c>
      <c r="E11687" t="s">
        <v>10</v>
      </c>
      <c r="F11687" t="b">
        <v>0</v>
      </c>
      <c r="G11687">
        <v>0</v>
      </c>
      <c r="H11687">
        <v>0</v>
      </c>
      <c r="J11687">
        <v>1041641</v>
      </c>
      <c r="K11687" t="s">
        <v>28</v>
      </c>
      <c r="L11687" t="s">
        <v>12</v>
      </c>
      <c r="N11687" t="s">
        <v>13</v>
      </c>
      <c r="O11687" t="b">
        <v>0</v>
      </c>
      <c r="P11687">
        <v>0</v>
      </c>
      <c r="Q11687">
        <v>0</v>
      </c>
    </row>
    <row r="11688" spans="1:17">
      <c r="A11688">
        <v>1014683</v>
      </c>
      <c r="B11688" t="s">
        <v>20</v>
      </c>
      <c r="C11688" t="s">
        <v>12</v>
      </c>
      <c r="E11688" t="s">
        <v>10</v>
      </c>
      <c r="F11688" t="b">
        <v>0</v>
      </c>
      <c r="G11688">
        <v>0</v>
      </c>
      <c r="H11688">
        <v>0</v>
      </c>
      <c r="J11688">
        <v>1041853</v>
      </c>
      <c r="K11688" t="s">
        <v>22</v>
      </c>
      <c r="L11688" t="s">
        <v>9</v>
      </c>
      <c r="N11688" t="s">
        <v>13</v>
      </c>
      <c r="O11688" t="b">
        <v>0</v>
      </c>
      <c r="P11688">
        <v>0</v>
      </c>
      <c r="Q11688">
        <v>0</v>
      </c>
    </row>
    <row r="11689" spans="1:17">
      <c r="A11689">
        <v>1017931</v>
      </c>
      <c r="B11689" t="s">
        <v>22</v>
      </c>
      <c r="C11689" t="s">
        <v>9</v>
      </c>
      <c r="E11689" t="s">
        <v>10</v>
      </c>
      <c r="F11689" t="b">
        <v>0</v>
      </c>
      <c r="G11689">
        <v>0</v>
      </c>
      <c r="H11689">
        <v>0</v>
      </c>
      <c r="J11689">
        <v>1033486</v>
      </c>
      <c r="K11689" t="s">
        <v>20</v>
      </c>
      <c r="N11689" t="s">
        <v>13</v>
      </c>
      <c r="O11689" t="b">
        <v>0</v>
      </c>
      <c r="P11689">
        <v>0</v>
      </c>
      <c r="Q11689">
        <v>0</v>
      </c>
    </row>
    <row r="11690" spans="1:17">
      <c r="A11690">
        <v>1010028</v>
      </c>
      <c r="B11690" t="s">
        <v>18</v>
      </c>
      <c r="C11690" t="s">
        <v>12</v>
      </c>
      <c r="E11690" t="s">
        <v>10</v>
      </c>
      <c r="F11690" t="b">
        <v>0</v>
      </c>
      <c r="G11690">
        <v>0</v>
      </c>
      <c r="H11690">
        <v>0</v>
      </c>
      <c r="J11690">
        <v>1045501</v>
      </c>
      <c r="K11690" t="s">
        <v>22</v>
      </c>
      <c r="L11690" t="s">
        <v>12</v>
      </c>
      <c r="N11690" t="s">
        <v>13</v>
      </c>
      <c r="O11690" t="b">
        <v>0</v>
      </c>
      <c r="P11690">
        <v>0</v>
      </c>
      <c r="Q11690">
        <v>0</v>
      </c>
    </row>
    <row r="11691" spans="1:17">
      <c r="A11691">
        <v>1006299</v>
      </c>
      <c r="B11691" t="s">
        <v>15</v>
      </c>
      <c r="E11691" t="s">
        <v>10</v>
      </c>
      <c r="F11691" t="b">
        <v>0</v>
      </c>
      <c r="G11691">
        <v>0</v>
      </c>
      <c r="H11691">
        <v>0</v>
      </c>
      <c r="J11691">
        <v>1014773</v>
      </c>
      <c r="K11691" t="s">
        <v>61</v>
      </c>
      <c r="L11691" t="s">
        <v>12</v>
      </c>
      <c r="N11691" t="s">
        <v>13</v>
      </c>
      <c r="O11691" t="b">
        <v>0</v>
      </c>
      <c r="P11691">
        <v>0</v>
      </c>
      <c r="Q11691">
        <v>0</v>
      </c>
    </row>
    <row r="11692" spans="1:17">
      <c r="A11692">
        <v>1040437</v>
      </c>
      <c r="B11692" t="s">
        <v>18</v>
      </c>
      <c r="C11692" t="s">
        <v>12</v>
      </c>
      <c r="E11692" t="s">
        <v>10</v>
      </c>
      <c r="F11692" t="b">
        <v>0</v>
      </c>
      <c r="G11692">
        <v>0</v>
      </c>
      <c r="H11692">
        <v>0</v>
      </c>
      <c r="J11692">
        <v>1011158</v>
      </c>
      <c r="K11692" t="s">
        <v>20</v>
      </c>
      <c r="L11692" t="s">
        <v>9</v>
      </c>
      <c r="N11692" t="s">
        <v>13</v>
      </c>
      <c r="O11692" t="b">
        <v>0</v>
      </c>
      <c r="P11692">
        <v>0</v>
      </c>
      <c r="Q11692">
        <v>0</v>
      </c>
    </row>
    <row r="11693" spans="1:17">
      <c r="A11693">
        <v>1022649</v>
      </c>
      <c r="B11693" t="s">
        <v>20</v>
      </c>
      <c r="C11693" t="s">
        <v>9</v>
      </c>
      <c r="E11693" t="s">
        <v>10</v>
      </c>
      <c r="F11693" t="b">
        <v>0</v>
      </c>
      <c r="G11693">
        <v>0</v>
      </c>
      <c r="H11693">
        <v>0</v>
      </c>
      <c r="J11693">
        <v>1036091</v>
      </c>
      <c r="K11693" t="s">
        <v>11</v>
      </c>
      <c r="L11693" t="s">
        <v>12</v>
      </c>
      <c r="N11693" t="s">
        <v>13</v>
      </c>
      <c r="O11693" t="b">
        <v>0</v>
      </c>
      <c r="P11693">
        <v>0</v>
      </c>
      <c r="Q11693">
        <v>0</v>
      </c>
    </row>
    <row r="11694" spans="1:17">
      <c r="A11694">
        <v>1014217</v>
      </c>
      <c r="B11694" t="s">
        <v>18</v>
      </c>
      <c r="C11694" t="s">
        <v>12</v>
      </c>
      <c r="E11694" t="s">
        <v>10</v>
      </c>
      <c r="F11694" t="b">
        <v>0</v>
      </c>
      <c r="G11694">
        <v>0</v>
      </c>
      <c r="H11694">
        <v>0</v>
      </c>
      <c r="J11694">
        <v>1045298</v>
      </c>
      <c r="K11694" t="s">
        <v>20</v>
      </c>
      <c r="L11694" t="s">
        <v>12</v>
      </c>
      <c r="N11694" t="s">
        <v>13</v>
      </c>
      <c r="O11694" t="b">
        <v>0</v>
      </c>
      <c r="P11694">
        <v>0</v>
      </c>
      <c r="Q11694">
        <v>0</v>
      </c>
    </row>
    <row r="11695" spans="1:17">
      <c r="A11695">
        <v>1015156</v>
      </c>
      <c r="B11695" t="s">
        <v>20</v>
      </c>
      <c r="E11695" t="s">
        <v>10</v>
      </c>
      <c r="F11695" t="b">
        <v>0</v>
      </c>
      <c r="G11695">
        <v>0</v>
      </c>
      <c r="H11695">
        <v>0</v>
      </c>
      <c r="J11695">
        <v>1044676</v>
      </c>
      <c r="K11695" t="s">
        <v>28</v>
      </c>
      <c r="L11695" t="s">
        <v>12</v>
      </c>
      <c r="N11695" t="s">
        <v>13</v>
      </c>
      <c r="O11695" t="b">
        <v>0</v>
      </c>
      <c r="P11695">
        <v>0</v>
      </c>
      <c r="Q11695">
        <v>0</v>
      </c>
    </row>
    <row r="11696" spans="1:17">
      <c r="A11696">
        <v>1025829</v>
      </c>
      <c r="B11696" t="s">
        <v>20</v>
      </c>
      <c r="C11696" t="s">
        <v>12</v>
      </c>
      <c r="E11696" t="s">
        <v>10</v>
      </c>
      <c r="F11696" t="b">
        <v>0</v>
      </c>
      <c r="G11696">
        <v>0</v>
      </c>
      <c r="H11696">
        <v>0</v>
      </c>
      <c r="J11696">
        <v>1043720</v>
      </c>
      <c r="K11696" t="s">
        <v>20</v>
      </c>
      <c r="L11696" t="s">
        <v>12</v>
      </c>
      <c r="N11696" t="s">
        <v>13</v>
      </c>
      <c r="O11696" t="b">
        <v>0</v>
      </c>
      <c r="P11696">
        <v>0</v>
      </c>
      <c r="Q11696">
        <v>0</v>
      </c>
    </row>
    <row r="11697" spans="1:17">
      <c r="A11697">
        <v>1012714</v>
      </c>
      <c r="B11697" t="s">
        <v>15</v>
      </c>
      <c r="E11697" t="s">
        <v>10</v>
      </c>
      <c r="F11697" t="b">
        <v>0</v>
      </c>
      <c r="G11697">
        <v>0</v>
      </c>
      <c r="H11697">
        <v>0</v>
      </c>
      <c r="J11697">
        <v>1044537</v>
      </c>
      <c r="K11697" t="s">
        <v>15</v>
      </c>
      <c r="L11697" t="s">
        <v>9</v>
      </c>
      <c r="N11697" t="s">
        <v>13</v>
      </c>
      <c r="O11697" t="b">
        <v>0</v>
      </c>
      <c r="P11697">
        <v>0</v>
      </c>
      <c r="Q11697">
        <v>0</v>
      </c>
    </row>
    <row r="11698" spans="1:17">
      <c r="A11698">
        <v>1012446</v>
      </c>
      <c r="B11698" t="s">
        <v>22</v>
      </c>
      <c r="C11698" t="s">
        <v>12</v>
      </c>
      <c r="E11698" t="s">
        <v>10</v>
      </c>
      <c r="F11698" t="b">
        <v>0</v>
      </c>
      <c r="G11698">
        <v>0</v>
      </c>
      <c r="H11698">
        <v>0</v>
      </c>
      <c r="J11698">
        <v>1021189</v>
      </c>
      <c r="K11698" t="s">
        <v>8</v>
      </c>
      <c r="L11698" t="s">
        <v>12</v>
      </c>
      <c r="N11698" t="s">
        <v>13</v>
      </c>
      <c r="O11698" t="b">
        <v>0</v>
      </c>
      <c r="P11698">
        <v>0</v>
      </c>
      <c r="Q11698">
        <v>0</v>
      </c>
    </row>
    <row r="11699" spans="1:17">
      <c r="A11699">
        <v>1034684</v>
      </c>
      <c r="B11699" t="s">
        <v>22</v>
      </c>
      <c r="C11699" t="s">
        <v>9</v>
      </c>
      <c r="E11699" t="s">
        <v>10</v>
      </c>
      <c r="F11699" t="b">
        <v>0</v>
      </c>
      <c r="G11699">
        <v>0</v>
      </c>
      <c r="H11699">
        <v>0</v>
      </c>
      <c r="J11699">
        <v>1011395</v>
      </c>
      <c r="K11699" t="s">
        <v>18</v>
      </c>
      <c r="L11699" t="s">
        <v>12</v>
      </c>
      <c r="N11699" t="s">
        <v>13</v>
      </c>
      <c r="O11699" t="b">
        <v>0</v>
      </c>
      <c r="P11699">
        <v>0</v>
      </c>
      <c r="Q11699">
        <v>0</v>
      </c>
    </row>
    <row r="11700" spans="1:17">
      <c r="A11700">
        <v>1042531</v>
      </c>
      <c r="B11700" t="s">
        <v>11</v>
      </c>
      <c r="E11700" t="s">
        <v>10</v>
      </c>
      <c r="F11700" t="b">
        <v>0</v>
      </c>
      <c r="G11700">
        <v>0</v>
      </c>
      <c r="H11700">
        <v>0</v>
      </c>
      <c r="J11700">
        <v>1005051</v>
      </c>
      <c r="K11700" t="s">
        <v>31</v>
      </c>
      <c r="L11700" t="s">
        <v>9</v>
      </c>
      <c r="N11700" t="s">
        <v>13</v>
      </c>
      <c r="O11700" t="b">
        <v>0</v>
      </c>
      <c r="P11700">
        <v>0</v>
      </c>
      <c r="Q11700">
        <v>0</v>
      </c>
    </row>
    <row r="11701" spans="1:17">
      <c r="A11701">
        <v>1047201</v>
      </c>
      <c r="B11701" t="s">
        <v>36</v>
      </c>
      <c r="C11701" t="s">
        <v>30</v>
      </c>
      <c r="E11701" t="s">
        <v>10</v>
      </c>
      <c r="F11701" t="b">
        <v>0</v>
      </c>
      <c r="G11701">
        <v>0</v>
      </c>
      <c r="H11701">
        <v>0</v>
      </c>
      <c r="J11701">
        <v>1008635</v>
      </c>
      <c r="K11701" t="s">
        <v>11</v>
      </c>
      <c r="L11701" t="s">
        <v>9</v>
      </c>
      <c r="N11701" t="s">
        <v>13</v>
      </c>
      <c r="O11701" t="b">
        <v>0</v>
      </c>
      <c r="P11701">
        <v>0</v>
      </c>
      <c r="Q11701">
        <v>0</v>
      </c>
    </row>
    <row r="11702" spans="1:17">
      <c r="A11702">
        <v>1044726</v>
      </c>
      <c r="B11702" t="s">
        <v>22</v>
      </c>
      <c r="C11702" t="s">
        <v>9</v>
      </c>
      <c r="E11702" t="s">
        <v>10</v>
      </c>
      <c r="F11702" t="b">
        <v>0</v>
      </c>
      <c r="G11702">
        <v>0</v>
      </c>
      <c r="H11702">
        <v>0</v>
      </c>
      <c r="J11702">
        <v>1034678</v>
      </c>
      <c r="K11702" t="s">
        <v>18</v>
      </c>
      <c r="N11702" t="s">
        <v>13</v>
      </c>
      <c r="O11702" t="b">
        <v>0</v>
      </c>
      <c r="P11702">
        <v>0</v>
      </c>
      <c r="Q11702">
        <v>0</v>
      </c>
    </row>
    <row r="11703" spans="1:17">
      <c r="A11703">
        <v>1037011</v>
      </c>
      <c r="B11703" t="s">
        <v>20</v>
      </c>
      <c r="C11703" t="s">
        <v>12</v>
      </c>
      <c r="E11703" t="s">
        <v>10</v>
      </c>
      <c r="F11703" t="b">
        <v>0</v>
      </c>
      <c r="G11703">
        <v>0</v>
      </c>
      <c r="H11703">
        <v>0</v>
      </c>
      <c r="J11703">
        <v>1048086</v>
      </c>
      <c r="K11703" t="s">
        <v>22</v>
      </c>
      <c r="L11703" t="s">
        <v>9</v>
      </c>
      <c r="N11703" t="s">
        <v>13</v>
      </c>
      <c r="O11703" t="b">
        <v>0</v>
      </c>
      <c r="P11703">
        <v>0</v>
      </c>
      <c r="Q11703">
        <v>0</v>
      </c>
    </row>
    <row r="11704" spans="1:17">
      <c r="A11704">
        <v>1032448</v>
      </c>
      <c r="B11704" t="s">
        <v>20</v>
      </c>
      <c r="C11704" t="s">
        <v>12</v>
      </c>
      <c r="E11704" t="s">
        <v>10</v>
      </c>
      <c r="F11704" t="b">
        <v>0</v>
      </c>
      <c r="G11704">
        <v>0</v>
      </c>
      <c r="H11704">
        <v>0</v>
      </c>
      <c r="J11704">
        <v>1036748</v>
      </c>
      <c r="K11704" t="s">
        <v>20</v>
      </c>
      <c r="L11704" t="s">
        <v>9</v>
      </c>
      <c r="N11704" t="s">
        <v>13</v>
      </c>
      <c r="O11704" t="b">
        <v>0</v>
      </c>
      <c r="P11704">
        <v>0</v>
      </c>
      <c r="Q11704">
        <v>0</v>
      </c>
    </row>
    <row r="11705" spans="1:17">
      <c r="A11705">
        <v>1021083</v>
      </c>
      <c r="B11705" t="s">
        <v>20</v>
      </c>
      <c r="C11705" t="s">
        <v>9</v>
      </c>
      <c r="E11705" t="s">
        <v>10</v>
      </c>
      <c r="F11705" t="b">
        <v>0</v>
      </c>
      <c r="G11705">
        <v>0</v>
      </c>
      <c r="H11705">
        <v>0</v>
      </c>
      <c r="J11705">
        <v>1019342</v>
      </c>
      <c r="K11705" t="s">
        <v>31</v>
      </c>
      <c r="L11705" t="s">
        <v>12</v>
      </c>
      <c r="N11705" t="s">
        <v>13</v>
      </c>
      <c r="O11705" t="b">
        <v>0</v>
      </c>
      <c r="P11705">
        <v>0</v>
      </c>
      <c r="Q11705">
        <v>0</v>
      </c>
    </row>
    <row r="11706" spans="1:17">
      <c r="A11706">
        <v>1026017</v>
      </c>
      <c r="B11706" t="s">
        <v>11</v>
      </c>
      <c r="C11706" t="s">
        <v>12</v>
      </c>
      <c r="E11706" t="s">
        <v>10</v>
      </c>
      <c r="F11706" t="b">
        <v>0</v>
      </c>
      <c r="G11706">
        <v>0</v>
      </c>
      <c r="H11706">
        <v>0</v>
      </c>
      <c r="J11706">
        <v>1011138</v>
      </c>
      <c r="K11706" t="s">
        <v>20</v>
      </c>
      <c r="L11706" t="s">
        <v>12</v>
      </c>
      <c r="N11706" t="s">
        <v>13</v>
      </c>
      <c r="O11706" t="b">
        <v>0</v>
      </c>
      <c r="P11706">
        <v>0</v>
      </c>
      <c r="Q11706">
        <v>0</v>
      </c>
    </row>
    <row r="11707" spans="1:17">
      <c r="A11707">
        <v>1002287</v>
      </c>
      <c r="B11707" t="s">
        <v>22</v>
      </c>
      <c r="C11707" t="s">
        <v>12</v>
      </c>
      <c r="E11707" t="s">
        <v>10</v>
      </c>
      <c r="F11707" t="b">
        <v>0</v>
      </c>
      <c r="G11707">
        <v>0</v>
      </c>
      <c r="H11707">
        <v>0</v>
      </c>
      <c r="J11707">
        <v>1041019</v>
      </c>
      <c r="K11707" t="s">
        <v>22</v>
      </c>
      <c r="L11707" t="s">
        <v>12</v>
      </c>
      <c r="N11707" t="s">
        <v>13</v>
      </c>
      <c r="O11707" t="b">
        <v>0</v>
      </c>
      <c r="P11707">
        <v>0</v>
      </c>
      <c r="Q11707">
        <v>0</v>
      </c>
    </row>
    <row r="11708" spans="1:17">
      <c r="A11708">
        <v>1023942</v>
      </c>
      <c r="B11708" t="s">
        <v>20</v>
      </c>
      <c r="C11708" t="s">
        <v>9</v>
      </c>
      <c r="E11708" t="s">
        <v>10</v>
      </c>
      <c r="F11708" t="b">
        <v>0</v>
      </c>
      <c r="G11708">
        <v>0</v>
      </c>
      <c r="H11708">
        <v>0</v>
      </c>
      <c r="J11708">
        <v>1020331</v>
      </c>
      <c r="K11708" t="s">
        <v>18</v>
      </c>
      <c r="L11708" t="s">
        <v>9</v>
      </c>
      <c r="N11708" t="s">
        <v>13</v>
      </c>
      <c r="O11708" t="b">
        <v>0</v>
      </c>
      <c r="P11708">
        <v>0</v>
      </c>
      <c r="Q11708">
        <v>0</v>
      </c>
    </row>
    <row r="11709" spans="1:17">
      <c r="A11709">
        <v>1037747</v>
      </c>
      <c r="B11709" t="s">
        <v>36</v>
      </c>
      <c r="C11709" t="s">
        <v>9</v>
      </c>
      <c r="E11709" t="s">
        <v>10</v>
      </c>
      <c r="F11709" t="b">
        <v>0</v>
      </c>
      <c r="G11709">
        <v>0</v>
      </c>
      <c r="H11709">
        <v>0</v>
      </c>
      <c r="J11709">
        <v>1022155</v>
      </c>
      <c r="K11709" t="s">
        <v>20</v>
      </c>
      <c r="N11709" t="s">
        <v>13</v>
      </c>
      <c r="O11709" t="b">
        <v>0</v>
      </c>
      <c r="P11709">
        <v>0</v>
      </c>
      <c r="Q11709">
        <v>0</v>
      </c>
    </row>
    <row r="11710" spans="1:17">
      <c r="A11710">
        <v>1015867</v>
      </c>
      <c r="B11710" t="s">
        <v>18</v>
      </c>
      <c r="C11710" t="s">
        <v>9</v>
      </c>
      <c r="E11710" t="s">
        <v>10</v>
      </c>
      <c r="F11710" t="b">
        <v>0</v>
      </c>
      <c r="G11710">
        <v>0</v>
      </c>
      <c r="H11710">
        <v>0</v>
      </c>
      <c r="J11710">
        <v>1044033</v>
      </c>
      <c r="K11710" t="s">
        <v>22</v>
      </c>
      <c r="L11710" t="s">
        <v>9</v>
      </c>
      <c r="N11710" t="s">
        <v>13</v>
      </c>
      <c r="O11710" t="b">
        <v>0</v>
      </c>
      <c r="P11710">
        <v>0</v>
      </c>
      <c r="Q11710">
        <v>0</v>
      </c>
    </row>
    <row r="11711" spans="1:17">
      <c r="A11711">
        <v>1013608</v>
      </c>
      <c r="B11711" t="s">
        <v>18</v>
      </c>
      <c r="C11711" t="s">
        <v>9</v>
      </c>
      <c r="E11711" t="s">
        <v>10</v>
      </c>
      <c r="F11711" t="b">
        <v>0</v>
      </c>
      <c r="G11711">
        <v>0</v>
      </c>
      <c r="H11711">
        <v>0</v>
      </c>
      <c r="J11711">
        <v>1007899</v>
      </c>
      <c r="K11711" t="s">
        <v>22</v>
      </c>
      <c r="L11711" t="s">
        <v>12</v>
      </c>
      <c r="N11711" t="s">
        <v>13</v>
      </c>
      <c r="O11711" t="b">
        <v>0</v>
      </c>
      <c r="P11711">
        <v>0</v>
      </c>
      <c r="Q11711">
        <v>0</v>
      </c>
    </row>
    <row r="11712" spans="1:17">
      <c r="A11712">
        <v>1009162</v>
      </c>
      <c r="B11712" t="s">
        <v>8</v>
      </c>
      <c r="E11712" t="s">
        <v>10</v>
      </c>
      <c r="F11712" t="b">
        <v>0</v>
      </c>
      <c r="G11712">
        <v>0</v>
      </c>
      <c r="H11712">
        <v>0</v>
      </c>
      <c r="J11712">
        <v>1039123</v>
      </c>
      <c r="K11712" t="s">
        <v>11</v>
      </c>
      <c r="N11712" t="s">
        <v>13</v>
      </c>
      <c r="O11712" t="b">
        <v>0</v>
      </c>
      <c r="P11712">
        <v>0</v>
      </c>
      <c r="Q11712">
        <v>0</v>
      </c>
    </row>
    <row r="11713" spans="1:17">
      <c r="A11713">
        <v>1036383</v>
      </c>
      <c r="B11713" t="s">
        <v>20</v>
      </c>
      <c r="C11713" t="s">
        <v>12</v>
      </c>
      <c r="E11713" t="s">
        <v>10</v>
      </c>
      <c r="F11713" t="b">
        <v>0</v>
      </c>
      <c r="G11713">
        <v>0</v>
      </c>
      <c r="H11713">
        <v>0</v>
      </c>
      <c r="J11713">
        <v>1031250</v>
      </c>
      <c r="K11713" t="s">
        <v>11</v>
      </c>
      <c r="L11713" t="s">
        <v>12</v>
      </c>
      <c r="N11713" t="s">
        <v>13</v>
      </c>
      <c r="O11713" t="b">
        <v>0</v>
      </c>
      <c r="P11713">
        <v>0</v>
      </c>
      <c r="Q11713">
        <v>0</v>
      </c>
    </row>
    <row r="11714" spans="1:17">
      <c r="A11714">
        <v>1020594</v>
      </c>
      <c r="B11714" t="s">
        <v>8</v>
      </c>
      <c r="E11714" t="s">
        <v>10</v>
      </c>
      <c r="F11714" t="b">
        <v>0</v>
      </c>
      <c r="G11714">
        <v>0</v>
      </c>
      <c r="H11714">
        <v>0</v>
      </c>
      <c r="J11714">
        <v>1042003</v>
      </c>
      <c r="K11714" t="s">
        <v>18</v>
      </c>
      <c r="L11714" t="s">
        <v>12</v>
      </c>
      <c r="N11714" t="s">
        <v>13</v>
      </c>
      <c r="O11714" t="b">
        <v>0</v>
      </c>
      <c r="P11714">
        <v>0</v>
      </c>
      <c r="Q11714">
        <v>0</v>
      </c>
    </row>
    <row r="11715" spans="1:17">
      <c r="A11715">
        <v>1033092</v>
      </c>
      <c r="B11715" t="s">
        <v>15</v>
      </c>
      <c r="C11715" t="s">
        <v>12</v>
      </c>
      <c r="E11715" t="s">
        <v>10</v>
      </c>
      <c r="F11715" t="b">
        <v>0</v>
      </c>
      <c r="G11715">
        <v>0</v>
      </c>
      <c r="H11715">
        <v>0</v>
      </c>
      <c r="J11715">
        <v>1009298</v>
      </c>
      <c r="K11715" t="s">
        <v>15</v>
      </c>
      <c r="N11715" t="s">
        <v>13</v>
      </c>
      <c r="O11715" t="b">
        <v>0</v>
      </c>
      <c r="P11715">
        <v>0</v>
      </c>
      <c r="Q11715">
        <v>0</v>
      </c>
    </row>
    <row r="11716" spans="1:17">
      <c r="A11716">
        <v>1023343</v>
      </c>
      <c r="B11716" t="s">
        <v>22</v>
      </c>
      <c r="C11716" t="s">
        <v>12</v>
      </c>
      <c r="E11716" t="s">
        <v>10</v>
      </c>
      <c r="F11716" t="b">
        <v>0</v>
      </c>
      <c r="G11716">
        <v>0</v>
      </c>
      <c r="H11716">
        <v>0</v>
      </c>
      <c r="J11716">
        <v>1009116</v>
      </c>
      <c r="K11716" t="s">
        <v>20</v>
      </c>
      <c r="N11716" t="s">
        <v>13</v>
      </c>
      <c r="O11716" t="b">
        <v>0</v>
      </c>
      <c r="P11716">
        <v>0</v>
      </c>
      <c r="Q11716">
        <v>0</v>
      </c>
    </row>
    <row r="11717" spans="1:17">
      <c r="A11717">
        <v>1030178</v>
      </c>
      <c r="B11717" t="s">
        <v>8</v>
      </c>
      <c r="C11717" t="s">
        <v>12</v>
      </c>
      <c r="E11717" t="s">
        <v>10</v>
      </c>
      <c r="F11717" t="b">
        <v>0</v>
      </c>
      <c r="G11717">
        <v>0</v>
      </c>
      <c r="H11717">
        <v>0</v>
      </c>
      <c r="J11717">
        <v>1024425</v>
      </c>
      <c r="K11717" t="s">
        <v>18</v>
      </c>
      <c r="N11717" t="s">
        <v>13</v>
      </c>
      <c r="O11717" t="b">
        <v>0</v>
      </c>
      <c r="P11717">
        <v>0</v>
      </c>
      <c r="Q11717">
        <v>0</v>
      </c>
    </row>
    <row r="11718" spans="1:17">
      <c r="A11718">
        <v>1019247</v>
      </c>
      <c r="B11718" t="s">
        <v>22</v>
      </c>
      <c r="C11718" t="s">
        <v>9</v>
      </c>
      <c r="E11718" t="s">
        <v>10</v>
      </c>
      <c r="F11718" t="b">
        <v>0</v>
      </c>
      <c r="G11718">
        <v>0</v>
      </c>
      <c r="H11718">
        <v>0</v>
      </c>
      <c r="J11718">
        <v>1049808</v>
      </c>
      <c r="K11718" t="s">
        <v>22</v>
      </c>
      <c r="L11718" t="s">
        <v>9</v>
      </c>
      <c r="N11718" t="s">
        <v>13</v>
      </c>
      <c r="O11718" t="b">
        <v>0</v>
      </c>
      <c r="P11718">
        <v>0</v>
      </c>
      <c r="Q11718">
        <v>0</v>
      </c>
    </row>
    <row r="11719" spans="1:17">
      <c r="A11719">
        <v>1032278</v>
      </c>
      <c r="B11719" t="s">
        <v>15</v>
      </c>
      <c r="C11719" t="s">
        <v>9</v>
      </c>
      <c r="E11719" t="s">
        <v>10</v>
      </c>
      <c r="F11719" t="b">
        <v>0</v>
      </c>
      <c r="G11719">
        <v>0</v>
      </c>
      <c r="H11719">
        <v>0</v>
      </c>
      <c r="J11719">
        <v>1010424</v>
      </c>
      <c r="K11719" t="s">
        <v>20</v>
      </c>
      <c r="L11719" t="s">
        <v>12</v>
      </c>
      <c r="N11719" t="s">
        <v>13</v>
      </c>
      <c r="O11719" t="b">
        <v>0</v>
      </c>
      <c r="P11719">
        <v>0</v>
      </c>
      <c r="Q11719">
        <v>0</v>
      </c>
    </row>
    <row r="11720" spans="1:17">
      <c r="A11720">
        <v>1020638</v>
      </c>
      <c r="B11720" t="s">
        <v>22</v>
      </c>
      <c r="E11720" t="s">
        <v>10</v>
      </c>
      <c r="F11720" t="b">
        <v>0</v>
      </c>
      <c r="G11720">
        <v>0</v>
      </c>
      <c r="H11720">
        <v>0</v>
      </c>
      <c r="J11720">
        <v>1019035</v>
      </c>
      <c r="K11720" t="s">
        <v>18</v>
      </c>
      <c r="L11720" t="s">
        <v>12</v>
      </c>
      <c r="N11720" t="s">
        <v>13</v>
      </c>
      <c r="O11720" t="b">
        <v>0</v>
      </c>
      <c r="P11720">
        <v>0</v>
      </c>
      <c r="Q11720">
        <v>0</v>
      </c>
    </row>
    <row r="11721" spans="1:17">
      <c r="A11721">
        <v>1000443</v>
      </c>
      <c r="B11721" t="s">
        <v>20</v>
      </c>
      <c r="C11721" t="s">
        <v>12</v>
      </c>
      <c r="E11721" t="s">
        <v>10</v>
      </c>
      <c r="F11721" t="b">
        <v>0</v>
      </c>
      <c r="G11721">
        <v>0</v>
      </c>
      <c r="H11721">
        <v>0</v>
      </c>
      <c r="J11721">
        <v>1013092</v>
      </c>
      <c r="K11721" t="s">
        <v>20</v>
      </c>
      <c r="L11721" t="s">
        <v>9</v>
      </c>
      <c r="N11721" t="s">
        <v>13</v>
      </c>
      <c r="O11721" t="b">
        <v>0</v>
      </c>
      <c r="P11721">
        <v>0</v>
      </c>
      <c r="Q11721">
        <v>0</v>
      </c>
    </row>
    <row r="11722" spans="1:17">
      <c r="A11722">
        <v>1040743</v>
      </c>
      <c r="B11722" t="s">
        <v>20</v>
      </c>
      <c r="E11722" t="s">
        <v>10</v>
      </c>
      <c r="F11722" t="b">
        <v>0</v>
      </c>
      <c r="G11722">
        <v>0</v>
      </c>
      <c r="H11722">
        <v>0</v>
      </c>
      <c r="J11722">
        <v>1035484</v>
      </c>
      <c r="K11722" t="s">
        <v>22</v>
      </c>
      <c r="L11722" t="s">
        <v>9</v>
      </c>
      <c r="N11722" t="s">
        <v>13</v>
      </c>
      <c r="O11722" t="b">
        <v>0</v>
      </c>
      <c r="P11722">
        <v>0</v>
      </c>
      <c r="Q11722">
        <v>0</v>
      </c>
    </row>
    <row r="11723" spans="1:17">
      <c r="A11723">
        <v>1043646</v>
      </c>
      <c r="B11723" t="s">
        <v>11</v>
      </c>
      <c r="C11723" t="s">
        <v>12</v>
      </c>
      <c r="E11723" t="s">
        <v>10</v>
      </c>
      <c r="F11723" t="b">
        <v>0</v>
      </c>
      <c r="G11723">
        <v>0</v>
      </c>
      <c r="H11723">
        <v>0</v>
      </c>
      <c r="J11723">
        <v>1003642</v>
      </c>
      <c r="K11723" t="s">
        <v>28</v>
      </c>
      <c r="L11723" t="s">
        <v>12</v>
      </c>
      <c r="N11723" t="s">
        <v>13</v>
      </c>
      <c r="O11723" t="b">
        <v>0</v>
      </c>
      <c r="P11723">
        <v>0</v>
      </c>
      <c r="Q11723">
        <v>0</v>
      </c>
    </row>
    <row r="11724" spans="1:17">
      <c r="A11724">
        <v>1029302</v>
      </c>
      <c r="B11724" t="s">
        <v>20</v>
      </c>
      <c r="C11724" t="s">
        <v>12</v>
      </c>
      <c r="E11724" t="s">
        <v>10</v>
      </c>
      <c r="F11724" t="b">
        <v>0</v>
      </c>
      <c r="G11724">
        <v>0</v>
      </c>
      <c r="H11724">
        <v>0</v>
      </c>
      <c r="J11724">
        <v>1006590</v>
      </c>
      <c r="K11724" t="s">
        <v>18</v>
      </c>
      <c r="L11724" t="s">
        <v>12</v>
      </c>
      <c r="N11724" t="s">
        <v>13</v>
      </c>
      <c r="O11724" t="b">
        <v>0</v>
      </c>
      <c r="P11724">
        <v>0</v>
      </c>
      <c r="Q11724">
        <v>0</v>
      </c>
    </row>
    <row r="11725" spans="1:17">
      <c r="A11725">
        <v>1014709</v>
      </c>
      <c r="B11725" t="s">
        <v>36</v>
      </c>
      <c r="C11725" t="s">
        <v>12</v>
      </c>
      <c r="E11725" t="s">
        <v>10</v>
      </c>
      <c r="F11725" t="b">
        <v>0</v>
      </c>
      <c r="G11725">
        <v>0</v>
      </c>
      <c r="H11725">
        <v>0</v>
      </c>
      <c r="J11725">
        <v>1000097</v>
      </c>
      <c r="K11725" t="s">
        <v>18</v>
      </c>
      <c r="L11725" t="s">
        <v>30</v>
      </c>
      <c r="N11725" t="s">
        <v>13</v>
      </c>
      <c r="O11725" t="b">
        <v>0</v>
      </c>
      <c r="P11725">
        <v>0</v>
      </c>
      <c r="Q11725">
        <v>0</v>
      </c>
    </row>
    <row r="11726" spans="1:17">
      <c r="A11726">
        <v>1031394</v>
      </c>
      <c r="B11726" t="s">
        <v>20</v>
      </c>
      <c r="C11726" t="s">
        <v>12</v>
      </c>
      <c r="E11726" t="s">
        <v>10</v>
      </c>
      <c r="F11726" t="b">
        <v>0</v>
      </c>
      <c r="G11726">
        <v>0</v>
      </c>
      <c r="H11726">
        <v>0</v>
      </c>
      <c r="J11726">
        <v>1014838</v>
      </c>
      <c r="K11726" t="s">
        <v>20</v>
      </c>
      <c r="N11726" t="s">
        <v>13</v>
      </c>
      <c r="O11726" t="b">
        <v>0</v>
      </c>
      <c r="P11726">
        <v>0</v>
      </c>
      <c r="Q11726">
        <v>0</v>
      </c>
    </row>
    <row r="11727" spans="1:17">
      <c r="A11727">
        <v>1001888</v>
      </c>
      <c r="B11727" t="s">
        <v>20</v>
      </c>
      <c r="C11727" t="s">
        <v>9</v>
      </c>
      <c r="E11727" t="s">
        <v>10</v>
      </c>
      <c r="F11727" t="b">
        <v>0</v>
      </c>
      <c r="G11727">
        <v>0</v>
      </c>
      <c r="H11727">
        <v>0</v>
      </c>
      <c r="J11727">
        <v>1011774</v>
      </c>
      <c r="K11727" t="s">
        <v>8</v>
      </c>
      <c r="L11727" t="s">
        <v>9</v>
      </c>
      <c r="N11727" t="s">
        <v>13</v>
      </c>
      <c r="O11727" t="b">
        <v>0</v>
      </c>
      <c r="P11727">
        <v>0</v>
      </c>
      <c r="Q11727">
        <v>0</v>
      </c>
    </row>
    <row r="11728" spans="1:17">
      <c r="A11728">
        <v>1034641</v>
      </c>
      <c r="B11728" t="s">
        <v>8</v>
      </c>
      <c r="C11728" t="s">
        <v>9</v>
      </c>
      <c r="E11728" t="s">
        <v>10</v>
      </c>
      <c r="F11728" t="b">
        <v>0</v>
      </c>
      <c r="G11728">
        <v>0</v>
      </c>
      <c r="H11728">
        <v>0</v>
      </c>
      <c r="J11728">
        <v>1009377</v>
      </c>
      <c r="K11728" t="s">
        <v>22</v>
      </c>
      <c r="L11728" t="s">
        <v>12</v>
      </c>
      <c r="N11728" t="s">
        <v>13</v>
      </c>
      <c r="O11728" t="b">
        <v>0</v>
      </c>
      <c r="P11728">
        <v>0</v>
      </c>
      <c r="Q11728">
        <v>0</v>
      </c>
    </row>
    <row r="11729" spans="1:17">
      <c r="A11729">
        <v>1027694</v>
      </c>
      <c r="B11729" t="s">
        <v>20</v>
      </c>
      <c r="E11729" t="s">
        <v>10</v>
      </c>
      <c r="F11729" t="b">
        <v>0</v>
      </c>
      <c r="G11729">
        <v>0</v>
      </c>
      <c r="H11729">
        <v>0</v>
      </c>
      <c r="J11729">
        <v>1037258</v>
      </c>
      <c r="K11729" t="s">
        <v>36</v>
      </c>
      <c r="L11729" t="s">
        <v>30</v>
      </c>
      <c r="N11729" t="s">
        <v>13</v>
      </c>
      <c r="O11729" t="b">
        <v>0</v>
      </c>
      <c r="P11729">
        <v>0</v>
      </c>
      <c r="Q11729">
        <v>0</v>
      </c>
    </row>
    <row r="11730" spans="1:17">
      <c r="A11730">
        <v>1010572</v>
      </c>
      <c r="B11730" t="s">
        <v>15</v>
      </c>
      <c r="C11730" t="s">
        <v>9</v>
      </c>
      <c r="E11730" t="s">
        <v>10</v>
      </c>
      <c r="F11730" t="b">
        <v>0</v>
      </c>
      <c r="G11730">
        <v>0</v>
      </c>
      <c r="H11730">
        <v>0</v>
      </c>
      <c r="J11730">
        <v>1025144</v>
      </c>
      <c r="K11730" t="s">
        <v>36</v>
      </c>
      <c r="N11730" t="s">
        <v>13</v>
      </c>
      <c r="O11730" t="b">
        <v>0</v>
      </c>
      <c r="P11730">
        <v>0</v>
      </c>
      <c r="Q11730">
        <v>0</v>
      </c>
    </row>
    <row r="11731" spans="1:17">
      <c r="A11731">
        <v>1044348</v>
      </c>
      <c r="B11731" t="s">
        <v>22</v>
      </c>
      <c r="C11731" t="s">
        <v>9</v>
      </c>
      <c r="E11731" t="s">
        <v>10</v>
      </c>
      <c r="F11731" t="b">
        <v>0</v>
      </c>
      <c r="G11731">
        <v>0</v>
      </c>
      <c r="H11731">
        <v>0</v>
      </c>
      <c r="J11731">
        <v>1006065</v>
      </c>
      <c r="N11731" t="s">
        <v>13</v>
      </c>
      <c r="O11731" t="b">
        <v>0</v>
      </c>
      <c r="P11731">
        <v>0</v>
      </c>
      <c r="Q11731">
        <v>0</v>
      </c>
    </row>
    <row r="11732" spans="1:17">
      <c r="A11732">
        <v>1045277</v>
      </c>
      <c r="B11732" t="s">
        <v>15</v>
      </c>
      <c r="C11732" t="s">
        <v>12</v>
      </c>
      <c r="E11732" t="s">
        <v>10</v>
      </c>
      <c r="F11732" t="b">
        <v>0</v>
      </c>
      <c r="G11732">
        <v>0</v>
      </c>
      <c r="H11732">
        <v>0</v>
      </c>
      <c r="J11732">
        <v>1045553</v>
      </c>
      <c r="K11732" t="s">
        <v>36</v>
      </c>
      <c r="L11732" t="s">
        <v>9</v>
      </c>
      <c r="N11732" t="s">
        <v>13</v>
      </c>
      <c r="O11732" t="b">
        <v>0</v>
      </c>
      <c r="P11732">
        <v>0</v>
      </c>
      <c r="Q11732">
        <v>0</v>
      </c>
    </row>
    <row r="11733" spans="1:17">
      <c r="A11733">
        <v>1006914</v>
      </c>
      <c r="B11733" t="s">
        <v>8</v>
      </c>
      <c r="C11733" t="s">
        <v>9</v>
      </c>
      <c r="E11733" t="s">
        <v>10</v>
      </c>
      <c r="F11733" t="b">
        <v>0</v>
      </c>
      <c r="G11733">
        <v>0</v>
      </c>
      <c r="H11733">
        <v>0</v>
      </c>
      <c r="J11733">
        <v>1017319</v>
      </c>
      <c r="K11733" t="s">
        <v>18</v>
      </c>
      <c r="L11733" t="s">
        <v>12</v>
      </c>
      <c r="N11733" t="s">
        <v>13</v>
      </c>
      <c r="O11733" t="b">
        <v>0</v>
      </c>
      <c r="P11733">
        <v>0</v>
      </c>
      <c r="Q11733">
        <v>0</v>
      </c>
    </row>
    <row r="11734" spans="1:17">
      <c r="A11734">
        <v>1048332</v>
      </c>
      <c r="B11734" t="s">
        <v>20</v>
      </c>
      <c r="E11734" t="s">
        <v>10</v>
      </c>
      <c r="F11734" t="b">
        <v>0</v>
      </c>
      <c r="G11734">
        <v>0</v>
      </c>
      <c r="H11734">
        <v>0</v>
      </c>
      <c r="J11734">
        <v>1020608</v>
      </c>
      <c r="K11734" t="s">
        <v>22</v>
      </c>
      <c r="L11734" t="s">
        <v>9</v>
      </c>
      <c r="N11734" t="s">
        <v>13</v>
      </c>
      <c r="O11734" t="b">
        <v>0</v>
      </c>
      <c r="P11734">
        <v>0</v>
      </c>
      <c r="Q11734">
        <v>0</v>
      </c>
    </row>
    <row r="11735" spans="1:17">
      <c r="A11735">
        <v>1037608</v>
      </c>
      <c r="C11735" t="s">
        <v>9</v>
      </c>
      <c r="E11735" t="s">
        <v>10</v>
      </c>
      <c r="F11735" t="b">
        <v>0</v>
      </c>
      <c r="G11735">
        <v>0</v>
      </c>
      <c r="H11735">
        <v>0</v>
      </c>
      <c r="J11735">
        <v>1018999</v>
      </c>
      <c r="K11735" t="s">
        <v>20</v>
      </c>
      <c r="L11735" t="s">
        <v>12</v>
      </c>
      <c r="N11735" t="s">
        <v>13</v>
      </c>
      <c r="O11735" t="b">
        <v>0</v>
      </c>
      <c r="P11735">
        <v>0</v>
      </c>
      <c r="Q11735">
        <v>0</v>
      </c>
    </row>
    <row r="11736" spans="1:17">
      <c r="A11736">
        <v>1003313</v>
      </c>
      <c r="B11736" t="s">
        <v>36</v>
      </c>
      <c r="C11736" t="s">
        <v>12</v>
      </c>
      <c r="E11736" t="s">
        <v>10</v>
      </c>
      <c r="F11736" t="b">
        <v>0</v>
      </c>
      <c r="G11736">
        <v>0</v>
      </c>
      <c r="H11736">
        <v>0</v>
      </c>
      <c r="J11736">
        <v>1041996</v>
      </c>
      <c r="K11736" t="s">
        <v>36</v>
      </c>
      <c r="L11736" t="s">
        <v>9</v>
      </c>
      <c r="N11736" t="s">
        <v>13</v>
      </c>
      <c r="O11736" t="b">
        <v>0</v>
      </c>
      <c r="P11736">
        <v>0</v>
      </c>
      <c r="Q11736">
        <v>0</v>
      </c>
    </row>
    <row r="11737" spans="1:17">
      <c r="A11737">
        <v>1001604</v>
      </c>
      <c r="B11737" t="s">
        <v>15</v>
      </c>
      <c r="E11737" t="s">
        <v>10</v>
      </c>
      <c r="F11737" t="b">
        <v>0</v>
      </c>
      <c r="G11737">
        <v>0</v>
      </c>
      <c r="H11737">
        <v>0</v>
      </c>
      <c r="J11737">
        <v>1022143</v>
      </c>
      <c r="K11737" t="s">
        <v>18</v>
      </c>
      <c r="L11737" t="s">
        <v>12</v>
      </c>
      <c r="N11737" t="s">
        <v>13</v>
      </c>
      <c r="O11737" t="b">
        <v>0</v>
      </c>
      <c r="P11737">
        <v>0</v>
      </c>
      <c r="Q11737">
        <v>0</v>
      </c>
    </row>
    <row r="11738" spans="1:17">
      <c r="A11738">
        <v>1039536</v>
      </c>
      <c r="B11738" t="s">
        <v>31</v>
      </c>
      <c r="C11738" t="s">
        <v>9</v>
      </c>
      <c r="E11738" t="s">
        <v>10</v>
      </c>
      <c r="F11738" t="b">
        <v>0</v>
      </c>
      <c r="G11738">
        <v>0</v>
      </c>
      <c r="H11738">
        <v>0</v>
      </c>
      <c r="J11738">
        <v>1003507</v>
      </c>
      <c r="K11738" t="s">
        <v>18</v>
      </c>
      <c r="L11738" t="s">
        <v>12</v>
      </c>
      <c r="N11738" t="s">
        <v>13</v>
      </c>
      <c r="O11738" t="b">
        <v>0</v>
      </c>
      <c r="P11738">
        <v>0</v>
      </c>
      <c r="Q11738">
        <v>0</v>
      </c>
    </row>
    <row r="11739" spans="1:17">
      <c r="A11739">
        <v>1010757</v>
      </c>
      <c r="B11739" t="s">
        <v>18</v>
      </c>
      <c r="C11739" t="s">
        <v>9</v>
      </c>
      <c r="E11739" t="s">
        <v>10</v>
      </c>
      <c r="F11739" t="b">
        <v>0</v>
      </c>
      <c r="G11739">
        <v>0</v>
      </c>
      <c r="H11739">
        <v>0</v>
      </c>
      <c r="J11739">
        <v>1042080</v>
      </c>
      <c r="K11739" t="s">
        <v>20</v>
      </c>
      <c r="N11739" t="s">
        <v>13</v>
      </c>
      <c r="O11739" t="b">
        <v>0</v>
      </c>
      <c r="P11739">
        <v>0</v>
      </c>
      <c r="Q11739">
        <v>0</v>
      </c>
    </row>
    <row r="11740" spans="1:17">
      <c r="A11740">
        <v>1001875</v>
      </c>
      <c r="B11740" t="s">
        <v>20</v>
      </c>
      <c r="C11740" t="s">
        <v>12</v>
      </c>
      <c r="E11740" t="s">
        <v>10</v>
      </c>
      <c r="F11740" t="b">
        <v>0</v>
      </c>
      <c r="G11740">
        <v>0</v>
      </c>
      <c r="H11740">
        <v>0</v>
      </c>
      <c r="J11740">
        <v>1027500</v>
      </c>
      <c r="K11740" t="s">
        <v>22</v>
      </c>
      <c r="L11740" t="s">
        <v>12</v>
      </c>
      <c r="N11740" t="s">
        <v>13</v>
      </c>
      <c r="O11740" t="b">
        <v>0</v>
      </c>
      <c r="P11740">
        <v>0</v>
      </c>
      <c r="Q11740">
        <v>0</v>
      </c>
    </row>
    <row r="11741" spans="1:17">
      <c r="A11741">
        <v>1016773</v>
      </c>
      <c r="B11741" t="s">
        <v>20</v>
      </c>
      <c r="E11741" t="s">
        <v>10</v>
      </c>
      <c r="F11741" t="b">
        <v>0</v>
      </c>
      <c r="G11741">
        <v>0</v>
      </c>
      <c r="H11741">
        <v>0</v>
      </c>
      <c r="J11741">
        <v>1046972</v>
      </c>
      <c r="K11741" t="s">
        <v>31</v>
      </c>
      <c r="L11741" t="s">
        <v>9</v>
      </c>
      <c r="N11741" t="s">
        <v>13</v>
      </c>
      <c r="O11741" t="b">
        <v>0</v>
      </c>
      <c r="P11741">
        <v>0</v>
      </c>
      <c r="Q11741">
        <v>0</v>
      </c>
    </row>
    <row r="11742" spans="1:17">
      <c r="A11742">
        <v>1003355</v>
      </c>
      <c r="B11742" t="s">
        <v>15</v>
      </c>
      <c r="C11742" t="s">
        <v>12</v>
      </c>
      <c r="E11742" t="s">
        <v>10</v>
      </c>
      <c r="F11742" t="b">
        <v>0</v>
      </c>
      <c r="G11742">
        <v>0</v>
      </c>
      <c r="H11742">
        <v>0</v>
      </c>
      <c r="J11742">
        <v>1046110</v>
      </c>
      <c r="K11742" t="s">
        <v>22</v>
      </c>
      <c r="L11742" t="s">
        <v>12</v>
      </c>
      <c r="N11742" t="s">
        <v>13</v>
      </c>
      <c r="O11742" t="b">
        <v>0</v>
      </c>
      <c r="P11742">
        <v>0</v>
      </c>
      <c r="Q11742">
        <v>0</v>
      </c>
    </row>
    <row r="11743" spans="1:17">
      <c r="A11743">
        <v>1041977</v>
      </c>
      <c r="B11743" t="s">
        <v>20</v>
      </c>
      <c r="C11743" t="s">
        <v>9</v>
      </c>
      <c r="E11743" t="s">
        <v>10</v>
      </c>
      <c r="F11743" t="b">
        <v>0</v>
      </c>
      <c r="G11743">
        <v>0</v>
      </c>
      <c r="H11743">
        <v>0</v>
      </c>
      <c r="J11743">
        <v>1028830</v>
      </c>
      <c r="K11743" t="s">
        <v>31</v>
      </c>
      <c r="L11743" t="s">
        <v>12</v>
      </c>
      <c r="N11743" t="s">
        <v>13</v>
      </c>
      <c r="O11743" t="b">
        <v>0</v>
      </c>
      <c r="P11743">
        <v>0</v>
      </c>
      <c r="Q11743">
        <v>0</v>
      </c>
    </row>
    <row r="11744" spans="1:17">
      <c r="A11744">
        <v>1002965</v>
      </c>
      <c r="B11744" t="s">
        <v>22</v>
      </c>
      <c r="C11744" t="s">
        <v>9</v>
      </c>
      <c r="E11744" t="s">
        <v>10</v>
      </c>
      <c r="F11744" t="b">
        <v>0</v>
      </c>
      <c r="G11744">
        <v>0</v>
      </c>
      <c r="H11744">
        <v>0</v>
      </c>
      <c r="J11744">
        <v>1006539</v>
      </c>
      <c r="K11744" t="s">
        <v>15</v>
      </c>
      <c r="L11744" t="s">
        <v>9</v>
      </c>
      <c r="N11744" t="s">
        <v>13</v>
      </c>
      <c r="O11744" t="b">
        <v>0</v>
      </c>
      <c r="P11744">
        <v>0</v>
      </c>
      <c r="Q11744">
        <v>0</v>
      </c>
    </row>
    <row r="11745" spans="1:17">
      <c r="A11745">
        <v>1015455</v>
      </c>
      <c r="B11745" t="s">
        <v>8</v>
      </c>
      <c r="C11745" t="s">
        <v>9</v>
      </c>
      <c r="E11745" t="s">
        <v>10</v>
      </c>
      <c r="F11745" t="b">
        <v>0</v>
      </c>
      <c r="G11745">
        <v>0</v>
      </c>
      <c r="H11745">
        <v>0</v>
      </c>
      <c r="J11745">
        <v>1023656</v>
      </c>
      <c r="K11745" t="s">
        <v>22</v>
      </c>
      <c r="L11745" t="s">
        <v>9</v>
      </c>
      <c r="N11745" t="s">
        <v>13</v>
      </c>
      <c r="O11745" t="b">
        <v>0</v>
      </c>
      <c r="P11745">
        <v>0</v>
      </c>
      <c r="Q11745">
        <v>0</v>
      </c>
    </row>
    <row r="11746" spans="1:17">
      <c r="A11746">
        <v>1046533</v>
      </c>
      <c r="B11746" t="s">
        <v>36</v>
      </c>
      <c r="C11746" t="s">
        <v>9</v>
      </c>
      <c r="E11746" t="s">
        <v>10</v>
      </c>
      <c r="F11746" t="b">
        <v>0</v>
      </c>
      <c r="G11746">
        <v>0</v>
      </c>
      <c r="H11746">
        <v>0</v>
      </c>
      <c r="J11746">
        <v>1001704</v>
      </c>
      <c r="K11746" t="s">
        <v>61</v>
      </c>
      <c r="L11746" t="s">
        <v>12</v>
      </c>
      <c r="N11746" t="s">
        <v>13</v>
      </c>
      <c r="O11746" t="b">
        <v>0</v>
      </c>
      <c r="P11746">
        <v>0</v>
      </c>
      <c r="Q11746">
        <v>0</v>
      </c>
    </row>
    <row r="11747" spans="1:17">
      <c r="A11747">
        <v>1043223</v>
      </c>
      <c r="B11747" t="s">
        <v>22</v>
      </c>
      <c r="C11747" t="s">
        <v>12</v>
      </c>
      <c r="E11747" t="s">
        <v>10</v>
      </c>
      <c r="F11747" t="b">
        <v>0</v>
      </c>
      <c r="G11747">
        <v>0</v>
      </c>
      <c r="H11747">
        <v>0</v>
      </c>
      <c r="J11747">
        <v>1037735</v>
      </c>
      <c r="K11747" t="s">
        <v>20</v>
      </c>
      <c r="L11747" t="s">
        <v>12</v>
      </c>
      <c r="N11747" t="s">
        <v>13</v>
      </c>
      <c r="O11747" t="b">
        <v>0</v>
      </c>
      <c r="P11747">
        <v>0</v>
      </c>
      <c r="Q11747">
        <v>0</v>
      </c>
    </row>
    <row r="11748" spans="1:17">
      <c r="A11748">
        <v>1021452</v>
      </c>
      <c r="B11748" t="s">
        <v>22</v>
      </c>
      <c r="C11748" t="s">
        <v>9</v>
      </c>
      <c r="E11748" t="s">
        <v>10</v>
      </c>
      <c r="F11748" t="b">
        <v>0</v>
      </c>
      <c r="G11748">
        <v>0</v>
      </c>
      <c r="H11748">
        <v>0</v>
      </c>
      <c r="J11748">
        <v>1027024</v>
      </c>
      <c r="K11748" t="s">
        <v>20</v>
      </c>
      <c r="L11748" t="s">
        <v>9</v>
      </c>
      <c r="N11748" t="s">
        <v>13</v>
      </c>
      <c r="O11748" t="b">
        <v>0</v>
      </c>
      <c r="P11748">
        <v>0</v>
      </c>
      <c r="Q11748">
        <v>0</v>
      </c>
    </row>
    <row r="11749" spans="1:17">
      <c r="A11749">
        <v>1044856</v>
      </c>
      <c r="B11749" t="s">
        <v>22</v>
      </c>
      <c r="C11749" t="s">
        <v>12</v>
      </c>
      <c r="E11749" t="s">
        <v>10</v>
      </c>
      <c r="F11749" t="b">
        <v>0</v>
      </c>
      <c r="G11749">
        <v>0</v>
      </c>
      <c r="H11749">
        <v>0</v>
      </c>
      <c r="J11749">
        <v>1024933</v>
      </c>
      <c r="K11749" t="s">
        <v>22</v>
      </c>
      <c r="L11749" t="s">
        <v>9</v>
      </c>
      <c r="N11749" t="s">
        <v>13</v>
      </c>
      <c r="O11749" t="b">
        <v>0</v>
      </c>
      <c r="P11749">
        <v>0</v>
      </c>
      <c r="Q11749">
        <v>0</v>
      </c>
    </row>
    <row r="11750" spans="1:17">
      <c r="A11750">
        <v>1025163</v>
      </c>
      <c r="B11750" t="s">
        <v>22</v>
      </c>
      <c r="C11750" t="s">
        <v>12</v>
      </c>
      <c r="E11750" t="s">
        <v>10</v>
      </c>
      <c r="F11750" t="b">
        <v>0</v>
      </c>
      <c r="G11750">
        <v>0</v>
      </c>
      <c r="H11750">
        <v>0</v>
      </c>
      <c r="J11750">
        <v>1024174</v>
      </c>
      <c r="K11750" t="s">
        <v>8</v>
      </c>
      <c r="L11750" t="s">
        <v>12</v>
      </c>
      <c r="N11750" t="s">
        <v>13</v>
      </c>
      <c r="O11750" t="b">
        <v>0</v>
      </c>
      <c r="P11750">
        <v>0</v>
      </c>
      <c r="Q11750">
        <v>0</v>
      </c>
    </row>
    <row r="11751" spans="1:17">
      <c r="A11751">
        <v>1016915</v>
      </c>
      <c r="B11751" t="s">
        <v>20</v>
      </c>
      <c r="C11751" t="s">
        <v>12</v>
      </c>
      <c r="E11751" t="s">
        <v>10</v>
      </c>
      <c r="F11751" t="b">
        <v>0</v>
      </c>
      <c r="G11751">
        <v>0</v>
      </c>
      <c r="H11751">
        <v>0</v>
      </c>
      <c r="J11751">
        <v>1044608</v>
      </c>
      <c r="K11751" t="s">
        <v>61</v>
      </c>
      <c r="L11751" t="s">
        <v>12</v>
      </c>
      <c r="N11751" t="s">
        <v>13</v>
      </c>
      <c r="O11751" t="b">
        <v>0</v>
      </c>
      <c r="P11751">
        <v>0</v>
      </c>
      <c r="Q11751">
        <v>0</v>
      </c>
    </row>
    <row r="11752" spans="1:17">
      <c r="A11752">
        <v>1034932</v>
      </c>
      <c r="B11752" t="s">
        <v>20</v>
      </c>
      <c r="E11752" t="s">
        <v>10</v>
      </c>
      <c r="F11752" t="b">
        <v>0</v>
      </c>
      <c r="G11752">
        <v>0</v>
      </c>
      <c r="H11752">
        <v>0</v>
      </c>
      <c r="J11752">
        <v>1011619</v>
      </c>
      <c r="K11752" t="s">
        <v>15</v>
      </c>
      <c r="L11752" t="s">
        <v>12</v>
      </c>
      <c r="N11752" t="s">
        <v>13</v>
      </c>
      <c r="O11752" t="b">
        <v>0</v>
      </c>
      <c r="P11752">
        <v>0</v>
      </c>
      <c r="Q11752">
        <v>0</v>
      </c>
    </row>
    <row r="11753" spans="1:17">
      <c r="A11753">
        <v>1026361</v>
      </c>
      <c r="B11753" t="s">
        <v>18</v>
      </c>
      <c r="C11753" t="s">
        <v>9</v>
      </c>
      <c r="E11753" t="s">
        <v>10</v>
      </c>
      <c r="F11753" t="b">
        <v>0</v>
      </c>
      <c r="G11753">
        <v>0</v>
      </c>
      <c r="H11753">
        <v>0</v>
      </c>
      <c r="J11753">
        <v>1004093</v>
      </c>
      <c r="K11753" t="s">
        <v>20</v>
      </c>
      <c r="L11753" t="s">
        <v>12</v>
      </c>
      <c r="N11753" t="s">
        <v>13</v>
      </c>
      <c r="O11753" t="b">
        <v>0</v>
      </c>
      <c r="P11753">
        <v>0</v>
      </c>
      <c r="Q11753">
        <v>0</v>
      </c>
    </row>
    <row r="11754" spans="1:17">
      <c r="A11754">
        <v>1015061</v>
      </c>
      <c r="B11754" t="s">
        <v>8</v>
      </c>
      <c r="C11754" t="s">
        <v>9</v>
      </c>
      <c r="E11754" t="s">
        <v>10</v>
      </c>
      <c r="F11754" t="b">
        <v>0</v>
      </c>
      <c r="G11754">
        <v>0</v>
      </c>
      <c r="H11754">
        <v>0</v>
      </c>
      <c r="J11754">
        <v>1009469</v>
      </c>
      <c r="K11754" t="s">
        <v>8</v>
      </c>
      <c r="L11754" t="s">
        <v>9</v>
      </c>
      <c r="N11754" t="s">
        <v>13</v>
      </c>
      <c r="O11754" t="b">
        <v>0</v>
      </c>
      <c r="P11754">
        <v>0</v>
      </c>
      <c r="Q11754">
        <v>0</v>
      </c>
    </row>
    <row r="11755" spans="1:17">
      <c r="A11755">
        <v>1037010</v>
      </c>
      <c r="B11755" t="s">
        <v>31</v>
      </c>
      <c r="C11755" t="s">
        <v>12</v>
      </c>
      <c r="E11755" t="s">
        <v>10</v>
      </c>
      <c r="F11755" t="b">
        <v>0</v>
      </c>
      <c r="G11755">
        <v>0</v>
      </c>
      <c r="H11755">
        <v>0</v>
      </c>
      <c r="J11755">
        <v>1031183</v>
      </c>
      <c r="K11755" t="s">
        <v>15</v>
      </c>
      <c r="L11755" t="s">
        <v>12</v>
      </c>
      <c r="N11755" t="s">
        <v>13</v>
      </c>
      <c r="O11755" t="b">
        <v>0</v>
      </c>
      <c r="P11755">
        <v>0</v>
      </c>
      <c r="Q11755">
        <v>0</v>
      </c>
    </row>
    <row r="11756" spans="1:17">
      <c r="A11756">
        <v>1027036</v>
      </c>
      <c r="B11756" t="s">
        <v>61</v>
      </c>
      <c r="C11756" t="s">
        <v>9</v>
      </c>
      <c r="E11756" t="s">
        <v>10</v>
      </c>
      <c r="F11756" t="b">
        <v>0</v>
      </c>
      <c r="G11756">
        <v>0</v>
      </c>
      <c r="H11756">
        <v>0</v>
      </c>
      <c r="J11756">
        <v>1028665</v>
      </c>
      <c r="K11756" t="s">
        <v>20</v>
      </c>
      <c r="L11756" t="s">
        <v>9</v>
      </c>
      <c r="N11756" t="s">
        <v>13</v>
      </c>
      <c r="O11756" t="b">
        <v>0</v>
      </c>
      <c r="P11756">
        <v>0</v>
      </c>
      <c r="Q11756">
        <v>0</v>
      </c>
    </row>
    <row r="11757" spans="1:17">
      <c r="A11757">
        <v>1021478</v>
      </c>
      <c r="B11757" t="s">
        <v>15</v>
      </c>
      <c r="C11757" t="s">
        <v>12</v>
      </c>
      <c r="E11757" t="s">
        <v>10</v>
      </c>
      <c r="F11757" t="b">
        <v>0</v>
      </c>
      <c r="G11757">
        <v>0</v>
      </c>
      <c r="H11757">
        <v>0</v>
      </c>
      <c r="J11757">
        <v>1017622</v>
      </c>
      <c r="K11757" t="s">
        <v>22</v>
      </c>
      <c r="L11757" t="s">
        <v>12</v>
      </c>
      <c r="N11757" t="s">
        <v>13</v>
      </c>
      <c r="O11757" t="b">
        <v>0</v>
      </c>
      <c r="P11757">
        <v>0</v>
      </c>
      <c r="Q11757">
        <v>0</v>
      </c>
    </row>
    <row r="11758" spans="1:17">
      <c r="A11758">
        <v>1031581</v>
      </c>
      <c r="B11758" t="s">
        <v>15</v>
      </c>
      <c r="C11758" t="s">
        <v>9</v>
      </c>
      <c r="E11758" t="s">
        <v>10</v>
      </c>
      <c r="F11758" t="b">
        <v>0</v>
      </c>
      <c r="G11758">
        <v>0</v>
      </c>
      <c r="H11758">
        <v>0</v>
      </c>
      <c r="J11758">
        <v>1016246</v>
      </c>
      <c r="K11758" t="s">
        <v>8</v>
      </c>
      <c r="L11758" t="s">
        <v>9</v>
      </c>
      <c r="N11758" t="s">
        <v>13</v>
      </c>
      <c r="O11758" t="b">
        <v>0</v>
      </c>
      <c r="P11758">
        <v>0</v>
      </c>
      <c r="Q11758">
        <v>0</v>
      </c>
    </row>
    <row r="11759" spans="1:17">
      <c r="A11759">
        <v>1027396</v>
      </c>
      <c r="B11759" t="s">
        <v>31</v>
      </c>
      <c r="C11759" t="s">
        <v>9</v>
      </c>
      <c r="E11759" t="s">
        <v>10</v>
      </c>
      <c r="F11759" t="b">
        <v>0</v>
      </c>
      <c r="G11759">
        <v>0</v>
      </c>
      <c r="H11759">
        <v>0</v>
      </c>
      <c r="J11759">
        <v>1010413</v>
      </c>
      <c r="K11759" t="s">
        <v>28</v>
      </c>
      <c r="N11759" t="s">
        <v>13</v>
      </c>
      <c r="O11759" t="b">
        <v>0</v>
      </c>
      <c r="P11759">
        <v>0</v>
      </c>
      <c r="Q11759">
        <v>0</v>
      </c>
    </row>
    <row r="11760" spans="1:17">
      <c r="A11760">
        <v>1014746</v>
      </c>
      <c r="B11760" t="s">
        <v>22</v>
      </c>
      <c r="C11760" t="s">
        <v>12</v>
      </c>
      <c r="E11760" t="s">
        <v>10</v>
      </c>
      <c r="F11760" t="b">
        <v>0</v>
      </c>
      <c r="G11760">
        <v>0</v>
      </c>
      <c r="H11760">
        <v>0</v>
      </c>
      <c r="J11760">
        <v>1004899</v>
      </c>
      <c r="K11760" t="s">
        <v>8</v>
      </c>
      <c r="L11760" t="s">
        <v>12</v>
      </c>
      <c r="N11760" t="s">
        <v>13</v>
      </c>
      <c r="O11760" t="b">
        <v>0</v>
      </c>
      <c r="P11760">
        <v>0</v>
      </c>
      <c r="Q11760">
        <v>0</v>
      </c>
    </row>
    <row r="11761" spans="1:17">
      <c r="A11761">
        <v>1005486</v>
      </c>
      <c r="B11761" t="s">
        <v>15</v>
      </c>
      <c r="C11761" t="s">
        <v>12</v>
      </c>
      <c r="E11761" t="s">
        <v>10</v>
      </c>
      <c r="F11761" t="b">
        <v>0</v>
      </c>
      <c r="G11761">
        <v>0</v>
      </c>
      <c r="H11761">
        <v>0</v>
      </c>
      <c r="J11761">
        <v>1046104</v>
      </c>
      <c r="K11761" t="s">
        <v>18</v>
      </c>
      <c r="L11761" t="s">
        <v>12</v>
      </c>
      <c r="N11761" t="s">
        <v>13</v>
      </c>
      <c r="O11761" t="b">
        <v>0</v>
      </c>
      <c r="P11761">
        <v>0</v>
      </c>
      <c r="Q11761">
        <v>0</v>
      </c>
    </row>
    <row r="11762" spans="1:17">
      <c r="A11762">
        <v>1001881</v>
      </c>
      <c r="C11762" t="s">
        <v>12</v>
      </c>
      <c r="E11762" t="s">
        <v>10</v>
      </c>
      <c r="F11762" t="b">
        <v>0</v>
      </c>
      <c r="G11762">
        <v>0</v>
      </c>
      <c r="H11762">
        <v>0</v>
      </c>
      <c r="J11762">
        <v>1038684</v>
      </c>
      <c r="K11762" t="s">
        <v>8</v>
      </c>
      <c r="L11762" t="s">
        <v>12</v>
      </c>
      <c r="N11762" t="s">
        <v>13</v>
      </c>
      <c r="O11762" t="b">
        <v>0</v>
      </c>
      <c r="P11762">
        <v>0</v>
      </c>
      <c r="Q11762">
        <v>0</v>
      </c>
    </row>
    <row r="11763" spans="1:17">
      <c r="A11763">
        <v>1024376</v>
      </c>
      <c r="B11763" t="s">
        <v>20</v>
      </c>
      <c r="C11763" t="s">
        <v>9</v>
      </c>
      <c r="E11763" t="s">
        <v>10</v>
      </c>
      <c r="F11763" t="b">
        <v>0</v>
      </c>
      <c r="G11763">
        <v>0</v>
      </c>
      <c r="H11763">
        <v>0</v>
      </c>
      <c r="J11763">
        <v>1035139</v>
      </c>
      <c r="K11763" t="s">
        <v>22</v>
      </c>
      <c r="L11763" t="s">
        <v>9</v>
      </c>
      <c r="N11763" t="s">
        <v>13</v>
      </c>
      <c r="O11763" t="b">
        <v>0</v>
      </c>
      <c r="P11763">
        <v>0</v>
      </c>
      <c r="Q11763">
        <v>0</v>
      </c>
    </row>
    <row r="11764" spans="1:17">
      <c r="A11764">
        <v>1012034</v>
      </c>
      <c r="B11764" t="s">
        <v>22</v>
      </c>
      <c r="C11764" t="s">
        <v>9</v>
      </c>
      <c r="E11764" t="s">
        <v>10</v>
      </c>
      <c r="F11764" t="b">
        <v>0</v>
      </c>
      <c r="G11764">
        <v>0</v>
      </c>
      <c r="H11764">
        <v>0</v>
      </c>
      <c r="J11764">
        <v>1027395</v>
      </c>
      <c r="K11764" t="s">
        <v>22</v>
      </c>
      <c r="L11764" t="s">
        <v>12</v>
      </c>
      <c r="N11764" t="s">
        <v>13</v>
      </c>
      <c r="O11764" t="b">
        <v>0</v>
      </c>
      <c r="P11764">
        <v>0</v>
      </c>
      <c r="Q11764">
        <v>0</v>
      </c>
    </row>
    <row r="11765" spans="1:17">
      <c r="A11765">
        <v>1027516</v>
      </c>
      <c r="B11765" t="s">
        <v>20</v>
      </c>
      <c r="C11765" t="s">
        <v>12</v>
      </c>
      <c r="E11765" t="s">
        <v>10</v>
      </c>
      <c r="F11765" t="b">
        <v>0</v>
      </c>
      <c r="G11765">
        <v>0</v>
      </c>
      <c r="H11765">
        <v>0</v>
      </c>
      <c r="J11765">
        <v>1043716</v>
      </c>
      <c r="K11765" t="s">
        <v>36</v>
      </c>
      <c r="L11765" t="s">
        <v>30</v>
      </c>
      <c r="N11765" t="s">
        <v>13</v>
      </c>
      <c r="O11765" t="b">
        <v>0</v>
      </c>
      <c r="P11765">
        <v>0</v>
      </c>
      <c r="Q11765">
        <v>0</v>
      </c>
    </row>
    <row r="11766" spans="1:17">
      <c r="A11766">
        <v>1003189</v>
      </c>
      <c r="B11766" t="s">
        <v>20</v>
      </c>
      <c r="C11766" t="s">
        <v>9</v>
      </c>
      <c r="E11766" t="s">
        <v>10</v>
      </c>
      <c r="F11766" t="b">
        <v>0</v>
      </c>
      <c r="G11766">
        <v>0</v>
      </c>
      <c r="H11766">
        <v>0</v>
      </c>
      <c r="J11766">
        <v>1021014</v>
      </c>
      <c r="K11766" t="s">
        <v>18</v>
      </c>
      <c r="L11766" t="s">
        <v>12</v>
      </c>
      <c r="N11766" t="s">
        <v>13</v>
      </c>
      <c r="O11766" t="b">
        <v>0</v>
      </c>
      <c r="P11766">
        <v>0</v>
      </c>
      <c r="Q11766">
        <v>0</v>
      </c>
    </row>
    <row r="11767" spans="1:17">
      <c r="A11767">
        <v>1044876</v>
      </c>
      <c r="B11767" t="s">
        <v>22</v>
      </c>
      <c r="C11767" t="s">
        <v>12</v>
      </c>
      <c r="E11767" t="s">
        <v>10</v>
      </c>
      <c r="F11767" t="b">
        <v>0</v>
      </c>
      <c r="G11767">
        <v>0</v>
      </c>
      <c r="H11767">
        <v>0</v>
      </c>
      <c r="J11767">
        <v>1002397</v>
      </c>
      <c r="K11767" t="s">
        <v>20</v>
      </c>
      <c r="L11767" t="s">
        <v>12</v>
      </c>
      <c r="N11767" t="s">
        <v>13</v>
      </c>
      <c r="O11767" t="b">
        <v>0</v>
      </c>
      <c r="P11767">
        <v>0</v>
      </c>
      <c r="Q11767">
        <v>0</v>
      </c>
    </row>
    <row r="11768" spans="1:17">
      <c r="A11768">
        <v>1037752</v>
      </c>
      <c r="B11768" t="s">
        <v>22</v>
      </c>
      <c r="C11768" t="s">
        <v>12</v>
      </c>
      <c r="E11768" t="s">
        <v>10</v>
      </c>
      <c r="F11768" t="b">
        <v>0</v>
      </c>
      <c r="G11768">
        <v>0</v>
      </c>
      <c r="H11768">
        <v>0</v>
      </c>
      <c r="J11768">
        <v>1049254</v>
      </c>
      <c r="K11768" t="s">
        <v>18</v>
      </c>
      <c r="L11768" t="s">
        <v>9</v>
      </c>
      <c r="N11768" t="s">
        <v>13</v>
      </c>
      <c r="O11768" t="b">
        <v>0</v>
      </c>
      <c r="P11768">
        <v>0</v>
      </c>
      <c r="Q11768">
        <v>0</v>
      </c>
    </row>
    <row r="11769" spans="1:17">
      <c r="A11769">
        <v>1025364</v>
      </c>
      <c r="B11769" t="s">
        <v>20</v>
      </c>
      <c r="C11769" t="s">
        <v>9</v>
      </c>
      <c r="E11769" t="s">
        <v>10</v>
      </c>
      <c r="F11769" t="b">
        <v>0</v>
      </c>
      <c r="G11769">
        <v>0</v>
      </c>
      <c r="H11769">
        <v>0</v>
      </c>
      <c r="J11769">
        <v>1035567</v>
      </c>
      <c r="K11769" t="s">
        <v>31</v>
      </c>
      <c r="L11769" t="s">
        <v>12</v>
      </c>
      <c r="N11769" t="s">
        <v>13</v>
      </c>
      <c r="O11769" t="b">
        <v>0</v>
      </c>
      <c r="P11769">
        <v>0</v>
      </c>
      <c r="Q11769">
        <v>0</v>
      </c>
    </row>
    <row r="11770" spans="1:17">
      <c r="A11770">
        <v>1009294</v>
      </c>
      <c r="B11770" t="s">
        <v>8</v>
      </c>
      <c r="C11770" t="s">
        <v>9</v>
      </c>
      <c r="E11770" t="s">
        <v>10</v>
      </c>
      <c r="F11770" t="b">
        <v>0</v>
      </c>
      <c r="G11770">
        <v>0</v>
      </c>
      <c r="H11770">
        <v>0</v>
      </c>
      <c r="J11770">
        <v>1028179</v>
      </c>
      <c r="K11770" t="s">
        <v>36</v>
      </c>
      <c r="L11770" t="s">
        <v>12</v>
      </c>
      <c r="N11770" t="s">
        <v>13</v>
      </c>
      <c r="O11770" t="b">
        <v>0</v>
      </c>
      <c r="P11770">
        <v>0</v>
      </c>
      <c r="Q11770">
        <v>0</v>
      </c>
    </row>
    <row r="11771" spans="1:17">
      <c r="A11771">
        <v>1015083</v>
      </c>
      <c r="B11771" t="s">
        <v>22</v>
      </c>
      <c r="C11771" t="s">
        <v>12</v>
      </c>
      <c r="E11771" t="s">
        <v>10</v>
      </c>
      <c r="F11771" t="b">
        <v>0</v>
      </c>
      <c r="G11771">
        <v>0</v>
      </c>
      <c r="H11771">
        <v>0</v>
      </c>
      <c r="J11771">
        <v>1002179</v>
      </c>
      <c r="K11771" t="s">
        <v>18</v>
      </c>
      <c r="L11771" t="s">
        <v>9</v>
      </c>
      <c r="N11771" t="s">
        <v>13</v>
      </c>
      <c r="O11771" t="b">
        <v>0</v>
      </c>
      <c r="P11771">
        <v>0</v>
      </c>
      <c r="Q11771">
        <v>0</v>
      </c>
    </row>
    <row r="11772" spans="1:17">
      <c r="A11772">
        <v>1030079</v>
      </c>
      <c r="B11772" t="s">
        <v>20</v>
      </c>
      <c r="C11772" t="s">
        <v>9</v>
      </c>
      <c r="E11772" t="s">
        <v>10</v>
      </c>
      <c r="F11772" t="b">
        <v>0</v>
      </c>
      <c r="G11772">
        <v>0</v>
      </c>
      <c r="H11772">
        <v>0</v>
      </c>
      <c r="J11772">
        <v>1012842</v>
      </c>
      <c r="K11772" t="s">
        <v>22</v>
      </c>
      <c r="L11772" t="s">
        <v>12</v>
      </c>
      <c r="N11772" t="s">
        <v>13</v>
      </c>
      <c r="O11772" t="b">
        <v>0</v>
      </c>
      <c r="P11772">
        <v>0</v>
      </c>
      <c r="Q11772">
        <v>0</v>
      </c>
    </row>
    <row r="11773" spans="1:17">
      <c r="A11773">
        <v>1029162</v>
      </c>
      <c r="B11773" t="s">
        <v>22</v>
      </c>
      <c r="C11773" t="s">
        <v>9</v>
      </c>
      <c r="E11773" t="s">
        <v>10</v>
      </c>
      <c r="F11773" t="b">
        <v>0</v>
      </c>
      <c r="G11773">
        <v>0</v>
      </c>
      <c r="H11773">
        <v>0</v>
      </c>
      <c r="J11773">
        <v>1018974</v>
      </c>
      <c r="K11773" t="s">
        <v>20</v>
      </c>
      <c r="L11773" t="s">
        <v>9</v>
      </c>
      <c r="N11773" t="s">
        <v>13</v>
      </c>
      <c r="O11773" t="b">
        <v>0</v>
      </c>
      <c r="P11773">
        <v>0</v>
      </c>
      <c r="Q11773">
        <v>0</v>
      </c>
    </row>
    <row r="11774" spans="1:17">
      <c r="A11774">
        <v>1020435</v>
      </c>
      <c r="B11774" t="s">
        <v>8</v>
      </c>
      <c r="C11774" t="s">
        <v>12</v>
      </c>
      <c r="E11774" t="s">
        <v>10</v>
      </c>
      <c r="F11774" t="b">
        <v>0</v>
      </c>
      <c r="G11774">
        <v>0</v>
      </c>
      <c r="H11774">
        <v>0</v>
      </c>
      <c r="J11774">
        <v>1041956</v>
      </c>
      <c r="K11774" t="s">
        <v>20</v>
      </c>
      <c r="L11774" t="s">
        <v>9</v>
      </c>
      <c r="N11774" t="s">
        <v>13</v>
      </c>
      <c r="O11774" t="b">
        <v>0</v>
      </c>
      <c r="P11774">
        <v>0</v>
      </c>
      <c r="Q11774">
        <v>0</v>
      </c>
    </row>
    <row r="11775" spans="1:17">
      <c r="A11775">
        <v>1015891</v>
      </c>
      <c r="B11775" t="s">
        <v>20</v>
      </c>
      <c r="C11775" t="s">
        <v>12</v>
      </c>
      <c r="E11775" t="s">
        <v>10</v>
      </c>
      <c r="F11775" t="b">
        <v>0</v>
      </c>
      <c r="G11775">
        <v>0</v>
      </c>
      <c r="H11775">
        <v>0</v>
      </c>
      <c r="J11775">
        <v>1039789</v>
      </c>
      <c r="K11775" t="s">
        <v>36</v>
      </c>
      <c r="L11775" t="s">
        <v>12</v>
      </c>
      <c r="N11775" t="s">
        <v>13</v>
      </c>
      <c r="O11775" t="b">
        <v>0</v>
      </c>
      <c r="P11775">
        <v>0</v>
      </c>
      <c r="Q11775">
        <v>0</v>
      </c>
    </row>
    <row r="11776" spans="1:17">
      <c r="A11776">
        <v>1011146</v>
      </c>
      <c r="B11776" t="s">
        <v>18</v>
      </c>
      <c r="C11776" t="s">
        <v>9</v>
      </c>
      <c r="E11776" t="s">
        <v>10</v>
      </c>
      <c r="F11776" t="b">
        <v>0</v>
      </c>
      <c r="G11776">
        <v>0</v>
      </c>
      <c r="H11776">
        <v>0</v>
      </c>
      <c r="J11776">
        <v>1018834</v>
      </c>
      <c r="K11776" t="s">
        <v>36</v>
      </c>
      <c r="L11776" t="s">
        <v>9</v>
      </c>
      <c r="N11776" t="s">
        <v>13</v>
      </c>
      <c r="O11776" t="b">
        <v>0</v>
      </c>
      <c r="P11776">
        <v>0</v>
      </c>
      <c r="Q11776">
        <v>0</v>
      </c>
    </row>
    <row r="11777" spans="1:17">
      <c r="A11777">
        <v>1043826</v>
      </c>
      <c r="B11777" t="s">
        <v>31</v>
      </c>
      <c r="C11777" t="s">
        <v>12</v>
      </c>
      <c r="E11777" t="s">
        <v>10</v>
      </c>
      <c r="F11777" t="b">
        <v>0</v>
      </c>
      <c r="G11777">
        <v>0</v>
      </c>
      <c r="H11777">
        <v>0</v>
      </c>
      <c r="J11777">
        <v>1049311</v>
      </c>
      <c r="K11777" t="s">
        <v>15</v>
      </c>
      <c r="N11777" t="s">
        <v>13</v>
      </c>
      <c r="O11777" t="b">
        <v>0</v>
      </c>
      <c r="P11777">
        <v>0</v>
      </c>
      <c r="Q11777">
        <v>0</v>
      </c>
    </row>
    <row r="11778" spans="1:17">
      <c r="A11778">
        <v>1041092</v>
      </c>
      <c r="B11778" t="s">
        <v>20</v>
      </c>
      <c r="C11778" t="s">
        <v>12</v>
      </c>
      <c r="E11778" t="s">
        <v>10</v>
      </c>
      <c r="F11778" t="b">
        <v>0</v>
      </c>
      <c r="G11778">
        <v>0</v>
      </c>
      <c r="H11778">
        <v>0</v>
      </c>
      <c r="J11778">
        <v>1019601</v>
      </c>
      <c r="K11778" t="s">
        <v>18</v>
      </c>
      <c r="N11778" t="s">
        <v>13</v>
      </c>
      <c r="O11778" t="b">
        <v>0</v>
      </c>
      <c r="P11778">
        <v>0</v>
      </c>
      <c r="Q11778">
        <v>0</v>
      </c>
    </row>
    <row r="11779" spans="1:17">
      <c r="A11779">
        <v>1028774</v>
      </c>
      <c r="B11779" t="s">
        <v>15</v>
      </c>
      <c r="E11779" t="s">
        <v>10</v>
      </c>
      <c r="F11779" t="b">
        <v>0</v>
      </c>
      <c r="G11779">
        <v>0</v>
      </c>
      <c r="H11779">
        <v>0</v>
      </c>
      <c r="J11779">
        <v>1016530</v>
      </c>
      <c r="K11779" t="s">
        <v>20</v>
      </c>
      <c r="L11779" t="s">
        <v>12</v>
      </c>
      <c r="N11779" t="s">
        <v>13</v>
      </c>
      <c r="O11779" t="b">
        <v>0</v>
      </c>
      <c r="P11779">
        <v>0</v>
      </c>
      <c r="Q11779">
        <v>0</v>
      </c>
    </row>
    <row r="11780" spans="1:17">
      <c r="A11780">
        <v>1040842</v>
      </c>
      <c r="B11780" t="s">
        <v>20</v>
      </c>
      <c r="C11780" t="s">
        <v>12</v>
      </c>
      <c r="E11780" t="s">
        <v>10</v>
      </c>
      <c r="F11780" t="b">
        <v>0</v>
      </c>
      <c r="G11780">
        <v>0</v>
      </c>
      <c r="H11780">
        <v>0</v>
      </c>
      <c r="J11780">
        <v>1003299</v>
      </c>
      <c r="K11780" t="s">
        <v>8</v>
      </c>
      <c r="L11780" t="s">
        <v>12</v>
      </c>
      <c r="N11780" t="s">
        <v>13</v>
      </c>
      <c r="O11780" t="b">
        <v>0</v>
      </c>
      <c r="P11780">
        <v>0</v>
      </c>
      <c r="Q11780">
        <v>0</v>
      </c>
    </row>
    <row r="11781" spans="1:17">
      <c r="A11781">
        <v>1032945</v>
      </c>
      <c r="B11781" t="s">
        <v>22</v>
      </c>
      <c r="C11781" t="s">
        <v>12</v>
      </c>
      <c r="E11781" t="s">
        <v>10</v>
      </c>
      <c r="F11781" t="b">
        <v>0</v>
      </c>
      <c r="G11781">
        <v>0</v>
      </c>
      <c r="H11781">
        <v>0</v>
      </c>
      <c r="J11781">
        <v>1032580</v>
      </c>
      <c r="K11781" t="s">
        <v>31</v>
      </c>
      <c r="L11781" t="s">
        <v>9</v>
      </c>
      <c r="N11781" t="s">
        <v>13</v>
      </c>
      <c r="O11781" t="b">
        <v>0</v>
      </c>
      <c r="P11781">
        <v>0</v>
      </c>
      <c r="Q11781">
        <v>0</v>
      </c>
    </row>
    <row r="11782" spans="1:17">
      <c r="A11782">
        <v>1044743</v>
      </c>
      <c r="B11782" t="s">
        <v>11</v>
      </c>
      <c r="C11782" t="s">
        <v>12</v>
      </c>
      <c r="E11782" t="s">
        <v>10</v>
      </c>
      <c r="F11782" t="b">
        <v>0</v>
      </c>
      <c r="G11782">
        <v>0</v>
      </c>
      <c r="H11782">
        <v>0</v>
      </c>
      <c r="J11782">
        <v>1010911</v>
      </c>
      <c r="K11782" t="s">
        <v>22</v>
      </c>
      <c r="L11782" t="s">
        <v>9</v>
      </c>
      <c r="N11782" t="s">
        <v>13</v>
      </c>
      <c r="O11782" t="b">
        <v>0</v>
      </c>
      <c r="P11782">
        <v>0</v>
      </c>
      <c r="Q11782">
        <v>0</v>
      </c>
    </row>
    <row r="11783" spans="1:17">
      <c r="A11783">
        <v>1018594</v>
      </c>
      <c r="B11783" t="s">
        <v>20</v>
      </c>
      <c r="C11783" t="s">
        <v>12</v>
      </c>
      <c r="E11783" t="s">
        <v>10</v>
      </c>
      <c r="F11783" t="b">
        <v>0</v>
      </c>
      <c r="G11783">
        <v>0</v>
      </c>
      <c r="H11783">
        <v>0</v>
      </c>
      <c r="J11783">
        <v>1046292</v>
      </c>
      <c r="K11783" t="s">
        <v>20</v>
      </c>
      <c r="L11783" t="s">
        <v>12</v>
      </c>
      <c r="N11783" t="s">
        <v>13</v>
      </c>
      <c r="O11783" t="b">
        <v>0</v>
      </c>
      <c r="P11783">
        <v>0</v>
      </c>
      <c r="Q11783">
        <v>0</v>
      </c>
    </row>
    <row r="11784" spans="1:17">
      <c r="A11784">
        <v>1048996</v>
      </c>
      <c r="B11784" t="s">
        <v>36</v>
      </c>
      <c r="C11784" t="s">
        <v>9</v>
      </c>
      <c r="E11784" t="s">
        <v>10</v>
      </c>
      <c r="F11784" t="b">
        <v>0</v>
      </c>
      <c r="G11784">
        <v>0</v>
      </c>
      <c r="H11784">
        <v>0</v>
      </c>
      <c r="J11784">
        <v>1008374</v>
      </c>
      <c r="K11784" t="s">
        <v>11</v>
      </c>
      <c r="L11784" t="s">
        <v>9</v>
      </c>
      <c r="N11784" t="s">
        <v>13</v>
      </c>
      <c r="O11784" t="b">
        <v>0</v>
      </c>
      <c r="P11784">
        <v>0</v>
      </c>
      <c r="Q11784">
        <v>0</v>
      </c>
    </row>
    <row r="11785" spans="1:17">
      <c r="A11785">
        <v>1035349</v>
      </c>
      <c r="B11785" t="s">
        <v>22</v>
      </c>
      <c r="C11785" t="s">
        <v>9</v>
      </c>
      <c r="E11785" t="s">
        <v>10</v>
      </c>
      <c r="F11785" t="b">
        <v>0</v>
      </c>
      <c r="G11785">
        <v>0</v>
      </c>
      <c r="H11785">
        <v>0</v>
      </c>
      <c r="J11785">
        <v>1001306</v>
      </c>
      <c r="K11785" t="s">
        <v>20</v>
      </c>
      <c r="L11785" t="s">
        <v>12</v>
      </c>
      <c r="N11785" t="s">
        <v>13</v>
      </c>
      <c r="O11785" t="b">
        <v>0</v>
      </c>
      <c r="P11785">
        <v>0</v>
      </c>
      <c r="Q11785">
        <v>0</v>
      </c>
    </row>
    <row r="11786" spans="1:17">
      <c r="A11786">
        <v>1025608</v>
      </c>
      <c r="B11786" t="s">
        <v>11</v>
      </c>
      <c r="C11786" t="s">
        <v>9</v>
      </c>
      <c r="E11786" t="s">
        <v>10</v>
      </c>
      <c r="F11786" t="b">
        <v>0</v>
      </c>
      <c r="G11786">
        <v>0</v>
      </c>
      <c r="H11786">
        <v>0</v>
      </c>
      <c r="J11786">
        <v>1040721</v>
      </c>
      <c r="K11786" t="s">
        <v>22</v>
      </c>
      <c r="L11786" t="s">
        <v>12</v>
      </c>
      <c r="N11786" t="s">
        <v>13</v>
      </c>
      <c r="O11786" t="b">
        <v>0</v>
      </c>
      <c r="P11786">
        <v>0</v>
      </c>
      <c r="Q11786">
        <v>0</v>
      </c>
    </row>
    <row r="11787" spans="1:17">
      <c r="A11787">
        <v>1041784</v>
      </c>
      <c r="B11787" t="s">
        <v>18</v>
      </c>
      <c r="C11787" t="s">
        <v>9</v>
      </c>
      <c r="E11787" t="s">
        <v>10</v>
      </c>
      <c r="F11787" t="b">
        <v>0</v>
      </c>
      <c r="G11787">
        <v>0</v>
      </c>
      <c r="H11787">
        <v>0</v>
      </c>
      <c r="J11787">
        <v>1002110</v>
      </c>
      <c r="K11787" t="s">
        <v>31</v>
      </c>
      <c r="L11787" t="s">
        <v>12</v>
      </c>
      <c r="N11787" t="s">
        <v>13</v>
      </c>
      <c r="O11787" t="b">
        <v>0</v>
      </c>
      <c r="P11787">
        <v>0</v>
      </c>
      <c r="Q11787">
        <v>0</v>
      </c>
    </row>
    <row r="11788" spans="1:17">
      <c r="A11788">
        <v>1048500</v>
      </c>
      <c r="B11788" t="s">
        <v>15</v>
      </c>
      <c r="C11788" t="s">
        <v>9</v>
      </c>
      <c r="E11788" t="s">
        <v>10</v>
      </c>
      <c r="F11788" t="b">
        <v>0</v>
      </c>
      <c r="G11788">
        <v>0</v>
      </c>
      <c r="H11788">
        <v>0</v>
      </c>
      <c r="J11788">
        <v>1039876</v>
      </c>
      <c r="K11788" t="s">
        <v>18</v>
      </c>
      <c r="L11788" t="s">
        <v>12</v>
      </c>
      <c r="N11788" t="s">
        <v>13</v>
      </c>
      <c r="O11788" t="b">
        <v>0</v>
      </c>
      <c r="P11788">
        <v>0</v>
      </c>
      <c r="Q11788">
        <v>0</v>
      </c>
    </row>
    <row r="11789" spans="1:17">
      <c r="A11789">
        <v>1005074</v>
      </c>
      <c r="B11789" t="s">
        <v>22</v>
      </c>
      <c r="C11789" t="s">
        <v>12</v>
      </c>
      <c r="E11789" t="s">
        <v>10</v>
      </c>
      <c r="F11789" t="b">
        <v>0</v>
      </c>
      <c r="G11789">
        <v>0</v>
      </c>
      <c r="H11789">
        <v>0</v>
      </c>
      <c r="J11789">
        <v>1011541</v>
      </c>
      <c r="K11789" t="s">
        <v>22</v>
      </c>
      <c r="L11789" t="s">
        <v>12</v>
      </c>
      <c r="N11789" t="s">
        <v>13</v>
      </c>
      <c r="O11789" t="b">
        <v>0</v>
      </c>
      <c r="P11789">
        <v>0</v>
      </c>
      <c r="Q11789">
        <v>0</v>
      </c>
    </row>
    <row r="11790" spans="1:17">
      <c r="A11790">
        <v>1044052</v>
      </c>
      <c r="B11790" t="s">
        <v>18</v>
      </c>
      <c r="C11790" t="s">
        <v>9</v>
      </c>
      <c r="E11790" t="s">
        <v>10</v>
      </c>
      <c r="F11790" t="b">
        <v>0</v>
      </c>
      <c r="G11790">
        <v>0</v>
      </c>
      <c r="H11790">
        <v>0</v>
      </c>
      <c r="J11790">
        <v>1006800</v>
      </c>
      <c r="K11790" t="s">
        <v>20</v>
      </c>
      <c r="L11790" t="s">
        <v>9</v>
      </c>
      <c r="N11790" t="s">
        <v>13</v>
      </c>
      <c r="O11790" t="b">
        <v>0</v>
      </c>
      <c r="P11790">
        <v>0</v>
      </c>
      <c r="Q11790">
        <v>0</v>
      </c>
    </row>
    <row r="11791" spans="1:17">
      <c r="A11791">
        <v>1000614</v>
      </c>
      <c r="B11791" t="s">
        <v>22</v>
      </c>
      <c r="C11791" t="s">
        <v>12</v>
      </c>
      <c r="E11791" t="s">
        <v>10</v>
      </c>
      <c r="F11791" t="b">
        <v>0</v>
      </c>
      <c r="G11791">
        <v>0</v>
      </c>
      <c r="H11791">
        <v>0</v>
      </c>
      <c r="J11791">
        <v>1007596</v>
      </c>
      <c r="K11791" t="s">
        <v>61</v>
      </c>
      <c r="L11791" t="s">
        <v>9</v>
      </c>
      <c r="N11791" t="s">
        <v>13</v>
      </c>
      <c r="O11791" t="b">
        <v>0</v>
      </c>
      <c r="P11791">
        <v>0</v>
      </c>
      <c r="Q11791">
        <v>0</v>
      </c>
    </row>
    <row r="11792" spans="1:17">
      <c r="A11792">
        <v>1044518</v>
      </c>
      <c r="B11792" t="s">
        <v>20</v>
      </c>
      <c r="C11792" t="s">
        <v>9</v>
      </c>
      <c r="E11792" t="s">
        <v>10</v>
      </c>
      <c r="F11792" t="b">
        <v>0</v>
      </c>
      <c r="G11792">
        <v>0</v>
      </c>
      <c r="H11792">
        <v>0</v>
      </c>
      <c r="J11792">
        <v>1034860</v>
      </c>
      <c r="K11792" t="s">
        <v>15</v>
      </c>
      <c r="L11792" t="s">
        <v>9</v>
      </c>
      <c r="N11792" t="s">
        <v>13</v>
      </c>
      <c r="O11792" t="b">
        <v>0</v>
      </c>
      <c r="P11792">
        <v>0</v>
      </c>
      <c r="Q11792">
        <v>0</v>
      </c>
    </row>
    <row r="11793" spans="1:17">
      <c r="A11793">
        <v>1011218</v>
      </c>
      <c r="B11793" t="s">
        <v>20</v>
      </c>
      <c r="C11793" t="s">
        <v>9</v>
      </c>
      <c r="E11793" t="s">
        <v>10</v>
      </c>
      <c r="F11793" t="b">
        <v>0</v>
      </c>
      <c r="G11793">
        <v>0</v>
      </c>
      <c r="H11793">
        <v>0</v>
      </c>
      <c r="J11793">
        <v>1049949</v>
      </c>
      <c r="K11793" t="s">
        <v>28</v>
      </c>
      <c r="L11793" t="s">
        <v>12</v>
      </c>
      <c r="N11793" t="s">
        <v>13</v>
      </c>
      <c r="O11793" t="b">
        <v>0</v>
      </c>
      <c r="P11793">
        <v>0</v>
      </c>
      <c r="Q11793">
        <v>0</v>
      </c>
    </row>
    <row r="11794" spans="1:17">
      <c r="A11794">
        <v>1001211</v>
      </c>
      <c r="B11794" t="s">
        <v>8</v>
      </c>
      <c r="C11794" t="s">
        <v>9</v>
      </c>
      <c r="E11794" t="s">
        <v>10</v>
      </c>
      <c r="F11794" t="b">
        <v>0</v>
      </c>
      <c r="G11794">
        <v>0</v>
      </c>
      <c r="H11794">
        <v>0</v>
      </c>
      <c r="J11794">
        <v>1002005</v>
      </c>
      <c r="K11794" t="s">
        <v>8</v>
      </c>
      <c r="L11794" t="s">
        <v>9</v>
      </c>
      <c r="N11794" t="s">
        <v>13</v>
      </c>
      <c r="O11794" t="b">
        <v>0</v>
      </c>
      <c r="P11794">
        <v>0</v>
      </c>
      <c r="Q11794">
        <v>0</v>
      </c>
    </row>
    <row r="11795" spans="1:17">
      <c r="A11795">
        <v>1027751</v>
      </c>
      <c r="B11795" t="s">
        <v>20</v>
      </c>
      <c r="C11795" t="s">
        <v>9</v>
      </c>
      <c r="E11795" t="s">
        <v>10</v>
      </c>
      <c r="F11795" t="b">
        <v>0</v>
      </c>
      <c r="G11795">
        <v>0</v>
      </c>
      <c r="H11795">
        <v>0</v>
      </c>
      <c r="J11795">
        <v>1040972</v>
      </c>
      <c r="K11795" t="s">
        <v>36</v>
      </c>
      <c r="L11795" t="s">
        <v>9</v>
      </c>
      <c r="N11795" t="s">
        <v>13</v>
      </c>
      <c r="O11795" t="b">
        <v>0</v>
      </c>
      <c r="P11795">
        <v>0</v>
      </c>
      <c r="Q11795">
        <v>0</v>
      </c>
    </row>
    <row r="11796" spans="1:17">
      <c r="A11796">
        <v>1009361</v>
      </c>
      <c r="B11796" t="s">
        <v>31</v>
      </c>
      <c r="C11796" t="s">
        <v>9</v>
      </c>
      <c r="E11796" t="s">
        <v>10</v>
      </c>
      <c r="F11796" t="b">
        <v>0</v>
      </c>
      <c r="G11796">
        <v>0</v>
      </c>
      <c r="H11796">
        <v>0</v>
      </c>
      <c r="J11796">
        <v>1001680</v>
      </c>
      <c r="K11796" t="s">
        <v>22</v>
      </c>
      <c r="L11796" t="s">
        <v>9</v>
      </c>
      <c r="N11796" t="s">
        <v>13</v>
      </c>
      <c r="O11796" t="b">
        <v>0</v>
      </c>
      <c r="P11796">
        <v>0</v>
      </c>
      <c r="Q11796">
        <v>0</v>
      </c>
    </row>
    <row r="11797" spans="1:17">
      <c r="A11797">
        <v>1025130</v>
      </c>
      <c r="B11797" t="s">
        <v>15</v>
      </c>
      <c r="E11797" t="s">
        <v>10</v>
      </c>
      <c r="F11797" t="b">
        <v>0</v>
      </c>
      <c r="G11797">
        <v>0</v>
      </c>
      <c r="H11797">
        <v>0</v>
      </c>
      <c r="J11797">
        <v>1021719</v>
      </c>
      <c r="K11797" t="s">
        <v>20</v>
      </c>
      <c r="L11797" t="s">
        <v>9</v>
      </c>
      <c r="N11797" t="s">
        <v>13</v>
      </c>
      <c r="O11797" t="b">
        <v>0</v>
      </c>
      <c r="P11797">
        <v>0</v>
      </c>
      <c r="Q11797">
        <v>0</v>
      </c>
    </row>
    <row r="11798" spans="1:17">
      <c r="A11798">
        <v>1042314</v>
      </c>
      <c r="B11798" t="s">
        <v>8</v>
      </c>
      <c r="C11798" t="s">
        <v>12</v>
      </c>
      <c r="E11798" t="s">
        <v>10</v>
      </c>
      <c r="F11798" t="b">
        <v>0</v>
      </c>
      <c r="G11798">
        <v>0</v>
      </c>
      <c r="H11798">
        <v>0</v>
      </c>
      <c r="J11798">
        <v>1039833</v>
      </c>
      <c r="K11798" t="s">
        <v>18</v>
      </c>
      <c r="N11798" t="s">
        <v>13</v>
      </c>
      <c r="O11798" t="b">
        <v>0</v>
      </c>
      <c r="P11798">
        <v>0</v>
      </c>
      <c r="Q11798">
        <v>0</v>
      </c>
    </row>
    <row r="11799" spans="1:17">
      <c r="A11799">
        <v>1043072</v>
      </c>
      <c r="B11799" t="s">
        <v>20</v>
      </c>
      <c r="C11799" t="s">
        <v>12</v>
      </c>
      <c r="E11799" t="s">
        <v>10</v>
      </c>
      <c r="F11799" t="b">
        <v>0</v>
      </c>
      <c r="G11799">
        <v>0</v>
      </c>
      <c r="H11799">
        <v>0</v>
      </c>
      <c r="J11799">
        <v>1006472</v>
      </c>
      <c r="K11799" t="s">
        <v>20</v>
      </c>
      <c r="L11799" t="s">
        <v>12</v>
      </c>
      <c r="N11799" t="s">
        <v>13</v>
      </c>
      <c r="O11799" t="b">
        <v>0</v>
      </c>
      <c r="P11799">
        <v>0</v>
      </c>
      <c r="Q11799">
        <v>0</v>
      </c>
    </row>
    <row r="11800" spans="1:17">
      <c r="A11800">
        <v>1025862</v>
      </c>
      <c r="B11800" t="s">
        <v>20</v>
      </c>
      <c r="C11800" t="s">
        <v>12</v>
      </c>
      <c r="E11800" t="s">
        <v>10</v>
      </c>
      <c r="F11800" t="b">
        <v>0</v>
      </c>
      <c r="G11800">
        <v>0</v>
      </c>
      <c r="H11800">
        <v>0</v>
      </c>
      <c r="J11800">
        <v>1004898</v>
      </c>
      <c r="K11800" t="s">
        <v>36</v>
      </c>
      <c r="L11800" t="s">
        <v>9</v>
      </c>
      <c r="N11800" t="s">
        <v>13</v>
      </c>
      <c r="O11800" t="b">
        <v>0</v>
      </c>
      <c r="P11800">
        <v>0</v>
      </c>
      <c r="Q11800">
        <v>0</v>
      </c>
    </row>
    <row r="11801" spans="1:17">
      <c r="A11801">
        <v>1003436</v>
      </c>
      <c r="B11801" t="s">
        <v>36</v>
      </c>
      <c r="C11801" t="s">
        <v>12</v>
      </c>
      <c r="E11801" t="s">
        <v>10</v>
      </c>
      <c r="F11801" t="b">
        <v>0</v>
      </c>
      <c r="G11801">
        <v>0</v>
      </c>
      <c r="H11801">
        <v>0</v>
      </c>
      <c r="J11801">
        <v>1040456</v>
      </c>
      <c r="K11801" t="s">
        <v>18</v>
      </c>
      <c r="L11801" t="s">
        <v>9</v>
      </c>
      <c r="N11801" t="s">
        <v>13</v>
      </c>
      <c r="O11801" t="b">
        <v>0</v>
      </c>
      <c r="P11801">
        <v>0</v>
      </c>
      <c r="Q11801">
        <v>0</v>
      </c>
    </row>
    <row r="11802" spans="1:17">
      <c r="A11802">
        <v>1028765</v>
      </c>
      <c r="B11802" t="s">
        <v>22</v>
      </c>
      <c r="C11802" t="s">
        <v>9</v>
      </c>
      <c r="E11802" t="s">
        <v>10</v>
      </c>
      <c r="F11802" t="b">
        <v>0</v>
      </c>
      <c r="G11802">
        <v>0</v>
      </c>
      <c r="H11802">
        <v>0</v>
      </c>
      <c r="J11802">
        <v>1033921</v>
      </c>
      <c r="K11802" t="s">
        <v>20</v>
      </c>
      <c r="L11802" t="s">
        <v>12</v>
      </c>
      <c r="N11802" t="s">
        <v>13</v>
      </c>
      <c r="O11802" t="b">
        <v>0</v>
      </c>
      <c r="P11802">
        <v>0</v>
      </c>
      <c r="Q11802">
        <v>0</v>
      </c>
    </row>
    <row r="11803" spans="1:17">
      <c r="A11803">
        <v>1045797</v>
      </c>
      <c r="B11803" t="s">
        <v>22</v>
      </c>
      <c r="C11803" t="s">
        <v>12</v>
      </c>
      <c r="E11803" t="s">
        <v>10</v>
      </c>
      <c r="F11803" t="b">
        <v>0</v>
      </c>
      <c r="G11803">
        <v>0</v>
      </c>
      <c r="H11803">
        <v>0</v>
      </c>
      <c r="J11803">
        <v>1023363</v>
      </c>
      <c r="K11803" t="s">
        <v>36</v>
      </c>
      <c r="L11803" t="s">
        <v>12</v>
      </c>
      <c r="N11803" t="s">
        <v>13</v>
      </c>
      <c r="O11803" t="b">
        <v>0</v>
      </c>
      <c r="P11803">
        <v>0</v>
      </c>
      <c r="Q11803">
        <v>0</v>
      </c>
    </row>
    <row r="11804" spans="1:17">
      <c r="A11804">
        <v>1040202</v>
      </c>
      <c r="B11804" t="s">
        <v>20</v>
      </c>
      <c r="C11804" t="s">
        <v>9</v>
      </c>
      <c r="E11804" t="s">
        <v>10</v>
      </c>
      <c r="F11804" t="b">
        <v>0</v>
      </c>
      <c r="G11804">
        <v>0</v>
      </c>
      <c r="H11804">
        <v>0</v>
      </c>
      <c r="J11804">
        <v>1047898</v>
      </c>
      <c r="K11804" t="s">
        <v>20</v>
      </c>
      <c r="L11804" t="s">
        <v>9</v>
      </c>
      <c r="N11804" t="s">
        <v>13</v>
      </c>
      <c r="O11804" t="b">
        <v>0</v>
      </c>
      <c r="P11804">
        <v>0</v>
      </c>
      <c r="Q11804">
        <v>0</v>
      </c>
    </row>
    <row r="11805" spans="1:17">
      <c r="A11805">
        <v>1011689</v>
      </c>
      <c r="B11805" t="s">
        <v>20</v>
      </c>
      <c r="E11805" t="s">
        <v>10</v>
      </c>
      <c r="F11805" t="b">
        <v>0</v>
      </c>
      <c r="G11805">
        <v>0</v>
      </c>
      <c r="H11805">
        <v>0</v>
      </c>
      <c r="J11805">
        <v>1018526</v>
      </c>
      <c r="K11805" t="s">
        <v>15</v>
      </c>
      <c r="L11805" t="s">
        <v>30</v>
      </c>
      <c r="N11805" t="s">
        <v>13</v>
      </c>
      <c r="O11805" t="b">
        <v>0</v>
      </c>
      <c r="P11805">
        <v>0</v>
      </c>
      <c r="Q11805">
        <v>0</v>
      </c>
    </row>
    <row r="11806" spans="1:17">
      <c r="A11806">
        <v>1048811</v>
      </c>
      <c r="B11806" t="s">
        <v>8</v>
      </c>
      <c r="C11806" t="s">
        <v>9</v>
      </c>
      <c r="E11806" t="s">
        <v>10</v>
      </c>
      <c r="F11806" t="b">
        <v>0</v>
      </c>
      <c r="G11806">
        <v>0</v>
      </c>
      <c r="H11806">
        <v>0</v>
      </c>
      <c r="J11806">
        <v>1023402</v>
      </c>
      <c r="K11806" t="s">
        <v>20</v>
      </c>
      <c r="L11806" t="s">
        <v>9</v>
      </c>
      <c r="N11806" t="s">
        <v>13</v>
      </c>
      <c r="O11806" t="b">
        <v>0</v>
      </c>
      <c r="P11806">
        <v>0</v>
      </c>
      <c r="Q11806">
        <v>0</v>
      </c>
    </row>
    <row r="11807" spans="1:17">
      <c r="A11807">
        <v>1014155</v>
      </c>
      <c r="B11807" t="s">
        <v>61</v>
      </c>
      <c r="C11807" t="s">
        <v>12</v>
      </c>
      <c r="E11807" t="s">
        <v>10</v>
      </c>
      <c r="F11807" t="b">
        <v>0</v>
      </c>
      <c r="G11807">
        <v>0</v>
      </c>
      <c r="H11807">
        <v>0</v>
      </c>
      <c r="J11807">
        <v>1029733</v>
      </c>
      <c r="K11807" t="s">
        <v>20</v>
      </c>
      <c r="L11807" t="s">
        <v>9</v>
      </c>
      <c r="N11807" t="s">
        <v>13</v>
      </c>
      <c r="O11807" t="b">
        <v>0</v>
      </c>
      <c r="P11807">
        <v>0</v>
      </c>
      <c r="Q11807">
        <v>0</v>
      </c>
    </row>
    <row r="11808" spans="1:17">
      <c r="A11808">
        <v>1003375</v>
      </c>
      <c r="B11808" t="s">
        <v>28</v>
      </c>
      <c r="C11808" t="s">
        <v>12</v>
      </c>
      <c r="E11808" t="s">
        <v>10</v>
      </c>
      <c r="F11808" t="b">
        <v>0</v>
      </c>
      <c r="G11808">
        <v>0</v>
      </c>
      <c r="H11808">
        <v>0</v>
      </c>
      <c r="J11808">
        <v>1049958</v>
      </c>
      <c r="K11808" t="s">
        <v>22</v>
      </c>
      <c r="L11808" t="s">
        <v>12</v>
      </c>
      <c r="N11808" t="s">
        <v>13</v>
      </c>
      <c r="O11808" t="b">
        <v>0</v>
      </c>
      <c r="P11808">
        <v>0</v>
      </c>
      <c r="Q11808">
        <v>0</v>
      </c>
    </row>
    <row r="11809" spans="1:17">
      <c r="A11809">
        <v>1023667</v>
      </c>
      <c r="B11809" t="s">
        <v>20</v>
      </c>
      <c r="C11809" t="s">
        <v>12</v>
      </c>
      <c r="E11809" t="s">
        <v>10</v>
      </c>
      <c r="F11809" t="b">
        <v>0</v>
      </c>
      <c r="G11809">
        <v>0</v>
      </c>
      <c r="H11809">
        <v>0</v>
      </c>
      <c r="J11809">
        <v>1015259</v>
      </c>
      <c r="K11809" t="s">
        <v>20</v>
      </c>
      <c r="L11809" t="s">
        <v>9</v>
      </c>
      <c r="N11809" t="s">
        <v>13</v>
      </c>
      <c r="O11809" t="b">
        <v>0</v>
      </c>
      <c r="P11809">
        <v>0</v>
      </c>
      <c r="Q11809">
        <v>0</v>
      </c>
    </row>
    <row r="11810" spans="1:17">
      <c r="A11810">
        <v>1011088</v>
      </c>
      <c r="B11810" t="s">
        <v>11</v>
      </c>
      <c r="C11810" t="s">
        <v>9</v>
      </c>
      <c r="E11810" t="s">
        <v>10</v>
      </c>
      <c r="F11810" t="b">
        <v>0</v>
      </c>
      <c r="G11810">
        <v>0</v>
      </c>
      <c r="H11810">
        <v>0</v>
      </c>
      <c r="J11810">
        <v>1025588</v>
      </c>
      <c r="K11810" t="s">
        <v>11</v>
      </c>
      <c r="L11810" t="s">
        <v>12</v>
      </c>
      <c r="N11810" t="s">
        <v>13</v>
      </c>
      <c r="O11810" t="b">
        <v>0</v>
      </c>
      <c r="P11810">
        <v>0</v>
      </c>
      <c r="Q11810">
        <v>0</v>
      </c>
    </row>
    <row r="11811" spans="1:17">
      <c r="A11811">
        <v>1038185</v>
      </c>
      <c r="B11811" t="s">
        <v>28</v>
      </c>
      <c r="C11811" t="s">
        <v>9</v>
      </c>
      <c r="E11811" t="s">
        <v>10</v>
      </c>
      <c r="F11811" t="b">
        <v>0</v>
      </c>
      <c r="G11811">
        <v>0</v>
      </c>
      <c r="H11811">
        <v>0</v>
      </c>
      <c r="J11811">
        <v>1008042</v>
      </c>
      <c r="K11811" t="s">
        <v>22</v>
      </c>
      <c r="L11811" t="s">
        <v>30</v>
      </c>
      <c r="N11811" t="s">
        <v>13</v>
      </c>
      <c r="O11811" t="b">
        <v>0</v>
      </c>
      <c r="P11811">
        <v>0</v>
      </c>
      <c r="Q11811">
        <v>0</v>
      </c>
    </row>
    <row r="11812" spans="1:17">
      <c r="A11812">
        <v>1032154</v>
      </c>
      <c r="B11812" t="s">
        <v>15</v>
      </c>
      <c r="C11812" t="s">
        <v>12</v>
      </c>
      <c r="E11812" t="s">
        <v>10</v>
      </c>
      <c r="F11812" t="b">
        <v>0</v>
      </c>
      <c r="G11812">
        <v>0</v>
      </c>
      <c r="H11812">
        <v>0</v>
      </c>
      <c r="J11812">
        <v>1030951</v>
      </c>
      <c r="K11812" t="s">
        <v>22</v>
      </c>
      <c r="L11812" t="s">
        <v>9</v>
      </c>
      <c r="N11812" t="s">
        <v>13</v>
      </c>
      <c r="O11812" t="b">
        <v>0</v>
      </c>
      <c r="P11812">
        <v>0</v>
      </c>
      <c r="Q11812">
        <v>0</v>
      </c>
    </row>
    <row r="11813" spans="1:17">
      <c r="A11813">
        <v>1019037</v>
      </c>
      <c r="B11813" t="s">
        <v>20</v>
      </c>
      <c r="E11813" t="s">
        <v>10</v>
      </c>
      <c r="F11813" t="b">
        <v>0</v>
      </c>
      <c r="G11813">
        <v>0</v>
      </c>
      <c r="H11813">
        <v>0</v>
      </c>
      <c r="J11813">
        <v>1000511</v>
      </c>
      <c r="K11813" t="s">
        <v>36</v>
      </c>
      <c r="L11813" t="s">
        <v>12</v>
      </c>
      <c r="N11813" t="s">
        <v>13</v>
      </c>
      <c r="O11813" t="b">
        <v>0</v>
      </c>
      <c r="P11813">
        <v>0</v>
      </c>
      <c r="Q11813">
        <v>0</v>
      </c>
    </row>
    <row r="11814" spans="1:17">
      <c r="A11814">
        <v>1035994</v>
      </c>
      <c r="B11814" t="s">
        <v>20</v>
      </c>
      <c r="C11814" t="s">
        <v>9</v>
      </c>
      <c r="E11814" t="s">
        <v>10</v>
      </c>
      <c r="F11814" t="b">
        <v>0</v>
      </c>
      <c r="G11814">
        <v>0</v>
      </c>
      <c r="H11814">
        <v>0</v>
      </c>
      <c r="J11814">
        <v>1048612</v>
      </c>
      <c r="K11814" t="s">
        <v>20</v>
      </c>
      <c r="L11814" t="s">
        <v>12</v>
      </c>
      <c r="N11814" t="s">
        <v>13</v>
      </c>
      <c r="O11814" t="b">
        <v>0</v>
      </c>
      <c r="P11814">
        <v>0</v>
      </c>
      <c r="Q11814">
        <v>0</v>
      </c>
    </row>
    <row r="11815" spans="1:17">
      <c r="A11815">
        <v>1036876</v>
      </c>
      <c r="B11815" t="s">
        <v>20</v>
      </c>
      <c r="C11815" t="s">
        <v>12</v>
      </c>
      <c r="E11815" t="s">
        <v>10</v>
      </c>
      <c r="F11815" t="b">
        <v>0</v>
      </c>
      <c r="G11815">
        <v>0</v>
      </c>
      <c r="H11815">
        <v>0</v>
      </c>
      <c r="J11815">
        <v>1046354</v>
      </c>
      <c r="K11815" t="s">
        <v>22</v>
      </c>
      <c r="L11815" t="s">
        <v>12</v>
      </c>
      <c r="N11815" t="s">
        <v>13</v>
      </c>
      <c r="O11815" t="b">
        <v>0</v>
      </c>
      <c r="P11815">
        <v>0</v>
      </c>
      <c r="Q11815">
        <v>0</v>
      </c>
    </row>
    <row r="11816" spans="1:17">
      <c r="A11816">
        <v>1027004</v>
      </c>
      <c r="B11816" t="s">
        <v>8</v>
      </c>
      <c r="C11816" t="s">
        <v>9</v>
      </c>
      <c r="E11816" t="s">
        <v>10</v>
      </c>
      <c r="F11816" t="b">
        <v>0</v>
      </c>
      <c r="G11816">
        <v>0</v>
      </c>
      <c r="H11816">
        <v>0</v>
      </c>
      <c r="J11816">
        <v>1017119</v>
      </c>
      <c r="K11816" t="s">
        <v>22</v>
      </c>
      <c r="L11816" t="s">
        <v>9</v>
      </c>
      <c r="N11816" t="s">
        <v>13</v>
      </c>
      <c r="O11816" t="b">
        <v>0</v>
      </c>
      <c r="P11816">
        <v>0</v>
      </c>
      <c r="Q11816">
        <v>0</v>
      </c>
    </row>
    <row r="11817" spans="1:17">
      <c r="A11817">
        <v>1011105</v>
      </c>
      <c r="B11817" t="s">
        <v>22</v>
      </c>
      <c r="E11817" t="s">
        <v>10</v>
      </c>
      <c r="F11817" t="b">
        <v>0</v>
      </c>
      <c r="G11817">
        <v>0</v>
      </c>
      <c r="H11817">
        <v>0</v>
      </c>
      <c r="J11817">
        <v>1026333</v>
      </c>
      <c r="K11817" t="s">
        <v>22</v>
      </c>
      <c r="N11817" t="s">
        <v>13</v>
      </c>
      <c r="O11817" t="b">
        <v>0</v>
      </c>
      <c r="P11817">
        <v>0</v>
      </c>
      <c r="Q11817">
        <v>0</v>
      </c>
    </row>
    <row r="11818" spans="1:17">
      <c r="A11818">
        <v>1013461</v>
      </c>
      <c r="B11818" t="s">
        <v>20</v>
      </c>
      <c r="C11818" t="s">
        <v>12</v>
      </c>
      <c r="E11818" t="s">
        <v>10</v>
      </c>
      <c r="F11818" t="b">
        <v>0</v>
      </c>
      <c r="G11818">
        <v>0</v>
      </c>
      <c r="H11818">
        <v>0</v>
      </c>
      <c r="J11818">
        <v>1003246</v>
      </c>
      <c r="K11818" t="s">
        <v>8</v>
      </c>
      <c r="L11818" t="s">
        <v>12</v>
      </c>
      <c r="N11818" t="s">
        <v>13</v>
      </c>
      <c r="O11818" t="b">
        <v>0</v>
      </c>
      <c r="P11818">
        <v>0</v>
      </c>
      <c r="Q11818">
        <v>0</v>
      </c>
    </row>
    <row r="11819" spans="1:17">
      <c r="A11819">
        <v>1034999</v>
      </c>
      <c r="B11819" t="s">
        <v>36</v>
      </c>
      <c r="E11819" t="s">
        <v>10</v>
      </c>
      <c r="F11819" t="b">
        <v>0</v>
      </c>
      <c r="G11819">
        <v>0</v>
      </c>
      <c r="H11819">
        <v>0</v>
      </c>
      <c r="J11819">
        <v>1042567</v>
      </c>
      <c r="K11819" t="s">
        <v>20</v>
      </c>
      <c r="L11819" t="s">
        <v>12</v>
      </c>
      <c r="N11819" t="s">
        <v>13</v>
      </c>
      <c r="O11819" t="b">
        <v>0</v>
      </c>
      <c r="P11819">
        <v>0</v>
      </c>
      <c r="Q11819">
        <v>0</v>
      </c>
    </row>
    <row r="11820" spans="1:17">
      <c r="A11820">
        <v>1030521</v>
      </c>
      <c r="B11820" t="s">
        <v>22</v>
      </c>
      <c r="E11820" t="s">
        <v>10</v>
      </c>
      <c r="F11820" t="b">
        <v>0</v>
      </c>
      <c r="G11820">
        <v>0</v>
      </c>
      <c r="H11820">
        <v>0</v>
      </c>
      <c r="J11820">
        <v>1039699</v>
      </c>
      <c r="K11820" t="s">
        <v>20</v>
      </c>
      <c r="L11820" t="s">
        <v>9</v>
      </c>
      <c r="N11820" t="s">
        <v>13</v>
      </c>
      <c r="O11820" t="b">
        <v>0</v>
      </c>
      <c r="P11820">
        <v>0</v>
      </c>
      <c r="Q11820">
        <v>0</v>
      </c>
    </row>
    <row r="11821" spans="1:17">
      <c r="A11821">
        <v>1002585</v>
      </c>
      <c r="B11821" t="s">
        <v>18</v>
      </c>
      <c r="C11821" t="s">
        <v>12</v>
      </c>
      <c r="E11821" t="s">
        <v>10</v>
      </c>
      <c r="F11821" t="b">
        <v>0</v>
      </c>
      <c r="G11821">
        <v>0</v>
      </c>
      <c r="H11821">
        <v>0</v>
      </c>
      <c r="J11821">
        <v>1024177</v>
      </c>
      <c r="K11821" t="s">
        <v>8</v>
      </c>
      <c r="L11821" t="s">
        <v>9</v>
      </c>
      <c r="N11821" t="s">
        <v>13</v>
      </c>
      <c r="O11821" t="b">
        <v>0</v>
      </c>
      <c r="P11821">
        <v>0</v>
      </c>
      <c r="Q11821">
        <v>0</v>
      </c>
    </row>
    <row r="11822" spans="1:17">
      <c r="A11822">
        <v>1009718</v>
      </c>
      <c r="C11822" t="s">
        <v>12</v>
      </c>
      <c r="E11822" t="s">
        <v>10</v>
      </c>
      <c r="F11822" t="b">
        <v>0</v>
      </c>
      <c r="G11822">
        <v>0</v>
      </c>
      <c r="H11822">
        <v>0</v>
      </c>
      <c r="J11822">
        <v>1003692</v>
      </c>
      <c r="K11822" t="s">
        <v>22</v>
      </c>
      <c r="L11822" t="s">
        <v>9</v>
      </c>
      <c r="N11822" t="s">
        <v>13</v>
      </c>
      <c r="O11822" t="b">
        <v>0</v>
      </c>
      <c r="P11822">
        <v>0</v>
      </c>
      <c r="Q11822">
        <v>0</v>
      </c>
    </row>
    <row r="11823" spans="1:17">
      <c r="A11823">
        <v>1048116</v>
      </c>
      <c r="B11823" t="s">
        <v>36</v>
      </c>
      <c r="C11823" t="s">
        <v>9</v>
      </c>
      <c r="E11823" t="s">
        <v>10</v>
      </c>
      <c r="F11823" t="b">
        <v>0</v>
      </c>
      <c r="G11823">
        <v>0</v>
      </c>
      <c r="H11823">
        <v>0</v>
      </c>
      <c r="J11823">
        <v>1025010</v>
      </c>
      <c r="K11823" t="s">
        <v>20</v>
      </c>
      <c r="L11823" t="s">
        <v>9</v>
      </c>
      <c r="N11823" t="s">
        <v>13</v>
      </c>
      <c r="O11823" t="b">
        <v>0</v>
      </c>
      <c r="P11823">
        <v>0</v>
      </c>
      <c r="Q11823">
        <v>0</v>
      </c>
    </row>
    <row r="11824" spans="1:17">
      <c r="A11824">
        <v>1017875</v>
      </c>
      <c r="B11824" t="s">
        <v>31</v>
      </c>
      <c r="E11824" t="s">
        <v>10</v>
      </c>
      <c r="F11824" t="b">
        <v>0</v>
      </c>
      <c r="G11824">
        <v>0</v>
      </c>
      <c r="H11824">
        <v>0</v>
      </c>
      <c r="J11824">
        <v>1016835</v>
      </c>
      <c r="K11824" t="s">
        <v>15</v>
      </c>
      <c r="L11824" t="s">
        <v>9</v>
      </c>
      <c r="N11824" t="s">
        <v>13</v>
      </c>
      <c r="O11824" t="b">
        <v>0</v>
      </c>
      <c r="P11824">
        <v>0</v>
      </c>
      <c r="Q11824">
        <v>0</v>
      </c>
    </row>
    <row r="11825" spans="1:17">
      <c r="A11825">
        <v>1042180</v>
      </c>
      <c r="B11825" t="s">
        <v>15</v>
      </c>
      <c r="C11825" t="s">
        <v>9</v>
      </c>
      <c r="E11825" t="s">
        <v>10</v>
      </c>
      <c r="F11825" t="b">
        <v>0</v>
      </c>
      <c r="G11825">
        <v>0</v>
      </c>
      <c r="H11825">
        <v>0</v>
      </c>
      <c r="J11825">
        <v>1006264</v>
      </c>
      <c r="K11825" t="s">
        <v>22</v>
      </c>
      <c r="L11825" t="s">
        <v>9</v>
      </c>
      <c r="N11825" t="s">
        <v>13</v>
      </c>
      <c r="O11825" t="b">
        <v>0</v>
      </c>
      <c r="P11825">
        <v>0</v>
      </c>
      <c r="Q11825">
        <v>0</v>
      </c>
    </row>
    <row r="11826" spans="1:17">
      <c r="A11826">
        <v>1021086</v>
      </c>
      <c r="B11826" t="s">
        <v>15</v>
      </c>
      <c r="C11826" t="s">
        <v>9</v>
      </c>
      <c r="E11826" t="s">
        <v>10</v>
      </c>
      <c r="F11826" t="b">
        <v>0</v>
      </c>
      <c r="G11826">
        <v>0</v>
      </c>
      <c r="H11826">
        <v>0</v>
      </c>
      <c r="J11826">
        <v>1040086</v>
      </c>
      <c r="K11826" t="s">
        <v>20</v>
      </c>
      <c r="L11826" t="s">
        <v>12</v>
      </c>
      <c r="N11826" t="s">
        <v>13</v>
      </c>
      <c r="O11826" t="b">
        <v>0</v>
      </c>
      <c r="P11826">
        <v>0</v>
      </c>
      <c r="Q11826">
        <v>0</v>
      </c>
    </row>
    <row r="11827" spans="1:17">
      <c r="A11827">
        <v>1014686</v>
      </c>
      <c r="B11827" t="s">
        <v>20</v>
      </c>
      <c r="C11827" t="s">
        <v>9</v>
      </c>
      <c r="E11827" t="s">
        <v>10</v>
      </c>
      <c r="F11827" t="b">
        <v>0</v>
      </c>
      <c r="G11827">
        <v>0</v>
      </c>
      <c r="H11827">
        <v>0</v>
      </c>
      <c r="J11827">
        <v>1034084</v>
      </c>
      <c r="K11827" t="s">
        <v>8</v>
      </c>
      <c r="L11827" t="s">
        <v>9</v>
      </c>
      <c r="N11827" t="s">
        <v>13</v>
      </c>
      <c r="O11827" t="b">
        <v>0</v>
      </c>
      <c r="P11827">
        <v>0</v>
      </c>
      <c r="Q11827">
        <v>0</v>
      </c>
    </row>
    <row r="11828" spans="1:17">
      <c r="A11828">
        <v>1039281</v>
      </c>
      <c r="B11828" t="s">
        <v>18</v>
      </c>
      <c r="C11828" t="s">
        <v>12</v>
      </c>
      <c r="E11828" t="s">
        <v>10</v>
      </c>
      <c r="F11828" t="b">
        <v>0</v>
      </c>
      <c r="G11828">
        <v>0</v>
      </c>
      <c r="H11828">
        <v>0</v>
      </c>
      <c r="J11828">
        <v>1000525</v>
      </c>
      <c r="K11828" t="s">
        <v>22</v>
      </c>
      <c r="L11828" t="s">
        <v>9</v>
      </c>
      <c r="N11828" t="s">
        <v>13</v>
      </c>
      <c r="O11828" t="b">
        <v>0</v>
      </c>
      <c r="P11828">
        <v>0</v>
      </c>
      <c r="Q11828">
        <v>0</v>
      </c>
    </row>
    <row r="11829" spans="1:17">
      <c r="A11829">
        <v>1036928</v>
      </c>
      <c r="B11829" t="s">
        <v>61</v>
      </c>
      <c r="C11829" t="s">
        <v>12</v>
      </c>
      <c r="E11829" t="s">
        <v>10</v>
      </c>
      <c r="F11829" t="b">
        <v>0</v>
      </c>
      <c r="G11829">
        <v>0</v>
      </c>
      <c r="H11829">
        <v>0</v>
      </c>
      <c r="J11829">
        <v>1028042</v>
      </c>
      <c r="K11829" t="s">
        <v>15</v>
      </c>
      <c r="N11829" t="s">
        <v>13</v>
      </c>
      <c r="O11829" t="b">
        <v>0</v>
      </c>
      <c r="P11829">
        <v>0</v>
      </c>
      <c r="Q11829">
        <v>0</v>
      </c>
    </row>
    <row r="11830" spans="1:17">
      <c r="A11830">
        <v>1000832</v>
      </c>
      <c r="B11830" t="s">
        <v>22</v>
      </c>
      <c r="C11830" t="s">
        <v>12</v>
      </c>
      <c r="E11830" t="s">
        <v>10</v>
      </c>
      <c r="F11830" t="b">
        <v>0</v>
      </c>
      <c r="G11830">
        <v>0</v>
      </c>
      <c r="H11830">
        <v>0</v>
      </c>
      <c r="J11830">
        <v>1036095</v>
      </c>
      <c r="K11830" t="s">
        <v>20</v>
      </c>
      <c r="L11830" t="s">
        <v>9</v>
      </c>
      <c r="N11830" t="s">
        <v>13</v>
      </c>
      <c r="O11830" t="b">
        <v>0</v>
      </c>
      <c r="P11830">
        <v>0</v>
      </c>
      <c r="Q11830">
        <v>0</v>
      </c>
    </row>
    <row r="11831" spans="1:17">
      <c r="A11831">
        <v>1044282</v>
      </c>
      <c r="B11831" t="s">
        <v>15</v>
      </c>
      <c r="C11831" t="s">
        <v>12</v>
      </c>
      <c r="E11831" t="s">
        <v>10</v>
      </c>
      <c r="F11831" t="b">
        <v>0</v>
      </c>
      <c r="G11831">
        <v>0</v>
      </c>
      <c r="H11831">
        <v>0</v>
      </c>
      <c r="J11831">
        <v>1018585</v>
      </c>
      <c r="K11831" t="s">
        <v>22</v>
      </c>
      <c r="L11831" t="s">
        <v>9</v>
      </c>
      <c r="N11831" t="s">
        <v>13</v>
      </c>
      <c r="O11831" t="b">
        <v>0</v>
      </c>
      <c r="P11831">
        <v>0</v>
      </c>
      <c r="Q11831">
        <v>0</v>
      </c>
    </row>
    <row r="11832" spans="1:17">
      <c r="A11832">
        <v>1025012</v>
      </c>
      <c r="B11832" t="s">
        <v>20</v>
      </c>
      <c r="C11832" t="s">
        <v>12</v>
      </c>
      <c r="E11832" t="s">
        <v>10</v>
      </c>
      <c r="F11832" t="b">
        <v>0</v>
      </c>
      <c r="G11832">
        <v>0</v>
      </c>
      <c r="H11832">
        <v>0</v>
      </c>
      <c r="J11832">
        <v>1009141</v>
      </c>
      <c r="K11832" t="s">
        <v>36</v>
      </c>
      <c r="N11832" t="s">
        <v>13</v>
      </c>
      <c r="O11832" t="b">
        <v>0</v>
      </c>
      <c r="P11832">
        <v>0</v>
      </c>
      <c r="Q11832">
        <v>0</v>
      </c>
    </row>
    <row r="11833" spans="1:17">
      <c r="A11833">
        <v>1014904</v>
      </c>
      <c r="B11833" t="s">
        <v>20</v>
      </c>
      <c r="C11833" t="s">
        <v>9</v>
      </c>
      <c r="E11833" t="s">
        <v>10</v>
      </c>
      <c r="F11833" t="b">
        <v>0</v>
      </c>
      <c r="G11833">
        <v>0</v>
      </c>
      <c r="H11833">
        <v>0</v>
      </c>
      <c r="J11833">
        <v>1001617</v>
      </c>
      <c r="K11833" t="s">
        <v>20</v>
      </c>
      <c r="L11833" t="s">
        <v>12</v>
      </c>
      <c r="N11833" t="s">
        <v>13</v>
      </c>
      <c r="O11833" t="b">
        <v>0</v>
      </c>
      <c r="P11833">
        <v>0</v>
      </c>
      <c r="Q11833">
        <v>0</v>
      </c>
    </row>
    <row r="11834" spans="1:17">
      <c r="A11834">
        <v>1028359</v>
      </c>
      <c r="B11834" t="s">
        <v>20</v>
      </c>
      <c r="C11834" t="s">
        <v>9</v>
      </c>
      <c r="E11834" t="s">
        <v>10</v>
      </c>
      <c r="F11834" t="b">
        <v>0</v>
      </c>
      <c r="G11834">
        <v>0</v>
      </c>
      <c r="H11834">
        <v>0</v>
      </c>
      <c r="J11834">
        <v>1028239</v>
      </c>
      <c r="K11834" t="s">
        <v>36</v>
      </c>
      <c r="L11834" t="s">
        <v>9</v>
      </c>
      <c r="N11834" t="s">
        <v>13</v>
      </c>
      <c r="O11834" t="b">
        <v>0</v>
      </c>
      <c r="P11834">
        <v>0</v>
      </c>
      <c r="Q11834">
        <v>0</v>
      </c>
    </row>
    <row r="11835" spans="1:17">
      <c r="A11835">
        <v>1015620</v>
      </c>
      <c r="B11835" t="s">
        <v>22</v>
      </c>
      <c r="C11835" t="s">
        <v>12</v>
      </c>
      <c r="E11835" t="s">
        <v>10</v>
      </c>
      <c r="F11835" t="b">
        <v>0</v>
      </c>
      <c r="G11835">
        <v>0</v>
      </c>
      <c r="H11835">
        <v>0</v>
      </c>
      <c r="J11835">
        <v>1004752</v>
      </c>
      <c r="K11835" t="s">
        <v>20</v>
      </c>
      <c r="L11835" t="s">
        <v>9</v>
      </c>
      <c r="N11835" t="s">
        <v>13</v>
      </c>
      <c r="O11835" t="b">
        <v>0</v>
      </c>
      <c r="P11835">
        <v>0</v>
      </c>
      <c r="Q11835">
        <v>0</v>
      </c>
    </row>
    <row r="11836" spans="1:17">
      <c r="A11836">
        <v>1015598</v>
      </c>
      <c r="B11836" t="s">
        <v>18</v>
      </c>
      <c r="C11836" t="s">
        <v>12</v>
      </c>
      <c r="E11836" t="s">
        <v>10</v>
      </c>
      <c r="F11836" t="b">
        <v>0</v>
      </c>
      <c r="G11836">
        <v>0</v>
      </c>
      <c r="H11836">
        <v>0</v>
      </c>
      <c r="J11836">
        <v>1000648</v>
      </c>
      <c r="K11836" t="s">
        <v>20</v>
      </c>
      <c r="N11836" t="s">
        <v>13</v>
      </c>
      <c r="O11836" t="b">
        <v>0</v>
      </c>
      <c r="P11836">
        <v>0</v>
      </c>
      <c r="Q11836">
        <v>0</v>
      </c>
    </row>
    <row r="11837" spans="1:17">
      <c r="A11837">
        <v>1036175</v>
      </c>
      <c r="B11837" t="s">
        <v>20</v>
      </c>
      <c r="C11837" t="s">
        <v>9</v>
      </c>
      <c r="E11837" t="s">
        <v>10</v>
      </c>
      <c r="F11837" t="b">
        <v>0</v>
      </c>
      <c r="G11837">
        <v>0</v>
      </c>
      <c r="H11837">
        <v>0</v>
      </c>
      <c r="J11837">
        <v>1039570</v>
      </c>
      <c r="K11837" t="s">
        <v>20</v>
      </c>
      <c r="L11837" t="s">
        <v>12</v>
      </c>
      <c r="N11837" t="s">
        <v>13</v>
      </c>
      <c r="O11837" t="b">
        <v>0</v>
      </c>
      <c r="P11837">
        <v>0</v>
      </c>
      <c r="Q11837">
        <v>0</v>
      </c>
    </row>
    <row r="11838" spans="1:17">
      <c r="A11838">
        <v>1001351</v>
      </c>
      <c r="C11838" t="s">
        <v>9</v>
      </c>
      <c r="E11838" t="s">
        <v>10</v>
      </c>
      <c r="F11838" t="b">
        <v>0</v>
      </c>
      <c r="G11838">
        <v>0</v>
      </c>
      <c r="H11838">
        <v>0</v>
      </c>
      <c r="J11838">
        <v>1016204</v>
      </c>
      <c r="K11838" t="s">
        <v>20</v>
      </c>
      <c r="L11838" t="s">
        <v>9</v>
      </c>
      <c r="N11838" t="s">
        <v>13</v>
      </c>
      <c r="O11838" t="b">
        <v>0</v>
      </c>
      <c r="P11838">
        <v>0</v>
      </c>
      <c r="Q11838">
        <v>0</v>
      </c>
    </row>
    <row r="11839" spans="1:17">
      <c r="A11839">
        <v>1014233</v>
      </c>
      <c r="C11839" t="s">
        <v>30</v>
      </c>
      <c r="E11839" t="s">
        <v>10</v>
      </c>
      <c r="F11839" t="b">
        <v>0</v>
      </c>
      <c r="G11839">
        <v>0</v>
      </c>
      <c r="H11839">
        <v>0</v>
      </c>
      <c r="J11839">
        <v>1021220</v>
      </c>
      <c r="K11839" t="s">
        <v>22</v>
      </c>
      <c r="L11839" t="s">
        <v>9</v>
      </c>
      <c r="N11839" t="s">
        <v>13</v>
      </c>
      <c r="O11839" t="b">
        <v>0</v>
      </c>
      <c r="P11839">
        <v>0</v>
      </c>
      <c r="Q11839">
        <v>0</v>
      </c>
    </row>
    <row r="11840" spans="1:17">
      <c r="A11840">
        <v>1045121</v>
      </c>
      <c r="B11840" t="s">
        <v>8</v>
      </c>
      <c r="C11840" t="s">
        <v>12</v>
      </c>
      <c r="E11840" t="s">
        <v>10</v>
      </c>
      <c r="F11840" t="b">
        <v>0</v>
      </c>
      <c r="G11840">
        <v>0</v>
      </c>
      <c r="H11840">
        <v>0</v>
      </c>
      <c r="J11840">
        <v>1027402</v>
      </c>
      <c r="K11840" t="s">
        <v>18</v>
      </c>
      <c r="L11840" t="s">
        <v>9</v>
      </c>
      <c r="N11840" t="s">
        <v>13</v>
      </c>
      <c r="O11840" t="b">
        <v>0</v>
      </c>
      <c r="P11840">
        <v>0</v>
      </c>
      <c r="Q11840">
        <v>0</v>
      </c>
    </row>
    <row r="11841" spans="1:17">
      <c r="A11841">
        <v>1015934</v>
      </c>
      <c r="B11841" t="s">
        <v>15</v>
      </c>
      <c r="C11841" t="s">
        <v>12</v>
      </c>
      <c r="E11841" t="s">
        <v>10</v>
      </c>
      <c r="F11841" t="b">
        <v>0</v>
      </c>
      <c r="G11841">
        <v>0</v>
      </c>
      <c r="H11841">
        <v>0</v>
      </c>
      <c r="J11841">
        <v>1044841</v>
      </c>
      <c r="K11841" t="s">
        <v>36</v>
      </c>
      <c r="L11841" t="s">
        <v>9</v>
      </c>
      <c r="N11841" t="s">
        <v>13</v>
      </c>
      <c r="O11841" t="b">
        <v>0</v>
      </c>
      <c r="P11841">
        <v>0</v>
      </c>
      <c r="Q11841">
        <v>0</v>
      </c>
    </row>
    <row r="11842" spans="1:17">
      <c r="A11842">
        <v>1005949</v>
      </c>
      <c r="B11842" t="s">
        <v>36</v>
      </c>
      <c r="C11842" t="s">
        <v>9</v>
      </c>
      <c r="E11842" t="s">
        <v>10</v>
      </c>
      <c r="F11842" t="b">
        <v>0</v>
      </c>
      <c r="G11842">
        <v>0</v>
      </c>
      <c r="H11842">
        <v>0</v>
      </c>
      <c r="J11842">
        <v>1043457</v>
      </c>
      <c r="K11842" t="s">
        <v>22</v>
      </c>
      <c r="L11842" t="s">
        <v>12</v>
      </c>
      <c r="N11842" t="s">
        <v>13</v>
      </c>
      <c r="O11842" t="b">
        <v>0</v>
      </c>
      <c r="P11842">
        <v>0</v>
      </c>
      <c r="Q11842">
        <v>0</v>
      </c>
    </row>
    <row r="11843" spans="1:17">
      <c r="A11843">
        <v>1020285</v>
      </c>
      <c r="B11843" t="s">
        <v>20</v>
      </c>
      <c r="C11843" t="s">
        <v>9</v>
      </c>
      <c r="E11843" t="s">
        <v>10</v>
      </c>
      <c r="F11843" t="b">
        <v>0</v>
      </c>
      <c r="G11843">
        <v>0</v>
      </c>
      <c r="H11843">
        <v>0</v>
      </c>
      <c r="J11843">
        <v>1024821</v>
      </c>
      <c r="K11843" t="s">
        <v>20</v>
      </c>
      <c r="L11843" t="s">
        <v>12</v>
      </c>
      <c r="N11843" t="s">
        <v>13</v>
      </c>
      <c r="O11843" t="b">
        <v>0</v>
      </c>
      <c r="P11843">
        <v>0</v>
      </c>
      <c r="Q11843">
        <v>0</v>
      </c>
    </row>
    <row r="11844" spans="1:17">
      <c r="A11844">
        <v>1033919</v>
      </c>
      <c r="B11844" t="s">
        <v>8</v>
      </c>
      <c r="C11844" t="s">
        <v>12</v>
      </c>
      <c r="E11844" t="s">
        <v>10</v>
      </c>
      <c r="F11844" t="b">
        <v>0</v>
      </c>
      <c r="G11844">
        <v>0</v>
      </c>
      <c r="H11844">
        <v>0</v>
      </c>
      <c r="J11844">
        <v>1022630</v>
      </c>
      <c r="K11844" t="s">
        <v>20</v>
      </c>
      <c r="L11844" t="s">
        <v>30</v>
      </c>
      <c r="N11844" t="s">
        <v>13</v>
      </c>
      <c r="O11844" t="b">
        <v>0</v>
      </c>
      <c r="P11844">
        <v>0</v>
      </c>
      <c r="Q11844">
        <v>0</v>
      </c>
    </row>
    <row r="11845" spans="1:17">
      <c r="A11845">
        <v>1028418</v>
      </c>
      <c r="B11845" t="s">
        <v>31</v>
      </c>
      <c r="C11845" t="s">
        <v>12</v>
      </c>
      <c r="E11845" t="s">
        <v>10</v>
      </c>
      <c r="F11845" t="b">
        <v>0</v>
      </c>
      <c r="G11845">
        <v>0</v>
      </c>
      <c r="H11845">
        <v>0</v>
      </c>
      <c r="J11845">
        <v>1015670</v>
      </c>
      <c r="K11845" t="s">
        <v>20</v>
      </c>
      <c r="N11845" t="s">
        <v>13</v>
      </c>
      <c r="O11845" t="b">
        <v>0</v>
      </c>
      <c r="P11845">
        <v>0</v>
      </c>
      <c r="Q11845">
        <v>0</v>
      </c>
    </row>
    <row r="11846" spans="1:17">
      <c r="A11846">
        <v>1018439</v>
      </c>
      <c r="B11846" t="s">
        <v>22</v>
      </c>
      <c r="C11846" t="s">
        <v>12</v>
      </c>
      <c r="E11846" t="s">
        <v>10</v>
      </c>
      <c r="F11846" t="b">
        <v>0</v>
      </c>
      <c r="G11846">
        <v>0</v>
      </c>
      <c r="H11846">
        <v>0</v>
      </c>
      <c r="J11846">
        <v>1012730</v>
      </c>
      <c r="K11846" t="s">
        <v>8</v>
      </c>
      <c r="L11846" t="s">
        <v>9</v>
      </c>
      <c r="N11846" t="s">
        <v>13</v>
      </c>
      <c r="O11846" t="b">
        <v>0</v>
      </c>
      <c r="P11846">
        <v>0</v>
      </c>
      <c r="Q11846">
        <v>0</v>
      </c>
    </row>
    <row r="11847" spans="1:17">
      <c r="A11847">
        <v>1002123</v>
      </c>
      <c r="B11847" t="s">
        <v>8</v>
      </c>
      <c r="C11847" t="s">
        <v>12</v>
      </c>
      <c r="E11847" t="s">
        <v>10</v>
      </c>
      <c r="F11847" t="b">
        <v>0</v>
      </c>
      <c r="G11847">
        <v>0</v>
      </c>
      <c r="H11847">
        <v>0</v>
      </c>
      <c r="J11847">
        <v>1012104</v>
      </c>
      <c r="K11847" t="s">
        <v>20</v>
      </c>
      <c r="L11847" t="s">
        <v>9</v>
      </c>
      <c r="N11847" t="s">
        <v>13</v>
      </c>
      <c r="O11847" t="b">
        <v>0</v>
      </c>
      <c r="P11847">
        <v>0</v>
      </c>
      <c r="Q11847">
        <v>0</v>
      </c>
    </row>
    <row r="11848" spans="1:17">
      <c r="A11848">
        <v>1047228</v>
      </c>
      <c r="B11848" t="s">
        <v>22</v>
      </c>
      <c r="C11848" t="s">
        <v>12</v>
      </c>
      <c r="E11848" t="s">
        <v>10</v>
      </c>
      <c r="F11848" t="b">
        <v>0</v>
      </c>
      <c r="G11848">
        <v>0</v>
      </c>
      <c r="H11848">
        <v>0</v>
      </c>
      <c r="J11848">
        <v>1011443</v>
      </c>
      <c r="K11848" t="s">
        <v>20</v>
      </c>
      <c r="L11848" t="s">
        <v>12</v>
      </c>
      <c r="N11848" t="s">
        <v>13</v>
      </c>
      <c r="O11848" t="b">
        <v>0</v>
      </c>
      <c r="P11848">
        <v>0</v>
      </c>
      <c r="Q11848">
        <v>0</v>
      </c>
    </row>
    <row r="11849" spans="1:17">
      <c r="A11849">
        <v>1021373</v>
      </c>
      <c r="B11849" t="s">
        <v>20</v>
      </c>
      <c r="C11849" t="s">
        <v>9</v>
      </c>
      <c r="E11849" t="s">
        <v>10</v>
      </c>
      <c r="F11849" t="b">
        <v>0</v>
      </c>
      <c r="G11849">
        <v>0</v>
      </c>
      <c r="H11849">
        <v>0</v>
      </c>
      <c r="J11849">
        <v>1045374</v>
      </c>
      <c r="K11849" t="s">
        <v>22</v>
      </c>
      <c r="N11849" t="s">
        <v>13</v>
      </c>
      <c r="O11849" t="b">
        <v>0</v>
      </c>
      <c r="P11849">
        <v>0</v>
      </c>
      <c r="Q11849">
        <v>0</v>
      </c>
    </row>
    <row r="11850" spans="1:17">
      <c r="A11850">
        <v>1022643</v>
      </c>
      <c r="B11850" t="s">
        <v>20</v>
      </c>
      <c r="C11850" t="s">
        <v>9</v>
      </c>
      <c r="E11850" t="s">
        <v>10</v>
      </c>
      <c r="F11850" t="b">
        <v>0</v>
      </c>
      <c r="G11850">
        <v>0</v>
      </c>
      <c r="H11850">
        <v>0</v>
      </c>
      <c r="J11850">
        <v>1029841</v>
      </c>
      <c r="K11850" t="s">
        <v>20</v>
      </c>
      <c r="L11850" t="s">
        <v>9</v>
      </c>
      <c r="N11850" t="s">
        <v>13</v>
      </c>
      <c r="O11850" t="b">
        <v>0</v>
      </c>
      <c r="P11850">
        <v>0</v>
      </c>
      <c r="Q11850">
        <v>0</v>
      </c>
    </row>
    <row r="11851" spans="1:17">
      <c r="A11851">
        <v>1006925</v>
      </c>
      <c r="B11851" t="s">
        <v>18</v>
      </c>
      <c r="C11851" t="s">
        <v>12</v>
      </c>
      <c r="E11851" t="s">
        <v>10</v>
      </c>
      <c r="F11851" t="b">
        <v>0</v>
      </c>
      <c r="G11851">
        <v>0</v>
      </c>
      <c r="H11851">
        <v>0</v>
      </c>
      <c r="J11851">
        <v>1036119</v>
      </c>
      <c r="K11851" t="s">
        <v>31</v>
      </c>
      <c r="L11851" t="s">
        <v>9</v>
      </c>
      <c r="N11851" t="s">
        <v>13</v>
      </c>
      <c r="O11851" t="b">
        <v>0</v>
      </c>
      <c r="P11851">
        <v>0</v>
      </c>
      <c r="Q11851">
        <v>0</v>
      </c>
    </row>
    <row r="11852" spans="1:17">
      <c r="A11852">
        <v>1044388</v>
      </c>
      <c r="B11852" t="s">
        <v>22</v>
      </c>
      <c r="C11852" t="s">
        <v>12</v>
      </c>
      <c r="E11852" t="s">
        <v>10</v>
      </c>
      <c r="F11852" t="b">
        <v>0</v>
      </c>
      <c r="G11852">
        <v>0</v>
      </c>
      <c r="H11852">
        <v>0</v>
      </c>
      <c r="J11852">
        <v>1002752</v>
      </c>
      <c r="K11852" t="s">
        <v>15</v>
      </c>
      <c r="L11852" t="s">
        <v>12</v>
      </c>
      <c r="N11852" t="s">
        <v>13</v>
      </c>
      <c r="O11852" t="b">
        <v>0</v>
      </c>
      <c r="P11852">
        <v>0</v>
      </c>
      <c r="Q11852">
        <v>0</v>
      </c>
    </row>
    <row r="11853" spans="1:17">
      <c r="A11853">
        <v>1042049</v>
      </c>
      <c r="B11853" t="s">
        <v>20</v>
      </c>
      <c r="E11853" t="s">
        <v>10</v>
      </c>
      <c r="F11853" t="b">
        <v>0</v>
      </c>
      <c r="G11853">
        <v>0</v>
      </c>
      <c r="H11853">
        <v>0</v>
      </c>
      <c r="J11853">
        <v>1044599</v>
      </c>
      <c r="K11853" t="s">
        <v>8</v>
      </c>
      <c r="L11853" t="s">
        <v>9</v>
      </c>
      <c r="N11853" t="s">
        <v>13</v>
      </c>
      <c r="O11853" t="b">
        <v>0</v>
      </c>
      <c r="P11853">
        <v>0</v>
      </c>
      <c r="Q11853">
        <v>0</v>
      </c>
    </row>
    <row r="11854" spans="1:17">
      <c r="A11854">
        <v>1014664</v>
      </c>
      <c r="B11854" t="s">
        <v>22</v>
      </c>
      <c r="C11854" t="s">
        <v>9</v>
      </c>
      <c r="E11854" t="s">
        <v>10</v>
      </c>
      <c r="F11854" t="b">
        <v>0</v>
      </c>
      <c r="G11854">
        <v>0</v>
      </c>
      <c r="H11854">
        <v>0</v>
      </c>
      <c r="J11854">
        <v>1025645</v>
      </c>
      <c r="K11854" t="s">
        <v>61</v>
      </c>
      <c r="L11854" t="s">
        <v>9</v>
      </c>
      <c r="N11854" t="s">
        <v>13</v>
      </c>
      <c r="O11854" t="b">
        <v>0</v>
      </c>
      <c r="P11854">
        <v>0</v>
      </c>
      <c r="Q11854">
        <v>0</v>
      </c>
    </row>
    <row r="11855" spans="1:17">
      <c r="A11855">
        <v>1049264</v>
      </c>
      <c r="B11855" t="s">
        <v>18</v>
      </c>
      <c r="C11855" t="s">
        <v>9</v>
      </c>
      <c r="E11855" t="s">
        <v>10</v>
      </c>
      <c r="F11855" t="b">
        <v>0</v>
      </c>
      <c r="G11855">
        <v>0</v>
      </c>
      <c r="H11855">
        <v>0</v>
      </c>
      <c r="J11855">
        <v>1021657</v>
      </c>
      <c r="K11855" t="s">
        <v>8</v>
      </c>
      <c r="L11855" t="s">
        <v>12</v>
      </c>
      <c r="N11855" t="s">
        <v>13</v>
      </c>
      <c r="O11855" t="b">
        <v>0</v>
      </c>
      <c r="P11855">
        <v>0</v>
      </c>
      <c r="Q11855">
        <v>0</v>
      </c>
    </row>
    <row r="11856" spans="1:17">
      <c r="A11856">
        <v>1040834</v>
      </c>
      <c r="B11856" t="s">
        <v>28</v>
      </c>
      <c r="C11856" t="s">
        <v>12</v>
      </c>
      <c r="E11856" t="s">
        <v>10</v>
      </c>
      <c r="F11856" t="b">
        <v>0</v>
      </c>
      <c r="G11856">
        <v>0</v>
      </c>
      <c r="H11856">
        <v>0</v>
      </c>
      <c r="J11856">
        <v>1000124</v>
      </c>
      <c r="K11856" t="s">
        <v>18</v>
      </c>
      <c r="L11856" t="s">
        <v>12</v>
      </c>
      <c r="N11856" t="s">
        <v>13</v>
      </c>
      <c r="O11856" t="b">
        <v>0</v>
      </c>
      <c r="P11856">
        <v>0</v>
      </c>
      <c r="Q11856">
        <v>0</v>
      </c>
    </row>
    <row r="11857" spans="1:17">
      <c r="A11857">
        <v>1012140</v>
      </c>
      <c r="B11857" t="s">
        <v>18</v>
      </c>
      <c r="C11857" t="s">
        <v>12</v>
      </c>
      <c r="E11857" t="s">
        <v>10</v>
      </c>
      <c r="F11857" t="b">
        <v>0</v>
      </c>
      <c r="G11857">
        <v>0</v>
      </c>
      <c r="H11857">
        <v>0</v>
      </c>
      <c r="J11857">
        <v>1016836</v>
      </c>
      <c r="K11857" t="s">
        <v>18</v>
      </c>
      <c r="L11857" t="s">
        <v>12</v>
      </c>
      <c r="N11857" t="s">
        <v>13</v>
      </c>
      <c r="O11857" t="b">
        <v>0</v>
      </c>
      <c r="P11857">
        <v>0</v>
      </c>
      <c r="Q11857">
        <v>0</v>
      </c>
    </row>
    <row r="11858" spans="1:17">
      <c r="A11858">
        <v>1045018</v>
      </c>
      <c r="B11858" t="s">
        <v>31</v>
      </c>
      <c r="C11858" t="s">
        <v>12</v>
      </c>
      <c r="E11858" t="s">
        <v>10</v>
      </c>
      <c r="F11858" t="b">
        <v>0</v>
      </c>
      <c r="G11858">
        <v>0</v>
      </c>
      <c r="H11858">
        <v>0</v>
      </c>
      <c r="J11858">
        <v>1007747</v>
      </c>
      <c r="K11858" t="s">
        <v>20</v>
      </c>
      <c r="L11858" t="s">
        <v>9</v>
      </c>
      <c r="N11858" t="s">
        <v>13</v>
      </c>
      <c r="O11858" t="b">
        <v>0</v>
      </c>
      <c r="P11858">
        <v>0</v>
      </c>
      <c r="Q11858">
        <v>0</v>
      </c>
    </row>
    <row r="11859" spans="1:17">
      <c r="A11859">
        <v>1004982</v>
      </c>
      <c r="B11859" t="s">
        <v>20</v>
      </c>
      <c r="C11859" t="s">
        <v>12</v>
      </c>
      <c r="E11859" t="s">
        <v>10</v>
      </c>
      <c r="F11859" t="b">
        <v>0</v>
      </c>
      <c r="G11859">
        <v>0</v>
      </c>
      <c r="H11859">
        <v>0</v>
      </c>
      <c r="J11859">
        <v>1007016</v>
      </c>
      <c r="K11859" t="s">
        <v>11</v>
      </c>
      <c r="N11859" t="s">
        <v>13</v>
      </c>
      <c r="O11859" t="b">
        <v>0</v>
      </c>
      <c r="P11859">
        <v>0</v>
      </c>
      <c r="Q11859">
        <v>0</v>
      </c>
    </row>
    <row r="11860" spans="1:17">
      <c r="A11860">
        <v>1004910</v>
      </c>
      <c r="B11860" t="s">
        <v>22</v>
      </c>
      <c r="C11860" t="s">
        <v>12</v>
      </c>
      <c r="E11860" t="s">
        <v>10</v>
      </c>
      <c r="F11860" t="b">
        <v>0</v>
      </c>
      <c r="G11860">
        <v>0</v>
      </c>
      <c r="H11860">
        <v>0</v>
      </c>
      <c r="J11860">
        <v>1015600</v>
      </c>
      <c r="K11860" t="s">
        <v>22</v>
      </c>
      <c r="L11860" t="s">
        <v>9</v>
      </c>
      <c r="N11860" t="s">
        <v>13</v>
      </c>
      <c r="O11860" t="b">
        <v>0</v>
      </c>
      <c r="P11860">
        <v>0</v>
      </c>
      <c r="Q11860">
        <v>0</v>
      </c>
    </row>
    <row r="11861" spans="1:17">
      <c r="A11861">
        <v>1049793</v>
      </c>
      <c r="B11861" t="s">
        <v>20</v>
      </c>
      <c r="C11861" t="s">
        <v>12</v>
      </c>
      <c r="E11861" t="s">
        <v>10</v>
      </c>
      <c r="F11861" t="b">
        <v>0</v>
      </c>
      <c r="G11861">
        <v>0</v>
      </c>
      <c r="H11861">
        <v>0</v>
      </c>
      <c r="J11861">
        <v>1026974</v>
      </c>
      <c r="K11861" t="s">
        <v>20</v>
      </c>
      <c r="L11861" t="s">
        <v>9</v>
      </c>
      <c r="N11861" t="s">
        <v>13</v>
      </c>
      <c r="O11861" t="b">
        <v>0</v>
      </c>
      <c r="P11861">
        <v>0</v>
      </c>
      <c r="Q11861">
        <v>0</v>
      </c>
    </row>
    <row r="11862" spans="1:17">
      <c r="A11862">
        <v>1029871</v>
      </c>
      <c r="B11862" t="s">
        <v>20</v>
      </c>
      <c r="C11862" t="s">
        <v>9</v>
      </c>
      <c r="E11862" t="s">
        <v>10</v>
      </c>
      <c r="F11862" t="b">
        <v>0</v>
      </c>
      <c r="G11862">
        <v>0</v>
      </c>
      <c r="H11862">
        <v>0</v>
      </c>
      <c r="J11862">
        <v>1043719</v>
      </c>
      <c r="K11862" t="s">
        <v>15</v>
      </c>
      <c r="L11862" t="s">
        <v>12</v>
      </c>
      <c r="N11862" t="s">
        <v>13</v>
      </c>
      <c r="O11862" t="b">
        <v>0</v>
      </c>
      <c r="P11862">
        <v>0</v>
      </c>
      <c r="Q11862">
        <v>0</v>
      </c>
    </row>
    <row r="11863" spans="1:17">
      <c r="A11863">
        <v>1017141</v>
      </c>
      <c r="B11863" t="s">
        <v>20</v>
      </c>
      <c r="C11863" t="s">
        <v>12</v>
      </c>
      <c r="E11863" t="s">
        <v>10</v>
      </c>
      <c r="F11863" t="b">
        <v>0</v>
      </c>
      <c r="G11863">
        <v>0</v>
      </c>
      <c r="H11863">
        <v>0</v>
      </c>
      <c r="J11863">
        <v>1024516</v>
      </c>
      <c r="K11863" t="s">
        <v>22</v>
      </c>
      <c r="L11863" t="s">
        <v>12</v>
      </c>
      <c r="N11863" t="s">
        <v>13</v>
      </c>
      <c r="O11863" t="b">
        <v>0</v>
      </c>
      <c r="P11863">
        <v>0</v>
      </c>
      <c r="Q11863">
        <v>0</v>
      </c>
    </row>
    <row r="11864" spans="1:17">
      <c r="A11864">
        <v>1013342</v>
      </c>
      <c r="B11864" t="s">
        <v>20</v>
      </c>
      <c r="C11864" t="s">
        <v>9</v>
      </c>
      <c r="E11864" t="s">
        <v>10</v>
      </c>
      <c r="F11864" t="b">
        <v>0</v>
      </c>
      <c r="G11864">
        <v>0</v>
      </c>
      <c r="H11864">
        <v>0</v>
      </c>
      <c r="J11864">
        <v>1012700</v>
      </c>
      <c r="K11864" t="s">
        <v>20</v>
      </c>
      <c r="L11864" t="s">
        <v>12</v>
      </c>
      <c r="N11864" t="s">
        <v>13</v>
      </c>
      <c r="O11864" t="b">
        <v>0</v>
      </c>
      <c r="P11864">
        <v>0</v>
      </c>
      <c r="Q11864">
        <v>0</v>
      </c>
    </row>
    <row r="11865" spans="1:17">
      <c r="A11865">
        <v>1033378</v>
      </c>
      <c r="B11865" t="s">
        <v>20</v>
      </c>
      <c r="C11865" t="s">
        <v>12</v>
      </c>
      <c r="E11865" t="s">
        <v>10</v>
      </c>
      <c r="F11865" t="b">
        <v>0</v>
      </c>
      <c r="G11865">
        <v>0</v>
      </c>
      <c r="H11865">
        <v>0</v>
      </c>
      <c r="J11865">
        <v>1004840</v>
      </c>
      <c r="K11865" t="s">
        <v>20</v>
      </c>
      <c r="L11865" t="s">
        <v>9</v>
      </c>
      <c r="N11865" t="s">
        <v>13</v>
      </c>
      <c r="O11865" t="b">
        <v>0</v>
      </c>
      <c r="P11865">
        <v>0</v>
      </c>
      <c r="Q11865">
        <v>0</v>
      </c>
    </row>
    <row r="11866" spans="1:17">
      <c r="A11866">
        <v>1003787</v>
      </c>
      <c r="B11866" t="s">
        <v>36</v>
      </c>
      <c r="C11866" t="s">
        <v>9</v>
      </c>
      <c r="E11866" t="s">
        <v>10</v>
      </c>
      <c r="F11866" t="b">
        <v>0</v>
      </c>
      <c r="G11866">
        <v>0</v>
      </c>
      <c r="H11866">
        <v>0</v>
      </c>
      <c r="J11866">
        <v>1021819</v>
      </c>
      <c r="K11866" t="s">
        <v>18</v>
      </c>
      <c r="L11866" t="s">
        <v>9</v>
      </c>
      <c r="N11866" t="s">
        <v>13</v>
      </c>
      <c r="O11866" t="b">
        <v>0</v>
      </c>
      <c r="P11866">
        <v>0</v>
      </c>
      <c r="Q11866">
        <v>0</v>
      </c>
    </row>
    <row r="11867" spans="1:17">
      <c r="A11867">
        <v>1024087</v>
      </c>
      <c r="B11867" t="s">
        <v>18</v>
      </c>
      <c r="C11867" t="s">
        <v>12</v>
      </c>
      <c r="E11867" t="s">
        <v>10</v>
      </c>
      <c r="F11867" t="b">
        <v>0</v>
      </c>
      <c r="G11867">
        <v>0</v>
      </c>
      <c r="H11867">
        <v>0</v>
      </c>
      <c r="J11867">
        <v>1021546</v>
      </c>
      <c r="K11867" t="s">
        <v>36</v>
      </c>
      <c r="L11867" t="s">
        <v>12</v>
      </c>
      <c r="N11867" t="s">
        <v>13</v>
      </c>
      <c r="O11867" t="b">
        <v>0</v>
      </c>
      <c r="P11867">
        <v>0</v>
      </c>
      <c r="Q11867">
        <v>0</v>
      </c>
    </row>
    <row r="11868" spans="1:17">
      <c r="A11868">
        <v>1047056</v>
      </c>
      <c r="B11868" t="s">
        <v>20</v>
      </c>
      <c r="C11868" t="s">
        <v>9</v>
      </c>
      <c r="E11868" t="s">
        <v>10</v>
      </c>
      <c r="F11868" t="b">
        <v>0</v>
      </c>
      <c r="G11868">
        <v>0</v>
      </c>
      <c r="H11868">
        <v>0</v>
      </c>
      <c r="J11868">
        <v>1015463</v>
      </c>
      <c r="K11868" t="s">
        <v>22</v>
      </c>
      <c r="L11868" t="s">
        <v>9</v>
      </c>
      <c r="N11868" t="s">
        <v>13</v>
      </c>
      <c r="O11868" t="b">
        <v>0</v>
      </c>
      <c r="P11868">
        <v>0</v>
      </c>
      <c r="Q11868">
        <v>0</v>
      </c>
    </row>
    <row r="11869" spans="1:17">
      <c r="A11869">
        <v>1012586</v>
      </c>
      <c r="B11869" t="s">
        <v>20</v>
      </c>
      <c r="C11869" t="s">
        <v>9</v>
      </c>
      <c r="E11869" t="s">
        <v>10</v>
      </c>
      <c r="F11869" t="b">
        <v>0</v>
      </c>
      <c r="G11869">
        <v>0</v>
      </c>
      <c r="H11869">
        <v>0</v>
      </c>
      <c r="J11869">
        <v>1018202</v>
      </c>
      <c r="K11869" t="s">
        <v>22</v>
      </c>
      <c r="L11869" t="s">
        <v>12</v>
      </c>
      <c r="N11869" t="s">
        <v>13</v>
      </c>
      <c r="O11869" t="b">
        <v>0</v>
      </c>
      <c r="P11869">
        <v>0</v>
      </c>
      <c r="Q11869">
        <v>0</v>
      </c>
    </row>
    <row r="11870" spans="1:17">
      <c r="A11870">
        <v>1031243</v>
      </c>
      <c r="B11870" t="s">
        <v>18</v>
      </c>
      <c r="C11870" t="s">
        <v>12</v>
      </c>
      <c r="E11870" t="s">
        <v>10</v>
      </c>
      <c r="F11870" t="b">
        <v>0</v>
      </c>
      <c r="G11870">
        <v>0</v>
      </c>
      <c r="H11870">
        <v>0</v>
      </c>
      <c r="J11870">
        <v>1020396</v>
      </c>
      <c r="L11870" t="s">
        <v>9</v>
      </c>
      <c r="N11870" t="s">
        <v>13</v>
      </c>
      <c r="O11870" t="b">
        <v>0</v>
      </c>
      <c r="P11870">
        <v>0</v>
      </c>
      <c r="Q11870">
        <v>0</v>
      </c>
    </row>
    <row r="11871" spans="1:17">
      <c r="A11871">
        <v>1005447</v>
      </c>
      <c r="B11871" t="s">
        <v>22</v>
      </c>
      <c r="E11871" t="s">
        <v>10</v>
      </c>
      <c r="F11871" t="b">
        <v>0</v>
      </c>
      <c r="G11871">
        <v>0</v>
      </c>
      <c r="H11871">
        <v>0</v>
      </c>
      <c r="J11871">
        <v>1016344</v>
      </c>
      <c r="K11871" t="s">
        <v>20</v>
      </c>
      <c r="L11871" t="s">
        <v>12</v>
      </c>
      <c r="N11871" t="s">
        <v>13</v>
      </c>
      <c r="O11871" t="b">
        <v>0</v>
      </c>
      <c r="P11871">
        <v>0</v>
      </c>
      <c r="Q11871">
        <v>0</v>
      </c>
    </row>
    <row r="11872" spans="1:17">
      <c r="A11872">
        <v>1001751</v>
      </c>
      <c r="B11872" t="s">
        <v>22</v>
      </c>
      <c r="C11872" t="s">
        <v>9</v>
      </c>
      <c r="E11872" t="s">
        <v>10</v>
      </c>
      <c r="F11872" t="b">
        <v>0</v>
      </c>
      <c r="G11872">
        <v>0</v>
      </c>
      <c r="H11872">
        <v>0</v>
      </c>
      <c r="J11872">
        <v>1025347</v>
      </c>
      <c r="K11872" t="s">
        <v>20</v>
      </c>
      <c r="N11872" t="s">
        <v>13</v>
      </c>
      <c r="O11872" t="b">
        <v>0</v>
      </c>
      <c r="P11872">
        <v>0</v>
      </c>
      <c r="Q11872">
        <v>0</v>
      </c>
    </row>
    <row r="11873" spans="1:17">
      <c r="A11873">
        <v>1000374</v>
      </c>
      <c r="B11873" t="s">
        <v>11</v>
      </c>
      <c r="C11873" t="s">
        <v>9</v>
      </c>
      <c r="E11873" t="s">
        <v>10</v>
      </c>
      <c r="F11873" t="b">
        <v>0</v>
      </c>
      <c r="G11873">
        <v>0</v>
      </c>
      <c r="H11873">
        <v>0</v>
      </c>
      <c r="J11873">
        <v>1018917</v>
      </c>
      <c r="K11873" t="s">
        <v>22</v>
      </c>
      <c r="N11873" t="s">
        <v>13</v>
      </c>
      <c r="O11873" t="b">
        <v>0</v>
      </c>
      <c r="P11873">
        <v>0</v>
      </c>
      <c r="Q11873">
        <v>0</v>
      </c>
    </row>
    <row r="11874" spans="1:17">
      <c r="A11874">
        <v>1048905</v>
      </c>
      <c r="B11874" t="s">
        <v>22</v>
      </c>
      <c r="C11874" t="s">
        <v>9</v>
      </c>
      <c r="E11874" t="s">
        <v>10</v>
      </c>
      <c r="F11874" t="b">
        <v>0</v>
      </c>
      <c r="G11874">
        <v>0</v>
      </c>
      <c r="H11874">
        <v>0</v>
      </c>
      <c r="J11874">
        <v>1011184</v>
      </c>
      <c r="K11874" t="s">
        <v>8</v>
      </c>
      <c r="L11874" t="s">
        <v>12</v>
      </c>
      <c r="N11874" t="s">
        <v>13</v>
      </c>
      <c r="O11874" t="b">
        <v>0</v>
      </c>
      <c r="P11874">
        <v>0</v>
      </c>
      <c r="Q11874">
        <v>0</v>
      </c>
    </row>
    <row r="11875" spans="1:17">
      <c r="A11875">
        <v>1044974</v>
      </c>
      <c r="B11875" t="s">
        <v>20</v>
      </c>
      <c r="C11875" t="s">
        <v>9</v>
      </c>
      <c r="E11875" t="s">
        <v>10</v>
      </c>
      <c r="F11875" t="b">
        <v>0</v>
      </c>
      <c r="G11875">
        <v>0</v>
      </c>
      <c r="H11875">
        <v>0</v>
      </c>
      <c r="J11875">
        <v>1041176</v>
      </c>
      <c r="K11875" t="s">
        <v>36</v>
      </c>
      <c r="L11875" t="s">
        <v>9</v>
      </c>
      <c r="N11875" t="s">
        <v>13</v>
      </c>
      <c r="O11875" t="b">
        <v>0</v>
      </c>
      <c r="P11875">
        <v>0</v>
      </c>
      <c r="Q11875">
        <v>0</v>
      </c>
    </row>
    <row r="11876" spans="1:17">
      <c r="A11876">
        <v>1025826</v>
      </c>
      <c r="B11876" t="s">
        <v>22</v>
      </c>
      <c r="C11876" t="s">
        <v>12</v>
      </c>
      <c r="E11876" t="s">
        <v>10</v>
      </c>
      <c r="F11876" t="b">
        <v>0</v>
      </c>
      <c r="G11876">
        <v>0</v>
      </c>
      <c r="H11876">
        <v>0</v>
      </c>
      <c r="J11876">
        <v>1018582</v>
      </c>
      <c r="K11876" t="s">
        <v>18</v>
      </c>
      <c r="L11876" t="s">
        <v>9</v>
      </c>
      <c r="N11876" t="s">
        <v>13</v>
      </c>
      <c r="O11876" t="b">
        <v>0</v>
      </c>
      <c r="P11876">
        <v>0</v>
      </c>
      <c r="Q11876">
        <v>0</v>
      </c>
    </row>
    <row r="11877" spans="1:17">
      <c r="A11877">
        <v>1015730</v>
      </c>
      <c r="B11877" t="s">
        <v>22</v>
      </c>
      <c r="C11877" t="s">
        <v>12</v>
      </c>
      <c r="E11877" t="s">
        <v>10</v>
      </c>
      <c r="F11877" t="b">
        <v>0</v>
      </c>
      <c r="G11877">
        <v>0</v>
      </c>
      <c r="H11877">
        <v>0</v>
      </c>
      <c r="J11877">
        <v>1019097</v>
      </c>
      <c r="K11877" t="s">
        <v>18</v>
      </c>
      <c r="L11877" t="s">
        <v>9</v>
      </c>
      <c r="N11877" t="s">
        <v>13</v>
      </c>
      <c r="O11877" t="b">
        <v>0</v>
      </c>
      <c r="P11877">
        <v>0</v>
      </c>
      <c r="Q11877">
        <v>0</v>
      </c>
    </row>
    <row r="11878" spans="1:17">
      <c r="A11878">
        <v>1035192</v>
      </c>
      <c r="B11878" t="s">
        <v>20</v>
      </c>
      <c r="C11878" t="s">
        <v>9</v>
      </c>
      <c r="E11878" t="s">
        <v>10</v>
      </c>
      <c r="F11878" t="b">
        <v>0</v>
      </c>
      <c r="G11878">
        <v>0</v>
      </c>
      <c r="H11878">
        <v>0</v>
      </c>
      <c r="J11878">
        <v>1025707</v>
      </c>
      <c r="K11878" t="s">
        <v>22</v>
      </c>
      <c r="N11878" t="s">
        <v>13</v>
      </c>
      <c r="O11878" t="b">
        <v>0</v>
      </c>
      <c r="P11878">
        <v>0</v>
      </c>
      <c r="Q11878">
        <v>0</v>
      </c>
    </row>
    <row r="11879" spans="1:17">
      <c r="A11879">
        <v>1005421</v>
      </c>
      <c r="B11879" t="s">
        <v>20</v>
      </c>
      <c r="C11879" t="s">
        <v>12</v>
      </c>
      <c r="E11879" t="s">
        <v>10</v>
      </c>
      <c r="F11879" t="b">
        <v>0</v>
      </c>
      <c r="G11879">
        <v>0</v>
      </c>
      <c r="H11879">
        <v>0</v>
      </c>
      <c r="J11879">
        <v>1020461</v>
      </c>
      <c r="K11879" t="s">
        <v>11</v>
      </c>
      <c r="L11879" t="s">
        <v>30</v>
      </c>
      <c r="N11879" t="s">
        <v>13</v>
      </c>
      <c r="O11879" t="b">
        <v>0</v>
      </c>
      <c r="P11879">
        <v>0</v>
      </c>
      <c r="Q11879">
        <v>0</v>
      </c>
    </row>
    <row r="11880" spans="1:17">
      <c r="A11880">
        <v>1028512</v>
      </c>
      <c r="B11880" t="s">
        <v>8</v>
      </c>
      <c r="C11880" t="s">
        <v>12</v>
      </c>
      <c r="E11880" t="s">
        <v>10</v>
      </c>
      <c r="F11880" t="b">
        <v>0</v>
      </c>
      <c r="G11880">
        <v>0</v>
      </c>
      <c r="H11880">
        <v>0</v>
      </c>
      <c r="J11880">
        <v>1031333</v>
      </c>
      <c r="K11880" t="s">
        <v>22</v>
      </c>
      <c r="L11880" t="s">
        <v>12</v>
      </c>
      <c r="N11880" t="s">
        <v>13</v>
      </c>
      <c r="O11880" t="b">
        <v>0</v>
      </c>
      <c r="P11880">
        <v>0</v>
      </c>
      <c r="Q11880">
        <v>0</v>
      </c>
    </row>
    <row r="11881" spans="1:17">
      <c r="A11881">
        <v>1002146</v>
      </c>
      <c r="B11881" t="s">
        <v>20</v>
      </c>
      <c r="C11881" t="s">
        <v>12</v>
      </c>
      <c r="E11881" t="s">
        <v>10</v>
      </c>
      <c r="F11881" t="b">
        <v>0</v>
      </c>
      <c r="G11881">
        <v>0</v>
      </c>
      <c r="H11881">
        <v>0</v>
      </c>
      <c r="J11881">
        <v>1001772</v>
      </c>
      <c r="K11881" t="s">
        <v>20</v>
      </c>
      <c r="L11881" t="s">
        <v>12</v>
      </c>
      <c r="N11881" t="s">
        <v>13</v>
      </c>
      <c r="O11881" t="b">
        <v>0</v>
      </c>
      <c r="P11881">
        <v>0</v>
      </c>
      <c r="Q11881">
        <v>0</v>
      </c>
    </row>
    <row r="11882" spans="1:17">
      <c r="A11882">
        <v>1036726</v>
      </c>
      <c r="B11882" t="s">
        <v>22</v>
      </c>
      <c r="C11882" t="s">
        <v>9</v>
      </c>
      <c r="E11882" t="s">
        <v>10</v>
      </c>
      <c r="F11882" t="b">
        <v>0</v>
      </c>
      <c r="G11882">
        <v>0</v>
      </c>
      <c r="H11882">
        <v>0</v>
      </c>
      <c r="J11882">
        <v>1035258</v>
      </c>
      <c r="K11882" t="s">
        <v>18</v>
      </c>
      <c r="L11882" t="s">
        <v>9</v>
      </c>
      <c r="N11882" t="s">
        <v>13</v>
      </c>
      <c r="O11882" t="b">
        <v>0</v>
      </c>
      <c r="P11882">
        <v>0</v>
      </c>
      <c r="Q11882">
        <v>0</v>
      </c>
    </row>
    <row r="11883" spans="1:17">
      <c r="A11883">
        <v>1027718</v>
      </c>
      <c r="B11883" t="s">
        <v>18</v>
      </c>
      <c r="C11883" t="s">
        <v>9</v>
      </c>
      <c r="E11883" t="s">
        <v>10</v>
      </c>
      <c r="F11883" t="b">
        <v>0</v>
      </c>
      <c r="G11883">
        <v>0</v>
      </c>
      <c r="H11883">
        <v>0</v>
      </c>
      <c r="J11883">
        <v>1031674</v>
      </c>
      <c r="K11883" t="s">
        <v>36</v>
      </c>
      <c r="L11883" t="s">
        <v>9</v>
      </c>
      <c r="N11883" t="s">
        <v>13</v>
      </c>
      <c r="O11883" t="b">
        <v>0</v>
      </c>
      <c r="P11883">
        <v>0</v>
      </c>
      <c r="Q11883">
        <v>0</v>
      </c>
    </row>
    <row r="11884" spans="1:17">
      <c r="A11884">
        <v>1026857</v>
      </c>
      <c r="B11884" t="s">
        <v>18</v>
      </c>
      <c r="C11884" t="s">
        <v>9</v>
      </c>
      <c r="E11884" t="s">
        <v>10</v>
      </c>
      <c r="F11884" t="b">
        <v>0</v>
      </c>
      <c r="G11884">
        <v>0</v>
      </c>
      <c r="H11884">
        <v>0</v>
      </c>
      <c r="J11884">
        <v>1026198</v>
      </c>
      <c r="K11884" t="s">
        <v>15</v>
      </c>
      <c r="L11884" t="s">
        <v>9</v>
      </c>
      <c r="N11884" t="s">
        <v>13</v>
      </c>
      <c r="O11884" t="b">
        <v>0</v>
      </c>
      <c r="P11884">
        <v>0</v>
      </c>
      <c r="Q11884">
        <v>0</v>
      </c>
    </row>
    <row r="11885" spans="1:17">
      <c r="A11885">
        <v>1033130</v>
      </c>
      <c r="B11885" t="s">
        <v>28</v>
      </c>
      <c r="C11885" t="s">
        <v>9</v>
      </c>
      <c r="E11885" t="s">
        <v>10</v>
      </c>
      <c r="F11885" t="b">
        <v>0</v>
      </c>
      <c r="G11885">
        <v>0</v>
      </c>
      <c r="H11885">
        <v>0</v>
      </c>
      <c r="J11885">
        <v>1013146</v>
      </c>
      <c r="K11885" t="s">
        <v>31</v>
      </c>
      <c r="N11885" t="s">
        <v>13</v>
      </c>
      <c r="O11885" t="b">
        <v>0</v>
      </c>
      <c r="P11885">
        <v>0</v>
      </c>
      <c r="Q11885">
        <v>0</v>
      </c>
    </row>
    <row r="11886" spans="1:17">
      <c r="A11886">
        <v>1045026</v>
      </c>
      <c r="B11886" t="s">
        <v>20</v>
      </c>
      <c r="C11886" t="s">
        <v>9</v>
      </c>
      <c r="E11886" t="s">
        <v>10</v>
      </c>
      <c r="F11886" t="b">
        <v>0</v>
      </c>
      <c r="G11886">
        <v>0</v>
      </c>
      <c r="H11886">
        <v>0</v>
      </c>
      <c r="J11886">
        <v>1012546</v>
      </c>
      <c r="K11886" t="s">
        <v>20</v>
      </c>
      <c r="L11886" t="s">
        <v>9</v>
      </c>
      <c r="N11886" t="s">
        <v>13</v>
      </c>
      <c r="O11886" t="b">
        <v>0</v>
      </c>
      <c r="P11886">
        <v>0</v>
      </c>
      <c r="Q11886">
        <v>0</v>
      </c>
    </row>
    <row r="11887" spans="1:17">
      <c r="A11887">
        <v>1017315</v>
      </c>
      <c r="B11887" t="s">
        <v>18</v>
      </c>
      <c r="C11887" t="s">
        <v>12</v>
      </c>
      <c r="E11887" t="s">
        <v>10</v>
      </c>
      <c r="F11887" t="b">
        <v>0</v>
      </c>
      <c r="G11887">
        <v>0</v>
      </c>
      <c r="H11887">
        <v>0</v>
      </c>
      <c r="J11887">
        <v>1038135</v>
      </c>
      <c r="K11887" t="s">
        <v>15</v>
      </c>
      <c r="L11887" t="s">
        <v>9</v>
      </c>
      <c r="N11887" t="s">
        <v>13</v>
      </c>
      <c r="O11887" t="b">
        <v>0</v>
      </c>
      <c r="P11887">
        <v>0</v>
      </c>
      <c r="Q11887">
        <v>0</v>
      </c>
    </row>
    <row r="11888" spans="1:17">
      <c r="A11888">
        <v>1039407</v>
      </c>
      <c r="B11888" t="s">
        <v>20</v>
      </c>
      <c r="C11888" t="s">
        <v>12</v>
      </c>
      <c r="E11888" t="s">
        <v>10</v>
      </c>
      <c r="F11888" t="b">
        <v>0</v>
      </c>
      <c r="G11888">
        <v>0</v>
      </c>
      <c r="H11888">
        <v>0</v>
      </c>
      <c r="J11888">
        <v>1031883</v>
      </c>
      <c r="K11888" t="s">
        <v>20</v>
      </c>
      <c r="L11888" t="s">
        <v>12</v>
      </c>
      <c r="N11888" t="s">
        <v>13</v>
      </c>
      <c r="O11888" t="b">
        <v>0</v>
      </c>
      <c r="P11888">
        <v>0</v>
      </c>
      <c r="Q11888">
        <v>0</v>
      </c>
    </row>
    <row r="11889" spans="1:17">
      <c r="A11889">
        <v>1040049</v>
      </c>
      <c r="B11889" t="s">
        <v>61</v>
      </c>
      <c r="C11889" t="s">
        <v>9</v>
      </c>
      <c r="E11889" t="s">
        <v>10</v>
      </c>
      <c r="F11889" t="b">
        <v>0</v>
      </c>
      <c r="G11889">
        <v>0</v>
      </c>
      <c r="H11889">
        <v>0</v>
      </c>
      <c r="J11889">
        <v>1031112</v>
      </c>
      <c r="K11889" t="s">
        <v>15</v>
      </c>
      <c r="L11889" t="s">
        <v>9</v>
      </c>
      <c r="N11889" t="s">
        <v>13</v>
      </c>
      <c r="O11889" t="b">
        <v>0</v>
      </c>
      <c r="P11889">
        <v>0</v>
      </c>
      <c r="Q11889">
        <v>0</v>
      </c>
    </row>
    <row r="11890" spans="1:17">
      <c r="A11890">
        <v>1017042</v>
      </c>
      <c r="B11890" t="s">
        <v>15</v>
      </c>
      <c r="C11890" t="s">
        <v>30</v>
      </c>
      <c r="E11890" t="s">
        <v>10</v>
      </c>
      <c r="F11890" t="b">
        <v>0</v>
      </c>
      <c r="G11890">
        <v>0</v>
      </c>
      <c r="H11890">
        <v>0</v>
      </c>
      <c r="J11890">
        <v>1040272</v>
      </c>
      <c r="K11890" t="s">
        <v>20</v>
      </c>
      <c r="L11890" t="s">
        <v>9</v>
      </c>
      <c r="N11890" t="s">
        <v>13</v>
      </c>
      <c r="O11890" t="b">
        <v>0</v>
      </c>
      <c r="P11890">
        <v>0</v>
      </c>
      <c r="Q11890">
        <v>0</v>
      </c>
    </row>
    <row r="11891" spans="1:17">
      <c r="A11891">
        <v>1044469</v>
      </c>
      <c r="B11891" t="s">
        <v>18</v>
      </c>
      <c r="E11891" t="s">
        <v>10</v>
      </c>
      <c r="F11891" t="b">
        <v>0</v>
      </c>
      <c r="G11891">
        <v>0</v>
      </c>
      <c r="H11891">
        <v>0</v>
      </c>
      <c r="J11891">
        <v>1030222</v>
      </c>
      <c r="K11891" t="s">
        <v>20</v>
      </c>
      <c r="L11891" t="s">
        <v>9</v>
      </c>
      <c r="N11891" t="s">
        <v>13</v>
      </c>
      <c r="O11891" t="b">
        <v>0</v>
      </c>
      <c r="P11891">
        <v>0</v>
      </c>
      <c r="Q11891">
        <v>0</v>
      </c>
    </row>
    <row r="11892" spans="1:17">
      <c r="A11892">
        <v>1020243</v>
      </c>
      <c r="B11892" t="s">
        <v>18</v>
      </c>
      <c r="C11892" t="s">
        <v>12</v>
      </c>
      <c r="E11892" t="s">
        <v>10</v>
      </c>
      <c r="F11892" t="b">
        <v>0</v>
      </c>
      <c r="G11892">
        <v>0</v>
      </c>
      <c r="H11892">
        <v>0</v>
      </c>
      <c r="J11892">
        <v>1029149</v>
      </c>
      <c r="K11892" t="s">
        <v>18</v>
      </c>
      <c r="L11892" t="s">
        <v>12</v>
      </c>
      <c r="N11892" t="s">
        <v>13</v>
      </c>
      <c r="O11892" t="b">
        <v>0</v>
      </c>
      <c r="P11892">
        <v>0</v>
      </c>
      <c r="Q11892">
        <v>0</v>
      </c>
    </row>
    <row r="11893" spans="1:17">
      <c r="A11893">
        <v>1013795</v>
      </c>
      <c r="B11893" t="s">
        <v>20</v>
      </c>
      <c r="C11893" t="s">
        <v>9</v>
      </c>
      <c r="E11893" t="s">
        <v>10</v>
      </c>
      <c r="F11893" t="b">
        <v>0</v>
      </c>
      <c r="G11893">
        <v>0</v>
      </c>
      <c r="H11893">
        <v>0</v>
      </c>
      <c r="J11893">
        <v>1032057</v>
      </c>
      <c r="K11893" t="s">
        <v>11</v>
      </c>
      <c r="L11893" t="s">
        <v>9</v>
      </c>
      <c r="N11893" t="s">
        <v>13</v>
      </c>
      <c r="O11893" t="b">
        <v>0</v>
      </c>
      <c r="P11893">
        <v>0</v>
      </c>
      <c r="Q11893">
        <v>0</v>
      </c>
    </row>
    <row r="11894" spans="1:17">
      <c r="A11894">
        <v>1026344</v>
      </c>
      <c r="B11894" t="s">
        <v>20</v>
      </c>
      <c r="C11894" t="s">
        <v>12</v>
      </c>
      <c r="E11894" t="s">
        <v>10</v>
      </c>
      <c r="F11894" t="b">
        <v>0</v>
      </c>
      <c r="G11894">
        <v>0</v>
      </c>
      <c r="H11894">
        <v>0</v>
      </c>
      <c r="J11894">
        <v>1045035</v>
      </c>
      <c r="K11894" t="s">
        <v>36</v>
      </c>
      <c r="L11894" t="s">
        <v>9</v>
      </c>
      <c r="N11894" t="s">
        <v>13</v>
      </c>
      <c r="O11894" t="b">
        <v>0</v>
      </c>
      <c r="P11894">
        <v>0</v>
      </c>
      <c r="Q11894">
        <v>0</v>
      </c>
    </row>
    <row r="11895" spans="1:17">
      <c r="A11895">
        <v>1043966</v>
      </c>
      <c r="B11895" t="s">
        <v>18</v>
      </c>
      <c r="C11895" t="s">
        <v>9</v>
      </c>
      <c r="E11895" t="s">
        <v>10</v>
      </c>
      <c r="F11895" t="b">
        <v>0</v>
      </c>
      <c r="G11895">
        <v>0</v>
      </c>
      <c r="H11895">
        <v>0</v>
      </c>
      <c r="J11895">
        <v>1029127</v>
      </c>
      <c r="K11895" t="s">
        <v>20</v>
      </c>
      <c r="L11895" t="s">
        <v>12</v>
      </c>
      <c r="N11895" t="s">
        <v>13</v>
      </c>
      <c r="O11895" t="b">
        <v>0</v>
      </c>
      <c r="P11895">
        <v>0</v>
      </c>
      <c r="Q11895">
        <v>0</v>
      </c>
    </row>
    <row r="11896" spans="1:17">
      <c r="A11896">
        <v>1013062</v>
      </c>
      <c r="B11896" t="s">
        <v>31</v>
      </c>
      <c r="C11896" t="s">
        <v>12</v>
      </c>
      <c r="E11896" t="s">
        <v>10</v>
      </c>
      <c r="F11896" t="b">
        <v>0</v>
      </c>
      <c r="G11896">
        <v>0</v>
      </c>
      <c r="H11896">
        <v>0</v>
      </c>
      <c r="J11896">
        <v>1023798</v>
      </c>
      <c r="K11896" t="s">
        <v>31</v>
      </c>
      <c r="L11896" t="s">
        <v>9</v>
      </c>
      <c r="N11896" t="s">
        <v>13</v>
      </c>
      <c r="O11896" t="b">
        <v>0</v>
      </c>
      <c r="P11896">
        <v>0</v>
      </c>
      <c r="Q11896">
        <v>0</v>
      </c>
    </row>
    <row r="11897" spans="1:17">
      <c r="A11897">
        <v>1033204</v>
      </c>
      <c r="B11897" t="s">
        <v>36</v>
      </c>
      <c r="C11897" t="s">
        <v>9</v>
      </c>
      <c r="E11897" t="s">
        <v>10</v>
      </c>
      <c r="F11897" t="b">
        <v>0</v>
      </c>
      <c r="G11897">
        <v>0</v>
      </c>
      <c r="H11897">
        <v>0</v>
      </c>
      <c r="J11897">
        <v>1035270</v>
      </c>
      <c r="K11897" t="s">
        <v>11</v>
      </c>
      <c r="L11897" t="s">
        <v>9</v>
      </c>
      <c r="N11897" t="s">
        <v>13</v>
      </c>
      <c r="O11897" t="b">
        <v>0</v>
      </c>
      <c r="P11897">
        <v>0</v>
      </c>
      <c r="Q11897">
        <v>0</v>
      </c>
    </row>
    <row r="11898" spans="1:17">
      <c r="A11898">
        <v>1016210</v>
      </c>
      <c r="B11898" t="s">
        <v>20</v>
      </c>
      <c r="C11898" t="s">
        <v>12</v>
      </c>
      <c r="E11898" t="s">
        <v>10</v>
      </c>
      <c r="F11898" t="b">
        <v>0</v>
      </c>
      <c r="G11898">
        <v>0</v>
      </c>
      <c r="H11898">
        <v>0</v>
      </c>
      <c r="J11898">
        <v>1012356</v>
      </c>
      <c r="K11898" t="s">
        <v>15</v>
      </c>
      <c r="L11898" t="s">
        <v>12</v>
      </c>
      <c r="N11898" t="s">
        <v>13</v>
      </c>
      <c r="O11898" t="b">
        <v>0</v>
      </c>
      <c r="P11898">
        <v>0</v>
      </c>
      <c r="Q11898">
        <v>0</v>
      </c>
    </row>
    <row r="11899" spans="1:17">
      <c r="A11899">
        <v>1000089</v>
      </c>
      <c r="B11899" t="s">
        <v>22</v>
      </c>
      <c r="C11899" t="s">
        <v>9</v>
      </c>
      <c r="E11899" t="s">
        <v>10</v>
      </c>
      <c r="F11899" t="b">
        <v>0</v>
      </c>
      <c r="G11899">
        <v>0</v>
      </c>
      <c r="H11899">
        <v>0</v>
      </c>
      <c r="J11899">
        <v>1008056</v>
      </c>
      <c r="K11899" t="s">
        <v>15</v>
      </c>
      <c r="L11899" t="s">
        <v>9</v>
      </c>
      <c r="N11899" t="s">
        <v>13</v>
      </c>
      <c r="O11899" t="b">
        <v>0</v>
      </c>
      <c r="P11899">
        <v>0</v>
      </c>
      <c r="Q11899">
        <v>0</v>
      </c>
    </row>
    <row r="11900" spans="1:17">
      <c r="A11900">
        <v>1026863</v>
      </c>
      <c r="B11900" t="s">
        <v>22</v>
      </c>
      <c r="E11900" t="s">
        <v>10</v>
      </c>
      <c r="F11900" t="b">
        <v>0</v>
      </c>
      <c r="G11900">
        <v>0</v>
      </c>
      <c r="H11900">
        <v>0</v>
      </c>
      <c r="J11900">
        <v>1039885</v>
      </c>
      <c r="K11900" t="s">
        <v>20</v>
      </c>
      <c r="L11900" t="s">
        <v>9</v>
      </c>
      <c r="N11900" t="s">
        <v>13</v>
      </c>
      <c r="O11900" t="b">
        <v>0</v>
      </c>
      <c r="P11900">
        <v>0</v>
      </c>
      <c r="Q11900">
        <v>0</v>
      </c>
    </row>
    <row r="11901" spans="1:17">
      <c r="A11901">
        <v>1027325</v>
      </c>
      <c r="B11901" t="s">
        <v>22</v>
      </c>
      <c r="C11901" t="s">
        <v>12</v>
      </c>
      <c r="E11901" t="s">
        <v>10</v>
      </c>
      <c r="F11901" t="b">
        <v>0</v>
      </c>
      <c r="G11901">
        <v>0</v>
      </c>
      <c r="H11901">
        <v>0</v>
      </c>
      <c r="J11901">
        <v>1023253</v>
      </c>
      <c r="K11901" t="s">
        <v>18</v>
      </c>
      <c r="L11901" t="s">
        <v>9</v>
      </c>
      <c r="N11901" t="s">
        <v>13</v>
      </c>
      <c r="O11901" t="b">
        <v>0</v>
      </c>
      <c r="P11901">
        <v>0</v>
      </c>
      <c r="Q11901">
        <v>0</v>
      </c>
    </row>
    <row r="11902" spans="1:17">
      <c r="A11902">
        <v>1045982</v>
      </c>
      <c r="B11902" t="s">
        <v>11</v>
      </c>
      <c r="C11902" t="s">
        <v>9</v>
      </c>
      <c r="E11902" t="s">
        <v>10</v>
      </c>
      <c r="F11902" t="b">
        <v>0</v>
      </c>
      <c r="G11902">
        <v>0</v>
      </c>
      <c r="H11902">
        <v>0</v>
      </c>
      <c r="J11902">
        <v>1015798</v>
      </c>
      <c r="K11902" t="s">
        <v>8</v>
      </c>
      <c r="L11902" t="s">
        <v>12</v>
      </c>
      <c r="N11902" t="s">
        <v>13</v>
      </c>
      <c r="O11902" t="b">
        <v>0</v>
      </c>
      <c r="P11902">
        <v>0</v>
      </c>
      <c r="Q11902">
        <v>0</v>
      </c>
    </row>
    <row r="11903" spans="1:17">
      <c r="A11903">
        <v>1022689</v>
      </c>
      <c r="B11903" t="s">
        <v>15</v>
      </c>
      <c r="C11903" t="s">
        <v>12</v>
      </c>
      <c r="E11903" t="s">
        <v>10</v>
      </c>
      <c r="F11903" t="b">
        <v>0</v>
      </c>
      <c r="G11903">
        <v>0</v>
      </c>
      <c r="H11903">
        <v>0</v>
      </c>
      <c r="J11903">
        <v>1039183</v>
      </c>
      <c r="K11903" t="s">
        <v>31</v>
      </c>
      <c r="L11903" t="s">
        <v>9</v>
      </c>
      <c r="N11903" t="s">
        <v>13</v>
      </c>
      <c r="O11903" t="b">
        <v>0</v>
      </c>
      <c r="P11903">
        <v>0</v>
      </c>
      <c r="Q11903">
        <v>0</v>
      </c>
    </row>
    <row r="11904" spans="1:17">
      <c r="A11904">
        <v>1011045</v>
      </c>
      <c r="B11904" t="s">
        <v>31</v>
      </c>
      <c r="C11904" t="s">
        <v>9</v>
      </c>
      <c r="E11904" t="s">
        <v>10</v>
      </c>
      <c r="F11904" t="b">
        <v>0</v>
      </c>
      <c r="G11904">
        <v>0</v>
      </c>
      <c r="H11904">
        <v>0</v>
      </c>
      <c r="J11904">
        <v>1004072</v>
      </c>
      <c r="K11904" t="s">
        <v>20</v>
      </c>
      <c r="L11904" t="s">
        <v>12</v>
      </c>
      <c r="N11904" t="s">
        <v>13</v>
      </c>
      <c r="O11904" t="b">
        <v>0</v>
      </c>
      <c r="P11904">
        <v>0</v>
      </c>
      <c r="Q11904">
        <v>0</v>
      </c>
    </row>
    <row r="11905" spans="1:17">
      <c r="A11905">
        <v>1037610</v>
      </c>
      <c r="B11905" t="s">
        <v>20</v>
      </c>
      <c r="C11905" t="s">
        <v>9</v>
      </c>
      <c r="E11905" t="s">
        <v>10</v>
      </c>
      <c r="F11905" t="b">
        <v>0</v>
      </c>
      <c r="G11905">
        <v>0</v>
      </c>
      <c r="H11905">
        <v>0</v>
      </c>
      <c r="J11905">
        <v>1042993</v>
      </c>
      <c r="K11905" t="s">
        <v>18</v>
      </c>
      <c r="L11905" t="s">
        <v>9</v>
      </c>
      <c r="N11905" t="s">
        <v>13</v>
      </c>
      <c r="O11905" t="b">
        <v>0</v>
      </c>
      <c r="P11905">
        <v>0</v>
      </c>
      <c r="Q11905">
        <v>0</v>
      </c>
    </row>
    <row r="11906" spans="1:17">
      <c r="A11906">
        <v>1000670</v>
      </c>
      <c r="B11906" t="s">
        <v>20</v>
      </c>
      <c r="C11906" t="s">
        <v>9</v>
      </c>
      <c r="E11906" t="s">
        <v>10</v>
      </c>
      <c r="F11906" t="b">
        <v>0</v>
      </c>
      <c r="G11906">
        <v>0</v>
      </c>
      <c r="H11906">
        <v>0</v>
      </c>
      <c r="J11906">
        <v>1000907</v>
      </c>
      <c r="K11906" t="s">
        <v>31</v>
      </c>
      <c r="L11906" t="s">
        <v>12</v>
      </c>
      <c r="N11906" t="s">
        <v>13</v>
      </c>
      <c r="O11906" t="b">
        <v>0</v>
      </c>
      <c r="P11906">
        <v>0</v>
      </c>
      <c r="Q11906">
        <v>0</v>
      </c>
    </row>
    <row r="11907" spans="1:17">
      <c r="A11907">
        <v>1003704</v>
      </c>
      <c r="B11907" t="s">
        <v>18</v>
      </c>
      <c r="C11907" t="s">
        <v>12</v>
      </c>
      <c r="E11907" t="s">
        <v>10</v>
      </c>
      <c r="F11907" t="b">
        <v>0</v>
      </c>
      <c r="G11907">
        <v>0</v>
      </c>
      <c r="H11907">
        <v>0</v>
      </c>
      <c r="J11907">
        <v>1024808</v>
      </c>
      <c r="K11907" t="s">
        <v>20</v>
      </c>
      <c r="L11907" t="s">
        <v>12</v>
      </c>
      <c r="N11907" t="s">
        <v>13</v>
      </c>
      <c r="O11907" t="b">
        <v>0</v>
      </c>
      <c r="P11907">
        <v>0</v>
      </c>
      <c r="Q11907">
        <v>0</v>
      </c>
    </row>
    <row r="11908" spans="1:17">
      <c r="A11908">
        <v>1041280</v>
      </c>
      <c r="B11908" t="s">
        <v>20</v>
      </c>
      <c r="C11908" t="s">
        <v>12</v>
      </c>
      <c r="E11908" t="s">
        <v>10</v>
      </c>
      <c r="F11908" t="b">
        <v>0</v>
      </c>
      <c r="G11908">
        <v>0</v>
      </c>
      <c r="H11908">
        <v>0</v>
      </c>
      <c r="J11908">
        <v>1039284</v>
      </c>
      <c r="K11908" t="s">
        <v>61</v>
      </c>
      <c r="L11908" t="s">
        <v>12</v>
      </c>
      <c r="N11908" t="s">
        <v>13</v>
      </c>
      <c r="O11908" t="b">
        <v>0</v>
      </c>
      <c r="P11908">
        <v>0</v>
      </c>
      <c r="Q11908">
        <v>0</v>
      </c>
    </row>
    <row r="11909" spans="1:17">
      <c r="A11909">
        <v>1009760</v>
      </c>
      <c r="B11909" t="s">
        <v>22</v>
      </c>
      <c r="C11909" t="s">
        <v>9</v>
      </c>
      <c r="E11909" t="s">
        <v>10</v>
      </c>
      <c r="F11909" t="b">
        <v>0</v>
      </c>
      <c r="G11909">
        <v>0</v>
      </c>
      <c r="H11909">
        <v>0</v>
      </c>
      <c r="J11909">
        <v>1039870</v>
      </c>
      <c r="K11909" t="s">
        <v>8</v>
      </c>
      <c r="L11909" t="s">
        <v>12</v>
      </c>
      <c r="N11909" t="s">
        <v>13</v>
      </c>
      <c r="O11909" t="b">
        <v>0</v>
      </c>
      <c r="P11909">
        <v>0</v>
      </c>
      <c r="Q11909">
        <v>0</v>
      </c>
    </row>
    <row r="11910" spans="1:17">
      <c r="A11910">
        <v>1035185</v>
      </c>
      <c r="B11910" t="s">
        <v>22</v>
      </c>
      <c r="E11910" t="s">
        <v>10</v>
      </c>
      <c r="F11910" t="b">
        <v>0</v>
      </c>
      <c r="G11910">
        <v>0</v>
      </c>
      <c r="H11910">
        <v>0</v>
      </c>
      <c r="J11910">
        <v>1011739</v>
      </c>
      <c r="K11910" t="s">
        <v>22</v>
      </c>
      <c r="N11910" t="s">
        <v>13</v>
      </c>
      <c r="O11910" t="b">
        <v>0</v>
      </c>
      <c r="P11910">
        <v>0</v>
      </c>
      <c r="Q11910">
        <v>0</v>
      </c>
    </row>
    <row r="11911" spans="1:17">
      <c r="A11911">
        <v>1024009</v>
      </c>
      <c r="B11911" t="s">
        <v>22</v>
      </c>
      <c r="C11911" t="s">
        <v>9</v>
      </c>
      <c r="E11911" t="s">
        <v>10</v>
      </c>
      <c r="F11911" t="b">
        <v>0</v>
      </c>
      <c r="G11911">
        <v>0</v>
      </c>
      <c r="H11911">
        <v>0</v>
      </c>
      <c r="J11911">
        <v>1022378</v>
      </c>
      <c r="K11911" t="s">
        <v>15</v>
      </c>
      <c r="L11911" t="s">
        <v>12</v>
      </c>
      <c r="N11911" t="s">
        <v>13</v>
      </c>
      <c r="O11911" t="b">
        <v>0</v>
      </c>
      <c r="P11911">
        <v>0</v>
      </c>
      <c r="Q11911">
        <v>0</v>
      </c>
    </row>
    <row r="11912" spans="1:17">
      <c r="A11912">
        <v>1006951</v>
      </c>
      <c r="B11912" t="s">
        <v>18</v>
      </c>
      <c r="E11912" t="s">
        <v>10</v>
      </c>
      <c r="F11912" t="b">
        <v>0</v>
      </c>
      <c r="G11912">
        <v>0</v>
      </c>
      <c r="H11912">
        <v>0</v>
      </c>
      <c r="J11912">
        <v>1019733</v>
      </c>
      <c r="K11912" t="s">
        <v>22</v>
      </c>
      <c r="L11912" t="s">
        <v>12</v>
      </c>
      <c r="N11912" t="s">
        <v>13</v>
      </c>
      <c r="O11912" t="b">
        <v>0</v>
      </c>
      <c r="P11912">
        <v>0</v>
      </c>
      <c r="Q11912">
        <v>0</v>
      </c>
    </row>
    <row r="11913" spans="1:17">
      <c r="A11913">
        <v>1027746</v>
      </c>
      <c r="B11913" t="s">
        <v>15</v>
      </c>
      <c r="C11913" t="s">
        <v>12</v>
      </c>
      <c r="E11913" t="s">
        <v>10</v>
      </c>
      <c r="F11913" t="b">
        <v>0</v>
      </c>
      <c r="G11913">
        <v>0</v>
      </c>
      <c r="H11913">
        <v>0</v>
      </c>
      <c r="J11913">
        <v>1017973</v>
      </c>
      <c r="K11913" t="s">
        <v>8</v>
      </c>
      <c r="L11913" t="s">
        <v>12</v>
      </c>
      <c r="N11913" t="s">
        <v>13</v>
      </c>
      <c r="O11913" t="b">
        <v>0</v>
      </c>
      <c r="P11913">
        <v>0</v>
      </c>
      <c r="Q11913">
        <v>0</v>
      </c>
    </row>
    <row r="11914" spans="1:17">
      <c r="A11914">
        <v>1045989</v>
      </c>
      <c r="B11914" t="s">
        <v>22</v>
      </c>
      <c r="C11914" t="s">
        <v>9</v>
      </c>
      <c r="E11914" t="s">
        <v>10</v>
      </c>
      <c r="F11914" t="b">
        <v>0</v>
      </c>
      <c r="G11914">
        <v>0</v>
      </c>
      <c r="H11914">
        <v>0</v>
      </c>
      <c r="J11914">
        <v>1030547</v>
      </c>
      <c r="K11914" t="s">
        <v>15</v>
      </c>
      <c r="L11914" t="s">
        <v>12</v>
      </c>
      <c r="N11914" t="s">
        <v>13</v>
      </c>
      <c r="O11914" t="b">
        <v>0</v>
      </c>
      <c r="P11914">
        <v>0</v>
      </c>
      <c r="Q11914">
        <v>0</v>
      </c>
    </row>
    <row r="11915" spans="1:17">
      <c r="A11915">
        <v>1024811</v>
      </c>
      <c r="B11915" t="s">
        <v>31</v>
      </c>
      <c r="E11915" t="s">
        <v>10</v>
      </c>
      <c r="F11915" t="b">
        <v>0</v>
      </c>
      <c r="G11915">
        <v>0</v>
      </c>
      <c r="H11915">
        <v>0</v>
      </c>
      <c r="J11915">
        <v>1014322</v>
      </c>
      <c r="K11915" t="s">
        <v>20</v>
      </c>
      <c r="L11915" t="s">
        <v>12</v>
      </c>
      <c r="N11915" t="s">
        <v>13</v>
      </c>
      <c r="O11915" t="b">
        <v>0</v>
      </c>
      <c r="P11915">
        <v>0</v>
      </c>
      <c r="Q11915">
        <v>0</v>
      </c>
    </row>
    <row r="11916" spans="1:17">
      <c r="A11916">
        <v>1007789</v>
      </c>
      <c r="B11916" t="s">
        <v>31</v>
      </c>
      <c r="C11916" t="s">
        <v>12</v>
      </c>
      <c r="E11916" t="s">
        <v>10</v>
      </c>
      <c r="F11916" t="b">
        <v>0</v>
      </c>
      <c r="G11916">
        <v>0</v>
      </c>
      <c r="H11916">
        <v>0</v>
      </c>
      <c r="J11916">
        <v>1013930</v>
      </c>
      <c r="K11916" t="s">
        <v>18</v>
      </c>
      <c r="L11916" t="s">
        <v>12</v>
      </c>
      <c r="N11916" t="s">
        <v>13</v>
      </c>
      <c r="O11916" t="b">
        <v>0</v>
      </c>
      <c r="P11916">
        <v>0</v>
      </c>
      <c r="Q11916">
        <v>0</v>
      </c>
    </row>
    <row r="11917" spans="1:17">
      <c r="A11917">
        <v>1007618</v>
      </c>
      <c r="B11917" t="s">
        <v>11</v>
      </c>
      <c r="C11917" t="s">
        <v>12</v>
      </c>
      <c r="E11917" t="s">
        <v>10</v>
      </c>
      <c r="F11917" t="b">
        <v>0</v>
      </c>
      <c r="G11917">
        <v>0</v>
      </c>
      <c r="H11917">
        <v>0</v>
      </c>
      <c r="J11917">
        <v>1022524</v>
      </c>
      <c r="K11917" t="s">
        <v>28</v>
      </c>
      <c r="L11917" t="s">
        <v>9</v>
      </c>
      <c r="N11917" t="s">
        <v>13</v>
      </c>
      <c r="O11917" t="b">
        <v>0</v>
      </c>
      <c r="P11917">
        <v>0</v>
      </c>
      <c r="Q11917">
        <v>0</v>
      </c>
    </row>
    <row r="11918" spans="1:17">
      <c r="A11918">
        <v>1033931</v>
      </c>
      <c r="B11918" t="s">
        <v>18</v>
      </c>
      <c r="C11918" t="s">
        <v>9</v>
      </c>
      <c r="E11918" t="s">
        <v>10</v>
      </c>
      <c r="F11918" t="b">
        <v>0</v>
      </c>
      <c r="G11918">
        <v>0</v>
      </c>
      <c r="H11918">
        <v>0</v>
      </c>
      <c r="J11918">
        <v>1035028</v>
      </c>
      <c r="K11918" t="s">
        <v>20</v>
      </c>
      <c r="L11918" t="s">
        <v>9</v>
      </c>
      <c r="N11918" t="s">
        <v>13</v>
      </c>
      <c r="O11918" t="b">
        <v>0</v>
      </c>
      <c r="P11918">
        <v>0</v>
      </c>
      <c r="Q11918">
        <v>0</v>
      </c>
    </row>
    <row r="11919" spans="1:17">
      <c r="A11919">
        <v>1027052</v>
      </c>
      <c r="B11919" t="s">
        <v>22</v>
      </c>
      <c r="E11919" t="s">
        <v>10</v>
      </c>
      <c r="F11919" t="b">
        <v>0</v>
      </c>
      <c r="G11919">
        <v>0</v>
      </c>
      <c r="H11919">
        <v>0</v>
      </c>
      <c r="J11919">
        <v>1037293</v>
      </c>
      <c r="K11919" t="s">
        <v>20</v>
      </c>
      <c r="L11919" t="s">
        <v>12</v>
      </c>
      <c r="N11919" t="s">
        <v>13</v>
      </c>
      <c r="O11919" t="b">
        <v>0</v>
      </c>
      <c r="P11919">
        <v>0</v>
      </c>
      <c r="Q11919">
        <v>0</v>
      </c>
    </row>
    <row r="11920" spans="1:17">
      <c r="A11920">
        <v>1013107</v>
      </c>
      <c r="B11920" t="s">
        <v>31</v>
      </c>
      <c r="C11920" t="s">
        <v>12</v>
      </c>
      <c r="E11920" t="s">
        <v>10</v>
      </c>
      <c r="F11920" t="b">
        <v>0</v>
      </c>
      <c r="G11920">
        <v>0</v>
      </c>
      <c r="H11920">
        <v>0</v>
      </c>
      <c r="J11920">
        <v>1002201</v>
      </c>
      <c r="K11920" t="s">
        <v>20</v>
      </c>
      <c r="L11920" t="s">
        <v>12</v>
      </c>
      <c r="N11920" t="s">
        <v>13</v>
      </c>
      <c r="O11920" t="b">
        <v>0</v>
      </c>
      <c r="P11920">
        <v>0</v>
      </c>
      <c r="Q11920">
        <v>0</v>
      </c>
    </row>
    <row r="11921" spans="1:17">
      <c r="A11921">
        <v>1036802</v>
      </c>
      <c r="B11921" t="s">
        <v>20</v>
      </c>
      <c r="C11921" t="s">
        <v>9</v>
      </c>
      <c r="E11921" t="s">
        <v>10</v>
      </c>
      <c r="F11921" t="b">
        <v>0</v>
      </c>
      <c r="G11921">
        <v>0</v>
      </c>
      <c r="H11921">
        <v>0</v>
      </c>
      <c r="J11921">
        <v>1010214</v>
      </c>
      <c r="K11921" t="s">
        <v>28</v>
      </c>
      <c r="N11921" t="s">
        <v>13</v>
      </c>
      <c r="O11921" t="b">
        <v>0</v>
      </c>
      <c r="P11921">
        <v>0</v>
      </c>
      <c r="Q11921">
        <v>0</v>
      </c>
    </row>
    <row r="11922" spans="1:17">
      <c r="A11922">
        <v>1029890</v>
      </c>
      <c r="B11922" t="s">
        <v>20</v>
      </c>
      <c r="C11922" t="s">
        <v>30</v>
      </c>
      <c r="E11922" t="s">
        <v>10</v>
      </c>
      <c r="F11922" t="b">
        <v>0</v>
      </c>
      <c r="G11922">
        <v>0</v>
      </c>
      <c r="H11922">
        <v>0</v>
      </c>
      <c r="J11922">
        <v>1002269</v>
      </c>
      <c r="K11922" t="s">
        <v>15</v>
      </c>
      <c r="L11922" t="s">
        <v>9</v>
      </c>
      <c r="N11922" t="s">
        <v>13</v>
      </c>
      <c r="O11922" t="b">
        <v>0</v>
      </c>
      <c r="P11922">
        <v>0</v>
      </c>
      <c r="Q11922">
        <v>0</v>
      </c>
    </row>
    <row r="11923" spans="1:17">
      <c r="A11923">
        <v>1014815</v>
      </c>
      <c r="B11923" t="s">
        <v>15</v>
      </c>
      <c r="C11923" t="s">
        <v>12</v>
      </c>
      <c r="E11923" t="s">
        <v>10</v>
      </c>
      <c r="F11923" t="b">
        <v>0</v>
      </c>
      <c r="G11923">
        <v>0</v>
      </c>
      <c r="H11923">
        <v>0</v>
      </c>
      <c r="J11923">
        <v>1047009</v>
      </c>
      <c r="K11923" t="s">
        <v>31</v>
      </c>
      <c r="N11923" t="s">
        <v>13</v>
      </c>
      <c r="O11923" t="b">
        <v>0</v>
      </c>
      <c r="P11923">
        <v>0</v>
      </c>
      <c r="Q11923">
        <v>0</v>
      </c>
    </row>
    <row r="11924" spans="1:17">
      <c r="A11924">
        <v>1018161</v>
      </c>
      <c r="B11924" t="s">
        <v>8</v>
      </c>
      <c r="C11924" t="s">
        <v>12</v>
      </c>
      <c r="E11924" t="s">
        <v>10</v>
      </c>
      <c r="F11924" t="b">
        <v>0</v>
      </c>
      <c r="G11924">
        <v>0</v>
      </c>
      <c r="H11924">
        <v>0</v>
      </c>
      <c r="J11924">
        <v>1037779</v>
      </c>
      <c r="K11924" t="s">
        <v>8</v>
      </c>
      <c r="L11924" t="s">
        <v>9</v>
      </c>
      <c r="N11924" t="s">
        <v>13</v>
      </c>
      <c r="O11924" t="b">
        <v>0</v>
      </c>
      <c r="P11924">
        <v>0</v>
      </c>
      <c r="Q11924">
        <v>0</v>
      </c>
    </row>
    <row r="11925" spans="1:17">
      <c r="A11925">
        <v>1014450</v>
      </c>
      <c r="B11925" t="s">
        <v>28</v>
      </c>
      <c r="C11925" t="s">
        <v>12</v>
      </c>
      <c r="E11925" t="s">
        <v>10</v>
      </c>
      <c r="F11925" t="b">
        <v>0</v>
      </c>
      <c r="G11925">
        <v>0</v>
      </c>
      <c r="H11925">
        <v>0</v>
      </c>
      <c r="J11925">
        <v>1040271</v>
      </c>
      <c r="L11925" t="s">
        <v>30</v>
      </c>
      <c r="N11925" t="s">
        <v>13</v>
      </c>
      <c r="O11925" t="b">
        <v>0</v>
      </c>
      <c r="P11925">
        <v>0</v>
      </c>
      <c r="Q11925">
        <v>0</v>
      </c>
    </row>
    <row r="11926" spans="1:17">
      <c r="A11926">
        <v>1003736</v>
      </c>
      <c r="B11926" t="s">
        <v>8</v>
      </c>
      <c r="C11926" t="s">
        <v>12</v>
      </c>
      <c r="E11926" t="s">
        <v>10</v>
      </c>
      <c r="F11926" t="b">
        <v>0</v>
      </c>
      <c r="G11926">
        <v>0</v>
      </c>
      <c r="H11926">
        <v>0</v>
      </c>
      <c r="J11926">
        <v>1028965</v>
      </c>
      <c r="K11926" t="s">
        <v>18</v>
      </c>
      <c r="L11926" t="s">
        <v>30</v>
      </c>
      <c r="N11926" t="s">
        <v>13</v>
      </c>
      <c r="O11926" t="b">
        <v>0</v>
      </c>
      <c r="P11926">
        <v>0</v>
      </c>
      <c r="Q11926">
        <v>0</v>
      </c>
    </row>
    <row r="11927" spans="1:17">
      <c r="A11927">
        <v>1001442</v>
      </c>
      <c r="B11927" t="s">
        <v>22</v>
      </c>
      <c r="C11927" t="s">
        <v>9</v>
      </c>
      <c r="E11927" t="s">
        <v>10</v>
      </c>
      <c r="F11927" t="b">
        <v>0</v>
      </c>
      <c r="G11927">
        <v>0</v>
      </c>
      <c r="H11927">
        <v>0</v>
      </c>
      <c r="J11927">
        <v>1049909</v>
      </c>
      <c r="K11927" t="s">
        <v>20</v>
      </c>
      <c r="L11927" t="s">
        <v>9</v>
      </c>
      <c r="N11927" t="s">
        <v>13</v>
      </c>
      <c r="O11927" t="b">
        <v>0</v>
      </c>
      <c r="P11927">
        <v>0</v>
      </c>
      <c r="Q11927">
        <v>0</v>
      </c>
    </row>
    <row r="11928" spans="1:17">
      <c r="A11928">
        <v>1021033</v>
      </c>
      <c r="B11928" t="s">
        <v>36</v>
      </c>
      <c r="C11928" t="s">
        <v>12</v>
      </c>
      <c r="E11928" t="s">
        <v>10</v>
      </c>
      <c r="F11928" t="b">
        <v>0</v>
      </c>
      <c r="G11928">
        <v>0</v>
      </c>
      <c r="H11928">
        <v>0</v>
      </c>
      <c r="J11928">
        <v>1044736</v>
      </c>
      <c r="K11928" t="s">
        <v>20</v>
      </c>
      <c r="L11928" t="s">
        <v>12</v>
      </c>
      <c r="N11928" t="s">
        <v>13</v>
      </c>
      <c r="O11928" t="b">
        <v>0</v>
      </c>
      <c r="P11928">
        <v>0</v>
      </c>
      <c r="Q11928">
        <v>0</v>
      </c>
    </row>
    <row r="11929" spans="1:17">
      <c r="A11929">
        <v>1003833</v>
      </c>
      <c r="B11929" t="s">
        <v>15</v>
      </c>
      <c r="C11929" t="s">
        <v>9</v>
      </c>
      <c r="E11929" t="s">
        <v>10</v>
      </c>
      <c r="F11929" t="b">
        <v>0</v>
      </c>
      <c r="G11929">
        <v>0</v>
      </c>
      <c r="H11929">
        <v>0</v>
      </c>
      <c r="J11929">
        <v>1025267</v>
      </c>
      <c r="K11929" t="s">
        <v>31</v>
      </c>
      <c r="L11929" t="s">
        <v>9</v>
      </c>
      <c r="N11929" t="s">
        <v>13</v>
      </c>
      <c r="O11929" t="b">
        <v>0</v>
      </c>
      <c r="P11929">
        <v>0</v>
      </c>
      <c r="Q11929">
        <v>0</v>
      </c>
    </row>
    <row r="11930" spans="1:17">
      <c r="A11930">
        <v>1000772</v>
      </c>
      <c r="B11930" t="s">
        <v>36</v>
      </c>
      <c r="E11930" t="s">
        <v>10</v>
      </c>
      <c r="F11930" t="b">
        <v>0</v>
      </c>
      <c r="G11930">
        <v>0</v>
      </c>
      <c r="H11930">
        <v>0</v>
      </c>
      <c r="J11930">
        <v>1011572</v>
      </c>
      <c r="K11930" t="s">
        <v>18</v>
      </c>
      <c r="L11930" t="s">
        <v>12</v>
      </c>
      <c r="N11930" t="s">
        <v>13</v>
      </c>
      <c r="O11930" t="b">
        <v>0</v>
      </c>
      <c r="P11930">
        <v>0</v>
      </c>
      <c r="Q11930">
        <v>0</v>
      </c>
    </row>
    <row r="11931" spans="1:17">
      <c r="A11931">
        <v>1015597</v>
      </c>
      <c r="B11931" t="s">
        <v>15</v>
      </c>
      <c r="C11931" t="s">
        <v>9</v>
      </c>
      <c r="E11931" t="s">
        <v>10</v>
      </c>
      <c r="F11931" t="b">
        <v>0</v>
      </c>
      <c r="G11931">
        <v>0</v>
      </c>
      <c r="H11931">
        <v>0</v>
      </c>
      <c r="J11931">
        <v>1023588</v>
      </c>
      <c r="K11931" t="s">
        <v>61</v>
      </c>
      <c r="L11931" t="s">
        <v>9</v>
      </c>
      <c r="N11931" t="s">
        <v>13</v>
      </c>
      <c r="O11931" t="b">
        <v>0</v>
      </c>
      <c r="P11931">
        <v>0</v>
      </c>
      <c r="Q11931">
        <v>0</v>
      </c>
    </row>
    <row r="11932" spans="1:17">
      <c r="A11932">
        <v>1022853</v>
      </c>
      <c r="B11932" t="s">
        <v>20</v>
      </c>
      <c r="C11932" t="s">
        <v>30</v>
      </c>
      <c r="E11932" t="s">
        <v>10</v>
      </c>
      <c r="F11932" t="b">
        <v>0</v>
      </c>
      <c r="G11932">
        <v>0</v>
      </c>
      <c r="H11932">
        <v>0</v>
      </c>
      <c r="J11932">
        <v>1012409</v>
      </c>
      <c r="K11932" t="s">
        <v>15</v>
      </c>
      <c r="L11932" t="s">
        <v>9</v>
      </c>
      <c r="N11932" t="s">
        <v>13</v>
      </c>
      <c r="O11932" t="b">
        <v>0</v>
      </c>
      <c r="P11932">
        <v>0</v>
      </c>
      <c r="Q11932">
        <v>0</v>
      </c>
    </row>
    <row r="11933" spans="1:17">
      <c r="A11933">
        <v>1003330</v>
      </c>
      <c r="B11933" t="s">
        <v>20</v>
      </c>
      <c r="C11933" t="s">
        <v>30</v>
      </c>
      <c r="E11933" t="s">
        <v>10</v>
      </c>
      <c r="F11933" t="b">
        <v>0</v>
      </c>
      <c r="G11933">
        <v>0</v>
      </c>
      <c r="H11933">
        <v>0</v>
      </c>
      <c r="J11933">
        <v>1006243</v>
      </c>
      <c r="K11933" t="s">
        <v>22</v>
      </c>
      <c r="N11933" t="s">
        <v>13</v>
      </c>
      <c r="O11933" t="b">
        <v>0</v>
      </c>
      <c r="P11933">
        <v>0</v>
      </c>
      <c r="Q11933">
        <v>0</v>
      </c>
    </row>
    <row r="11934" spans="1:17">
      <c r="A11934">
        <v>1017336</v>
      </c>
      <c r="B11934" t="s">
        <v>28</v>
      </c>
      <c r="C11934" t="s">
        <v>9</v>
      </c>
      <c r="E11934" t="s">
        <v>10</v>
      </c>
      <c r="F11934" t="b">
        <v>0</v>
      </c>
      <c r="G11934">
        <v>0</v>
      </c>
      <c r="H11934">
        <v>0</v>
      </c>
      <c r="J11934">
        <v>1019152</v>
      </c>
      <c r="K11934" t="s">
        <v>8</v>
      </c>
      <c r="N11934" t="s">
        <v>13</v>
      </c>
      <c r="O11934" t="b">
        <v>0</v>
      </c>
      <c r="P11934">
        <v>0</v>
      </c>
      <c r="Q11934">
        <v>0</v>
      </c>
    </row>
    <row r="11935" spans="1:17">
      <c r="A11935">
        <v>1004025</v>
      </c>
      <c r="B11935" t="s">
        <v>22</v>
      </c>
      <c r="C11935" t="s">
        <v>12</v>
      </c>
      <c r="E11935" t="s">
        <v>10</v>
      </c>
      <c r="F11935" t="b">
        <v>0</v>
      </c>
      <c r="G11935">
        <v>0</v>
      </c>
      <c r="H11935">
        <v>0</v>
      </c>
      <c r="J11935">
        <v>1013216</v>
      </c>
      <c r="K11935" t="s">
        <v>18</v>
      </c>
      <c r="L11935" t="s">
        <v>12</v>
      </c>
      <c r="N11935" t="s">
        <v>13</v>
      </c>
      <c r="O11935" t="b">
        <v>0</v>
      </c>
      <c r="P11935">
        <v>0</v>
      </c>
      <c r="Q11935">
        <v>0</v>
      </c>
    </row>
    <row r="11936" spans="1:17">
      <c r="A11936">
        <v>1024105</v>
      </c>
      <c r="B11936" t="s">
        <v>31</v>
      </c>
      <c r="C11936" t="s">
        <v>9</v>
      </c>
      <c r="E11936" t="s">
        <v>10</v>
      </c>
      <c r="F11936" t="b">
        <v>0</v>
      </c>
      <c r="G11936">
        <v>0</v>
      </c>
      <c r="H11936">
        <v>0</v>
      </c>
      <c r="J11936">
        <v>1022889</v>
      </c>
      <c r="K11936" t="s">
        <v>31</v>
      </c>
      <c r="N11936" t="s">
        <v>13</v>
      </c>
      <c r="O11936" t="b">
        <v>0</v>
      </c>
      <c r="P11936">
        <v>0</v>
      </c>
      <c r="Q11936">
        <v>0</v>
      </c>
    </row>
    <row r="11937" spans="1:17">
      <c r="A11937">
        <v>1001110</v>
      </c>
      <c r="B11937" t="s">
        <v>61</v>
      </c>
      <c r="C11937" t="s">
        <v>9</v>
      </c>
      <c r="E11937" t="s">
        <v>10</v>
      </c>
      <c r="F11937" t="b">
        <v>0</v>
      </c>
      <c r="G11937">
        <v>0</v>
      </c>
      <c r="H11937">
        <v>0</v>
      </c>
      <c r="J11937">
        <v>1027496</v>
      </c>
      <c r="K11937" t="s">
        <v>15</v>
      </c>
      <c r="N11937" t="s">
        <v>13</v>
      </c>
      <c r="O11937" t="b">
        <v>0</v>
      </c>
      <c r="P11937">
        <v>0</v>
      </c>
      <c r="Q11937">
        <v>0</v>
      </c>
    </row>
    <row r="11938" spans="1:17">
      <c r="A11938">
        <v>1000480</v>
      </c>
      <c r="B11938" t="s">
        <v>22</v>
      </c>
      <c r="E11938" t="s">
        <v>10</v>
      </c>
      <c r="F11938" t="b">
        <v>0</v>
      </c>
      <c r="G11938">
        <v>0</v>
      </c>
      <c r="H11938">
        <v>0</v>
      </c>
      <c r="J11938">
        <v>1025260</v>
      </c>
      <c r="K11938" t="s">
        <v>20</v>
      </c>
      <c r="L11938" t="s">
        <v>9</v>
      </c>
      <c r="N11938" t="s">
        <v>13</v>
      </c>
      <c r="O11938" t="b">
        <v>0</v>
      </c>
      <c r="P11938">
        <v>0</v>
      </c>
      <c r="Q11938">
        <v>0</v>
      </c>
    </row>
    <row r="11939" spans="1:17">
      <c r="A11939">
        <v>1029430</v>
      </c>
      <c r="B11939" t="s">
        <v>20</v>
      </c>
      <c r="C11939" t="s">
        <v>9</v>
      </c>
      <c r="E11939" t="s">
        <v>10</v>
      </c>
      <c r="F11939" t="b">
        <v>0</v>
      </c>
      <c r="G11939">
        <v>0</v>
      </c>
      <c r="H11939">
        <v>0</v>
      </c>
      <c r="J11939">
        <v>1014712</v>
      </c>
      <c r="K11939" t="s">
        <v>15</v>
      </c>
      <c r="L11939" t="s">
        <v>9</v>
      </c>
      <c r="N11939" t="s">
        <v>13</v>
      </c>
      <c r="O11939" t="b">
        <v>0</v>
      </c>
      <c r="P11939">
        <v>0</v>
      </c>
      <c r="Q11939">
        <v>0</v>
      </c>
    </row>
    <row r="11940" spans="1:17">
      <c r="A11940">
        <v>1034060</v>
      </c>
      <c r="B11940" t="s">
        <v>8</v>
      </c>
      <c r="C11940" t="s">
        <v>12</v>
      </c>
      <c r="E11940" t="s">
        <v>10</v>
      </c>
      <c r="F11940" t="b">
        <v>0</v>
      </c>
      <c r="G11940">
        <v>0</v>
      </c>
      <c r="H11940">
        <v>0</v>
      </c>
      <c r="J11940">
        <v>1049634</v>
      </c>
      <c r="L11940" t="s">
        <v>12</v>
      </c>
      <c r="N11940" t="s">
        <v>13</v>
      </c>
      <c r="O11940" t="b">
        <v>0</v>
      </c>
      <c r="P11940">
        <v>0</v>
      </c>
      <c r="Q11940">
        <v>0</v>
      </c>
    </row>
    <row r="11941" spans="1:17">
      <c r="A11941">
        <v>1044367</v>
      </c>
      <c r="B11941" t="s">
        <v>11</v>
      </c>
      <c r="C11941" t="s">
        <v>12</v>
      </c>
      <c r="E11941" t="s">
        <v>10</v>
      </c>
      <c r="F11941" t="b">
        <v>0</v>
      </c>
      <c r="G11941">
        <v>0</v>
      </c>
      <c r="H11941">
        <v>0</v>
      </c>
      <c r="J11941">
        <v>1029157</v>
      </c>
      <c r="K11941" t="s">
        <v>22</v>
      </c>
      <c r="L11941" t="s">
        <v>9</v>
      </c>
      <c r="N11941" t="s">
        <v>13</v>
      </c>
      <c r="O11941" t="b">
        <v>0</v>
      </c>
      <c r="P11941">
        <v>0</v>
      </c>
      <c r="Q11941">
        <v>0</v>
      </c>
    </row>
    <row r="11942" spans="1:17">
      <c r="A11942">
        <v>1046846</v>
      </c>
      <c r="B11942" t="s">
        <v>18</v>
      </c>
      <c r="C11942" t="s">
        <v>12</v>
      </c>
      <c r="E11942" t="s">
        <v>10</v>
      </c>
      <c r="F11942" t="b">
        <v>0</v>
      </c>
      <c r="G11942">
        <v>0</v>
      </c>
      <c r="H11942">
        <v>0</v>
      </c>
      <c r="J11942">
        <v>1027070</v>
      </c>
      <c r="K11942" t="s">
        <v>36</v>
      </c>
      <c r="L11942" t="s">
        <v>9</v>
      </c>
      <c r="N11942" t="s">
        <v>13</v>
      </c>
      <c r="O11942" t="b">
        <v>0</v>
      </c>
      <c r="P11942">
        <v>0</v>
      </c>
      <c r="Q11942">
        <v>0</v>
      </c>
    </row>
    <row r="11943" spans="1:17">
      <c r="A11943">
        <v>1042533</v>
      </c>
      <c r="B11943" t="s">
        <v>31</v>
      </c>
      <c r="C11943" t="s">
        <v>9</v>
      </c>
      <c r="E11943" t="s">
        <v>10</v>
      </c>
      <c r="F11943" t="b">
        <v>0</v>
      </c>
      <c r="G11943">
        <v>0</v>
      </c>
      <c r="H11943">
        <v>0</v>
      </c>
      <c r="J11943">
        <v>1018652</v>
      </c>
      <c r="K11943" t="s">
        <v>20</v>
      </c>
      <c r="N11943" t="s">
        <v>13</v>
      </c>
      <c r="O11943" t="b">
        <v>0</v>
      </c>
      <c r="P11943">
        <v>0</v>
      </c>
      <c r="Q11943">
        <v>0</v>
      </c>
    </row>
    <row r="11944" spans="1:17">
      <c r="A11944">
        <v>1004866</v>
      </c>
      <c r="B11944" t="s">
        <v>20</v>
      </c>
      <c r="E11944" t="s">
        <v>10</v>
      </c>
      <c r="F11944" t="b">
        <v>0</v>
      </c>
      <c r="G11944">
        <v>0</v>
      </c>
      <c r="H11944">
        <v>0</v>
      </c>
      <c r="J11944">
        <v>1039322</v>
      </c>
      <c r="K11944" t="s">
        <v>8</v>
      </c>
      <c r="L11944" t="s">
        <v>9</v>
      </c>
      <c r="N11944" t="s">
        <v>13</v>
      </c>
      <c r="O11944" t="b">
        <v>0</v>
      </c>
      <c r="P11944">
        <v>0</v>
      </c>
      <c r="Q11944">
        <v>0</v>
      </c>
    </row>
    <row r="11945" spans="1:17">
      <c r="A11945">
        <v>1005573</v>
      </c>
      <c r="B11945" t="s">
        <v>22</v>
      </c>
      <c r="C11945" t="s">
        <v>9</v>
      </c>
      <c r="E11945" t="s">
        <v>10</v>
      </c>
      <c r="F11945" t="b">
        <v>0</v>
      </c>
      <c r="G11945">
        <v>0</v>
      </c>
      <c r="H11945">
        <v>0</v>
      </c>
      <c r="J11945">
        <v>1011982</v>
      </c>
      <c r="K11945" t="s">
        <v>15</v>
      </c>
      <c r="L11945" t="s">
        <v>12</v>
      </c>
      <c r="N11945" t="s">
        <v>13</v>
      </c>
      <c r="O11945" t="b">
        <v>0</v>
      </c>
      <c r="P11945">
        <v>0</v>
      </c>
      <c r="Q11945">
        <v>0</v>
      </c>
    </row>
    <row r="11946" spans="1:17">
      <c r="A11946">
        <v>1044043</v>
      </c>
      <c r="B11946" t="s">
        <v>15</v>
      </c>
      <c r="C11946" t="s">
        <v>12</v>
      </c>
      <c r="E11946" t="s">
        <v>10</v>
      </c>
      <c r="F11946" t="b">
        <v>0</v>
      </c>
      <c r="G11946">
        <v>0</v>
      </c>
      <c r="H11946">
        <v>0</v>
      </c>
      <c r="J11946">
        <v>1012471</v>
      </c>
      <c r="K11946" t="s">
        <v>18</v>
      </c>
      <c r="L11946" t="s">
        <v>9</v>
      </c>
      <c r="N11946" t="s">
        <v>13</v>
      </c>
      <c r="O11946" t="b">
        <v>0</v>
      </c>
      <c r="P11946">
        <v>0</v>
      </c>
      <c r="Q11946">
        <v>0</v>
      </c>
    </row>
    <row r="11947" spans="1:17">
      <c r="A11947">
        <v>1015440</v>
      </c>
      <c r="B11947" t="s">
        <v>36</v>
      </c>
      <c r="C11947" t="s">
        <v>12</v>
      </c>
      <c r="E11947" t="s">
        <v>10</v>
      </c>
      <c r="F11947" t="b">
        <v>0</v>
      </c>
      <c r="G11947">
        <v>0</v>
      </c>
      <c r="H11947">
        <v>0</v>
      </c>
      <c r="J11947">
        <v>1011557</v>
      </c>
      <c r="K11947" t="s">
        <v>31</v>
      </c>
      <c r="N11947" t="s">
        <v>13</v>
      </c>
      <c r="O11947" t="b">
        <v>0</v>
      </c>
      <c r="P11947">
        <v>0</v>
      </c>
      <c r="Q11947">
        <v>0</v>
      </c>
    </row>
    <row r="11948" spans="1:17">
      <c r="A11948">
        <v>1012436</v>
      </c>
      <c r="B11948" t="s">
        <v>22</v>
      </c>
      <c r="C11948" t="s">
        <v>12</v>
      </c>
      <c r="E11948" t="s">
        <v>10</v>
      </c>
      <c r="F11948" t="b">
        <v>0</v>
      </c>
      <c r="G11948">
        <v>0</v>
      </c>
      <c r="H11948">
        <v>0</v>
      </c>
      <c r="J11948">
        <v>1033290</v>
      </c>
      <c r="K11948" t="s">
        <v>22</v>
      </c>
      <c r="L11948" t="s">
        <v>12</v>
      </c>
      <c r="N11948" t="s">
        <v>13</v>
      </c>
      <c r="O11948" t="b">
        <v>0</v>
      </c>
      <c r="P11948">
        <v>0</v>
      </c>
      <c r="Q11948">
        <v>0</v>
      </c>
    </row>
    <row r="11949" spans="1:17">
      <c r="A11949">
        <v>1006670</v>
      </c>
      <c r="B11949" t="s">
        <v>20</v>
      </c>
      <c r="C11949" t="s">
        <v>9</v>
      </c>
      <c r="E11949" t="s">
        <v>10</v>
      </c>
      <c r="F11949" t="b">
        <v>0</v>
      </c>
      <c r="G11949">
        <v>0</v>
      </c>
      <c r="H11949">
        <v>0</v>
      </c>
      <c r="J11949">
        <v>1025868</v>
      </c>
      <c r="K11949" t="s">
        <v>15</v>
      </c>
      <c r="L11949" t="s">
        <v>12</v>
      </c>
      <c r="N11949" t="s">
        <v>13</v>
      </c>
      <c r="O11949" t="b">
        <v>0</v>
      </c>
      <c r="P11949">
        <v>0</v>
      </c>
      <c r="Q11949">
        <v>0</v>
      </c>
    </row>
    <row r="11950" spans="1:17">
      <c r="A11950">
        <v>1004824</v>
      </c>
      <c r="B11950" t="s">
        <v>20</v>
      </c>
      <c r="C11950" t="s">
        <v>12</v>
      </c>
      <c r="E11950" t="s">
        <v>10</v>
      </c>
      <c r="F11950" t="b">
        <v>0</v>
      </c>
      <c r="G11950">
        <v>0</v>
      </c>
      <c r="H11950">
        <v>0</v>
      </c>
      <c r="J11950">
        <v>1036063</v>
      </c>
      <c r="K11950" t="s">
        <v>22</v>
      </c>
      <c r="L11950" t="s">
        <v>9</v>
      </c>
      <c r="N11950" t="s">
        <v>13</v>
      </c>
      <c r="O11950" t="b">
        <v>0</v>
      </c>
      <c r="P11950">
        <v>0</v>
      </c>
      <c r="Q11950">
        <v>0</v>
      </c>
    </row>
    <row r="11951" spans="1:17">
      <c r="A11951">
        <v>1034388</v>
      </c>
      <c r="B11951" t="s">
        <v>22</v>
      </c>
      <c r="C11951" t="s">
        <v>12</v>
      </c>
      <c r="E11951" t="s">
        <v>10</v>
      </c>
      <c r="F11951" t="b">
        <v>0</v>
      </c>
      <c r="G11951">
        <v>0</v>
      </c>
      <c r="H11951">
        <v>0</v>
      </c>
      <c r="J11951">
        <v>1018464</v>
      </c>
      <c r="K11951" t="s">
        <v>8</v>
      </c>
      <c r="N11951" t="s">
        <v>13</v>
      </c>
      <c r="O11951" t="b">
        <v>0</v>
      </c>
      <c r="P11951">
        <v>0</v>
      </c>
      <c r="Q11951">
        <v>0</v>
      </c>
    </row>
    <row r="11952" spans="1:17">
      <c r="A11952">
        <v>1020304</v>
      </c>
      <c r="B11952" t="s">
        <v>11</v>
      </c>
      <c r="C11952" t="s">
        <v>9</v>
      </c>
      <c r="E11952" t="s">
        <v>10</v>
      </c>
      <c r="F11952" t="b">
        <v>0</v>
      </c>
      <c r="G11952">
        <v>0</v>
      </c>
      <c r="H11952">
        <v>0</v>
      </c>
      <c r="J11952">
        <v>1017034</v>
      </c>
      <c r="K11952" t="s">
        <v>61</v>
      </c>
      <c r="L11952" t="s">
        <v>9</v>
      </c>
      <c r="N11952" t="s">
        <v>13</v>
      </c>
      <c r="O11952" t="b">
        <v>0</v>
      </c>
      <c r="P11952">
        <v>0</v>
      </c>
      <c r="Q11952">
        <v>0</v>
      </c>
    </row>
    <row r="11953" spans="1:17">
      <c r="A11953">
        <v>1014097</v>
      </c>
      <c r="B11953" t="s">
        <v>20</v>
      </c>
      <c r="C11953" t="s">
        <v>12</v>
      </c>
      <c r="E11953" t="s">
        <v>10</v>
      </c>
      <c r="F11953" t="b">
        <v>0</v>
      </c>
      <c r="G11953">
        <v>0</v>
      </c>
      <c r="H11953">
        <v>0</v>
      </c>
      <c r="J11953">
        <v>1044462</v>
      </c>
      <c r="K11953" t="s">
        <v>18</v>
      </c>
      <c r="L11953" t="s">
        <v>12</v>
      </c>
      <c r="N11953" t="s">
        <v>13</v>
      </c>
      <c r="O11953" t="b">
        <v>0</v>
      </c>
      <c r="P11953">
        <v>0</v>
      </c>
      <c r="Q11953">
        <v>0</v>
      </c>
    </row>
    <row r="11954" spans="1:17">
      <c r="A11954">
        <v>1019112</v>
      </c>
      <c r="B11954" t="s">
        <v>22</v>
      </c>
      <c r="C11954" t="s">
        <v>12</v>
      </c>
      <c r="E11954" t="s">
        <v>10</v>
      </c>
      <c r="F11954" t="b">
        <v>0</v>
      </c>
      <c r="G11954">
        <v>0</v>
      </c>
      <c r="H11954">
        <v>0</v>
      </c>
      <c r="J11954">
        <v>1034223</v>
      </c>
      <c r="K11954" t="s">
        <v>20</v>
      </c>
      <c r="L11954" t="s">
        <v>9</v>
      </c>
      <c r="N11954" t="s">
        <v>13</v>
      </c>
      <c r="O11954" t="b">
        <v>0</v>
      </c>
      <c r="P11954">
        <v>0</v>
      </c>
      <c r="Q11954">
        <v>0</v>
      </c>
    </row>
    <row r="11955" spans="1:17">
      <c r="A11955">
        <v>1044137</v>
      </c>
      <c r="B11955" t="s">
        <v>36</v>
      </c>
      <c r="E11955" t="s">
        <v>10</v>
      </c>
      <c r="F11955" t="b">
        <v>0</v>
      </c>
      <c r="G11955">
        <v>0</v>
      </c>
      <c r="H11955">
        <v>0</v>
      </c>
      <c r="J11955">
        <v>1047370</v>
      </c>
      <c r="K11955" t="s">
        <v>20</v>
      </c>
      <c r="L11955" t="s">
        <v>9</v>
      </c>
      <c r="N11955" t="s">
        <v>13</v>
      </c>
      <c r="O11955" t="b">
        <v>0</v>
      </c>
      <c r="P11955">
        <v>0</v>
      </c>
      <c r="Q11955">
        <v>0</v>
      </c>
    </row>
    <row r="11956" spans="1:17">
      <c r="A11956">
        <v>1037339</v>
      </c>
      <c r="B11956" t="s">
        <v>8</v>
      </c>
      <c r="E11956" t="s">
        <v>10</v>
      </c>
      <c r="F11956" t="b">
        <v>0</v>
      </c>
      <c r="G11956">
        <v>0</v>
      </c>
      <c r="H11956">
        <v>0</v>
      </c>
      <c r="J11956">
        <v>1022693</v>
      </c>
      <c r="K11956" t="s">
        <v>36</v>
      </c>
      <c r="L11956" t="s">
        <v>12</v>
      </c>
      <c r="N11956" t="s">
        <v>13</v>
      </c>
      <c r="O11956" t="b">
        <v>0</v>
      </c>
      <c r="P11956">
        <v>0</v>
      </c>
      <c r="Q11956">
        <v>0</v>
      </c>
    </row>
    <row r="11957" spans="1:17">
      <c r="A11957">
        <v>1014725</v>
      </c>
      <c r="B11957" t="s">
        <v>8</v>
      </c>
      <c r="C11957" t="s">
        <v>12</v>
      </c>
      <c r="E11957" t="s">
        <v>10</v>
      </c>
      <c r="F11957" t="b">
        <v>0</v>
      </c>
      <c r="G11957">
        <v>0</v>
      </c>
      <c r="H11957">
        <v>0</v>
      </c>
      <c r="J11957">
        <v>1011465</v>
      </c>
      <c r="K11957" t="s">
        <v>28</v>
      </c>
      <c r="L11957" t="s">
        <v>9</v>
      </c>
      <c r="N11957" t="s">
        <v>13</v>
      </c>
      <c r="O11957" t="b">
        <v>0</v>
      </c>
      <c r="P11957">
        <v>0</v>
      </c>
      <c r="Q11957">
        <v>0</v>
      </c>
    </row>
    <row r="11958" spans="1:17">
      <c r="A11958">
        <v>1021945</v>
      </c>
      <c r="B11958" t="s">
        <v>20</v>
      </c>
      <c r="E11958" t="s">
        <v>10</v>
      </c>
      <c r="F11958" t="b">
        <v>0</v>
      </c>
      <c r="G11958">
        <v>0</v>
      </c>
      <c r="H11958">
        <v>0</v>
      </c>
      <c r="J11958">
        <v>1006367</v>
      </c>
      <c r="K11958" t="s">
        <v>20</v>
      </c>
      <c r="L11958" t="s">
        <v>9</v>
      </c>
      <c r="N11958" t="s">
        <v>13</v>
      </c>
      <c r="O11958" t="b">
        <v>0</v>
      </c>
      <c r="P11958">
        <v>0</v>
      </c>
      <c r="Q11958">
        <v>0</v>
      </c>
    </row>
    <row r="11959" spans="1:17">
      <c r="A11959">
        <v>1008707</v>
      </c>
      <c r="B11959" t="s">
        <v>11</v>
      </c>
      <c r="C11959" t="s">
        <v>12</v>
      </c>
      <c r="E11959" t="s">
        <v>10</v>
      </c>
      <c r="F11959" t="b">
        <v>0</v>
      </c>
      <c r="G11959">
        <v>0</v>
      </c>
      <c r="H11959">
        <v>0</v>
      </c>
      <c r="J11959">
        <v>1020059</v>
      </c>
      <c r="K11959" t="s">
        <v>20</v>
      </c>
      <c r="L11959" t="s">
        <v>9</v>
      </c>
      <c r="N11959" t="s">
        <v>13</v>
      </c>
      <c r="O11959" t="b">
        <v>0</v>
      </c>
      <c r="P11959">
        <v>0</v>
      </c>
      <c r="Q11959">
        <v>0</v>
      </c>
    </row>
    <row r="11960" spans="1:17">
      <c r="A11960">
        <v>1015428</v>
      </c>
      <c r="B11960" t="s">
        <v>20</v>
      </c>
      <c r="C11960" t="s">
        <v>9</v>
      </c>
      <c r="E11960" t="s">
        <v>10</v>
      </c>
      <c r="F11960" t="b">
        <v>0</v>
      </c>
      <c r="G11960">
        <v>0</v>
      </c>
      <c r="H11960">
        <v>0</v>
      </c>
      <c r="J11960">
        <v>1037382</v>
      </c>
      <c r="K11960" t="s">
        <v>18</v>
      </c>
      <c r="L11960" t="s">
        <v>9</v>
      </c>
      <c r="N11960" t="s">
        <v>13</v>
      </c>
      <c r="O11960" t="b">
        <v>0</v>
      </c>
      <c r="P11960">
        <v>0</v>
      </c>
      <c r="Q11960">
        <v>0</v>
      </c>
    </row>
    <row r="11961" spans="1:17">
      <c r="A11961">
        <v>1012536</v>
      </c>
      <c r="B11961" t="s">
        <v>31</v>
      </c>
      <c r="C11961" t="s">
        <v>9</v>
      </c>
      <c r="E11961" t="s">
        <v>10</v>
      </c>
      <c r="F11961" t="b">
        <v>0</v>
      </c>
      <c r="G11961">
        <v>0</v>
      </c>
      <c r="H11961">
        <v>0</v>
      </c>
      <c r="J11961">
        <v>1044776</v>
      </c>
      <c r="K11961" t="s">
        <v>20</v>
      </c>
      <c r="L11961" t="s">
        <v>12</v>
      </c>
      <c r="N11961" t="s">
        <v>13</v>
      </c>
      <c r="O11961" t="b">
        <v>0</v>
      </c>
      <c r="P11961">
        <v>0</v>
      </c>
      <c r="Q11961">
        <v>0</v>
      </c>
    </row>
    <row r="11962" spans="1:17">
      <c r="A11962">
        <v>1005479</v>
      </c>
      <c r="B11962" t="s">
        <v>20</v>
      </c>
      <c r="C11962" t="s">
        <v>9</v>
      </c>
      <c r="E11962" t="s">
        <v>10</v>
      </c>
      <c r="F11962" t="b">
        <v>0</v>
      </c>
      <c r="G11962">
        <v>0</v>
      </c>
      <c r="H11962">
        <v>0</v>
      </c>
      <c r="J11962">
        <v>1039487</v>
      </c>
      <c r="K11962" t="s">
        <v>20</v>
      </c>
      <c r="L11962" t="s">
        <v>9</v>
      </c>
      <c r="N11962" t="s">
        <v>13</v>
      </c>
      <c r="O11962" t="b">
        <v>0</v>
      </c>
      <c r="P11962">
        <v>0</v>
      </c>
      <c r="Q11962">
        <v>0</v>
      </c>
    </row>
    <row r="11963" spans="1:17">
      <c r="A11963">
        <v>1006632</v>
      </c>
      <c r="B11963" t="s">
        <v>18</v>
      </c>
      <c r="E11963" t="s">
        <v>10</v>
      </c>
      <c r="F11963" t="b">
        <v>0</v>
      </c>
      <c r="G11963">
        <v>0</v>
      </c>
      <c r="H11963">
        <v>0</v>
      </c>
      <c r="J11963">
        <v>1002726</v>
      </c>
      <c r="K11963" t="s">
        <v>22</v>
      </c>
      <c r="L11963" t="s">
        <v>9</v>
      </c>
      <c r="N11963" t="s">
        <v>13</v>
      </c>
      <c r="O11963" t="b">
        <v>0</v>
      </c>
      <c r="P11963">
        <v>0</v>
      </c>
      <c r="Q11963">
        <v>0</v>
      </c>
    </row>
    <row r="11964" spans="1:17">
      <c r="A11964">
        <v>1049829</v>
      </c>
      <c r="B11964" t="s">
        <v>15</v>
      </c>
      <c r="C11964" t="s">
        <v>12</v>
      </c>
      <c r="E11964" t="s">
        <v>10</v>
      </c>
      <c r="F11964" t="b">
        <v>0</v>
      </c>
      <c r="G11964">
        <v>0</v>
      </c>
      <c r="H11964">
        <v>0</v>
      </c>
      <c r="J11964">
        <v>1001405</v>
      </c>
      <c r="K11964" t="s">
        <v>15</v>
      </c>
      <c r="L11964" t="s">
        <v>9</v>
      </c>
      <c r="N11964" t="s">
        <v>13</v>
      </c>
      <c r="O11964" t="b">
        <v>0</v>
      </c>
      <c r="P11964">
        <v>0</v>
      </c>
      <c r="Q11964">
        <v>0</v>
      </c>
    </row>
    <row r="11965" spans="1:17">
      <c r="A11965">
        <v>1009157</v>
      </c>
      <c r="B11965" t="s">
        <v>18</v>
      </c>
      <c r="C11965" t="s">
        <v>9</v>
      </c>
      <c r="E11965" t="s">
        <v>10</v>
      </c>
      <c r="F11965" t="b">
        <v>0</v>
      </c>
      <c r="G11965">
        <v>0</v>
      </c>
      <c r="H11965">
        <v>0</v>
      </c>
      <c r="J11965">
        <v>1014550</v>
      </c>
      <c r="L11965" t="s">
        <v>9</v>
      </c>
      <c r="N11965" t="s">
        <v>13</v>
      </c>
      <c r="O11965" t="b">
        <v>0</v>
      </c>
      <c r="P11965">
        <v>0</v>
      </c>
      <c r="Q11965">
        <v>0</v>
      </c>
    </row>
    <row r="11966" spans="1:17">
      <c r="A11966">
        <v>1013377</v>
      </c>
      <c r="B11966" t="s">
        <v>18</v>
      </c>
      <c r="C11966" t="s">
        <v>12</v>
      </c>
      <c r="E11966" t="s">
        <v>10</v>
      </c>
      <c r="F11966" t="b">
        <v>0</v>
      </c>
      <c r="G11966">
        <v>0</v>
      </c>
      <c r="H11966">
        <v>0</v>
      </c>
      <c r="J11966">
        <v>1048793</v>
      </c>
      <c r="K11966" t="s">
        <v>31</v>
      </c>
      <c r="L11966" t="s">
        <v>12</v>
      </c>
      <c r="N11966" t="s">
        <v>13</v>
      </c>
      <c r="O11966" t="b">
        <v>0</v>
      </c>
      <c r="P11966">
        <v>0</v>
      </c>
      <c r="Q11966">
        <v>0</v>
      </c>
    </row>
    <row r="11967" spans="1:17">
      <c r="A11967">
        <v>1044242</v>
      </c>
      <c r="B11967" t="s">
        <v>36</v>
      </c>
      <c r="E11967" t="s">
        <v>10</v>
      </c>
      <c r="F11967" t="b">
        <v>0</v>
      </c>
      <c r="G11967">
        <v>0</v>
      </c>
      <c r="H11967">
        <v>0</v>
      </c>
      <c r="J11967">
        <v>1046298</v>
      </c>
      <c r="K11967" t="s">
        <v>11</v>
      </c>
      <c r="N11967" t="s">
        <v>13</v>
      </c>
      <c r="O11967" t="b">
        <v>0</v>
      </c>
      <c r="P11967">
        <v>0</v>
      </c>
      <c r="Q11967">
        <v>0</v>
      </c>
    </row>
    <row r="11968" spans="1:17">
      <c r="A11968">
        <v>1026213</v>
      </c>
      <c r="B11968" t="s">
        <v>11</v>
      </c>
      <c r="C11968" t="s">
        <v>9</v>
      </c>
      <c r="E11968" t="s">
        <v>10</v>
      </c>
      <c r="F11968" t="b">
        <v>0</v>
      </c>
      <c r="G11968">
        <v>0</v>
      </c>
      <c r="H11968">
        <v>0</v>
      </c>
      <c r="J11968">
        <v>1035204</v>
      </c>
      <c r="K11968" t="s">
        <v>22</v>
      </c>
      <c r="N11968" t="s">
        <v>13</v>
      </c>
      <c r="O11968" t="b">
        <v>0</v>
      </c>
      <c r="P11968">
        <v>0</v>
      </c>
      <c r="Q11968">
        <v>0</v>
      </c>
    </row>
    <row r="11969" spans="1:17">
      <c r="A11969">
        <v>1034418</v>
      </c>
      <c r="B11969" t="s">
        <v>22</v>
      </c>
      <c r="C11969" t="s">
        <v>9</v>
      </c>
      <c r="E11969" t="s">
        <v>10</v>
      </c>
      <c r="F11969" t="b">
        <v>0</v>
      </c>
      <c r="G11969">
        <v>0</v>
      </c>
      <c r="H11969">
        <v>0</v>
      </c>
      <c r="J11969">
        <v>1013493</v>
      </c>
      <c r="K11969" t="s">
        <v>31</v>
      </c>
      <c r="L11969" t="s">
        <v>9</v>
      </c>
      <c r="N11969" t="s">
        <v>13</v>
      </c>
      <c r="O11969" t="b">
        <v>0</v>
      </c>
      <c r="P11969">
        <v>0</v>
      </c>
      <c r="Q11969">
        <v>0</v>
      </c>
    </row>
    <row r="11970" spans="1:17">
      <c r="A11970">
        <v>1017256</v>
      </c>
      <c r="B11970" t="s">
        <v>20</v>
      </c>
      <c r="C11970" t="s">
        <v>12</v>
      </c>
      <c r="E11970" t="s">
        <v>10</v>
      </c>
      <c r="F11970" t="b">
        <v>0</v>
      </c>
      <c r="G11970">
        <v>0</v>
      </c>
      <c r="H11970">
        <v>0</v>
      </c>
      <c r="J11970">
        <v>1043604</v>
      </c>
      <c r="K11970" t="s">
        <v>15</v>
      </c>
      <c r="L11970" t="s">
        <v>9</v>
      </c>
      <c r="N11970" t="s">
        <v>13</v>
      </c>
      <c r="O11970" t="b">
        <v>0</v>
      </c>
      <c r="P11970">
        <v>0</v>
      </c>
      <c r="Q11970">
        <v>0</v>
      </c>
    </row>
    <row r="11971" spans="1:17">
      <c r="A11971">
        <v>1007022</v>
      </c>
      <c r="B11971" t="s">
        <v>11</v>
      </c>
      <c r="E11971" t="s">
        <v>10</v>
      </c>
      <c r="F11971" t="b">
        <v>0</v>
      </c>
      <c r="G11971">
        <v>0</v>
      </c>
      <c r="H11971">
        <v>0</v>
      </c>
      <c r="J11971">
        <v>1040166</v>
      </c>
      <c r="K11971" t="s">
        <v>22</v>
      </c>
      <c r="L11971" t="s">
        <v>9</v>
      </c>
      <c r="N11971" t="s">
        <v>13</v>
      </c>
      <c r="O11971" t="b">
        <v>0</v>
      </c>
      <c r="P11971">
        <v>0</v>
      </c>
      <c r="Q11971">
        <v>0</v>
      </c>
    </row>
    <row r="11972" spans="1:17">
      <c r="A11972">
        <v>1040906</v>
      </c>
      <c r="B11972" t="s">
        <v>31</v>
      </c>
      <c r="E11972" t="s">
        <v>10</v>
      </c>
      <c r="F11972" t="b">
        <v>0</v>
      </c>
      <c r="G11972">
        <v>0</v>
      </c>
      <c r="H11972">
        <v>0</v>
      </c>
      <c r="J11972">
        <v>1000530</v>
      </c>
      <c r="K11972" t="s">
        <v>31</v>
      </c>
      <c r="L11972" t="s">
        <v>9</v>
      </c>
      <c r="N11972" t="s">
        <v>13</v>
      </c>
      <c r="O11972" t="b">
        <v>0</v>
      </c>
      <c r="P11972">
        <v>0</v>
      </c>
      <c r="Q11972">
        <v>0</v>
      </c>
    </row>
    <row r="11973" spans="1:17">
      <c r="A11973">
        <v>1022390</v>
      </c>
      <c r="B11973" t="s">
        <v>36</v>
      </c>
      <c r="C11973" t="s">
        <v>12</v>
      </c>
      <c r="E11973" t="s">
        <v>10</v>
      </c>
      <c r="F11973" t="b">
        <v>0</v>
      </c>
      <c r="G11973">
        <v>0</v>
      </c>
      <c r="H11973">
        <v>0</v>
      </c>
      <c r="J11973">
        <v>1012161</v>
      </c>
      <c r="K11973" t="s">
        <v>20</v>
      </c>
      <c r="L11973" t="s">
        <v>9</v>
      </c>
      <c r="N11973" t="s">
        <v>13</v>
      </c>
      <c r="O11973" t="b">
        <v>0</v>
      </c>
      <c r="P11973">
        <v>0</v>
      </c>
      <c r="Q11973">
        <v>0</v>
      </c>
    </row>
    <row r="11974" spans="1:17">
      <c r="A11974">
        <v>1023409</v>
      </c>
      <c r="B11974" t="s">
        <v>28</v>
      </c>
      <c r="C11974" t="s">
        <v>12</v>
      </c>
      <c r="E11974" t="s">
        <v>10</v>
      </c>
      <c r="F11974" t="b">
        <v>0</v>
      </c>
      <c r="G11974">
        <v>0</v>
      </c>
      <c r="H11974">
        <v>0</v>
      </c>
      <c r="J11974">
        <v>1016488</v>
      </c>
      <c r="K11974" t="s">
        <v>20</v>
      </c>
      <c r="L11974" t="s">
        <v>12</v>
      </c>
      <c r="N11974" t="s">
        <v>13</v>
      </c>
      <c r="O11974" t="b">
        <v>0</v>
      </c>
      <c r="P11974">
        <v>0</v>
      </c>
      <c r="Q11974">
        <v>0</v>
      </c>
    </row>
    <row r="11975" spans="1:17">
      <c r="A11975">
        <v>1000024</v>
      </c>
      <c r="B11975" t="s">
        <v>28</v>
      </c>
      <c r="C11975" t="s">
        <v>12</v>
      </c>
      <c r="E11975" t="s">
        <v>10</v>
      </c>
      <c r="F11975" t="b">
        <v>0</v>
      </c>
      <c r="G11975">
        <v>0</v>
      </c>
      <c r="H11975">
        <v>0</v>
      </c>
      <c r="J11975">
        <v>1036620</v>
      </c>
      <c r="K11975" t="s">
        <v>20</v>
      </c>
      <c r="L11975" t="s">
        <v>12</v>
      </c>
      <c r="N11975" t="s">
        <v>13</v>
      </c>
      <c r="O11975" t="b">
        <v>0</v>
      </c>
      <c r="P11975">
        <v>0</v>
      </c>
      <c r="Q11975">
        <v>0</v>
      </c>
    </row>
    <row r="11976" spans="1:17">
      <c r="A11976">
        <v>1032471</v>
      </c>
      <c r="B11976" t="s">
        <v>20</v>
      </c>
      <c r="C11976" t="s">
        <v>12</v>
      </c>
      <c r="E11976" t="s">
        <v>10</v>
      </c>
      <c r="F11976" t="b">
        <v>0</v>
      </c>
      <c r="G11976">
        <v>0</v>
      </c>
      <c r="H11976">
        <v>0</v>
      </c>
      <c r="J11976">
        <v>1031684</v>
      </c>
      <c r="K11976" t="s">
        <v>8</v>
      </c>
      <c r="L11976" t="s">
        <v>12</v>
      </c>
      <c r="N11976" t="s">
        <v>13</v>
      </c>
      <c r="O11976" t="b">
        <v>0</v>
      </c>
      <c r="P11976">
        <v>0</v>
      </c>
      <c r="Q11976">
        <v>0</v>
      </c>
    </row>
    <row r="11977" spans="1:17">
      <c r="A11977">
        <v>1017045</v>
      </c>
      <c r="B11977" t="s">
        <v>20</v>
      </c>
      <c r="C11977" t="s">
        <v>12</v>
      </c>
      <c r="E11977" t="s">
        <v>10</v>
      </c>
      <c r="F11977" t="b">
        <v>0</v>
      </c>
      <c r="G11977">
        <v>0</v>
      </c>
      <c r="H11977">
        <v>0</v>
      </c>
      <c r="J11977">
        <v>1028750</v>
      </c>
      <c r="K11977" t="s">
        <v>18</v>
      </c>
      <c r="L11977" t="s">
        <v>9</v>
      </c>
      <c r="N11977" t="s">
        <v>13</v>
      </c>
      <c r="O11977" t="b">
        <v>0</v>
      </c>
      <c r="P11977">
        <v>0</v>
      </c>
      <c r="Q11977">
        <v>0</v>
      </c>
    </row>
    <row r="11978" spans="1:17">
      <c r="A11978">
        <v>1022079</v>
      </c>
      <c r="B11978" t="s">
        <v>20</v>
      </c>
      <c r="C11978" t="s">
        <v>12</v>
      </c>
      <c r="E11978" t="s">
        <v>10</v>
      </c>
      <c r="F11978" t="b">
        <v>0</v>
      </c>
      <c r="G11978">
        <v>0</v>
      </c>
      <c r="H11978">
        <v>0</v>
      </c>
      <c r="J11978">
        <v>1033935</v>
      </c>
      <c r="K11978" t="s">
        <v>22</v>
      </c>
      <c r="N11978" t="s">
        <v>13</v>
      </c>
      <c r="O11978" t="b">
        <v>0</v>
      </c>
      <c r="P11978">
        <v>0</v>
      </c>
      <c r="Q11978">
        <v>0</v>
      </c>
    </row>
    <row r="11979" spans="1:17">
      <c r="A11979">
        <v>1028772</v>
      </c>
      <c r="B11979" t="s">
        <v>20</v>
      </c>
      <c r="C11979" t="s">
        <v>12</v>
      </c>
      <c r="E11979" t="s">
        <v>10</v>
      </c>
      <c r="F11979" t="b">
        <v>0</v>
      </c>
      <c r="G11979">
        <v>0</v>
      </c>
      <c r="H11979">
        <v>0</v>
      </c>
      <c r="J11979">
        <v>1028366</v>
      </c>
      <c r="L11979" t="s">
        <v>12</v>
      </c>
      <c r="N11979" t="s">
        <v>13</v>
      </c>
      <c r="O11979" t="b">
        <v>0</v>
      </c>
      <c r="P11979">
        <v>0</v>
      </c>
      <c r="Q11979">
        <v>0</v>
      </c>
    </row>
    <row r="11980" spans="1:17">
      <c r="A11980">
        <v>1043000</v>
      </c>
      <c r="B11980" t="s">
        <v>20</v>
      </c>
      <c r="C11980" t="s">
        <v>9</v>
      </c>
      <c r="E11980" t="s">
        <v>10</v>
      </c>
      <c r="F11980" t="b">
        <v>0</v>
      </c>
      <c r="G11980">
        <v>0</v>
      </c>
      <c r="H11980">
        <v>0</v>
      </c>
      <c r="J11980">
        <v>1021907</v>
      </c>
      <c r="K11980" t="s">
        <v>20</v>
      </c>
      <c r="L11980" t="s">
        <v>9</v>
      </c>
      <c r="N11980" t="s">
        <v>13</v>
      </c>
      <c r="O11980" t="b">
        <v>0</v>
      </c>
      <c r="P11980">
        <v>0</v>
      </c>
      <c r="Q11980">
        <v>0</v>
      </c>
    </row>
    <row r="11981" spans="1:17">
      <c r="A11981">
        <v>1000315</v>
      </c>
      <c r="B11981" t="s">
        <v>22</v>
      </c>
      <c r="C11981" t="s">
        <v>9</v>
      </c>
      <c r="E11981" t="s">
        <v>10</v>
      </c>
      <c r="F11981" t="b">
        <v>0</v>
      </c>
      <c r="G11981">
        <v>0</v>
      </c>
      <c r="H11981">
        <v>0</v>
      </c>
      <c r="J11981">
        <v>1037681</v>
      </c>
      <c r="K11981" t="s">
        <v>15</v>
      </c>
      <c r="L11981" t="s">
        <v>30</v>
      </c>
      <c r="N11981" t="s">
        <v>13</v>
      </c>
      <c r="O11981" t="b">
        <v>0</v>
      </c>
      <c r="P11981">
        <v>0</v>
      </c>
      <c r="Q11981">
        <v>0</v>
      </c>
    </row>
    <row r="11982" spans="1:17">
      <c r="A11982">
        <v>1018374</v>
      </c>
      <c r="B11982" t="s">
        <v>36</v>
      </c>
      <c r="C11982" t="s">
        <v>9</v>
      </c>
      <c r="E11982" t="s">
        <v>10</v>
      </c>
      <c r="F11982" t="b">
        <v>0</v>
      </c>
      <c r="G11982">
        <v>0</v>
      </c>
      <c r="H11982">
        <v>0</v>
      </c>
      <c r="J11982">
        <v>1030114</v>
      </c>
      <c r="K11982" t="s">
        <v>20</v>
      </c>
      <c r="L11982" t="s">
        <v>12</v>
      </c>
      <c r="N11982" t="s">
        <v>13</v>
      </c>
      <c r="O11982" t="b">
        <v>0</v>
      </c>
      <c r="P11982">
        <v>0</v>
      </c>
      <c r="Q11982">
        <v>0</v>
      </c>
    </row>
    <row r="11983" spans="1:17">
      <c r="A11983">
        <v>1020360</v>
      </c>
      <c r="B11983" t="s">
        <v>20</v>
      </c>
      <c r="C11983" t="s">
        <v>12</v>
      </c>
      <c r="E11983" t="s">
        <v>10</v>
      </c>
      <c r="F11983" t="b">
        <v>0</v>
      </c>
      <c r="G11983">
        <v>0</v>
      </c>
      <c r="H11983">
        <v>0</v>
      </c>
      <c r="J11983">
        <v>1020347</v>
      </c>
      <c r="K11983" t="s">
        <v>20</v>
      </c>
      <c r="L11983" t="s">
        <v>9</v>
      </c>
      <c r="N11983" t="s">
        <v>13</v>
      </c>
      <c r="O11983" t="b">
        <v>0</v>
      </c>
      <c r="P11983">
        <v>0</v>
      </c>
      <c r="Q11983">
        <v>0</v>
      </c>
    </row>
    <row r="11984" spans="1:17">
      <c r="A11984">
        <v>1034276</v>
      </c>
      <c r="B11984" t="s">
        <v>31</v>
      </c>
      <c r="C11984" t="s">
        <v>9</v>
      </c>
      <c r="E11984" t="s">
        <v>10</v>
      </c>
      <c r="F11984" t="b">
        <v>0</v>
      </c>
      <c r="G11984">
        <v>0</v>
      </c>
      <c r="H11984">
        <v>0</v>
      </c>
      <c r="J11984">
        <v>1032214</v>
      </c>
      <c r="K11984" t="s">
        <v>18</v>
      </c>
      <c r="L11984" t="s">
        <v>9</v>
      </c>
      <c r="N11984" t="s">
        <v>13</v>
      </c>
      <c r="O11984" t="b">
        <v>0</v>
      </c>
      <c r="P11984">
        <v>0</v>
      </c>
      <c r="Q11984">
        <v>0</v>
      </c>
    </row>
    <row r="11985" spans="1:17">
      <c r="A11985">
        <v>1028950</v>
      </c>
      <c r="B11985" t="s">
        <v>31</v>
      </c>
      <c r="C11985" t="s">
        <v>9</v>
      </c>
      <c r="E11985" t="s">
        <v>10</v>
      </c>
      <c r="F11985" t="b">
        <v>0</v>
      </c>
      <c r="G11985">
        <v>0</v>
      </c>
      <c r="H11985">
        <v>0</v>
      </c>
      <c r="J11985">
        <v>1014333</v>
      </c>
      <c r="K11985" t="s">
        <v>31</v>
      </c>
      <c r="N11985" t="s">
        <v>13</v>
      </c>
      <c r="O11985" t="b">
        <v>0</v>
      </c>
      <c r="P11985">
        <v>0</v>
      </c>
      <c r="Q11985">
        <v>0</v>
      </c>
    </row>
    <row r="11986" spans="1:17">
      <c r="A11986">
        <v>1022504</v>
      </c>
      <c r="B11986" t="s">
        <v>20</v>
      </c>
      <c r="C11986" t="s">
        <v>9</v>
      </c>
      <c r="E11986" t="s">
        <v>10</v>
      </c>
      <c r="F11986" t="b">
        <v>0</v>
      </c>
      <c r="G11986">
        <v>0</v>
      </c>
      <c r="H11986">
        <v>0</v>
      </c>
      <c r="J11986">
        <v>1038946</v>
      </c>
      <c r="K11986" t="s">
        <v>31</v>
      </c>
      <c r="L11986" t="s">
        <v>12</v>
      </c>
      <c r="N11986" t="s">
        <v>13</v>
      </c>
      <c r="O11986" t="b">
        <v>0</v>
      </c>
      <c r="P11986">
        <v>0</v>
      </c>
      <c r="Q11986">
        <v>0</v>
      </c>
    </row>
    <row r="11987" spans="1:17">
      <c r="A11987">
        <v>1014069</v>
      </c>
      <c r="B11987" t="s">
        <v>15</v>
      </c>
      <c r="C11987" t="s">
        <v>12</v>
      </c>
      <c r="E11987" t="s">
        <v>10</v>
      </c>
      <c r="F11987" t="b">
        <v>0</v>
      </c>
      <c r="G11987">
        <v>0</v>
      </c>
      <c r="H11987">
        <v>0</v>
      </c>
      <c r="J11987">
        <v>1004895</v>
      </c>
      <c r="N11987" t="s">
        <v>13</v>
      </c>
      <c r="O11987" t="b">
        <v>0</v>
      </c>
      <c r="P11987">
        <v>0</v>
      </c>
      <c r="Q11987">
        <v>0</v>
      </c>
    </row>
    <row r="11988" spans="1:17">
      <c r="A11988">
        <v>1008437</v>
      </c>
      <c r="B11988" t="s">
        <v>61</v>
      </c>
      <c r="C11988" t="s">
        <v>12</v>
      </c>
      <c r="E11988" t="s">
        <v>10</v>
      </c>
      <c r="F11988" t="b">
        <v>0</v>
      </c>
      <c r="G11988">
        <v>0</v>
      </c>
      <c r="H11988">
        <v>0</v>
      </c>
      <c r="J11988">
        <v>1024454</v>
      </c>
      <c r="K11988" t="s">
        <v>36</v>
      </c>
      <c r="N11988" t="s">
        <v>13</v>
      </c>
      <c r="O11988" t="b">
        <v>0</v>
      </c>
      <c r="P11988">
        <v>0</v>
      </c>
      <c r="Q11988">
        <v>0</v>
      </c>
    </row>
    <row r="11989" spans="1:17">
      <c r="A11989">
        <v>1042962</v>
      </c>
      <c r="B11989" t="s">
        <v>11</v>
      </c>
      <c r="C11989" t="s">
        <v>9</v>
      </c>
      <c r="E11989" t="s">
        <v>10</v>
      </c>
      <c r="F11989" t="b">
        <v>0</v>
      </c>
      <c r="G11989">
        <v>0</v>
      </c>
      <c r="H11989">
        <v>0</v>
      </c>
      <c r="J11989">
        <v>1007999</v>
      </c>
      <c r="K11989" t="s">
        <v>22</v>
      </c>
      <c r="L11989" t="s">
        <v>12</v>
      </c>
      <c r="N11989" t="s">
        <v>13</v>
      </c>
      <c r="O11989" t="b">
        <v>0</v>
      </c>
      <c r="P11989">
        <v>0</v>
      </c>
      <c r="Q11989">
        <v>0</v>
      </c>
    </row>
    <row r="11990" spans="1:17">
      <c r="A11990">
        <v>1031747</v>
      </c>
      <c r="B11990" t="s">
        <v>18</v>
      </c>
      <c r="C11990" t="s">
        <v>30</v>
      </c>
      <c r="E11990" t="s">
        <v>10</v>
      </c>
      <c r="F11990" t="b">
        <v>0</v>
      </c>
      <c r="G11990">
        <v>0</v>
      </c>
      <c r="H11990">
        <v>0</v>
      </c>
      <c r="J11990">
        <v>1046877</v>
      </c>
      <c r="K11990" t="s">
        <v>22</v>
      </c>
      <c r="N11990" t="s">
        <v>13</v>
      </c>
      <c r="O11990" t="b">
        <v>0</v>
      </c>
      <c r="P11990">
        <v>0</v>
      </c>
      <c r="Q11990">
        <v>0</v>
      </c>
    </row>
    <row r="11991" spans="1:17">
      <c r="A11991">
        <v>1018379</v>
      </c>
      <c r="B11991" t="s">
        <v>36</v>
      </c>
      <c r="C11991" t="s">
        <v>12</v>
      </c>
      <c r="E11991" t="s">
        <v>10</v>
      </c>
      <c r="F11991" t="b">
        <v>0</v>
      </c>
      <c r="G11991">
        <v>0</v>
      </c>
      <c r="H11991">
        <v>0</v>
      </c>
      <c r="J11991">
        <v>1039669</v>
      </c>
      <c r="K11991" t="s">
        <v>8</v>
      </c>
      <c r="L11991" t="s">
        <v>12</v>
      </c>
      <c r="N11991" t="s">
        <v>13</v>
      </c>
      <c r="O11991" t="b">
        <v>0</v>
      </c>
      <c r="P11991">
        <v>0</v>
      </c>
      <c r="Q11991">
        <v>0</v>
      </c>
    </row>
    <row r="11992" spans="1:17">
      <c r="A11992">
        <v>1013019</v>
      </c>
      <c r="B11992" t="s">
        <v>18</v>
      </c>
      <c r="C11992" t="s">
        <v>9</v>
      </c>
      <c r="E11992" t="s">
        <v>10</v>
      </c>
      <c r="F11992" t="b">
        <v>0</v>
      </c>
      <c r="G11992">
        <v>0</v>
      </c>
      <c r="H11992">
        <v>0</v>
      </c>
      <c r="J11992">
        <v>1018684</v>
      </c>
      <c r="K11992" t="s">
        <v>20</v>
      </c>
      <c r="N11992" t="s">
        <v>13</v>
      </c>
      <c r="O11992" t="b">
        <v>0</v>
      </c>
      <c r="P11992">
        <v>0</v>
      </c>
      <c r="Q11992">
        <v>0</v>
      </c>
    </row>
    <row r="11993" spans="1:17">
      <c r="A11993">
        <v>1047833</v>
      </c>
      <c r="B11993" t="s">
        <v>15</v>
      </c>
      <c r="C11993" t="s">
        <v>12</v>
      </c>
      <c r="E11993" t="s">
        <v>10</v>
      </c>
      <c r="F11993" t="b">
        <v>0</v>
      </c>
      <c r="G11993">
        <v>0</v>
      </c>
      <c r="H11993">
        <v>0</v>
      </c>
      <c r="J11993">
        <v>1008149</v>
      </c>
      <c r="K11993" t="s">
        <v>22</v>
      </c>
      <c r="L11993" t="s">
        <v>9</v>
      </c>
      <c r="N11993" t="s">
        <v>13</v>
      </c>
      <c r="O11993" t="b">
        <v>0</v>
      </c>
      <c r="P11993">
        <v>0</v>
      </c>
      <c r="Q11993">
        <v>0</v>
      </c>
    </row>
    <row r="11994" spans="1:17">
      <c r="A11994">
        <v>1029362</v>
      </c>
      <c r="B11994" t="s">
        <v>20</v>
      </c>
      <c r="C11994" t="s">
        <v>9</v>
      </c>
      <c r="E11994" t="s">
        <v>10</v>
      </c>
      <c r="F11994" t="b">
        <v>0</v>
      </c>
      <c r="G11994">
        <v>0</v>
      </c>
      <c r="H11994">
        <v>0</v>
      </c>
      <c r="J11994">
        <v>1000434</v>
      </c>
      <c r="K11994" t="s">
        <v>22</v>
      </c>
      <c r="L11994" t="s">
        <v>12</v>
      </c>
      <c r="N11994" t="s">
        <v>13</v>
      </c>
      <c r="O11994" t="b">
        <v>0</v>
      </c>
      <c r="P11994">
        <v>0</v>
      </c>
      <c r="Q11994">
        <v>0</v>
      </c>
    </row>
    <row r="11995" spans="1:17">
      <c r="A11995">
        <v>1013945</v>
      </c>
      <c r="B11995" t="s">
        <v>18</v>
      </c>
      <c r="C11995" t="s">
        <v>9</v>
      </c>
      <c r="E11995" t="s">
        <v>10</v>
      </c>
      <c r="F11995" t="b">
        <v>0</v>
      </c>
      <c r="G11995">
        <v>0</v>
      </c>
      <c r="H11995">
        <v>0</v>
      </c>
      <c r="J11995">
        <v>1020495</v>
      </c>
      <c r="K11995" t="s">
        <v>22</v>
      </c>
      <c r="N11995" t="s">
        <v>13</v>
      </c>
      <c r="O11995" t="b">
        <v>0</v>
      </c>
      <c r="P11995">
        <v>0</v>
      </c>
      <c r="Q11995">
        <v>0</v>
      </c>
    </row>
    <row r="11996" spans="1:17">
      <c r="A11996">
        <v>1041402</v>
      </c>
      <c r="B11996" t="s">
        <v>8</v>
      </c>
      <c r="C11996" t="s">
        <v>12</v>
      </c>
      <c r="E11996" t="s">
        <v>10</v>
      </c>
      <c r="F11996" t="b">
        <v>0</v>
      </c>
      <c r="G11996">
        <v>0</v>
      </c>
      <c r="H11996">
        <v>0</v>
      </c>
      <c r="J11996">
        <v>1036698</v>
      </c>
      <c r="K11996" t="s">
        <v>20</v>
      </c>
      <c r="L11996" t="s">
        <v>12</v>
      </c>
      <c r="N11996" t="s">
        <v>13</v>
      </c>
      <c r="O11996" t="b">
        <v>0</v>
      </c>
      <c r="P11996">
        <v>0</v>
      </c>
      <c r="Q11996">
        <v>0</v>
      </c>
    </row>
    <row r="11997" spans="1:17">
      <c r="A11997">
        <v>1035602</v>
      </c>
      <c r="B11997" t="s">
        <v>22</v>
      </c>
      <c r="C11997" t="s">
        <v>9</v>
      </c>
      <c r="E11997" t="s">
        <v>10</v>
      </c>
      <c r="F11997" t="b">
        <v>0</v>
      </c>
      <c r="G11997">
        <v>0</v>
      </c>
      <c r="H11997">
        <v>0</v>
      </c>
      <c r="J11997">
        <v>1018728</v>
      </c>
      <c r="K11997" t="s">
        <v>31</v>
      </c>
      <c r="N11997" t="s">
        <v>13</v>
      </c>
      <c r="O11997" t="b">
        <v>0</v>
      </c>
      <c r="P11997">
        <v>0</v>
      </c>
      <c r="Q11997">
        <v>0</v>
      </c>
    </row>
    <row r="11998" spans="1:17">
      <c r="A11998">
        <v>1031564</v>
      </c>
      <c r="B11998" t="s">
        <v>18</v>
      </c>
      <c r="E11998" t="s">
        <v>10</v>
      </c>
      <c r="F11998" t="b">
        <v>0</v>
      </c>
      <c r="G11998">
        <v>0</v>
      </c>
      <c r="H11998">
        <v>0</v>
      </c>
      <c r="J11998">
        <v>1011831</v>
      </c>
      <c r="K11998" t="s">
        <v>8</v>
      </c>
      <c r="L11998" t="s">
        <v>12</v>
      </c>
      <c r="N11998" t="s">
        <v>13</v>
      </c>
      <c r="O11998" t="b">
        <v>0</v>
      </c>
      <c r="P11998">
        <v>0</v>
      </c>
      <c r="Q11998">
        <v>0</v>
      </c>
    </row>
    <row r="11999" spans="1:17">
      <c r="A11999">
        <v>1041624</v>
      </c>
      <c r="B11999" t="s">
        <v>18</v>
      </c>
      <c r="C11999" t="s">
        <v>12</v>
      </c>
      <c r="E11999" t="s">
        <v>10</v>
      </c>
      <c r="F11999" t="b">
        <v>0</v>
      </c>
      <c r="G11999">
        <v>0</v>
      </c>
      <c r="H11999">
        <v>0</v>
      </c>
      <c r="J11999">
        <v>1048694</v>
      </c>
      <c r="K11999" t="s">
        <v>18</v>
      </c>
      <c r="L11999" t="s">
        <v>12</v>
      </c>
      <c r="N11999" t="s">
        <v>13</v>
      </c>
      <c r="O11999" t="b">
        <v>0</v>
      </c>
      <c r="P11999">
        <v>0</v>
      </c>
      <c r="Q11999">
        <v>0</v>
      </c>
    </row>
    <row r="12000" spans="1:17">
      <c r="A12000">
        <v>1016403</v>
      </c>
      <c r="B12000" t="s">
        <v>20</v>
      </c>
      <c r="C12000" t="s">
        <v>12</v>
      </c>
      <c r="E12000" t="s">
        <v>10</v>
      </c>
      <c r="F12000" t="b">
        <v>0</v>
      </c>
      <c r="G12000">
        <v>0</v>
      </c>
      <c r="H12000">
        <v>0</v>
      </c>
      <c r="J12000">
        <v>1031837</v>
      </c>
      <c r="K12000" t="s">
        <v>20</v>
      </c>
      <c r="L12000" t="s">
        <v>12</v>
      </c>
      <c r="N12000" t="s">
        <v>13</v>
      </c>
      <c r="O12000" t="b">
        <v>0</v>
      </c>
      <c r="P12000">
        <v>0</v>
      </c>
      <c r="Q12000">
        <v>0</v>
      </c>
    </row>
    <row r="12001" spans="1:17">
      <c r="A12001">
        <v>1034894</v>
      </c>
      <c r="B12001" t="s">
        <v>20</v>
      </c>
      <c r="C12001" t="s">
        <v>9</v>
      </c>
      <c r="E12001" t="s">
        <v>10</v>
      </c>
      <c r="F12001" t="b">
        <v>0</v>
      </c>
      <c r="G12001">
        <v>0</v>
      </c>
      <c r="H12001">
        <v>0</v>
      </c>
      <c r="J12001">
        <v>1013263</v>
      </c>
      <c r="K12001" t="s">
        <v>36</v>
      </c>
      <c r="N12001" t="s">
        <v>13</v>
      </c>
      <c r="O12001" t="b">
        <v>0</v>
      </c>
      <c r="P12001">
        <v>0</v>
      </c>
      <c r="Q12001">
        <v>0</v>
      </c>
    </row>
    <row r="12002" spans="1:17">
      <c r="A12002">
        <v>1031446</v>
      </c>
      <c r="B12002" t="s">
        <v>20</v>
      </c>
      <c r="C12002" t="s">
        <v>9</v>
      </c>
      <c r="E12002" t="s">
        <v>10</v>
      </c>
      <c r="F12002" t="b">
        <v>0</v>
      </c>
      <c r="G12002">
        <v>0</v>
      </c>
      <c r="H12002">
        <v>0</v>
      </c>
      <c r="J12002">
        <v>1020748</v>
      </c>
      <c r="K12002" t="s">
        <v>20</v>
      </c>
      <c r="L12002" t="s">
        <v>9</v>
      </c>
      <c r="N12002" t="s">
        <v>13</v>
      </c>
      <c r="O12002" t="b">
        <v>0</v>
      </c>
      <c r="P12002">
        <v>0</v>
      </c>
      <c r="Q12002">
        <v>0</v>
      </c>
    </row>
    <row r="12003" spans="1:17">
      <c r="A12003">
        <v>1020355</v>
      </c>
      <c r="B12003" t="s">
        <v>61</v>
      </c>
      <c r="C12003" t="s">
        <v>12</v>
      </c>
      <c r="E12003" t="s">
        <v>10</v>
      </c>
      <c r="F12003" t="b">
        <v>0</v>
      </c>
      <c r="G12003">
        <v>0</v>
      </c>
      <c r="H12003">
        <v>0</v>
      </c>
      <c r="J12003">
        <v>1024890</v>
      </c>
      <c r="K12003" t="s">
        <v>20</v>
      </c>
      <c r="N12003" t="s">
        <v>13</v>
      </c>
      <c r="O12003" t="b">
        <v>0</v>
      </c>
      <c r="P12003">
        <v>0</v>
      </c>
      <c r="Q12003">
        <v>0</v>
      </c>
    </row>
    <row r="12004" spans="1:17">
      <c r="A12004">
        <v>1031257</v>
      </c>
      <c r="B12004" t="s">
        <v>20</v>
      </c>
      <c r="C12004" t="s">
        <v>12</v>
      </c>
      <c r="E12004" t="s">
        <v>10</v>
      </c>
      <c r="F12004" t="b">
        <v>0</v>
      </c>
      <c r="G12004">
        <v>0</v>
      </c>
      <c r="H12004">
        <v>0</v>
      </c>
      <c r="J12004">
        <v>1043114</v>
      </c>
      <c r="K12004" t="s">
        <v>36</v>
      </c>
      <c r="L12004" t="s">
        <v>9</v>
      </c>
      <c r="N12004" t="s">
        <v>13</v>
      </c>
      <c r="O12004" t="b">
        <v>0</v>
      </c>
      <c r="P12004">
        <v>0</v>
      </c>
      <c r="Q12004">
        <v>0</v>
      </c>
    </row>
    <row r="12005" spans="1:17">
      <c r="A12005">
        <v>1021130</v>
      </c>
      <c r="B12005" t="s">
        <v>18</v>
      </c>
      <c r="C12005" t="s">
        <v>9</v>
      </c>
      <c r="E12005" t="s">
        <v>10</v>
      </c>
      <c r="F12005" t="b">
        <v>0</v>
      </c>
      <c r="G12005">
        <v>0</v>
      </c>
      <c r="H12005">
        <v>0</v>
      </c>
      <c r="J12005">
        <v>1025420</v>
      </c>
      <c r="K12005" t="s">
        <v>18</v>
      </c>
      <c r="L12005" t="s">
        <v>12</v>
      </c>
      <c r="N12005" t="s">
        <v>13</v>
      </c>
      <c r="O12005" t="b">
        <v>0</v>
      </c>
      <c r="P12005">
        <v>0</v>
      </c>
      <c r="Q12005">
        <v>0</v>
      </c>
    </row>
    <row r="12006" spans="1:17">
      <c r="A12006">
        <v>1013683</v>
      </c>
      <c r="B12006" t="s">
        <v>36</v>
      </c>
      <c r="C12006" t="s">
        <v>12</v>
      </c>
      <c r="E12006" t="s">
        <v>10</v>
      </c>
      <c r="F12006" t="b">
        <v>0</v>
      </c>
      <c r="G12006">
        <v>0</v>
      </c>
      <c r="H12006">
        <v>0</v>
      </c>
      <c r="J12006">
        <v>1021828</v>
      </c>
      <c r="K12006" t="s">
        <v>20</v>
      </c>
      <c r="L12006" t="s">
        <v>9</v>
      </c>
      <c r="N12006" t="s">
        <v>13</v>
      </c>
      <c r="O12006" t="b">
        <v>0</v>
      </c>
      <c r="P12006">
        <v>0</v>
      </c>
      <c r="Q12006">
        <v>0</v>
      </c>
    </row>
    <row r="12007" spans="1:17">
      <c r="A12007">
        <v>1001345</v>
      </c>
      <c r="B12007" t="s">
        <v>22</v>
      </c>
      <c r="C12007" t="s">
        <v>12</v>
      </c>
      <c r="E12007" t="s">
        <v>10</v>
      </c>
      <c r="F12007" t="b">
        <v>0</v>
      </c>
      <c r="G12007">
        <v>0</v>
      </c>
      <c r="H12007">
        <v>0</v>
      </c>
      <c r="J12007">
        <v>1031492</v>
      </c>
      <c r="K12007" t="s">
        <v>11</v>
      </c>
      <c r="L12007" t="s">
        <v>9</v>
      </c>
      <c r="N12007" t="s">
        <v>13</v>
      </c>
      <c r="O12007" t="b">
        <v>0</v>
      </c>
      <c r="P12007">
        <v>0</v>
      </c>
      <c r="Q12007">
        <v>0</v>
      </c>
    </row>
    <row r="12008" spans="1:17">
      <c r="A12008">
        <v>1018610</v>
      </c>
      <c r="B12008" t="s">
        <v>22</v>
      </c>
      <c r="C12008" t="s">
        <v>12</v>
      </c>
      <c r="E12008" t="s">
        <v>10</v>
      </c>
      <c r="F12008" t="b">
        <v>0</v>
      </c>
      <c r="G12008">
        <v>0</v>
      </c>
      <c r="H12008">
        <v>0</v>
      </c>
      <c r="J12008">
        <v>1007352</v>
      </c>
      <c r="K12008" t="s">
        <v>18</v>
      </c>
      <c r="L12008" t="s">
        <v>12</v>
      </c>
      <c r="N12008" t="s">
        <v>13</v>
      </c>
      <c r="O12008" t="b">
        <v>0</v>
      </c>
      <c r="P12008">
        <v>0</v>
      </c>
      <c r="Q12008">
        <v>0</v>
      </c>
    </row>
    <row r="12009" spans="1:17">
      <c r="A12009">
        <v>1012043</v>
      </c>
      <c r="B12009" t="s">
        <v>20</v>
      </c>
      <c r="E12009" t="s">
        <v>10</v>
      </c>
      <c r="F12009" t="b">
        <v>0</v>
      </c>
      <c r="G12009">
        <v>0</v>
      </c>
      <c r="H12009">
        <v>0</v>
      </c>
      <c r="J12009">
        <v>1043146</v>
      </c>
      <c r="K12009" t="s">
        <v>15</v>
      </c>
      <c r="L12009" t="s">
        <v>12</v>
      </c>
      <c r="N12009" t="s">
        <v>13</v>
      </c>
      <c r="O12009" t="b">
        <v>0</v>
      </c>
      <c r="P12009">
        <v>0</v>
      </c>
      <c r="Q12009">
        <v>0</v>
      </c>
    </row>
    <row r="12010" spans="1:17">
      <c r="A12010">
        <v>1015523</v>
      </c>
      <c r="B12010" t="s">
        <v>8</v>
      </c>
      <c r="C12010" t="s">
        <v>12</v>
      </c>
      <c r="E12010" t="s">
        <v>10</v>
      </c>
      <c r="F12010" t="b">
        <v>0</v>
      </c>
      <c r="G12010">
        <v>0</v>
      </c>
      <c r="H12010">
        <v>0</v>
      </c>
      <c r="J12010">
        <v>1044849</v>
      </c>
      <c r="K12010" t="s">
        <v>22</v>
      </c>
      <c r="L12010" t="s">
        <v>12</v>
      </c>
      <c r="N12010" t="s">
        <v>13</v>
      </c>
      <c r="O12010" t="b">
        <v>0</v>
      </c>
      <c r="P12010">
        <v>0</v>
      </c>
      <c r="Q12010">
        <v>0</v>
      </c>
    </row>
    <row r="12011" spans="1:17">
      <c r="A12011">
        <v>1039857</v>
      </c>
      <c r="B12011" t="s">
        <v>20</v>
      </c>
      <c r="C12011" t="s">
        <v>9</v>
      </c>
      <c r="E12011" t="s">
        <v>10</v>
      </c>
      <c r="F12011" t="b">
        <v>0</v>
      </c>
      <c r="G12011">
        <v>0</v>
      </c>
      <c r="H12011">
        <v>0</v>
      </c>
      <c r="J12011">
        <v>1019234</v>
      </c>
      <c r="K12011" t="s">
        <v>22</v>
      </c>
      <c r="L12011" t="s">
        <v>12</v>
      </c>
      <c r="N12011" t="s">
        <v>13</v>
      </c>
      <c r="O12011" t="b">
        <v>0</v>
      </c>
      <c r="P12011">
        <v>0</v>
      </c>
      <c r="Q12011">
        <v>0</v>
      </c>
    </row>
    <row r="12012" spans="1:17">
      <c r="A12012">
        <v>1031324</v>
      </c>
      <c r="B12012" t="s">
        <v>20</v>
      </c>
      <c r="C12012" t="s">
        <v>9</v>
      </c>
      <c r="E12012" t="s">
        <v>10</v>
      </c>
      <c r="F12012" t="b">
        <v>0</v>
      </c>
      <c r="G12012">
        <v>0</v>
      </c>
      <c r="H12012">
        <v>0</v>
      </c>
      <c r="J12012">
        <v>1039802</v>
      </c>
      <c r="K12012" t="s">
        <v>61</v>
      </c>
      <c r="L12012" t="s">
        <v>12</v>
      </c>
      <c r="N12012" t="s">
        <v>13</v>
      </c>
      <c r="O12012" t="b">
        <v>0</v>
      </c>
      <c r="P12012">
        <v>0</v>
      </c>
      <c r="Q12012">
        <v>0</v>
      </c>
    </row>
    <row r="12013" spans="1:17">
      <c r="A12013">
        <v>1041208</v>
      </c>
      <c r="B12013" t="s">
        <v>20</v>
      </c>
      <c r="E12013" t="s">
        <v>10</v>
      </c>
      <c r="F12013" t="b">
        <v>0</v>
      </c>
      <c r="G12013">
        <v>0</v>
      </c>
      <c r="H12013">
        <v>0</v>
      </c>
      <c r="J12013">
        <v>1043993</v>
      </c>
      <c r="K12013" t="s">
        <v>20</v>
      </c>
      <c r="L12013" t="s">
        <v>9</v>
      </c>
      <c r="N12013" t="s">
        <v>13</v>
      </c>
      <c r="O12013" t="b">
        <v>0</v>
      </c>
      <c r="P12013">
        <v>0</v>
      </c>
      <c r="Q12013">
        <v>0</v>
      </c>
    </row>
    <row r="12014" spans="1:17">
      <c r="A12014">
        <v>1029675</v>
      </c>
      <c r="B12014" t="s">
        <v>20</v>
      </c>
      <c r="C12014" t="s">
        <v>12</v>
      </c>
      <c r="E12014" t="s">
        <v>10</v>
      </c>
      <c r="F12014" t="b">
        <v>0</v>
      </c>
      <c r="G12014">
        <v>0</v>
      </c>
      <c r="H12014">
        <v>0</v>
      </c>
      <c r="J12014">
        <v>1042541</v>
      </c>
      <c r="K12014" t="s">
        <v>20</v>
      </c>
      <c r="N12014" t="s">
        <v>13</v>
      </c>
      <c r="O12014" t="b">
        <v>0</v>
      </c>
      <c r="P12014">
        <v>0</v>
      </c>
      <c r="Q12014">
        <v>0</v>
      </c>
    </row>
    <row r="12015" spans="1:17">
      <c r="A12015">
        <v>1027374</v>
      </c>
      <c r="B12015" t="s">
        <v>36</v>
      </c>
      <c r="C12015" t="s">
        <v>12</v>
      </c>
      <c r="E12015" t="s">
        <v>10</v>
      </c>
      <c r="F12015" t="b">
        <v>0</v>
      </c>
      <c r="G12015">
        <v>0</v>
      </c>
      <c r="H12015">
        <v>0</v>
      </c>
      <c r="J12015">
        <v>1038511</v>
      </c>
      <c r="K12015" t="s">
        <v>20</v>
      </c>
      <c r="L12015" t="s">
        <v>9</v>
      </c>
      <c r="N12015" t="s">
        <v>13</v>
      </c>
      <c r="O12015" t="b">
        <v>0</v>
      </c>
      <c r="P12015">
        <v>0</v>
      </c>
      <c r="Q12015">
        <v>0</v>
      </c>
    </row>
    <row r="12016" spans="1:17">
      <c r="A12016">
        <v>1015057</v>
      </c>
      <c r="B12016" t="s">
        <v>18</v>
      </c>
      <c r="C12016" t="s">
        <v>9</v>
      </c>
      <c r="E12016" t="s">
        <v>10</v>
      </c>
      <c r="F12016" t="b">
        <v>0</v>
      </c>
      <c r="G12016">
        <v>0</v>
      </c>
      <c r="H12016">
        <v>0</v>
      </c>
      <c r="J12016">
        <v>1015038</v>
      </c>
      <c r="K12016" t="s">
        <v>61</v>
      </c>
      <c r="L12016" t="s">
        <v>9</v>
      </c>
      <c r="N12016" t="s">
        <v>13</v>
      </c>
      <c r="O12016" t="b">
        <v>0</v>
      </c>
      <c r="P12016">
        <v>0</v>
      </c>
      <c r="Q12016">
        <v>0</v>
      </c>
    </row>
    <row r="12017" spans="1:17">
      <c r="A12017">
        <v>1019231</v>
      </c>
      <c r="B12017" t="s">
        <v>20</v>
      </c>
      <c r="C12017" t="s">
        <v>12</v>
      </c>
      <c r="E12017" t="s">
        <v>10</v>
      </c>
      <c r="F12017" t="b">
        <v>0</v>
      </c>
      <c r="G12017">
        <v>0</v>
      </c>
      <c r="H12017">
        <v>0</v>
      </c>
      <c r="J12017">
        <v>1033354</v>
      </c>
      <c r="K12017" t="s">
        <v>8</v>
      </c>
      <c r="L12017" t="s">
        <v>12</v>
      </c>
      <c r="N12017" t="s">
        <v>13</v>
      </c>
      <c r="O12017" t="b">
        <v>0</v>
      </c>
      <c r="P12017">
        <v>0</v>
      </c>
      <c r="Q12017">
        <v>0</v>
      </c>
    </row>
    <row r="12018" spans="1:17">
      <c r="A12018">
        <v>1016478</v>
      </c>
      <c r="B12018" t="s">
        <v>18</v>
      </c>
      <c r="C12018" t="s">
        <v>9</v>
      </c>
      <c r="E12018" t="s">
        <v>10</v>
      </c>
      <c r="F12018" t="b">
        <v>0</v>
      </c>
      <c r="G12018">
        <v>0</v>
      </c>
      <c r="H12018">
        <v>0</v>
      </c>
      <c r="J12018">
        <v>1036149</v>
      </c>
      <c r="K12018" t="s">
        <v>18</v>
      </c>
      <c r="N12018" t="s">
        <v>13</v>
      </c>
      <c r="O12018" t="b">
        <v>0</v>
      </c>
      <c r="P12018">
        <v>0</v>
      </c>
      <c r="Q12018">
        <v>0</v>
      </c>
    </row>
    <row r="12019" spans="1:17">
      <c r="A12019">
        <v>1017395</v>
      </c>
      <c r="B12019" t="s">
        <v>61</v>
      </c>
      <c r="C12019" t="s">
        <v>12</v>
      </c>
      <c r="E12019" t="s">
        <v>10</v>
      </c>
      <c r="F12019" t="b">
        <v>0</v>
      </c>
      <c r="G12019">
        <v>0</v>
      </c>
      <c r="H12019">
        <v>0</v>
      </c>
      <c r="J12019">
        <v>1017583</v>
      </c>
      <c r="K12019" t="s">
        <v>20</v>
      </c>
      <c r="L12019" t="s">
        <v>12</v>
      </c>
      <c r="N12019" t="s">
        <v>13</v>
      </c>
      <c r="O12019" t="b">
        <v>0</v>
      </c>
      <c r="P12019">
        <v>0</v>
      </c>
      <c r="Q12019">
        <v>0</v>
      </c>
    </row>
    <row r="12020" spans="1:17">
      <c r="A12020">
        <v>1017368</v>
      </c>
      <c r="B12020" t="s">
        <v>15</v>
      </c>
      <c r="E12020" t="s">
        <v>10</v>
      </c>
      <c r="F12020" t="b">
        <v>0</v>
      </c>
      <c r="G12020">
        <v>0</v>
      </c>
      <c r="H12020">
        <v>0</v>
      </c>
      <c r="J12020">
        <v>1012233</v>
      </c>
      <c r="K12020" t="s">
        <v>20</v>
      </c>
      <c r="L12020" t="s">
        <v>9</v>
      </c>
      <c r="N12020" t="s">
        <v>13</v>
      </c>
      <c r="O12020" t="b">
        <v>0</v>
      </c>
      <c r="P12020">
        <v>0</v>
      </c>
      <c r="Q12020">
        <v>0</v>
      </c>
    </row>
    <row r="12021" spans="1:17">
      <c r="A12021">
        <v>1025534</v>
      </c>
      <c r="B12021" t="s">
        <v>20</v>
      </c>
      <c r="E12021" t="s">
        <v>10</v>
      </c>
      <c r="F12021" t="b">
        <v>0</v>
      </c>
      <c r="G12021">
        <v>0</v>
      </c>
      <c r="H12021">
        <v>0</v>
      </c>
      <c r="J12021">
        <v>1037036</v>
      </c>
      <c r="K12021" t="s">
        <v>15</v>
      </c>
      <c r="L12021" t="s">
        <v>9</v>
      </c>
      <c r="N12021" t="s">
        <v>13</v>
      </c>
      <c r="O12021" t="b">
        <v>0</v>
      </c>
      <c r="P12021">
        <v>0</v>
      </c>
      <c r="Q12021">
        <v>0</v>
      </c>
    </row>
    <row r="12022" spans="1:17">
      <c r="A12022">
        <v>1012834</v>
      </c>
      <c r="B12022" t="s">
        <v>36</v>
      </c>
      <c r="C12022" t="s">
        <v>12</v>
      </c>
      <c r="E12022" t="s">
        <v>10</v>
      </c>
      <c r="F12022" t="b">
        <v>0</v>
      </c>
      <c r="G12022">
        <v>0</v>
      </c>
      <c r="H12022">
        <v>0</v>
      </c>
      <c r="J12022">
        <v>1016579</v>
      </c>
      <c r="K12022" t="s">
        <v>36</v>
      </c>
      <c r="L12022" t="s">
        <v>9</v>
      </c>
      <c r="N12022" t="s">
        <v>13</v>
      </c>
      <c r="O12022" t="b">
        <v>0</v>
      </c>
      <c r="P12022">
        <v>0</v>
      </c>
      <c r="Q12022">
        <v>0</v>
      </c>
    </row>
    <row r="12023" spans="1:17">
      <c r="A12023">
        <v>1006795</v>
      </c>
      <c r="B12023" t="s">
        <v>22</v>
      </c>
      <c r="C12023" t="s">
        <v>30</v>
      </c>
      <c r="E12023" t="s">
        <v>10</v>
      </c>
      <c r="F12023" t="b">
        <v>0</v>
      </c>
      <c r="G12023">
        <v>0</v>
      </c>
      <c r="H12023">
        <v>0</v>
      </c>
      <c r="J12023">
        <v>1029788</v>
      </c>
      <c r="K12023" t="s">
        <v>22</v>
      </c>
      <c r="L12023" t="s">
        <v>9</v>
      </c>
      <c r="N12023" t="s">
        <v>13</v>
      </c>
      <c r="O12023" t="b">
        <v>0</v>
      </c>
      <c r="P12023">
        <v>0</v>
      </c>
      <c r="Q12023">
        <v>0</v>
      </c>
    </row>
    <row r="12024" spans="1:17">
      <c r="A12024">
        <v>1042005</v>
      </c>
      <c r="B12024" t="s">
        <v>15</v>
      </c>
      <c r="C12024" t="s">
        <v>9</v>
      </c>
      <c r="E12024" t="s">
        <v>10</v>
      </c>
      <c r="F12024" t="b">
        <v>0</v>
      </c>
      <c r="G12024">
        <v>0</v>
      </c>
      <c r="H12024">
        <v>0</v>
      </c>
      <c r="J12024">
        <v>1002035</v>
      </c>
      <c r="K12024" t="s">
        <v>11</v>
      </c>
      <c r="L12024" t="s">
        <v>12</v>
      </c>
      <c r="N12024" t="s">
        <v>13</v>
      </c>
      <c r="O12024" t="b">
        <v>0</v>
      </c>
      <c r="P12024">
        <v>0</v>
      </c>
      <c r="Q12024">
        <v>0</v>
      </c>
    </row>
    <row r="12025" spans="1:17">
      <c r="A12025">
        <v>1029378</v>
      </c>
      <c r="B12025" t="s">
        <v>22</v>
      </c>
      <c r="C12025" t="s">
        <v>12</v>
      </c>
      <c r="E12025" t="s">
        <v>10</v>
      </c>
      <c r="F12025" t="b">
        <v>0</v>
      </c>
      <c r="G12025">
        <v>0</v>
      </c>
      <c r="H12025">
        <v>0</v>
      </c>
      <c r="J12025">
        <v>1005785</v>
      </c>
      <c r="K12025" t="s">
        <v>20</v>
      </c>
      <c r="L12025" t="s">
        <v>12</v>
      </c>
      <c r="N12025" t="s">
        <v>13</v>
      </c>
      <c r="O12025" t="b">
        <v>0</v>
      </c>
      <c r="P12025">
        <v>0</v>
      </c>
      <c r="Q12025">
        <v>0</v>
      </c>
    </row>
    <row r="12026" spans="1:17">
      <c r="A12026">
        <v>1044356</v>
      </c>
      <c r="B12026" t="s">
        <v>20</v>
      </c>
      <c r="C12026" t="s">
        <v>9</v>
      </c>
      <c r="E12026" t="s">
        <v>10</v>
      </c>
      <c r="F12026" t="b">
        <v>0</v>
      </c>
      <c r="G12026">
        <v>0</v>
      </c>
      <c r="H12026">
        <v>0</v>
      </c>
      <c r="J12026">
        <v>1041163</v>
      </c>
      <c r="K12026" t="s">
        <v>22</v>
      </c>
      <c r="L12026" t="s">
        <v>12</v>
      </c>
      <c r="N12026" t="s">
        <v>13</v>
      </c>
      <c r="O12026" t="b">
        <v>0</v>
      </c>
      <c r="P12026">
        <v>0</v>
      </c>
      <c r="Q12026">
        <v>0</v>
      </c>
    </row>
    <row r="12027" spans="1:17">
      <c r="A12027">
        <v>1035735</v>
      </c>
      <c r="B12027" t="s">
        <v>22</v>
      </c>
      <c r="C12027" t="s">
        <v>9</v>
      </c>
      <c r="E12027" t="s">
        <v>10</v>
      </c>
      <c r="F12027" t="b">
        <v>0</v>
      </c>
      <c r="G12027">
        <v>0</v>
      </c>
      <c r="H12027">
        <v>0</v>
      </c>
      <c r="J12027">
        <v>1015877</v>
      </c>
      <c r="K12027" t="s">
        <v>31</v>
      </c>
      <c r="N12027" t="s">
        <v>13</v>
      </c>
      <c r="O12027" t="b">
        <v>0</v>
      </c>
      <c r="P12027">
        <v>0</v>
      </c>
      <c r="Q12027">
        <v>0</v>
      </c>
    </row>
    <row r="12028" spans="1:17">
      <c r="A12028">
        <v>1029567</v>
      </c>
      <c r="B12028" t="s">
        <v>20</v>
      </c>
      <c r="C12028" t="s">
        <v>12</v>
      </c>
      <c r="E12028" t="s">
        <v>10</v>
      </c>
      <c r="F12028" t="b">
        <v>0</v>
      </c>
      <c r="G12028">
        <v>0</v>
      </c>
      <c r="H12028">
        <v>0</v>
      </c>
      <c r="J12028">
        <v>1020237</v>
      </c>
      <c r="K12028" t="s">
        <v>20</v>
      </c>
      <c r="L12028" t="s">
        <v>9</v>
      </c>
      <c r="N12028" t="s">
        <v>13</v>
      </c>
      <c r="O12028" t="b">
        <v>0</v>
      </c>
      <c r="P12028">
        <v>0</v>
      </c>
      <c r="Q12028">
        <v>0</v>
      </c>
    </row>
    <row r="12029" spans="1:17">
      <c r="A12029">
        <v>1020938</v>
      </c>
      <c r="B12029" t="s">
        <v>20</v>
      </c>
      <c r="C12029" t="s">
        <v>9</v>
      </c>
      <c r="E12029" t="s">
        <v>10</v>
      </c>
      <c r="F12029" t="b">
        <v>0</v>
      </c>
      <c r="G12029">
        <v>0</v>
      </c>
      <c r="H12029">
        <v>0</v>
      </c>
      <c r="J12029">
        <v>1045655</v>
      </c>
      <c r="K12029" t="s">
        <v>15</v>
      </c>
      <c r="L12029" t="s">
        <v>12</v>
      </c>
      <c r="N12029" t="s">
        <v>13</v>
      </c>
      <c r="O12029" t="b">
        <v>0</v>
      </c>
      <c r="P12029">
        <v>0</v>
      </c>
      <c r="Q12029">
        <v>0</v>
      </c>
    </row>
    <row r="12030" spans="1:17">
      <c r="A12030">
        <v>1029118</v>
      </c>
      <c r="B12030" t="s">
        <v>15</v>
      </c>
      <c r="C12030" t="s">
        <v>12</v>
      </c>
      <c r="E12030" t="s">
        <v>10</v>
      </c>
      <c r="F12030" t="b">
        <v>0</v>
      </c>
      <c r="G12030">
        <v>0</v>
      </c>
      <c r="H12030">
        <v>0</v>
      </c>
      <c r="J12030">
        <v>1031579</v>
      </c>
      <c r="K12030" t="s">
        <v>20</v>
      </c>
      <c r="L12030" t="s">
        <v>12</v>
      </c>
      <c r="N12030" t="s">
        <v>13</v>
      </c>
      <c r="O12030" t="b">
        <v>0</v>
      </c>
      <c r="P12030">
        <v>0</v>
      </c>
      <c r="Q12030">
        <v>0</v>
      </c>
    </row>
    <row r="12031" spans="1:17">
      <c r="A12031">
        <v>1005465</v>
      </c>
      <c r="B12031" t="s">
        <v>20</v>
      </c>
      <c r="E12031" t="s">
        <v>10</v>
      </c>
      <c r="F12031" t="b">
        <v>0</v>
      </c>
      <c r="G12031">
        <v>0</v>
      </c>
      <c r="H12031">
        <v>0</v>
      </c>
      <c r="J12031">
        <v>1002082</v>
      </c>
      <c r="K12031" t="s">
        <v>11</v>
      </c>
      <c r="L12031" t="s">
        <v>9</v>
      </c>
      <c r="N12031" t="s">
        <v>13</v>
      </c>
      <c r="O12031" t="b">
        <v>0</v>
      </c>
      <c r="P12031">
        <v>0</v>
      </c>
      <c r="Q12031">
        <v>0</v>
      </c>
    </row>
    <row r="12032" spans="1:17">
      <c r="A12032">
        <v>1004055</v>
      </c>
      <c r="B12032" t="s">
        <v>18</v>
      </c>
      <c r="C12032" t="s">
        <v>12</v>
      </c>
      <c r="E12032" t="s">
        <v>10</v>
      </c>
      <c r="F12032" t="b">
        <v>0</v>
      </c>
      <c r="G12032">
        <v>0</v>
      </c>
      <c r="H12032">
        <v>0</v>
      </c>
      <c r="J12032">
        <v>1038808</v>
      </c>
      <c r="N12032" t="s">
        <v>13</v>
      </c>
      <c r="O12032" t="b">
        <v>0</v>
      </c>
      <c r="P12032">
        <v>0</v>
      </c>
      <c r="Q12032">
        <v>0</v>
      </c>
    </row>
    <row r="12033" spans="1:17">
      <c r="A12033">
        <v>1015091</v>
      </c>
      <c r="B12033" t="s">
        <v>31</v>
      </c>
      <c r="C12033" t="s">
        <v>9</v>
      </c>
      <c r="E12033" t="s">
        <v>10</v>
      </c>
      <c r="F12033" t="b">
        <v>0</v>
      </c>
      <c r="G12033">
        <v>0</v>
      </c>
      <c r="H12033">
        <v>0</v>
      </c>
      <c r="J12033">
        <v>1029454</v>
      </c>
      <c r="K12033" t="s">
        <v>61</v>
      </c>
      <c r="L12033" t="s">
        <v>9</v>
      </c>
      <c r="N12033" t="s">
        <v>13</v>
      </c>
      <c r="O12033" t="b">
        <v>0</v>
      </c>
      <c r="P12033">
        <v>0</v>
      </c>
      <c r="Q12033">
        <v>0</v>
      </c>
    </row>
    <row r="12034" spans="1:17">
      <c r="A12034">
        <v>1008862</v>
      </c>
      <c r="B12034" t="s">
        <v>20</v>
      </c>
      <c r="C12034" t="s">
        <v>9</v>
      </c>
      <c r="E12034" t="s">
        <v>10</v>
      </c>
      <c r="F12034" t="b">
        <v>0</v>
      </c>
      <c r="G12034">
        <v>0</v>
      </c>
      <c r="H12034">
        <v>0</v>
      </c>
      <c r="J12034">
        <v>1016577</v>
      </c>
      <c r="K12034" t="s">
        <v>36</v>
      </c>
      <c r="L12034" t="s">
        <v>9</v>
      </c>
      <c r="N12034" t="s">
        <v>13</v>
      </c>
      <c r="O12034" t="b">
        <v>0</v>
      </c>
      <c r="P12034">
        <v>0</v>
      </c>
      <c r="Q12034">
        <v>0</v>
      </c>
    </row>
    <row r="12035" spans="1:17">
      <c r="A12035">
        <v>1041165</v>
      </c>
      <c r="B12035" t="s">
        <v>31</v>
      </c>
      <c r="C12035" t="s">
        <v>12</v>
      </c>
      <c r="E12035" t="s">
        <v>10</v>
      </c>
      <c r="F12035" t="b">
        <v>0</v>
      </c>
      <c r="G12035">
        <v>0</v>
      </c>
      <c r="H12035">
        <v>0</v>
      </c>
      <c r="J12035">
        <v>1029790</v>
      </c>
      <c r="K12035" t="s">
        <v>18</v>
      </c>
      <c r="L12035" t="s">
        <v>9</v>
      </c>
      <c r="N12035" t="s">
        <v>13</v>
      </c>
      <c r="O12035" t="b">
        <v>0</v>
      </c>
      <c r="P12035">
        <v>0</v>
      </c>
      <c r="Q12035">
        <v>0</v>
      </c>
    </row>
    <row r="12036" spans="1:17">
      <c r="A12036">
        <v>1006754</v>
      </c>
      <c r="B12036" t="s">
        <v>22</v>
      </c>
      <c r="C12036" t="s">
        <v>9</v>
      </c>
      <c r="E12036" t="s">
        <v>10</v>
      </c>
      <c r="F12036" t="b">
        <v>0</v>
      </c>
      <c r="G12036">
        <v>0</v>
      </c>
      <c r="H12036">
        <v>0</v>
      </c>
      <c r="J12036">
        <v>1008246</v>
      </c>
      <c r="K12036" t="s">
        <v>8</v>
      </c>
      <c r="L12036" t="s">
        <v>12</v>
      </c>
      <c r="N12036" t="s">
        <v>13</v>
      </c>
      <c r="O12036" t="b">
        <v>0</v>
      </c>
      <c r="P12036">
        <v>0</v>
      </c>
      <c r="Q12036">
        <v>0</v>
      </c>
    </row>
    <row r="12037" spans="1:17">
      <c r="A12037">
        <v>1044166</v>
      </c>
      <c r="B12037" t="s">
        <v>61</v>
      </c>
      <c r="C12037" t="s">
        <v>12</v>
      </c>
      <c r="E12037" t="s">
        <v>10</v>
      </c>
      <c r="F12037" t="b">
        <v>0</v>
      </c>
      <c r="G12037">
        <v>0</v>
      </c>
      <c r="H12037">
        <v>0</v>
      </c>
      <c r="J12037">
        <v>1028889</v>
      </c>
      <c r="K12037" t="s">
        <v>18</v>
      </c>
      <c r="L12037" t="s">
        <v>12</v>
      </c>
      <c r="N12037" t="s">
        <v>13</v>
      </c>
      <c r="O12037" t="b">
        <v>0</v>
      </c>
      <c r="P12037">
        <v>0</v>
      </c>
      <c r="Q12037">
        <v>0</v>
      </c>
    </row>
    <row r="12038" spans="1:17">
      <c r="A12038">
        <v>1010949</v>
      </c>
      <c r="B12038" t="s">
        <v>8</v>
      </c>
      <c r="C12038" t="s">
        <v>12</v>
      </c>
      <c r="E12038" t="s">
        <v>10</v>
      </c>
      <c r="F12038" t="b">
        <v>0</v>
      </c>
      <c r="G12038">
        <v>0</v>
      </c>
      <c r="H12038">
        <v>0</v>
      </c>
      <c r="J12038">
        <v>1030100</v>
      </c>
      <c r="K12038" t="s">
        <v>8</v>
      </c>
      <c r="L12038" t="s">
        <v>12</v>
      </c>
      <c r="N12038" t="s">
        <v>13</v>
      </c>
      <c r="O12038" t="b">
        <v>0</v>
      </c>
      <c r="P12038">
        <v>0</v>
      </c>
      <c r="Q12038">
        <v>0</v>
      </c>
    </row>
    <row r="12039" spans="1:17">
      <c r="A12039">
        <v>1014209</v>
      </c>
      <c r="B12039" t="s">
        <v>20</v>
      </c>
      <c r="C12039" t="s">
        <v>12</v>
      </c>
      <c r="E12039" t="s">
        <v>10</v>
      </c>
      <c r="F12039" t="b">
        <v>0</v>
      </c>
      <c r="G12039">
        <v>0</v>
      </c>
      <c r="H12039">
        <v>0</v>
      </c>
      <c r="J12039">
        <v>1004769</v>
      </c>
      <c r="K12039" t="s">
        <v>36</v>
      </c>
      <c r="L12039" t="s">
        <v>9</v>
      </c>
      <c r="N12039" t="s">
        <v>13</v>
      </c>
      <c r="O12039" t="b">
        <v>0</v>
      </c>
      <c r="P12039">
        <v>0</v>
      </c>
      <c r="Q12039">
        <v>0</v>
      </c>
    </row>
    <row r="12040" spans="1:17">
      <c r="A12040">
        <v>1041279</v>
      </c>
      <c r="B12040" t="s">
        <v>22</v>
      </c>
      <c r="C12040" t="s">
        <v>9</v>
      </c>
      <c r="E12040" t="s">
        <v>10</v>
      </c>
      <c r="F12040" t="b">
        <v>0</v>
      </c>
      <c r="G12040">
        <v>0</v>
      </c>
      <c r="H12040">
        <v>0</v>
      </c>
      <c r="J12040">
        <v>1049108</v>
      </c>
      <c r="K12040" t="s">
        <v>22</v>
      </c>
      <c r="L12040" t="s">
        <v>9</v>
      </c>
      <c r="N12040" t="s">
        <v>13</v>
      </c>
      <c r="O12040" t="b">
        <v>0</v>
      </c>
      <c r="P12040">
        <v>0</v>
      </c>
      <c r="Q12040">
        <v>0</v>
      </c>
    </row>
    <row r="12041" spans="1:17">
      <c r="A12041">
        <v>1028723</v>
      </c>
      <c r="B12041" t="s">
        <v>22</v>
      </c>
      <c r="C12041" t="s">
        <v>12</v>
      </c>
      <c r="E12041" t="s">
        <v>10</v>
      </c>
      <c r="F12041" t="b">
        <v>0</v>
      </c>
      <c r="G12041">
        <v>0</v>
      </c>
      <c r="H12041">
        <v>0</v>
      </c>
      <c r="J12041">
        <v>1020655</v>
      </c>
      <c r="K12041" t="s">
        <v>18</v>
      </c>
      <c r="L12041" t="s">
        <v>9</v>
      </c>
      <c r="N12041" t="s">
        <v>13</v>
      </c>
      <c r="O12041" t="b">
        <v>0</v>
      </c>
      <c r="P12041">
        <v>0</v>
      </c>
      <c r="Q12041">
        <v>0</v>
      </c>
    </row>
    <row r="12042" spans="1:17">
      <c r="A12042">
        <v>1000531</v>
      </c>
      <c r="B12042" t="s">
        <v>8</v>
      </c>
      <c r="C12042" t="s">
        <v>9</v>
      </c>
      <c r="E12042" t="s">
        <v>10</v>
      </c>
      <c r="F12042" t="b">
        <v>0</v>
      </c>
      <c r="G12042">
        <v>0</v>
      </c>
      <c r="H12042">
        <v>0</v>
      </c>
      <c r="J12042">
        <v>1040347</v>
      </c>
      <c r="K12042" t="s">
        <v>8</v>
      </c>
      <c r="L12042" t="s">
        <v>12</v>
      </c>
      <c r="N12042" t="s">
        <v>13</v>
      </c>
      <c r="O12042" t="b">
        <v>0</v>
      </c>
      <c r="P12042">
        <v>0</v>
      </c>
      <c r="Q12042">
        <v>0</v>
      </c>
    </row>
    <row r="12043" spans="1:17">
      <c r="A12043">
        <v>1015554</v>
      </c>
      <c r="B12043" t="s">
        <v>22</v>
      </c>
      <c r="E12043" t="s">
        <v>10</v>
      </c>
      <c r="F12043" t="b">
        <v>0</v>
      </c>
      <c r="G12043">
        <v>0</v>
      </c>
      <c r="H12043">
        <v>0</v>
      </c>
      <c r="J12043">
        <v>1008393</v>
      </c>
      <c r="K12043" t="s">
        <v>18</v>
      </c>
      <c r="L12043" t="s">
        <v>9</v>
      </c>
      <c r="N12043" t="s">
        <v>13</v>
      </c>
      <c r="O12043" t="b">
        <v>0</v>
      </c>
      <c r="P12043">
        <v>0</v>
      </c>
      <c r="Q12043">
        <v>0</v>
      </c>
    </row>
    <row r="12044" spans="1:17">
      <c r="A12044">
        <v>1012899</v>
      </c>
      <c r="B12044" t="s">
        <v>18</v>
      </c>
      <c r="C12044" t="s">
        <v>12</v>
      </c>
      <c r="E12044" t="s">
        <v>10</v>
      </c>
      <c r="F12044" t="b">
        <v>0</v>
      </c>
      <c r="G12044">
        <v>0</v>
      </c>
      <c r="H12044">
        <v>0</v>
      </c>
      <c r="J12044">
        <v>1009517</v>
      </c>
      <c r="K12044" t="s">
        <v>31</v>
      </c>
      <c r="L12044" t="s">
        <v>12</v>
      </c>
      <c r="N12044" t="s">
        <v>13</v>
      </c>
      <c r="O12044" t="b">
        <v>0</v>
      </c>
      <c r="P12044">
        <v>0</v>
      </c>
      <c r="Q12044">
        <v>0</v>
      </c>
    </row>
    <row r="12045" spans="1:17">
      <c r="A12045">
        <v>1005631</v>
      </c>
      <c r="B12045" t="s">
        <v>22</v>
      </c>
      <c r="C12045" t="s">
        <v>12</v>
      </c>
      <c r="E12045" t="s">
        <v>10</v>
      </c>
      <c r="F12045" t="b">
        <v>0</v>
      </c>
      <c r="G12045">
        <v>0</v>
      </c>
      <c r="H12045">
        <v>0</v>
      </c>
      <c r="J12045">
        <v>1009531</v>
      </c>
      <c r="K12045" t="s">
        <v>18</v>
      </c>
      <c r="N12045" t="s">
        <v>13</v>
      </c>
      <c r="O12045" t="b">
        <v>0</v>
      </c>
      <c r="P12045">
        <v>0</v>
      </c>
      <c r="Q12045">
        <v>0</v>
      </c>
    </row>
    <row r="12046" spans="1:17">
      <c r="A12046">
        <v>1000146</v>
      </c>
      <c r="B12046" t="s">
        <v>22</v>
      </c>
      <c r="C12046" t="s">
        <v>9</v>
      </c>
      <c r="E12046" t="s">
        <v>10</v>
      </c>
      <c r="F12046" t="b">
        <v>0</v>
      </c>
      <c r="G12046">
        <v>0</v>
      </c>
      <c r="H12046">
        <v>0</v>
      </c>
      <c r="J12046">
        <v>1031482</v>
      </c>
      <c r="K12046" t="s">
        <v>22</v>
      </c>
      <c r="L12046" t="s">
        <v>12</v>
      </c>
      <c r="N12046" t="s">
        <v>13</v>
      </c>
      <c r="O12046" t="b">
        <v>0</v>
      </c>
      <c r="P12046">
        <v>0</v>
      </c>
      <c r="Q12046">
        <v>0</v>
      </c>
    </row>
    <row r="12047" spans="1:17">
      <c r="A12047">
        <v>1044834</v>
      </c>
      <c r="B12047" t="s">
        <v>8</v>
      </c>
      <c r="C12047" t="s">
        <v>9</v>
      </c>
      <c r="E12047" t="s">
        <v>10</v>
      </c>
      <c r="F12047" t="b">
        <v>0</v>
      </c>
      <c r="G12047">
        <v>0</v>
      </c>
      <c r="H12047">
        <v>0</v>
      </c>
      <c r="J12047">
        <v>1029925</v>
      </c>
      <c r="K12047" t="s">
        <v>20</v>
      </c>
      <c r="L12047" t="s">
        <v>12</v>
      </c>
      <c r="N12047" t="s">
        <v>13</v>
      </c>
      <c r="O12047" t="b">
        <v>0</v>
      </c>
      <c r="P12047">
        <v>0</v>
      </c>
      <c r="Q12047">
        <v>0</v>
      </c>
    </row>
    <row r="12048" spans="1:17">
      <c r="A12048">
        <v>1007988</v>
      </c>
      <c r="B12048" t="s">
        <v>20</v>
      </c>
      <c r="C12048" t="s">
        <v>12</v>
      </c>
      <c r="E12048" t="s">
        <v>10</v>
      </c>
      <c r="F12048" t="b">
        <v>0</v>
      </c>
      <c r="G12048">
        <v>0</v>
      </c>
      <c r="H12048">
        <v>0</v>
      </c>
      <c r="J12048">
        <v>1020753</v>
      </c>
      <c r="K12048" t="s">
        <v>22</v>
      </c>
      <c r="L12048" t="s">
        <v>9</v>
      </c>
      <c r="N12048" t="s">
        <v>13</v>
      </c>
      <c r="O12048" t="b">
        <v>0</v>
      </c>
      <c r="P12048">
        <v>0</v>
      </c>
      <c r="Q12048">
        <v>0</v>
      </c>
    </row>
    <row r="12049" spans="1:17">
      <c r="A12049">
        <v>1025730</v>
      </c>
      <c r="B12049" t="s">
        <v>20</v>
      </c>
      <c r="C12049" t="s">
        <v>12</v>
      </c>
      <c r="E12049" t="s">
        <v>10</v>
      </c>
      <c r="F12049" t="b">
        <v>0</v>
      </c>
      <c r="G12049">
        <v>0</v>
      </c>
      <c r="H12049">
        <v>0</v>
      </c>
      <c r="J12049">
        <v>1009731</v>
      </c>
      <c r="K12049" t="s">
        <v>15</v>
      </c>
      <c r="N12049" t="s">
        <v>13</v>
      </c>
      <c r="O12049" t="b">
        <v>0</v>
      </c>
      <c r="P12049">
        <v>0</v>
      </c>
      <c r="Q12049">
        <v>0</v>
      </c>
    </row>
    <row r="12050" spans="1:17">
      <c r="A12050">
        <v>1039542</v>
      </c>
      <c r="B12050" t="s">
        <v>31</v>
      </c>
      <c r="E12050" t="s">
        <v>10</v>
      </c>
      <c r="F12050" t="b">
        <v>0</v>
      </c>
      <c r="G12050">
        <v>0</v>
      </c>
      <c r="H12050">
        <v>0</v>
      </c>
      <c r="J12050">
        <v>1001275</v>
      </c>
      <c r="K12050" t="s">
        <v>20</v>
      </c>
      <c r="L12050" t="s">
        <v>9</v>
      </c>
      <c r="N12050" t="s">
        <v>13</v>
      </c>
      <c r="O12050" t="b">
        <v>0</v>
      </c>
      <c r="P12050">
        <v>0</v>
      </c>
      <c r="Q12050">
        <v>0</v>
      </c>
    </row>
    <row r="12051" spans="1:17">
      <c r="A12051">
        <v>1044034</v>
      </c>
      <c r="B12051" t="s">
        <v>20</v>
      </c>
      <c r="C12051" t="s">
        <v>9</v>
      </c>
      <c r="E12051" t="s">
        <v>10</v>
      </c>
      <c r="F12051" t="b">
        <v>0</v>
      </c>
      <c r="G12051">
        <v>0</v>
      </c>
      <c r="H12051">
        <v>0</v>
      </c>
      <c r="J12051">
        <v>1037960</v>
      </c>
      <c r="K12051" t="s">
        <v>20</v>
      </c>
      <c r="N12051" t="s">
        <v>13</v>
      </c>
      <c r="O12051" t="b">
        <v>0</v>
      </c>
      <c r="P12051">
        <v>0</v>
      </c>
      <c r="Q12051">
        <v>0</v>
      </c>
    </row>
    <row r="12052" spans="1:17">
      <c r="A12052">
        <v>1045854</v>
      </c>
      <c r="B12052" t="s">
        <v>20</v>
      </c>
      <c r="C12052" t="s">
        <v>12</v>
      </c>
      <c r="E12052" t="s">
        <v>10</v>
      </c>
      <c r="F12052" t="b">
        <v>0</v>
      </c>
      <c r="G12052">
        <v>0</v>
      </c>
      <c r="H12052">
        <v>0</v>
      </c>
      <c r="J12052">
        <v>1029578</v>
      </c>
      <c r="K12052" t="s">
        <v>20</v>
      </c>
      <c r="L12052" t="s">
        <v>9</v>
      </c>
      <c r="N12052" t="s">
        <v>13</v>
      </c>
      <c r="O12052" t="b">
        <v>0</v>
      </c>
      <c r="P12052">
        <v>0</v>
      </c>
      <c r="Q12052">
        <v>0</v>
      </c>
    </row>
    <row r="12053" spans="1:17">
      <c r="A12053">
        <v>1039861</v>
      </c>
      <c r="B12053" t="s">
        <v>22</v>
      </c>
      <c r="C12053" t="s">
        <v>9</v>
      </c>
      <c r="E12053" t="s">
        <v>10</v>
      </c>
      <c r="F12053" t="b">
        <v>0</v>
      </c>
      <c r="G12053">
        <v>0</v>
      </c>
      <c r="H12053">
        <v>0</v>
      </c>
      <c r="J12053">
        <v>1012610</v>
      </c>
      <c r="K12053" t="s">
        <v>18</v>
      </c>
      <c r="L12053" t="s">
        <v>12</v>
      </c>
      <c r="N12053" t="s">
        <v>13</v>
      </c>
      <c r="O12053" t="b">
        <v>0</v>
      </c>
      <c r="P12053">
        <v>0</v>
      </c>
      <c r="Q12053">
        <v>0</v>
      </c>
    </row>
    <row r="12054" spans="1:17">
      <c r="A12054">
        <v>1014623</v>
      </c>
      <c r="B12054" t="s">
        <v>20</v>
      </c>
      <c r="C12054" t="s">
        <v>12</v>
      </c>
      <c r="E12054" t="s">
        <v>10</v>
      </c>
      <c r="F12054" t="b">
        <v>0</v>
      </c>
      <c r="G12054">
        <v>0</v>
      </c>
      <c r="H12054">
        <v>0</v>
      </c>
      <c r="J12054">
        <v>1004720</v>
      </c>
      <c r="K12054" t="s">
        <v>20</v>
      </c>
      <c r="L12054" t="s">
        <v>12</v>
      </c>
      <c r="N12054" t="s">
        <v>13</v>
      </c>
      <c r="O12054" t="b">
        <v>0</v>
      </c>
      <c r="P12054">
        <v>0</v>
      </c>
      <c r="Q12054">
        <v>0</v>
      </c>
    </row>
    <row r="12055" spans="1:17">
      <c r="A12055">
        <v>1027701</v>
      </c>
      <c r="B12055" t="s">
        <v>31</v>
      </c>
      <c r="C12055" t="s">
        <v>9</v>
      </c>
      <c r="E12055" t="s">
        <v>10</v>
      </c>
      <c r="F12055" t="b">
        <v>0</v>
      </c>
      <c r="G12055">
        <v>0</v>
      </c>
      <c r="H12055">
        <v>0</v>
      </c>
      <c r="J12055">
        <v>1010793</v>
      </c>
      <c r="K12055" t="s">
        <v>22</v>
      </c>
      <c r="N12055" t="s">
        <v>13</v>
      </c>
      <c r="O12055" t="b">
        <v>0</v>
      </c>
      <c r="P12055">
        <v>0</v>
      </c>
      <c r="Q12055">
        <v>0</v>
      </c>
    </row>
    <row r="12056" spans="1:17">
      <c r="A12056">
        <v>1012007</v>
      </c>
      <c r="B12056" t="s">
        <v>36</v>
      </c>
      <c r="C12056" t="s">
        <v>12</v>
      </c>
      <c r="E12056" t="s">
        <v>10</v>
      </c>
      <c r="F12056" t="b">
        <v>0</v>
      </c>
      <c r="G12056">
        <v>0</v>
      </c>
      <c r="H12056">
        <v>0</v>
      </c>
      <c r="J12056">
        <v>1007137</v>
      </c>
      <c r="K12056" t="s">
        <v>20</v>
      </c>
      <c r="L12056" t="s">
        <v>9</v>
      </c>
      <c r="N12056" t="s">
        <v>13</v>
      </c>
      <c r="O12056" t="b">
        <v>0</v>
      </c>
      <c r="P12056">
        <v>0</v>
      </c>
      <c r="Q12056">
        <v>0</v>
      </c>
    </row>
    <row r="12057" spans="1:17">
      <c r="A12057">
        <v>1034832</v>
      </c>
      <c r="B12057" t="s">
        <v>8</v>
      </c>
      <c r="C12057" t="s">
        <v>12</v>
      </c>
      <c r="E12057" t="s">
        <v>10</v>
      </c>
      <c r="F12057" t="b">
        <v>0</v>
      </c>
      <c r="G12057">
        <v>0</v>
      </c>
      <c r="H12057">
        <v>0</v>
      </c>
      <c r="J12057">
        <v>1019718</v>
      </c>
      <c r="K12057" t="s">
        <v>20</v>
      </c>
      <c r="L12057" t="s">
        <v>9</v>
      </c>
      <c r="N12057" t="s">
        <v>13</v>
      </c>
      <c r="O12057" t="b">
        <v>0</v>
      </c>
      <c r="P12057">
        <v>0</v>
      </c>
      <c r="Q12057">
        <v>0</v>
      </c>
    </row>
    <row r="12058" spans="1:17">
      <c r="A12058">
        <v>1025241</v>
      </c>
      <c r="B12058" t="s">
        <v>20</v>
      </c>
      <c r="C12058" t="s">
        <v>9</v>
      </c>
      <c r="E12058" t="s">
        <v>10</v>
      </c>
      <c r="F12058" t="b">
        <v>0</v>
      </c>
      <c r="G12058">
        <v>0</v>
      </c>
      <c r="H12058">
        <v>0</v>
      </c>
      <c r="J12058">
        <v>1033772</v>
      </c>
      <c r="K12058" t="s">
        <v>20</v>
      </c>
      <c r="L12058" t="s">
        <v>9</v>
      </c>
      <c r="N12058" t="s">
        <v>13</v>
      </c>
      <c r="O12058" t="b">
        <v>0</v>
      </c>
      <c r="P12058">
        <v>0</v>
      </c>
      <c r="Q12058">
        <v>0</v>
      </c>
    </row>
    <row r="12059" spans="1:17">
      <c r="A12059">
        <v>1037893</v>
      </c>
      <c r="B12059" t="s">
        <v>20</v>
      </c>
      <c r="C12059" t="s">
        <v>12</v>
      </c>
      <c r="E12059" t="s">
        <v>10</v>
      </c>
      <c r="F12059" t="b">
        <v>0</v>
      </c>
      <c r="G12059">
        <v>0</v>
      </c>
      <c r="H12059">
        <v>0</v>
      </c>
      <c r="J12059">
        <v>1005601</v>
      </c>
      <c r="K12059" t="s">
        <v>22</v>
      </c>
      <c r="L12059" t="s">
        <v>12</v>
      </c>
      <c r="N12059" t="s">
        <v>13</v>
      </c>
      <c r="O12059" t="b">
        <v>0</v>
      </c>
      <c r="P12059">
        <v>0</v>
      </c>
      <c r="Q12059">
        <v>0</v>
      </c>
    </row>
    <row r="12060" spans="1:17">
      <c r="A12060">
        <v>1049532</v>
      </c>
      <c r="B12060" t="s">
        <v>20</v>
      </c>
      <c r="C12060" t="s">
        <v>12</v>
      </c>
      <c r="E12060" t="s">
        <v>10</v>
      </c>
      <c r="F12060" t="b">
        <v>0</v>
      </c>
      <c r="G12060">
        <v>0</v>
      </c>
      <c r="H12060">
        <v>0</v>
      </c>
      <c r="J12060">
        <v>1034957</v>
      </c>
      <c r="K12060" t="s">
        <v>8</v>
      </c>
      <c r="N12060" t="s">
        <v>13</v>
      </c>
      <c r="O12060" t="b">
        <v>0</v>
      </c>
      <c r="P12060">
        <v>0</v>
      </c>
      <c r="Q12060">
        <v>0</v>
      </c>
    </row>
    <row r="12061" spans="1:17">
      <c r="A12061">
        <v>1014048</v>
      </c>
      <c r="B12061" t="s">
        <v>28</v>
      </c>
      <c r="C12061" t="s">
        <v>30</v>
      </c>
      <c r="E12061" t="s">
        <v>10</v>
      </c>
      <c r="F12061" t="b">
        <v>0</v>
      </c>
      <c r="G12061">
        <v>0</v>
      </c>
      <c r="H12061">
        <v>0</v>
      </c>
      <c r="J12061">
        <v>1005535</v>
      </c>
      <c r="K12061" t="s">
        <v>20</v>
      </c>
      <c r="L12061" t="s">
        <v>12</v>
      </c>
      <c r="N12061" t="s">
        <v>13</v>
      </c>
      <c r="O12061" t="b">
        <v>0</v>
      </c>
      <c r="P12061">
        <v>0</v>
      </c>
      <c r="Q12061">
        <v>0</v>
      </c>
    </row>
    <row r="12062" spans="1:17">
      <c r="A12062">
        <v>1039025</v>
      </c>
      <c r="B12062" t="s">
        <v>22</v>
      </c>
      <c r="C12062" t="s">
        <v>12</v>
      </c>
      <c r="E12062" t="s">
        <v>10</v>
      </c>
      <c r="F12062" t="b">
        <v>0</v>
      </c>
      <c r="G12062">
        <v>0</v>
      </c>
      <c r="H12062">
        <v>0</v>
      </c>
      <c r="J12062">
        <v>1001319</v>
      </c>
      <c r="K12062" t="s">
        <v>20</v>
      </c>
      <c r="L12062" t="s">
        <v>12</v>
      </c>
      <c r="N12062" t="s">
        <v>13</v>
      </c>
      <c r="O12062" t="b">
        <v>0</v>
      </c>
      <c r="P12062">
        <v>0</v>
      </c>
      <c r="Q12062">
        <v>0</v>
      </c>
    </row>
    <row r="12063" spans="1:17">
      <c r="A12063">
        <v>1017514</v>
      </c>
      <c r="B12063" t="s">
        <v>15</v>
      </c>
      <c r="C12063" t="s">
        <v>12</v>
      </c>
      <c r="E12063" t="s">
        <v>10</v>
      </c>
      <c r="F12063" t="b">
        <v>0</v>
      </c>
      <c r="G12063">
        <v>0</v>
      </c>
      <c r="H12063">
        <v>0</v>
      </c>
      <c r="J12063">
        <v>1003811</v>
      </c>
      <c r="K12063" t="s">
        <v>22</v>
      </c>
      <c r="L12063" t="s">
        <v>12</v>
      </c>
      <c r="N12063" t="s">
        <v>13</v>
      </c>
      <c r="O12063" t="b">
        <v>0</v>
      </c>
      <c r="P12063">
        <v>0</v>
      </c>
      <c r="Q12063">
        <v>0</v>
      </c>
    </row>
    <row r="12064" spans="1:17">
      <c r="A12064">
        <v>1041586</v>
      </c>
      <c r="B12064" t="s">
        <v>36</v>
      </c>
      <c r="C12064" t="s">
        <v>12</v>
      </c>
      <c r="E12064" t="s">
        <v>10</v>
      </c>
      <c r="F12064" t="b">
        <v>0</v>
      </c>
      <c r="G12064">
        <v>0</v>
      </c>
      <c r="H12064">
        <v>0</v>
      </c>
      <c r="J12064">
        <v>1049478</v>
      </c>
      <c r="K12064" t="s">
        <v>22</v>
      </c>
      <c r="L12064" t="s">
        <v>9</v>
      </c>
      <c r="N12064" t="s">
        <v>13</v>
      </c>
      <c r="O12064" t="b">
        <v>0</v>
      </c>
      <c r="P12064">
        <v>0</v>
      </c>
      <c r="Q12064">
        <v>0</v>
      </c>
    </row>
    <row r="12065" spans="1:17">
      <c r="A12065">
        <v>1036454</v>
      </c>
      <c r="B12065" t="s">
        <v>15</v>
      </c>
      <c r="C12065" t="s">
        <v>9</v>
      </c>
      <c r="E12065" t="s">
        <v>10</v>
      </c>
      <c r="F12065" t="b">
        <v>0</v>
      </c>
      <c r="G12065">
        <v>0</v>
      </c>
      <c r="H12065">
        <v>0</v>
      </c>
      <c r="J12065">
        <v>1003598</v>
      </c>
      <c r="K12065" t="s">
        <v>22</v>
      </c>
      <c r="L12065" t="s">
        <v>12</v>
      </c>
      <c r="N12065" t="s">
        <v>13</v>
      </c>
      <c r="O12065" t="b">
        <v>0</v>
      </c>
      <c r="P12065">
        <v>0</v>
      </c>
      <c r="Q12065">
        <v>0</v>
      </c>
    </row>
    <row r="12066" spans="1:17">
      <c r="A12066">
        <v>1045029</v>
      </c>
      <c r="B12066" t="s">
        <v>31</v>
      </c>
      <c r="C12066" t="s">
        <v>12</v>
      </c>
      <c r="E12066" t="s">
        <v>10</v>
      </c>
      <c r="F12066" t="b">
        <v>0</v>
      </c>
      <c r="G12066">
        <v>0</v>
      </c>
      <c r="H12066">
        <v>0</v>
      </c>
      <c r="J12066">
        <v>1039280</v>
      </c>
      <c r="K12066" t="s">
        <v>20</v>
      </c>
      <c r="N12066" t="s">
        <v>13</v>
      </c>
      <c r="O12066" t="b">
        <v>0</v>
      </c>
      <c r="P12066">
        <v>0</v>
      </c>
      <c r="Q12066">
        <v>0</v>
      </c>
    </row>
    <row r="12067" spans="1:17">
      <c r="A12067">
        <v>1027547</v>
      </c>
      <c r="B12067" t="s">
        <v>36</v>
      </c>
      <c r="C12067" t="s">
        <v>9</v>
      </c>
      <c r="E12067" t="s">
        <v>10</v>
      </c>
      <c r="F12067" t="b">
        <v>0</v>
      </c>
      <c r="G12067">
        <v>0</v>
      </c>
      <c r="H12067">
        <v>0</v>
      </c>
      <c r="J12067">
        <v>1049199</v>
      </c>
      <c r="K12067" t="s">
        <v>28</v>
      </c>
      <c r="L12067" t="s">
        <v>9</v>
      </c>
      <c r="N12067" t="s">
        <v>13</v>
      </c>
      <c r="O12067" t="b">
        <v>0</v>
      </c>
      <c r="P12067">
        <v>0</v>
      </c>
      <c r="Q12067">
        <v>0</v>
      </c>
    </row>
    <row r="12068" spans="1:17">
      <c r="A12068">
        <v>1024534</v>
      </c>
      <c r="B12068" t="s">
        <v>20</v>
      </c>
      <c r="C12068" t="s">
        <v>30</v>
      </c>
      <c r="E12068" t="s">
        <v>10</v>
      </c>
      <c r="F12068" t="b">
        <v>0</v>
      </c>
      <c r="G12068">
        <v>0</v>
      </c>
      <c r="H12068">
        <v>0</v>
      </c>
      <c r="J12068">
        <v>1039961</v>
      </c>
      <c r="K12068" t="s">
        <v>8</v>
      </c>
      <c r="L12068" t="s">
        <v>9</v>
      </c>
      <c r="N12068" t="s">
        <v>13</v>
      </c>
      <c r="O12068" t="b">
        <v>0</v>
      </c>
      <c r="P12068">
        <v>0</v>
      </c>
      <c r="Q12068">
        <v>0</v>
      </c>
    </row>
    <row r="12069" spans="1:17">
      <c r="A12069">
        <v>1011704</v>
      </c>
      <c r="B12069" t="s">
        <v>20</v>
      </c>
      <c r="C12069" t="s">
        <v>12</v>
      </c>
      <c r="E12069" t="s">
        <v>10</v>
      </c>
      <c r="F12069" t="b">
        <v>0</v>
      </c>
      <c r="G12069">
        <v>0</v>
      </c>
      <c r="H12069">
        <v>0</v>
      </c>
      <c r="J12069">
        <v>1026590</v>
      </c>
      <c r="K12069" t="s">
        <v>31</v>
      </c>
      <c r="N12069" t="s">
        <v>13</v>
      </c>
      <c r="O12069" t="b">
        <v>0</v>
      </c>
      <c r="P12069">
        <v>0</v>
      </c>
      <c r="Q12069">
        <v>0</v>
      </c>
    </row>
    <row r="12070" spans="1:17">
      <c r="A12070">
        <v>1009452</v>
      </c>
      <c r="B12070" t="s">
        <v>18</v>
      </c>
      <c r="C12070" t="s">
        <v>12</v>
      </c>
      <c r="E12070" t="s">
        <v>10</v>
      </c>
      <c r="F12070" t="b">
        <v>0</v>
      </c>
      <c r="G12070">
        <v>0</v>
      </c>
      <c r="H12070">
        <v>0</v>
      </c>
      <c r="J12070">
        <v>1023531</v>
      </c>
      <c r="K12070" t="s">
        <v>22</v>
      </c>
      <c r="L12070" t="s">
        <v>12</v>
      </c>
      <c r="N12070" t="s">
        <v>13</v>
      </c>
      <c r="O12070" t="b">
        <v>0</v>
      </c>
      <c r="P12070">
        <v>0</v>
      </c>
      <c r="Q12070">
        <v>0</v>
      </c>
    </row>
    <row r="12071" spans="1:17">
      <c r="A12071">
        <v>1028692</v>
      </c>
      <c r="B12071" t="s">
        <v>20</v>
      </c>
      <c r="C12071" t="s">
        <v>9</v>
      </c>
      <c r="E12071" t="s">
        <v>10</v>
      </c>
      <c r="F12071" t="b">
        <v>0</v>
      </c>
      <c r="G12071">
        <v>0</v>
      </c>
      <c r="H12071">
        <v>0</v>
      </c>
      <c r="J12071">
        <v>1015642</v>
      </c>
      <c r="K12071" t="s">
        <v>20</v>
      </c>
      <c r="L12071" t="s">
        <v>12</v>
      </c>
      <c r="N12071" t="s">
        <v>13</v>
      </c>
      <c r="O12071" t="b">
        <v>0</v>
      </c>
      <c r="P12071">
        <v>0</v>
      </c>
      <c r="Q12071">
        <v>0</v>
      </c>
    </row>
    <row r="12072" spans="1:17">
      <c r="A12072">
        <v>1032788</v>
      </c>
      <c r="B12072" t="s">
        <v>20</v>
      </c>
      <c r="C12072" t="s">
        <v>12</v>
      </c>
      <c r="E12072" t="s">
        <v>10</v>
      </c>
      <c r="F12072" t="b">
        <v>0</v>
      </c>
      <c r="G12072">
        <v>0</v>
      </c>
      <c r="H12072">
        <v>0</v>
      </c>
      <c r="J12072">
        <v>1042259</v>
      </c>
      <c r="K12072" t="s">
        <v>22</v>
      </c>
      <c r="L12072" t="s">
        <v>9</v>
      </c>
      <c r="N12072" t="s">
        <v>13</v>
      </c>
      <c r="O12072" t="b">
        <v>0</v>
      </c>
      <c r="P12072">
        <v>0</v>
      </c>
      <c r="Q12072">
        <v>0</v>
      </c>
    </row>
    <row r="12073" spans="1:17">
      <c r="A12073">
        <v>1024854</v>
      </c>
      <c r="B12073" t="s">
        <v>22</v>
      </c>
      <c r="C12073" t="s">
        <v>12</v>
      </c>
      <c r="E12073" t="s">
        <v>10</v>
      </c>
      <c r="F12073" t="b">
        <v>0</v>
      </c>
      <c r="G12073">
        <v>0</v>
      </c>
      <c r="H12073">
        <v>0</v>
      </c>
      <c r="J12073">
        <v>1034835</v>
      </c>
      <c r="K12073" t="s">
        <v>11</v>
      </c>
      <c r="L12073" t="s">
        <v>12</v>
      </c>
      <c r="N12073" t="s">
        <v>13</v>
      </c>
      <c r="O12073" t="b">
        <v>0</v>
      </c>
      <c r="P12073">
        <v>0</v>
      </c>
      <c r="Q12073">
        <v>0</v>
      </c>
    </row>
    <row r="12074" spans="1:17">
      <c r="A12074">
        <v>1033773</v>
      </c>
      <c r="B12074" t="s">
        <v>22</v>
      </c>
      <c r="C12074" t="s">
        <v>12</v>
      </c>
      <c r="E12074" t="s">
        <v>10</v>
      </c>
      <c r="F12074" t="b">
        <v>0</v>
      </c>
      <c r="G12074">
        <v>0</v>
      </c>
      <c r="H12074">
        <v>0</v>
      </c>
      <c r="J12074">
        <v>1012835</v>
      </c>
      <c r="K12074" t="s">
        <v>31</v>
      </c>
      <c r="L12074" t="s">
        <v>9</v>
      </c>
      <c r="N12074" t="s">
        <v>13</v>
      </c>
      <c r="O12074" t="b">
        <v>0</v>
      </c>
      <c r="P12074">
        <v>0</v>
      </c>
      <c r="Q12074">
        <v>0</v>
      </c>
    </row>
    <row r="12075" spans="1:17">
      <c r="A12075">
        <v>1023259</v>
      </c>
      <c r="B12075" t="s">
        <v>22</v>
      </c>
      <c r="C12075" t="s">
        <v>12</v>
      </c>
      <c r="E12075" t="s">
        <v>10</v>
      </c>
      <c r="F12075" t="b">
        <v>0</v>
      </c>
      <c r="G12075">
        <v>0</v>
      </c>
      <c r="H12075">
        <v>0</v>
      </c>
      <c r="J12075">
        <v>1028500</v>
      </c>
      <c r="K12075" t="s">
        <v>20</v>
      </c>
      <c r="L12075" t="s">
        <v>9</v>
      </c>
      <c r="N12075" t="s">
        <v>13</v>
      </c>
      <c r="O12075" t="b">
        <v>0</v>
      </c>
      <c r="P12075">
        <v>0</v>
      </c>
      <c r="Q12075">
        <v>0</v>
      </c>
    </row>
    <row r="12076" spans="1:17">
      <c r="A12076">
        <v>1020984</v>
      </c>
      <c r="B12076" t="s">
        <v>15</v>
      </c>
      <c r="C12076" t="s">
        <v>30</v>
      </c>
      <c r="E12076" t="s">
        <v>10</v>
      </c>
      <c r="F12076" t="b">
        <v>0</v>
      </c>
      <c r="G12076">
        <v>0</v>
      </c>
      <c r="H12076">
        <v>0</v>
      </c>
      <c r="J12076">
        <v>1013172</v>
      </c>
      <c r="K12076" t="s">
        <v>18</v>
      </c>
      <c r="L12076" t="s">
        <v>12</v>
      </c>
      <c r="N12076" t="s">
        <v>13</v>
      </c>
      <c r="O12076" t="b">
        <v>0</v>
      </c>
      <c r="P12076">
        <v>0</v>
      </c>
      <c r="Q12076">
        <v>0</v>
      </c>
    </row>
    <row r="12077" spans="1:17">
      <c r="A12077">
        <v>1049379</v>
      </c>
      <c r="B12077" t="s">
        <v>22</v>
      </c>
      <c r="C12077" t="s">
        <v>12</v>
      </c>
      <c r="E12077" t="s">
        <v>10</v>
      </c>
      <c r="F12077" t="b">
        <v>0</v>
      </c>
      <c r="G12077">
        <v>0</v>
      </c>
      <c r="H12077">
        <v>0</v>
      </c>
      <c r="J12077">
        <v>1015579</v>
      </c>
      <c r="K12077" t="s">
        <v>20</v>
      </c>
      <c r="L12077" t="s">
        <v>9</v>
      </c>
      <c r="N12077" t="s">
        <v>13</v>
      </c>
      <c r="O12077" t="b">
        <v>0</v>
      </c>
      <c r="P12077">
        <v>0</v>
      </c>
      <c r="Q12077">
        <v>0</v>
      </c>
    </row>
    <row r="12078" spans="1:17">
      <c r="A12078">
        <v>1026705</v>
      </c>
      <c r="B12078" t="s">
        <v>31</v>
      </c>
      <c r="E12078" t="s">
        <v>10</v>
      </c>
      <c r="F12078" t="b">
        <v>0</v>
      </c>
      <c r="G12078">
        <v>0</v>
      </c>
      <c r="H12078">
        <v>0</v>
      </c>
      <c r="J12078">
        <v>1015225</v>
      </c>
      <c r="K12078" t="s">
        <v>11</v>
      </c>
      <c r="L12078" t="s">
        <v>12</v>
      </c>
      <c r="N12078" t="s">
        <v>13</v>
      </c>
      <c r="O12078" t="b">
        <v>0</v>
      </c>
      <c r="P12078">
        <v>0</v>
      </c>
      <c r="Q12078">
        <v>0</v>
      </c>
    </row>
    <row r="12079" spans="1:17">
      <c r="A12079">
        <v>1026187</v>
      </c>
      <c r="B12079" t="s">
        <v>20</v>
      </c>
      <c r="C12079" t="s">
        <v>12</v>
      </c>
      <c r="E12079" t="s">
        <v>10</v>
      </c>
      <c r="F12079" t="b">
        <v>0</v>
      </c>
      <c r="G12079">
        <v>0</v>
      </c>
      <c r="H12079">
        <v>0</v>
      </c>
      <c r="J12079">
        <v>1049470</v>
      </c>
      <c r="K12079" t="s">
        <v>28</v>
      </c>
      <c r="N12079" t="s">
        <v>13</v>
      </c>
      <c r="O12079" t="b">
        <v>0</v>
      </c>
      <c r="P12079">
        <v>0</v>
      </c>
      <c r="Q12079">
        <v>0</v>
      </c>
    </row>
    <row r="12080" spans="1:17">
      <c r="A12080">
        <v>1045439</v>
      </c>
      <c r="B12080" t="s">
        <v>22</v>
      </c>
      <c r="C12080" t="s">
        <v>9</v>
      </c>
      <c r="E12080" t="s">
        <v>10</v>
      </c>
      <c r="F12080" t="b">
        <v>0</v>
      </c>
      <c r="G12080">
        <v>0</v>
      </c>
      <c r="H12080">
        <v>0</v>
      </c>
      <c r="J12080">
        <v>1005933</v>
      </c>
      <c r="K12080" t="s">
        <v>22</v>
      </c>
      <c r="L12080" t="s">
        <v>9</v>
      </c>
      <c r="N12080" t="s">
        <v>13</v>
      </c>
      <c r="O12080" t="b">
        <v>0</v>
      </c>
      <c r="P12080">
        <v>0</v>
      </c>
      <c r="Q12080">
        <v>0</v>
      </c>
    </row>
    <row r="12081" spans="1:17">
      <c r="A12081">
        <v>1015253</v>
      </c>
      <c r="B12081" t="s">
        <v>11</v>
      </c>
      <c r="E12081" t="s">
        <v>10</v>
      </c>
      <c r="F12081" t="b">
        <v>0</v>
      </c>
      <c r="G12081">
        <v>0</v>
      </c>
      <c r="H12081">
        <v>0</v>
      </c>
      <c r="J12081">
        <v>1037105</v>
      </c>
      <c r="K12081" t="s">
        <v>36</v>
      </c>
      <c r="L12081" t="s">
        <v>12</v>
      </c>
      <c r="N12081" t="s">
        <v>13</v>
      </c>
      <c r="O12081" t="b">
        <v>0</v>
      </c>
      <c r="P12081">
        <v>0</v>
      </c>
      <c r="Q12081">
        <v>0</v>
      </c>
    </row>
    <row r="12082" spans="1:17">
      <c r="A12082">
        <v>1039110</v>
      </c>
      <c r="B12082" t="s">
        <v>36</v>
      </c>
      <c r="C12082" t="s">
        <v>9</v>
      </c>
      <c r="E12082" t="s">
        <v>10</v>
      </c>
      <c r="F12082" t="b">
        <v>0</v>
      </c>
      <c r="G12082">
        <v>0</v>
      </c>
      <c r="H12082">
        <v>0</v>
      </c>
      <c r="J12082">
        <v>1025114</v>
      </c>
      <c r="K12082" t="s">
        <v>8</v>
      </c>
      <c r="L12082" t="s">
        <v>9</v>
      </c>
      <c r="N12082" t="s">
        <v>13</v>
      </c>
      <c r="O12082" t="b">
        <v>0</v>
      </c>
      <c r="P12082">
        <v>0</v>
      </c>
      <c r="Q12082">
        <v>0</v>
      </c>
    </row>
    <row r="12083" spans="1:17">
      <c r="A12083">
        <v>1027406</v>
      </c>
      <c r="B12083" t="s">
        <v>22</v>
      </c>
      <c r="C12083" t="s">
        <v>12</v>
      </c>
      <c r="E12083" t="s">
        <v>10</v>
      </c>
      <c r="F12083" t="b">
        <v>0</v>
      </c>
      <c r="G12083">
        <v>0</v>
      </c>
      <c r="H12083">
        <v>0</v>
      </c>
      <c r="J12083">
        <v>1046453</v>
      </c>
      <c r="K12083" t="s">
        <v>8</v>
      </c>
      <c r="L12083" t="s">
        <v>12</v>
      </c>
      <c r="N12083" t="s">
        <v>13</v>
      </c>
      <c r="O12083" t="b">
        <v>0</v>
      </c>
      <c r="P12083">
        <v>0</v>
      </c>
      <c r="Q12083">
        <v>0</v>
      </c>
    </row>
    <row r="12084" spans="1:17">
      <c r="A12084">
        <v>1037526</v>
      </c>
      <c r="B12084" t="s">
        <v>20</v>
      </c>
      <c r="E12084" t="s">
        <v>10</v>
      </c>
      <c r="F12084" t="b">
        <v>0</v>
      </c>
      <c r="G12084">
        <v>0</v>
      </c>
      <c r="H12084">
        <v>0</v>
      </c>
      <c r="J12084">
        <v>1031532</v>
      </c>
      <c r="K12084" t="s">
        <v>11</v>
      </c>
      <c r="L12084" t="s">
        <v>9</v>
      </c>
      <c r="N12084" t="s">
        <v>13</v>
      </c>
      <c r="O12084" t="b">
        <v>0</v>
      </c>
      <c r="P12084">
        <v>0</v>
      </c>
      <c r="Q12084">
        <v>0</v>
      </c>
    </row>
    <row r="12085" spans="1:17">
      <c r="A12085">
        <v>1018838</v>
      </c>
      <c r="B12085" t="s">
        <v>18</v>
      </c>
      <c r="C12085" t="s">
        <v>12</v>
      </c>
      <c r="E12085" t="s">
        <v>10</v>
      </c>
      <c r="F12085" t="b">
        <v>0</v>
      </c>
      <c r="G12085">
        <v>0</v>
      </c>
      <c r="H12085">
        <v>0</v>
      </c>
      <c r="J12085">
        <v>1032838</v>
      </c>
      <c r="K12085" t="s">
        <v>28</v>
      </c>
      <c r="N12085" t="s">
        <v>13</v>
      </c>
      <c r="O12085" t="b">
        <v>0</v>
      </c>
      <c r="P12085">
        <v>0</v>
      </c>
      <c r="Q12085">
        <v>0</v>
      </c>
    </row>
    <row r="12086" spans="1:17">
      <c r="A12086">
        <v>1015939</v>
      </c>
      <c r="B12086" t="s">
        <v>22</v>
      </c>
      <c r="C12086" t="s">
        <v>12</v>
      </c>
      <c r="E12086" t="s">
        <v>10</v>
      </c>
      <c r="F12086" t="b">
        <v>0</v>
      </c>
      <c r="G12086">
        <v>0</v>
      </c>
      <c r="H12086">
        <v>0</v>
      </c>
      <c r="J12086">
        <v>1042851</v>
      </c>
      <c r="K12086" t="s">
        <v>11</v>
      </c>
      <c r="L12086" t="s">
        <v>9</v>
      </c>
      <c r="N12086" t="s">
        <v>13</v>
      </c>
      <c r="O12086" t="b">
        <v>0</v>
      </c>
      <c r="P12086">
        <v>0</v>
      </c>
      <c r="Q12086">
        <v>0</v>
      </c>
    </row>
    <row r="12087" spans="1:17">
      <c r="A12087">
        <v>1029053</v>
      </c>
      <c r="B12087" t="s">
        <v>8</v>
      </c>
      <c r="C12087" t="s">
        <v>30</v>
      </c>
      <c r="E12087" t="s">
        <v>10</v>
      </c>
      <c r="F12087" t="b">
        <v>0</v>
      </c>
      <c r="G12087">
        <v>0</v>
      </c>
      <c r="H12087">
        <v>0</v>
      </c>
      <c r="J12087">
        <v>1043982</v>
      </c>
      <c r="K12087" t="s">
        <v>20</v>
      </c>
      <c r="L12087" t="s">
        <v>9</v>
      </c>
      <c r="N12087" t="s">
        <v>13</v>
      </c>
      <c r="O12087" t="b">
        <v>0</v>
      </c>
      <c r="P12087">
        <v>0</v>
      </c>
      <c r="Q12087">
        <v>0</v>
      </c>
    </row>
    <row r="12088" spans="1:17">
      <c r="A12088">
        <v>1029397</v>
      </c>
      <c r="B12088" t="s">
        <v>28</v>
      </c>
      <c r="C12088" t="s">
        <v>9</v>
      </c>
      <c r="E12088" t="s">
        <v>10</v>
      </c>
      <c r="F12088" t="b">
        <v>0</v>
      </c>
      <c r="G12088">
        <v>0</v>
      </c>
      <c r="H12088">
        <v>0</v>
      </c>
      <c r="J12088">
        <v>1041886</v>
      </c>
      <c r="K12088" t="s">
        <v>18</v>
      </c>
      <c r="L12088" t="s">
        <v>12</v>
      </c>
      <c r="N12088" t="s">
        <v>13</v>
      </c>
      <c r="O12088" t="b">
        <v>0</v>
      </c>
      <c r="P12088">
        <v>0</v>
      </c>
      <c r="Q12088">
        <v>0</v>
      </c>
    </row>
    <row r="12089" spans="1:17">
      <c r="A12089">
        <v>1002901</v>
      </c>
      <c r="B12089" t="s">
        <v>20</v>
      </c>
      <c r="C12089" t="s">
        <v>12</v>
      </c>
      <c r="E12089" t="s">
        <v>10</v>
      </c>
      <c r="F12089" t="b">
        <v>0</v>
      </c>
      <c r="G12089">
        <v>0</v>
      </c>
      <c r="H12089">
        <v>0</v>
      </c>
      <c r="J12089">
        <v>1036011</v>
      </c>
      <c r="K12089" t="s">
        <v>20</v>
      </c>
      <c r="L12089" t="s">
        <v>12</v>
      </c>
      <c r="N12089" t="s">
        <v>13</v>
      </c>
      <c r="O12089" t="b">
        <v>0</v>
      </c>
      <c r="P12089">
        <v>0</v>
      </c>
      <c r="Q12089">
        <v>0</v>
      </c>
    </row>
    <row r="12090" spans="1:17">
      <c r="A12090">
        <v>1040963</v>
      </c>
      <c r="B12090" t="s">
        <v>18</v>
      </c>
      <c r="E12090" t="s">
        <v>10</v>
      </c>
      <c r="F12090" t="b">
        <v>0</v>
      </c>
      <c r="G12090">
        <v>0</v>
      </c>
      <c r="H12090">
        <v>0</v>
      </c>
      <c r="J12090">
        <v>1045719</v>
      </c>
      <c r="K12090" t="s">
        <v>31</v>
      </c>
      <c r="L12090" t="s">
        <v>12</v>
      </c>
      <c r="N12090" t="s">
        <v>13</v>
      </c>
      <c r="O12090" t="b">
        <v>0</v>
      </c>
      <c r="P12090">
        <v>0</v>
      </c>
      <c r="Q12090">
        <v>0</v>
      </c>
    </row>
    <row r="12091" spans="1:17">
      <c r="A12091">
        <v>1023141</v>
      </c>
      <c r="B12091" t="s">
        <v>22</v>
      </c>
      <c r="C12091" t="s">
        <v>12</v>
      </c>
      <c r="E12091" t="s">
        <v>10</v>
      </c>
      <c r="F12091" t="b">
        <v>0</v>
      </c>
      <c r="G12091">
        <v>0</v>
      </c>
      <c r="H12091">
        <v>0</v>
      </c>
      <c r="J12091">
        <v>1035581</v>
      </c>
      <c r="K12091" t="s">
        <v>8</v>
      </c>
      <c r="L12091" t="s">
        <v>12</v>
      </c>
      <c r="N12091" t="s">
        <v>13</v>
      </c>
      <c r="O12091" t="b">
        <v>0</v>
      </c>
      <c r="P12091">
        <v>0</v>
      </c>
      <c r="Q12091">
        <v>0</v>
      </c>
    </row>
    <row r="12092" spans="1:17">
      <c r="A12092">
        <v>1013406</v>
      </c>
      <c r="E12092" t="s">
        <v>10</v>
      </c>
      <c r="F12092" t="b">
        <v>0</v>
      </c>
      <c r="G12092">
        <v>0</v>
      </c>
      <c r="H12092">
        <v>0</v>
      </c>
      <c r="J12092">
        <v>1031315</v>
      </c>
      <c r="K12092" t="s">
        <v>20</v>
      </c>
      <c r="L12092" t="s">
        <v>9</v>
      </c>
      <c r="N12092" t="s">
        <v>13</v>
      </c>
      <c r="O12092" t="b">
        <v>0</v>
      </c>
      <c r="P12092">
        <v>0</v>
      </c>
      <c r="Q12092">
        <v>0</v>
      </c>
    </row>
    <row r="12093" spans="1:17">
      <c r="A12093">
        <v>1001558</v>
      </c>
      <c r="B12093" t="s">
        <v>28</v>
      </c>
      <c r="C12093" t="s">
        <v>9</v>
      </c>
      <c r="E12093" t="s">
        <v>10</v>
      </c>
      <c r="F12093" t="b">
        <v>0</v>
      </c>
      <c r="G12093">
        <v>0</v>
      </c>
      <c r="H12093">
        <v>0</v>
      </c>
      <c r="J12093">
        <v>1009004</v>
      </c>
      <c r="K12093" t="s">
        <v>36</v>
      </c>
      <c r="L12093" t="s">
        <v>9</v>
      </c>
      <c r="N12093" t="s">
        <v>13</v>
      </c>
      <c r="O12093" t="b">
        <v>0</v>
      </c>
      <c r="P12093">
        <v>0</v>
      </c>
      <c r="Q12093">
        <v>0</v>
      </c>
    </row>
    <row r="12094" spans="1:17">
      <c r="A12094">
        <v>1041226</v>
      </c>
      <c r="B12094" t="s">
        <v>18</v>
      </c>
      <c r="C12094" t="s">
        <v>12</v>
      </c>
      <c r="E12094" t="s">
        <v>10</v>
      </c>
      <c r="F12094" t="b">
        <v>0</v>
      </c>
      <c r="G12094">
        <v>0</v>
      </c>
      <c r="H12094">
        <v>0</v>
      </c>
      <c r="J12094">
        <v>1031486</v>
      </c>
      <c r="K12094" t="s">
        <v>20</v>
      </c>
      <c r="L12094" t="s">
        <v>12</v>
      </c>
      <c r="N12094" t="s">
        <v>13</v>
      </c>
      <c r="O12094" t="b">
        <v>0</v>
      </c>
      <c r="P12094">
        <v>0</v>
      </c>
      <c r="Q12094">
        <v>0</v>
      </c>
    </row>
    <row r="12095" spans="1:17">
      <c r="A12095">
        <v>1018069</v>
      </c>
      <c r="B12095" t="s">
        <v>36</v>
      </c>
      <c r="C12095" t="s">
        <v>12</v>
      </c>
      <c r="E12095" t="s">
        <v>10</v>
      </c>
      <c r="F12095" t="b">
        <v>0</v>
      </c>
      <c r="G12095">
        <v>0</v>
      </c>
      <c r="H12095">
        <v>0</v>
      </c>
      <c r="J12095">
        <v>1013785</v>
      </c>
      <c r="K12095" t="s">
        <v>20</v>
      </c>
      <c r="L12095" t="s">
        <v>12</v>
      </c>
      <c r="N12095" t="s">
        <v>13</v>
      </c>
      <c r="O12095" t="b">
        <v>0</v>
      </c>
      <c r="P12095">
        <v>0</v>
      </c>
      <c r="Q12095">
        <v>0</v>
      </c>
    </row>
    <row r="12096" spans="1:17">
      <c r="A12096">
        <v>1040095</v>
      </c>
      <c r="B12096" t="s">
        <v>8</v>
      </c>
      <c r="C12096" t="s">
        <v>9</v>
      </c>
      <c r="E12096" t="s">
        <v>10</v>
      </c>
      <c r="F12096" t="b">
        <v>0</v>
      </c>
      <c r="G12096">
        <v>0</v>
      </c>
      <c r="H12096">
        <v>0</v>
      </c>
      <c r="J12096">
        <v>1002388</v>
      </c>
      <c r="K12096" t="s">
        <v>20</v>
      </c>
      <c r="L12096" t="s">
        <v>12</v>
      </c>
      <c r="N12096" t="s">
        <v>13</v>
      </c>
      <c r="O12096" t="b">
        <v>0</v>
      </c>
      <c r="P12096">
        <v>0</v>
      </c>
      <c r="Q12096">
        <v>0</v>
      </c>
    </row>
    <row r="12097" spans="1:17">
      <c r="A12097">
        <v>1034138</v>
      </c>
      <c r="B12097" t="s">
        <v>36</v>
      </c>
      <c r="C12097" t="s">
        <v>12</v>
      </c>
      <c r="E12097" t="s">
        <v>10</v>
      </c>
      <c r="F12097" t="b">
        <v>0</v>
      </c>
      <c r="G12097">
        <v>0</v>
      </c>
      <c r="H12097">
        <v>0</v>
      </c>
      <c r="J12097">
        <v>1033594</v>
      </c>
      <c r="K12097" t="s">
        <v>31</v>
      </c>
      <c r="L12097" t="s">
        <v>9</v>
      </c>
      <c r="N12097" t="s">
        <v>13</v>
      </c>
      <c r="O12097" t="b">
        <v>0</v>
      </c>
      <c r="P12097">
        <v>0</v>
      </c>
      <c r="Q12097">
        <v>0</v>
      </c>
    </row>
    <row r="12098" spans="1:17">
      <c r="A12098">
        <v>1013190</v>
      </c>
      <c r="B12098" t="s">
        <v>15</v>
      </c>
      <c r="C12098" t="s">
        <v>12</v>
      </c>
      <c r="E12098" t="s">
        <v>10</v>
      </c>
      <c r="F12098" t="b">
        <v>0</v>
      </c>
      <c r="G12098">
        <v>0</v>
      </c>
      <c r="H12098">
        <v>0</v>
      </c>
      <c r="J12098">
        <v>1025543</v>
      </c>
      <c r="K12098" t="s">
        <v>15</v>
      </c>
      <c r="L12098" t="s">
        <v>9</v>
      </c>
      <c r="N12098" t="s">
        <v>13</v>
      </c>
      <c r="O12098" t="b">
        <v>0</v>
      </c>
      <c r="P12098">
        <v>0</v>
      </c>
      <c r="Q12098">
        <v>0</v>
      </c>
    </row>
    <row r="12099" spans="1:17">
      <c r="A12099">
        <v>1031876</v>
      </c>
      <c r="B12099" t="s">
        <v>20</v>
      </c>
      <c r="C12099" t="s">
        <v>12</v>
      </c>
      <c r="E12099" t="s">
        <v>10</v>
      </c>
      <c r="F12099" t="b">
        <v>0</v>
      </c>
      <c r="G12099">
        <v>0</v>
      </c>
      <c r="H12099">
        <v>0</v>
      </c>
      <c r="J12099">
        <v>1031072</v>
      </c>
      <c r="K12099" t="s">
        <v>28</v>
      </c>
      <c r="L12099" t="s">
        <v>9</v>
      </c>
      <c r="N12099" t="s">
        <v>13</v>
      </c>
      <c r="O12099" t="b">
        <v>0</v>
      </c>
      <c r="P12099">
        <v>0</v>
      </c>
      <c r="Q12099">
        <v>0</v>
      </c>
    </row>
    <row r="12100" spans="1:17">
      <c r="A12100">
        <v>1016550</v>
      </c>
      <c r="B12100" t="s">
        <v>20</v>
      </c>
      <c r="C12100" t="s">
        <v>30</v>
      </c>
      <c r="E12100" t="s">
        <v>10</v>
      </c>
      <c r="F12100" t="b">
        <v>0</v>
      </c>
      <c r="G12100">
        <v>0</v>
      </c>
      <c r="H12100">
        <v>0</v>
      </c>
      <c r="J12100">
        <v>1028754</v>
      </c>
      <c r="K12100" t="s">
        <v>20</v>
      </c>
      <c r="L12100" t="s">
        <v>12</v>
      </c>
      <c r="N12100" t="s">
        <v>13</v>
      </c>
      <c r="O12100" t="b">
        <v>0</v>
      </c>
      <c r="P12100">
        <v>0</v>
      </c>
      <c r="Q12100">
        <v>0</v>
      </c>
    </row>
    <row r="12101" spans="1:17">
      <c r="A12101">
        <v>1010780</v>
      </c>
      <c r="B12101" t="s">
        <v>15</v>
      </c>
      <c r="C12101" t="s">
        <v>12</v>
      </c>
      <c r="E12101" t="s">
        <v>10</v>
      </c>
      <c r="F12101" t="b">
        <v>0</v>
      </c>
      <c r="G12101">
        <v>0</v>
      </c>
      <c r="H12101">
        <v>0</v>
      </c>
      <c r="J12101">
        <v>1026641</v>
      </c>
      <c r="K12101" t="s">
        <v>8</v>
      </c>
      <c r="N12101" t="s">
        <v>13</v>
      </c>
      <c r="O12101" t="b">
        <v>0</v>
      </c>
      <c r="P12101">
        <v>0</v>
      </c>
      <c r="Q12101">
        <v>0</v>
      </c>
    </row>
    <row r="12102" spans="1:17">
      <c r="A12102">
        <v>1027299</v>
      </c>
      <c r="B12102" t="s">
        <v>18</v>
      </c>
      <c r="E12102" t="s">
        <v>10</v>
      </c>
      <c r="F12102" t="b">
        <v>0</v>
      </c>
      <c r="G12102">
        <v>0</v>
      </c>
      <c r="H12102">
        <v>0</v>
      </c>
      <c r="J12102">
        <v>1009541</v>
      </c>
      <c r="K12102" t="s">
        <v>18</v>
      </c>
      <c r="L12102" t="s">
        <v>9</v>
      </c>
      <c r="N12102" t="s">
        <v>13</v>
      </c>
      <c r="O12102" t="b">
        <v>0</v>
      </c>
      <c r="P12102">
        <v>0</v>
      </c>
      <c r="Q12102">
        <v>0</v>
      </c>
    </row>
    <row r="12103" spans="1:17">
      <c r="A12103">
        <v>1046751</v>
      </c>
      <c r="B12103" t="s">
        <v>20</v>
      </c>
      <c r="C12103" t="s">
        <v>9</v>
      </c>
      <c r="E12103" t="s">
        <v>10</v>
      </c>
      <c r="F12103" t="b">
        <v>0</v>
      </c>
      <c r="G12103">
        <v>0</v>
      </c>
      <c r="H12103">
        <v>0</v>
      </c>
      <c r="J12103">
        <v>1016871</v>
      </c>
      <c r="K12103" t="s">
        <v>8</v>
      </c>
      <c r="L12103" t="s">
        <v>9</v>
      </c>
      <c r="N12103" t="s">
        <v>13</v>
      </c>
      <c r="O12103" t="b">
        <v>0</v>
      </c>
      <c r="P12103">
        <v>0</v>
      </c>
      <c r="Q12103">
        <v>0</v>
      </c>
    </row>
    <row r="12104" spans="1:17">
      <c r="A12104">
        <v>1030474</v>
      </c>
      <c r="B12104" t="s">
        <v>20</v>
      </c>
      <c r="C12104" t="s">
        <v>9</v>
      </c>
      <c r="E12104" t="s">
        <v>10</v>
      </c>
      <c r="F12104" t="b">
        <v>0</v>
      </c>
      <c r="G12104">
        <v>0</v>
      </c>
      <c r="H12104">
        <v>0</v>
      </c>
      <c r="J12104">
        <v>1026644</v>
      </c>
      <c r="K12104" t="s">
        <v>20</v>
      </c>
      <c r="N12104" t="s">
        <v>13</v>
      </c>
      <c r="O12104" t="b">
        <v>0</v>
      </c>
      <c r="P12104">
        <v>0</v>
      </c>
      <c r="Q12104">
        <v>0</v>
      </c>
    </row>
    <row r="12105" spans="1:17">
      <c r="A12105">
        <v>1029750</v>
      </c>
      <c r="B12105" t="s">
        <v>22</v>
      </c>
      <c r="C12105" t="s">
        <v>12</v>
      </c>
      <c r="E12105" t="s">
        <v>10</v>
      </c>
      <c r="F12105" t="b">
        <v>0</v>
      </c>
      <c r="G12105">
        <v>0</v>
      </c>
      <c r="H12105">
        <v>0</v>
      </c>
      <c r="J12105">
        <v>1022370</v>
      </c>
      <c r="K12105" t="s">
        <v>20</v>
      </c>
      <c r="N12105" t="s">
        <v>13</v>
      </c>
      <c r="O12105" t="b">
        <v>0</v>
      </c>
      <c r="P12105">
        <v>0</v>
      </c>
      <c r="Q12105">
        <v>0</v>
      </c>
    </row>
    <row r="12106" spans="1:17">
      <c r="A12106">
        <v>1035753</v>
      </c>
      <c r="B12106" t="s">
        <v>11</v>
      </c>
      <c r="E12106" t="s">
        <v>10</v>
      </c>
      <c r="F12106" t="b">
        <v>0</v>
      </c>
      <c r="G12106">
        <v>0</v>
      </c>
      <c r="H12106">
        <v>0</v>
      </c>
      <c r="J12106">
        <v>1040927</v>
      </c>
      <c r="K12106" t="s">
        <v>20</v>
      </c>
      <c r="L12106" t="s">
        <v>12</v>
      </c>
      <c r="N12106" t="s">
        <v>13</v>
      </c>
      <c r="O12106" t="b">
        <v>0</v>
      </c>
      <c r="P12106">
        <v>0</v>
      </c>
      <c r="Q12106">
        <v>0</v>
      </c>
    </row>
    <row r="12107" spans="1:17">
      <c r="A12107">
        <v>1008930</v>
      </c>
      <c r="C12107" t="s">
        <v>9</v>
      </c>
      <c r="E12107" t="s">
        <v>10</v>
      </c>
      <c r="F12107" t="b">
        <v>0</v>
      </c>
      <c r="G12107">
        <v>0</v>
      </c>
      <c r="H12107">
        <v>0</v>
      </c>
      <c r="J12107">
        <v>1009332</v>
      </c>
      <c r="K12107" t="s">
        <v>18</v>
      </c>
      <c r="L12107" t="s">
        <v>9</v>
      </c>
      <c r="N12107" t="s">
        <v>13</v>
      </c>
      <c r="O12107" t="b">
        <v>0</v>
      </c>
      <c r="P12107">
        <v>0</v>
      </c>
      <c r="Q12107">
        <v>0</v>
      </c>
    </row>
    <row r="12108" spans="1:17">
      <c r="A12108">
        <v>1005600</v>
      </c>
      <c r="B12108" t="s">
        <v>20</v>
      </c>
      <c r="C12108" t="s">
        <v>9</v>
      </c>
      <c r="E12108" t="s">
        <v>10</v>
      </c>
      <c r="F12108" t="b">
        <v>0</v>
      </c>
      <c r="G12108">
        <v>0</v>
      </c>
      <c r="H12108">
        <v>0</v>
      </c>
      <c r="J12108">
        <v>1047564</v>
      </c>
      <c r="K12108" t="s">
        <v>8</v>
      </c>
      <c r="L12108" t="s">
        <v>9</v>
      </c>
      <c r="N12108" t="s">
        <v>13</v>
      </c>
      <c r="O12108" t="b">
        <v>0</v>
      </c>
      <c r="P12108">
        <v>0</v>
      </c>
      <c r="Q12108">
        <v>0</v>
      </c>
    </row>
    <row r="12109" spans="1:17">
      <c r="A12109">
        <v>1048878</v>
      </c>
      <c r="B12109" t="s">
        <v>22</v>
      </c>
      <c r="C12109" t="s">
        <v>30</v>
      </c>
      <c r="E12109" t="s">
        <v>10</v>
      </c>
      <c r="F12109" t="b">
        <v>0</v>
      </c>
      <c r="G12109">
        <v>0</v>
      </c>
      <c r="H12109">
        <v>0</v>
      </c>
      <c r="J12109">
        <v>1032534</v>
      </c>
      <c r="K12109" t="s">
        <v>22</v>
      </c>
      <c r="L12109" t="s">
        <v>9</v>
      </c>
      <c r="N12109" t="s">
        <v>13</v>
      </c>
      <c r="O12109" t="b">
        <v>0</v>
      </c>
      <c r="P12109">
        <v>0</v>
      </c>
      <c r="Q12109">
        <v>0</v>
      </c>
    </row>
    <row r="12110" spans="1:17">
      <c r="A12110">
        <v>1036391</v>
      </c>
      <c r="B12110" t="s">
        <v>22</v>
      </c>
      <c r="C12110" t="s">
        <v>9</v>
      </c>
      <c r="E12110" t="s">
        <v>10</v>
      </c>
      <c r="F12110" t="b">
        <v>0</v>
      </c>
      <c r="G12110">
        <v>0</v>
      </c>
      <c r="H12110">
        <v>0</v>
      </c>
      <c r="J12110">
        <v>1038846</v>
      </c>
      <c r="K12110" t="s">
        <v>20</v>
      </c>
      <c r="L12110" t="s">
        <v>12</v>
      </c>
      <c r="N12110" t="s">
        <v>13</v>
      </c>
      <c r="O12110" t="b">
        <v>0</v>
      </c>
      <c r="P12110">
        <v>0</v>
      </c>
      <c r="Q12110">
        <v>0</v>
      </c>
    </row>
    <row r="12111" spans="1:17">
      <c r="A12111">
        <v>1005927</v>
      </c>
      <c r="B12111" t="s">
        <v>11</v>
      </c>
      <c r="C12111" t="s">
        <v>12</v>
      </c>
      <c r="E12111" t="s">
        <v>10</v>
      </c>
      <c r="F12111" t="b">
        <v>0</v>
      </c>
      <c r="G12111">
        <v>0</v>
      </c>
      <c r="H12111">
        <v>0</v>
      </c>
      <c r="J12111">
        <v>1030054</v>
      </c>
      <c r="K12111" t="s">
        <v>28</v>
      </c>
      <c r="L12111" t="s">
        <v>30</v>
      </c>
      <c r="N12111" t="s">
        <v>13</v>
      </c>
      <c r="O12111" t="b">
        <v>0</v>
      </c>
      <c r="P12111">
        <v>0</v>
      </c>
      <c r="Q12111">
        <v>0</v>
      </c>
    </row>
    <row r="12112" spans="1:17">
      <c r="A12112">
        <v>1017832</v>
      </c>
      <c r="B12112" t="s">
        <v>20</v>
      </c>
      <c r="C12112" t="s">
        <v>12</v>
      </c>
      <c r="E12112" t="s">
        <v>10</v>
      </c>
      <c r="F12112" t="b">
        <v>0</v>
      </c>
      <c r="G12112">
        <v>0</v>
      </c>
      <c r="H12112">
        <v>0</v>
      </c>
      <c r="J12112">
        <v>1040999</v>
      </c>
      <c r="L12112" t="s">
        <v>12</v>
      </c>
      <c r="N12112" t="s">
        <v>13</v>
      </c>
      <c r="O12112" t="b">
        <v>0</v>
      </c>
      <c r="P12112">
        <v>0</v>
      </c>
      <c r="Q12112">
        <v>0</v>
      </c>
    </row>
    <row r="12113" spans="1:17">
      <c r="A12113">
        <v>1008464</v>
      </c>
      <c r="B12113" t="s">
        <v>18</v>
      </c>
      <c r="C12113" t="s">
        <v>12</v>
      </c>
      <c r="E12113" t="s">
        <v>10</v>
      </c>
      <c r="F12113" t="b">
        <v>0</v>
      </c>
      <c r="G12113">
        <v>0</v>
      </c>
      <c r="H12113">
        <v>0</v>
      </c>
      <c r="J12113">
        <v>1031327</v>
      </c>
      <c r="K12113" t="s">
        <v>20</v>
      </c>
      <c r="L12113" t="s">
        <v>12</v>
      </c>
      <c r="N12113" t="s">
        <v>13</v>
      </c>
      <c r="O12113" t="b">
        <v>0</v>
      </c>
      <c r="P12113">
        <v>0</v>
      </c>
      <c r="Q12113">
        <v>0</v>
      </c>
    </row>
    <row r="12114" spans="1:17">
      <c r="A12114">
        <v>1042171</v>
      </c>
      <c r="B12114" t="s">
        <v>20</v>
      </c>
      <c r="C12114" t="s">
        <v>12</v>
      </c>
      <c r="E12114" t="s">
        <v>10</v>
      </c>
      <c r="F12114" t="b">
        <v>0</v>
      </c>
      <c r="G12114">
        <v>0</v>
      </c>
      <c r="H12114">
        <v>0</v>
      </c>
      <c r="J12114">
        <v>1041745</v>
      </c>
      <c r="K12114" t="s">
        <v>20</v>
      </c>
      <c r="L12114" t="s">
        <v>12</v>
      </c>
      <c r="N12114" t="s">
        <v>13</v>
      </c>
      <c r="O12114" t="b">
        <v>0</v>
      </c>
      <c r="P12114">
        <v>0</v>
      </c>
      <c r="Q12114">
        <v>0</v>
      </c>
    </row>
    <row r="12115" spans="1:17">
      <c r="A12115">
        <v>1037050</v>
      </c>
      <c r="E12115" t="s">
        <v>10</v>
      </c>
      <c r="F12115" t="b">
        <v>0</v>
      </c>
      <c r="G12115">
        <v>0</v>
      </c>
      <c r="H12115">
        <v>0</v>
      </c>
      <c r="J12115">
        <v>1034340</v>
      </c>
      <c r="K12115" t="s">
        <v>28</v>
      </c>
      <c r="L12115" t="s">
        <v>12</v>
      </c>
      <c r="N12115" t="s">
        <v>13</v>
      </c>
      <c r="O12115" t="b">
        <v>0</v>
      </c>
      <c r="P12115">
        <v>0</v>
      </c>
      <c r="Q12115">
        <v>0</v>
      </c>
    </row>
    <row r="12116" spans="1:17">
      <c r="A12116">
        <v>1020838</v>
      </c>
      <c r="B12116" t="s">
        <v>22</v>
      </c>
      <c r="C12116" t="s">
        <v>9</v>
      </c>
      <c r="E12116" t="s">
        <v>10</v>
      </c>
      <c r="F12116" t="b">
        <v>0</v>
      </c>
      <c r="G12116">
        <v>0</v>
      </c>
      <c r="H12116">
        <v>0</v>
      </c>
      <c r="J12116">
        <v>1045085</v>
      </c>
      <c r="K12116" t="s">
        <v>36</v>
      </c>
      <c r="L12116" t="s">
        <v>9</v>
      </c>
      <c r="N12116" t="s">
        <v>13</v>
      </c>
      <c r="O12116" t="b">
        <v>0</v>
      </c>
      <c r="P12116">
        <v>0</v>
      </c>
      <c r="Q12116">
        <v>0</v>
      </c>
    </row>
    <row r="12117" spans="1:17">
      <c r="A12117">
        <v>1011217</v>
      </c>
      <c r="B12117" t="s">
        <v>20</v>
      </c>
      <c r="C12117" t="s">
        <v>12</v>
      </c>
      <c r="E12117" t="s">
        <v>10</v>
      </c>
      <c r="F12117" t="b">
        <v>0</v>
      </c>
      <c r="G12117">
        <v>0</v>
      </c>
      <c r="H12117">
        <v>0</v>
      </c>
      <c r="J12117">
        <v>1035286</v>
      </c>
      <c r="K12117" t="s">
        <v>18</v>
      </c>
      <c r="N12117" t="s">
        <v>13</v>
      </c>
      <c r="O12117" t="b">
        <v>0</v>
      </c>
      <c r="P12117">
        <v>0</v>
      </c>
      <c r="Q12117">
        <v>0</v>
      </c>
    </row>
    <row r="12118" spans="1:17">
      <c r="A12118">
        <v>1027403</v>
      </c>
      <c r="B12118" t="s">
        <v>8</v>
      </c>
      <c r="C12118" t="s">
        <v>9</v>
      </c>
      <c r="E12118" t="s">
        <v>10</v>
      </c>
      <c r="F12118" t="b">
        <v>0</v>
      </c>
      <c r="G12118">
        <v>0</v>
      </c>
      <c r="H12118">
        <v>0</v>
      </c>
      <c r="J12118">
        <v>1014260</v>
      </c>
      <c r="K12118" t="s">
        <v>31</v>
      </c>
      <c r="L12118" t="s">
        <v>9</v>
      </c>
      <c r="N12118" t="s">
        <v>13</v>
      </c>
      <c r="O12118" t="b">
        <v>0</v>
      </c>
      <c r="P12118">
        <v>0</v>
      </c>
      <c r="Q12118">
        <v>0</v>
      </c>
    </row>
    <row r="12119" spans="1:17">
      <c r="A12119">
        <v>1017468</v>
      </c>
      <c r="B12119" t="s">
        <v>61</v>
      </c>
      <c r="C12119" t="s">
        <v>9</v>
      </c>
      <c r="E12119" t="s">
        <v>10</v>
      </c>
      <c r="F12119" t="b">
        <v>0</v>
      </c>
      <c r="G12119">
        <v>0</v>
      </c>
      <c r="H12119">
        <v>0</v>
      </c>
      <c r="J12119">
        <v>1017642</v>
      </c>
      <c r="K12119" t="s">
        <v>15</v>
      </c>
      <c r="L12119" t="s">
        <v>12</v>
      </c>
      <c r="N12119" t="s">
        <v>13</v>
      </c>
      <c r="O12119" t="b">
        <v>0</v>
      </c>
      <c r="P12119">
        <v>0</v>
      </c>
      <c r="Q12119">
        <v>0</v>
      </c>
    </row>
    <row r="12120" spans="1:17">
      <c r="A12120">
        <v>1009739</v>
      </c>
      <c r="B12120" t="s">
        <v>22</v>
      </c>
      <c r="C12120" t="s">
        <v>12</v>
      </c>
      <c r="E12120" t="s">
        <v>10</v>
      </c>
      <c r="F12120" t="b">
        <v>0</v>
      </c>
      <c r="G12120">
        <v>0</v>
      </c>
      <c r="H12120">
        <v>0</v>
      </c>
      <c r="J12120">
        <v>1042788</v>
      </c>
      <c r="K12120" t="s">
        <v>18</v>
      </c>
      <c r="L12120" t="s">
        <v>9</v>
      </c>
      <c r="N12120" t="s">
        <v>13</v>
      </c>
      <c r="O12120" t="b">
        <v>0</v>
      </c>
      <c r="P12120">
        <v>0</v>
      </c>
      <c r="Q12120">
        <v>0</v>
      </c>
    </row>
    <row r="12121" spans="1:17">
      <c r="A12121">
        <v>1003600</v>
      </c>
      <c r="B12121" t="s">
        <v>31</v>
      </c>
      <c r="C12121" t="s">
        <v>9</v>
      </c>
      <c r="E12121" t="s">
        <v>10</v>
      </c>
      <c r="F12121" t="b">
        <v>0</v>
      </c>
      <c r="G12121">
        <v>0</v>
      </c>
      <c r="H12121">
        <v>0</v>
      </c>
      <c r="J12121">
        <v>1041360</v>
      </c>
      <c r="K12121" t="s">
        <v>36</v>
      </c>
      <c r="L12121" t="s">
        <v>9</v>
      </c>
      <c r="N12121" t="s">
        <v>13</v>
      </c>
      <c r="O12121" t="b">
        <v>0</v>
      </c>
      <c r="P12121">
        <v>0</v>
      </c>
      <c r="Q12121">
        <v>0</v>
      </c>
    </row>
    <row r="12122" spans="1:17">
      <c r="A12122">
        <v>1037094</v>
      </c>
      <c r="B12122" t="s">
        <v>22</v>
      </c>
      <c r="C12122" t="s">
        <v>9</v>
      </c>
      <c r="E12122" t="s">
        <v>10</v>
      </c>
      <c r="F12122" t="b">
        <v>0</v>
      </c>
      <c r="G12122">
        <v>0</v>
      </c>
      <c r="H12122">
        <v>0</v>
      </c>
      <c r="J12122">
        <v>1005774</v>
      </c>
      <c r="K12122" t="s">
        <v>36</v>
      </c>
      <c r="L12122" t="s">
        <v>12</v>
      </c>
      <c r="N12122" t="s">
        <v>13</v>
      </c>
      <c r="O12122" t="b">
        <v>0</v>
      </c>
      <c r="P12122">
        <v>0</v>
      </c>
      <c r="Q12122">
        <v>0</v>
      </c>
    </row>
    <row r="12123" spans="1:17">
      <c r="A12123">
        <v>1013478</v>
      </c>
      <c r="B12123" t="s">
        <v>28</v>
      </c>
      <c r="C12123" t="s">
        <v>12</v>
      </c>
      <c r="E12123" t="s">
        <v>10</v>
      </c>
      <c r="F12123" t="b">
        <v>0</v>
      </c>
      <c r="G12123">
        <v>0</v>
      </c>
      <c r="H12123">
        <v>0</v>
      </c>
      <c r="J12123">
        <v>1049202</v>
      </c>
      <c r="K12123" t="s">
        <v>11</v>
      </c>
      <c r="L12123" t="s">
        <v>12</v>
      </c>
      <c r="N12123" t="s">
        <v>13</v>
      </c>
      <c r="O12123" t="b">
        <v>0</v>
      </c>
      <c r="P12123">
        <v>0</v>
      </c>
      <c r="Q12123">
        <v>0</v>
      </c>
    </row>
    <row r="12124" spans="1:17">
      <c r="A12124">
        <v>1008597</v>
      </c>
      <c r="B12124" t="s">
        <v>18</v>
      </c>
      <c r="C12124" t="s">
        <v>12</v>
      </c>
      <c r="E12124" t="s">
        <v>10</v>
      </c>
      <c r="F12124" t="b">
        <v>0</v>
      </c>
      <c r="G12124">
        <v>0</v>
      </c>
      <c r="H12124">
        <v>0</v>
      </c>
      <c r="J12124">
        <v>1022278</v>
      </c>
      <c r="K12124" t="s">
        <v>18</v>
      </c>
      <c r="L12124" t="s">
        <v>12</v>
      </c>
      <c r="N12124" t="s">
        <v>13</v>
      </c>
      <c r="O12124" t="b">
        <v>0</v>
      </c>
      <c r="P12124">
        <v>0</v>
      </c>
      <c r="Q12124">
        <v>0</v>
      </c>
    </row>
    <row r="12125" spans="1:17">
      <c r="A12125">
        <v>1037146</v>
      </c>
      <c r="B12125" t="s">
        <v>61</v>
      </c>
      <c r="E12125" t="s">
        <v>10</v>
      </c>
      <c r="F12125" t="b">
        <v>0</v>
      </c>
      <c r="G12125">
        <v>0</v>
      </c>
      <c r="H12125">
        <v>0</v>
      </c>
      <c r="J12125">
        <v>1023742</v>
      </c>
      <c r="K12125" t="s">
        <v>20</v>
      </c>
      <c r="N12125" t="s">
        <v>13</v>
      </c>
      <c r="O12125" t="b">
        <v>0</v>
      </c>
      <c r="P12125">
        <v>0</v>
      </c>
      <c r="Q12125">
        <v>0</v>
      </c>
    </row>
    <row r="12126" spans="1:17">
      <c r="A12126">
        <v>1000268</v>
      </c>
      <c r="B12126" t="s">
        <v>22</v>
      </c>
      <c r="C12126" t="s">
        <v>9</v>
      </c>
      <c r="E12126" t="s">
        <v>10</v>
      </c>
      <c r="F12126" t="b">
        <v>0</v>
      </c>
      <c r="G12126">
        <v>0</v>
      </c>
      <c r="H12126">
        <v>0</v>
      </c>
      <c r="J12126">
        <v>1041832</v>
      </c>
      <c r="K12126" t="s">
        <v>18</v>
      </c>
      <c r="L12126" t="s">
        <v>12</v>
      </c>
      <c r="N12126" t="s">
        <v>13</v>
      </c>
      <c r="O12126" t="b">
        <v>0</v>
      </c>
      <c r="P12126">
        <v>0</v>
      </c>
      <c r="Q12126">
        <v>0</v>
      </c>
    </row>
    <row r="12127" spans="1:17">
      <c r="A12127">
        <v>1027094</v>
      </c>
      <c r="B12127" t="s">
        <v>8</v>
      </c>
      <c r="C12127" t="s">
        <v>12</v>
      </c>
      <c r="E12127" t="s">
        <v>10</v>
      </c>
      <c r="F12127" t="b">
        <v>0</v>
      </c>
      <c r="G12127">
        <v>0</v>
      </c>
      <c r="H12127">
        <v>0</v>
      </c>
      <c r="J12127">
        <v>1033359</v>
      </c>
      <c r="K12127" t="s">
        <v>11</v>
      </c>
      <c r="L12127" t="s">
        <v>12</v>
      </c>
      <c r="N12127" t="s">
        <v>13</v>
      </c>
      <c r="O12127" t="b">
        <v>0</v>
      </c>
      <c r="P12127">
        <v>0</v>
      </c>
      <c r="Q12127">
        <v>0</v>
      </c>
    </row>
    <row r="12128" spans="1:17">
      <c r="A12128">
        <v>1042044</v>
      </c>
      <c r="B12128" t="s">
        <v>20</v>
      </c>
      <c r="C12128" t="s">
        <v>12</v>
      </c>
      <c r="E12128" t="s">
        <v>10</v>
      </c>
      <c r="F12128" t="b">
        <v>0</v>
      </c>
      <c r="G12128">
        <v>0</v>
      </c>
      <c r="H12128">
        <v>0</v>
      </c>
      <c r="J12128">
        <v>1018822</v>
      </c>
      <c r="K12128" t="s">
        <v>28</v>
      </c>
      <c r="N12128" t="s">
        <v>13</v>
      </c>
      <c r="O12128" t="b">
        <v>0</v>
      </c>
      <c r="P12128">
        <v>0</v>
      </c>
      <c r="Q12128">
        <v>0</v>
      </c>
    </row>
    <row r="12129" spans="1:17">
      <c r="A12129">
        <v>1008033</v>
      </c>
      <c r="B12129" t="s">
        <v>36</v>
      </c>
      <c r="C12129" t="s">
        <v>12</v>
      </c>
      <c r="E12129" t="s">
        <v>10</v>
      </c>
      <c r="F12129" t="b">
        <v>0</v>
      </c>
      <c r="G12129">
        <v>0</v>
      </c>
      <c r="H12129">
        <v>0</v>
      </c>
      <c r="J12129">
        <v>1006411</v>
      </c>
      <c r="K12129" t="s">
        <v>18</v>
      </c>
      <c r="L12129" t="s">
        <v>9</v>
      </c>
      <c r="N12129" t="s">
        <v>13</v>
      </c>
      <c r="O12129" t="b">
        <v>0</v>
      </c>
      <c r="P12129">
        <v>0</v>
      </c>
      <c r="Q12129">
        <v>0</v>
      </c>
    </row>
    <row r="12130" spans="1:17">
      <c r="A12130">
        <v>1041840</v>
      </c>
      <c r="B12130" t="s">
        <v>22</v>
      </c>
      <c r="C12130" t="s">
        <v>12</v>
      </c>
      <c r="E12130" t="s">
        <v>10</v>
      </c>
      <c r="F12130" t="b">
        <v>0</v>
      </c>
      <c r="G12130">
        <v>0</v>
      </c>
      <c r="H12130">
        <v>0</v>
      </c>
      <c r="J12130">
        <v>1047255</v>
      </c>
      <c r="K12130" t="s">
        <v>18</v>
      </c>
      <c r="N12130" t="s">
        <v>13</v>
      </c>
      <c r="O12130" t="b">
        <v>0</v>
      </c>
      <c r="P12130">
        <v>0</v>
      </c>
      <c r="Q12130">
        <v>0</v>
      </c>
    </row>
    <row r="12131" spans="1:17">
      <c r="A12131">
        <v>1026757</v>
      </c>
      <c r="B12131" t="s">
        <v>28</v>
      </c>
      <c r="E12131" t="s">
        <v>10</v>
      </c>
      <c r="F12131" t="b">
        <v>0</v>
      </c>
      <c r="G12131">
        <v>0</v>
      </c>
      <c r="H12131">
        <v>0</v>
      </c>
      <c r="J12131">
        <v>1041341</v>
      </c>
      <c r="K12131" t="s">
        <v>20</v>
      </c>
      <c r="L12131" t="s">
        <v>12</v>
      </c>
      <c r="N12131" t="s">
        <v>13</v>
      </c>
      <c r="O12131" t="b">
        <v>0</v>
      </c>
      <c r="P12131">
        <v>0</v>
      </c>
      <c r="Q12131">
        <v>0</v>
      </c>
    </row>
    <row r="12132" spans="1:17">
      <c r="A12132">
        <v>1004784</v>
      </c>
      <c r="B12132" t="s">
        <v>31</v>
      </c>
      <c r="C12132" t="s">
        <v>9</v>
      </c>
      <c r="E12132" t="s">
        <v>10</v>
      </c>
      <c r="F12132" t="b">
        <v>0</v>
      </c>
      <c r="G12132">
        <v>0</v>
      </c>
      <c r="H12132">
        <v>0</v>
      </c>
      <c r="J12132">
        <v>1035351</v>
      </c>
      <c r="K12132" t="s">
        <v>11</v>
      </c>
      <c r="N12132" t="s">
        <v>13</v>
      </c>
      <c r="O12132" t="b">
        <v>0</v>
      </c>
      <c r="P12132">
        <v>0</v>
      </c>
      <c r="Q12132">
        <v>0</v>
      </c>
    </row>
    <row r="12133" spans="1:17">
      <c r="A12133">
        <v>1044549</v>
      </c>
      <c r="B12133" t="s">
        <v>20</v>
      </c>
      <c r="C12133" t="s">
        <v>12</v>
      </c>
      <c r="E12133" t="s">
        <v>10</v>
      </c>
      <c r="F12133" t="b">
        <v>0</v>
      </c>
      <c r="G12133">
        <v>0</v>
      </c>
      <c r="H12133">
        <v>0</v>
      </c>
      <c r="J12133">
        <v>1003666</v>
      </c>
      <c r="K12133" t="s">
        <v>20</v>
      </c>
      <c r="L12133" t="s">
        <v>30</v>
      </c>
      <c r="N12133" t="s">
        <v>13</v>
      </c>
      <c r="O12133" t="b">
        <v>0</v>
      </c>
      <c r="P12133">
        <v>0</v>
      </c>
      <c r="Q12133">
        <v>0</v>
      </c>
    </row>
    <row r="12134" spans="1:17">
      <c r="A12134">
        <v>1041625</v>
      </c>
      <c r="B12134" t="s">
        <v>36</v>
      </c>
      <c r="C12134" t="s">
        <v>30</v>
      </c>
      <c r="E12134" t="s">
        <v>10</v>
      </c>
      <c r="F12134" t="b">
        <v>0</v>
      </c>
      <c r="G12134">
        <v>0</v>
      </c>
      <c r="H12134">
        <v>0</v>
      </c>
      <c r="J12134">
        <v>1000718</v>
      </c>
      <c r="K12134" t="s">
        <v>31</v>
      </c>
      <c r="L12134" t="s">
        <v>9</v>
      </c>
      <c r="N12134" t="s">
        <v>13</v>
      </c>
      <c r="O12134" t="b">
        <v>0</v>
      </c>
      <c r="P12134">
        <v>0</v>
      </c>
      <c r="Q12134">
        <v>0</v>
      </c>
    </row>
    <row r="12135" spans="1:17">
      <c r="A12135">
        <v>1043901</v>
      </c>
      <c r="B12135" t="s">
        <v>22</v>
      </c>
      <c r="C12135" t="s">
        <v>12</v>
      </c>
      <c r="E12135" t="s">
        <v>10</v>
      </c>
      <c r="F12135" t="b">
        <v>0</v>
      </c>
      <c r="G12135">
        <v>0</v>
      </c>
      <c r="H12135">
        <v>0</v>
      </c>
      <c r="J12135">
        <v>1041698</v>
      </c>
      <c r="K12135" t="s">
        <v>22</v>
      </c>
      <c r="L12135" t="s">
        <v>12</v>
      </c>
      <c r="N12135" t="s">
        <v>13</v>
      </c>
      <c r="O12135" t="b">
        <v>0</v>
      </c>
      <c r="P12135">
        <v>0</v>
      </c>
      <c r="Q12135">
        <v>0</v>
      </c>
    </row>
    <row r="12136" spans="1:17">
      <c r="A12136">
        <v>1031565</v>
      </c>
      <c r="B12136" t="s">
        <v>20</v>
      </c>
      <c r="C12136" t="s">
        <v>9</v>
      </c>
      <c r="E12136" t="s">
        <v>10</v>
      </c>
      <c r="F12136" t="b">
        <v>0</v>
      </c>
      <c r="G12136">
        <v>0</v>
      </c>
      <c r="H12136">
        <v>0</v>
      </c>
      <c r="J12136">
        <v>1015748</v>
      </c>
      <c r="K12136" t="s">
        <v>18</v>
      </c>
      <c r="L12136" t="s">
        <v>9</v>
      </c>
      <c r="N12136" t="s">
        <v>13</v>
      </c>
      <c r="O12136" t="b">
        <v>0</v>
      </c>
      <c r="P12136">
        <v>0</v>
      </c>
      <c r="Q12136">
        <v>0</v>
      </c>
    </row>
    <row r="12137" spans="1:17">
      <c r="A12137">
        <v>1025254</v>
      </c>
      <c r="B12137" t="s">
        <v>18</v>
      </c>
      <c r="C12137" t="s">
        <v>9</v>
      </c>
      <c r="E12137" t="s">
        <v>10</v>
      </c>
      <c r="F12137" t="b">
        <v>0</v>
      </c>
      <c r="G12137">
        <v>0</v>
      </c>
      <c r="H12137">
        <v>0</v>
      </c>
      <c r="J12137">
        <v>1049463</v>
      </c>
      <c r="K12137" t="s">
        <v>15</v>
      </c>
      <c r="L12137" t="s">
        <v>9</v>
      </c>
      <c r="N12137" t="s">
        <v>13</v>
      </c>
      <c r="O12137" t="b">
        <v>0</v>
      </c>
      <c r="P12137">
        <v>0</v>
      </c>
      <c r="Q12137">
        <v>0</v>
      </c>
    </row>
    <row r="12138" spans="1:17">
      <c r="A12138">
        <v>1047152</v>
      </c>
      <c r="B12138" t="s">
        <v>11</v>
      </c>
      <c r="C12138" t="s">
        <v>9</v>
      </c>
      <c r="E12138" t="s">
        <v>10</v>
      </c>
      <c r="F12138" t="b">
        <v>0</v>
      </c>
      <c r="G12138">
        <v>0</v>
      </c>
      <c r="H12138">
        <v>0</v>
      </c>
      <c r="J12138">
        <v>1046267</v>
      </c>
      <c r="K12138" t="s">
        <v>18</v>
      </c>
      <c r="L12138" t="s">
        <v>12</v>
      </c>
      <c r="N12138" t="s">
        <v>13</v>
      </c>
      <c r="O12138" t="b">
        <v>0</v>
      </c>
      <c r="P12138">
        <v>0</v>
      </c>
      <c r="Q12138">
        <v>0</v>
      </c>
    </row>
    <row r="12139" spans="1:17">
      <c r="A12139">
        <v>1010464</v>
      </c>
      <c r="B12139" t="s">
        <v>15</v>
      </c>
      <c r="C12139" t="s">
        <v>9</v>
      </c>
      <c r="E12139" t="s">
        <v>10</v>
      </c>
      <c r="F12139" t="b">
        <v>0</v>
      </c>
      <c r="G12139">
        <v>0</v>
      </c>
      <c r="H12139">
        <v>0</v>
      </c>
      <c r="J12139">
        <v>1005618</v>
      </c>
      <c r="K12139" t="s">
        <v>36</v>
      </c>
      <c r="L12139" t="s">
        <v>9</v>
      </c>
      <c r="N12139" t="s">
        <v>13</v>
      </c>
      <c r="O12139" t="b">
        <v>0</v>
      </c>
      <c r="P12139">
        <v>0</v>
      </c>
      <c r="Q12139">
        <v>0</v>
      </c>
    </row>
    <row r="12140" spans="1:17">
      <c r="A12140">
        <v>1009748</v>
      </c>
      <c r="B12140" t="s">
        <v>61</v>
      </c>
      <c r="C12140" t="s">
        <v>9</v>
      </c>
      <c r="E12140" t="s">
        <v>10</v>
      </c>
      <c r="F12140" t="b">
        <v>0</v>
      </c>
      <c r="G12140">
        <v>0</v>
      </c>
      <c r="H12140">
        <v>0</v>
      </c>
      <c r="J12140">
        <v>1026039</v>
      </c>
      <c r="K12140" t="s">
        <v>15</v>
      </c>
      <c r="L12140" t="s">
        <v>12</v>
      </c>
      <c r="N12140" t="s">
        <v>13</v>
      </c>
      <c r="O12140" t="b">
        <v>0</v>
      </c>
      <c r="P12140">
        <v>0</v>
      </c>
      <c r="Q12140">
        <v>0</v>
      </c>
    </row>
    <row r="12141" spans="1:17">
      <c r="A12141">
        <v>1036131</v>
      </c>
      <c r="B12141" t="s">
        <v>20</v>
      </c>
      <c r="E12141" t="s">
        <v>10</v>
      </c>
      <c r="F12141" t="b">
        <v>0</v>
      </c>
      <c r="G12141">
        <v>0</v>
      </c>
      <c r="H12141">
        <v>0</v>
      </c>
      <c r="J12141">
        <v>1047618</v>
      </c>
      <c r="K12141" t="s">
        <v>36</v>
      </c>
      <c r="L12141" t="s">
        <v>12</v>
      </c>
      <c r="N12141" t="s">
        <v>13</v>
      </c>
      <c r="O12141" t="b">
        <v>0</v>
      </c>
      <c r="P12141">
        <v>0</v>
      </c>
      <c r="Q12141">
        <v>0</v>
      </c>
    </row>
    <row r="12142" spans="1:17">
      <c r="A12142">
        <v>1035776</v>
      </c>
      <c r="B12142" t="s">
        <v>22</v>
      </c>
      <c r="C12142" t="s">
        <v>12</v>
      </c>
      <c r="E12142" t="s">
        <v>10</v>
      </c>
      <c r="F12142" t="b">
        <v>0</v>
      </c>
      <c r="G12142">
        <v>0</v>
      </c>
      <c r="H12142">
        <v>0</v>
      </c>
      <c r="J12142">
        <v>1046874</v>
      </c>
      <c r="K12142" t="s">
        <v>20</v>
      </c>
      <c r="L12142" t="s">
        <v>30</v>
      </c>
      <c r="N12142" t="s">
        <v>13</v>
      </c>
      <c r="O12142" t="b">
        <v>0</v>
      </c>
      <c r="P12142">
        <v>0</v>
      </c>
      <c r="Q12142">
        <v>0</v>
      </c>
    </row>
    <row r="12143" spans="1:17">
      <c r="A12143">
        <v>1034363</v>
      </c>
      <c r="B12143" t="s">
        <v>18</v>
      </c>
      <c r="C12143" t="s">
        <v>12</v>
      </c>
      <c r="E12143" t="s">
        <v>10</v>
      </c>
      <c r="F12143" t="b">
        <v>0</v>
      </c>
      <c r="G12143">
        <v>0</v>
      </c>
      <c r="H12143">
        <v>0</v>
      </c>
      <c r="J12143">
        <v>1017967</v>
      </c>
      <c r="K12143" t="s">
        <v>11</v>
      </c>
      <c r="L12143" t="s">
        <v>12</v>
      </c>
      <c r="N12143" t="s">
        <v>13</v>
      </c>
      <c r="O12143" t="b">
        <v>0</v>
      </c>
      <c r="P12143">
        <v>0</v>
      </c>
      <c r="Q12143">
        <v>0</v>
      </c>
    </row>
    <row r="12144" spans="1:17">
      <c r="A12144">
        <v>1017232</v>
      </c>
      <c r="B12144" t="s">
        <v>22</v>
      </c>
      <c r="C12144" t="s">
        <v>9</v>
      </c>
      <c r="E12144" t="s">
        <v>10</v>
      </c>
      <c r="F12144" t="b">
        <v>0</v>
      </c>
      <c r="G12144">
        <v>0</v>
      </c>
      <c r="H12144">
        <v>0</v>
      </c>
      <c r="J12144">
        <v>1031406</v>
      </c>
      <c r="K12144" t="s">
        <v>31</v>
      </c>
      <c r="N12144" t="s">
        <v>13</v>
      </c>
      <c r="O12144" t="b">
        <v>0</v>
      </c>
      <c r="P12144">
        <v>0</v>
      </c>
      <c r="Q12144">
        <v>0</v>
      </c>
    </row>
    <row r="12145" spans="1:17">
      <c r="A12145">
        <v>1013080</v>
      </c>
      <c r="B12145" t="s">
        <v>31</v>
      </c>
      <c r="C12145" t="s">
        <v>9</v>
      </c>
      <c r="E12145" t="s">
        <v>10</v>
      </c>
      <c r="F12145" t="b">
        <v>0</v>
      </c>
      <c r="G12145">
        <v>0</v>
      </c>
      <c r="H12145">
        <v>0</v>
      </c>
      <c r="J12145">
        <v>1029999</v>
      </c>
      <c r="K12145" t="s">
        <v>31</v>
      </c>
      <c r="L12145" t="s">
        <v>12</v>
      </c>
      <c r="N12145" t="s">
        <v>13</v>
      </c>
      <c r="O12145" t="b">
        <v>0</v>
      </c>
      <c r="P12145">
        <v>0</v>
      </c>
      <c r="Q12145">
        <v>0</v>
      </c>
    </row>
    <row r="12146" spans="1:17">
      <c r="A12146">
        <v>1005089</v>
      </c>
      <c r="B12146" t="s">
        <v>20</v>
      </c>
      <c r="C12146" t="s">
        <v>12</v>
      </c>
      <c r="E12146" t="s">
        <v>10</v>
      </c>
      <c r="F12146" t="b">
        <v>0</v>
      </c>
      <c r="G12146">
        <v>0</v>
      </c>
      <c r="H12146">
        <v>0</v>
      </c>
      <c r="J12146">
        <v>1017860</v>
      </c>
      <c r="K12146" t="s">
        <v>28</v>
      </c>
      <c r="L12146" t="s">
        <v>12</v>
      </c>
      <c r="N12146" t="s">
        <v>13</v>
      </c>
      <c r="O12146" t="b">
        <v>0</v>
      </c>
      <c r="P12146">
        <v>0</v>
      </c>
      <c r="Q12146">
        <v>0</v>
      </c>
    </row>
    <row r="12147" spans="1:17">
      <c r="A12147">
        <v>1003585</v>
      </c>
      <c r="B12147" t="s">
        <v>15</v>
      </c>
      <c r="C12147" t="s">
        <v>9</v>
      </c>
      <c r="E12147" t="s">
        <v>10</v>
      </c>
      <c r="F12147" t="b">
        <v>0</v>
      </c>
      <c r="G12147">
        <v>0</v>
      </c>
      <c r="H12147">
        <v>0</v>
      </c>
      <c r="J12147">
        <v>1005392</v>
      </c>
      <c r="K12147" t="s">
        <v>8</v>
      </c>
      <c r="L12147" t="s">
        <v>12</v>
      </c>
      <c r="N12147" t="s">
        <v>13</v>
      </c>
      <c r="O12147" t="b">
        <v>0</v>
      </c>
      <c r="P12147">
        <v>0</v>
      </c>
      <c r="Q12147">
        <v>0</v>
      </c>
    </row>
    <row r="12148" spans="1:17">
      <c r="A12148">
        <v>1039524</v>
      </c>
      <c r="B12148" t="s">
        <v>20</v>
      </c>
      <c r="C12148" t="s">
        <v>9</v>
      </c>
      <c r="E12148" t="s">
        <v>10</v>
      </c>
      <c r="F12148" t="b">
        <v>0</v>
      </c>
      <c r="G12148">
        <v>0</v>
      </c>
      <c r="H12148">
        <v>0</v>
      </c>
      <c r="J12148">
        <v>1034667</v>
      </c>
      <c r="K12148" t="s">
        <v>22</v>
      </c>
      <c r="L12148" t="s">
        <v>30</v>
      </c>
      <c r="N12148" t="s">
        <v>13</v>
      </c>
      <c r="O12148" t="b">
        <v>0</v>
      </c>
      <c r="P12148">
        <v>0</v>
      </c>
      <c r="Q12148">
        <v>0</v>
      </c>
    </row>
    <row r="12149" spans="1:17">
      <c r="A12149">
        <v>1034802</v>
      </c>
      <c r="B12149" t="s">
        <v>36</v>
      </c>
      <c r="C12149" t="s">
        <v>9</v>
      </c>
      <c r="E12149" t="s">
        <v>10</v>
      </c>
      <c r="F12149" t="b">
        <v>0</v>
      </c>
      <c r="G12149">
        <v>0</v>
      </c>
      <c r="H12149">
        <v>0</v>
      </c>
      <c r="J12149">
        <v>1030508</v>
      </c>
      <c r="K12149" t="s">
        <v>22</v>
      </c>
      <c r="L12149" t="s">
        <v>12</v>
      </c>
      <c r="N12149" t="s">
        <v>13</v>
      </c>
      <c r="O12149" t="b">
        <v>0</v>
      </c>
      <c r="P12149">
        <v>0</v>
      </c>
      <c r="Q12149">
        <v>0</v>
      </c>
    </row>
    <row r="12150" spans="1:17">
      <c r="A12150">
        <v>1048574</v>
      </c>
      <c r="B12150" t="s">
        <v>15</v>
      </c>
      <c r="C12150" t="s">
        <v>12</v>
      </c>
      <c r="E12150" t="s">
        <v>10</v>
      </c>
      <c r="F12150" t="b">
        <v>0</v>
      </c>
      <c r="G12150">
        <v>0</v>
      </c>
      <c r="H12150">
        <v>0</v>
      </c>
      <c r="J12150">
        <v>1030447</v>
      </c>
      <c r="K12150" t="s">
        <v>18</v>
      </c>
      <c r="L12150" t="s">
        <v>12</v>
      </c>
      <c r="N12150" t="s">
        <v>13</v>
      </c>
      <c r="O12150" t="b">
        <v>0</v>
      </c>
      <c r="P12150">
        <v>0</v>
      </c>
      <c r="Q12150">
        <v>0</v>
      </c>
    </row>
    <row r="12151" spans="1:17">
      <c r="A12151">
        <v>1025625</v>
      </c>
      <c r="B12151" t="s">
        <v>28</v>
      </c>
      <c r="C12151" t="s">
        <v>9</v>
      </c>
      <c r="E12151" t="s">
        <v>10</v>
      </c>
      <c r="F12151" t="b">
        <v>0</v>
      </c>
      <c r="G12151">
        <v>0</v>
      </c>
      <c r="H12151">
        <v>0</v>
      </c>
      <c r="J12151">
        <v>1022415</v>
      </c>
      <c r="K12151" t="s">
        <v>18</v>
      </c>
      <c r="L12151" t="s">
        <v>9</v>
      </c>
      <c r="N12151" t="s">
        <v>13</v>
      </c>
      <c r="O12151" t="b">
        <v>0</v>
      </c>
      <c r="P12151">
        <v>0</v>
      </c>
      <c r="Q12151">
        <v>0</v>
      </c>
    </row>
    <row r="12152" spans="1:17">
      <c r="A12152">
        <v>1044031</v>
      </c>
      <c r="B12152" t="s">
        <v>20</v>
      </c>
      <c r="E12152" t="s">
        <v>10</v>
      </c>
      <c r="F12152" t="b">
        <v>0</v>
      </c>
      <c r="G12152">
        <v>0</v>
      </c>
      <c r="H12152">
        <v>0</v>
      </c>
      <c r="J12152">
        <v>1023826</v>
      </c>
      <c r="K12152" t="s">
        <v>15</v>
      </c>
      <c r="L12152" t="s">
        <v>12</v>
      </c>
      <c r="N12152" t="s">
        <v>13</v>
      </c>
      <c r="O12152" t="b">
        <v>0</v>
      </c>
      <c r="P12152">
        <v>0</v>
      </c>
      <c r="Q12152">
        <v>0</v>
      </c>
    </row>
    <row r="12153" spans="1:17">
      <c r="A12153">
        <v>1049385</v>
      </c>
      <c r="B12153" t="s">
        <v>31</v>
      </c>
      <c r="C12153" t="s">
        <v>12</v>
      </c>
      <c r="E12153" t="s">
        <v>10</v>
      </c>
      <c r="F12153" t="b">
        <v>0</v>
      </c>
      <c r="G12153">
        <v>0</v>
      </c>
      <c r="H12153">
        <v>0</v>
      </c>
      <c r="J12153">
        <v>1047057</v>
      </c>
      <c r="K12153" t="s">
        <v>20</v>
      </c>
      <c r="L12153" t="s">
        <v>12</v>
      </c>
      <c r="N12153" t="s">
        <v>13</v>
      </c>
      <c r="O12153" t="b">
        <v>0</v>
      </c>
      <c r="P12153">
        <v>0</v>
      </c>
      <c r="Q12153">
        <v>0</v>
      </c>
    </row>
    <row r="12154" spans="1:17">
      <c r="A12154">
        <v>1041908</v>
      </c>
      <c r="B12154" t="s">
        <v>18</v>
      </c>
      <c r="C12154" t="s">
        <v>9</v>
      </c>
      <c r="E12154" t="s">
        <v>10</v>
      </c>
      <c r="F12154" t="b">
        <v>0</v>
      </c>
      <c r="G12154">
        <v>0</v>
      </c>
      <c r="H12154">
        <v>0</v>
      </c>
      <c r="J12154">
        <v>1045084</v>
      </c>
      <c r="L12154" t="s">
        <v>12</v>
      </c>
      <c r="N12154" t="s">
        <v>13</v>
      </c>
      <c r="O12154" t="b">
        <v>0</v>
      </c>
      <c r="P12154">
        <v>0</v>
      </c>
      <c r="Q12154">
        <v>0</v>
      </c>
    </row>
    <row r="12155" spans="1:17">
      <c r="A12155">
        <v>1019911</v>
      </c>
      <c r="B12155" t="s">
        <v>28</v>
      </c>
      <c r="C12155" t="s">
        <v>12</v>
      </c>
      <c r="E12155" t="s">
        <v>10</v>
      </c>
      <c r="F12155" t="b">
        <v>0</v>
      </c>
      <c r="G12155">
        <v>0</v>
      </c>
      <c r="H12155">
        <v>0</v>
      </c>
      <c r="J12155">
        <v>1032836</v>
      </c>
      <c r="K12155" t="s">
        <v>11</v>
      </c>
      <c r="L12155" t="s">
        <v>9</v>
      </c>
      <c r="N12155" t="s">
        <v>13</v>
      </c>
      <c r="O12155" t="b">
        <v>0</v>
      </c>
      <c r="P12155">
        <v>0</v>
      </c>
      <c r="Q12155">
        <v>0</v>
      </c>
    </row>
    <row r="12156" spans="1:17">
      <c r="A12156">
        <v>1042772</v>
      </c>
      <c r="B12156" t="s">
        <v>22</v>
      </c>
      <c r="C12156" t="s">
        <v>12</v>
      </c>
      <c r="E12156" t="s">
        <v>10</v>
      </c>
      <c r="F12156" t="b">
        <v>0</v>
      </c>
      <c r="G12156">
        <v>0</v>
      </c>
      <c r="H12156">
        <v>0</v>
      </c>
      <c r="J12156">
        <v>1048251</v>
      </c>
      <c r="K12156" t="s">
        <v>20</v>
      </c>
      <c r="L12156" t="s">
        <v>12</v>
      </c>
      <c r="N12156" t="s">
        <v>13</v>
      </c>
      <c r="O12156" t="b">
        <v>0</v>
      </c>
      <c r="P12156">
        <v>0</v>
      </c>
      <c r="Q12156">
        <v>0</v>
      </c>
    </row>
    <row r="12157" spans="1:17">
      <c r="A12157">
        <v>1033454</v>
      </c>
      <c r="B12157" t="s">
        <v>22</v>
      </c>
      <c r="C12157" t="s">
        <v>30</v>
      </c>
      <c r="E12157" t="s">
        <v>10</v>
      </c>
      <c r="F12157" t="b">
        <v>0</v>
      </c>
      <c r="G12157">
        <v>0</v>
      </c>
      <c r="H12157">
        <v>0</v>
      </c>
      <c r="J12157">
        <v>1006964</v>
      </c>
      <c r="K12157" t="s">
        <v>20</v>
      </c>
      <c r="N12157" t="s">
        <v>13</v>
      </c>
      <c r="O12157" t="b">
        <v>0</v>
      </c>
      <c r="P12157">
        <v>0</v>
      </c>
      <c r="Q12157">
        <v>0</v>
      </c>
    </row>
    <row r="12158" spans="1:17">
      <c r="A12158">
        <v>1033236</v>
      </c>
      <c r="B12158" t="s">
        <v>20</v>
      </c>
      <c r="C12158" t="s">
        <v>12</v>
      </c>
      <c r="E12158" t="s">
        <v>10</v>
      </c>
      <c r="F12158" t="b">
        <v>0</v>
      </c>
      <c r="G12158">
        <v>0</v>
      </c>
      <c r="H12158">
        <v>0</v>
      </c>
      <c r="J12158">
        <v>1003328</v>
      </c>
      <c r="K12158" t="s">
        <v>18</v>
      </c>
      <c r="L12158" t="s">
        <v>12</v>
      </c>
      <c r="N12158" t="s">
        <v>13</v>
      </c>
      <c r="O12158" t="b">
        <v>0</v>
      </c>
      <c r="P12158">
        <v>0</v>
      </c>
      <c r="Q12158">
        <v>0</v>
      </c>
    </row>
    <row r="12159" spans="1:17">
      <c r="A12159">
        <v>1037065</v>
      </c>
      <c r="B12159" t="s">
        <v>28</v>
      </c>
      <c r="C12159" t="s">
        <v>12</v>
      </c>
      <c r="E12159" t="s">
        <v>10</v>
      </c>
      <c r="F12159" t="b">
        <v>0</v>
      </c>
      <c r="G12159">
        <v>0</v>
      </c>
      <c r="H12159">
        <v>0</v>
      </c>
      <c r="J12159">
        <v>1042642</v>
      </c>
      <c r="K12159" t="s">
        <v>20</v>
      </c>
      <c r="L12159" t="s">
        <v>9</v>
      </c>
      <c r="N12159" t="s">
        <v>13</v>
      </c>
      <c r="O12159" t="b">
        <v>0</v>
      </c>
      <c r="P12159">
        <v>0</v>
      </c>
      <c r="Q12159">
        <v>0</v>
      </c>
    </row>
    <row r="12160" spans="1:17">
      <c r="A12160">
        <v>1018164</v>
      </c>
      <c r="B12160" t="s">
        <v>22</v>
      </c>
      <c r="C12160" t="s">
        <v>9</v>
      </c>
      <c r="E12160" t="s">
        <v>10</v>
      </c>
      <c r="F12160" t="b">
        <v>0</v>
      </c>
      <c r="G12160">
        <v>0</v>
      </c>
      <c r="H12160">
        <v>0</v>
      </c>
      <c r="J12160">
        <v>1012172</v>
      </c>
      <c r="K12160" t="s">
        <v>18</v>
      </c>
      <c r="L12160" t="s">
        <v>30</v>
      </c>
      <c r="N12160" t="s">
        <v>13</v>
      </c>
      <c r="O12160" t="b">
        <v>0</v>
      </c>
      <c r="P12160">
        <v>0</v>
      </c>
      <c r="Q12160">
        <v>0</v>
      </c>
    </row>
    <row r="12161" spans="1:17">
      <c r="A12161">
        <v>1049395</v>
      </c>
      <c r="B12161" t="s">
        <v>8</v>
      </c>
      <c r="E12161" t="s">
        <v>10</v>
      </c>
      <c r="F12161" t="b">
        <v>0</v>
      </c>
      <c r="G12161">
        <v>0</v>
      </c>
      <c r="H12161">
        <v>0</v>
      </c>
      <c r="J12161">
        <v>1019522</v>
      </c>
      <c r="K12161" t="s">
        <v>20</v>
      </c>
      <c r="N12161" t="s">
        <v>13</v>
      </c>
      <c r="O12161" t="b">
        <v>0</v>
      </c>
      <c r="P12161">
        <v>0</v>
      </c>
      <c r="Q12161">
        <v>0</v>
      </c>
    </row>
    <row r="12162" spans="1:17">
      <c r="A12162">
        <v>1034718</v>
      </c>
      <c r="B12162" t="s">
        <v>8</v>
      </c>
      <c r="C12162" t="s">
        <v>9</v>
      </c>
      <c r="E12162" t="s">
        <v>10</v>
      </c>
      <c r="F12162" t="b">
        <v>0</v>
      </c>
      <c r="G12162">
        <v>0</v>
      </c>
      <c r="H12162">
        <v>0</v>
      </c>
      <c r="J12162">
        <v>1002286</v>
      </c>
      <c r="K12162" t="s">
        <v>36</v>
      </c>
      <c r="L12162" t="s">
        <v>12</v>
      </c>
      <c r="N12162" t="s">
        <v>13</v>
      </c>
      <c r="O12162" t="b">
        <v>0</v>
      </c>
      <c r="P12162">
        <v>0</v>
      </c>
      <c r="Q12162">
        <v>0</v>
      </c>
    </row>
    <row r="12163" spans="1:17">
      <c r="A12163">
        <v>1021324</v>
      </c>
      <c r="B12163" t="s">
        <v>22</v>
      </c>
      <c r="C12163" t="s">
        <v>12</v>
      </c>
      <c r="E12163" t="s">
        <v>10</v>
      </c>
      <c r="F12163" t="b">
        <v>0</v>
      </c>
      <c r="G12163">
        <v>0</v>
      </c>
      <c r="H12163">
        <v>0</v>
      </c>
      <c r="J12163">
        <v>1004527</v>
      </c>
      <c r="K12163" t="s">
        <v>20</v>
      </c>
      <c r="L12163" t="s">
        <v>12</v>
      </c>
      <c r="N12163" t="s">
        <v>13</v>
      </c>
      <c r="O12163" t="b">
        <v>0</v>
      </c>
      <c r="P12163">
        <v>0</v>
      </c>
      <c r="Q12163">
        <v>0</v>
      </c>
    </row>
    <row r="12164" spans="1:17">
      <c r="A12164">
        <v>1027711</v>
      </c>
      <c r="B12164" t="s">
        <v>8</v>
      </c>
      <c r="C12164" t="s">
        <v>12</v>
      </c>
      <c r="E12164" t="s">
        <v>10</v>
      </c>
      <c r="F12164" t="b">
        <v>0</v>
      </c>
      <c r="G12164">
        <v>0</v>
      </c>
      <c r="H12164">
        <v>0</v>
      </c>
      <c r="J12164">
        <v>1042279</v>
      </c>
      <c r="K12164" t="s">
        <v>20</v>
      </c>
      <c r="L12164" t="s">
        <v>9</v>
      </c>
      <c r="N12164" t="s">
        <v>13</v>
      </c>
      <c r="O12164" t="b">
        <v>0</v>
      </c>
      <c r="P12164">
        <v>0</v>
      </c>
      <c r="Q12164">
        <v>0</v>
      </c>
    </row>
    <row r="12165" spans="1:17">
      <c r="A12165">
        <v>1009111</v>
      </c>
      <c r="B12165" t="s">
        <v>22</v>
      </c>
      <c r="C12165" t="s">
        <v>9</v>
      </c>
      <c r="E12165" t="s">
        <v>10</v>
      </c>
      <c r="F12165" t="b">
        <v>0</v>
      </c>
      <c r="G12165">
        <v>0</v>
      </c>
      <c r="H12165">
        <v>0</v>
      </c>
      <c r="J12165">
        <v>1026305</v>
      </c>
      <c r="K12165" t="s">
        <v>20</v>
      </c>
      <c r="L12165" t="s">
        <v>12</v>
      </c>
      <c r="N12165" t="s">
        <v>13</v>
      </c>
      <c r="O12165" t="b">
        <v>0</v>
      </c>
      <c r="P12165">
        <v>0</v>
      </c>
      <c r="Q12165">
        <v>0</v>
      </c>
    </row>
    <row r="12166" spans="1:17">
      <c r="A12166">
        <v>1005544</v>
      </c>
      <c r="B12166" t="s">
        <v>20</v>
      </c>
      <c r="C12166" t="s">
        <v>30</v>
      </c>
      <c r="E12166" t="s">
        <v>10</v>
      </c>
      <c r="F12166" t="b">
        <v>0</v>
      </c>
      <c r="G12166">
        <v>0</v>
      </c>
      <c r="H12166">
        <v>0</v>
      </c>
      <c r="J12166">
        <v>1048045</v>
      </c>
      <c r="K12166" t="s">
        <v>8</v>
      </c>
      <c r="L12166" t="s">
        <v>9</v>
      </c>
      <c r="N12166" t="s">
        <v>13</v>
      </c>
      <c r="O12166" t="b">
        <v>0</v>
      </c>
      <c r="P12166">
        <v>0</v>
      </c>
      <c r="Q12166">
        <v>0</v>
      </c>
    </row>
    <row r="12167" spans="1:17">
      <c r="A12167">
        <v>1037045</v>
      </c>
      <c r="B12167" t="s">
        <v>20</v>
      </c>
      <c r="E12167" t="s">
        <v>10</v>
      </c>
      <c r="F12167" t="b">
        <v>0</v>
      </c>
      <c r="G12167">
        <v>0</v>
      </c>
      <c r="H12167">
        <v>0</v>
      </c>
      <c r="J12167">
        <v>1012343</v>
      </c>
      <c r="K12167" t="s">
        <v>22</v>
      </c>
      <c r="L12167" t="s">
        <v>9</v>
      </c>
      <c r="N12167" t="s">
        <v>13</v>
      </c>
      <c r="O12167" t="b">
        <v>0</v>
      </c>
      <c r="P12167">
        <v>0</v>
      </c>
      <c r="Q12167">
        <v>0</v>
      </c>
    </row>
    <row r="12168" spans="1:17">
      <c r="A12168">
        <v>1038952</v>
      </c>
      <c r="B12168" t="s">
        <v>11</v>
      </c>
      <c r="C12168" t="s">
        <v>9</v>
      </c>
      <c r="E12168" t="s">
        <v>10</v>
      </c>
      <c r="F12168" t="b">
        <v>0</v>
      </c>
      <c r="G12168">
        <v>0</v>
      </c>
      <c r="H12168">
        <v>0</v>
      </c>
      <c r="J12168">
        <v>1029798</v>
      </c>
      <c r="K12168" t="s">
        <v>11</v>
      </c>
      <c r="L12168" t="s">
        <v>12</v>
      </c>
      <c r="N12168" t="s">
        <v>13</v>
      </c>
      <c r="O12168" t="b">
        <v>0</v>
      </c>
      <c r="P12168">
        <v>0</v>
      </c>
      <c r="Q12168">
        <v>0</v>
      </c>
    </row>
    <row r="12169" spans="1:17">
      <c r="A12169">
        <v>1028977</v>
      </c>
      <c r="B12169" t="s">
        <v>22</v>
      </c>
      <c r="C12169" t="s">
        <v>12</v>
      </c>
      <c r="E12169" t="s">
        <v>10</v>
      </c>
      <c r="F12169" t="b">
        <v>0</v>
      </c>
      <c r="G12169">
        <v>0</v>
      </c>
      <c r="H12169">
        <v>0</v>
      </c>
      <c r="J12169">
        <v>1018727</v>
      </c>
      <c r="K12169" t="s">
        <v>20</v>
      </c>
      <c r="L12169" t="s">
        <v>12</v>
      </c>
      <c r="N12169" t="s">
        <v>13</v>
      </c>
      <c r="O12169" t="b">
        <v>0</v>
      </c>
      <c r="P12169">
        <v>0</v>
      </c>
      <c r="Q12169">
        <v>0</v>
      </c>
    </row>
    <row r="12170" spans="1:17">
      <c r="A12170">
        <v>1005096</v>
      </c>
      <c r="B12170" t="s">
        <v>22</v>
      </c>
      <c r="C12170" t="s">
        <v>12</v>
      </c>
      <c r="E12170" t="s">
        <v>10</v>
      </c>
      <c r="F12170" t="b">
        <v>0</v>
      </c>
      <c r="G12170">
        <v>0</v>
      </c>
      <c r="H12170">
        <v>0</v>
      </c>
      <c r="J12170">
        <v>1025898</v>
      </c>
      <c r="K12170" t="s">
        <v>15</v>
      </c>
      <c r="L12170" t="s">
        <v>9</v>
      </c>
      <c r="N12170" t="s">
        <v>13</v>
      </c>
      <c r="O12170" t="b">
        <v>0</v>
      </c>
      <c r="P12170">
        <v>0</v>
      </c>
      <c r="Q12170">
        <v>0</v>
      </c>
    </row>
    <row r="12171" spans="1:17">
      <c r="A12171">
        <v>1002032</v>
      </c>
      <c r="B12171" t="s">
        <v>20</v>
      </c>
      <c r="C12171" t="s">
        <v>9</v>
      </c>
      <c r="E12171" t="s">
        <v>10</v>
      </c>
      <c r="F12171" t="b">
        <v>0</v>
      </c>
      <c r="G12171">
        <v>0</v>
      </c>
      <c r="H12171">
        <v>0</v>
      </c>
      <c r="J12171">
        <v>1011368</v>
      </c>
      <c r="K12171" t="s">
        <v>18</v>
      </c>
      <c r="L12171" t="s">
        <v>9</v>
      </c>
      <c r="N12171" t="s">
        <v>13</v>
      </c>
      <c r="O12171" t="b">
        <v>0</v>
      </c>
      <c r="P12171">
        <v>0</v>
      </c>
      <c r="Q12171">
        <v>0</v>
      </c>
    </row>
    <row r="12172" spans="1:17">
      <c r="A12172">
        <v>1025370</v>
      </c>
      <c r="B12172" t="s">
        <v>20</v>
      </c>
      <c r="C12172" t="s">
        <v>9</v>
      </c>
      <c r="E12172" t="s">
        <v>10</v>
      </c>
      <c r="F12172" t="b">
        <v>0</v>
      </c>
      <c r="G12172">
        <v>0</v>
      </c>
      <c r="H12172">
        <v>0</v>
      </c>
      <c r="J12172">
        <v>1049873</v>
      </c>
      <c r="K12172" t="s">
        <v>20</v>
      </c>
      <c r="L12172" t="s">
        <v>12</v>
      </c>
      <c r="N12172" t="s">
        <v>13</v>
      </c>
      <c r="O12172" t="b">
        <v>0</v>
      </c>
      <c r="P12172">
        <v>0</v>
      </c>
      <c r="Q12172">
        <v>0</v>
      </c>
    </row>
    <row r="12173" spans="1:17">
      <c r="A12173">
        <v>1036675</v>
      </c>
      <c r="B12173" t="s">
        <v>31</v>
      </c>
      <c r="C12173" t="s">
        <v>12</v>
      </c>
      <c r="E12173" t="s">
        <v>10</v>
      </c>
      <c r="F12173" t="b">
        <v>0</v>
      </c>
      <c r="G12173">
        <v>0</v>
      </c>
      <c r="H12173">
        <v>0</v>
      </c>
      <c r="J12173">
        <v>1044891</v>
      </c>
      <c r="K12173" t="s">
        <v>15</v>
      </c>
      <c r="L12173" t="s">
        <v>12</v>
      </c>
      <c r="N12173" t="s">
        <v>13</v>
      </c>
      <c r="O12173" t="b">
        <v>0</v>
      </c>
      <c r="P12173">
        <v>0</v>
      </c>
      <c r="Q12173">
        <v>0</v>
      </c>
    </row>
    <row r="12174" spans="1:17">
      <c r="A12174">
        <v>1015284</v>
      </c>
      <c r="B12174" t="s">
        <v>8</v>
      </c>
      <c r="C12174" t="s">
        <v>12</v>
      </c>
      <c r="E12174" t="s">
        <v>10</v>
      </c>
      <c r="F12174" t="b">
        <v>0</v>
      </c>
      <c r="G12174">
        <v>0</v>
      </c>
      <c r="H12174">
        <v>0</v>
      </c>
      <c r="J12174">
        <v>1018462</v>
      </c>
      <c r="K12174" t="s">
        <v>18</v>
      </c>
      <c r="L12174" t="s">
        <v>9</v>
      </c>
      <c r="N12174" t="s">
        <v>13</v>
      </c>
      <c r="O12174" t="b">
        <v>0</v>
      </c>
      <c r="P12174">
        <v>0</v>
      </c>
      <c r="Q12174">
        <v>0</v>
      </c>
    </row>
    <row r="12175" spans="1:17">
      <c r="A12175">
        <v>1037730</v>
      </c>
      <c r="B12175" t="s">
        <v>22</v>
      </c>
      <c r="C12175" t="s">
        <v>9</v>
      </c>
      <c r="E12175" t="s">
        <v>10</v>
      </c>
      <c r="F12175" t="b">
        <v>0</v>
      </c>
      <c r="G12175">
        <v>0</v>
      </c>
      <c r="H12175">
        <v>0</v>
      </c>
      <c r="J12175">
        <v>1000561</v>
      </c>
      <c r="K12175" t="s">
        <v>20</v>
      </c>
      <c r="L12175" t="s">
        <v>9</v>
      </c>
      <c r="N12175" t="s">
        <v>13</v>
      </c>
      <c r="O12175" t="b">
        <v>0</v>
      </c>
      <c r="P12175">
        <v>0</v>
      </c>
      <c r="Q12175">
        <v>0</v>
      </c>
    </row>
    <row r="12176" spans="1:17">
      <c r="A12176">
        <v>1049027</v>
      </c>
      <c r="B12176" t="s">
        <v>18</v>
      </c>
      <c r="E12176" t="s">
        <v>10</v>
      </c>
      <c r="F12176" t="b">
        <v>0</v>
      </c>
      <c r="G12176">
        <v>0</v>
      </c>
      <c r="H12176">
        <v>0</v>
      </c>
      <c r="J12176">
        <v>1049090</v>
      </c>
      <c r="K12176" t="s">
        <v>22</v>
      </c>
      <c r="L12176" t="s">
        <v>12</v>
      </c>
      <c r="N12176" t="s">
        <v>13</v>
      </c>
      <c r="O12176" t="b">
        <v>0</v>
      </c>
      <c r="P12176">
        <v>0</v>
      </c>
      <c r="Q12176">
        <v>0</v>
      </c>
    </row>
    <row r="12177" spans="1:17">
      <c r="A12177">
        <v>1043297</v>
      </c>
      <c r="B12177" t="s">
        <v>8</v>
      </c>
      <c r="C12177" t="s">
        <v>12</v>
      </c>
      <c r="E12177" t="s">
        <v>10</v>
      </c>
      <c r="F12177" t="b">
        <v>0</v>
      </c>
      <c r="G12177">
        <v>0</v>
      </c>
      <c r="H12177">
        <v>0</v>
      </c>
      <c r="J12177">
        <v>1010763</v>
      </c>
      <c r="K12177" t="s">
        <v>22</v>
      </c>
      <c r="L12177" t="s">
        <v>9</v>
      </c>
      <c r="N12177" t="s">
        <v>13</v>
      </c>
      <c r="O12177" t="b">
        <v>0</v>
      </c>
      <c r="P12177">
        <v>0</v>
      </c>
      <c r="Q12177">
        <v>0</v>
      </c>
    </row>
    <row r="12178" spans="1:17">
      <c r="A12178">
        <v>1028564</v>
      </c>
      <c r="B12178" t="s">
        <v>20</v>
      </c>
      <c r="C12178" t="s">
        <v>30</v>
      </c>
      <c r="E12178" t="s">
        <v>10</v>
      </c>
      <c r="F12178" t="b">
        <v>0</v>
      </c>
      <c r="G12178">
        <v>0</v>
      </c>
      <c r="H12178">
        <v>0</v>
      </c>
      <c r="J12178">
        <v>1035636</v>
      </c>
      <c r="K12178" t="s">
        <v>15</v>
      </c>
      <c r="L12178" t="s">
        <v>9</v>
      </c>
      <c r="N12178" t="s">
        <v>13</v>
      </c>
      <c r="O12178" t="b">
        <v>0</v>
      </c>
      <c r="P12178">
        <v>0</v>
      </c>
      <c r="Q12178">
        <v>0</v>
      </c>
    </row>
    <row r="12179" spans="1:17">
      <c r="A12179">
        <v>1012426</v>
      </c>
      <c r="B12179" t="s">
        <v>20</v>
      </c>
      <c r="C12179" t="s">
        <v>9</v>
      </c>
      <c r="E12179" t="s">
        <v>10</v>
      </c>
      <c r="F12179" t="b">
        <v>0</v>
      </c>
      <c r="G12179">
        <v>0</v>
      </c>
      <c r="H12179">
        <v>0</v>
      </c>
      <c r="J12179">
        <v>1008821</v>
      </c>
      <c r="K12179" t="s">
        <v>22</v>
      </c>
      <c r="L12179" t="s">
        <v>9</v>
      </c>
      <c r="N12179" t="s">
        <v>13</v>
      </c>
      <c r="O12179" t="b">
        <v>0</v>
      </c>
      <c r="P12179">
        <v>0</v>
      </c>
      <c r="Q12179">
        <v>0</v>
      </c>
    </row>
    <row r="12180" spans="1:17">
      <c r="A12180">
        <v>1008903</v>
      </c>
      <c r="B12180" t="s">
        <v>20</v>
      </c>
      <c r="C12180" t="s">
        <v>12</v>
      </c>
      <c r="E12180" t="s">
        <v>10</v>
      </c>
      <c r="F12180" t="b">
        <v>0</v>
      </c>
      <c r="G12180">
        <v>0</v>
      </c>
      <c r="H12180">
        <v>0</v>
      </c>
      <c r="J12180">
        <v>1038034</v>
      </c>
      <c r="K12180" t="s">
        <v>28</v>
      </c>
      <c r="L12180" t="s">
        <v>12</v>
      </c>
      <c r="N12180" t="s">
        <v>13</v>
      </c>
      <c r="O12180" t="b">
        <v>0</v>
      </c>
      <c r="P12180">
        <v>0</v>
      </c>
      <c r="Q12180">
        <v>0</v>
      </c>
    </row>
    <row r="12181" spans="1:17">
      <c r="A12181">
        <v>1024042</v>
      </c>
      <c r="B12181" t="s">
        <v>20</v>
      </c>
      <c r="C12181" t="s">
        <v>9</v>
      </c>
      <c r="E12181" t="s">
        <v>10</v>
      </c>
      <c r="F12181" t="b">
        <v>0</v>
      </c>
      <c r="G12181">
        <v>0</v>
      </c>
      <c r="H12181">
        <v>0</v>
      </c>
      <c r="J12181">
        <v>1047137</v>
      </c>
      <c r="K12181" t="s">
        <v>20</v>
      </c>
      <c r="L12181" t="s">
        <v>9</v>
      </c>
      <c r="N12181" t="s">
        <v>13</v>
      </c>
      <c r="O12181" t="b">
        <v>0</v>
      </c>
      <c r="P12181">
        <v>0</v>
      </c>
      <c r="Q12181">
        <v>0</v>
      </c>
    </row>
    <row r="12182" spans="1:17">
      <c r="A12182">
        <v>1021193</v>
      </c>
      <c r="B12182" t="s">
        <v>22</v>
      </c>
      <c r="C12182" t="s">
        <v>12</v>
      </c>
      <c r="E12182" t="s">
        <v>10</v>
      </c>
      <c r="F12182" t="b">
        <v>0</v>
      </c>
      <c r="G12182">
        <v>0</v>
      </c>
      <c r="H12182">
        <v>0</v>
      </c>
      <c r="J12182">
        <v>1015665</v>
      </c>
      <c r="K12182" t="s">
        <v>18</v>
      </c>
      <c r="N12182" t="s">
        <v>13</v>
      </c>
      <c r="O12182" t="b">
        <v>0</v>
      </c>
      <c r="P12182">
        <v>0</v>
      </c>
      <c r="Q12182">
        <v>0</v>
      </c>
    </row>
    <row r="12183" spans="1:17">
      <c r="A12183">
        <v>1044798</v>
      </c>
      <c r="B12183" t="s">
        <v>20</v>
      </c>
      <c r="C12183" t="s">
        <v>9</v>
      </c>
      <c r="E12183" t="s">
        <v>10</v>
      </c>
      <c r="F12183" t="b">
        <v>0</v>
      </c>
      <c r="G12183">
        <v>0</v>
      </c>
      <c r="H12183">
        <v>0</v>
      </c>
      <c r="J12183">
        <v>1000255</v>
      </c>
      <c r="K12183" t="s">
        <v>31</v>
      </c>
      <c r="N12183" t="s">
        <v>13</v>
      </c>
      <c r="O12183" t="b">
        <v>0</v>
      </c>
      <c r="P12183">
        <v>0</v>
      </c>
      <c r="Q12183">
        <v>0</v>
      </c>
    </row>
    <row r="12184" spans="1:17">
      <c r="A12184">
        <v>1031036</v>
      </c>
      <c r="B12184" t="s">
        <v>31</v>
      </c>
      <c r="C12184" t="s">
        <v>9</v>
      </c>
      <c r="E12184" t="s">
        <v>10</v>
      </c>
      <c r="F12184" t="b">
        <v>0</v>
      </c>
      <c r="G12184">
        <v>0</v>
      </c>
      <c r="H12184">
        <v>0</v>
      </c>
      <c r="J12184">
        <v>1026760</v>
      </c>
      <c r="K12184" t="s">
        <v>20</v>
      </c>
      <c r="L12184" t="s">
        <v>9</v>
      </c>
      <c r="N12184" t="s">
        <v>13</v>
      </c>
      <c r="O12184" t="b">
        <v>0</v>
      </c>
      <c r="P12184">
        <v>0</v>
      </c>
      <c r="Q12184">
        <v>0</v>
      </c>
    </row>
    <row r="12185" spans="1:17">
      <c r="A12185">
        <v>1023454</v>
      </c>
      <c r="B12185" t="s">
        <v>22</v>
      </c>
      <c r="C12185" t="s">
        <v>9</v>
      </c>
      <c r="E12185" t="s">
        <v>10</v>
      </c>
      <c r="F12185" t="b">
        <v>0</v>
      </c>
      <c r="G12185">
        <v>0</v>
      </c>
      <c r="H12185">
        <v>0</v>
      </c>
      <c r="J12185">
        <v>1015186</v>
      </c>
      <c r="K12185" t="s">
        <v>15</v>
      </c>
      <c r="L12185" t="s">
        <v>12</v>
      </c>
      <c r="N12185" t="s">
        <v>13</v>
      </c>
      <c r="O12185" t="b">
        <v>0</v>
      </c>
      <c r="P12185">
        <v>0</v>
      </c>
      <c r="Q12185">
        <v>0</v>
      </c>
    </row>
    <row r="12186" spans="1:17">
      <c r="A12186">
        <v>1023694</v>
      </c>
      <c r="B12186" t="s">
        <v>36</v>
      </c>
      <c r="C12186" t="s">
        <v>12</v>
      </c>
      <c r="E12186" t="s">
        <v>10</v>
      </c>
      <c r="F12186" t="b">
        <v>0</v>
      </c>
      <c r="G12186">
        <v>0</v>
      </c>
      <c r="H12186">
        <v>0</v>
      </c>
      <c r="J12186">
        <v>1038610</v>
      </c>
      <c r="K12186" t="s">
        <v>8</v>
      </c>
      <c r="L12186" t="s">
        <v>9</v>
      </c>
      <c r="N12186" t="s">
        <v>13</v>
      </c>
      <c r="O12186" t="b">
        <v>0</v>
      </c>
      <c r="P12186">
        <v>0</v>
      </c>
      <c r="Q12186">
        <v>0</v>
      </c>
    </row>
    <row r="12187" spans="1:17">
      <c r="A12187">
        <v>1005784</v>
      </c>
      <c r="B12187" t="s">
        <v>11</v>
      </c>
      <c r="C12187" t="s">
        <v>12</v>
      </c>
      <c r="E12187" t="s">
        <v>10</v>
      </c>
      <c r="F12187" t="b">
        <v>0</v>
      </c>
      <c r="G12187">
        <v>0</v>
      </c>
      <c r="H12187">
        <v>0</v>
      </c>
      <c r="J12187">
        <v>1049566</v>
      </c>
      <c r="K12187" t="s">
        <v>8</v>
      </c>
      <c r="L12187" t="s">
        <v>9</v>
      </c>
      <c r="N12187" t="s">
        <v>13</v>
      </c>
      <c r="O12187" t="b">
        <v>0</v>
      </c>
      <c r="P12187">
        <v>0</v>
      </c>
      <c r="Q12187">
        <v>0</v>
      </c>
    </row>
    <row r="12188" spans="1:17">
      <c r="A12188">
        <v>1004150</v>
      </c>
      <c r="B12188" t="s">
        <v>31</v>
      </c>
      <c r="C12188" t="s">
        <v>9</v>
      </c>
      <c r="E12188" t="s">
        <v>10</v>
      </c>
      <c r="F12188" t="b">
        <v>0</v>
      </c>
      <c r="G12188">
        <v>0</v>
      </c>
      <c r="H12188">
        <v>0</v>
      </c>
      <c r="J12188">
        <v>1017969</v>
      </c>
      <c r="K12188" t="s">
        <v>20</v>
      </c>
      <c r="L12188" t="s">
        <v>9</v>
      </c>
      <c r="N12188" t="s">
        <v>13</v>
      </c>
      <c r="O12188" t="b">
        <v>0</v>
      </c>
      <c r="P12188">
        <v>0</v>
      </c>
      <c r="Q12188">
        <v>0</v>
      </c>
    </row>
    <row r="12189" spans="1:17">
      <c r="A12189">
        <v>1022523</v>
      </c>
      <c r="B12189" t="s">
        <v>28</v>
      </c>
      <c r="C12189" t="s">
        <v>12</v>
      </c>
      <c r="E12189" t="s">
        <v>10</v>
      </c>
      <c r="F12189" t="b">
        <v>0</v>
      </c>
      <c r="G12189">
        <v>0</v>
      </c>
      <c r="H12189">
        <v>0</v>
      </c>
      <c r="J12189">
        <v>1004291</v>
      </c>
      <c r="K12189" t="s">
        <v>20</v>
      </c>
      <c r="N12189" t="s">
        <v>13</v>
      </c>
      <c r="O12189" t="b">
        <v>0</v>
      </c>
      <c r="P12189">
        <v>0</v>
      </c>
      <c r="Q12189">
        <v>0</v>
      </c>
    </row>
    <row r="12190" spans="1:17">
      <c r="A12190">
        <v>1034462</v>
      </c>
      <c r="B12190" t="s">
        <v>8</v>
      </c>
      <c r="C12190" t="s">
        <v>9</v>
      </c>
      <c r="E12190" t="s">
        <v>10</v>
      </c>
      <c r="F12190" t="b">
        <v>0</v>
      </c>
      <c r="G12190">
        <v>0</v>
      </c>
      <c r="H12190">
        <v>0</v>
      </c>
      <c r="J12190">
        <v>1019430</v>
      </c>
      <c r="K12190" t="s">
        <v>31</v>
      </c>
      <c r="L12190" t="s">
        <v>12</v>
      </c>
      <c r="N12190" t="s">
        <v>13</v>
      </c>
      <c r="O12190" t="b">
        <v>0</v>
      </c>
      <c r="P12190">
        <v>0</v>
      </c>
      <c r="Q12190">
        <v>0</v>
      </c>
    </row>
    <row r="12191" spans="1:17">
      <c r="A12191">
        <v>1010939</v>
      </c>
      <c r="B12191" t="s">
        <v>8</v>
      </c>
      <c r="C12191" t="s">
        <v>9</v>
      </c>
      <c r="E12191" t="s">
        <v>10</v>
      </c>
      <c r="F12191" t="b">
        <v>0</v>
      </c>
      <c r="G12191">
        <v>0</v>
      </c>
      <c r="H12191">
        <v>0</v>
      </c>
      <c r="J12191">
        <v>1048339</v>
      </c>
      <c r="K12191" t="s">
        <v>28</v>
      </c>
      <c r="L12191" t="s">
        <v>12</v>
      </c>
      <c r="N12191" t="s">
        <v>13</v>
      </c>
      <c r="O12191" t="b">
        <v>0</v>
      </c>
      <c r="P12191">
        <v>0</v>
      </c>
      <c r="Q12191">
        <v>0</v>
      </c>
    </row>
    <row r="12192" spans="1:17">
      <c r="A12192">
        <v>1046333</v>
      </c>
      <c r="B12192" t="s">
        <v>61</v>
      </c>
      <c r="E12192" t="s">
        <v>10</v>
      </c>
      <c r="F12192" t="b">
        <v>0</v>
      </c>
      <c r="G12192">
        <v>0</v>
      </c>
      <c r="H12192">
        <v>0</v>
      </c>
      <c r="J12192">
        <v>1035338</v>
      </c>
      <c r="K12192" t="s">
        <v>20</v>
      </c>
      <c r="L12192" t="s">
        <v>12</v>
      </c>
      <c r="N12192" t="s">
        <v>13</v>
      </c>
      <c r="O12192" t="b">
        <v>0</v>
      </c>
      <c r="P12192">
        <v>0</v>
      </c>
      <c r="Q12192">
        <v>0</v>
      </c>
    </row>
    <row r="12193" spans="1:17">
      <c r="A12193">
        <v>1025161</v>
      </c>
      <c r="B12193" t="s">
        <v>20</v>
      </c>
      <c r="E12193" t="s">
        <v>10</v>
      </c>
      <c r="F12193" t="b">
        <v>0</v>
      </c>
      <c r="G12193">
        <v>0</v>
      </c>
      <c r="H12193">
        <v>0</v>
      </c>
      <c r="J12193">
        <v>1009191</v>
      </c>
      <c r="K12193" t="s">
        <v>22</v>
      </c>
      <c r="L12193" t="s">
        <v>9</v>
      </c>
      <c r="N12193" t="s">
        <v>13</v>
      </c>
      <c r="O12193" t="b">
        <v>0</v>
      </c>
      <c r="P12193">
        <v>0</v>
      </c>
      <c r="Q12193">
        <v>0</v>
      </c>
    </row>
    <row r="12194" spans="1:17">
      <c r="A12194">
        <v>1035927</v>
      </c>
      <c r="B12194" t="s">
        <v>20</v>
      </c>
      <c r="C12194" t="s">
        <v>12</v>
      </c>
      <c r="E12194" t="s">
        <v>10</v>
      </c>
      <c r="F12194" t="b">
        <v>0</v>
      </c>
      <c r="G12194">
        <v>0</v>
      </c>
      <c r="H12194">
        <v>0</v>
      </c>
      <c r="J12194">
        <v>1020408</v>
      </c>
      <c r="K12194" t="s">
        <v>28</v>
      </c>
      <c r="L12194" t="s">
        <v>12</v>
      </c>
      <c r="N12194" t="s">
        <v>13</v>
      </c>
      <c r="O12194" t="b">
        <v>0</v>
      </c>
      <c r="P12194">
        <v>0</v>
      </c>
      <c r="Q12194">
        <v>0</v>
      </c>
    </row>
    <row r="12195" spans="1:17">
      <c r="A12195">
        <v>1026779</v>
      </c>
      <c r="B12195" t="s">
        <v>22</v>
      </c>
      <c r="C12195" t="s">
        <v>12</v>
      </c>
      <c r="E12195" t="s">
        <v>10</v>
      </c>
      <c r="F12195" t="b">
        <v>0</v>
      </c>
      <c r="G12195">
        <v>0</v>
      </c>
      <c r="H12195">
        <v>0</v>
      </c>
      <c r="J12195">
        <v>1005804</v>
      </c>
      <c r="K12195" t="s">
        <v>18</v>
      </c>
      <c r="L12195" t="s">
        <v>12</v>
      </c>
      <c r="N12195" t="s">
        <v>13</v>
      </c>
      <c r="O12195" t="b">
        <v>0</v>
      </c>
      <c r="P12195">
        <v>0</v>
      </c>
      <c r="Q12195">
        <v>0</v>
      </c>
    </row>
    <row r="12196" spans="1:17">
      <c r="A12196">
        <v>1026488</v>
      </c>
      <c r="B12196" t="s">
        <v>8</v>
      </c>
      <c r="C12196" t="s">
        <v>12</v>
      </c>
      <c r="E12196" t="s">
        <v>10</v>
      </c>
      <c r="F12196" t="b">
        <v>0</v>
      </c>
      <c r="G12196">
        <v>0</v>
      </c>
      <c r="H12196">
        <v>0</v>
      </c>
      <c r="J12196">
        <v>1000150</v>
      </c>
      <c r="K12196" t="s">
        <v>20</v>
      </c>
      <c r="L12196" t="s">
        <v>9</v>
      </c>
      <c r="N12196" t="s">
        <v>13</v>
      </c>
      <c r="O12196" t="b">
        <v>0</v>
      </c>
      <c r="P12196">
        <v>0</v>
      </c>
      <c r="Q12196">
        <v>0</v>
      </c>
    </row>
    <row r="12197" spans="1:17">
      <c r="A12197">
        <v>1026260</v>
      </c>
      <c r="B12197" t="s">
        <v>22</v>
      </c>
      <c r="C12197" t="s">
        <v>9</v>
      </c>
      <c r="E12197" t="s">
        <v>10</v>
      </c>
      <c r="F12197" t="b">
        <v>0</v>
      </c>
      <c r="G12197">
        <v>0</v>
      </c>
      <c r="H12197">
        <v>0</v>
      </c>
      <c r="J12197">
        <v>1034880</v>
      </c>
      <c r="K12197" t="s">
        <v>31</v>
      </c>
      <c r="L12197" t="s">
        <v>12</v>
      </c>
      <c r="N12197" t="s">
        <v>13</v>
      </c>
      <c r="O12197" t="b">
        <v>0</v>
      </c>
      <c r="P12197">
        <v>0</v>
      </c>
      <c r="Q12197">
        <v>0</v>
      </c>
    </row>
    <row r="12198" spans="1:17">
      <c r="A12198">
        <v>1045302</v>
      </c>
      <c r="B12198" t="s">
        <v>11</v>
      </c>
      <c r="C12198" t="s">
        <v>9</v>
      </c>
      <c r="E12198" t="s">
        <v>10</v>
      </c>
      <c r="F12198" t="b">
        <v>0</v>
      </c>
      <c r="G12198">
        <v>0</v>
      </c>
      <c r="H12198">
        <v>0</v>
      </c>
      <c r="J12198">
        <v>1030821</v>
      </c>
      <c r="K12198" t="s">
        <v>15</v>
      </c>
      <c r="L12198" t="s">
        <v>9</v>
      </c>
      <c r="N12198" t="s">
        <v>13</v>
      </c>
      <c r="O12198" t="b">
        <v>0</v>
      </c>
      <c r="P12198">
        <v>0</v>
      </c>
      <c r="Q12198">
        <v>0</v>
      </c>
    </row>
    <row r="12199" spans="1:17">
      <c r="A12199">
        <v>1005872</v>
      </c>
      <c r="B12199" t="s">
        <v>18</v>
      </c>
      <c r="E12199" t="s">
        <v>10</v>
      </c>
      <c r="F12199" t="b">
        <v>0</v>
      </c>
      <c r="G12199">
        <v>0</v>
      </c>
      <c r="H12199">
        <v>0</v>
      </c>
      <c r="J12199">
        <v>1024297</v>
      </c>
      <c r="K12199" t="s">
        <v>22</v>
      </c>
      <c r="L12199" t="s">
        <v>9</v>
      </c>
      <c r="N12199" t="s">
        <v>13</v>
      </c>
      <c r="O12199" t="b">
        <v>0</v>
      </c>
      <c r="P12199">
        <v>0</v>
      </c>
      <c r="Q12199">
        <v>0</v>
      </c>
    </row>
    <row r="12200" spans="1:17">
      <c r="A12200">
        <v>1031291</v>
      </c>
      <c r="B12200" t="s">
        <v>8</v>
      </c>
      <c r="C12200" t="s">
        <v>9</v>
      </c>
      <c r="E12200" t="s">
        <v>10</v>
      </c>
      <c r="F12200" t="b">
        <v>0</v>
      </c>
      <c r="G12200">
        <v>0</v>
      </c>
      <c r="H12200">
        <v>0</v>
      </c>
      <c r="J12200">
        <v>1028452</v>
      </c>
      <c r="K12200" t="s">
        <v>8</v>
      </c>
      <c r="L12200" t="s">
        <v>9</v>
      </c>
      <c r="N12200" t="s">
        <v>13</v>
      </c>
      <c r="O12200" t="b">
        <v>0</v>
      </c>
      <c r="P12200">
        <v>0</v>
      </c>
      <c r="Q12200">
        <v>0</v>
      </c>
    </row>
    <row r="12201" spans="1:17">
      <c r="A12201">
        <v>1047505</v>
      </c>
      <c r="B12201" t="s">
        <v>28</v>
      </c>
      <c r="E12201" t="s">
        <v>10</v>
      </c>
      <c r="F12201" t="b">
        <v>0</v>
      </c>
      <c r="G12201">
        <v>0</v>
      </c>
      <c r="H12201">
        <v>0</v>
      </c>
      <c r="J12201">
        <v>1045703</v>
      </c>
      <c r="K12201" t="s">
        <v>20</v>
      </c>
      <c r="L12201" t="s">
        <v>9</v>
      </c>
      <c r="N12201" t="s">
        <v>13</v>
      </c>
      <c r="O12201" t="b">
        <v>0</v>
      </c>
      <c r="P12201">
        <v>0</v>
      </c>
      <c r="Q12201">
        <v>0</v>
      </c>
    </row>
    <row r="12202" spans="1:17">
      <c r="A12202">
        <v>1035897</v>
      </c>
      <c r="B12202" t="s">
        <v>28</v>
      </c>
      <c r="C12202" t="s">
        <v>12</v>
      </c>
      <c r="E12202" t="s">
        <v>10</v>
      </c>
      <c r="F12202" t="b">
        <v>0</v>
      </c>
      <c r="G12202">
        <v>0</v>
      </c>
      <c r="H12202">
        <v>0</v>
      </c>
      <c r="J12202">
        <v>1033596</v>
      </c>
      <c r="K12202" t="s">
        <v>20</v>
      </c>
      <c r="L12202" t="s">
        <v>9</v>
      </c>
      <c r="N12202" t="s">
        <v>13</v>
      </c>
      <c r="O12202" t="b">
        <v>0</v>
      </c>
      <c r="P12202">
        <v>0</v>
      </c>
      <c r="Q12202">
        <v>0</v>
      </c>
    </row>
    <row r="12203" spans="1:17">
      <c r="A12203">
        <v>1018971</v>
      </c>
      <c r="B12203" t="s">
        <v>20</v>
      </c>
      <c r="C12203" t="s">
        <v>9</v>
      </c>
      <c r="E12203" t="s">
        <v>10</v>
      </c>
      <c r="F12203" t="b">
        <v>0</v>
      </c>
      <c r="G12203">
        <v>0</v>
      </c>
      <c r="H12203">
        <v>0</v>
      </c>
      <c r="J12203">
        <v>1021091</v>
      </c>
      <c r="K12203" t="s">
        <v>18</v>
      </c>
      <c r="L12203" t="s">
        <v>30</v>
      </c>
      <c r="N12203" t="s">
        <v>13</v>
      </c>
      <c r="O12203" t="b">
        <v>0</v>
      </c>
      <c r="P12203">
        <v>0</v>
      </c>
      <c r="Q12203">
        <v>0</v>
      </c>
    </row>
    <row r="12204" spans="1:17">
      <c r="A12204">
        <v>1017322</v>
      </c>
      <c r="B12204" t="s">
        <v>15</v>
      </c>
      <c r="C12204" t="s">
        <v>9</v>
      </c>
      <c r="E12204" t="s">
        <v>10</v>
      </c>
      <c r="F12204" t="b">
        <v>0</v>
      </c>
      <c r="G12204">
        <v>0</v>
      </c>
      <c r="H12204">
        <v>0</v>
      </c>
      <c r="J12204">
        <v>1002001</v>
      </c>
      <c r="K12204" t="s">
        <v>20</v>
      </c>
      <c r="L12204" t="s">
        <v>9</v>
      </c>
      <c r="N12204" t="s">
        <v>13</v>
      </c>
      <c r="O12204" t="b">
        <v>0</v>
      </c>
      <c r="P12204">
        <v>0</v>
      </c>
      <c r="Q12204">
        <v>0</v>
      </c>
    </row>
    <row r="12205" spans="1:17">
      <c r="A12205">
        <v>1001912</v>
      </c>
      <c r="B12205" t="s">
        <v>18</v>
      </c>
      <c r="C12205" t="s">
        <v>12</v>
      </c>
      <c r="E12205" t="s">
        <v>10</v>
      </c>
      <c r="F12205" t="b">
        <v>0</v>
      </c>
      <c r="G12205">
        <v>0</v>
      </c>
      <c r="H12205">
        <v>0</v>
      </c>
      <c r="J12205">
        <v>1014045</v>
      </c>
      <c r="K12205" t="s">
        <v>15</v>
      </c>
      <c r="L12205" t="s">
        <v>12</v>
      </c>
      <c r="N12205" t="s">
        <v>13</v>
      </c>
      <c r="O12205" t="b">
        <v>0</v>
      </c>
      <c r="P12205">
        <v>0</v>
      </c>
      <c r="Q12205">
        <v>0</v>
      </c>
    </row>
    <row r="12206" spans="1:17">
      <c r="A12206">
        <v>1048221</v>
      </c>
      <c r="B12206" t="s">
        <v>11</v>
      </c>
      <c r="C12206" t="s">
        <v>9</v>
      </c>
      <c r="E12206" t="s">
        <v>10</v>
      </c>
      <c r="F12206" t="b">
        <v>0</v>
      </c>
      <c r="G12206">
        <v>0</v>
      </c>
      <c r="H12206">
        <v>0</v>
      </c>
      <c r="J12206">
        <v>1005921</v>
      </c>
      <c r="K12206" t="s">
        <v>18</v>
      </c>
      <c r="L12206" t="s">
        <v>9</v>
      </c>
      <c r="N12206" t="s">
        <v>13</v>
      </c>
      <c r="O12206" t="b">
        <v>0</v>
      </c>
      <c r="P12206">
        <v>0</v>
      </c>
      <c r="Q12206">
        <v>0</v>
      </c>
    </row>
    <row r="12207" spans="1:17">
      <c r="A12207">
        <v>1024587</v>
      </c>
      <c r="B12207" t="s">
        <v>18</v>
      </c>
      <c r="C12207" t="s">
        <v>12</v>
      </c>
      <c r="E12207" t="s">
        <v>10</v>
      </c>
      <c r="F12207" t="b">
        <v>0</v>
      </c>
      <c r="G12207">
        <v>0</v>
      </c>
      <c r="H12207">
        <v>0</v>
      </c>
      <c r="J12207">
        <v>1036361</v>
      </c>
      <c r="K12207" t="s">
        <v>18</v>
      </c>
      <c r="L12207" t="s">
        <v>12</v>
      </c>
      <c r="N12207" t="s">
        <v>13</v>
      </c>
      <c r="O12207" t="b">
        <v>0</v>
      </c>
      <c r="P12207">
        <v>0</v>
      </c>
      <c r="Q12207">
        <v>0</v>
      </c>
    </row>
    <row r="12208" spans="1:17">
      <c r="A12208">
        <v>1030105</v>
      </c>
      <c r="B12208" t="s">
        <v>22</v>
      </c>
      <c r="C12208" t="s">
        <v>12</v>
      </c>
      <c r="E12208" t="s">
        <v>10</v>
      </c>
      <c r="F12208" t="b">
        <v>0</v>
      </c>
      <c r="G12208">
        <v>0</v>
      </c>
      <c r="H12208">
        <v>0</v>
      </c>
      <c r="J12208">
        <v>1027339</v>
      </c>
      <c r="K12208" t="s">
        <v>15</v>
      </c>
      <c r="L12208" t="s">
        <v>12</v>
      </c>
      <c r="N12208" t="s">
        <v>13</v>
      </c>
      <c r="O12208" t="b">
        <v>0</v>
      </c>
      <c r="P12208">
        <v>0</v>
      </c>
      <c r="Q12208">
        <v>0</v>
      </c>
    </row>
    <row r="12209" spans="1:17">
      <c r="A12209">
        <v>1033311</v>
      </c>
      <c r="B12209" t="s">
        <v>22</v>
      </c>
      <c r="C12209" t="s">
        <v>12</v>
      </c>
      <c r="E12209" t="s">
        <v>10</v>
      </c>
      <c r="F12209" t="b">
        <v>0</v>
      </c>
      <c r="G12209">
        <v>0</v>
      </c>
      <c r="H12209">
        <v>0</v>
      </c>
      <c r="J12209">
        <v>1011594</v>
      </c>
      <c r="K12209" t="s">
        <v>20</v>
      </c>
      <c r="L12209" t="s">
        <v>12</v>
      </c>
      <c r="N12209" t="s">
        <v>13</v>
      </c>
      <c r="O12209" t="b">
        <v>0</v>
      </c>
      <c r="P12209">
        <v>0</v>
      </c>
      <c r="Q12209">
        <v>0</v>
      </c>
    </row>
    <row r="12210" spans="1:17">
      <c r="A12210">
        <v>1013015</v>
      </c>
      <c r="B12210" t="s">
        <v>20</v>
      </c>
      <c r="C12210" t="s">
        <v>12</v>
      </c>
      <c r="E12210" t="s">
        <v>10</v>
      </c>
      <c r="F12210" t="b">
        <v>0</v>
      </c>
      <c r="G12210">
        <v>0</v>
      </c>
      <c r="H12210">
        <v>0</v>
      </c>
      <c r="J12210">
        <v>1033421</v>
      </c>
      <c r="K12210" t="s">
        <v>20</v>
      </c>
      <c r="N12210" t="s">
        <v>13</v>
      </c>
      <c r="O12210" t="b">
        <v>0</v>
      </c>
      <c r="P12210">
        <v>0</v>
      </c>
      <c r="Q12210">
        <v>0</v>
      </c>
    </row>
    <row r="12211" spans="1:17">
      <c r="A12211">
        <v>1025342</v>
      </c>
      <c r="B12211" t="s">
        <v>20</v>
      </c>
      <c r="C12211" t="s">
        <v>9</v>
      </c>
      <c r="E12211" t="s">
        <v>10</v>
      </c>
      <c r="F12211" t="b">
        <v>0</v>
      </c>
      <c r="G12211">
        <v>0</v>
      </c>
      <c r="H12211">
        <v>0</v>
      </c>
      <c r="J12211">
        <v>1018449</v>
      </c>
      <c r="K12211" t="s">
        <v>31</v>
      </c>
      <c r="L12211" t="s">
        <v>9</v>
      </c>
      <c r="N12211" t="s">
        <v>13</v>
      </c>
      <c r="O12211" t="b">
        <v>0</v>
      </c>
      <c r="P12211">
        <v>0</v>
      </c>
      <c r="Q12211">
        <v>0</v>
      </c>
    </row>
    <row r="12212" spans="1:17">
      <c r="A12212">
        <v>1015496</v>
      </c>
      <c r="B12212" t="s">
        <v>18</v>
      </c>
      <c r="C12212" t="s">
        <v>12</v>
      </c>
      <c r="E12212" t="s">
        <v>10</v>
      </c>
      <c r="F12212" t="b">
        <v>0</v>
      </c>
      <c r="G12212">
        <v>0</v>
      </c>
      <c r="H12212">
        <v>0</v>
      </c>
      <c r="J12212">
        <v>1030916</v>
      </c>
      <c r="L12212" t="s">
        <v>9</v>
      </c>
      <c r="N12212" t="s">
        <v>13</v>
      </c>
      <c r="O12212" t="b">
        <v>0</v>
      </c>
      <c r="P12212">
        <v>0</v>
      </c>
      <c r="Q12212">
        <v>0</v>
      </c>
    </row>
    <row r="12213" spans="1:17">
      <c r="A12213">
        <v>1003449</v>
      </c>
      <c r="B12213" t="s">
        <v>28</v>
      </c>
      <c r="C12213" t="s">
        <v>9</v>
      </c>
      <c r="E12213" t="s">
        <v>10</v>
      </c>
      <c r="F12213" t="b">
        <v>0</v>
      </c>
      <c r="G12213">
        <v>0</v>
      </c>
      <c r="H12213">
        <v>0</v>
      </c>
      <c r="J12213">
        <v>1027046</v>
      </c>
      <c r="K12213" t="s">
        <v>22</v>
      </c>
      <c r="L12213" t="s">
        <v>9</v>
      </c>
      <c r="N12213" t="s">
        <v>13</v>
      </c>
      <c r="O12213" t="b">
        <v>0</v>
      </c>
      <c r="P12213">
        <v>0</v>
      </c>
      <c r="Q12213">
        <v>0</v>
      </c>
    </row>
    <row r="12214" spans="1:17">
      <c r="A12214">
        <v>1024275</v>
      </c>
      <c r="B12214" t="s">
        <v>22</v>
      </c>
      <c r="C12214" t="s">
        <v>12</v>
      </c>
      <c r="E12214" t="s">
        <v>10</v>
      </c>
      <c r="F12214" t="b">
        <v>0</v>
      </c>
      <c r="G12214">
        <v>0</v>
      </c>
      <c r="H12214">
        <v>0</v>
      </c>
      <c r="J12214">
        <v>1044197</v>
      </c>
      <c r="K12214" t="s">
        <v>22</v>
      </c>
      <c r="L12214" t="s">
        <v>12</v>
      </c>
      <c r="N12214" t="s">
        <v>13</v>
      </c>
      <c r="O12214" t="b">
        <v>0</v>
      </c>
      <c r="P12214">
        <v>0</v>
      </c>
      <c r="Q12214">
        <v>0</v>
      </c>
    </row>
    <row r="12215" spans="1:17">
      <c r="A12215">
        <v>1047088</v>
      </c>
      <c r="B12215" t="s">
        <v>8</v>
      </c>
      <c r="C12215" t="s">
        <v>9</v>
      </c>
      <c r="E12215" t="s">
        <v>10</v>
      </c>
      <c r="F12215" t="b">
        <v>0</v>
      </c>
      <c r="G12215">
        <v>0</v>
      </c>
      <c r="H12215">
        <v>0</v>
      </c>
      <c r="J12215">
        <v>1010417</v>
      </c>
      <c r="K12215" t="s">
        <v>22</v>
      </c>
      <c r="L12215" t="s">
        <v>9</v>
      </c>
      <c r="N12215" t="s">
        <v>13</v>
      </c>
      <c r="O12215" t="b">
        <v>0</v>
      </c>
      <c r="P12215">
        <v>0</v>
      </c>
      <c r="Q12215">
        <v>0</v>
      </c>
    </row>
    <row r="12216" spans="1:17">
      <c r="A12216">
        <v>1036926</v>
      </c>
      <c r="B12216" t="s">
        <v>20</v>
      </c>
      <c r="C12216" t="s">
        <v>12</v>
      </c>
      <c r="E12216" t="s">
        <v>10</v>
      </c>
      <c r="F12216" t="b">
        <v>0</v>
      </c>
      <c r="G12216">
        <v>0</v>
      </c>
      <c r="H12216">
        <v>0</v>
      </c>
      <c r="J12216">
        <v>1042545</v>
      </c>
      <c r="K12216" t="s">
        <v>28</v>
      </c>
      <c r="L12216" t="s">
        <v>12</v>
      </c>
      <c r="N12216" t="s">
        <v>13</v>
      </c>
      <c r="O12216" t="b">
        <v>0</v>
      </c>
      <c r="P12216">
        <v>0</v>
      </c>
      <c r="Q12216">
        <v>0</v>
      </c>
    </row>
    <row r="12217" spans="1:17">
      <c r="A12217">
        <v>1036081</v>
      </c>
      <c r="B12217" t="s">
        <v>18</v>
      </c>
      <c r="C12217" t="s">
        <v>9</v>
      </c>
      <c r="E12217" t="s">
        <v>10</v>
      </c>
      <c r="F12217" t="b">
        <v>0</v>
      </c>
      <c r="G12217">
        <v>0</v>
      </c>
      <c r="H12217">
        <v>0</v>
      </c>
      <c r="J12217">
        <v>1046328</v>
      </c>
      <c r="K12217" t="s">
        <v>20</v>
      </c>
      <c r="L12217" t="s">
        <v>12</v>
      </c>
      <c r="N12217" t="s">
        <v>13</v>
      </c>
      <c r="O12217" t="b">
        <v>0</v>
      </c>
      <c r="P12217">
        <v>0</v>
      </c>
      <c r="Q12217">
        <v>0</v>
      </c>
    </row>
    <row r="12218" spans="1:17">
      <c r="A12218">
        <v>1042206</v>
      </c>
      <c r="B12218" t="s">
        <v>31</v>
      </c>
      <c r="C12218" t="s">
        <v>9</v>
      </c>
      <c r="E12218" t="s">
        <v>10</v>
      </c>
      <c r="F12218" t="b">
        <v>0</v>
      </c>
      <c r="G12218">
        <v>0</v>
      </c>
      <c r="H12218">
        <v>0</v>
      </c>
      <c r="J12218">
        <v>1009821</v>
      </c>
      <c r="K12218" t="s">
        <v>28</v>
      </c>
      <c r="N12218" t="s">
        <v>13</v>
      </c>
      <c r="O12218" t="b">
        <v>0</v>
      </c>
      <c r="P12218">
        <v>0</v>
      </c>
      <c r="Q12218">
        <v>0</v>
      </c>
    </row>
    <row r="12219" spans="1:17">
      <c r="A12219">
        <v>1016198</v>
      </c>
      <c r="B12219" t="s">
        <v>22</v>
      </c>
      <c r="C12219" t="s">
        <v>12</v>
      </c>
      <c r="E12219" t="s">
        <v>10</v>
      </c>
      <c r="F12219" t="b">
        <v>0</v>
      </c>
      <c r="G12219">
        <v>0</v>
      </c>
      <c r="H12219">
        <v>0</v>
      </c>
      <c r="J12219">
        <v>1008523</v>
      </c>
      <c r="K12219" t="s">
        <v>18</v>
      </c>
      <c r="L12219" t="s">
        <v>12</v>
      </c>
      <c r="N12219" t="s">
        <v>13</v>
      </c>
      <c r="O12219" t="b">
        <v>0</v>
      </c>
      <c r="P12219">
        <v>0</v>
      </c>
      <c r="Q12219">
        <v>0</v>
      </c>
    </row>
    <row r="12220" spans="1:17">
      <c r="A12220">
        <v>1025793</v>
      </c>
      <c r="B12220" t="s">
        <v>31</v>
      </c>
      <c r="C12220" t="s">
        <v>9</v>
      </c>
      <c r="E12220" t="s">
        <v>10</v>
      </c>
      <c r="F12220" t="b">
        <v>0</v>
      </c>
      <c r="G12220">
        <v>0</v>
      </c>
      <c r="H12220">
        <v>0</v>
      </c>
      <c r="J12220">
        <v>1008438</v>
      </c>
      <c r="K12220" t="s">
        <v>22</v>
      </c>
      <c r="L12220" t="s">
        <v>12</v>
      </c>
      <c r="N12220" t="s">
        <v>13</v>
      </c>
      <c r="O12220" t="b">
        <v>0</v>
      </c>
      <c r="P12220">
        <v>0</v>
      </c>
      <c r="Q12220">
        <v>0</v>
      </c>
    </row>
    <row r="12221" spans="1:17">
      <c r="A12221">
        <v>1018241</v>
      </c>
      <c r="B12221" t="s">
        <v>11</v>
      </c>
      <c r="C12221" t="s">
        <v>9</v>
      </c>
      <c r="E12221" t="s">
        <v>10</v>
      </c>
      <c r="F12221" t="b">
        <v>0</v>
      </c>
      <c r="G12221">
        <v>0</v>
      </c>
      <c r="H12221">
        <v>0</v>
      </c>
      <c r="J12221">
        <v>1041800</v>
      </c>
      <c r="K12221" t="s">
        <v>31</v>
      </c>
      <c r="L12221" t="s">
        <v>12</v>
      </c>
      <c r="N12221" t="s">
        <v>13</v>
      </c>
      <c r="O12221" t="b">
        <v>0</v>
      </c>
      <c r="P12221">
        <v>0</v>
      </c>
      <c r="Q12221">
        <v>0</v>
      </c>
    </row>
    <row r="12222" spans="1:17">
      <c r="A12222">
        <v>1007827</v>
      </c>
      <c r="B12222" t="s">
        <v>28</v>
      </c>
      <c r="C12222" t="s">
        <v>12</v>
      </c>
      <c r="E12222" t="s">
        <v>10</v>
      </c>
      <c r="F12222" t="b">
        <v>0</v>
      </c>
      <c r="G12222">
        <v>0</v>
      </c>
      <c r="H12222">
        <v>0</v>
      </c>
      <c r="J12222">
        <v>1018159</v>
      </c>
      <c r="K12222" t="s">
        <v>28</v>
      </c>
      <c r="L12222" t="s">
        <v>9</v>
      </c>
      <c r="N12222" t="s">
        <v>13</v>
      </c>
      <c r="O12222" t="b">
        <v>0</v>
      </c>
      <c r="P12222">
        <v>0</v>
      </c>
      <c r="Q12222">
        <v>0</v>
      </c>
    </row>
    <row r="12223" spans="1:17">
      <c r="A12223">
        <v>1045953</v>
      </c>
      <c r="B12223" t="s">
        <v>20</v>
      </c>
      <c r="C12223" t="s">
        <v>9</v>
      </c>
      <c r="E12223" t="s">
        <v>10</v>
      </c>
      <c r="F12223" t="b">
        <v>0</v>
      </c>
      <c r="G12223">
        <v>0</v>
      </c>
      <c r="H12223">
        <v>0</v>
      </c>
      <c r="J12223">
        <v>1016802</v>
      </c>
      <c r="K12223" t="s">
        <v>8</v>
      </c>
      <c r="L12223" t="s">
        <v>12</v>
      </c>
      <c r="N12223" t="s">
        <v>13</v>
      </c>
      <c r="O12223" t="b">
        <v>0</v>
      </c>
      <c r="P12223">
        <v>0</v>
      </c>
      <c r="Q12223">
        <v>0</v>
      </c>
    </row>
    <row r="12224" spans="1:17">
      <c r="A12224">
        <v>1009729</v>
      </c>
      <c r="B12224" t="s">
        <v>36</v>
      </c>
      <c r="C12224" t="s">
        <v>9</v>
      </c>
      <c r="E12224" t="s">
        <v>10</v>
      </c>
      <c r="F12224" t="b">
        <v>0</v>
      </c>
      <c r="G12224">
        <v>0</v>
      </c>
      <c r="H12224">
        <v>0</v>
      </c>
      <c r="J12224">
        <v>1026243</v>
      </c>
      <c r="K12224" t="s">
        <v>22</v>
      </c>
      <c r="L12224" t="s">
        <v>12</v>
      </c>
      <c r="N12224" t="s">
        <v>13</v>
      </c>
      <c r="O12224" t="b">
        <v>0</v>
      </c>
      <c r="P12224">
        <v>0</v>
      </c>
      <c r="Q12224">
        <v>0</v>
      </c>
    </row>
    <row r="12225" spans="1:17">
      <c r="A12225">
        <v>1002175</v>
      </c>
      <c r="B12225" t="s">
        <v>11</v>
      </c>
      <c r="C12225" t="s">
        <v>9</v>
      </c>
      <c r="E12225" t="s">
        <v>10</v>
      </c>
      <c r="F12225" t="b">
        <v>0</v>
      </c>
      <c r="G12225">
        <v>0</v>
      </c>
      <c r="H12225">
        <v>0</v>
      </c>
      <c r="J12225">
        <v>1027829</v>
      </c>
      <c r="K12225" t="s">
        <v>22</v>
      </c>
      <c r="L12225" t="s">
        <v>12</v>
      </c>
      <c r="N12225" t="s">
        <v>13</v>
      </c>
      <c r="O12225" t="b">
        <v>0</v>
      </c>
      <c r="P12225">
        <v>0</v>
      </c>
      <c r="Q12225">
        <v>0</v>
      </c>
    </row>
    <row r="12226" spans="1:17">
      <c r="A12226">
        <v>1036074</v>
      </c>
      <c r="B12226" t="s">
        <v>15</v>
      </c>
      <c r="C12226" t="s">
        <v>9</v>
      </c>
      <c r="E12226" t="s">
        <v>10</v>
      </c>
      <c r="F12226" t="b">
        <v>0</v>
      </c>
      <c r="G12226">
        <v>0</v>
      </c>
      <c r="H12226">
        <v>0</v>
      </c>
      <c r="J12226">
        <v>1026691</v>
      </c>
      <c r="K12226" t="s">
        <v>36</v>
      </c>
      <c r="L12226" t="s">
        <v>12</v>
      </c>
      <c r="N12226" t="s">
        <v>13</v>
      </c>
      <c r="O12226" t="b">
        <v>0</v>
      </c>
      <c r="P12226">
        <v>0</v>
      </c>
      <c r="Q12226">
        <v>0</v>
      </c>
    </row>
    <row r="12227" spans="1:17">
      <c r="A12227">
        <v>1003579</v>
      </c>
      <c r="B12227" t="s">
        <v>20</v>
      </c>
      <c r="C12227" t="s">
        <v>9</v>
      </c>
      <c r="E12227" t="s">
        <v>10</v>
      </c>
      <c r="F12227" t="b">
        <v>0</v>
      </c>
      <c r="G12227">
        <v>0</v>
      </c>
      <c r="H12227">
        <v>0</v>
      </c>
      <c r="J12227">
        <v>1020412</v>
      </c>
      <c r="K12227" t="s">
        <v>61</v>
      </c>
      <c r="L12227" t="s">
        <v>9</v>
      </c>
      <c r="N12227" t="s">
        <v>13</v>
      </c>
      <c r="O12227" t="b">
        <v>0</v>
      </c>
      <c r="P12227">
        <v>0</v>
      </c>
      <c r="Q12227">
        <v>0</v>
      </c>
    </row>
    <row r="12228" spans="1:17">
      <c r="A12228">
        <v>1031705</v>
      </c>
      <c r="B12228" t="s">
        <v>18</v>
      </c>
      <c r="C12228" t="s">
        <v>12</v>
      </c>
      <c r="E12228" t="s">
        <v>10</v>
      </c>
      <c r="F12228" t="b">
        <v>0</v>
      </c>
      <c r="G12228">
        <v>0</v>
      </c>
      <c r="H12228">
        <v>0</v>
      </c>
      <c r="J12228">
        <v>1002428</v>
      </c>
      <c r="K12228" t="s">
        <v>36</v>
      </c>
      <c r="N12228" t="s">
        <v>13</v>
      </c>
      <c r="O12228" t="b">
        <v>0</v>
      </c>
      <c r="P12228">
        <v>0</v>
      </c>
      <c r="Q12228">
        <v>0</v>
      </c>
    </row>
    <row r="12229" spans="1:17">
      <c r="A12229">
        <v>1023534</v>
      </c>
      <c r="B12229" t="s">
        <v>8</v>
      </c>
      <c r="C12229" t="s">
        <v>12</v>
      </c>
      <c r="E12229" t="s">
        <v>10</v>
      </c>
      <c r="F12229" t="b">
        <v>0</v>
      </c>
      <c r="G12229">
        <v>0</v>
      </c>
      <c r="H12229">
        <v>0</v>
      </c>
      <c r="J12229">
        <v>1012478</v>
      </c>
      <c r="K12229" t="s">
        <v>20</v>
      </c>
      <c r="N12229" t="s">
        <v>13</v>
      </c>
      <c r="O12229" t="b">
        <v>0</v>
      </c>
      <c r="P12229">
        <v>0</v>
      </c>
      <c r="Q12229">
        <v>0</v>
      </c>
    </row>
    <row r="12230" spans="1:17">
      <c r="A12230">
        <v>1018648</v>
      </c>
      <c r="B12230" t="s">
        <v>8</v>
      </c>
      <c r="C12230" t="s">
        <v>12</v>
      </c>
      <c r="E12230" t="s">
        <v>10</v>
      </c>
      <c r="F12230" t="b">
        <v>0</v>
      </c>
      <c r="G12230">
        <v>0</v>
      </c>
      <c r="H12230">
        <v>0</v>
      </c>
      <c r="J12230">
        <v>1045603</v>
      </c>
      <c r="K12230" t="s">
        <v>11</v>
      </c>
      <c r="N12230" t="s">
        <v>13</v>
      </c>
      <c r="O12230" t="b">
        <v>0</v>
      </c>
      <c r="P12230">
        <v>0</v>
      </c>
      <c r="Q12230">
        <v>0</v>
      </c>
    </row>
    <row r="12231" spans="1:17">
      <c r="A12231">
        <v>1013187</v>
      </c>
      <c r="B12231" t="s">
        <v>18</v>
      </c>
      <c r="E12231" t="s">
        <v>10</v>
      </c>
      <c r="F12231" t="b">
        <v>0</v>
      </c>
      <c r="G12231">
        <v>0</v>
      </c>
      <c r="H12231">
        <v>0</v>
      </c>
      <c r="J12231">
        <v>1040713</v>
      </c>
      <c r="K12231" t="s">
        <v>20</v>
      </c>
      <c r="L12231" t="s">
        <v>12</v>
      </c>
      <c r="N12231" t="s">
        <v>13</v>
      </c>
      <c r="O12231" t="b">
        <v>0</v>
      </c>
      <c r="P12231">
        <v>0</v>
      </c>
      <c r="Q12231">
        <v>0</v>
      </c>
    </row>
    <row r="12232" spans="1:17">
      <c r="A12232">
        <v>1020610</v>
      </c>
      <c r="B12232" t="s">
        <v>20</v>
      </c>
      <c r="C12232" t="s">
        <v>12</v>
      </c>
      <c r="E12232" t="s">
        <v>10</v>
      </c>
      <c r="F12232" t="b">
        <v>0</v>
      </c>
      <c r="G12232">
        <v>0</v>
      </c>
      <c r="H12232">
        <v>0</v>
      </c>
      <c r="J12232">
        <v>1025582</v>
      </c>
      <c r="K12232" t="s">
        <v>11</v>
      </c>
      <c r="L12232" t="s">
        <v>12</v>
      </c>
      <c r="N12232" t="s">
        <v>13</v>
      </c>
      <c r="O12232" t="b">
        <v>0</v>
      </c>
      <c r="P12232">
        <v>0</v>
      </c>
      <c r="Q12232">
        <v>0</v>
      </c>
    </row>
    <row r="12233" spans="1:17">
      <c r="A12233">
        <v>1017700</v>
      </c>
      <c r="B12233" t="s">
        <v>20</v>
      </c>
      <c r="C12233" t="s">
        <v>9</v>
      </c>
      <c r="E12233" t="s">
        <v>10</v>
      </c>
      <c r="F12233" t="b">
        <v>0</v>
      </c>
      <c r="G12233">
        <v>0</v>
      </c>
      <c r="H12233">
        <v>0</v>
      </c>
      <c r="J12233">
        <v>1048914</v>
      </c>
      <c r="K12233" t="s">
        <v>31</v>
      </c>
      <c r="L12233" t="s">
        <v>9</v>
      </c>
      <c r="N12233" t="s">
        <v>13</v>
      </c>
      <c r="O12233" t="b">
        <v>0</v>
      </c>
      <c r="P12233">
        <v>0</v>
      </c>
      <c r="Q12233">
        <v>0</v>
      </c>
    </row>
    <row r="12234" spans="1:17">
      <c r="A12234">
        <v>1014737</v>
      </c>
      <c r="B12234" t="s">
        <v>20</v>
      </c>
      <c r="C12234" t="s">
        <v>12</v>
      </c>
      <c r="E12234" t="s">
        <v>10</v>
      </c>
      <c r="F12234" t="b">
        <v>0</v>
      </c>
      <c r="G12234">
        <v>0</v>
      </c>
      <c r="H12234">
        <v>0</v>
      </c>
      <c r="J12234">
        <v>1018862</v>
      </c>
      <c r="K12234" t="s">
        <v>20</v>
      </c>
      <c r="L12234" t="s">
        <v>9</v>
      </c>
      <c r="N12234" t="s">
        <v>13</v>
      </c>
      <c r="O12234" t="b">
        <v>0</v>
      </c>
      <c r="P12234">
        <v>0</v>
      </c>
      <c r="Q12234">
        <v>0</v>
      </c>
    </row>
    <row r="12235" spans="1:17">
      <c r="A12235">
        <v>1020831</v>
      </c>
      <c r="B12235" t="s">
        <v>15</v>
      </c>
      <c r="E12235" t="s">
        <v>10</v>
      </c>
      <c r="F12235" t="b">
        <v>0</v>
      </c>
      <c r="G12235">
        <v>0</v>
      </c>
      <c r="H12235">
        <v>0</v>
      </c>
      <c r="J12235">
        <v>1003007</v>
      </c>
      <c r="L12235" t="s">
        <v>12</v>
      </c>
      <c r="N12235" t="s">
        <v>13</v>
      </c>
      <c r="O12235" t="b">
        <v>0</v>
      </c>
      <c r="P12235">
        <v>0</v>
      </c>
      <c r="Q12235">
        <v>0</v>
      </c>
    </row>
    <row r="12236" spans="1:17">
      <c r="A12236">
        <v>1014909</v>
      </c>
      <c r="B12236" t="s">
        <v>31</v>
      </c>
      <c r="E12236" t="s">
        <v>10</v>
      </c>
      <c r="F12236" t="b">
        <v>0</v>
      </c>
      <c r="G12236">
        <v>0</v>
      </c>
      <c r="H12236">
        <v>0</v>
      </c>
      <c r="J12236">
        <v>1015218</v>
      </c>
      <c r="K12236" t="s">
        <v>31</v>
      </c>
      <c r="N12236" t="s">
        <v>13</v>
      </c>
      <c r="O12236" t="b">
        <v>0</v>
      </c>
      <c r="P12236">
        <v>0</v>
      </c>
      <c r="Q12236">
        <v>0</v>
      </c>
    </row>
    <row r="12237" spans="1:17">
      <c r="A12237">
        <v>1021617</v>
      </c>
      <c r="B12237" t="s">
        <v>31</v>
      </c>
      <c r="C12237" t="s">
        <v>9</v>
      </c>
      <c r="E12237" t="s">
        <v>10</v>
      </c>
      <c r="F12237" t="b">
        <v>0</v>
      </c>
      <c r="G12237">
        <v>0</v>
      </c>
      <c r="H12237">
        <v>0</v>
      </c>
      <c r="J12237">
        <v>1048579</v>
      </c>
      <c r="K12237" t="s">
        <v>18</v>
      </c>
      <c r="L12237" t="s">
        <v>12</v>
      </c>
      <c r="N12237" t="s">
        <v>13</v>
      </c>
      <c r="O12237" t="b">
        <v>0</v>
      </c>
      <c r="P12237">
        <v>0</v>
      </c>
      <c r="Q12237">
        <v>0</v>
      </c>
    </row>
    <row r="12238" spans="1:17">
      <c r="A12238">
        <v>1015535</v>
      </c>
      <c r="B12238" t="s">
        <v>22</v>
      </c>
      <c r="C12238" t="s">
        <v>12</v>
      </c>
      <c r="E12238" t="s">
        <v>10</v>
      </c>
      <c r="F12238" t="b">
        <v>0</v>
      </c>
      <c r="G12238">
        <v>0</v>
      </c>
      <c r="H12238">
        <v>0</v>
      </c>
      <c r="J12238">
        <v>1008313</v>
      </c>
      <c r="K12238" t="s">
        <v>8</v>
      </c>
      <c r="L12238" t="s">
        <v>12</v>
      </c>
      <c r="N12238" t="s">
        <v>13</v>
      </c>
      <c r="O12238" t="b">
        <v>0</v>
      </c>
      <c r="P12238">
        <v>0</v>
      </c>
      <c r="Q12238">
        <v>0</v>
      </c>
    </row>
    <row r="12239" spans="1:17">
      <c r="A12239">
        <v>1014723</v>
      </c>
      <c r="B12239" t="s">
        <v>61</v>
      </c>
      <c r="C12239" t="s">
        <v>12</v>
      </c>
      <c r="E12239" t="s">
        <v>10</v>
      </c>
      <c r="F12239" t="b">
        <v>0</v>
      </c>
      <c r="G12239">
        <v>0</v>
      </c>
      <c r="H12239">
        <v>0</v>
      </c>
      <c r="J12239">
        <v>1034969</v>
      </c>
      <c r="K12239" t="s">
        <v>8</v>
      </c>
      <c r="L12239" t="s">
        <v>9</v>
      </c>
      <c r="N12239" t="s">
        <v>13</v>
      </c>
      <c r="O12239" t="b">
        <v>0</v>
      </c>
      <c r="P12239">
        <v>0</v>
      </c>
      <c r="Q12239">
        <v>0</v>
      </c>
    </row>
    <row r="12240" spans="1:17">
      <c r="A12240">
        <v>1015935</v>
      </c>
      <c r="B12240" t="s">
        <v>15</v>
      </c>
      <c r="C12240" t="s">
        <v>12</v>
      </c>
      <c r="E12240" t="s">
        <v>10</v>
      </c>
      <c r="F12240" t="b">
        <v>0</v>
      </c>
      <c r="G12240">
        <v>0</v>
      </c>
      <c r="H12240">
        <v>0</v>
      </c>
      <c r="J12240">
        <v>1025190</v>
      </c>
      <c r="K12240" t="s">
        <v>36</v>
      </c>
      <c r="L12240" t="s">
        <v>12</v>
      </c>
      <c r="N12240" t="s">
        <v>13</v>
      </c>
      <c r="O12240" t="b">
        <v>0</v>
      </c>
      <c r="P12240">
        <v>0</v>
      </c>
      <c r="Q12240">
        <v>0</v>
      </c>
    </row>
    <row r="12241" spans="1:17">
      <c r="A12241">
        <v>1028522</v>
      </c>
      <c r="B12241" t="s">
        <v>20</v>
      </c>
      <c r="C12241" t="s">
        <v>12</v>
      </c>
      <c r="E12241" t="s">
        <v>10</v>
      </c>
      <c r="F12241" t="b">
        <v>0</v>
      </c>
      <c r="G12241">
        <v>0</v>
      </c>
      <c r="H12241">
        <v>0</v>
      </c>
      <c r="J12241">
        <v>1022583</v>
      </c>
      <c r="K12241" t="s">
        <v>36</v>
      </c>
      <c r="L12241" t="s">
        <v>9</v>
      </c>
      <c r="N12241" t="s">
        <v>13</v>
      </c>
      <c r="O12241" t="b">
        <v>0</v>
      </c>
      <c r="P12241">
        <v>0</v>
      </c>
      <c r="Q12241">
        <v>0</v>
      </c>
    </row>
    <row r="12242" spans="1:17">
      <c r="A12242">
        <v>1044183</v>
      </c>
      <c r="B12242" t="s">
        <v>11</v>
      </c>
      <c r="C12242" t="s">
        <v>12</v>
      </c>
      <c r="E12242" t="s">
        <v>10</v>
      </c>
      <c r="F12242" t="b">
        <v>0</v>
      </c>
      <c r="G12242">
        <v>0</v>
      </c>
      <c r="H12242">
        <v>0</v>
      </c>
      <c r="J12242">
        <v>1017284</v>
      </c>
      <c r="K12242" t="s">
        <v>22</v>
      </c>
      <c r="L12242" t="s">
        <v>9</v>
      </c>
      <c r="N12242" t="s">
        <v>13</v>
      </c>
      <c r="O12242" t="b">
        <v>0</v>
      </c>
      <c r="P12242">
        <v>0</v>
      </c>
      <c r="Q12242">
        <v>0</v>
      </c>
    </row>
    <row r="12243" spans="1:17">
      <c r="A12243">
        <v>1005495</v>
      </c>
      <c r="B12243" t="s">
        <v>18</v>
      </c>
      <c r="E12243" t="s">
        <v>10</v>
      </c>
      <c r="F12243" t="b">
        <v>0</v>
      </c>
      <c r="G12243">
        <v>0</v>
      </c>
      <c r="H12243">
        <v>0</v>
      </c>
      <c r="J12243">
        <v>1028775</v>
      </c>
      <c r="K12243" t="s">
        <v>15</v>
      </c>
      <c r="L12243" t="s">
        <v>12</v>
      </c>
      <c r="N12243" t="s">
        <v>13</v>
      </c>
      <c r="O12243" t="b">
        <v>0</v>
      </c>
      <c r="P12243">
        <v>0</v>
      </c>
      <c r="Q12243">
        <v>0</v>
      </c>
    </row>
    <row r="12244" spans="1:17">
      <c r="A12244">
        <v>1044376</v>
      </c>
      <c r="B12244" t="s">
        <v>28</v>
      </c>
      <c r="C12244" t="s">
        <v>9</v>
      </c>
      <c r="E12244" t="s">
        <v>10</v>
      </c>
      <c r="F12244" t="b">
        <v>0</v>
      </c>
      <c r="G12244">
        <v>0</v>
      </c>
      <c r="H12244">
        <v>0</v>
      </c>
      <c r="J12244">
        <v>1013037</v>
      </c>
      <c r="K12244" t="s">
        <v>20</v>
      </c>
      <c r="L12244" t="s">
        <v>12</v>
      </c>
      <c r="N12244" t="s">
        <v>13</v>
      </c>
      <c r="O12244" t="b">
        <v>0</v>
      </c>
      <c r="P12244">
        <v>0</v>
      </c>
      <c r="Q12244">
        <v>0</v>
      </c>
    </row>
    <row r="12245" spans="1:17">
      <c r="A12245">
        <v>1041320</v>
      </c>
      <c r="B12245" t="s">
        <v>36</v>
      </c>
      <c r="C12245" t="s">
        <v>12</v>
      </c>
      <c r="E12245" t="s">
        <v>10</v>
      </c>
      <c r="F12245" t="b">
        <v>0</v>
      </c>
      <c r="G12245">
        <v>0</v>
      </c>
      <c r="H12245">
        <v>0</v>
      </c>
      <c r="J12245">
        <v>1021107</v>
      </c>
      <c r="K12245" t="s">
        <v>20</v>
      </c>
      <c r="L12245" t="s">
        <v>12</v>
      </c>
      <c r="N12245" t="s">
        <v>13</v>
      </c>
      <c r="O12245" t="b">
        <v>0</v>
      </c>
      <c r="P12245">
        <v>0</v>
      </c>
      <c r="Q12245">
        <v>0</v>
      </c>
    </row>
    <row r="12246" spans="1:17">
      <c r="A12246">
        <v>1034624</v>
      </c>
      <c r="B12246" t="s">
        <v>20</v>
      </c>
      <c r="C12246" t="s">
        <v>9</v>
      </c>
      <c r="E12246" t="s">
        <v>10</v>
      </c>
      <c r="F12246" t="b">
        <v>0</v>
      </c>
      <c r="G12246">
        <v>0</v>
      </c>
      <c r="H12246">
        <v>0</v>
      </c>
      <c r="J12246">
        <v>1010048</v>
      </c>
      <c r="K12246" t="s">
        <v>28</v>
      </c>
      <c r="L12246" t="s">
        <v>12</v>
      </c>
      <c r="N12246" t="s">
        <v>13</v>
      </c>
      <c r="O12246" t="b">
        <v>0</v>
      </c>
      <c r="P12246">
        <v>0</v>
      </c>
      <c r="Q12246">
        <v>0</v>
      </c>
    </row>
    <row r="12247" spans="1:17">
      <c r="A12247">
        <v>1022463</v>
      </c>
      <c r="B12247" t="s">
        <v>20</v>
      </c>
      <c r="C12247" t="s">
        <v>12</v>
      </c>
      <c r="E12247" t="s">
        <v>10</v>
      </c>
      <c r="F12247" t="b">
        <v>0</v>
      </c>
      <c r="G12247">
        <v>0</v>
      </c>
      <c r="H12247">
        <v>0</v>
      </c>
      <c r="J12247">
        <v>1025610</v>
      </c>
      <c r="K12247" t="s">
        <v>20</v>
      </c>
      <c r="L12247" t="s">
        <v>9</v>
      </c>
      <c r="N12247" t="s">
        <v>13</v>
      </c>
      <c r="O12247" t="b">
        <v>0</v>
      </c>
      <c r="P12247">
        <v>0</v>
      </c>
      <c r="Q12247">
        <v>0</v>
      </c>
    </row>
    <row r="12248" spans="1:17">
      <c r="A12248">
        <v>1018204</v>
      </c>
      <c r="B12248" t="s">
        <v>20</v>
      </c>
      <c r="C12248" t="s">
        <v>12</v>
      </c>
      <c r="E12248" t="s">
        <v>10</v>
      </c>
      <c r="F12248" t="b">
        <v>0</v>
      </c>
      <c r="G12248">
        <v>0</v>
      </c>
      <c r="H12248">
        <v>0</v>
      </c>
      <c r="J12248">
        <v>1012326</v>
      </c>
      <c r="K12248" t="s">
        <v>31</v>
      </c>
      <c r="L12248" t="s">
        <v>12</v>
      </c>
      <c r="N12248" t="s">
        <v>13</v>
      </c>
      <c r="O12248" t="b">
        <v>0</v>
      </c>
      <c r="P12248">
        <v>0</v>
      </c>
      <c r="Q12248">
        <v>0</v>
      </c>
    </row>
    <row r="12249" spans="1:17">
      <c r="A12249">
        <v>1033011</v>
      </c>
      <c r="B12249" t="s">
        <v>20</v>
      </c>
      <c r="C12249" t="s">
        <v>12</v>
      </c>
      <c r="E12249" t="s">
        <v>10</v>
      </c>
      <c r="F12249" t="b">
        <v>0</v>
      </c>
      <c r="G12249">
        <v>0</v>
      </c>
      <c r="H12249">
        <v>0</v>
      </c>
      <c r="J12249">
        <v>1037002</v>
      </c>
      <c r="K12249" t="s">
        <v>36</v>
      </c>
      <c r="L12249" t="s">
        <v>12</v>
      </c>
      <c r="N12249" t="s">
        <v>13</v>
      </c>
      <c r="O12249" t="b">
        <v>0</v>
      </c>
      <c r="P12249">
        <v>0</v>
      </c>
      <c r="Q12249">
        <v>0</v>
      </c>
    </row>
    <row r="12250" spans="1:17">
      <c r="A12250">
        <v>1041423</v>
      </c>
      <c r="B12250" t="s">
        <v>18</v>
      </c>
      <c r="C12250" t="s">
        <v>9</v>
      </c>
      <c r="E12250" t="s">
        <v>10</v>
      </c>
      <c r="F12250" t="b">
        <v>0</v>
      </c>
      <c r="G12250">
        <v>0</v>
      </c>
      <c r="H12250">
        <v>0</v>
      </c>
      <c r="J12250">
        <v>1028460</v>
      </c>
      <c r="K12250" t="s">
        <v>18</v>
      </c>
      <c r="N12250" t="s">
        <v>13</v>
      </c>
      <c r="O12250" t="b">
        <v>0</v>
      </c>
      <c r="P12250">
        <v>0</v>
      </c>
      <c r="Q12250">
        <v>0</v>
      </c>
    </row>
    <row r="12251" spans="1:17">
      <c r="A12251">
        <v>1045187</v>
      </c>
      <c r="B12251" t="s">
        <v>31</v>
      </c>
      <c r="C12251" t="s">
        <v>9</v>
      </c>
      <c r="E12251" t="s">
        <v>10</v>
      </c>
      <c r="F12251" t="b">
        <v>0</v>
      </c>
      <c r="G12251">
        <v>0</v>
      </c>
      <c r="H12251">
        <v>0</v>
      </c>
      <c r="J12251">
        <v>1017559</v>
      </c>
      <c r="K12251" t="s">
        <v>8</v>
      </c>
      <c r="L12251" t="s">
        <v>12</v>
      </c>
      <c r="N12251" t="s">
        <v>13</v>
      </c>
      <c r="O12251" t="b">
        <v>0</v>
      </c>
      <c r="P12251">
        <v>0</v>
      </c>
      <c r="Q12251">
        <v>0</v>
      </c>
    </row>
    <row r="12252" spans="1:17">
      <c r="A12252">
        <v>1016749</v>
      </c>
      <c r="B12252" t="s">
        <v>20</v>
      </c>
      <c r="C12252" t="s">
        <v>9</v>
      </c>
      <c r="E12252" t="s">
        <v>10</v>
      </c>
      <c r="F12252" t="b">
        <v>0</v>
      </c>
      <c r="G12252">
        <v>0</v>
      </c>
      <c r="H12252">
        <v>0</v>
      </c>
      <c r="J12252">
        <v>1015420</v>
      </c>
      <c r="K12252" t="s">
        <v>31</v>
      </c>
      <c r="N12252" t="s">
        <v>13</v>
      </c>
      <c r="O12252" t="b">
        <v>0</v>
      </c>
      <c r="P12252">
        <v>0</v>
      </c>
      <c r="Q12252">
        <v>0</v>
      </c>
    </row>
    <row r="12253" spans="1:17">
      <c r="A12253">
        <v>1001675</v>
      </c>
      <c r="B12253" t="s">
        <v>8</v>
      </c>
      <c r="C12253" t="s">
        <v>9</v>
      </c>
      <c r="E12253" t="s">
        <v>10</v>
      </c>
      <c r="F12253" t="b">
        <v>0</v>
      </c>
      <c r="G12253">
        <v>0</v>
      </c>
      <c r="H12253">
        <v>0</v>
      </c>
      <c r="J12253">
        <v>1006375</v>
      </c>
      <c r="K12253" t="s">
        <v>20</v>
      </c>
      <c r="N12253" t="s">
        <v>13</v>
      </c>
      <c r="O12253" t="b">
        <v>0</v>
      </c>
      <c r="P12253">
        <v>0</v>
      </c>
      <c r="Q12253">
        <v>0</v>
      </c>
    </row>
    <row r="12254" spans="1:17">
      <c r="A12254">
        <v>1005907</v>
      </c>
      <c r="B12254" t="s">
        <v>20</v>
      </c>
      <c r="C12254" t="s">
        <v>12</v>
      </c>
      <c r="E12254" t="s">
        <v>10</v>
      </c>
      <c r="F12254" t="b">
        <v>0</v>
      </c>
      <c r="G12254">
        <v>0</v>
      </c>
      <c r="H12254">
        <v>0</v>
      </c>
      <c r="J12254">
        <v>1049074</v>
      </c>
      <c r="K12254" t="s">
        <v>36</v>
      </c>
      <c r="L12254" t="s">
        <v>9</v>
      </c>
      <c r="N12254" t="s">
        <v>13</v>
      </c>
      <c r="O12254" t="b">
        <v>0</v>
      </c>
      <c r="P12254">
        <v>0</v>
      </c>
      <c r="Q12254">
        <v>0</v>
      </c>
    </row>
    <row r="12255" spans="1:17">
      <c r="A12255">
        <v>1042209</v>
      </c>
      <c r="B12255" t="s">
        <v>20</v>
      </c>
      <c r="C12255" t="s">
        <v>9</v>
      </c>
      <c r="E12255" t="s">
        <v>10</v>
      </c>
      <c r="F12255" t="b">
        <v>0</v>
      </c>
      <c r="G12255">
        <v>0</v>
      </c>
      <c r="H12255">
        <v>0</v>
      </c>
      <c r="J12255">
        <v>1002076</v>
      </c>
      <c r="K12255" t="s">
        <v>20</v>
      </c>
      <c r="L12255" t="s">
        <v>12</v>
      </c>
      <c r="N12255" t="s">
        <v>13</v>
      </c>
      <c r="O12255" t="b">
        <v>0</v>
      </c>
      <c r="P12255">
        <v>0</v>
      </c>
      <c r="Q12255">
        <v>0</v>
      </c>
    </row>
    <row r="12256" spans="1:17">
      <c r="A12256">
        <v>1028655</v>
      </c>
      <c r="B12256" t="s">
        <v>8</v>
      </c>
      <c r="C12256" t="s">
        <v>9</v>
      </c>
      <c r="E12256" t="s">
        <v>10</v>
      </c>
      <c r="F12256" t="b">
        <v>0</v>
      </c>
      <c r="G12256">
        <v>0</v>
      </c>
      <c r="H12256">
        <v>0</v>
      </c>
      <c r="J12256">
        <v>1025242</v>
      </c>
      <c r="K12256" t="s">
        <v>20</v>
      </c>
      <c r="L12256" t="s">
        <v>12</v>
      </c>
      <c r="N12256" t="s">
        <v>13</v>
      </c>
      <c r="O12256" t="b">
        <v>0</v>
      </c>
      <c r="P12256">
        <v>0</v>
      </c>
      <c r="Q12256">
        <v>0</v>
      </c>
    </row>
    <row r="12257" spans="1:17">
      <c r="A12257">
        <v>1026858</v>
      </c>
      <c r="B12257" t="s">
        <v>20</v>
      </c>
      <c r="C12257" t="s">
        <v>9</v>
      </c>
      <c r="E12257" t="s">
        <v>10</v>
      </c>
      <c r="F12257" t="b">
        <v>0</v>
      </c>
      <c r="G12257">
        <v>0</v>
      </c>
      <c r="H12257">
        <v>0</v>
      </c>
      <c r="J12257">
        <v>1034159</v>
      </c>
      <c r="K12257" t="s">
        <v>28</v>
      </c>
      <c r="N12257" t="s">
        <v>13</v>
      </c>
      <c r="O12257" t="b">
        <v>0</v>
      </c>
      <c r="P12257">
        <v>0</v>
      </c>
      <c r="Q12257">
        <v>0</v>
      </c>
    </row>
    <row r="12258" spans="1:17">
      <c r="A12258">
        <v>1024161</v>
      </c>
      <c r="B12258" t="s">
        <v>22</v>
      </c>
      <c r="C12258" t="s">
        <v>12</v>
      </c>
      <c r="E12258" t="s">
        <v>10</v>
      </c>
      <c r="F12258" t="b">
        <v>0</v>
      </c>
      <c r="G12258">
        <v>0</v>
      </c>
      <c r="H12258">
        <v>0</v>
      </c>
      <c r="J12258">
        <v>1017039</v>
      </c>
      <c r="K12258" t="s">
        <v>28</v>
      </c>
      <c r="N12258" t="s">
        <v>13</v>
      </c>
      <c r="O12258" t="b">
        <v>0</v>
      </c>
      <c r="P12258">
        <v>0</v>
      </c>
      <c r="Q12258">
        <v>0</v>
      </c>
    </row>
    <row r="12259" spans="1:17">
      <c r="A12259">
        <v>1044365</v>
      </c>
      <c r="B12259" t="s">
        <v>22</v>
      </c>
      <c r="C12259" t="s">
        <v>9</v>
      </c>
      <c r="E12259" t="s">
        <v>10</v>
      </c>
      <c r="F12259" t="b">
        <v>0</v>
      </c>
      <c r="G12259">
        <v>0</v>
      </c>
      <c r="H12259">
        <v>0</v>
      </c>
      <c r="J12259">
        <v>1032846</v>
      </c>
      <c r="K12259" t="s">
        <v>20</v>
      </c>
      <c r="L12259" t="s">
        <v>12</v>
      </c>
      <c r="N12259" t="s">
        <v>13</v>
      </c>
      <c r="O12259" t="b">
        <v>0</v>
      </c>
      <c r="P12259">
        <v>0</v>
      </c>
      <c r="Q12259">
        <v>0</v>
      </c>
    </row>
    <row r="12260" spans="1:17">
      <c r="A12260">
        <v>1034757</v>
      </c>
      <c r="B12260" t="s">
        <v>20</v>
      </c>
      <c r="C12260" t="s">
        <v>12</v>
      </c>
      <c r="E12260" t="s">
        <v>10</v>
      </c>
      <c r="F12260" t="b">
        <v>0</v>
      </c>
      <c r="G12260">
        <v>0</v>
      </c>
      <c r="H12260">
        <v>0</v>
      </c>
      <c r="J12260">
        <v>1023688</v>
      </c>
      <c r="K12260" t="s">
        <v>11</v>
      </c>
      <c r="L12260" t="s">
        <v>12</v>
      </c>
      <c r="N12260" t="s">
        <v>13</v>
      </c>
      <c r="O12260" t="b">
        <v>0</v>
      </c>
      <c r="P12260">
        <v>0</v>
      </c>
      <c r="Q12260">
        <v>0</v>
      </c>
    </row>
    <row r="12261" spans="1:17">
      <c r="A12261">
        <v>1009904</v>
      </c>
      <c r="B12261" t="s">
        <v>18</v>
      </c>
      <c r="C12261" t="s">
        <v>9</v>
      </c>
      <c r="E12261" t="s">
        <v>10</v>
      </c>
      <c r="F12261" t="b">
        <v>0</v>
      </c>
      <c r="G12261">
        <v>0</v>
      </c>
      <c r="H12261">
        <v>0</v>
      </c>
      <c r="J12261">
        <v>1045396</v>
      </c>
      <c r="K12261" t="s">
        <v>36</v>
      </c>
      <c r="L12261" t="s">
        <v>9</v>
      </c>
      <c r="N12261" t="s">
        <v>13</v>
      </c>
      <c r="O12261" t="b">
        <v>0</v>
      </c>
      <c r="P12261">
        <v>0</v>
      </c>
      <c r="Q12261">
        <v>0</v>
      </c>
    </row>
    <row r="12262" spans="1:17">
      <c r="A12262">
        <v>1009315</v>
      </c>
      <c r="B12262" t="s">
        <v>18</v>
      </c>
      <c r="C12262" t="s">
        <v>12</v>
      </c>
      <c r="E12262" t="s">
        <v>10</v>
      </c>
      <c r="F12262" t="b">
        <v>0</v>
      </c>
      <c r="G12262">
        <v>0</v>
      </c>
      <c r="H12262">
        <v>0</v>
      </c>
      <c r="J12262">
        <v>1012094</v>
      </c>
      <c r="K12262" t="s">
        <v>20</v>
      </c>
      <c r="L12262" t="s">
        <v>12</v>
      </c>
      <c r="N12262" t="s">
        <v>13</v>
      </c>
      <c r="O12262" t="b">
        <v>0</v>
      </c>
      <c r="P12262">
        <v>0</v>
      </c>
      <c r="Q12262">
        <v>0</v>
      </c>
    </row>
    <row r="12263" spans="1:17">
      <c r="A12263">
        <v>1004724</v>
      </c>
      <c r="B12263" t="s">
        <v>18</v>
      </c>
      <c r="E12263" t="s">
        <v>10</v>
      </c>
      <c r="F12263" t="b">
        <v>0</v>
      </c>
      <c r="G12263">
        <v>0</v>
      </c>
      <c r="H12263">
        <v>0</v>
      </c>
      <c r="J12263">
        <v>1046220</v>
      </c>
      <c r="K12263" t="s">
        <v>20</v>
      </c>
      <c r="L12263" t="s">
        <v>9</v>
      </c>
      <c r="N12263" t="s">
        <v>13</v>
      </c>
      <c r="O12263" t="b">
        <v>0</v>
      </c>
      <c r="P12263">
        <v>0</v>
      </c>
      <c r="Q12263">
        <v>0</v>
      </c>
    </row>
    <row r="12264" spans="1:17">
      <c r="A12264">
        <v>1026392</v>
      </c>
      <c r="B12264" t="s">
        <v>8</v>
      </c>
      <c r="C12264" t="s">
        <v>9</v>
      </c>
      <c r="E12264" t="s">
        <v>10</v>
      </c>
      <c r="F12264" t="b">
        <v>0</v>
      </c>
      <c r="G12264">
        <v>0</v>
      </c>
      <c r="H12264">
        <v>0</v>
      </c>
      <c r="J12264">
        <v>1004696</v>
      </c>
      <c r="K12264" t="s">
        <v>20</v>
      </c>
      <c r="L12264" t="s">
        <v>9</v>
      </c>
      <c r="N12264" t="s">
        <v>13</v>
      </c>
      <c r="O12264" t="b">
        <v>0</v>
      </c>
      <c r="P12264">
        <v>0</v>
      </c>
      <c r="Q12264">
        <v>0</v>
      </c>
    </row>
    <row r="12265" spans="1:17">
      <c r="A12265">
        <v>1009287</v>
      </c>
      <c r="B12265" t="s">
        <v>8</v>
      </c>
      <c r="C12265" t="s">
        <v>12</v>
      </c>
      <c r="E12265" t="s">
        <v>10</v>
      </c>
      <c r="F12265" t="b">
        <v>0</v>
      </c>
      <c r="G12265">
        <v>0</v>
      </c>
      <c r="H12265">
        <v>0</v>
      </c>
      <c r="J12265">
        <v>1021585</v>
      </c>
      <c r="K12265" t="s">
        <v>31</v>
      </c>
      <c r="L12265" t="s">
        <v>12</v>
      </c>
      <c r="N12265" t="s">
        <v>13</v>
      </c>
      <c r="O12265" t="b">
        <v>0</v>
      </c>
      <c r="P12265">
        <v>0</v>
      </c>
      <c r="Q12265">
        <v>0</v>
      </c>
    </row>
    <row r="12266" spans="1:17">
      <c r="A12266">
        <v>1016646</v>
      </c>
      <c r="B12266" t="s">
        <v>11</v>
      </c>
      <c r="C12266" t="s">
        <v>12</v>
      </c>
      <c r="E12266" t="s">
        <v>10</v>
      </c>
      <c r="F12266" t="b">
        <v>0</v>
      </c>
      <c r="G12266">
        <v>0</v>
      </c>
      <c r="H12266">
        <v>0</v>
      </c>
      <c r="J12266">
        <v>1002040</v>
      </c>
      <c r="K12266" t="s">
        <v>15</v>
      </c>
      <c r="L12266" t="s">
        <v>9</v>
      </c>
      <c r="N12266" t="s">
        <v>13</v>
      </c>
      <c r="O12266" t="b">
        <v>0</v>
      </c>
      <c r="P12266">
        <v>0</v>
      </c>
      <c r="Q12266">
        <v>0</v>
      </c>
    </row>
    <row r="12267" spans="1:17">
      <c r="A12267">
        <v>1008492</v>
      </c>
      <c r="B12267" t="s">
        <v>15</v>
      </c>
      <c r="C12267" t="s">
        <v>12</v>
      </c>
      <c r="E12267" t="s">
        <v>10</v>
      </c>
      <c r="F12267" t="b">
        <v>0</v>
      </c>
      <c r="G12267">
        <v>0</v>
      </c>
      <c r="H12267">
        <v>0</v>
      </c>
      <c r="J12267">
        <v>1024081</v>
      </c>
      <c r="K12267" t="s">
        <v>8</v>
      </c>
      <c r="L12267" t="s">
        <v>9</v>
      </c>
      <c r="N12267" t="s">
        <v>13</v>
      </c>
      <c r="O12267" t="b">
        <v>0</v>
      </c>
      <c r="P12267">
        <v>0</v>
      </c>
      <c r="Q12267">
        <v>0</v>
      </c>
    </row>
    <row r="12268" spans="1:17">
      <c r="A12268">
        <v>1008430</v>
      </c>
      <c r="B12268" t="s">
        <v>20</v>
      </c>
      <c r="C12268" t="s">
        <v>12</v>
      </c>
      <c r="E12268" t="s">
        <v>10</v>
      </c>
      <c r="F12268" t="b">
        <v>0</v>
      </c>
      <c r="G12268">
        <v>0</v>
      </c>
      <c r="H12268">
        <v>0</v>
      </c>
      <c r="J12268">
        <v>1013755</v>
      </c>
      <c r="K12268" t="s">
        <v>20</v>
      </c>
      <c r="L12268" t="s">
        <v>9</v>
      </c>
      <c r="N12268" t="s">
        <v>13</v>
      </c>
      <c r="O12268" t="b">
        <v>0</v>
      </c>
      <c r="P12268">
        <v>0</v>
      </c>
      <c r="Q12268">
        <v>0</v>
      </c>
    </row>
    <row r="12269" spans="1:17">
      <c r="A12269">
        <v>1041419</v>
      </c>
      <c r="B12269" t="s">
        <v>18</v>
      </c>
      <c r="C12269" t="s">
        <v>9</v>
      </c>
      <c r="E12269" t="s">
        <v>10</v>
      </c>
      <c r="F12269" t="b">
        <v>0</v>
      </c>
      <c r="G12269">
        <v>0</v>
      </c>
      <c r="H12269">
        <v>0</v>
      </c>
      <c r="J12269">
        <v>1020121</v>
      </c>
      <c r="K12269" t="s">
        <v>8</v>
      </c>
      <c r="L12269" t="s">
        <v>12</v>
      </c>
      <c r="N12269" t="s">
        <v>13</v>
      </c>
      <c r="O12269" t="b">
        <v>0</v>
      </c>
      <c r="P12269">
        <v>0</v>
      </c>
      <c r="Q12269">
        <v>0</v>
      </c>
    </row>
    <row r="12270" spans="1:17">
      <c r="A12270">
        <v>1006822</v>
      </c>
      <c r="B12270" t="s">
        <v>22</v>
      </c>
      <c r="C12270" t="s">
        <v>9</v>
      </c>
      <c r="E12270" t="s">
        <v>10</v>
      </c>
      <c r="F12270" t="b">
        <v>0</v>
      </c>
      <c r="G12270">
        <v>0</v>
      </c>
      <c r="H12270">
        <v>0</v>
      </c>
      <c r="J12270">
        <v>1015845</v>
      </c>
      <c r="K12270" t="s">
        <v>20</v>
      </c>
      <c r="L12270" t="s">
        <v>9</v>
      </c>
      <c r="N12270" t="s">
        <v>13</v>
      </c>
      <c r="O12270" t="b">
        <v>0</v>
      </c>
      <c r="P12270">
        <v>0</v>
      </c>
      <c r="Q12270">
        <v>0</v>
      </c>
    </row>
    <row r="12271" spans="1:17">
      <c r="A12271">
        <v>1030409</v>
      </c>
      <c r="B12271" t="s">
        <v>8</v>
      </c>
      <c r="C12271" t="s">
        <v>9</v>
      </c>
      <c r="E12271" t="s">
        <v>10</v>
      </c>
      <c r="F12271" t="b">
        <v>0</v>
      </c>
      <c r="G12271">
        <v>0</v>
      </c>
      <c r="H12271">
        <v>0</v>
      </c>
      <c r="J12271">
        <v>1011961</v>
      </c>
      <c r="K12271" t="s">
        <v>8</v>
      </c>
      <c r="L12271" t="s">
        <v>12</v>
      </c>
      <c r="N12271" t="s">
        <v>13</v>
      </c>
      <c r="O12271" t="b">
        <v>0</v>
      </c>
      <c r="P12271">
        <v>0</v>
      </c>
      <c r="Q12271">
        <v>0</v>
      </c>
    </row>
    <row r="12272" spans="1:17">
      <c r="A12272">
        <v>1017433</v>
      </c>
      <c r="B12272" t="s">
        <v>20</v>
      </c>
      <c r="E12272" t="s">
        <v>10</v>
      </c>
      <c r="F12272" t="b">
        <v>0</v>
      </c>
      <c r="G12272">
        <v>0</v>
      </c>
      <c r="H12272">
        <v>0</v>
      </c>
      <c r="J12272">
        <v>1037254</v>
      </c>
      <c r="K12272" t="s">
        <v>20</v>
      </c>
      <c r="L12272" t="s">
        <v>12</v>
      </c>
      <c r="N12272" t="s">
        <v>13</v>
      </c>
      <c r="O12272" t="b">
        <v>0</v>
      </c>
      <c r="P12272">
        <v>0</v>
      </c>
      <c r="Q12272">
        <v>0</v>
      </c>
    </row>
    <row r="12273" spans="1:17">
      <c r="A12273">
        <v>1013696</v>
      </c>
      <c r="B12273" t="s">
        <v>20</v>
      </c>
      <c r="C12273" t="s">
        <v>9</v>
      </c>
      <c r="E12273" t="s">
        <v>10</v>
      </c>
      <c r="F12273" t="b">
        <v>0</v>
      </c>
      <c r="G12273">
        <v>0</v>
      </c>
      <c r="H12273">
        <v>0</v>
      </c>
      <c r="J12273">
        <v>1041358</v>
      </c>
      <c r="K12273" t="s">
        <v>20</v>
      </c>
      <c r="L12273" t="s">
        <v>12</v>
      </c>
      <c r="N12273" t="s">
        <v>13</v>
      </c>
      <c r="O12273" t="b">
        <v>0</v>
      </c>
      <c r="P12273">
        <v>0</v>
      </c>
      <c r="Q12273">
        <v>0</v>
      </c>
    </row>
    <row r="12274" spans="1:17">
      <c r="A12274">
        <v>1012865</v>
      </c>
      <c r="B12274" t="s">
        <v>31</v>
      </c>
      <c r="E12274" t="s">
        <v>10</v>
      </c>
      <c r="F12274" t="b">
        <v>0</v>
      </c>
      <c r="G12274">
        <v>0</v>
      </c>
      <c r="H12274">
        <v>0</v>
      </c>
      <c r="J12274">
        <v>1025929</v>
      </c>
      <c r="K12274" t="s">
        <v>20</v>
      </c>
      <c r="L12274" t="s">
        <v>9</v>
      </c>
      <c r="N12274" t="s">
        <v>13</v>
      </c>
      <c r="O12274" t="b">
        <v>0</v>
      </c>
      <c r="P12274">
        <v>0</v>
      </c>
      <c r="Q12274">
        <v>0</v>
      </c>
    </row>
    <row r="12275" spans="1:17">
      <c r="A12275">
        <v>1003530</v>
      </c>
      <c r="B12275" t="s">
        <v>11</v>
      </c>
      <c r="E12275" t="s">
        <v>10</v>
      </c>
      <c r="F12275" t="b">
        <v>0</v>
      </c>
      <c r="G12275">
        <v>0</v>
      </c>
      <c r="H12275">
        <v>0</v>
      </c>
      <c r="J12275">
        <v>1045052</v>
      </c>
      <c r="K12275" t="s">
        <v>22</v>
      </c>
      <c r="L12275" t="s">
        <v>9</v>
      </c>
      <c r="N12275" t="s">
        <v>13</v>
      </c>
      <c r="O12275" t="b">
        <v>0</v>
      </c>
      <c r="P12275">
        <v>0</v>
      </c>
      <c r="Q12275">
        <v>0</v>
      </c>
    </row>
    <row r="12276" spans="1:17">
      <c r="A12276">
        <v>1010222</v>
      </c>
      <c r="B12276" t="s">
        <v>20</v>
      </c>
      <c r="C12276" t="s">
        <v>9</v>
      </c>
      <c r="E12276" t="s">
        <v>10</v>
      </c>
      <c r="F12276" t="b">
        <v>0</v>
      </c>
      <c r="G12276">
        <v>0</v>
      </c>
      <c r="H12276">
        <v>0</v>
      </c>
      <c r="J12276">
        <v>1021124</v>
      </c>
      <c r="K12276" t="s">
        <v>28</v>
      </c>
      <c r="L12276" t="s">
        <v>12</v>
      </c>
      <c r="N12276" t="s">
        <v>13</v>
      </c>
      <c r="O12276" t="b">
        <v>0</v>
      </c>
      <c r="P12276">
        <v>0</v>
      </c>
      <c r="Q12276">
        <v>0</v>
      </c>
    </row>
    <row r="12277" spans="1:17">
      <c r="A12277">
        <v>1037760</v>
      </c>
      <c r="B12277" t="s">
        <v>20</v>
      </c>
      <c r="C12277" t="s">
        <v>12</v>
      </c>
      <c r="E12277" t="s">
        <v>10</v>
      </c>
      <c r="F12277" t="b">
        <v>0</v>
      </c>
      <c r="G12277">
        <v>0</v>
      </c>
      <c r="H12277">
        <v>0</v>
      </c>
      <c r="J12277">
        <v>1011854</v>
      </c>
      <c r="K12277" t="s">
        <v>15</v>
      </c>
      <c r="L12277" t="s">
        <v>12</v>
      </c>
      <c r="N12277" t="s">
        <v>13</v>
      </c>
      <c r="O12277" t="b">
        <v>0</v>
      </c>
      <c r="P12277">
        <v>0</v>
      </c>
      <c r="Q12277">
        <v>0</v>
      </c>
    </row>
    <row r="12278" spans="1:17">
      <c r="A12278">
        <v>1024485</v>
      </c>
      <c r="B12278" t="s">
        <v>20</v>
      </c>
      <c r="C12278" t="s">
        <v>12</v>
      </c>
      <c r="E12278" t="s">
        <v>10</v>
      </c>
      <c r="F12278" t="b">
        <v>0</v>
      </c>
      <c r="G12278">
        <v>0</v>
      </c>
      <c r="H12278">
        <v>0</v>
      </c>
      <c r="J12278">
        <v>1007847</v>
      </c>
      <c r="K12278" t="s">
        <v>20</v>
      </c>
      <c r="L12278" t="s">
        <v>12</v>
      </c>
      <c r="N12278" t="s">
        <v>13</v>
      </c>
      <c r="O12278" t="b">
        <v>0</v>
      </c>
      <c r="P12278">
        <v>0</v>
      </c>
      <c r="Q12278">
        <v>0</v>
      </c>
    </row>
    <row r="12279" spans="1:17">
      <c r="A12279">
        <v>1024732</v>
      </c>
      <c r="B12279" t="s">
        <v>20</v>
      </c>
      <c r="C12279" t="s">
        <v>9</v>
      </c>
      <c r="E12279" t="s">
        <v>10</v>
      </c>
      <c r="F12279" t="b">
        <v>0</v>
      </c>
      <c r="G12279">
        <v>0</v>
      </c>
      <c r="H12279">
        <v>0</v>
      </c>
      <c r="J12279">
        <v>1003723</v>
      </c>
      <c r="K12279" t="s">
        <v>20</v>
      </c>
      <c r="L12279" t="s">
        <v>9</v>
      </c>
      <c r="N12279" t="s">
        <v>13</v>
      </c>
      <c r="O12279" t="b">
        <v>0</v>
      </c>
      <c r="P12279">
        <v>0</v>
      </c>
      <c r="Q12279">
        <v>0</v>
      </c>
    </row>
    <row r="12280" spans="1:17">
      <c r="A12280">
        <v>1011797</v>
      </c>
      <c r="B12280" t="s">
        <v>31</v>
      </c>
      <c r="C12280" t="s">
        <v>9</v>
      </c>
      <c r="E12280" t="s">
        <v>10</v>
      </c>
      <c r="F12280" t="b">
        <v>0</v>
      </c>
      <c r="G12280">
        <v>0</v>
      </c>
      <c r="H12280">
        <v>0</v>
      </c>
      <c r="J12280">
        <v>1017720</v>
      </c>
      <c r="K12280" t="s">
        <v>18</v>
      </c>
      <c r="L12280" t="s">
        <v>12</v>
      </c>
      <c r="N12280" t="s">
        <v>13</v>
      </c>
      <c r="O12280" t="b">
        <v>0</v>
      </c>
      <c r="P12280">
        <v>0</v>
      </c>
      <c r="Q12280">
        <v>0</v>
      </c>
    </row>
    <row r="12281" spans="1:17">
      <c r="A12281">
        <v>1040379</v>
      </c>
      <c r="B12281" t="s">
        <v>18</v>
      </c>
      <c r="E12281" t="s">
        <v>10</v>
      </c>
      <c r="F12281" t="b">
        <v>0</v>
      </c>
      <c r="G12281">
        <v>0</v>
      </c>
      <c r="H12281">
        <v>0</v>
      </c>
      <c r="J12281">
        <v>1028473</v>
      </c>
      <c r="K12281" t="s">
        <v>28</v>
      </c>
      <c r="N12281" t="s">
        <v>13</v>
      </c>
      <c r="O12281" t="b">
        <v>0</v>
      </c>
      <c r="P12281">
        <v>0</v>
      </c>
      <c r="Q12281">
        <v>0</v>
      </c>
    </row>
    <row r="12282" spans="1:17">
      <c r="A12282">
        <v>1018937</v>
      </c>
      <c r="B12282" t="s">
        <v>20</v>
      </c>
      <c r="E12282" t="s">
        <v>10</v>
      </c>
      <c r="F12282" t="b">
        <v>0</v>
      </c>
      <c r="G12282">
        <v>0</v>
      </c>
      <c r="H12282">
        <v>0</v>
      </c>
      <c r="J12282">
        <v>1044032</v>
      </c>
      <c r="K12282" t="s">
        <v>22</v>
      </c>
      <c r="L12282" t="s">
        <v>12</v>
      </c>
      <c r="N12282" t="s">
        <v>13</v>
      </c>
      <c r="O12282" t="b">
        <v>0</v>
      </c>
      <c r="P12282">
        <v>0</v>
      </c>
      <c r="Q12282">
        <v>0</v>
      </c>
    </row>
    <row r="12283" spans="1:17">
      <c r="A12283">
        <v>1011707</v>
      </c>
      <c r="B12283" t="s">
        <v>22</v>
      </c>
      <c r="C12283" t="s">
        <v>30</v>
      </c>
      <c r="E12283" t="s">
        <v>10</v>
      </c>
      <c r="F12283" t="b">
        <v>0</v>
      </c>
      <c r="G12283">
        <v>0</v>
      </c>
      <c r="H12283">
        <v>0</v>
      </c>
      <c r="J12283">
        <v>1032367</v>
      </c>
      <c r="K12283" t="s">
        <v>22</v>
      </c>
      <c r="L12283" t="s">
        <v>12</v>
      </c>
      <c r="N12283" t="s">
        <v>13</v>
      </c>
      <c r="O12283" t="b">
        <v>0</v>
      </c>
      <c r="P12283">
        <v>0</v>
      </c>
      <c r="Q12283">
        <v>0</v>
      </c>
    </row>
    <row r="12284" spans="1:17">
      <c r="A12284">
        <v>1043550</v>
      </c>
      <c r="B12284" t="s">
        <v>18</v>
      </c>
      <c r="C12284" t="s">
        <v>12</v>
      </c>
      <c r="E12284" t="s">
        <v>10</v>
      </c>
      <c r="F12284" t="b">
        <v>0</v>
      </c>
      <c r="G12284">
        <v>0</v>
      </c>
      <c r="H12284">
        <v>0</v>
      </c>
      <c r="J12284">
        <v>1030696</v>
      </c>
      <c r="K12284" t="s">
        <v>22</v>
      </c>
      <c r="L12284" t="s">
        <v>12</v>
      </c>
      <c r="N12284" t="s">
        <v>13</v>
      </c>
      <c r="O12284" t="b">
        <v>0</v>
      </c>
      <c r="P12284">
        <v>0</v>
      </c>
      <c r="Q12284">
        <v>0</v>
      </c>
    </row>
    <row r="12285" spans="1:17">
      <c r="A12285">
        <v>1032246</v>
      </c>
      <c r="B12285" t="s">
        <v>22</v>
      </c>
      <c r="C12285" t="s">
        <v>12</v>
      </c>
      <c r="E12285" t="s">
        <v>10</v>
      </c>
      <c r="F12285" t="b">
        <v>0</v>
      </c>
      <c r="G12285">
        <v>0</v>
      </c>
      <c r="H12285">
        <v>0</v>
      </c>
      <c r="J12285">
        <v>1004668</v>
      </c>
      <c r="K12285" t="s">
        <v>22</v>
      </c>
      <c r="N12285" t="s">
        <v>13</v>
      </c>
      <c r="O12285" t="b">
        <v>0</v>
      </c>
      <c r="P12285">
        <v>0</v>
      </c>
      <c r="Q12285">
        <v>0</v>
      </c>
    </row>
    <row r="12286" spans="1:17">
      <c r="A12286">
        <v>1013087</v>
      </c>
      <c r="B12286" t="s">
        <v>18</v>
      </c>
      <c r="C12286" t="s">
        <v>9</v>
      </c>
      <c r="E12286" t="s">
        <v>10</v>
      </c>
      <c r="F12286" t="b">
        <v>0</v>
      </c>
      <c r="G12286">
        <v>0</v>
      </c>
      <c r="H12286">
        <v>0</v>
      </c>
      <c r="J12286">
        <v>1003129</v>
      </c>
      <c r="K12286" t="s">
        <v>22</v>
      </c>
      <c r="L12286" t="s">
        <v>9</v>
      </c>
      <c r="N12286" t="s">
        <v>13</v>
      </c>
      <c r="O12286" t="b">
        <v>0</v>
      </c>
      <c r="P12286">
        <v>0</v>
      </c>
      <c r="Q12286">
        <v>0</v>
      </c>
    </row>
    <row r="12287" spans="1:17">
      <c r="A12287">
        <v>1019025</v>
      </c>
      <c r="B12287" t="s">
        <v>22</v>
      </c>
      <c r="C12287" t="s">
        <v>9</v>
      </c>
      <c r="E12287" t="s">
        <v>10</v>
      </c>
      <c r="F12287" t="b">
        <v>0</v>
      </c>
      <c r="G12287">
        <v>0</v>
      </c>
      <c r="H12287">
        <v>0</v>
      </c>
      <c r="J12287">
        <v>1007816</v>
      </c>
      <c r="K12287" t="s">
        <v>20</v>
      </c>
      <c r="L12287" t="s">
        <v>12</v>
      </c>
      <c r="N12287" t="s">
        <v>13</v>
      </c>
      <c r="O12287" t="b">
        <v>0</v>
      </c>
      <c r="P12287">
        <v>0</v>
      </c>
      <c r="Q12287">
        <v>0</v>
      </c>
    </row>
    <row r="12288" spans="1:17">
      <c r="A12288">
        <v>1037758</v>
      </c>
      <c r="B12288" t="s">
        <v>18</v>
      </c>
      <c r="C12288" t="s">
        <v>12</v>
      </c>
      <c r="E12288" t="s">
        <v>10</v>
      </c>
      <c r="F12288" t="b">
        <v>0</v>
      </c>
      <c r="G12288">
        <v>0</v>
      </c>
      <c r="H12288">
        <v>0</v>
      </c>
      <c r="J12288">
        <v>1046905</v>
      </c>
      <c r="K12288" t="s">
        <v>20</v>
      </c>
      <c r="L12288" t="s">
        <v>9</v>
      </c>
      <c r="N12288" t="s">
        <v>13</v>
      </c>
      <c r="O12288" t="b">
        <v>0</v>
      </c>
      <c r="P12288">
        <v>0</v>
      </c>
      <c r="Q12288">
        <v>0</v>
      </c>
    </row>
    <row r="12289" spans="1:17">
      <c r="A12289">
        <v>1007647</v>
      </c>
      <c r="B12289" t="s">
        <v>20</v>
      </c>
      <c r="C12289" t="s">
        <v>12</v>
      </c>
      <c r="E12289" t="s">
        <v>10</v>
      </c>
      <c r="F12289" t="b">
        <v>0</v>
      </c>
      <c r="G12289">
        <v>0</v>
      </c>
      <c r="H12289">
        <v>0</v>
      </c>
      <c r="J12289">
        <v>1017176</v>
      </c>
      <c r="K12289" t="s">
        <v>20</v>
      </c>
      <c r="L12289" t="s">
        <v>12</v>
      </c>
      <c r="N12289" t="s">
        <v>13</v>
      </c>
      <c r="O12289" t="b">
        <v>0</v>
      </c>
      <c r="P12289">
        <v>0</v>
      </c>
      <c r="Q12289">
        <v>0</v>
      </c>
    </row>
    <row r="12290" spans="1:17">
      <c r="A12290">
        <v>1005735</v>
      </c>
      <c r="B12290" t="s">
        <v>22</v>
      </c>
      <c r="C12290" t="s">
        <v>9</v>
      </c>
      <c r="E12290" t="s">
        <v>10</v>
      </c>
      <c r="F12290" t="b">
        <v>0</v>
      </c>
      <c r="G12290">
        <v>0</v>
      </c>
      <c r="H12290">
        <v>0</v>
      </c>
      <c r="J12290">
        <v>1037112</v>
      </c>
      <c r="K12290" t="s">
        <v>31</v>
      </c>
      <c r="L12290" t="s">
        <v>9</v>
      </c>
      <c r="N12290" t="s">
        <v>13</v>
      </c>
      <c r="O12290" t="b">
        <v>0</v>
      </c>
      <c r="P12290">
        <v>0</v>
      </c>
      <c r="Q12290">
        <v>0</v>
      </c>
    </row>
    <row r="12291" spans="1:17">
      <c r="A12291">
        <v>1005146</v>
      </c>
      <c r="B12291" t="s">
        <v>20</v>
      </c>
      <c r="C12291" t="s">
        <v>12</v>
      </c>
      <c r="E12291" t="s">
        <v>10</v>
      </c>
      <c r="F12291" t="b">
        <v>0</v>
      </c>
      <c r="G12291">
        <v>0</v>
      </c>
      <c r="H12291">
        <v>0</v>
      </c>
      <c r="J12291">
        <v>1048154</v>
      </c>
      <c r="K12291" t="s">
        <v>22</v>
      </c>
      <c r="L12291" t="s">
        <v>12</v>
      </c>
      <c r="N12291" t="s">
        <v>13</v>
      </c>
      <c r="O12291" t="b">
        <v>0</v>
      </c>
      <c r="P12291">
        <v>0</v>
      </c>
      <c r="Q12291">
        <v>0</v>
      </c>
    </row>
    <row r="12292" spans="1:17">
      <c r="A12292">
        <v>1036194</v>
      </c>
      <c r="B12292" t="s">
        <v>20</v>
      </c>
      <c r="C12292" t="s">
        <v>9</v>
      </c>
      <c r="E12292" t="s">
        <v>10</v>
      </c>
      <c r="F12292" t="b">
        <v>0</v>
      </c>
      <c r="G12292">
        <v>0</v>
      </c>
      <c r="H12292">
        <v>0</v>
      </c>
      <c r="J12292">
        <v>1040661</v>
      </c>
      <c r="K12292" t="s">
        <v>22</v>
      </c>
      <c r="L12292" t="s">
        <v>12</v>
      </c>
      <c r="N12292" t="s">
        <v>13</v>
      </c>
      <c r="O12292" t="b">
        <v>0</v>
      </c>
      <c r="P12292">
        <v>0</v>
      </c>
      <c r="Q12292">
        <v>0</v>
      </c>
    </row>
    <row r="12293" spans="1:17">
      <c r="A12293">
        <v>1026549</v>
      </c>
      <c r="B12293" t="s">
        <v>22</v>
      </c>
      <c r="C12293" t="s">
        <v>9</v>
      </c>
      <c r="E12293" t="s">
        <v>10</v>
      </c>
      <c r="F12293" t="b">
        <v>0</v>
      </c>
      <c r="G12293">
        <v>0</v>
      </c>
      <c r="H12293">
        <v>0</v>
      </c>
      <c r="J12293">
        <v>1026463</v>
      </c>
      <c r="K12293" t="s">
        <v>22</v>
      </c>
      <c r="L12293" t="s">
        <v>9</v>
      </c>
      <c r="N12293" t="s">
        <v>13</v>
      </c>
      <c r="O12293" t="b">
        <v>0</v>
      </c>
      <c r="P12293">
        <v>0</v>
      </c>
      <c r="Q12293">
        <v>0</v>
      </c>
    </row>
    <row r="12294" spans="1:17">
      <c r="A12294">
        <v>1018050</v>
      </c>
      <c r="B12294" t="s">
        <v>15</v>
      </c>
      <c r="C12294" t="s">
        <v>9</v>
      </c>
      <c r="E12294" t="s">
        <v>10</v>
      </c>
      <c r="F12294" t="b">
        <v>0</v>
      </c>
      <c r="G12294">
        <v>0</v>
      </c>
      <c r="H12294">
        <v>0</v>
      </c>
      <c r="J12294">
        <v>1001428</v>
      </c>
      <c r="K12294" t="s">
        <v>8</v>
      </c>
      <c r="L12294" t="s">
        <v>9</v>
      </c>
      <c r="N12294" t="s">
        <v>13</v>
      </c>
      <c r="O12294" t="b">
        <v>0</v>
      </c>
      <c r="P12294">
        <v>0</v>
      </c>
      <c r="Q12294">
        <v>0</v>
      </c>
    </row>
    <row r="12295" spans="1:17">
      <c r="A12295">
        <v>1018696</v>
      </c>
      <c r="B12295" t="s">
        <v>20</v>
      </c>
      <c r="C12295" t="s">
        <v>9</v>
      </c>
      <c r="E12295" t="s">
        <v>10</v>
      </c>
      <c r="F12295" t="b">
        <v>0</v>
      </c>
      <c r="G12295">
        <v>0</v>
      </c>
      <c r="H12295">
        <v>0</v>
      </c>
      <c r="J12295">
        <v>1049807</v>
      </c>
      <c r="K12295" t="s">
        <v>15</v>
      </c>
      <c r="L12295" t="s">
        <v>12</v>
      </c>
      <c r="N12295" t="s">
        <v>13</v>
      </c>
      <c r="O12295" t="b">
        <v>0</v>
      </c>
      <c r="P12295">
        <v>0</v>
      </c>
      <c r="Q12295">
        <v>0</v>
      </c>
    </row>
    <row r="12296" spans="1:17">
      <c r="A12296">
        <v>1030763</v>
      </c>
      <c r="B12296" t="s">
        <v>8</v>
      </c>
      <c r="C12296" t="s">
        <v>9</v>
      </c>
      <c r="E12296" t="s">
        <v>10</v>
      </c>
      <c r="F12296" t="b">
        <v>0</v>
      </c>
      <c r="G12296">
        <v>0</v>
      </c>
      <c r="H12296">
        <v>0</v>
      </c>
      <c r="J12296">
        <v>1037125</v>
      </c>
      <c r="K12296" t="s">
        <v>22</v>
      </c>
      <c r="L12296" t="s">
        <v>9</v>
      </c>
      <c r="N12296" t="s">
        <v>13</v>
      </c>
      <c r="O12296" t="b">
        <v>0</v>
      </c>
      <c r="P12296">
        <v>0</v>
      </c>
      <c r="Q12296">
        <v>0</v>
      </c>
    </row>
    <row r="12297" spans="1:17">
      <c r="A12297">
        <v>1028005</v>
      </c>
      <c r="B12297" t="s">
        <v>22</v>
      </c>
      <c r="C12297" t="s">
        <v>9</v>
      </c>
      <c r="E12297" t="s">
        <v>10</v>
      </c>
      <c r="F12297" t="b">
        <v>0</v>
      </c>
      <c r="G12297">
        <v>0</v>
      </c>
      <c r="H12297">
        <v>0</v>
      </c>
      <c r="J12297">
        <v>1010760</v>
      </c>
      <c r="K12297" t="s">
        <v>28</v>
      </c>
      <c r="L12297" t="s">
        <v>12</v>
      </c>
      <c r="N12297" t="s">
        <v>13</v>
      </c>
      <c r="O12297" t="b">
        <v>0</v>
      </c>
      <c r="P12297">
        <v>0</v>
      </c>
      <c r="Q12297">
        <v>0</v>
      </c>
    </row>
    <row r="12298" spans="1:17">
      <c r="A12298">
        <v>1016178</v>
      </c>
      <c r="B12298" t="s">
        <v>18</v>
      </c>
      <c r="C12298" t="s">
        <v>30</v>
      </c>
      <c r="E12298" t="s">
        <v>10</v>
      </c>
      <c r="F12298" t="b">
        <v>0</v>
      </c>
      <c r="G12298">
        <v>0</v>
      </c>
      <c r="H12298">
        <v>0</v>
      </c>
      <c r="J12298">
        <v>1016712</v>
      </c>
      <c r="K12298" t="s">
        <v>36</v>
      </c>
      <c r="N12298" t="s">
        <v>13</v>
      </c>
      <c r="O12298" t="b">
        <v>0</v>
      </c>
      <c r="P12298">
        <v>0</v>
      </c>
      <c r="Q12298">
        <v>0</v>
      </c>
    </row>
    <row r="12299" spans="1:17">
      <c r="A12299">
        <v>1026413</v>
      </c>
      <c r="B12299" t="s">
        <v>11</v>
      </c>
      <c r="C12299" t="s">
        <v>30</v>
      </c>
      <c r="E12299" t="s">
        <v>10</v>
      </c>
      <c r="F12299" t="b">
        <v>0</v>
      </c>
      <c r="G12299">
        <v>0</v>
      </c>
      <c r="H12299">
        <v>0</v>
      </c>
      <c r="J12299">
        <v>1011009</v>
      </c>
      <c r="K12299" t="s">
        <v>22</v>
      </c>
      <c r="L12299" t="s">
        <v>9</v>
      </c>
      <c r="N12299" t="s">
        <v>13</v>
      </c>
      <c r="O12299" t="b">
        <v>0</v>
      </c>
      <c r="P12299">
        <v>0</v>
      </c>
      <c r="Q12299">
        <v>0</v>
      </c>
    </row>
    <row r="12300" spans="1:17">
      <c r="A12300">
        <v>1022578</v>
      </c>
      <c r="B12300" t="s">
        <v>18</v>
      </c>
      <c r="C12300" t="s">
        <v>12</v>
      </c>
      <c r="E12300" t="s">
        <v>10</v>
      </c>
      <c r="F12300" t="b">
        <v>0</v>
      </c>
      <c r="G12300">
        <v>0</v>
      </c>
      <c r="H12300">
        <v>0</v>
      </c>
      <c r="J12300">
        <v>1047647</v>
      </c>
      <c r="K12300" t="s">
        <v>20</v>
      </c>
      <c r="L12300" t="s">
        <v>12</v>
      </c>
      <c r="N12300" t="s">
        <v>13</v>
      </c>
      <c r="O12300" t="b">
        <v>0</v>
      </c>
      <c r="P12300">
        <v>0</v>
      </c>
      <c r="Q12300">
        <v>0</v>
      </c>
    </row>
    <row r="12301" spans="1:17">
      <c r="A12301">
        <v>1044251</v>
      </c>
      <c r="B12301" t="s">
        <v>18</v>
      </c>
      <c r="C12301" t="s">
        <v>12</v>
      </c>
      <c r="E12301" t="s">
        <v>10</v>
      </c>
      <c r="F12301" t="b">
        <v>0</v>
      </c>
      <c r="G12301">
        <v>0</v>
      </c>
      <c r="H12301">
        <v>0</v>
      </c>
      <c r="J12301">
        <v>1032326</v>
      </c>
      <c r="L12301" t="s">
        <v>12</v>
      </c>
      <c r="N12301" t="s">
        <v>13</v>
      </c>
      <c r="O12301" t="b">
        <v>0</v>
      </c>
      <c r="P12301">
        <v>0</v>
      </c>
      <c r="Q12301">
        <v>0</v>
      </c>
    </row>
    <row r="12302" spans="1:17">
      <c r="A12302">
        <v>1017621</v>
      </c>
      <c r="B12302" t="s">
        <v>20</v>
      </c>
      <c r="E12302" t="s">
        <v>10</v>
      </c>
      <c r="F12302" t="b">
        <v>0</v>
      </c>
      <c r="G12302">
        <v>0</v>
      </c>
      <c r="H12302">
        <v>0</v>
      </c>
      <c r="J12302">
        <v>1008621</v>
      </c>
      <c r="K12302" t="s">
        <v>31</v>
      </c>
      <c r="L12302" t="s">
        <v>12</v>
      </c>
      <c r="N12302" t="s">
        <v>13</v>
      </c>
      <c r="O12302" t="b">
        <v>0</v>
      </c>
      <c r="P12302">
        <v>0</v>
      </c>
      <c r="Q12302">
        <v>0</v>
      </c>
    </row>
    <row r="12303" spans="1:17">
      <c r="A12303">
        <v>1047350</v>
      </c>
      <c r="B12303" t="s">
        <v>18</v>
      </c>
      <c r="C12303" t="s">
        <v>9</v>
      </c>
      <c r="E12303" t="s">
        <v>10</v>
      </c>
      <c r="F12303" t="b">
        <v>0</v>
      </c>
      <c r="G12303">
        <v>0</v>
      </c>
      <c r="H12303">
        <v>0</v>
      </c>
      <c r="J12303">
        <v>1038434</v>
      </c>
      <c r="K12303" t="s">
        <v>11</v>
      </c>
      <c r="L12303" t="s">
        <v>9</v>
      </c>
      <c r="N12303" t="s">
        <v>13</v>
      </c>
      <c r="O12303" t="b">
        <v>0</v>
      </c>
      <c r="P12303">
        <v>0</v>
      </c>
      <c r="Q12303">
        <v>0</v>
      </c>
    </row>
    <row r="12304" spans="1:17">
      <c r="A12304">
        <v>1032672</v>
      </c>
      <c r="B12304" t="s">
        <v>15</v>
      </c>
      <c r="C12304" t="s">
        <v>9</v>
      </c>
      <c r="E12304" t="s">
        <v>10</v>
      </c>
      <c r="F12304" t="b">
        <v>0</v>
      </c>
      <c r="G12304">
        <v>0</v>
      </c>
      <c r="H12304">
        <v>0</v>
      </c>
      <c r="J12304">
        <v>1013628</v>
      </c>
      <c r="K12304" t="s">
        <v>20</v>
      </c>
      <c r="L12304" t="s">
        <v>12</v>
      </c>
      <c r="N12304" t="s">
        <v>13</v>
      </c>
      <c r="O12304" t="b">
        <v>0</v>
      </c>
      <c r="P12304">
        <v>0</v>
      </c>
      <c r="Q12304">
        <v>0</v>
      </c>
    </row>
    <row r="12305" spans="1:17">
      <c r="A12305">
        <v>1025915</v>
      </c>
      <c r="B12305" t="s">
        <v>18</v>
      </c>
      <c r="C12305" t="s">
        <v>9</v>
      </c>
      <c r="E12305" t="s">
        <v>10</v>
      </c>
      <c r="F12305" t="b">
        <v>0</v>
      </c>
      <c r="G12305">
        <v>0</v>
      </c>
      <c r="H12305">
        <v>0</v>
      </c>
      <c r="J12305">
        <v>1029005</v>
      </c>
      <c r="K12305" t="s">
        <v>18</v>
      </c>
      <c r="L12305" t="s">
        <v>9</v>
      </c>
      <c r="N12305" t="s">
        <v>13</v>
      </c>
      <c r="O12305" t="b">
        <v>0</v>
      </c>
      <c r="P12305">
        <v>0</v>
      </c>
      <c r="Q12305">
        <v>0</v>
      </c>
    </row>
    <row r="12306" spans="1:17">
      <c r="A12306">
        <v>1021163</v>
      </c>
      <c r="B12306" t="s">
        <v>22</v>
      </c>
      <c r="C12306" t="s">
        <v>9</v>
      </c>
      <c r="E12306" t="s">
        <v>10</v>
      </c>
      <c r="F12306" t="b">
        <v>0</v>
      </c>
      <c r="G12306">
        <v>0</v>
      </c>
      <c r="H12306">
        <v>0</v>
      </c>
      <c r="J12306">
        <v>1015647</v>
      </c>
      <c r="K12306" t="s">
        <v>20</v>
      </c>
      <c r="L12306" t="s">
        <v>12</v>
      </c>
      <c r="N12306" t="s">
        <v>13</v>
      </c>
      <c r="O12306" t="b">
        <v>0</v>
      </c>
      <c r="P12306">
        <v>0</v>
      </c>
      <c r="Q12306">
        <v>0</v>
      </c>
    </row>
    <row r="12307" spans="1:17">
      <c r="A12307">
        <v>1006603</v>
      </c>
      <c r="B12307" t="s">
        <v>20</v>
      </c>
      <c r="C12307" t="s">
        <v>12</v>
      </c>
      <c r="E12307" t="s">
        <v>10</v>
      </c>
      <c r="F12307" t="b">
        <v>0</v>
      </c>
      <c r="G12307">
        <v>0</v>
      </c>
      <c r="H12307">
        <v>0</v>
      </c>
      <c r="J12307">
        <v>1039389</v>
      </c>
      <c r="K12307" t="s">
        <v>36</v>
      </c>
      <c r="L12307" t="s">
        <v>12</v>
      </c>
      <c r="N12307" t="s">
        <v>13</v>
      </c>
      <c r="O12307" t="b">
        <v>0</v>
      </c>
      <c r="P12307">
        <v>0</v>
      </c>
      <c r="Q12307">
        <v>0</v>
      </c>
    </row>
    <row r="12308" spans="1:17">
      <c r="A12308">
        <v>1035423</v>
      </c>
      <c r="B12308" t="s">
        <v>22</v>
      </c>
      <c r="C12308" t="s">
        <v>9</v>
      </c>
      <c r="E12308" t="s">
        <v>10</v>
      </c>
      <c r="F12308" t="b">
        <v>0</v>
      </c>
      <c r="G12308">
        <v>0</v>
      </c>
      <c r="H12308">
        <v>0</v>
      </c>
      <c r="J12308">
        <v>1015755</v>
      </c>
      <c r="K12308" t="s">
        <v>20</v>
      </c>
      <c r="L12308" t="s">
        <v>9</v>
      </c>
      <c r="N12308" t="s">
        <v>13</v>
      </c>
      <c r="O12308" t="b">
        <v>0</v>
      </c>
      <c r="P12308">
        <v>0</v>
      </c>
      <c r="Q12308">
        <v>0</v>
      </c>
    </row>
    <row r="12309" spans="1:17">
      <c r="A12309">
        <v>1038912</v>
      </c>
      <c r="B12309" t="s">
        <v>20</v>
      </c>
      <c r="C12309" t="s">
        <v>9</v>
      </c>
      <c r="E12309" t="s">
        <v>10</v>
      </c>
      <c r="F12309" t="b">
        <v>0</v>
      </c>
      <c r="G12309">
        <v>0</v>
      </c>
      <c r="H12309">
        <v>0</v>
      </c>
      <c r="J12309">
        <v>1042599</v>
      </c>
      <c r="K12309" t="s">
        <v>20</v>
      </c>
      <c r="L12309" t="s">
        <v>9</v>
      </c>
      <c r="N12309" t="s">
        <v>13</v>
      </c>
      <c r="O12309" t="b">
        <v>0</v>
      </c>
      <c r="P12309">
        <v>0</v>
      </c>
      <c r="Q12309">
        <v>0</v>
      </c>
    </row>
    <row r="12310" spans="1:17">
      <c r="A12310">
        <v>1032822</v>
      </c>
      <c r="B12310" t="s">
        <v>36</v>
      </c>
      <c r="C12310" t="s">
        <v>12</v>
      </c>
      <c r="E12310" t="s">
        <v>10</v>
      </c>
      <c r="F12310" t="b">
        <v>0</v>
      </c>
      <c r="G12310">
        <v>0</v>
      </c>
      <c r="H12310">
        <v>0</v>
      </c>
      <c r="J12310">
        <v>1039298</v>
      </c>
      <c r="K12310" t="s">
        <v>8</v>
      </c>
      <c r="L12310" t="s">
        <v>12</v>
      </c>
      <c r="N12310" t="s">
        <v>13</v>
      </c>
      <c r="O12310" t="b">
        <v>0</v>
      </c>
      <c r="P12310">
        <v>0</v>
      </c>
      <c r="Q12310">
        <v>0</v>
      </c>
    </row>
    <row r="12311" spans="1:17">
      <c r="A12311">
        <v>1031952</v>
      </c>
      <c r="B12311" t="s">
        <v>20</v>
      </c>
      <c r="E12311" t="s">
        <v>10</v>
      </c>
      <c r="F12311" t="b">
        <v>0</v>
      </c>
      <c r="G12311">
        <v>0</v>
      </c>
      <c r="H12311">
        <v>0</v>
      </c>
      <c r="J12311">
        <v>1032663</v>
      </c>
      <c r="K12311" t="s">
        <v>20</v>
      </c>
      <c r="N12311" t="s">
        <v>13</v>
      </c>
      <c r="O12311" t="b">
        <v>0</v>
      </c>
      <c r="P12311">
        <v>0</v>
      </c>
      <c r="Q12311">
        <v>0</v>
      </c>
    </row>
    <row r="12312" spans="1:17">
      <c r="A12312">
        <v>1024819</v>
      </c>
      <c r="B12312" t="s">
        <v>22</v>
      </c>
      <c r="C12312" t="s">
        <v>12</v>
      </c>
      <c r="E12312" t="s">
        <v>10</v>
      </c>
      <c r="F12312" t="b">
        <v>0</v>
      </c>
      <c r="G12312">
        <v>0</v>
      </c>
      <c r="H12312">
        <v>0</v>
      </c>
      <c r="J12312">
        <v>1006481</v>
      </c>
      <c r="K12312" t="s">
        <v>20</v>
      </c>
      <c r="N12312" t="s">
        <v>13</v>
      </c>
      <c r="O12312" t="b">
        <v>0</v>
      </c>
      <c r="P12312">
        <v>0</v>
      </c>
      <c r="Q12312">
        <v>0</v>
      </c>
    </row>
    <row r="12313" spans="1:17">
      <c r="A12313">
        <v>1042913</v>
      </c>
      <c r="B12313" t="s">
        <v>20</v>
      </c>
      <c r="C12313" t="s">
        <v>9</v>
      </c>
      <c r="E12313" t="s">
        <v>10</v>
      </c>
      <c r="F12313" t="b">
        <v>0</v>
      </c>
      <c r="G12313">
        <v>0</v>
      </c>
      <c r="H12313">
        <v>0</v>
      </c>
      <c r="J12313">
        <v>1019456</v>
      </c>
      <c r="K12313" t="s">
        <v>18</v>
      </c>
      <c r="L12313" t="s">
        <v>12</v>
      </c>
      <c r="N12313" t="s">
        <v>13</v>
      </c>
      <c r="O12313" t="b">
        <v>0</v>
      </c>
      <c r="P12313">
        <v>0</v>
      </c>
      <c r="Q12313">
        <v>0</v>
      </c>
    </row>
    <row r="12314" spans="1:17">
      <c r="A12314">
        <v>1019828</v>
      </c>
      <c r="B12314" t="s">
        <v>18</v>
      </c>
      <c r="C12314" t="s">
        <v>12</v>
      </c>
      <c r="E12314" t="s">
        <v>10</v>
      </c>
      <c r="F12314" t="b">
        <v>0</v>
      </c>
      <c r="G12314">
        <v>0</v>
      </c>
      <c r="H12314">
        <v>0</v>
      </c>
      <c r="J12314">
        <v>1020906</v>
      </c>
      <c r="K12314" t="s">
        <v>18</v>
      </c>
      <c r="L12314" t="s">
        <v>12</v>
      </c>
      <c r="N12314" t="s">
        <v>13</v>
      </c>
      <c r="O12314" t="b">
        <v>0</v>
      </c>
      <c r="P12314">
        <v>0</v>
      </c>
      <c r="Q12314">
        <v>0</v>
      </c>
    </row>
    <row r="12315" spans="1:17">
      <c r="A12315">
        <v>1032773</v>
      </c>
      <c r="B12315" t="s">
        <v>36</v>
      </c>
      <c r="C12315" t="s">
        <v>12</v>
      </c>
      <c r="E12315" t="s">
        <v>10</v>
      </c>
      <c r="F12315" t="b">
        <v>0</v>
      </c>
      <c r="G12315">
        <v>0</v>
      </c>
      <c r="H12315">
        <v>0</v>
      </c>
      <c r="J12315">
        <v>1027030</v>
      </c>
      <c r="K12315" t="s">
        <v>11</v>
      </c>
      <c r="L12315" t="s">
        <v>12</v>
      </c>
      <c r="N12315" t="s">
        <v>13</v>
      </c>
      <c r="O12315" t="b">
        <v>0</v>
      </c>
      <c r="P12315">
        <v>0</v>
      </c>
      <c r="Q12315">
        <v>0</v>
      </c>
    </row>
    <row r="12316" spans="1:17">
      <c r="A12316">
        <v>1022271</v>
      </c>
      <c r="B12316" t="s">
        <v>15</v>
      </c>
      <c r="C12316" t="s">
        <v>9</v>
      </c>
      <c r="E12316" t="s">
        <v>10</v>
      </c>
      <c r="F12316" t="b">
        <v>0</v>
      </c>
      <c r="G12316">
        <v>0</v>
      </c>
      <c r="H12316">
        <v>0</v>
      </c>
      <c r="J12316">
        <v>1019950</v>
      </c>
      <c r="K12316" t="s">
        <v>20</v>
      </c>
      <c r="N12316" t="s">
        <v>13</v>
      </c>
      <c r="O12316" t="b">
        <v>0</v>
      </c>
      <c r="P12316">
        <v>0</v>
      </c>
      <c r="Q12316">
        <v>0</v>
      </c>
    </row>
    <row r="12317" spans="1:17">
      <c r="A12317">
        <v>1044345</v>
      </c>
      <c r="B12317" t="s">
        <v>11</v>
      </c>
      <c r="E12317" t="s">
        <v>10</v>
      </c>
      <c r="F12317" t="b">
        <v>0</v>
      </c>
      <c r="G12317">
        <v>0</v>
      </c>
      <c r="H12317">
        <v>0</v>
      </c>
      <c r="J12317">
        <v>1017380</v>
      </c>
      <c r="K12317" t="s">
        <v>20</v>
      </c>
      <c r="L12317" t="s">
        <v>9</v>
      </c>
      <c r="N12317" t="s">
        <v>13</v>
      </c>
      <c r="O12317" t="b">
        <v>0</v>
      </c>
      <c r="P12317">
        <v>0</v>
      </c>
      <c r="Q12317">
        <v>0</v>
      </c>
    </row>
    <row r="12318" spans="1:17">
      <c r="A12318">
        <v>1020769</v>
      </c>
      <c r="B12318" t="s">
        <v>61</v>
      </c>
      <c r="C12318" t="s">
        <v>30</v>
      </c>
      <c r="E12318" t="s">
        <v>10</v>
      </c>
      <c r="F12318" t="b">
        <v>0</v>
      </c>
      <c r="G12318">
        <v>0</v>
      </c>
      <c r="H12318">
        <v>0</v>
      </c>
      <c r="J12318">
        <v>1015829</v>
      </c>
      <c r="K12318" t="s">
        <v>11</v>
      </c>
      <c r="L12318" t="s">
        <v>12</v>
      </c>
      <c r="N12318" t="s">
        <v>13</v>
      </c>
      <c r="O12318" t="b">
        <v>0</v>
      </c>
      <c r="P12318">
        <v>0</v>
      </c>
      <c r="Q12318">
        <v>0</v>
      </c>
    </row>
    <row r="12319" spans="1:17">
      <c r="A12319">
        <v>1009757</v>
      </c>
      <c r="B12319" t="s">
        <v>18</v>
      </c>
      <c r="C12319" t="s">
        <v>9</v>
      </c>
      <c r="E12319" t="s">
        <v>10</v>
      </c>
      <c r="F12319" t="b">
        <v>0</v>
      </c>
      <c r="G12319">
        <v>0</v>
      </c>
      <c r="H12319">
        <v>0</v>
      </c>
      <c r="J12319">
        <v>1009233</v>
      </c>
      <c r="K12319" t="s">
        <v>20</v>
      </c>
      <c r="L12319" t="s">
        <v>9</v>
      </c>
      <c r="N12319" t="s">
        <v>13</v>
      </c>
      <c r="O12319" t="b">
        <v>0</v>
      </c>
      <c r="P12319">
        <v>0</v>
      </c>
      <c r="Q12319">
        <v>0</v>
      </c>
    </row>
    <row r="12320" spans="1:17">
      <c r="A12320">
        <v>1032961</v>
      </c>
      <c r="B12320" t="s">
        <v>20</v>
      </c>
      <c r="E12320" t="s">
        <v>10</v>
      </c>
      <c r="F12320" t="b">
        <v>0</v>
      </c>
      <c r="G12320">
        <v>0</v>
      </c>
      <c r="H12320">
        <v>0</v>
      </c>
      <c r="J12320">
        <v>1034814</v>
      </c>
      <c r="K12320" t="s">
        <v>11</v>
      </c>
      <c r="L12320" t="s">
        <v>9</v>
      </c>
      <c r="N12320" t="s">
        <v>13</v>
      </c>
      <c r="O12320" t="b">
        <v>0</v>
      </c>
      <c r="P12320">
        <v>0</v>
      </c>
      <c r="Q12320">
        <v>0</v>
      </c>
    </row>
    <row r="12321" spans="1:17">
      <c r="A12321">
        <v>1022506</v>
      </c>
      <c r="B12321" t="s">
        <v>20</v>
      </c>
      <c r="C12321" t="s">
        <v>12</v>
      </c>
      <c r="E12321" t="s">
        <v>10</v>
      </c>
      <c r="F12321" t="b">
        <v>0</v>
      </c>
      <c r="G12321">
        <v>0</v>
      </c>
      <c r="H12321">
        <v>0</v>
      </c>
      <c r="J12321">
        <v>1020085</v>
      </c>
      <c r="K12321" t="s">
        <v>22</v>
      </c>
      <c r="L12321" t="s">
        <v>12</v>
      </c>
      <c r="N12321" t="s">
        <v>13</v>
      </c>
      <c r="O12321" t="b">
        <v>0</v>
      </c>
      <c r="P12321">
        <v>0</v>
      </c>
      <c r="Q12321">
        <v>0</v>
      </c>
    </row>
    <row r="12322" spans="1:17">
      <c r="A12322">
        <v>1049000</v>
      </c>
      <c r="B12322" t="s">
        <v>18</v>
      </c>
      <c r="C12322" t="s">
        <v>9</v>
      </c>
      <c r="E12322" t="s">
        <v>10</v>
      </c>
      <c r="F12322" t="b">
        <v>0</v>
      </c>
      <c r="G12322">
        <v>0</v>
      </c>
      <c r="H12322">
        <v>0</v>
      </c>
      <c r="J12322">
        <v>1006396</v>
      </c>
      <c r="K12322" t="s">
        <v>20</v>
      </c>
      <c r="L12322" t="s">
        <v>12</v>
      </c>
      <c r="N12322" t="s">
        <v>13</v>
      </c>
      <c r="O12322" t="b">
        <v>0</v>
      </c>
      <c r="P12322">
        <v>0</v>
      </c>
      <c r="Q12322">
        <v>0</v>
      </c>
    </row>
    <row r="12323" spans="1:17">
      <c r="A12323">
        <v>1030780</v>
      </c>
      <c r="B12323" t="s">
        <v>18</v>
      </c>
      <c r="C12323" t="s">
        <v>9</v>
      </c>
      <c r="E12323" t="s">
        <v>10</v>
      </c>
      <c r="F12323" t="b">
        <v>0</v>
      </c>
      <c r="G12323">
        <v>0</v>
      </c>
      <c r="H12323">
        <v>0</v>
      </c>
      <c r="J12323">
        <v>1010001</v>
      </c>
      <c r="K12323" t="s">
        <v>15</v>
      </c>
      <c r="L12323" t="s">
        <v>12</v>
      </c>
      <c r="N12323" t="s">
        <v>13</v>
      </c>
      <c r="O12323" t="b">
        <v>0</v>
      </c>
      <c r="P12323">
        <v>0</v>
      </c>
      <c r="Q12323">
        <v>0</v>
      </c>
    </row>
    <row r="12324" spans="1:17">
      <c r="A12324">
        <v>1009335</v>
      </c>
      <c r="B12324" t="s">
        <v>18</v>
      </c>
      <c r="C12324" t="s">
        <v>9</v>
      </c>
      <c r="E12324" t="s">
        <v>10</v>
      </c>
      <c r="F12324" t="b">
        <v>0</v>
      </c>
      <c r="G12324">
        <v>0</v>
      </c>
      <c r="H12324">
        <v>0</v>
      </c>
      <c r="J12324">
        <v>1010866</v>
      </c>
      <c r="L12324" t="s">
        <v>9</v>
      </c>
      <c r="N12324" t="s">
        <v>13</v>
      </c>
      <c r="O12324" t="b">
        <v>0</v>
      </c>
      <c r="P12324">
        <v>0</v>
      </c>
      <c r="Q12324">
        <v>0</v>
      </c>
    </row>
    <row r="12325" spans="1:17">
      <c r="A12325">
        <v>1017320</v>
      </c>
      <c r="B12325" t="s">
        <v>20</v>
      </c>
      <c r="C12325" t="s">
        <v>9</v>
      </c>
      <c r="E12325" t="s">
        <v>10</v>
      </c>
      <c r="F12325" t="b">
        <v>0</v>
      </c>
      <c r="G12325">
        <v>0</v>
      </c>
      <c r="H12325">
        <v>0</v>
      </c>
      <c r="J12325">
        <v>1015019</v>
      </c>
      <c r="K12325" t="s">
        <v>11</v>
      </c>
      <c r="L12325" t="s">
        <v>9</v>
      </c>
      <c r="N12325" t="s">
        <v>13</v>
      </c>
      <c r="O12325" t="b">
        <v>0</v>
      </c>
      <c r="P12325">
        <v>0</v>
      </c>
      <c r="Q12325">
        <v>0</v>
      </c>
    </row>
    <row r="12326" spans="1:17">
      <c r="A12326">
        <v>1007095</v>
      </c>
      <c r="B12326" t="s">
        <v>61</v>
      </c>
      <c r="C12326" t="s">
        <v>12</v>
      </c>
      <c r="E12326" t="s">
        <v>10</v>
      </c>
      <c r="F12326" t="b">
        <v>0</v>
      </c>
      <c r="G12326">
        <v>0</v>
      </c>
      <c r="H12326">
        <v>0</v>
      </c>
      <c r="J12326">
        <v>1046060</v>
      </c>
      <c r="K12326" t="s">
        <v>31</v>
      </c>
      <c r="L12326" t="s">
        <v>12</v>
      </c>
      <c r="N12326" t="s">
        <v>13</v>
      </c>
      <c r="O12326" t="b">
        <v>0</v>
      </c>
      <c r="P12326">
        <v>0</v>
      </c>
      <c r="Q12326">
        <v>0</v>
      </c>
    </row>
    <row r="12327" spans="1:17">
      <c r="A12327">
        <v>1012464</v>
      </c>
      <c r="B12327" t="s">
        <v>18</v>
      </c>
      <c r="C12327" t="s">
        <v>12</v>
      </c>
      <c r="E12327" t="s">
        <v>10</v>
      </c>
      <c r="F12327" t="b">
        <v>0</v>
      </c>
      <c r="G12327">
        <v>0</v>
      </c>
      <c r="H12327">
        <v>0</v>
      </c>
      <c r="J12327">
        <v>1026106</v>
      </c>
      <c r="K12327" t="s">
        <v>22</v>
      </c>
      <c r="L12327" t="s">
        <v>9</v>
      </c>
      <c r="N12327" t="s">
        <v>13</v>
      </c>
      <c r="O12327" t="b">
        <v>0</v>
      </c>
      <c r="P12327">
        <v>0</v>
      </c>
      <c r="Q12327">
        <v>0</v>
      </c>
    </row>
    <row r="12328" spans="1:17">
      <c r="A12328">
        <v>1008350</v>
      </c>
      <c r="B12328" t="s">
        <v>20</v>
      </c>
      <c r="C12328" t="s">
        <v>12</v>
      </c>
      <c r="E12328" t="s">
        <v>10</v>
      </c>
      <c r="F12328" t="b">
        <v>0</v>
      </c>
      <c r="G12328">
        <v>0</v>
      </c>
      <c r="H12328">
        <v>0</v>
      </c>
      <c r="J12328">
        <v>1011129</v>
      </c>
      <c r="K12328" t="s">
        <v>8</v>
      </c>
      <c r="L12328" t="s">
        <v>12</v>
      </c>
      <c r="N12328" t="s">
        <v>13</v>
      </c>
      <c r="O12328" t="b">
        <v>0</v>
      </c>
      <c r="P12328">
        <v>0</v>
      </c>
      <c r="Q12328">
        <v>0</v>
      </c>
    </row>
    <row r="12329" spans="1:17">
      <c r="A12329">
        <v>1043670</v>
      </c>
      <c r="B12329" t="s">
        <v>18</v>
      </c>
      <c r="C12329" t="s">
        <v>12</v>
      </c>
      <c r="E12329" t="s">
        <v>10</v>
      </c>
      <c r="F12329" t="b">
        <v>0</v>
      </c>
      <c r="G12329">
        <v>0</v>
      </c>
      <c r="H12329">
        <v>0</v>
      </c>
      <c r="J12329">
        <v>1011855</v>
      </c>
      <c r="K12329" t="s">
        <v>8</v>
      </c>
      <c r="N12329" t="s">
        <v>13</v>
      </c>
      <c r="O12329" t="b">
        <v>0</v>
      </c>
      <c r="P12329">
        <v>0</v>
      </c>
      <c r="Q12329">
        <v>0</v>
      </c>
    </row>
    <row r="12330" spans="1:17">
      <c r="A12330">
        <v>1032173</v>
      </c>
      <c r="B12330" t="s">
        <v>20</v>
      </c>
      <c r="C12330" t="s">
        <v>12</v>
      </c>
      <c r="E12330" t="s">
        <v>10</v>
      </c>
      <c r="F12330" t="b">
        <v>0</v>
      </c>
      <c r="G12330">
        <v>0</v>
      </c>
      <c r="H12330">
        <v>0</v>
      </c>
      <c r="J12330">
        <v>1001427</v>
      </c>
      <c r="K12330" t="s">
        <v>15</v>
      </c>
      <c r="N12330" t="s">
        <v>13</v>
      </c>
      <c r="O12330" t="b">
        <v>0</v>
      </c>
      <c r="P12330">
        <v>0</v>
      </c>
      <c r="Q12330">
        <v>0</v>
      </c>
    </row>
    <row r="12331" spans="1:17">
      <c r="A12331">
        <v>1015234</v>
      </c>
      <c r="B12331" t="s">
        <v>20</v>
      </c>
      <c r="C12331" t="s">
        <v>30</v>
      </c>
      <c r="E12331" t="s">
        <v>10</v>
      </c>
      <c r="F12331" t="b">
        <v>0</v>
      </c>
      <c r="G12331">
        <v>0</v>
      </c>
      <c r="H12331">
        <v>0</v>
      </c>
      <c r="J12331">
        <v>1048229</v>
      </c>
      <c r="K12331" t="s">
        <v>20</v>
      </c>
      <c r="L12331" t="s">
        <v>9</v>
      </c>
      <c r="N12331" t="s">
        <v>13</v>
      </c>
      <c r="O12331" t="b">
        <v>0</v>
      </c>
      <c r="P12331">
        <v>0</v>
      </c>
      <c r="Q12331">
        <v>0</v>
      </c>
    </row>
    <row r="12332" spans="1:17">
      <c r="A12332">
        <v>1014026</v>
      </c>
      <c r="B12332" t="s">
        <v>36</v>
      </c>
      <c r="C12332" t="s">
        <v>12</v>
      </c>
      <c r="E12332" t="s">
        <v>10</v>
      </c>
      <c r="F12332" t="b">
        <v>0</v>
      </c>
      <c r="G12332">
        <v>0</v>
      </c>
      <c r="H12332">
        <v>0</v>
      </c>
      <c r="J12332">
        <v>1045037</v>
      </c>
      <c r="K12332" t="s">
        <v>11</v>
      </c>
      <c r="L12332" t="s">
        <v>9</v>
      </c>
      <c r="N12332" t="s">
        <v>13</v>
      </c>
      <c r="O12332" t="b">
        <v>0</v>
      </c>
      <c r="P12332">
        <v>0</v>
      </c>
      <c r="Q12332">
        <v>0</v>
      </c>
    </row>
    <row r="12333" spans="1:17">
      <c r="A12333">
        <v>1032799</v>
      </c>
      <c r="B12333" t="s">
        <v>61</v>
      </c>
      <c r="C12333" t="s">
        <v>30</v>
      </c>
      <c r="E12333" t="s">
        <v>10</v>
      </c>
      <c r="F12333" t="b">
        <v>0</v>
      </c>
      <c r="G12333">
        <v>0</v>
      </c>
      <c r="H12333">
        <v>0</v>
      </c>
      <c r="J12333">
        <v>1002091</v>
      </c>
      <c r="K12333" t="s">
        <v>22</v>
      </c>
      <c r="N12333" t="s">
        <v>13</v>
      </c>
      <c r="O12333" t="b">
        <v>0</v>
      </c>
      <c r="P12333">
        <v>0</v>
      </c>
      <c r="Q12333">
        <v>0</v>
      </c>
    </row>
    <row r="12334" spans="1:17">
      <c r="A12334">
        <v>1018673</v>
      </c>
      <c r="B12334" t="s">
        <v>28</v>
      </c>
      <c r="C12334" t="s">
        <v>9</v>
      </c>
      <c r="E12334" t="s">
        <v>10</v>
      </c>
      <c r="F12334" t="b">
        <v>0</v>
      </c>
      <c r="G12334">
        <v>0</v>
      </c>
      <c r="H12334">
        <v>0</v>
      </c>
      <c r="J12334">
        <v>1029452</v>
      </c>
      <c r="K12334" t="s">
        <v>61</v>
      </c>
      <c r="N12334" t="s">
        <v>13</v>
      </c>
      <c r="O12334" t="b">
        <v>0</v>
      </c>
      <c r="P12334">
        <v>0</v>
      </c>
      <c r="Q12334">
        <v>0</v>
      </c>
    </row>
    <row r="12335" spans="1:17">
      <c r="A12335">
        <v>1008737</v>
      </c>
      <c r="B12335" t="s">
        <v>20</v>
      </c>
      <c r="C12335" t="s">
        <v>9</v>
      </c>
      <c r="E12335" t="s">
        <v>10</v>
      </c>
      <c r="F12335" t="b">
        <v>0</v>
      </c>
      <c r="G12335">
        <v>0</v>
      </c>
      <c r="H12335">
        <v>0</v>
      </c>
      <c r="J12335">
        <v>1000905</v>
      </c>
      <c r="K12335" t="s">
        <v>28</v>
      </c>
      <c r="L12335" t="s">
        <v>12</v>
      </c>
      <c r="N12335" t="s">
        <v>13</v>
      </c>
      <c r="O12335" t="b">
        <v>0</v>
      </c>
      <c r="P12335">
        <v>0</v>
      </c>
      <c r="Q12335">
        <v>0</v>
      </c>
    </row>
    <row r="12336" spans="1:17">
      <c r="A12336">
        <v>1018708</v>
      </c>
      <c r="B12336" t="s">
        <v>8</v>
      </c>
      <c r="C12336" t="s">
        <v>12</v>
      </c>
      <c r="E12336" t="s">
        <v>10</v>
      </c>
      <c r="F12336" t="b">
        <v>0</v>
      </c>
      <c r="G12336">
        <v>0</v>
      </c>
      <c r="H12336">
        <v>0</v>
      </c>
      <c r="J12336">
        <v>1005358</v>
      </c>
      <c r="K12336" t="s">
        <v>15</v>
      </c>
      <c r="L12336" t="s">
        <v>9</v>
      </c>
      <c r="N12336" t="s">
        <v>13</v>
      </c>
      <c r="O12336" t="b">
        <v>0</v>
      </c>
      <c r="P12336">
        <v>0</v>
      </c>
      <c r="Q12336">
        <v>0</v>
      </c>
    </row>
    <row r="12337" spans="1:17">
      <c r="A12337">
        <v>1028318</v>
      </c>
      <c r="B12337" t="s">
        <v>36</v>
      </c>
      <c r="C12337" t="s">
        <v>12</v>
      </c>
      <c r="E12337" t="s">
        <v>10</v>
      </c>
      <c r="F12337" t="b">
        <v>0</v>
      </c>
      <c r="G12337">
        <v>0</v>
      </c>
      <c r="H12337">
        <v>0</v>
      </c>
      <c r="J12337">
        <v>1031881</v>
      </c>
      <c r="K12337" t="s">
        <v>20</v>
      </c>
      <c r="L12337" t="s">
        <v>12</v>
      </c>
      <c r="N12337" t="s">
        <v>13</v>
      </c>
      <c r="O12337" t="b">
        <v>0</v>
      </c>
      <c r="P12337">
        <v>0</v>
      </c>
      <c r="Q12337">
        <v>0</v>
      </c>
    </row>
    <row r="12338" spans="1:17">
      <c r="A12338">
        <v>1034941</v>
      </c>
      <c r="B12338" t="s">
        <v>22</v>
      </c>
      <c r="E12338" t="s">
        <v>10</v>
      </c>
      <c r="F12338" t="b">
        <v>0</v>
      </c>
      <c r="G12338">
        <v>0</v>
      </c>
      <c r="H12338">
        <v>0</v>
      </c>
      <c r="J12338">
        <v>1019178</v>
      </c>
      <c r="K12338" t="s">
        <v>36</v>
      </c>
      <c r="L12338" t="s">
        <v>9</v>
      </c>
      <c r="N12338" t="s">
        <v>13</v>
      </c>
      <c r="O12338" t="b">
        <v>0</v>
      </c>
      <c r="P12338">
        <v>0</v>
      </c>
      <c r="Q12338">
        <v>0</v>
      </c>
    </row>
    <row r="12339" spans="1:17">
      <c r="A12339">
        <v>1020923</v>
      </c>
      <c r="B12339" t="s">
        <v>31</v>
      </c>
      <c r="C12339" t="s">
        <v>12</v>
      </c>
      <c r="E12339" t="s">
        <v>10</v>
      </c>
      <c r="F12339" t="b">
        <v>0</v>
      </c>
      <c r="G12339">
        <v>0</v>
      </c>
      <c r="H12339">
        <v>0</v>
      </c>
      <c r="J12339">
        <v>1009246</v>
      </c>
      <c r="K12339" t="s">
        <v>11</v>
      </c>
      <c r="L12339" t="s">
        <v>9</v>
      </c>
      <c r="N12339" t="s">
        <v>13</v>
      </c>
      <c r="O12339" t="b">
        <v>0</v>
      </c>
      <c r="P12339">
        <v>0</v>
      </c>
      <c r="Q12339">
        <v>0</v>
      </c>
    </row>
    <row r="12340" spans="1:17">
      <c r="A12340">
        <v>1004218</v>
      </c>
      <c r="B12340" t="s">
        <v>20</v>
      </c>
      <c r="C12340" t="s">
        <v>12</v>
      </c>
      <c r="E12340" t="s">
        <v>10</v>
      </c>
      <c r="F12340" t="b">
        <v>0</v>
      </c>
      <c r="G12340">
        <v>0</v>
      </c>
      <c r="H12340">
        <v>0</v>
      </c>
      <c r="J12340">
        <v>1015026</v>
      </c>
      <c r="K12340" t="s">
        <v>20</v>
      </c>
      <c r="N12340" t="s">
        <v>13</v>
      </c>
      <c r="O12340" t="b">
        <v>0</v>
      </c>
      <c r="P12340">
        <v>0</v>
      </c>
      <c r="Q12340">
        <v>0</v>
      </c>
    </row>
    <row r="12341" spans="1:17">
      <c r="A12341">
        <v>1030765</v>
      </c>
      <c r="B12341" t="s">
        <v>11</v>
      </c>
      <c r="C12341" t="s">
        <v>9</v>
      </c>
      <c r="E12341" t="s">
        <v>10</v>
      </c>
      <c r="F12341" t="b">
        <v>0</v>
      </c>
      <c r="G12341">
        <v>0</v>
      </c>
      <c r="H12341">
        <v>0</v>
      </c>
      <c r="J12341">
        <v>1004293</v>
      </c>
      <c r="K12341" t="s">
        <v>22</v>
      </c>
      <c r="L12341" t="s">
        <v>9</v>
      </c>
      <c r="N12341" t="s">
        <v>13</v>
      </c>
      <c r="O12341" t="b">
        <v>0</v>
      </c>
      <c r="P12341">
        <v>0</v>
      </c>
      <c r="Q12341">
        <v>0</v>
      </c>
    </row>
    <row r="12342" spans="1:17">
      <c r="A12342">
        <v>1049712</v>
      </c>
      <c r="B12342" t="s">
        <v>36</v>
      </c>
      <c r="E12342" t="s">
        <v>10</v>
      </c>
      <c r="F12342" t="b">
        <v>0</v>
      </c>
      <c r="G12342">
        <v>0</v>
      </c>
      <c r="H12342">
        <v>0</v>
      </c>
      <c r="J12342">
        <v>1033174</v>
      </c>
      <c r="K12342" t="s">
        <v>22</v>
      </c>
      <c r="L12342" t="s">
        <v>12</v>
      </c>
      <c r="N12342" t="s">
        <v>13</v>
      </c>
      <c r="O12342" t="b">
        <v>0</v>
      </c>
      <c r="P12342">
        <v>0</v>
      </c>
      <c r="Q12342">
        <v>0</v>
      </c>
    </row>
    <row r="12343" spans="1:17">
      <c r="A12343">
        <v>1039636</v>
      </c>
      <c r="B12343" t="s">
        <v>28</v>
      </c>
      <c r="C12343" t="s">
        <v>9</v>
      </c>
      <c r="E12343" t="s">
        <v>10</v>
      </c>
      <c r="F12343" t="b">
        <v>0</v>
      </c>
      <c r="G12343">
        <v>0</v>
      </c>
      <c r="H12343">
        <v>0</v>
      </c>
      <c r="J12343">
        <v>1023718</v>
      </c>
      <c r="K12343" t="s">
        <v>15</v>
      </c>
      <c r="L12343" t="s">
        <v>12</v>
      </c>
      <c r="N12343" t="s">
        <v>13</v>
      </c>
      <c r="O12343" t="b">
        <v>0</v>
      </c>
      <c r="P12343">
        <v>0</v>
      </c>
      <c r="Q12343">
        <v>0</v>
      </c>
    </row>
    <row r="12344" spans="1:17">
      <c r="A12344">
        <v>1000827</v>
      </c>
      <c r="B12344" t="s">
        <v>36</v>
      </c>
      <c r="C12344" t="s">
        <v>12</v>
      </c>
      <c r="E12344" t="s">
        <v>10</v>
      </c>
      <c r="F12344" t="b">
        <v>0</v>
      </c>
      <c r="G12344">
        <v>0</v>
      </c>
      <c r="H12344">
        <v>0</v>
      </c>
      <c r="J12344">
        <v>1025837</v>
      </c>
      <c r="K12344" t="s">
        <v>20</v>
      </c>
      <c r="L12344" t="s">
        <v>12</v>
      </c>
      <c r="N12344" t="s">
        <v>13</v>
      </c>
      <c r="O12344" t="b">
        <v>0</v>
      </c>
      <c r="P12344">
        <v>0</v>
      </c>
      <c r="Q12344">
        <v>0</v>
      </c>
    </row>
    <row r="12345" spans="1:17">
      <c r="A12345">
        <v>1044869</v>
      </c>
      <c r="B12345" t="s">
        <v>8</v>
      </c>
      <c r="C12345" t="s">
        <v>12</v>
      </c>
      <c r="E12345" t="s">
        <v>10</v>
      </c>
      <c r="F12345" t="b">
        <v>0</v>
      </c>
      <c r="G12345">
        <v>0</v>
      </c>
      <c r="H12345">
        <v>0</v>
      </c>
      <c r="J12345">
        <v>1015817</v>
      </c>
      <c r="K12345" t="s">
        <v>8</v>
      </c>
      <c r="L12345" t="s">
        <v>9</v>
      </c>
      <c r="N12345" t="s">
        <v>13</v>
      </c>
      <c r="O12345" t="b">
        <v>0</v>
      </c>
      <c r="P12345">
        <v>0</v>
      </c>
      <c r="Q12345">
        <v>0</v>
      </c>
    </row>
    <row r="12346" spans="1:17">
      <c r="A12346">
        <v>1010604</v>
      </c>
      <c r="B12346" t="s">
        <v>22</v>
      </c>
      <c r="E12346" t="s">
        <v>10</v>
      </c>
      <c r="F12346" t="b">
        <v>0</v>
      </c>
      <c r="G12346">
        <v>0</v>
      </c>
      <c r="H12346">
        <v>0</v>
      </c>
      <c r="J12346">
        <v>1031164</v>
      </c>
      <c r="K12346" t="s">
        <v>22</v>
      </c>
      <c r="N12346" t="s">
        <v>13</v>
      </c>
      <c r="O12346" t="b">
        <v>0</v>
      </c>
      <c r="P12346">
        <v>0</v>
      </c>
      <c r="Q12346">
        <v>0</v>
      </c>
    </row>
    <row r="12347" spans="1:17">
      <c r="A12347">
        <v>1000765</v>
      </c>
      <c r="B12347" t="s">
        <v>22</v>
      </c>
      <c r="C12347" t="s">
        <v>12</v>
      </c>
      <c r="E12347" t="s">
        <v>10</v>
      </c>
      <c r="F12347" t="b">
        <v>0</v>
      </c>
      <c r="G12347">
        <v>0</v>
      </c>
      <c r="H12347">
        <v>0</v>
      </c>
      <c r="J12347">
        <v>1026976</v>
      </c>
      <c r="K12347" t="s">
        <v>18</v>
      </c>
      <c r="L12347" t="s">
        <v>9</v>
      </c>
      <c r="N12347" t="s">
        <v>13</v>
      </c>
      <c r="O12347" t="b">
        <v>0</v>
      </c>
      <c r="P12347">
        <v>0</v>
      </c>
      <c r="Q12347">
        <v>0</v>
      </c>
    </row>
    <row r="12348" spans="1:17">
      <c r="A12348">
        <v>1045739</v>
      </c>
      <c r="B12348" t="s">
        <v>8</v>
      </c>
      <c r="C12348" t="s">
        <v>9</v>
      </c>
      <c r="E12348" t="s">
        <v>10</v>
      </c>
      <c r="F12348" t="b">
        <v>0</v>
      </c>
      <c r="G12348">
        <v>0</v>
      </c>
      <c r="H12348">
        <v>0</v>
      </c>
      <c r="J12348">
        <v>1001937</v>
      </c>
      <c r="K12348" t="s">
        <v>20</v>
      </c>
      <c r="L12348" t="s">
        <v>12</v>
      </c>
      <c r="N12348" t="s">
        <v>13</v>
      </c>
      <c r="O12348" t="b">
        <v>0</v>
      </c>
      <c r="P12348">
        <v>0</v>
      </c>
      <c r="Q12348">
        <v>0</v>
      </c>
    </row>
    <row r="12349" spans="1:17">
      <c r="A12349">
        <v>1016766</v>
      </c>
      <c r="B12349" t="s">
        <v>20</v>
      </c>
      <c r="C12349" t="s">
        <v>9</v>
      </c>
      <c r="E12349" t="s">
        <v>10</v>
      </c>
      <c r="F12349" t="b">
        <v>0</v>
      </c>
      <c r="G12349">
        <v>0</v>
      </c>
      <c r="H12349">
        <v>0</v>
      </c>
      <c r="J12349">
        <v>1041564</v>
      </c>
      <c r="K12349" t="s">
        <v>20</v>
      </c>
      <c r="N12349" t="s">
        <v>13</v>
      </c>
      <c r="O12349" t="b">
        <v>0</v>
      </c>
      <c r="P12349">
        <v>0</v>
      </c>
      <c r="Q12349">
        <v>0</v>
      </c>
    </row>
    <row r="12350" spans="1:17">
      <c r="A12350">
        <v>1005184</v>
      </c>
      <c r="B12350" t="s">
        <v>22</v>
      </c>
      <c r="C12350" t="s">
        <v>12</v>
      </c>
      <c r="E12350" t="s">
        <v>10</v>
      </c>
      <c r="F12350" t="b">
        <v>0</v>
      </c>
      <c r="G12350">
        <v>0</v>
      </c>
      <c r="H12350">
        <v>0</v>
      </c>
      <c r="J12350">
        <v>1036501</v>
      </c>
      <c r="K12350" t="s">
        <v>20</v>
      </c>
      <c r="L12350" t="s">
        <v>9</v>
      </c>
      <c r="N12350" t="s">
        <v>13</v>
      </c>
      <c r="O12350" t="b">
        <v>0</v>
      </c>
      <c r="P12350">
        <v>0</v>
      </c>
      <c r="Q12350">
        <v>0</v>
      </c>
    </row>
    <row r="12351" spans="1:17">
      <c r="A12351">
        <v>1035547</v>
      </c>
      <c r="B12351" t="s">
        <v>18</v>
      </c>
      <c r="C12351" t="s">
        <v>9</v>
      </c>
      <c r="E12351" t="s">
        <v>10</v>
      </c>
      <c r="F12351" t="b">
        <v>0</v>
      </c>
      <c r="G12351">
        <v>0</v>
      </c>
      <c r="H12351">
        <v>0</v>
      </c>
      <c r="J12351">
        <v>1042857</v>
      </c>
      <c r="K12351" t="s">
        <v>20</v>
      </c>
      <c r="L12351" t="s">
        <v>12</v>
      </c>
      <c r="N12351" t="s">
        <v>13</v>
      </c>
      <c r="O12351" t="b">
        <v>0</v>
      </c>
      <c r="P12351">
        <v>0</v>
      </c>
      <c r="Q12351">
        <v>0</v>
      </c>
    </row>
    <row r="12352" spans="1:17">
      <c r="A12352">
        <v>1033746</v>
      </c>
      <c r="B12352" t="s">
        <v>20</v>
      </c>
      <c r="E12352" t="s">
        <v>10</v>
      </c>
      <c r="F12352" t="b">
        <v>0</v>
      </c>
      <c r="G12352">
        <v>0</v>
      </c>
      <c r="H12352">
        <v>0</v>
      </c>
      <c r="J12352">
        <v>1037990</v>
      </c>
      <c r="K12352" t="s">
        <v>18</v>
      </c>
      <c r="L12352" t="s">
        <v>30</v>
      </c>
      <c r="N12352" t="s">
        <v>13</v>
      </c>
      <c r="O12352" t="b">
        <v>0</v>
      </c>
      <c r="P12352">
        <v>0</v>
      </c>
      <c r="Q12352">
        <v>0</v>
      </c>
    </row>
    <row r="12353" spans="1:17">
      <c r="A12353">
        <v>1016905</v>
      </c>
      <c r="B12353" t="s">
        <v>31</v>
      </c>
      <c r="C12353" t="s">
        <v>9</v>
      </c>
      <c r="E12353" t="s">
        <v>10</v>
      </c>
      <c r="F12353" t="b">
        <v>0</v>
      </c>
      <c r="G12353">
        <v>0</v>
      </c>
      <c r="H12353">
        <v>0</v>
      </c>
      <c r="J12353">
        <v>1042165</v>
      </c>
      <c r="K12353" t="s">
        <v>22</v>
      </c>
      <c r="L12353" t="s">
        <v>12</v>
      </c>
      <c r="N12353" t="s">
        <v>13</v>
      </c>
      <c r="O12353" t="b">
        <v>0</v>
      </c>
      <c r="P12353">
        <v>0</v>
      </c>
      <c r="Q12353">
        <v>0</v>
      </c>
    </row>
    <row r="12354" spans="1:17">
      <c r="A12354">
        <v>1022245</v>
      </c>
      <c r="B12354" t="s">
        <v>18</v>
      </c>
      <c r="C12354" t="s">
        <v>12</v>
      </c>
      <c r="E12354" t="s">
        <v>10</v>
      </c>
      <c r="F12354" t="b">
        <v>0</v>
      </c>
      <c r="G12354">
        <v>0</v>
      </c>
      <c r="H12354">
        <v>0</v>
      </c>
      <c r="J12354">
        <v>1001741</v>
      </c>
      <c r="K12354" t="s">
        <v>8</v>
      </c>
      <c r="L12354" t="s">
        <v>9</v>
      </c>
      <c r="N12354" t="s">
        <v>13</v>
      </c>
      <c r="O12354" t="b">
        <v>0</v>
      </c>
      <c r="P12354">
        <v>0</v>
      </c>
      <c r="Q12354">
        <v>0</v>
      </c>
    </row>
    <row r="12355" spans="1:17">
      <c r="A12355">
        <v>1010953</v>
      </c>
      <c r="B12355" t="s">
        <v>22</v>
      </c>
      <c r="C12355" t="s">
        <v>9</v>
      </c>
      <c r="E12355" t="s">
        <v>10</v>
      </c>
      <c r="F12355" t="b">
        <v>0</v>
      </c>
      <c r="G12355">
        <v>0</v>
      </c>
      <c r="H12355">
        <v>0</v>
      </c>
      <c r="J12355">
        <v>1012571</v>
      </c>
      <c r="K12355" t="s">
        <v>22</v>
      </c>
      <c r="L12355" t="s">
        <v>12</v>
      </c>
      <c r="N12355" t="s">
        <v>13</v>
      </c>
      <c r="O12355" t="b">
        <v>0</v>
      </c>
      <c r="P12355">
        <v>0</v>
      </c>
      <c r="Q12355">
        <v>0</v>
      </c>
    </row>
    <row r="12356" spans="1:17">
      <c r="A12356">
        <v>1036106</v>
      </c>
      <c r="B12356" t="s">
        <v>22</v>
      </c>
      <c r="C12356" t="s">
        <v>9</v>
      </c>
      <c r="E12356" t="s">
        <v>10</v>
      </c>
      <c r="F12356" t="b">
        <v>0</v>
      </c>
      <c r="G12356">
        <v>0</v>
      </c>
      <c r="H12356">
        <v>0</v>
      </c>
      <c r="J12356">
        <v>1036529</v>
      </c>
      <c r="K12356" t="s">
        <v>18</v>
      </c>
      <c r="L12356" t="s">
        <v>9</v>
      </c>
      <c r="N12356" t="s">
        <v>13</v>
      </c>
      <c r="O12356" t="b">
        <v>0</v>
      </c>
      <c r="P12356">
        <v>0</v>
      </c>
      <c r="Q12356">
        <v>0</v>
      </c>
    </row>
    <row r="12357" spans="1:17">
      <c r="A12357">
        <v>1029943</v>
      </c>
      <c r="B12357" t="s">
        <v>22</v>
      </c>
      <c r="C12357" t="s">
        <v>12</v>
      </c>
      <c r="E12357" t="s">
        <v>10</v>
      </c>
      <c r="F12357" t="b">
        <v>0</v>
      </c>
      <c r="G12357">
        <v>0</v>
      </c>
      <c r="H12357">
        <v>0</v>
      </c>
      <c r="J12357">
        <v>1049284</v>
      </c>
      <c r="K12357" t="s">
        <v>36</v>
      </c>
      <c r="L12357" t="s">
        <v>9</v>
      </c>
      <c r="N12357" t="s">
        <v>13</v>
      </c>
      <c r="O12357" t="b">
        <v>0</v>
      </c>
      <c r="P12357">
        <v>0</v>
      </c>
      <c r="Q12357">
        <v>0</v>
      </c>
    </row>
    <row r="12358" spans="1:17">
      <c r="A12358">
        <v>1028614</v>
      </c>
      <c r="B12358" t="s">
        <v>22</v>
      </c>
      <c r="E12358" t="s">
        <v>10</v>
      </c>
      <c r="F12358" t="b">
        <v>0</v>
      </c>
      <c r="G12358">
        <v>0</v>
      </c>
      <c r="H12358">
        <v>0</v>
      </c>
      <c r="J12358">
        <v>1024547</v>
      </c>
      <c r="K12358" t="s">
        <v>20</v>
      </c>
      <c r="L12358" t="s">
        <v>9</v>
      </c>
      <c r="N12358" t="s">
        <v>13</v>
      </c>
      <c r="O12358" t="b">
        <v>0</v>
      </c>
      <c r="P12358">
        <v>0</v>
      </c>
      <c r="Q12358">
        <v>0</v>
      </c>
    </row>
    <row r="12359" spans="1:17">
      <c r="A12359">
        <v>1038803</v>
      </c>
      <c r="B12359" t="s">
        <v>20</v>
      </c>
      <c r="C12359" t="s">
        <v>12</v>
      </c>
      <c r="E12359" t="s">
        <v>10</v>
      </c>
      <c r="F12359" t="b">
        <v>0</v>
      </c>
      <c r="G12359">
        <v>0</v>
      </c>
      <c r="H12359">
        <v>0</v>
      </c>
      <c r="J12359">
        <v>1027414</v>
      </c>
      <c r="K12359" t="s">
        <v>20</v>
      </c>
      <c r="L12359" t="s">
        <v>9</v>
      </c>
      <c r="N12359" t="s">
        <v>13</v>
      </c>
      <c r="O12359" t="b">
        <v>0</v>
      </c>
      <c r="P12359">
        <v>0</v>
      </c>
      <c r="Q12359">
        <v>0</v>
      </c>
    </row>
    <row r="12360" spans="1:17">
      <c r="A12360">
        <v>1040823</v>
      </c>
      <c r="B12360" t="s">
        <v>22</v>
      </c>
      <c r="E12360" t="s">
        <v>10</v>
      </c>
      <c r="F12360" t="b">
        <v>0</v>
      </c>
      <c r="G12360">
        <v>0</v>
      </c>
      <c r="H12360">
        <v>0</v>
      </c>
      <c r="J12360">
        <v>1009808</v>
      </c>
      <c r="K12360" t="s">
        <v>20</v>
      </c>
      <c r="L12360" t="s">
        <v>9</v>
      </c>
      <c r="N12360" t="s">
        <v>13</v>
      </c>
      <c r="O12360" t="b">
        <v>0</v>
      </c>
      <c r="P12360">
        <v>0</v>
      </c>
      <c r="Q12360">
        <v>0</v>
      </c>
    </row>
    <row r="12361" spans="1:17">
      <c r="A12361">
        <v>1026329</v>
      </c>
      <c r="B12361" t="s">
        <v>20</v>
      </c>
      <c r="C12361" t="s">
        <v>9</v>
      </c>
      <c r="E12361" t="s">
        <v>10</v>
      </c>
      <c r="F12361" t="b">
        <v>0</v>
      </c>
      <c r="G12361">
        <v>0</v>
      </c>
      <c r="H12361">
        <v>0</v>
      </c>
      <c r="J12361">
        <v>1044454</v>
      </c>
      <c r="K12361" t="s">
        <v>20</v>
      </c>
      <c r="L12361" t="s">
        <v>12</v>
      </c>
      <c r="N12361" t="s">
        <v>13</v>
      </c>
      <c r="O12361" t="b">
        <v>0</v>
      </c>
      <c r="P12361">
        <v>0</v>
      </c>
      <c r="Q12361">
        <v>0</v>
      </c>
    </row>
    <row r="12362" spans="1:17">
      <c r="A12362">
        <v>1012390</v>
      </c>
      <c r="B12362" t="s">
        <v>18</v>
      </c>
      <c r="E12362" t="s">
        <v>10</v>
      </c>
      <c r="F12362" t="b">
        <v>0</v>
      </c>
      <c r="G12362">
        <v>0</v>
      </c>
      <c r="H12362">
        <v>0</v>
      </c>
      <c r="J12362">
        <v>1045279</v>
      </c>
      <c r="K12362" t="s">
        <v>22</v>
      </c>
      <c r="L12362" t="s">
        <v>9</v>
      </c>
      <c r="N12362" t="s">
        <v>13</v>
      </c>
      <c r="O12362" t="b">
        <v>0</v>
      </c>
      <c r="P12362">
        <v>0</v>
      </c>
      <c r="Q12362">
        <v>0</v>
      </c>
    </row>
    <row r="12363" spans="1:17">
      <c r="A12363">
        <v>1043513</v>
      </c>
      <c r="B12363" t="s">
        <v>15</v>
      </c>
      <c r="C12363" t="s">
        <v>9</v>
      </c>
      <c r="E12363" t="s">
        <v>10</v>
      </c>
      <c r="F12363" t="b">
        <v>0</v>
      </c>
      <c r="G12363">
        <v>0</v>
      </c>
      <c r="H12363">
        <v>0</v>
      </c>
      <c r="J12363">
        <v>1041645</v>
      </c>
      <c r="K12363" t="s">
        <v>22</v>
      </c>
      <c r="L12363" t="s">
        <v>12</v>
      </c>
      <c r="N12363" t="s">
        <v>13</v>
      </c>
      <c r="O12363" t="b">
        <v>0</v>
      </c>
      <c r="P12363">
        <v>0</v>
      </c>
      <c r="Q12363">
        <v>0</v>
      </c>
    </row>
    <row r="12364" spans="1:17">
      <c r="A12364">
        <v>1026280</v>
      </c>
      <c r="B12364" t="s">
        <v>20</v>
      </c>
      <c r="C12364" t="s">
        <v>9</v>
      </c>
      <c r="E12364" t="s">
        <v>10</v>
      </c>
      <c r="F12364" t="b">
        <v>0</v>
      </c>
      <c r="G12364">
        <v>0</v>
      </c>
      <c r="H12364">
        <v>0</v>
      </c>
      <c r="J12364">
        <v>1017900</v>
      </c>
      <c r="K12364" t="s">
        <v>18</v>
      </c>
      <c r="L12364" t="s">
        <v>9</v>
      </c>
      <c r="N12364" t="s">
        <v>13</v>
      </c>
      <c r="O12364" t="b">
        <v>0</v>
      </c>
      <c r="P12364">
        <v>0</v>
      </c>
      <c r="Q12364">
        <v>0</v>
      </c>
    </row>
    <row r="12365" spans="1:17">
      <c r="A12365">
        <v>1043986</v>
      </c>
      <c r="B12365" t="s">
        <v>15</v>
      </c>
      <c r="C12365" t="s">
        <v>12</v>
      </c>
      <c r="E12365" t="s">
        <v>10</v>
      </c>
      <c r="F12365" t="b">
        <v>0</v>
      </c>
      <c r="G12365">
        <v>0</v>
      </c>
      <c r="H12365">
        <v>0</v>
      </c>
      <c r="J12365">
        <v>1005125</v>
      </c>
      <c r="K12365" t="s">
        <v>20</v>
      </c>
      <c r="L12365" t="s">
        <v>12</v>
      </c>
      <c r="N12365" t="s">
        <v>13</v>
      </c>
      <c r="O12365" t="b">
        <v>0</v>
      </c>
      <c r="P12365">
        <v>0</v>
      </c>
      <c r="Q12365">
        <v>0</v>
      </c>
    </row>
    <row r="12366" spans="1:17">
      <c r="A12366">
        <v>1006856</v>
      </c>
      <c r="B12366" t="s">
        <v>20</v>
      </c>
      <c r="C12366" t="s">
        <v>12</v>
      </c>
      <c r="E12366" t="s">
        <v>10</v>
      </c>
      <c r="F12366" t="b">
        <v>0</v>
      </c>
      <c r="G12366">
        <v>0</v>
      </c>
      <c r="H12366">
        <v>0</v>
      </c>
      <c r="J12366">
        <v>1014590</v>
      </c>
      <c r="K12366" t="s">
        <v>8</v>
      </c>
      <c r="L12366" t="s">
        <v>12</v>
      </c>
      <c r="N12366" t="s">
        <v>13</v>
      </c>
      <c r="O12366" t="b">
        <v>0</v>
      </c>
      <c r="P12366">
        <v>0</v>
      </c>
      <c r="Q12366">
        <v>0</v>
      </c>
    </row>
    <row r="12367" spans="1:17">
      <c r="A12367">
        <v>1049743</v>
      </c>
      <c r="B12367" t="s">
        <v>31</v>
      </c>
      <c r="C12367" t="s">
        <v>12</v>
      </c>
      <c r="E12367" t="s">
        <v>10</v>
      </c>
      <c r="F12367" t="b">
        <v>0</v>
      </c>
      <c r="G12367">
        <v>0</v>
      </c>
      <c r="H12367">
        <v>0</v>
      </c>
      <c r="J12367">
        <v>1033169</v>
      </c>
      <c r="K12367" t="s">
        <v>15</v>
      </c>
      <c r="L12367" t="s">
        <v>9</v>
      </c>
      <c r="N12367" t="s">
        <v>13</v>
      </c>
      <c r="O12367" t="b">
        <v>0</v>
      </c>
      <c r="P12367">
        <v>0</v>
      </c>
      <c r="Q12367">
        <v>0</v>
      </c>
    </row>
    <row r="12368" spans="1:17">
      <c r="A12368">
        <v>1035712</v>
      </c>
      <c r="B12368" t="s">
        <v>61</v>
      </c>
      <c r="C12368" t="s">
        <v>12</v>
      </c>
      <c r="E12368" t="s">
        <v>10</v>
      </c>
      <c r="F12368" t="b">
        <v>0</v>
      </c>
      <c r="G12368">
        <v>0</v>
      </c>
      <c r="H12368">
        <v>0</v>
      </c>
      <c r="J12368">
        <v>1039844</v>
      </c>
      <c r="K12368" t="s">
        <v>22</v>
      </c>
      <c r="L12368" t="s">
        <v>12</v>
      </c>
      <c r="N12368" t="s">
        <v>13</v>
      </c>
      <c r="O12368" t="b">
        <v>0</v>
      </c>
      <c r="P12368">
        <v>0</v>
      </c>
      <c r="Q12368">
        <v>0</v>
      </c>
    </row>
    <row r="12369" spans="1:17">
      <c r="A12369">
        <v>1025092</v>
      </c>
      <c r="B12369" t="s">
        <v>20</v>
      </c>
      <c r="C12369" t="s">
        <v>9</v>
      </c>
      <c r="E12369" t="s">
        <v>10</v>
      </c>
      <c r="F12369" t="b">
        <v>0</v>
      </c>
      <c r="G12369">
        <v>0</v>
      </c>
      <c r="H12369">
        <v>0</v>
      </c>
      <c r="J12369">
        <v>1033575</v>
      </c>
      <c r="K12369" t="s">
        <v>18</v>
      </c>
      <c r="L12369" t="s">
        <v>12</v>
      </c>
      <c r="N12369" t="s">
        <v>13</v>
      </c>
      <c r="O12369" t="b">
        <v>0</v>
      </c>
      <c r="P12369">
        <v>0</v>
      </c>
      <c r="Q12369">
        <v>0</v>
      </c>
    </row>
    <row r="12370" spans="1:17">
      <c r="A12370">
        <v>1049184</v>
      </c>
      <c r="B12370" t="s">
        <v>20</v>
      </c>
      <c r="C12370" t="s">
        <v>12</v>
      </c>
      <c r="E12370" t="s">
        <v>10</v>
      </c>
      <c r="F12370" t="b">
        <v>0</v>
      </c>
      <c r="G12370">
        <v>0</v>
      </c>
      <c r="H12370">
        <v>0</v>
      </c>
      <c r="J12370">
        <v>1012263</v>
      </c>
      <c r="K12370" t="s">
        <v>20</v>
      </c>
      <c r="L12370" t="s">
        <v>9</v>
      </c>
      <c r="N12370" t="s">
        <v>13</v>
      </c>
      <c r="O12370" t="b">
        <v>0</v>
      </c>
      <c r="P12370">
        <v>0</v>
      </c>
      <c r="Q12370">
        <v>0</v>
      </c>
    </row>
    <row r="12371" spans="1:17">
      <c r="A12371">
        <v>1000994</v>
      </c>
      <c r="B12371" t="s">
        <v>8</v>
      </c>
      <c r="C12371" t="s">
        <v>9</v>
      </c>
      <c r="E12371" t="s">
        <v>10</v>
      </c>
      <c r="F12371" t="b">
        <v>0</v>
      </c>
      <c r="G12371">
        <v>0</v>
      </c>
      <c r="H12371">
        <v>0</v>
      </c>
      <c r="J12371">
        <v>1004155</v>
      </c>
      <c r="K12371" t="s">
        <v>31</v>
      </c>
      <c r="L12371" t="s">
        <v>9</v>
      </c>
      <c r="N12371" t="s">
        <v>13</v>
      </c>
      <c r="O12371" t="b">
        <v>0</v>
      </c>
      <c r="P12371">
        <v>0</v>
      </c>
      <c r="Q12371">
        <v>0</v>
      </c>
    </row>
    <row r="12372" spans="1:17">
      <c r="A12372">
        <v>1014143</v>
      </c>
      <c r="B12372" t="s">
        <v>22</v>
      </c>
      <c r="C12372" t="s">
        <v>12</v>
      </c>
      <c r="E12372" t="s">
        <v>10</v>
      </c>
      <c r="F12372" t="b">
        <v>0</v>
      </c>
      <c r="G12372">
        <v>0</v>
      </c>
      <c r="H12372">
        <v>0</v>
      </c>
      <c r="J12372">
        <v>1000087</v>
      </c>
      <c r="K12372" t="s">
        <v>11</v>
      </c>
      <c r="L12372" t="s">
        <v>12</v>
      </c>
      <c r="N12372" t="s">
        <v>13</v>
      </c>
      <c r="O12372" t="b">
        <v>0</v>
      </c>
      <c r="P12372">
        <v>0</v>
      </c>
      <c r="Q12372">
        <v>0</v>
      </c>
    </row>
    <row r="12373" spans="1:17">
      <c r="A12373">
        <v>1044711</v>
      </c>
      <c r="B12373" t="s">
        <v>20</v>
      </c>
      <c r="C12373" t="s">
        <v>30</v>
      </c>
      <c r="E12373" t="s">
        <v>10</v>
      </c>
      <c r="F12373" t="b">
        <v>0</v>
      </c>
      <c r="G12373">
        <v>0</v>
      </c>
      <c r="H12373">
        <v>0</v>
      </c>
      <c r="J12373">
        <v>1016356</v>
      </c>
      <c r="K12373" t="s">
        <v>22</v>
      </c>
      <c r="L12373" t="s">
        <v>12</v>
      </c>
      <c r="N12373" t="s">
        <v>13</v>
      </c>
      <c r="O12373" t="b">
        <v>0</v>
      </c>
      <c r="P12373">
        <v>0</v>
      </c>
      <c r="Q12373">
        <v>0</v>
      </c>
    </row>
    <row r="12374" spans="1:17">
      <c r="A12374">
        <v>1040931</v>
      </c>
      <c r="B12374" t="s">
        <v>22</v>
      </c>
      <c r="C12374" t="s">
        <v>12</v>
      </c>
      <c r="E12374" t="s">
        <v>10</v>
      </c>
      <c r="F12374" t="b">
        <v>0</v>
      </c>
      <c r="G12374">
        <v>0</v>
      </c>
      <c r="H12374">
        <v>0</v>
      </c>
      <c r="J12374">
        <v>1003358</v>
      </c>
      <c r="K12374" t="s">
        <v>31</v>
      </c>
      <c r="L12374" t="s">
        <v>9</v>
      </c>
      <c r="N12374" t="s">
        <v>13</v>
      </c>
      <c r="O12374" t="b">
        <v>0</v>
      </c>
      <c r="P12374">
        <v>0</v>
      </c>
      <c r="Q12374">
        <v>0</v>
      </c>
    </row>
    <row r="12375" spans="1:17">
      <c r="A12375">
        <v>1034353</v>
      </c>
      <c r="B12375" t="s">
        <v>22</v>
      </c>
      <c r="C12375" t="s">
        <v>9</v>
      </c>
      <c r="E12375" t="s">
        <v>10</v>
      </c>
      <c r="F12375" t="b">
        <v>0</v>
      </c>
      <c r="G12375">
        <v>0</v>
      </c>
      <c r="H12375">
        <v>0</v>
      </c>
      <c r="J12375">
        <v>1025460</v>
      </c>
      <c r="K12375" t="s">
        <v>22</v>
      </c>
      <c r="N12375" t="s">
        <v>13</v>
      </c>
      <c r="O12375" t="b">
        <v>0</v>
      </c>
      <c r="P12375">
        <v>0</v>
      </c>
      <c r="Q12375">
        <v>0</v>
      </c>
    </row>
    <row r="12376" spans="1:17">
      <c r="A12376">
        <v>1012181</v>
      </c>
      <c r="B12376" t="s">
        <v>22</v>
      </c>
      <c r="C12376" t="s">
        <v>9</v>
      </c>
      <c r="E12376" t="s">
        <v>10</v>
      </c>
      <c r="F12376" t="b">
        <v>0</v>
      </c>
      <c r="G12376">
        <v>0</v>
      </c>
      <c r="H12376">
        <v>0</v>
      </c>
      <c r="J12376">
        <v>1046221</v>
      </c>
      <c r="K12376" t="s">
        <v>15</v>
      </c>
      <c r="L12376" t="s">
        <v>30</v>
      </c>
      <c r="N12376" t="s">
        <v>13</v>
      </c>
      <c r="O12376" t="b">
        <v>0</v>
      </c>
      <c r="P12376">
        <v>0</v>
      </c>
      <c r="Q12376">
        <v>0</v>
      </c>
    </row>
    <row r="12377" spans="1:17">
      <c r="A12377">
        <v>1045276</v>
      </c>
      <c r="B12377" t="s">
        <v>8</v>
      </c>
      <c r="C12377" t="s">
        <v>9</v>
      </c>
      <c r="E12377" t="s">
        <v>10</v>
      </c>
      <c r="F12377" t="b">
        <v>0</v>
      </c>
      <c r="G12377">
        <v>0</v>
      </c>
      <c r="H12377">
        <v>0</v>
      </c>
      <c r="J12377">
        <v>1039249</v>
      </c>
      <c r="K12377" t="s">
        <v>20</v>
      </c>
      <c r="L12377" t="s">
        <v>12</v>
      </c>
      <c r="N12377" t="s">
        <v>13</v>
      </c>
      <c r="O12377" t="b">
        <v>0</v>
      </c>
      <c r="P12377">
        <v>0</v>
      </c>
      <c r="Q12377">
        <v>0</v>
      </c>
    </row>
    <row r="12378" spans="1:17">
      <c r="A12378">
        <v>1040325</v>
      </c>
      <c r="B12378" t="s">
        <v>18</v>
      </c>
      <c r="C12378" t="s">
        <v>9</v>
      </c>
      <c r="E12378" t="s">
        <v>10</v>
      </c>
      <c r="F12378" t="b">
        <v>0</v>
      </c>
      <c r="G12378">
        <v>0</v>
      </c>
      <c r="H12378">
        <v>0</v>
      </c>
      <c r="J12378">
        <v>1047675</v>
      </c>
      <c r="K12378" t="s">
        <v>8</v>
      </c>
      <c r="L12378" t="s">
        <v>9</v>
      </c>
      <c r="N12378" t="s">
        <v>13</v>
      </c>
      <c r="O12378" t="b">
        <v>0</v>
      </c>
      <c r="P12378">
        <v>0</v>
      </c>
      <c r="Q12378">
        <v>0</v>
      </c>
    </row>
    <row r="12379" spans="1:17">
      <c r="A12379">
        <v>1034535</v>
      </c>
      <c r="B12379" t="s">
        <v>22</v>
      </c>
      <c r="C12379" t="s">
        <v>9</v>
      </c>
      <c r="E12379" t="s">
        <v>10</v>
      </c>
      <c r="F12379" t="b">
        <v>0</v>
      </c>
      <c r="G12379">
        <v>0</v>
      </c>
      <c r="H12379">
        <v>0</v>
      </c>
      <c r="J12379">
        <v>1010619</v>
      </c>
      <c r="K12379" t="s">
        <v>22</v>
      </c>
      <c r="L12379" t="s">
        <v>12</v>
      </c>
      <c r="N12379" t="s">
        <v>13</v>
      </c>
      <c r="O12379" t="b">
        <v>0</v>
      </c>
      <c r="P12379">
        <v>0</v>
      </c>
      <c r="Q12379">
        <v>0</v>
      </c>
    </row>
    <row r="12380" spans="1:17">
      <c r="A12380">
        <v>1020716</v>
      </c>
      <c r="B12380" t="s">
        <v>61</v>
      </c>
      <c r="C12380" t="s">
        <v>9</v>
      </c>
      <c r="E12380" t="s">
        <v>10</v>
      </c>
      <c r="F12380" t="b">
        <v>0</v>
      </c>
      <c r="G12380">
        <v>0</v>
      </c>
      <c r="H12380">
        <v>0</v>
      </c>
      <c r="J12380">
        <v>1043124</v>
      </c>
      <c r="K12380" t="s">
        <v>18</v>
      </c>
      <c r="L12380" t="s">
        <v>12</v>
      </c>
      <c r="N12380" t="s">
        <v>13</v>
      </c>
      <c r="O12380" t="b">
        <v>0</v>
      </c>
      <c r="P12380">
        <v>0</v>
      </c>
      <c r="Q12380">
        <v>0</v>
      </c>
    </row>
    <row r="12381" spans="1:17">
      <c r="A12381">
        <v>1010302</v>
      </c>
      <c r="B12381" t="s">
        <v>8</v>
      </c>
      <c r="C12381" t="s">
        <v>9</v>
      </c>
      <c r="E12381" t="s">
        <v>10</v>
      </c>
      <c r="F12381" t="b">
        <v>0</v>
      </c>
      <c r="G12381">
        <v>0</v>
      </c>
      <c r="H12381">
        <v>0</v>
      </c>
      <c r="J12381">
        <v>1002215</v>
      </c>
      <c r="K12381" t="s">
        <v>20</v>
      </c>
      <c r="L12381" t="s">
        <v>12</v>
      </c>
      <c r="N12381" t="s">
        <v>13</v>
      </c>
      <c r="O12381" t="b">
        <v>0</v>
      </c>
      <c r="P12381">
        <v>0</v>
      </c>
      <c r="Q12381">
        <v>0</v>
      </c>
    </row>
    <row r="12382" spans="1:17">
      <c r="A12382">
        <v>1005761</v>
      </c>
      <c r="E12382" t="s">
        <v>10</v>
      </c>
      <c r="F12382" t="b">
        <v>0</v>
      </c>
      <c r="G12382">
        <v>0</v>
      </c>
      <c r="H12382">
        <v>0</v>
      </c>
      <c r="J12382">
        <v>1048391</v>
      </c>
      <c r="K12382" t="s">
        <v>8</v>
      </c>
      <c r="L12382" t="s">
        <v>12</v>
      </c>
      <c r="N12382" t="s">
        <v>13</v>
      </c>
      <c r="O12382" t="b">
        <v>0</v>
      </c>
      <c r="P12382">
        <v>0</v>
      </c>
      <c r="Q12382">
        <v>0</v>
      </c>
    </row>
    <row r="12383" spans="1:17">
      <c r="A12383">
        <v>1040194</v>
      </c>
      <c r="B12383" t="s">
        <v>22</v>
      </c>
      <c r="C12383" t="s">
        <v>9</v>
      </c>
      <c r="E12383" t="s">
        <v>10</v>
      </c>
      <c r="F12383" t="b">
        <v>0</v>
      </c>
      <c r="G12383">
        <v>0</v>
      </c>
      <c r="H12383">
        <v>0</v>
      </c>
      <c r="J12383">
        <v>1033660</v>
      </c>
      <c r="K12383" t="s">
        <v>15</v>
      </c>
      <c r="L12383" t="s">
        <v>12</v>
      </c>
      <c r="N12383" t="s">
        <v>13</v>
      </c>
      <c r="O12383" t="b">
        <v>0</v>
      </c>
      <c r="P12383">
        <v>0</v>
      </c>
      <c r="Q12383">
        <v>0</v>
      </c>
    </row>
    <row r="12384" spans="1:17">
      <c r="A12384">
        <v>1012704</v>
      </c>
      <c r="B12384" t="s">
        <v>28</v>
      </c>
      <c r="C12384" t="s">
        <v>12</v>
      </c>
      <c r="E12384" t="s">
        <v>10</v>
      </c>
      <c r="F12384" t="b">
        <v>0</v>
      </c>
      <c r="G12384">
        <v>0</v>
      </c>
      <c r="H12384">
        <v>0</v>
      </c>
      <c r="J12384">
        <v>1001271</v>
      </c>
      <c r="K12384" t="s">
        <v>18</v>
      </c>
      <c r="L12384" t="s">
        <v>12</v>
      </c>
      <c r="N12384" t="s">
        <v>13</v>
      </c>
      <c r="O12384" t="b">
        <v>0</v>
      </c>
      <c r="P12384">
        <v>0</v>
      </c>
      <c r="Q12384">
        <v>0</v>
      </c>
    </row>
    <row r="12385" spans="1:17">
      <c r="A12385">
        <v>1010626</v>
      </c>
      <c r="B12385" t="s">
        <v>8</v>
      </c>
      <c r="C12385" t="s">
        <v>12</v>
      </c>
      <c r="E12385" t="s">
        <v>10</v>
      </c>
      <c r="F12385" t="b">
        <v>0</v>
      </c>
      <c r="G12385">
        <v>0</v>
      </c>
      <c r="H12385">
        <v>0</v>
      </c>
      <c r="J12385">
        <v>1044833</v>
      </c>
      <c r="K12385" t="s">
        <v>18</v>
      </c>
      <c r="L12385" t="s">
        <v>12</v>
      </c>
      <c r="N12385" t="s">
        <v>13</v>
      </c>
      <c r="O12385" t="b">
        <v>0</v>
      </c>
      <c r="P12385">
        <v>0</v>
      </c>
      <c r="Q12385">
        <v>0</v>
      </c>
    </row>
    <row r="12386" spans="1:17">
      <c r="A12386">
        <v>1031004</v>
      </c>
      <c r="B12386" t="s">
        <v>20</v>
      </c>
      <c r="C12386" t="s">
        <v>9</v>
      </c>
      <c r="E12386" t="s">
        <v>10</v>
      </c>
      <c r="F12386" t="b">
        <v>0</v>
      </c>
      <c r="G12386">
        <v>0</v>
      </c>
      <c r="H12386">
        <v>0</v>
      </c>
      <c r="J12386">
        <v>1018006</v>
      </c>
      <c r="K12386" t="s">
        <v>15</v>
      </c>
      <c r="L12386" t="s">
        <v>12</v>
      </c>
      <c r="N12386" t="s">
        <v>13</v>
      </c>
      <c r="O12386" t="b">
        <v>0</v>
      </c>
      <c r="P12386">
        <v>0</v>
      </c>
      <c r="Q12386">
        <v>0</v>
      </c>
    </row>
    <row r="12387" spans="1:17">
      <c r="A12387">
        <v>1011882</v>
      </c>
      <c r="B12387" t="s">
        <v>20</v>
      </c>
      <c r="C12387" t="s">
        <v>30</v>
      </c>
      <c r="E12387" t="s">
        <v>10</v>
      </c>
      <c r="F12387" t="b">
        <v>0</v>
      </c>
      <c r="G12387">
        <v>0</v>
      </c>
      <c r="H12387">
        <v>0</v>
      </c>
      <c r="J12387">
        <v>1024256</v>
      </c>
      <c r="K12387" t="s">
        <v>20</v>
      </c>
      <c r="L12387" t="s">
        <v>9</v>
      </c>
      <c r="N12387" t="s">
        <v>13</v>
      </c>
      <c r="O12387" t="b">
        <v>0</v>
      </c>
      <c r="P12387">
        <v>0</v>
      </c>
      <c r="Q12387">
        <v>0</v>
      </c>
    </row>
    <row r="12388" spans="1:17">
      <c r="A12388">
        <v>1009474</v>
      </c>
      <c r="B12388" t="s">
        <v>36</v>
      </c>
      <c r="E12388" t="s">
        <v>10</v>
      </c>
      <c r="F12388" t="b">
        <v>0</v>
      </c>
      <c r="G12388">
        <v>0</v>
      </c>
      <c r="H12388">
        <v>0</v>
      </c>
      <c r="J12388">
        <v>1014022</v>
      </c>
      <c r="K12388" t="s">
        <v>8</v>
      </c>
      <c r="N12388" t="s">
        <v>13</v>
      </c>
      <c r="O12388" t="b">
        <v>0</v>
      </c>
      <c r="P12388">
        <v>0</v>
      </c>
      <c r="Q12388">
        <v>0</v>
      </c>
    </row>
    <row r="12389" spans="1:17">
      <c r="A12389">
        <v>1030180</v>
      </c>
      <c r="B12389" t="s">
        <v>36</v>
      </c>
      <c r="C12389" t="s">
        <v>9</v>
      </c>
      <c r="E12389" t="s">
        <v>10</v>
      </c>
      <c r="F12389" t="b">
        <v>0</v>
      </c>
      <c r="G12389">
        <v>0</v>
      </c>
      <c r="H12389">
        <v>0</v>
      </c>
      <c r="J12389">
        <v>1047372</v>
      </c>
      <c r="K12389" t="s">
        <v>36</v>
      </c>
      <c r="L12389" t="s">
        <v>12</v>
      </c>
      <c r="N12389" t="s">
        <v>13</v>
      </c>
      <c r="O12389" t="b">
        <v>0</v>
      </c>
      <c r="P12389">
        <v>0</v>
      </c>
      <c r="Q12389">
        <v>0</v>
      </c>
    </row>
    <row r="12390" spans="1:17">
      <c r="A12390">
        <v>1002129</v>
      </c>
      <c r="B12390" t="s">
        <v>22</v>
      </c>
      <c r="C12390" t="s">
        <v>12</v>
      </c>
      <c r="E12390" t="s">
        <v>10</v>
      </c>
      <c r="F12390" t="b">
        <v>0</v>
      </c>
      <c r="G12390">
        <v>0</v>
      </c>
      <c r="H12390">
        <v>0</v>
      </c>
      <c r="J12390">
        <v>1047727</v>
      </c>
      <c r="K12390" t="s">
        <v>20</v>
      </c>
      <c r="L12390" t="s">
        <v>9</v>
      </c>
      <c r="N12390" t="s">
        <v>13</v>
      </c>
      <c r="O12390" t="b">
        <v>0</v>
      </c>
      <c r="P12390">
        <v>0</v>
      </c>
      <c r="Q12390">
        <v>0</v>
      </c>
    </row>
    <row r="12391" spans="1:17">
      <c r="A12391">
        <v>1015984</v>
      </c>
      <c r="B12391" t="s">
        <v>20</v>
      </c>
      <c r="C12391" t="s">
        <v>9</v>
      </c>
      <c r="E12391" t="s">
        <v>10</v>
      </c>
      <c r="F12391" t="b">
        <v>0</v>
      </c>
      <c r="G12391">
        <v>0</v>
      </c>
      <c r="H12391">
        <v>0</v>
      </c>
      <c r="J12391">
        <v>1034986</v>
      </c>
      <c r="K12391" t="s">
        <v>20</v>
      </c>
      <c r="L12391" t="s">
        <v>9</v>
      </c>
      <c r="N12391" t="s">
        <v>13</v>
      </c>
      <c r="O12391" t="b">
        <v>0</v>
      </c>
      <c r="P12391">
        <v>0</v>
      </c>
      <c r="Q12391">
        <v>0</v>
      </c>
    </row>
    <row r="12392" spans="1:17">
      <c r="A12392">
        <v>1003080</v>
      </c>
      <c r="B12392" t="s">
        <v>8</v>
      </c>
      <c r="C12392" t="s">
        <v>12</v>
      </c>
      <c r="E12392" t="s">
        <v>10</v>
      </c>
      <c r="F12392" t="b">
        <v>0</v>
      </c>
      <c r="G12392">
        <v>0</v>
      </c>
      <c r="H12392">
        <v>0</v>
      </c>
      <c r="J12392">
        <v>1013859</v>
      </c>
      <c r="K12392" t="s">
        <v>11</v>
      </c>
      <c r="L12392" t="s">
        <v>9</v>
      </c>
      <c r="N12392" t="s">
        <v>13</v>
      </c>
      <c r="O12392" t="b">
        <v>0</v>
      </c>
      <c r="P12392">
        <v>0</v>
      </c>
      <c r="Q12392">
        <v>0</v>
      </c>
    </row>
    <row r="12393" spans="1:17">
      <c r="A12393">
        <v>1049365</v>
      </c>
      <c r="B12393" t="s">
        <v>20</v>
      </c>
      <c r="C12393" t="s">
        <v>12</v>
      </c>
      <c r="E12393" t="s">
        <v>10</v>
      </c>
      <c r="F12393" t="b">
        <v>0</v>
      </c>
      <c r="G12393">
        <v>0</v>
      </c>
      <c r="H12393">
        <v>0</v>
      </c>
      <c r="J12393">
        <v>1046640</v>
      </c>
      <c r="K12393" t="s">
        <v>20</v>
      </c>
      <c r="L12393" t="s">
        <v>9</v>
      </c>
      <c r="N12393" t="s">
        <v>13</v>
      </c>
      <c r="O12393" t="b">
        <v>0</v>
      </c>
      <c r="P12393">
        <v>0</v>
      </c>
      <c r="Q12393">
        <v>0</v>
      </c>
    </row>
    <row r="12394" spans="1:17">
      <c r="A12394">
        <v>1047424</v>
      </c>
      <c r="B12394" t="s">
        <v>20</v>
      </c>
      <c r="C12394" t="s">
        <v>12</v>
      </c>
      <c r="E12394" t="s">
        <v>10</v>
      </c>
      <c r="F12394" t="b">
        <v>0</v>
      </c>
      <c r="G12394">
        <v>0</v>
      </c>
      <c r="H12394">
        <v>0</v>
      </c>
      <c r="J12394">
        <v>1039348</v>
      </c>
      <c r="K12394" t="s">
        <v>22</v>
      </c>
      <c r="L12394" t="s">
        <v>9</v>
      </c>
      <c r="N12394" t="s">
        <v>13</v>
      </c>
      <c r="O12394" t="b">
        <v>0</v>
      </c>
      <c r="P12394">
        <v>0</v>
      </c>
      <c r="Q12394">
        <v>0</v>
      </c>
    </row>
    <row r="12395" spans="1:17">
      <c r="A12395">
        <v>1020680</v>
      </c>
      <c r="B12395" t="s">
        <v>18</v>
      </c>
      <c r="C12395" t="s">
        <v>9</v>
      </c>
      <c r="E12395" t="s">
        <v>10</v>
      </c>
      <c r="F12395" t="b">
        <v>0</v>
      </c>
      <c r="G12395">
        <v>0</v>
      </c>
      <c r="H12395">
        <v>0</v>
      </c>
      <c r="J12395">
        <v>1036333</v>
      </c>
      <c r="K12395" t="s">
        <v>28</v>
      </c>
      <c r="L12395" t="s">
        <v>9</v>
      </c>
      <c r="N12395" t="s">
        <v>13</v>
      </c>
      <c r="O12395" t="b">
        <v>0</v>
      </c>
      <c r="P12395">
        <v>0</v>
      </c>
      <c r="Q12395">
        <v>0</v>
      </c>
    </row>
    <row r="12396" spans="1:17">
      <c r="A12396">
        <v>1039216</v>
      </c>
      <c r="B12396" t="s">
        <v>20</v>
      </c>
      <c r="C12396" t="s">
        <v>12</v>
      </c>
      <c r="E12396" t="s">
        <v>10</v>
      </c>
      <c r="F12396" t="b">
        <v>0</v>
      </c>
      <c r="G12396">
        <v>0</v>
      </c>
      <c r="H12396">
        <v>0</v>
      </c>
      <c r="J12396">
        <v>1030279</v>
      </c>
      <c r="K12396" t="s">
        <v>31</v>
      </c>
      <c r="L12396" t="s">
        <v>9</v>
      </c>
      <c r="N12396" t="s">
        <v>13</v>
      </c>
      <c r="O12396" t="b">
        <v>0</v>
      </c>
      <c r="P12396">
        <v>0</v>
      </c>
      <c r="Q12396">
        <v>0</v>
      </c>
    </row>
    <row r="12397" spans="1:17">
      <c r="A12397">
        <v>1026390</v>
      </c>
      <c r="B12397" t="s">
        <v>22</v>
      </c>
      <c r="C12397" t="s">
        <v>9</v>
      </c>
      <c r="E12397" t="s">
        <v>10</v>
      </c>
      <c r="F12397" t="b">
        <v>0</v>
      </c>
      <c r="G12397">
        <v>0</v>
      </c>
      <c r="H12397">
        <v>0</v>
      </c>
      <c r="J12397">
        <v>1025090</v>
      </c>
      <c r="K12397" t="s">
        <v>15</v>
      </c>
      <c r="L12397" t="s">
        <v>12</v>
      </c>
      <c r="N12397" t="s">
        <v>13</v>
      </c>
      <c r="O12397" t="b">
        <v>0</v>
      </c>
      <c r="P12397">
        <v>0</v>
      </c>
      <c r="Q12397">
        <v>0</v>
      </c>
    </row>
    <row r="12398" spans="1:17">
      <c r="A12398">
        <v>1027183</v>
      </c>
      <c r="B12398" t="s">
        <v>20</v>
      </c>
      <c r="C12398" t="s">
        <v>9</v>
      </c>
      <c r="E12398" t="s">
        <v>10</v>
      </c>
      <c r="F12398" t="b">
        <v>0</v>
      </c>
      <c r="G12398">
        <v>0</v>
      </c>
      <c r="H12398">
        <v>0</v>
      </c>
      <c r="J12398">
        <v>1041247</v>
      </c>
      <c r="K12398" t="s">
        <v>28</v>
      </c>
      <c r="L12398" t="s">
        <v>9</v>
      </c>
      <c r="N12398" t="s">
        <v>13</v>
      </c>
      <c r="O12398" t="b">
        <v>0</v>
      </c>
      <c r="P12398">
        <v>0</v>
      </c>
      <c r="Q12398">
        <v>0</v>
      </c>
    </row>
    <row r="12399" spans="1:17">
      <c r="A12399">
        <v>1006435</v>
      </c>
      <c r="B12399" t="s">
        <v>28</v>
      </c>
      <c r="C12399" t="s">
        <v>12</v>
      </c>
      <c r="E12399" t="s">
        <v>10</v>
      </c>
      <c r="F12399" t="b">
        <v>0</v>
      </c>
      <c r="G12399">
        <v>0</v>
      </c>
      <c r="H12399">
        <v>0</v>
      </c>
      <c r="J12399">
        <v>1015462</v>
      </c>
      <c r="K12399" t="s">
        <v>31</v>
      </c>
      <c r="L12399" t="s">
        <v>9</v>
      </c>
      <c r="N12399" t="s">
        <v>13</v>
      </c>
      <c r="O12399" t="b">
        <v>0</v>
      </c>
      <c r="P12399">
        <v>0</v>
      </c>
      <c r="Q12399">
        <v>0</v>
      </c>
    </row>
    <row r="12400" spans="1:17">
      <c r="A12400">
        <v>1044705</v>
      </c>
      <c r="B12400" t="s">
        <v>22</v>
      </c>
      <c r="C12400" t="s">
        <v>9</v>
      </c>
      <c r="E12400" t="s">
        <v>10</v>
      </c>
      <c r="F12400" t="b">
        <v>0</v>
      </c>
      <c r="G12400">
        <v>0</v>
      </c>
      <c r="H12400">
        <v>0</v>
      </c>
      <c r="J12400">
        <v>1013140</v>
      </c>
      <c r="K12400" t="s">
        <v>22</v>
      </c>
      <c r="L12400" t="s">
        <v>30</v>
      </c>
      <c r="N12400" t="s">
        <v>13</v>
      </c>
      <c r="O12400" t="b">
        <v>0</v>
      </c>
      <c r="P12400">
        <v>0</v>
      </c>
      <c r="Q12400">
        <v>0</v>
      </c>
    </row>
    <row r="12401" spans="1:17">
      <c r="A12401">
        <v>1024399</v>
      </c>
      <c r="B12401" t="s">
        <v>15</v>
      </c>
      <c r="C12401" t="s">
        <v>12</v>
      </c>
      <c r="E12401" t="s">
        <v>10</v>
      </c>
      <c r="F12401" t="b">
        <v>0</v>
      </c>
      <c r="G12401">
        <v>0</v>
      </c>
      <c r="H12401">
        <v>0</v>
      </c>
      <c r="J12401">
        <v>1036115</v>
      </c>
      <c r="K12401" t="s">
        <v>8</v>
      </c>
      <c r="L12401" t="s">
        <v>12</v>
      </c>
      <c r="N12401" t="s">
        <v>13</v>
      </c>
      <c r="O12401" t="b">
        <v>0</v>
      </c>
      <c r="P12401">
        <v>0</v>
      </c>
      <c r="Q12401">
        <v>0</v>
      </c>
    </row>
    <row r="12402" spans="1:17">
      <c r="A12402">
        <v>1029484</v>
      </c>
      <c r="B12402" t="s">
        <v>22</v>
      </c>
      <c r="C12402" t="s">
        <v>12</v>
      </c>
      <c r="E12402" t="s">
        <v>10</v>
      </c>
      <c r="F12402" t="b">
        <v>0</v>
      </c>
      <c r="G12402">
        <v>0</v>
      </c>
      <c r="H12402">
        <v>0</v>
      </c>
      <c r="J12402">
        <v>1005278</v>
      </c>
      <c r="K12402" t="s">
        <v>18</v>
      </c>
      <c r="L12402" t="s">
        <v>12</v>
      </c>
      <c r="N12402" t="s">
        <v>13</v>
      </c>
      <c r="O12402" t="b">
        <v>0</v>
      </c>
      <c r="P12402">
        <v>0</v>
      </c>
      <c r="Q12402">
        <v>0</v>
      </c>
    </row>
    <row r="12403" spans="1:17">
      <c r="A12403">
        <v>1049403</v>
      </c>
      <c r="B12403" t="s">
        <v>11</v>
      </c>
      <c r="C12403" t="s">
        <v>12</v>
      </c>
      <c r="E12403" t="s">
        <v>10</v>
      </c>
      <c r="F12403" t="b">
        <v>0</v>
      </c>
      <c r="G12403">
        <v>0</v>
      </c>
      <c r="H12403">
        <v>0</v>
      </c>
      <c r="J12403">
        <v>1004995</v>
      </c>
      <c r="K12403" t="s">
        <v>22</v>
      </c>
      <c r="N12403" t="s">
        <v>13</v>
      </c>
      <c r="O12403" t="b">
        <v>0</v>
      </c>
      <c r="P12403">
        <v>0</v>
      </c>
      <c r="Q12403">
        <v>0</v>
      </c>
    </row>
    <row r="12404" spans="1:17">
      <c r="A12404">
        <v>1024231</v>
      </c>
      <c r="B12404" t="s">
        <v>61</v>
      </c>
      <c r="C12404" t="s">
        <v>12</v>
      </c>
      <c r="E12404" t="s">
        <v>10</v>
      </c>
      <c r="F12404" t="b">
        <v>0</v>
      </c>
      <c r="G12404">
        <v>0</v>
      </c>
      <c r="H12404">
        <v>0</v>
      </c>
      <c r="J12404">
        <v>1025772</v>
      </c>
      <c r="K12404" t="s">
        <v>15</v>
      </c>
      <c r="L12404" t="s">
        <v>12</v>
      </c>
      <c r="N12404" t="s">
        <v>13</v>
      </c>
      <c r="O12404" t="b">
        <v>0</v>
      </c>
      <c r="P12404">
        <v>0</v>
      </c>
      <c r="Q12404">
        <v>0</v>
      </c>
    </row>
    <row r="12405" spans="1:17">
      <c r="A12405">
        <v>1036653</v>
      </c>
      <c r="B12405" t="s">
        <v>8</v>
      </c>
      <c r="C12405" t="s">
        <v>9</v>
      </c>
      <c r="E12405" t="s">
        <v>10</v>
      </c>
      <c r="F12405" t="b">
        <v>0</v>
      </c>
      <c r="G12405">
        <v>0</v>
      </c>
      <c r="H12405">
        <v>0</v>
      </c>
      <c r="J12405">
        <v>1019979</v>
      </c>
      <c r="K12405" t="s">
        <v>22</v>
      </c>
      <c r="L12405" t="s">
        <v>9</v>
      </c>
      <c r="N12405" t="s">
        <v>13</v>
      </c>
      <c r="O12405" t="b">
        <v>0</v>
      </c>
      <c r="P12405">
        <v>0</v>
      </c>
      <c r="Q12405">
        <v>0</v>
      </c>
    </row>
    <row r="12406" spans="1:17">
      <c r="A12406">
        <v>1009121</v>
      </c>
      <c r="B12406" t="s">
        <v>15</v>
      </c>
      <c r="C12406" t="s">
        <v>12</v>
      </c>
      <c r="E12406" t="s">
        <v>10</v>
      </c>
      <c r="F12406" t="b">
        <v>0</v>
      </c>
      <c r="G12406">
        <v>0</v>
      </c>
      <c r="H12406">
        <v>0</v>
      </c>
      <c r="J12406">
        <v>1018949</v>
      </c>
      <c r="K12406" t="s">
        <v>22</v>
      </c>
      <c r="L12406" t="s">
        <v>12</v>
      </c>
      <c r="N12406" t="s">
        <v>13</v>
      </c>
      <c r="O12406" t="b">
        <v>0</v>
      </c>
      <c r="P12406">
        <v>0</v>
      </c>
      <c r="Q12406">
        <v>0</v>
      </c>
    </row>
    <row r="12407" spans="1:17">
      <c r="A12407">
        <v>1005460</v>
      </c>
      <c r="B12407" t="s">
        <v>11</v>
      </c>
      <c r="C12407" t="s">
        <v>9</v>
      </c>
      <c r="E12407" t="s">
        <v>10</v>
      </c>
      <c r="F12407" t="b">
        <v>0</v>
      </c>
      <c r="G12407">
        <v>0</v>
      </c>
      <c r="H12407">
        <v>0</v>
      </c>
      <c r="J12407">
        <v>1035128</v>
      </c>
      <c r="K12407" t="s">
        <v>22</v>
      </c>
      <c r="L12407" t="s">
        <v>12</v>
      </c>
      <c r="N12407" t="s">
        <v>13</v>
      </c>
      <c r="O12407" t="b">
        <v>0</v>
      </c>
      <c r="P12407">
        <v>0</v>
      </c>
      <c r="Q12407">
        <v>0</v>
      </c>
    </row>
    <row r="12408" spans="1:17">
      <c r="A12408">
        <v>1045181</v>
      </c>
      <c r="B12408" t="s">
        <v>18</v>
      </c>
      <c r="C12408" t="s">
        <v>9</v>
      </c>
      <c r="E12408" t="s">
        <v>10</v>
      </c>
      <c r="F12408" t="b">
        <v>0</v>
      </c>
      <c r="G12408">
        <v>0</v>
      </c>
      <c r="H12408">
        <v>0</v>
      </c>
      <c r="J12408">
        <v>1000054</v>
      </c>
      <c r="K12408" t="s">
        <v>36</v>
      </c>
      <c r="L12408" t="s">
        <v>9</v>
      </c>
      <c r="N12408" t="s">
        <v>13</v>
      </c>
      <c r="O12408" t="b">
        <v>0</v>
      </c>
      <c r="P12408">
        <v>0</v>
      </c>
      <c r="Q12408">
        <v>0</v>
      </c>
    </row>
    <row r="12409" spans="1:17">
      <c r="A12409">
        <v>1021581</v>
      </c>
      <c r="B12409" t="s">
        <v>31</v>
      </c>
      <c r="C12409" t="s">
        <v>12</v>
      </c>
      <c r="E12409" t="s">
        <v>10</v>
      </c>
      <c r="F12409" t="b">
        <v>0</v>
      </c>
      <c r="G12409">
        <v>0</v>
      </c>
      <c r="H12409">
        <v>0</v>
      </c>
      <c r="J12409">
        <v>1047728</v>
      </c>
      <c r="K12409" t="s">
        <v>18</v>
      </c>
      <c r="L12409" t="s">
        <v>12</v>
      </c>
      <c r="N12409" t="s">
        <v>13</v>
      </c>
      <c r="O12409" t="b">
        <v>0</v>
      </c>
      <c r="P12409">
        <v>0</v>
      </c>
      <c r="Q12409">
        <v>0</v>
      </c>
    </row>
    <row r="12410" spans="1:17">
      <c r="A12410">
        <v>1017809</v>
      </c>
      <c r="B12410" t="s">
        <v>20</v>
      </c>
      <c r="E12410" t="s">
        <v>10</v>
      </c>
      <c r="F12410" t="b">
        <v>0</v>
      </c>
      <c r="G12410">
        <v>0</v>
      </c>
      <c r="H12410">
        <v>0</v>
      </c>
      <c r="J12410">
        <v>1010798</v>
      </c>
      <c r="K12410" t="s">
        <v>31</v>
      </c>
      <c r="L12410" t="s">
        <v>9</v>
      </c>
      <c r="N12410" t="s">
        <v>13</v>
      </c>
      <c r="O12410" t="b">
        <v>0</v>
      </c>
      <c r="P12410">
        <v>0</v>
      </c>
      <c r="Q12410">
        <v>0</v>
      </c>
    </row>
    <row r="12411" spans="1:17">
      <c r="A12411">
        <v>1019089</v>
      </c>
      <c r="B12411" t="s">
        <v>20</v>
      </c>
      <c r="C12411" t="s">
        <v>12</v>
      </c>
      <c r="E12411" t="s">
        <v>10</v>
      </c>
      <c r="F12411" t="b">
        <v>0</v>
      </c>
      <c r="G12411">
        <v>0</v>
      </c>
      <c r="H12411">
        <v>0</v>
      </c>
      <c r="J12411">
        <v>1013270</v>
      </c>
      <c r="K12411" t="s">
        <v>22</v>
      </c>
      <c r="N12411" t="s">
        <v>13</v>
      </c>
      <c r="O12411" t="b">
        <v>0</v>
      </c>
      <c r="P12411">
        <v>0</v>
      </c>
      <c r="Q12411">
        <v>0</v>
      </c>
    </row>
    <row r="12412" spans="1:17">
      <c r="A12412">
        <v>1003855</v>
      </c>
      <c r="B12412" t="s">
        <v>18</v>
      </c>
      <c r="C12412" t="s">
        <v>12</v>
      </c>
      <c r="E12412" t="s">
        <v>10</v>
      </c>
      <c r="F12412" t="b">
        <v>0</v>
      </c>
      <c r="G12412">
        <v>0</v>
      </c>
      <c r="H12412">
        <v>0</v>
      </c>
      <c r="J12412">
        <v>1008690</v>
      </c>
      <c r="K12412" t="s">
        <v>20</v>
      </c>
      <c r="L12412" t="s">
        <v>9</v>
      </c>
      <c r="N12412" t="s">
        <v>13</v>
      </c>
      <c r="O12412" t="b">
        <v>0</v>
      </c>
      <c r="P12412">
        <v>0</v>
      </c>
      <c r="Q12412">
        <v>0</v>
      </c>
    </row>
    <row r="12413" spans="1:17">
      <c r="A12413">
        <v>1046700</v>
      </c>
      <c r="B12413" t="s">
        <v>36</v>
      </c>
      <c r="C12413" t="s">
        <v>12</v>
      </c>
      <c r="E12413" t="s">
        <v>10</v>
      </c>
      <c r="F12413" t="b">
        <v>0</v>
      </c>
      <c r="G12413">
        <v>0</v>
      </c>
      <c r="H12413">
        <v>0</v>
      </c>
      <c r="J12413">
        <v>1044854</v>
      </c>
      <c r="K12413" t="s">
        <v>28</v>
      </c>
      <c r="L12413" t="s">
        <v>9</v>
      </c>
      <c r="N12413" t="s">
        <v>13</v>
      </c>
      <c r="O12413" t="b">
        <v>0</v>
      </c>
      <c r="P12413">
        <v>0</v>
      </c>
      <c r="Q12413">
        <v>0</v>
      </c>
    </row>
    <row r="12414" spans="1:17">
      <c r="A12414">
        <v>1026838</v>
      </c>
      <c r="B12414" t="s">
        <v>18</v>
      </c>
      <c r="E12414" t="s">
        <v>10</v>
      </c>
      <c r="F12414" t="b">
        <v>0</v>
      </c>
      <c r="G12414">
        <v>0</v>
      </c>
      <c r="H12414">
        <v>0</v>
      </c>
      <c r="J12414">
        <v>1021895</v>
      </c>
      <c r="K12414" t="s">
        <v>20</v>
      </c>
      <c r="L12414" t="s">
        <v>12</v>
      </c>
      <c r="N12414" t="s">
        <v>13</v>
      </c>
      <c r="O12414" t="b">
        <v>0</v>
      </c>
      <c r="P12414">
        <v>0</v>
      </c>
      <c r="Q12414">
        <v>0</v>
      </c>
    </row>
    <row r="12415" spans="1:17">
      <c r="A12415">
        <v>1045481</v>
      </c>
      <c r="B12415" t="s">
        <v>31</v>
      </c>
      <c r="C12415" t="s">
        <v>9</v>
      </c>
      <c r="E12415" t="s">
        <v>10</v>
      </c>
      <c r="F12415" t="b">
        <v>0</v>
      </c>
      <c r="G12415">
        <v>0</v>
      </c>
      <c r="H12415">
        <v>0</v>
      </c>
      <c r="J12415">
        <v>1048521</v>
      </c>
      <c r="K12415" t="s">
        <v>36</v>
      </c>
      <c r="N12415" t="s">
        <v>13</v>
      </c>
      <c r="O12415" t="b">
        <v>0</v>
      </c>
      <c r="P12415">
        <v>0</v>
      </c>
      <c r="Q12415">
        <v>0</v>
      </c>
    </row>
    <row r="12416" spans="1:17">
      <c r="A12416">
        <v>1009057</v>
      </c>
      <c r="B12416" t="s">
        <v>22</v>
      </c>
      <c r="C12416" t="s">
        <v>9</v>
      </c>
      <c r="E12416" t="s">
        <v>10</v>
      </c>
      <c r="F12416" t="b">
        <v>0</v>
      </c>
      <c r="G12416">
        <v>0</v>
      </c>
      <c r="H12416">
        <v>0</v>
      </c>
      <c r="J12416">
        <v>1028703</v>
      </c>
      <c r="K12416" t="s">
        <v>36</v>
      </c>
      <c r="L12416" t="s">
        <v>12</v>
      </c>
      <c r="N12416" t="s">
        <v>13</v>
      </c>
      <c r="O12416" t="b">
        <v>0</v>
      </c>
      <c r="P12416">
        <v>0</v>
      </c>
      <c r="Q12416">
        <v>0</v>
      </c>
    </row>
    <row r="12417" spans="1:17">
      <c r="A12417">
        <v>1037263</v>
      </c>
      <c r="B12417" t="s">
        <v>20</v>
      </c>
      <c r="C12417" t="s">
        <v>12</v>
      </c>
      <c r="E12417" t="s">
        <v>10</v>
      </c>
      <c r="F12417" t="b">
        <v>0</v>
      </c>
      <c r="G12417">
        <v>0</v>
      </c>
      <c r="H12417">
        <v>0</v>
      </c>
      <c r="J12417">
        <v>1030938</v>
      </c>
      <c r="K12417" t="s">
        <v>20</v>
      </c>
      <c r="L12417" t="s">
        <v>12</v>
      </c>
      <c r="N12417" t="s">
        <v>13</v>
      </c>
      <c r="O12417" t="b">
        <v>0</v>
      </c>
      <c r="P12417">
        <v>0</v>
      </c>
      <c r="Q12417">
        <v>0</v>
      </c>
    </row>
    <row r="12418" spans="1:17">
      <c r="A12418">
        <v>1003956</v>
      </c>
      <c r="B12418" t="s">
        <v>20</v>
      </c>
      <c r="C12418" t="s">
        <v>9</v>
      </c>
      <c r="E12418" t="s">
        <v>10</v>
      </c>
      <c r="F12418" t="b">
        <v>0</v>
      </c>
      <c r="G12418">
        <v>0</v>
      </c>
      <c r="H12418">
        <v>0</v>
      </c>
      <c r="J12418">
        <v>1043598</v>
      </c>
      <c r="K12418" t="s">
        <v>20</v>
      </c>
      <c r="L12418" t="s">
        <v>9</v>
      </c>
      <c r="N12418" t="s">
        <v>13</v>
      </c>
      <c r="O12418" t="b">
        <v>0</v>
      </c>
      <c r="P12418">
        <v>0</v>
      </c>
      <c r="Q12418">
        <v>0</v>
      </c>
    </row>
    <row r="12419" spans="1:17">
      <c r="A12419">
        <v>1039652</v>
      </c>
      <c r="B12419" t="s">
        <v>20</v>
      </c>
      <c r="C12419" t="s">
        <v>9</v>
      </c>
      <c r="E12419" t="s">
        <v>10</v>
      </c>
      <c r="F12419" t="b">
        <v>0</v>
      </c>
      <c r="G12419">
        <v>0</v>
      </c>
      <c r="H12419">
        <v>0</v>
      </c>
      <c r="J12419">
        <v>1040630</v>
      </c>
      <c r="K12419" t="s">
        <v>20</v>
      </c>
      <c r="L12419" t="s">
        <v>9</v>
      </c>
      <c r="N12419" t="s">
        <v>13</v>
      </c>
      <c r="O12419" t="b">
        <v>0</v>
      </c>
      <c r="P12419">
        <v>0</v>
      </c>
      <c r="Q12419">
        <v>0</v>
      </c>
    </row>
    <row r="12420" spans="1:17">
      <c r="A12420">
        <v>1023311</v>
      </c>
      <c r="B12420" t="s">
        <v>20</v>
      </c>
      <c r="C12420" t="s">
        <v>9</v>
      </c>
      <c r="E12420" t="s">
        <v>10</v>
      </c>
      <c r="F12420" t="b">
        <v>0</v>
      </c>
      <c r="G12420">
        <v>0</v>
      </c>
      <c r="H12420">
        <v>0</v>
      </c>
      <c r="J12420">
        <v>1043773</v>
      </c>
      <c r="K12420" t="s">
        <v>22</v>
      </c>
      <c r="L12420" t="s">
        <v>9</v>
      </c>
      <c r="N12420" t="s">
        <v>13</v>
      </c>
      <c r="O12420" t="b">
        <v>0</v>
      </c>
      <c r="P12420">
        <v>0</v>
      </c>
      <c r="Q12420">
        <v>0</v>
      </c>
    </row>
    <row r="12421" spans="1:17">
      <c r="A12421">
        <v>1008299</v>
      </c>
      <c r="B12421" t="s">
        <v>8</v>
      </c>
      <c r="C12421" t="s">
        <v>9</v>
      </c>
      <c r="E12421" t="s">
        <v>10</v>
      </c>
      <c r="F12421" t="b">
        <v>0</v>
      </c>
      <c r="G12421">
        <v>0</v>
      </c>
      <c r="H12421">
        <v>0</v>
      </c>
      <c r="J12421">
        <v>1042291</v>
      </c>
      <c r="K12421" t="s">
        <v>22</v>
      </c>
      <c r="L12421" t="s">
        <v>9</v>
      </c>
      <c r="N12421" t="s">
        <v>13</v>
      </c>
      <c r="O12421" t="b">
        <v>0</v>
      </c>
      <c r="P12421">
        <v>0</v>
      </c>
      <c r="Q12421">
        <v>0</v>
      </c>
    </row>
    <row r="12422" spans="1:17">
      <c r="A12422">
        <v>1049103</v>
      </c>
      <c r="B12422" t="s">
        <v>22</v>
      </c>
      <c r="C12422" t="s">
        <v>9</v>
      </c>
      <c r="E12422" t="s">
        <v>10</v>
      </c>
      <c r="F12422" t="b">
        <v>0</v>
      </c>
      <c r="G12422">
        <v>0</v>
      </c>
      <c r="H12422">
        <v>0</v>
      </c>
      <c r="J12422">
        <v>1007820</v>
      </c>
      <c r="K12422" t="s">
        <v>20</v>
      </c>
      <c r="N12422" t="s">
        <v>13</v>
      </c>
      <c r="O12422" t="b">
        <v>0</v>
      </c>
      <c r="P12422">
        <v>0</v>
      </c>
      <c r="Q12422">
        <v>0</v>
      </c>
    </row>
    <row r="12423" spans="1:17">
      <c r="A12423">
        <v>1002717</v>
      </c>
      <c r="B12423" t="s">
        <v>22</v>
      </c>
      <c r="C12423" t="s">
        <v>9</v>
      </c>
      <c r="E12423" t="s">
        <v>10</v>
      </c>
      <c r="F12423" t="b">
        <v>0</v>
      </c>
      <c r="G12423">
        <v>0</v>
      </c>
      <c r="H12423">
        <v>0</v>
      </c>
      <c r="J12423">
        <v>1038062</v>
      </c>
      <c r="K12423" t="s">
        <v>20</v>
      </c>
      <c r="L12423" t="s">
        <v>12</v>
      </c>
      <c r="N12423" t="s">
        <v>13</v>
      </c>
      <c r="O12423" t="b">
        <v>0</v>
      </c>
      <c r="P12423">
        <v>0</v>
      </c>
      <c r="Q12423">
        <v>0</v>
      </c>
    </row>
    <row r="12424" spans="1:17">
      <c r="A12424">
        <v>1044730</v>
      </c>
      <c r="B12424" t="s">
        <v>36</v>
      </c>
      <c r="E12424" t="s">
        <v>10</v>
      </c>
      <c r="F12424" t="b">
        <v>0</v>
      </c>
      <c r="G12424">
        <v>0</v>
      </c>
      <c r="H12424">
        <v>0</v>
      </c>
      <c r="J12424">
        <v>1016316</v>
      </c>
      <c r="K12424" t="s">
        <v>15</v>
      </c>
      <c r="L12424" t="s">
        <v>12</v>
      </c>
      <c r="N12424" t="s">
        <v>13</v>
      </c>
      <c r="O12424" t="b">
        <v>0</v>
      </c>
      <c r="P12424">
        <v>0</v>
      </c>
      <c r="Q12424">
        <v>0</v>
      </c>
    </row>
    <row r="12425" spans="1:17">
      <c r="A12425">
        <v>1043553</v>
      </c>
      <c r="B12425" t="s">
        <v>20</v>
      </c>
      <c r="C12425" t="s">
        <v>12</v>
      </c>
      <c r="E12425" t="s">
        <v>10</v>
      </c>
      <c r="F12425" t="b">
        <v>0</v>
      </c>
      <c r="G12425">
        <v>0</v>
      </c>
      <c r="H12425">
        <v>0</v>
      </c>
      <c r="J12425">
        <v>1002444</v>
      </c>
      <c r="K12425" t="s">
        <v>20</v>
      </c>
      <c r="L12425" t="s">
        <v>9</v>
      </c>
      <c r="N12425" t="s">
        <v>13</v>
      </c>
      <c r="O12425" t="b">
        <v>0</v>
      </c>
      <c r="P12425">
        <v>0</v>
      </c>
      <c r="Q12425">
        <v>0</v>
      </c>
    </row>
    <row r="12426" spans="1:17">
      <c r="A12426">
        <v>1023162</v>
      </c>
      <c r="B12426" t="s">
        <v>11</v>
      </c>
      <c r="C12426" t="s">
        <v>12</v>
      </c>
      <c r="E12426" t="s">
        <v>10</v>
      </c>
      <c r="F12426" t="b">
        <v>0</v>
      </c>
      <c r="G12426">
        <v>0</v>
      </c>
      <c r="H12426">
        <v>0</v>
      </c>
      <c r="J12426">
        <v>1046966</v>
      </c>
      <c r="K12426" t="s">
        <v>22</v>
      </c>
      <c r="L12426" t="s">
        <v>12</v>
      </c>
      <c r="N12426" t="s">
        <v>13</v>
      </c>
      <c r="O12426" t="b">
        <v>0</v>
      </c>
      <c r="P12426">
        <v>0</v>
      </c>
      <c r="Q12426">
        <v>0</v>
      </c>
    </row>
    <row r="12427" spans="1:17">
      <c r="A12427">
        <v>1028799</v>
      </c>
      <c r="B12427" t="s">
        <v>36</v>
      </c>
      <c r="C12427" t="s">
        <v>12</v>
      </c>
      <c r="E12427" t="s">
        <v>10</v>
      </c>
      <c r="F12427" t="b">
        <v>0</v>
      </c>
      <c r="G12427">
        <v>0</v>
      </c>
      <c r="H12427">
        <v>0</v>
      </c>
      <c r="J12427">
        <v>1000837</v>
      </c>
      <c r="K12427" t="s">
        <v>15</v>
      </c>
      <c r="N12427" t="s">
        <v>13</v>
      </c>
      <c r="O12427" t="b">
        <v>0</v>
      </c>
      <c r="P12427">
        <v>0</v>
      </c>
      <c r="Q12427">
        <v>0</v>
      </c>
    </row>
    <row r="12428" spans="1:17">
      <c r="A12428">
        <v>1020618</v>
      </c>
      <c r="B12428" t="s">
        <v>15</v>
      </c>
      <c r="C12428" t="s">
        <v>12</v>
      </c>
      <c r="E12428" t="s">
        <v>10</v>
      </c>
      <c r="F12428" t="b">
        <v>0</v>
      </c>
      <c r="G12428">
        <v>0</v>
      </c>
      <c r="H12428">
        <v>0</v>
      </c>
      <c r="J12428">
        <v>1031040</v>
      </c>
      <c r="K12428" t="s">
        <v>18</v>
      </c>
      <c r="N12428" t="s">
        <v>13</v>
      </c>
      <c r="O12428" t="b">
        <v>0</v>
      </c>
      <c r="P12428">
        <v>0</v>
      </c>
      <c r="Q12428">
        <v>0</v>
      </c>
    </row>
    <row r="12429" spans="1:17">
      <c r="A12429">
        <v>1042075</v>
      </c>
      <c r="B12429" t="s">
        <v>18</v>
      </c>
      <c r="C12429" t="s">
        <v>9</v>
      </c>
      <c r="E12429" t="s">
        <v>10</v>
      </c>
      <c r="F12429" t="b">
        <v>0</v>
      </c>
      <c r="G12429">
        <v>0</v>
      </c>
      <c r="H12429">
        <v>0</v>
      </c>
      <c r="J12429">
        <v>1019333</v>
      </c>
      <c r="K12429" t="s">
        <v>22</v>
      </c>
      <c r="L12429" t="s">
        <v>9</v>
      </c>
      <c r="N12429" t="s">
        <v>13</v>
      </c>
      <c r="O12429" t="b">
        <v>0</v>
      </c>
      <c r="P12429">
        <v>0</v>
      </c>
      <c r="Q12429">
        <v>0</v>
      </c>
    </row>
    <row r="12430" spans="1:17">
      <c r="A12430">
        <v>1015693</v>
      </c>
      <c r="B12430" t="s">
        <v>31</v>
      </c>
      <c r="C12430" t="s">
        <v>9</v>
      </c>
      <c r="E12430" t="s">
        <v>10</v>
      </c>
      <c r="F12430" t="b">
        <v>0</v>
      </c>
      <c r="G12430">
        <v>0</v>
      </c>
      <c r="H12430">
        <v>0</v>
      </c>
      <c r="J12430">
        <v>1044684</v>
      </c>
      <c r="K12430" t="s">
        <v>22</v>
      </c>
      <c r="L12430" t="s">
        <v>9</v>
      </c>
      <c r="N12430" t="s">
        <v>13</v>
      </c>
      <c r="O12430" t="b">
        <v>0</v>
      </c>
      <c r="P12430">
        <v>0</v>
      </c>
      <c r="Q12430">
        <v>0</v>
      </c>
    </row>
    <row r="12431" spans="1:17">
      <c r="A12431">
        <v>1013443</v>
      </c>
      <c r="B12431" t="s">
        <v>22</v>
      </c>
      <c r="C12431" t="s">
        <v>9</v>
      </c>
      <c r="E12431" t="s">
        <v>10</v>
      </c>
      <c r="F12431" t="b">
        <v>0</v>
      </c>
      <c r="G12431">
        <v>0</v>
      </c>
      <c r="H12431">
        <v>0</v>
      </c>
      <c r="J12431">
        <v>1015411</v>
      </c>
      <c r="K12431" t="s">
        <v>20</v>
      </c>
      <c r="L12431" t="s">
        <v>9</v>
      </c>
      <c r="N12431" t="s">
        <v>13</v>
      </c>
      <c r="O12431" t="b">
        <v>0</v>
      </c>
      <c r="P12431">
        <v>0</v>
      </c>
      <c r="Q12431">
        <v>0</v>
      </c>
    </row>
    <row r="12432" spans="1:17">
      <c r="A12432">
        <v>1006916</v>
      </c>
      <c r="B12432" t="s">
        <v>20</v>
      </c>
      <c r="C12432" t="s">
        <v>12</v>
      </c>
      <c r="E12432" t="s">
        <v>10</v>
      </c>
      <c r="F12432" t="b">
        <v>0</v>
      </c>
      <c r="G12432">
        <v>0</v>
      </c>
      <c r="H12432">
        <v>0</v>
      </c>
      <c r="J12432">
        <v>1012767</v>
      </c>
      <c r="K12432" t="s">
        <v>31</v>
      </c>
      <c r="L12432" t="s">
        <v>12</v>
      </c>
      <c r="N12432" t="s">
        <v>13</v>
      </c>
      <c r="O12432" t="b">
        <v>0</v>
      </c>
      <c r="P12432">
        <v>0</v>
      </c>
      <c r="Q12432">
        <v>0</v>
      </c>
    </row>
    <row r="12433" spans="1:17">
      <c r="A12433">
        <v>1002374</v>
      </c>
      <c r="B12433" t="s">
        <v>20</v>
      </c>
      <c r="C12433" t="s">
        <v>12</v>
      </c>
      <c r="E12433" t="s">
        <v>10</v>
      </c>
      <c r="F12433" t="b">
        <v>0</v>
      </c>
      <c r="G12433">
        <v>0</v>
      </c>
      <c r="H12433">
        <v>0</v>
      </c>
      <c r="J12433">
        <v>1003389</v>
      </c>
      <c r="K12433" t="s">
        <v>20</v>
      </c>
      <c r="L12433" t="s">
        <v>9</v>
      </c>
      <c r="N12433" t="s">
        <v>13</v>
      </c>
      <c r="O12433" t="b">
        <v>0</v>
      </c>
      <c r="P12433">
        <v>0</v>
      </c>
      <c r="Q12433">
        <v>0</v>
      </c>
    </row>
    <row r="12434" spans="1:17">
      <c r="A12434">
        <v>1040002</v>
      </c>
      <c r="B12434" t="s">
        <v>20</v>
      </c>
      <c r="C12434" t="s">
        <v>12</v>
      </c>
      <c r="E12434" t="s">
        <v>10</v>
      </c>
      <c r="F12434" t="b">
        <v>0</v>
      </c>
      <c r="G12434">
        <v>0</v>
      </c>
      <c r="H12434">
        <v>0</v>
      </c>
      <c r="J12434">
        <v>1032532</v>
      </c>
      <c r="K12434" t="s">
        <v>22</v>
      </c>
      <c r="L12434" t="s">
        <v>9</v>
      </c>
      <c r="N12434" t="s">
        <v>13</v>
      </c>
      <c r="O12434" t="b">
        <v>0</v>
      </c>
      <c r="P12434">
        <v>0</v>
      </c>
      <c r="Q12434">
        <v>0</v>
      </c>
    </row>
    <row r="12435" spans="1:17">
      <c r="A12435">
        <v>1042554</v>
      </c>
      <c r="B12435" t="s">
        <v>18</v>
      </c>
      <c r="C12435" t="s">
        <v>12</v>
      </c>
      <c r="E12435" t="s">
        <v>10</v>
      </c>
      <c r="F12435" t="b">
        <v>0</v>
      </c>
      <c r="G12435">
        <v>0</v>
      </c>
      <c r="H12435">
        <v>0</v>
      </c>
      <c r="J12435">
        <v>1039852</v>
      </c>
      <c r="L12435" t="s">
        <v>30</v>
      </c>
      <c r="N12435" t="s">
        <v>13</v>
      </c>
      <c r="O12435" t="b">
        <v>0</v>
      </c>
      <c r="P12435">
        <v>0</v>
      </c>
      <c r="Q12435">
        <v>0</v>
      </c>
    </row>
    <row r="12436" spans="1:17">
      <c r="A12436">
        <v>1023838</v>
      </c>
      <c r="B12436" t="s">
        <v>22</v>
      </c>
      <c r="C12436" t="s">
        <v>30</v>
      </c>
      <c r="E12436" t="s">
        <v>10</v>
      </c>
      <c r="F12436" t="b">
        <v>0</v>
      </c>
      <c r="G12436">
        <v>0</v>
      </c>
      <c r="H12436">
        <v>0</v>
      </c>
      <c r="J12436">
        <v>1022191</v>
      </c>
      <c r="K12436" t="s">
        <v>20</v>
      </c>
      <c r="N12436" t="s">
        <v>13</v>
      </c>
      <c r="O12436" t="b">
        <v>0</v>
      </c>
      <c r="P12436">
        <v>0</v>
      </c>
      <c r="Q12436">
        <v>0</v>
      </c>
    </row>
    <row r="12437" spans="1:17">
      <c r="A12437">
        <v>1030271</v>
      </c>
      <c r="B12437" t="s">
        <v>15</v>
      </c>
      <c r="C12437" t="s">
        <v>9</v>
      </c>
      <c r="E12437" t="s">
        <v>10</v>
      </c>
      <c r="F12437" t="b">
        <v>0</v>
      </c>
      <c r="G12437">
        <v>0</v>
      </c>
      <c r="H12437">
        <v>0</v>
      </c>
      <c r="J12437">
        <v>1048178</v>
      </c>
      <c r="K12437" t="s">
        <v>22</v>
      </c>
      <c r="L12437" t="s">
        <v>12</v>
      </c>
      <c r="N12437" t="s">
        <v>13</v>
      </c>
      <c r="O12437" t="b">
        <v>0</v>
      </c>
      <c r="P12437">
        <v>0</v>
      </c>
      <c r="Q12437">
        <v>0</v>
      </c>
    </row>
    <row r="12438" spans="1:17">
      <c r="A12438">
        <v>1031266</v>
      </c>
      <c r="B12438" t="s">
        <v>61</v>
      </c>
      <c r="E12438" t="s">
        <v>10</v>
      </c>
      <c r="F12438" t="b">
        <v>0</v>
      </c>
      <c r="G12438">
        <v>0</v>
      </c>
      <c r="H12438">
        <v>0</v>
      </c>
      <c r="J12438">
        <v>1025315</v>
      </c>
      <c r="K12438" t="s">
        <v>20</v>
      </c>
      <c r="L12438" t="s">
        <v>30</v>
      </c>
      <c r="N12438" t="s">
        <v>13</v>
      </c>
      <c r="O12438" t="b">
        <v>0</v>
      </c>
      <c r="P12438">
        <v>0</v>
      </c>
      <c r="Q12438">
        <v>0</v>
      </c>
    </row>
    <row r="12439" spans="1:17">
      <c r="A12439">
        <v>1035231</v>
      </c>
      <c r="B12439" t="s">
        <v>22</v>
      </c>
      <c r="C12439" t="s">
        <v>12</v>
      </c>
      <c r="E12439" t="s">
        <v>10</v>
      </c>
      <c r="F12439" t="b">
        <v>0</v>
      </c>
      <c r="G12439">
        <v>0</v>
      </c>
      <c r="H12439">
        <v>0</v>
      </c>
      <c r="J12439">
        <v>1016918</v>
      </c>
      <c r="K12439" t="s">
        <v>15</v>
      </c>
      <c r="L12439" t="s">
        <v>9</v>
      </c>
      <c r="N12439" t="s">
        <v>13</v>
      </c>
      <c r="O12439" t="b">
        <v>0</v>
      </c>
      <c r="P12439">
        <v>0</v>
      </c>
      <c r="Q12439">
        <v>0</v>
      </c>
    </row>
    <row r="12440" spans="1:17">
      <c r="A12440">
        <v>1045286</v>
      </c>
      <c r="B12440" t="s">
        <v>8</v>
      </c>
      <c r="C12440" t="s">
        <v>12</v>
      </c>
      <c r="E12440" t="s">
        <v>10</v>
      </c>
      <c r="F12440" t="b">
        <v>0</v>
      </c>
      <c r="G12440">
        <v>0</v>
      </c>
      <c r="H12440">
        <v>0</v>
      </c>
      <c r="J12440">
        <v>1010358</v>
      </c>
      <c r="K12440" t="s">
        <v>15</v>
      </c>
      <c r="L12440" t="s">
        <v>12</v>
      </c>
      <c r="N12440" t="s">
        <v>13</v>
      </c>
      <c r="O12440" t="b">
        <v>0</v>
      </c>
      <c r="P12440">
        <v>0</v>
      </c>
      <c r="Q12440">
        <v>0</v>
      </c>
    </row>
    <row r="12441" spans="1:17">
      <c r="A12441">
        <v>1034923</v>
      </c>
      <c r="B12441" t="s">
        <v>61</v>
      </c>
      <c r="C12441" t="s">
        <v>12</v>
      </c>
      <c r="E12441" t="s">
        <v>10</v>
      </c>
      <c r="F12441" t="b">
        <v>0</v>
      </c>
      <c r="G12441">
        <v>0</v>
      </c>
      <c r="H12441">
        <v>0</v>
      </c>
      <c r="J12441">
        <v>1006314</v>
      </c>
      <c r="K12441" t="s">
        <v>15</v>
      </c>
      <c r="N12441" t="s">
        <v>13</v>
      </c>
      <c r="O12441" t="b">
        <v>0</v>
      </c>
      <c r="P12441">
        <v>0</v>
      </c>
      <c r="Q12441">
        <v>0</v>
      </c>
    </row>
    <row r="12442" spans="1:17">
      <c r="A12442">
        <v>1014907</v>
      </c>
      <c r="B12442" t="s">
        <v>8</v>
      </c>
      <c r="C12442" t="s">
        <v>12</v>
      </c>
      <c r="E12442" t="s">
        <v>10</v>
      </c>
      <c r="F12442" t="b">
        <v>0</v>
      </c>
      <c r="G12442">
        <v>0</v>
      </c>
      <c r="H12442">
        <v>0</v>
      </c>
      <c r="J12442">
        <v>1023947</v>
      </c>
      <c r="K12442" t="s">
        <v>22</v>
      </c>
      <c r="L12442" t="s">
        <v>12</v>
      </c>
      <c r="N12442" t="s">
        <v>13</v>
      </c>
      <c r="O12442" t="b">
        <v>0</v>
      </c>
      <c r="P12442">
        <v>0</v>
      </c>
      <c r="Q12442">
        <v>0</v>
      </c>
    </row>
    <row r="12443" spans="1:17">
      <c r="A12443">
        <v>1047181</v>
      </c>
      <c r="B12443" t="s">
        <v>20</v>
      </c>
      <c r="C12443" t="s">
        <v>9</v>
      </c>
      <c r="E12443" t="s">
        <v>10</v>
      </c>
      <c r="F12443" t="b">
        <v>0</v>
      </c>
      <c r="G12443">
        <v>0</v>
      </c>
      <c r="H12443">
        <v>0</v>
      </c>
      <c r="J12443">
        <v>1018486</v>
      </c>
      <c r="K12443" t="s">
        <v>15</v>
      </c>
      <c r="L12443" t="s">
        <v>9</v>
      </c>
      <c r="N12443" t="s">
        <v>13</v>
      </c>
      <c r="O12443" t="b">
        <v>0</v>
      </c>
      <c r="P12443">
        <v>0</v>
      </c>
      <c r="Q12443">
        <v>0</v>
      </c>
    </row>
    <row r="12444" spans="1:17">
      <c r="A12444">
        <v>1044605</v>
      </c>
      <c r="B12444" t="s">
        <v>18</v>
      </c>
      <c r="C12444" t="s">
        <v>30</v>
      </c>
      <c r="E12444" t="s">
        <v>10</v>
      </c>
      <c r="F12444" t="b">
        <v>0</v>
      </c>
      <c r="G12444">
        <v>0</v>
      </c>
      <c r="H12444">
        <v>0</v>
      </c>
      <c r="J12444">
        <v>1048430</v>
      </c>
      <c r="K12444" t="s">
        <v>8</v>
      </c>
      <c r="L12444" t="s">
        <v>30</v>
      </c>
      <c r="N12444" t="s">
        <v>13</v>
      </c>
      <c r="O12444" t="b">
        <v>0</v>
      </c>
      <c r="P12444">
        <v>0</v>
      </c>
      <c r="Q12444">
        <v>0</v>
      </c>
    </row>
    <row r="12445" spans="1:17">
      <c r="A12445">
        <v>1039108</v>
      </c>
      <c r="B12445" t="s">
        <v>22</v>
      </c>
      <c r="C12445" t="s">
        <v>12</v>
      </c>
      <c r="E12445" t="s">
        <v>10</v>
      </c>
      <c r="F12445" t="b">
        <v>0</v>
      </c>
      <c r="G12445">
        <v>0</v>
      </c>
      <c r="H12445">
        <v>0</v>
      </c>
      <c r="J12445">
        <v>1025304</v>
      </c>
      <c r="K12445" t="s">
        <v>22</v>
      </c>
      <c r="L12445" t="s">
        <v>9</v>
      </c>
      <c r="N12445" t="s">
        <v>13</v>
      </c>
      <c r="O12445" t="b">
        <v>0</v>
      </c>
      <c r="P12445">
        <v>0</v>
      </c>
      <c r="Q12445">
        <v>0</v>
      </c>
    </row>
    <row r="12446" spans="1:17">
      <c r="A12446">
        <v>1030391</v>
      </c>
      <c r="B12446" t="s">
        <v>15</v>
      </c>
      <c r="E12446" t="s">
        <v>10</v>
      </c>
      <c r="F12446" t="b">
        <v>0</v>
      </c>
      <c r="G12446">
        <v>0</v>
      </c>
      <c r="H12446">
        <v>0</v>
      </c>
      <c r="J12446">
        <v>1003476</v>
      </c>
      <c r="K12446" t="s">
        <v>22</v>
      </c>
      <c r="L12446" t="s">
        <v>9</v>
      </c>
      <c r="N12446" t="s">
        <v>13</v>
      </c>
      <c r="O12446" t="b">
        <v>0</v>
      </c>
      <c r="P12446">
        <v>0</v>
      </c>
      <c r="Q12446">
        <v>0</v>
      </c>
    </row>
    <row r="12447" spans="1:17">
      <c r="A12447">
        <v>1036776</v>
      </c>
      <c r="B12447" t="s">
        <v>15</v>
      </c>
      <c r="C12447" t="s">
        <v>9</v>
      </c>
      <c r="E12447" t="s">
        <v>10</v>
      </c>
      <c r="F12447" t="b">
        <v>0</v>
      </c>
      <c r="G12447">
        <v>0</v>
      </c>
      <c r="H12447">
        <v>0</v>
      </c>
      <c r="J12447">
        <v>1030181</v>
      </c>
      <c r="K12447" t="s">
        <v>22</v>
      </c>
      <c r="L12447" t="s">
        <v>30</v>
      </c>
      <c r="N12447" t="s">
        <v>13</v>
      </c>
      <c r="O12447" t="b">
        <v>0</v>
      </c>
      <c r="P12447">
        <v>0</v>
      </c>
      <c r="Q12447">
        <v>0</v>
      </c>
    </row>
    <row r="12448" spans="1:17">
      <c r="A12448">
        <v>1033473</v>
      </c>
      <c r="B12448" t="s">
        <v>15</v>
      </c>
      <c r="C12448" t="s">
        <v>9</v>
      </c>
      <c r="E12448" t="s">
        <v>10</v>
      </c>
      <c r="F12448" t="b">
        <v>0</v>
      </c>
      <c r="G12448">
        <v>0</v>
      </c>
      <c r="H12448">
        <v>0</v>
      </c>
      <c r="J12448">
        <v>1046344</v>
      </c>
      <c r="K12448" t="s">
        <v>8</v>
      </c>
      <c r="L12448" t="s">
        <v>9</v>
      </c>
      <c r="N12448" t="s">
        <v>13</v>
      </c>
      <c r="O12448" t="b">
        <v>0</v>
      </c>
      <c r="P12448">
        <v>0</v>
      </c>
      <c r="Q12448">
        <v>0</v>
      </c>
    </row>
    <row r="12449" spans="1:17">
      <c r="A12449">
        <v>1012634</v>
      </c>
      <c r="B12449" t="s">
        <v>8</v>
      </c>
      <c r="C12449" t="s">
        <v>12</v>
      </c>
      <c r="E12449" t="s">
        <v>10</v>
      </c>
      <c r="F12449" t="b">
        <v>0</v>
      </c>
      <c r="G12449">
        <v>0</v>
      </c>
      <c r="H12449">
        <v>0</v>
      </c>
      <c r="J12449">
        <v>1035303</v>
      </c>
      <c r="K12449" t="s">
        <v>18</v>
      </c>
      <c r="L12449" t="s">
        <v>12</v>
      </c>
      <c r="N12449" t="s">
        <v>13</v>
      </c>
      <c r="O12449" t="b">
        <v>0</v>
      </c>
      <c r="P12449">
        <v>0</v>
      </c>
      <c r="Q12449">
        <v>0</v>
      </c>
    </row>
    <row r="12450" spans="1:17">
      <c r="A12450">
        <v>1004797</v>
      </c>
      <c r="B12450" t="s">
        <v>15</v>
      </c>
      <c r="C12450" t="s">
        <v>12</v>
      </c>
      <c r="E12450" t="s">
        <v>10</v>
      </c>
      <c r="F12450" t="b">
        <v>0</v>
      </c>
      <c r="G12450">
        <v>0</v>
      </c>
      <c r="H12450">
        <v>0</v>
      </c>
      <c r="J12450">
        <v>1031338</v>
      </c>
      <c r="K12450" t="s">
        <v>22</v>
      </c>
      <c r="L12450" t="s">
        <v>12</v>
      </c>
      <c r="N12450" t="s">
        <v>13</v>
      </c>
      <c r="O12450" t="b">
        <v>0</v>
      </c>
      <c r="P12450">
        <v>0</v>
      </c>
      <c r="Q12450">
        <v>0</v>
      </c>
    </row>
    <row r="12451" spans="1:17">
      <c r="A12451">
        <v>1009346</v>
      </c>
      <c r="B12451" t="s">
        <v>8</v>
      </c>
      <c r="E12451" t="s">
        <v>10</v>
      </c>
      <c r="F12451" t="b">
        <v>0</v>
      </c>
      <c r="G12451">
        <v>0</v>
      </c>
      <c r="H12451">
        <v>0</v>
      </c>
      <c r="J12451">
        <v>1022810</v>
      </c>
      <c r="K12451" t="s">
        <v>20</v>
      </c>
      <c r="L12451" t="s">
        <v>12</v>
      </c>
      <c r="N12451" t="s">
        <v>13</v>
      </c>
      <c r="O12451" t="b">
        <v>0</v>
      </c>
      <c r="P12451">
        <v>0</v>
      </c>
      <c r="Q12451">
        <v>0</v>
      </c>
    </row>
    <row r="12452" spans="1:17">
      <c r="A12452">
        <v>1033664</v>
      </c>
      <c r="B12452" t="s">
        <v>20</v>
      </c>
      <c r="C12452" t="s">
        <v>12</v>
      </c>
      <c r="E12452" t="s">
        <v>10</v>
      </c>
      <c r="F12452" t="b">
        <v>0</v>
      </c>
      <c r="G12452">
        <v>0</v>
      </c>
      <c r="H12452">
        <v>0</v>
      </c>
      <c r="J12452">
        <v>1046248</v>
      </c>
      <c r="K12452" t="s">
        <v>18</v>
      </c>
      <c r="L12452" t="s">
        <v>9</v>
      </c>
      <c r="N12452" t="s">
        <v>13</v>
      </c>
      <c r="O12452" t="b">
        <v>0</v>
      </c>
      <c r="P12452">
        <v>0</v>
      </c>
      <c r="Q12452">
        <v>0</v>
      </c>
    </row>
    <row r="12453" spans="1:17">
      <c r="A12453">
        <v>1046128</v>
      </c>
      <c r="B12453" t="s">
        <v>31</v>
      </c>
      <c r="E12453" t="s">
        <v>10</v>
      </c>
      <c r="F12453" t="b">
        <v>0</v>
      </c>
      <c r="G12453">
        <v>0</v>
      </c>
      <c r="H12453">
        <v>0</v>
      </c>
      <c r="J12453">
        <v>1009439</v>
      </c>
      <c r="K12453" t="s">
        <v>20</v>
      </c>
      <c r="N12453" t="s">
        <v>13</v>
      </c>
      <c r="O12453" t="b">
        <v>0</v>
      </c>
      <c r="P12453">
        <v>0</v>
      </c>
      <c r="Q12453">
        <v>0</v>
      </c>
    </row>
    <row r="12454" spans="1:17">
      <c r="A12454">
        <v>1016128</v>
      </c>
      <c r="B12454" t="s">
        <v>15</v>
      </c>
      <c r="C12454" t="s">
        <v>9</v>
      </c>
      <c r="E12454" t="s">
        <v>10</v>
      </c>
      <c r="F12454" t="b">
        <v>0</v>
      </c>
      <c r="G12454">
        <v>0</v>
      </c>
      <c r="H12454">
        <v>0</v>
      </c>
      <c r="J12454">
        <v>1049911</v>
      </c>
      <c r="K12454" t="s">
        <v>36</v>
      </c>
      <c r="N12454" t="s">
        <v>13</v>
      </c>
      <c r="O12454" t="b">
        <v>0</v>
      </c>
      <c r="P12454">
        <v>0</v>
      </c>
      <c r="Q12454">
        <v>0</v>
      </c>
    </row>
    <row r="12455" spans="1:17">
      <c r="A12455">
        <v>1016461</v>
      </c>
      <c r="B12455" t="s">
        <v>36</v>
      </c>
      <c r="C12455" t="s">
        <v>9</v>
      </c>
      <c r="E12455" t="s">
        <v>10</v>
      </c>
      <c r="F12455" t="b">
        <v>0</v>
      </c>
      <c r="G12455">
        <v>0</v>
      </c>
      <c r="H12455">
        <v>0</v>
      </c>
      <c r="J12455">
        <v>1018113</v>
      </c>
      <c r="K12455" t="s">
        <v>20</v>
      </c>
      <c r="L12455" t="s">
        <v>12</v>
      </c>
      <c r="N12455" t="s">
        <v>13</v>
      </c>
      <c r="O12455" t="b">
        <v>0</v>
      </c>
      <c r="P12455">
        <v>0</v>
      </c>
      <c r="Q12455">
        <v>0</v>
      </c>
    </row>
    <row r="12456" spans="1:17">
      <c r="A12456">
        <v>1000581</v>
      </c>
      <c r="B12456" t="s">
        <v>15</v>
      </c>
      <c r="E12456" t="s">
        <v>10</v>
      </c>
      <c r="F12456" t="b">
        <v>0</v>
      </c>
      <c r="G12456">
        <v>0</v>
      </c>
      <c r="H12456">
        <v>0</v>
      </c>
      <c r="J12456">
        <v>1045731</v>
      </c>
      <c r="K12456" t="s">
        <v>20</v>
      </c>
      <c r="L12456" t="s">
        <v>12</v>
      </c>
      <c r="N12456" t="s">
        <v>13</v>
      </c>
      <c r="O12456" t="b">
        <v>0</v>
      </c>
      <c r="P12456">
        <v>0</v>
      </c>
      <c r="Q12456">
        <v>0</v>
      </c>
    </row>
    <row r="12457" spans="1:17">
      <c r="A12457">
        <v>1034522</v>
      </c>
      <c r="B12457" t="s">
        <v>22</v>
      </c>
      <c r="C12457" t="s">
        <v>12</v>
      </c>
      <c r="E12457" t="s">
        <v>10</v>
      </c>
      <c r="F12457" t="b">
        <v>0</v>
      </c>
      <c r="G12457">
        <v>0</v>
      </c>
      <c r="H12457">
        <v>0</v>
      </c>
      <c r="J12457">
        <v>1020098</v>
      </c>
      <c r="K12457" t="s">
        <v>18</v>
      </c>
      <c r="L12457" t="s">
        <v>9</v>
      </c>
      <c r="N12457" t="s">
        <v>13</v>
      </c>
      <c r="O12457" t="b">
        <v>0</v>
      </c>
      <c r="P12457">
        <v>0</v>
      </c>
      <c r="Q12457">
        <v>0</v>
      </c>
    </row>
    <row r="12458" spans="1:17">
      <c r="A12458">
        <v>1032610</v>
      </c>
      <c r="B12458" t="s">
        <v>8</v>
      </c>
      <c r="C12458" t="s">
        <v>12</v>
      </c>
      <c r="E12458" t="s">
        <v>10</v>
      </c>
      <c r="F12458" t="b">
        <v>0</v>
      </c>
      <c r="G12458">
        <v>0</v>
      </c>
      <c r="H12458">
        <v>0</v>
      </c>
      <c r="J12458">
        <v>1032277</v>
      </c>
      <c r="K12458" t="s">
        <v>8</v>
      </c>
      <c r="L12458" t="s">
        <v>12</v>
      </c>
      <c r="N12458" t="s">
        <v>13</v>
      </c>
      <c r="O12458" t="b">
        <v>0</v>
      </c>
      <c r="P12458">
        <v>0</v>
      </c>
      <c r="Q12458">
        <v>0</v>
      </c>
    </row>
    <row r="12459" spans="1:17">
      <c r="A12459">
        <v>1012440</v>
      </c>
      <c r="B12459" t="s">
        <v>20</v>
      </c>
      <c r="C12459" t="s">
        <v>30</v>
      </c>
      <c r="E12459" t="s">
        <v>10</v>
      </c>
      <c r="F12459" t="b">
        <v>0</v>
      </c>
      <c r="G12459">
        <v>0</v>
      </c>
      <c r="H12459">
        <v>0</v>
      </c>
      <c r="J12459">
        <v>1012031</v>
      </c>
      <c r="K12459" t="s">
        <v>22</v>
      </c>
      <c r="L12459" t="s">
        <v>9</v>
      </c>
      <c r="N12459" t="s">
        <v>13</v>
      </c>
      <c r="O12459" t="b">
        <v>0</v>
      </c>
      <c r="P12459">
        <v>0</v>
      </c>
      <c r="Q12459">
        <v>0</v>
      </c>
    </row>
    <row r="12460" spans="1:17">
      <c r="A12460">
        <v>1042358</v>
      </c>
      <c r="B12460" t="s">
        <v>18</v>
      </c>
      <c r="C12460" t="s">
        <v>9</v>
      </c>
      <c r="E12460" t="s">
        <v>10</v>
      </c>
      <c r="F12460" t="b">
        <v>0</v>
      </c>
      <c r="G12460">
        <v>0</v>
      </c>
      <c r="H12460">
        <v>0</v>
      </c>
      <c r="J12460">
        <v>1012414</v>
      </c>
      <c r="K12460" t="s">
        <v>20</v>
      </c>
      <c r="L12460" t="s">
        <v>12</v>
      </c>
      <c r="N12460" t="s">
        <v>13</v>
      </c>
      <c r="O12460" t="b">
        <v>0</v>
      </c>
      <c r="P12460">
        <v>0</v>
      </c>
      <c r="Q12460">
        <v>0</v>
      </c>
    </row>
    <row r="12461" spans="1:17">
      <c r="A12461">
        <v>1007708</v>
      </c>
      <c r="B12461" t="s">
        <v>28</v>
      </c>
      <c r="E12461" t="s">
        <v>10</v>
      </c>
      <c r="F12461" t="b">
        <v>0</v>
      </c>
      <c r="G12461">
        <v>0</v>
      </c>
      <c r="H12461">
        <v>0</v>
      </c>
      <c r="J12461">
        <v>1043143</v>
      </c>
      <c r="K12461" t="s">
        <v>20</v>
      </c>
      <c r="L12461" t="s">
        <v>9</v>
      </c>
      <c r="N12461" t="s">
        <v>13</v>
      </c>
      <c r="O12461" t="b">
        <v>0</v>
      </c>
      <c r="P12461">
        <v>0</v>
      </c>
      <c r="Q12461">
        <v>0</v>
      </c>
    </row>
    <row r="12462" spans="1:17">
      <c r="A12462">
        <v>1043304</v>
      </c>
      <c r="B12462" t="s">
        <v>36</v>
      </c>
      <c r="E12462" t="s">
        <v>10</v>
      </c>
      <c r="F12462" t="b">
        <v>0</v>
      </c>
      <c r="G12462">
        <v>0</v>
      </c>
      <c r="H12462">
        <v>0</v>
      </c>
      <c r="J12462">
        <v>1001199</v>
      </c>
      <c r="K12462" t="s">
        <v>36</v>
      </c>
      <c r="L12462" t="s">
        <v>9</v>
      </c>
      <c r="N12462" t="s">
        <v>13</v>
      </c>
      <c r="O12462" t="b">
        <v>0</v>
      </c>
      <c r="P12462">
        <v>0</v>
      </c>
      <c r="Q12462">
        <v>0</v>
      </c>
    </row>
    <row r="12463" spans="1:17">
      <c r="A12463">
        <v>1045846</v>
      </c>
      <c r="B12463" t="s">
        <v>20</v>
      </c>
      <c r="C12463" t="s">
        <v>12</v>
      </c>
      <c r="E12463" t="s">
        <v>10</v>
      </c>
      <c r="F12463" t="b">
        <v>0</v>
      </c>
      <c r="G12463">
        <v>0</v>
      </c>
      <c r="H12463">
        <v>0</v>
      </c>
      <c r="J12463">
        <v>1036486</v>
      </c>
      <c r="K12463" t="s">
        <v>22</v>
      </c>
      <c r="L12463" t="s">
        <v>12</v>
      </c>
      <c r="N12463" t="s">
        <v>13</v>
      </c>
      <c r="O12463" t="b">
        <v>0</v>
      </c>
      <c r="P12463">
        <v>0</v>
      </c>
      <c r="Q12463">
        <v>0</v>
      </c>
    </row>
    <row r="12464" spans="1:17">
      <c r="A12464">
        <v>1037753</v>
      </c>
      <c r="B12464" t="s">
        <v>20</v>
      </c>
      <c r="C12464" t="s">
        <v>9</v>
      </c>
      <c r="E12464" t="s">
        <v>10</v>
      </c>
      <c r="F12464" t="b">
        <v>0</v>
      </c>
      <c r="G12464">
        <v>0</v>
      </c>
      <c r="H12464">
        <v>0</v>
      </c>
      <c r="J12464">
        <v>1014227</v>
      </c>
      <c r="K12464" t="s">
        <v>36</v>
      </c>
      <c r="L12464" t="s">
        <v>12</v>
      </c>
      <c r="N12464" t="s">
        <v>13</v>
      </c>
      <c r="O12464" t="b">
        <v>0</v>
      </c>
      <c r="P12464">
        <v>0</v>
      </c>
      <c r="Q12464">
        <v>0</v>
      </c>
    </row>
    <row r="12465" spans="1:17">
      <c r="A12465">
        <v>1026047</v>
      </c>
      <c r="B12465" t="s">
        <v>22</v>
      </c>
      <c r="C12465" t="s">
        <v>12</v>
      </c>
      <c r="E12465" t="s">
        <v>10</v>
      </c>
      <c r="F12465" t="b">
        <v>0</v>
      </c>
      <c r="G12465">
        <v>0</v>
      </c>
      <c r="H12465">
        <v>0</v>
      </c>
      <c r="J12465">
        <v>1006747</v>
      </c>
      <c r="K12465" t="s">
        <v>15</v>
      </c>
      <c r="L12465" t="s">
        <v>9</v>
      </c>
      <c r="N12465" t="s">
        <v>13</v>
      </c>
      <c r="O12465" t="b">
        <v>0</v>
      </c>
      <c r="P12465">
        <v>0</v>
      </c>
      <c r="Q12465">
        <v>0</v>
      </c>
    </row>
    <row r="12466" spans="1:17">
      <c r="A12466">
        <v>1023060</v>
      </c>
      <c r="B12466" t="s">
        <v>20</v>
      </c>
      <c r="E12466" t="s">
        <v>10</v>
      </c>
      <c r="F12466" t="b">
        <v>0</v>
      </c>
      <c r="G12466">
        <v>0</v>
      </c>
      <c r="H12466">
        <v>0</v>
      </c>
      <c r="J12466">
        <v>1003973</v>
      </c>
      <c r="K12466" t="s">
        <v>36</v>
      </c>
      <c r="L12466" t="s">
        <v>9</v>
      </c>
      <c r="N12466" t="s">
        <v>13</v>
      </c>
      <c r="O12466" t="b">
        <v>0</v>
      </c>
      <c r="P12466">
        <v>0</v>
      </c>
      <c r="Q12466">
        <v>0</v>
      </c>
    </row>
    <row r="12467" spans="1:17">
      <c r="A12467">
        <v>1019281</v>
      </c>
      <c r="B12467" t="s">
        <v>20</v>
      </c>
      <c r="C12467" t="s">
        <v>9</v>
      </c>
      <c r="E12467" t="s">
        <v>10</v>
      </c>
      <c r="F12467" t="b">
        <v>0</v>
      </c>
      <c r="G12467">
        <v>0</v>
      </c>
      <c r="H12467">
        <v>0</v>
      </c>
      <c r="J12467">
        <v>1008057</v>
      </c>
      <c r="K12467" t="s">
        <v>15</v>
      </c>
      <c r="L12467" t="s">
        <v>9</v>
      </c>
      <c r="N12467" t="s">
        <v>13</v>
      </c>
      <c r="O12467" t="b">
        <v>0</v>
      </c>
      <c r="P12467">
        <v>0</v>
      </c>
      <c r="Q12467">
        <v>0</v>
      </c>
    </row>
    <row r="12468" spans="1:17">
      <c r="A12468">
        <v>1019129</v>
      </c>
      <c r="B12468" t="s">
        <v>11</v>
      </c>
      <c r="E12468" t="s">
        <v>10</v>
      </c>
      <c r="F12468" t="b">
        <v>0</v>
      </c>
      <c r="G12468">
        <v>0</v>
      </c>
      <c r="H12468">
        <v>0</v>
      </c>
      <c r="J12468">
        <v>1048189</v>
      </c>
      <c r="K12468" t="s">
        <v>18</v>
      </c>
      <c r="L12468" t="s">
        <v>12</v>
      </c>
      <c r="N12468" t="s">
        <v>13</v>
      </c>
      <c r="O12468" t="b">
        <v>0</v>
      </c>
      <c r="P12468">
        <v>0</v>
      </c>
      <c r="Q12468">
        <v>0</v>
      </c>
    </row>
    <row r="12469" spans="1:17">
      <c r="A12469">
        <v>1049101</v>
      </c>
      <c r="B12469" t="s">
        <v>28</v>
      </c>
      <c r="C12469" t="s">
        <v>12</v>
      </c>
      <c r="E12469" t="s">
        <v>10</v>
      </c>
      <c r="F12469" t="b">
        <v>0</v>
      </c>
      <c r="G12469">
        <v>0</v>
      </c>
      <c r="H12469">
        <v>0</v>
      </c>
      <c r="J12469">
        <v>1049476</v>
      </c>
      <c r="K12469" t="s">
        <v>20</v>
      </c>
      <c r="L12469" t="s">
        <v>12</v>
      </c>
      <c r="N12469" t="s">
        <v>13</v>
      </c>
      <c r="O12469" t="b">
        <v>0</v>
      </c>
      <c r="P12469">
        <v>0</v>
      </c>
      <c r="Q12469">
        <v>0</v>
      </c>
    </row>
    <row r="12470" spans="1:17">
      <c r="A12470">
        <v>1036660</v>
      </c>
      <c r="B12470" t="s">
        <v>15</v>
      </c>
      <c r="C12470" t="s">
        <v>9</v>
      </c>
      <c r="E12470" t="s">
        <v>10</v>
      </c>
      <c r="F12470" t="b">
        <v>0</v>
      </c>
      <c r="G12470">
        <v>0</v>
      </c>
      <c r="H12470">
        <v>0</v>
      </c>
      <c r="J12470">
        <v>1043995</v>
      </c>
      <c r="K12470" t="s">
        <v>22</v>
      </c>
      <c r="N12470" t="s">
        <v>13</v>
      </c>
      <c r="O12470" t="b">
        <v>0</v>
      </c>
      <c r="P12470">
        <v>0</v>
      </c>
      <c r="Q12470">
        <v>0</v>
      </c>
    </row>
    <row r="12471" spans="1:17">
      <c r="A12471">
        <v>1041112</v>
      </c>
      <c r="B12471" t="s">
        <v>20</v>
      </c>
      <c r="C12471" t="s">
        <v>12</v>
      </c>
      <c r="E12471" t="s">
        <v>10</v>
      </c>
      <c r="F12471" t="b">
        <v>0</v>
      </c>
      <c r="G12471">
        <v>0</v>
      </c>
      <c r="H12471">
        <v>0</v>
      </c>
      <c r="J12471">
        <v>1035933</v>
      </c>
      <c r="K12471" t="s">
        <v>22</v>
      </c>
      <c r="L12471" t="s">
        <v>12</v>
      </c>
      <c r="N12471" t="s">
        <v>13</v>
      </c>
      <c r="O12471" t="b">
        <v>0</v>
      </c>
      <c r="P12471">
        <v>0</v>
      </c>
      <c r="Q12471">
        <v>0</v>
      </c>
    </row>
    <row r="12472" spans="1:17">
      <c r="A12472">
        <v>1029759</v>
      </c>
      <c r="B12472" t="s">
        <v>20</v>
      </c>
      <c r="C12472" t="s">
        <v>12</v>
      </c>
      <c r="E12472" t="s">
        <v>10</v>
      </c>
      <c r="F12472" t="b">
        <v>0</v>
      </c>
      <c r="G12472">
        <v>0</v>
      </c>
      <c r="H12472">
        <v>0</v>
      </c>
      <c r="J12472">
        <v>1030637</v>
      </c>
      <c r="K12472" t="s">
        <v>18</v>
      </c>
      <c r="L12472" t="s">
        <v>9</v>
      </c>
      <c r="N12472" t="s">
        <v>13</v>
      </c>
      <c r="O12472" t="b">
        <v>0</v>
      </c>
      <c r="P12472">
        <v>0</v>
      </c>
      <c r="Q12472">
        <v>0</v>
      </c>
    </row>
    <row r="12473" spans="1:17">
      <c r="A12473">
        <v>1018177</v>
      </c>
      <c r="B12473" t="s">
        <v>20</v>
      </c>
      <c r="C12473" t="s">
        <v>12</v>
      </c>
      <c r="E12473" t="s">
        <v>10</v>
      </c>
      <c r="F12473" t="b">
        <v>0</v>
      </c>
      <c r="G12473">
        <v>0</v>
      </c>
      <c r="H12473">
        <v>0</v>
      </c>
      <c r="J12473">
        <v>1008559</v>
      </c>
      <c r="K12473" t="s">
        <v>20</v>
      </c>
      <c r="L12473" t="s">
        <v>12</v>
      </c>
      <c r="N12473" t="s">
        <v>13</v>
      </c>
      <c r="O12473" t="b">
        <v>0</v>
      </c>
      <c r="P12473">
        <v>0</v>
      </c>
      <c r="Q12473">
        <v>0</v>
      </c>
    </row>
    <row r="12474" spans="1:17">
      <c r="A12474">
        <v>1007507</v>
      </c>
      <c r="B12474" t="s">
        <v>18</v>
      </c>
      <c r="C12474" t="s">
        <v>9</v>
      </c>
      <c r="E12474" t="s">
        <v>10</v>
      </c>
      <c r="F12474" t="b">
        <v>0</v>
      </c>
      <c r="G12474">
        <v>0</v>
      </c>
      <c r="H12474">
        <v>0</v>
      </c>
      <c r="J12474">
        <v>1004305</v>
      </c>
      <c r="K12474" t="s">
        <v>31</v>
      </c>
      <c r="N12474" t="s">
        <v>13</v>
      </c>
      <c r="O12474" t="b">
        <v>0</v>
      </c>
      <c r="P12474">
        <v>0</v>
      </c>
      <c r="Q12474">
        <v>0</v>
      </c>
    </row>
    <row r="12475" spans="1:17">
      <c r="A12475">
        <v>1044786</v>
      </c>
      <c r="B12475" t="s">
        <v>18</v>
      </c>
      <c r="E12475" t="s">
        <v>10</v>
      </c>
      <c r="F12475" t="b">
        <v>0</v>
      </c>
      <c r="G12475">
        <v>0</v>
      </c>
      <c r="H12475">
        <v>0</v>
      </c>
      <c r="J12475">
        <v>1029078</v>
      </c>
      <c r="K12475" t="s">
        <v>20</v>
      </c>
      <c r="L12475" t="s">
        <v>30</v>
      </c>
      <c r="N12475" t="s">
        <v>13</v>
      </c>
      <c r="O12475" t="b">
        <v>0</v>
      </c>
      <c r="P12475">
        <v>0</v>
      </c>
      <c r="Q12475">
        <v>0</v>
      </c>
    </row>
    <row r="12476" spans="1:17">
      <c r="A12476">
        <v>1038628</v>
      </c>
      <c r="B12476" t="s">
        <v>20</v>
      </c>
      <c r="C12476" t="s">
        <v>9</v>
      </c>
      <c r="E12476" t="s">
        <v>10</v>
      </c>
      <c r="F12476" t="b">
        <v>0</v>
      </c>
      <c r="G12476">
        <v>0</v>
      </c>
      <c r="H12476">
        <v>0</v>
      </c>
      <c r="J12476">
        <v>1027292</v>
      </c>
      <c r="K12476" t="s">
        <v>20</v>
      </c>
      <c r="L12476" t="s">
        <v>9</v>
      </c>
      <c r="N12476" t="s">
        <v>13</v>
      </c>
      <c r="O12476" t="b">
        <v>0</v>
      </c>
      <c r="P12476">
        <v>0</v>
      </c>
      <c r="Q12476">
        <v>0</v>
      </c>
    </row>
    <row r="12477" spans="1:17">
      <c r="A12477">
        <v>1048696</v>
      </c>
      <c r="B12477" t="s">
        <v>22</v>
      </c>
      <c r="C12477" t="s">
        <v>12</v>
      </c>
      <c r="E12477" t="s">
        <v>10</v>
      </c>
      <c r="F12477" t="b">
        <v>0</v>
      </c>
      <c r="G12477">
        <v>0</v>
      </c>
      <c r="H12477">
        <v>0</v>
      </c>
      <c r="J12477">
        <v>1030086</v>
      </c>
      <c r="K12477" t="s">
        <v>22</v>
      </c>
      <c r="N12477" t="s">
        <v>13</v>
      </c>
      <c r="O12477" t="b">
        <v>0</v>
      </c>
      <c r="P12477">
        <v>0</v>
      </c>
      <c r="Q12477">
        <v>0</v>
      </c>
    </row>
    <row r="12478" spans="1:17">
      <c r="A12478">
        <v>1001341</v>
      </c>
      <c r="B12478" t="s">
        <v>31</v>
      </c>
      <c r="C12478" t="s">
        <v>12</v>
      </c>
      <c r="E12478" t="s">
        <v>10</v>
      </c>
      <c r="F12478" t="b">
        <v>0</v>
      </c>
      <c r="G12478">
        <v>0</v>
      </c>
      <c r="H12478">
        <v>0</v>
      </c>
      <c r="J12478">
        <v>1012524</v>
      </c>
      <c r="K12478" t="s">
        <v>20</v>
      </c>
      <c r="L12478" t="s">
        <v>9</v>
      </c>
      <c r="N12478" t="s">
        <v>13</v>
      </c>
      <c r="O12478" t="b">
        <v>0</v>
      </c>
      <c r="P12478">
        <v>0</v>
      </c>
      <c r="Q12478">
        <v>0</v>
      </c>
    </row>
    <row r="12479" spans="1:17">
      <c r="A12479">
        <v>1040240</v>
      </c>
      <c r="B12479" t="s">
        <v>31</v>
      </c>
      <c r="C12479" t="s">
        <v>12</v>
      </c>
      <c r="E12479" t="s">
        <v>10</v>
      </c>
      <c r="F12479" t="b">
        <v>0</v>
      </c>
      <c r="G12479">
        <v>0</v>
      </c>
      <c r="H12479">
        <v>0</v>
      </c>
      <c r="J12479">
        <v>1011785</v>
      </c>
      <c r="K12479" t="s">
        <v>20</v>
      </c>
      <c r="L12479" t="s">
        <v>12</v>
      </c>
      <c r="N12479" t="s">
        <v>13</v>
      </c>
      <c r="O12479" t="b">
        <v>0</v>
      </c>
      <c r="P12479">
        <v>0</v>
      </c>
      <c r="Q12479">
        <v>0</v>
      </c>
    </row>
    <row r="12480" spans="1:17">
      <c r="A12480">
        <v>1024242</v>
      </c>
      <c r="B12480" t="s">
        <v>8</v>
      </c>
      <c r="C12480" t="s">
        <v>9</v>
      </c>
      <c r="E12480" t="s">
        <v>10</v>
      </c>
      <c r="F12480" t="b">
        <v>0</v>
      </c>
      <c r="G12480">
        <v>0</v>
      </c>
      <c r="H12480">
        <v>0</v>
      </c>
      <c r="J12480">
        <v>1046867</v>
      </c>
      <c r="K12480" t="s">
        <v>28</v>
      </c>
      <c r="L12480" t="s">
        <v>9</v>
      </c>
      <c r="N12480" t="s">
        <v>13</v>
      </c>
      <c r="O12480" t="b">
        <v>0</v>
      </c>
      <c r="P12480">
        <v>0</v>
      </c>
      <c r="Q12480">
        <v>0</v>
      </c>
    </row>
    <row r="12481" spans="1:17">
      <c r="A12481">
        <v>1011252</v>
      </c>
      <c r="B12481" t="s">
        <v>15</v>
      </c>
      <c r="C12481" t="s">
        <v>9</v>
      </c>
      <c r="E12481" t="s">
        <v>10</v>
      </c>
      <c r="F12481" t="b">
        <v>0</v>
      </c>
      <c r="G12481">
        <v>0</v>
      </c>
      <c r="H12481">
        <v>0</v>
      </c>
      <c r="J12481">
        <v>1027844</v>
      </c>
      <c r="K12481" t="s">
        <v>36</v>
      </c>
      <c r="L12481" t="s">
        <v>9</v>
      </c>
      <c r="N12481" t="s">
        <v>13</v>
      </c>
      <c r="O12481" t="b">
        <v>0</v>
      </c>
      <c r="P12481">
        <v>0</v>
      </c>
      <c r="Q12481">
        <v>0</v>
      </c>
    </row>
    <row r="12482" spans="1:17">
      <c r="A12482">
        <v>1022893</v>
      </c>
      <c r="B12482" t="s">
        <v>22</v>
      </c>
      <c r="C12482" t="s">
        <v>9</v>
      </c>
      <c r="E12482" t="s">
        <v>10</v>
      </c>
      <c r="F12482" t="b">
        <v>0</v>
      </c>
      <c r="G12482">
        <v>0</v>
      </c>
      <c r="H12482">
        <v>0</v>
      </c>
      <c r="J12482">
        <v>1006268</v>
      </c>
      <c r="K12482" t="s">
        <v>18</v>
      </c>
      <c r="L12482" t="s">
        <v>9</v>
      </c>
      <c r="N12482" t="s">
        <v>13</v>
      </c>
      <c r="O12482" t="b">
        <v>0</v>
      </c>
      <c r="P12482">
        <v>0</v>
      </c>
      <c r="Q12482">
        <v>0</v>
      </c>
    </row>
    <row r="12483" spans="1:17">
      <c r="A12483">
        <v>1010652</v>
      </c>
      <c r="B12483" t="s">
        <v>8</v>
      </c>
      <c r="E12483" t="s">
        <v>10</v>
      </c>
      <c r="F12483" t="b">
        <v>0</v>
      </c>
      <c r="G12483">
        <v>0</v>
      </c>
      <c r="H12483">
        <v>0</v>
      </c>
      <c r="J12483">
        <v>1032724</v>
      </c>
      <c r="K12483" t="s">
        <v>36</v>
      </c>
      <c r="L12483" t="s">
        <v>9</v>
      </c>
      <c r="N12483" t="s">
        <v>13</v>
      </c>
      <c r="O12483" t="b">
        <v>0</v>
      </c>
      <c r="P12483">
        <v>0</v>
      </c>
      <c r="Q12483">
        <v>0</v>
      </c>
    </row>
    <row r="12484" spans="1:17">
      <c r="A12484">
        <v>1038530</v>
      </c>
      <c r="B12484" t="s">
        <v>8</v>
      </c>
      <c r="C12484" t="s">
        <v>9</v>
      </c>
      <c r="E12484" t="s">
        <v>10</v>
      </c>
      <c r="F12484" t="b">
        <v>0</v>
      </c>
      <c r="G12484">
        <v>0</v>
      </c>
      <c r="H12484">
        <v>0</v>
      </c>
      <c r="J12484">
        <v>1019068</v>
      </c>
      <c r="K12484" t="s">
        <v>15</v>
      </c>
      <c r="L12484" t="s">
        <v>9</v>
      </c>
      <c r="N12484" t="s">
        <v>13</v>
      </c>
      <c r="O12484" t="b">
        <v>0</v>
      </c>
      <c r="P12484">
        <v>0</v>
      </c>
      <c r="Q12484">
        <v>0</v>
      </c>
    </row>
    <row r="12485" spans="1:17">
      <c r="A12485">
        <v>1048278</v>
      </c>
      <c r="B12485" t="s">
        <v>20</v>
      </c>
      <c r="C12485" t="s">
        <v>9</v>
      </c>
      <c r="E12485" t="s">
        <v>10</v>
      </c>
      <c r="F12485" t="b">
        <v>0</v>
      </c>
      <c r="G12485">
        <v>0</v>
      </c>
      <c r="H12485">
        <v>0</v>
      </c>
      <c r="J12485">
        <v>1039215</v>
      </c>
      <c r="K12485" t="s">
        <v>36</v>
      </c>
      <c r="L12485" t="s">
        <v>9</v>
      </c>
      <c r="N12485" t="s">
        <v>13</v>
      </c>
      <c r="O12485" t="b">
        <v>0</v>
      </c>
      <c r="P12485">
        <v>0</v>
      </c>
      <c r="Q12485">
        <v>0</v>
      </c>
    </row>
    <row r="12486" spans="1:17">
      <c r="A12486">
        <v>1007881</v>
      </c>
      <c r="B12486" t="s">
        <v>31</v>
      </c>
      <c r="C12486" t="s">
        <v>12</v>
      </c>
      <c r="E12486" t="s">
        <v>10</v>
      </c>
      <c r="F12486" t="b">
        <v>0</v>
      </c>
      <c r="G12486">
        <v>0</v>
      </c>
      <c r="H12486">
        <v>0</v>
      </c>
      <c r="J12486">
        <v>1038014</v>
      </c>
      <c r="K12486" t="s">
        <v>20</v>
      </c>
      <c r="L12486" t="s">
        <v>12</v>
      </c>
      <c r="N12486" t="s">
        <v>13</v>
      </c>
      <c r="O12486" t="b">
        <v>0</v>
      </c>
      <c r="P12486">
        <v>0</v>
      </c>
      <c r="Q12486">
        <v>0</v>
      </c>
    </row>
    <row r="12487" spans="1:17">
      <c r="A12487">
        <v>1007600</v>
      </c>
      <c r="B12487" t="s">
        <v>61</v>
      </c>
      <c r="C12487" t="s">
        <v>12</v>
      </c>
      <c r="E12487" t="s">
        <v>10</v>
      </c>
      <c r="F12487" t="b">
        <v>0</v>
      </c>
      <c r="G12487">
        <v>0</v>
      </c>
      <c r="H12487">
        <v>0</v>
      </c>
      <c r="J12487">
        <v>1033364</v>
      </c>
      <c r="K12487" t="s">
        <v>22</v>
      </c>
      <c r="L12487" t="s">
        <v>12</v>
      </c>
      <c r="N12487" t="s">
        <v>13</v>
      </c>
      <c r="O12487" t="b">
        <v>0</v>
      </c>
      <c r="P12487">
        <v>0</v>
      </c>
      <c r="Q12487">
        <v>0</v>
      </c>
    </row>
    <row r="12488" spans="1:17">
      <c r="A12488">
        <v>1034970</v>
      </c>
      <c r="B12488" t="s">
        <v>22</v>
      </c>
      <c r="C12488" t="s">
        <v>9</v>
      </c>
      <c r="E12488" t="s">
        <v>10</v>
      </c>
      <c r="F12488" t="b">
        <v>0</v>
      </c>
      <c r="G12488">
        <v>0</v>
      </c>
      <c r="H12488">
        <v>0</v>
      </c>
      <c r="J12488">
        <v>1020749</v>
      </c>
      <c r="K12488" t="s">
        <v>22</v>
      </c>
      <c r="N12488" t="s">
        <v>13</v>
      </c>
      <c r="O12488" t="b">
        <v>0</v>
      </c>
      <c r="P12488">
        <v>0</v>
      </c>
      <c r="Q12488">
        <v>0</v>
      </c>
    </row>
    <row r="12489" spans="1:17">
      <c r="A12489">
        <v>1009258</v>
      </c>
      <c r="B12489" t="s">
        <v>20</v>
      </c>
      <c r="C12489" t="s">
        <v>12</v>
      </c>
      <c r="E12489" t="s">
        <v>10</v>
      </c>
      <c r="F12489" t="b">
        <v>0</v>
      </c>
      <c r="G12489">
        <v>0</v>
      </c>
      <c r="H12489">
        <v>0</v>
      </c>
      <c r="J12489">
        <v>1023757</v>
      </c>
      <c r="K12489" t="s">
        <v>22</v>
      </c>
      <c r="N12489" t="s">
        <v>13</v>
      </c>
      <c r="O12489" t="b">
        <v>0</v>
      </c>
      <c r="P12489">
        <v>0</v>
      </c>
      <c r="Q12489">
        <v>0</v>
      </c>
    </row>
    <row r="12490" spans="1:17">
      <c r="A12490">
        <v>1000944</v>
      </c>
      <c r="B12490" t="s">
        <v>22</v>
      </c>
      <c r="C12490" t="s">
        <v>9</v>
      </c>
      <c r="E12490" t="s">
        <v>10</v>
      </c>
      <c r="F12490" t="b">
        <v>0</v>
      </c>
      <c r="G12490">
        <v>0</v>
      </c>
      <c r="H12490">
        <v>0</v>
      </c>
      <c r="J12490">
        <v>1022125</v>
      </c>
      <c r="K12490" t="s">
        <v>11</v>
      </c>
      <c r="L12490" t="s">
        <v>9</v>
      </c>
      <c r="N12490" t="s">
        <v>13</v>
      </c>
      <c r="O12490" t="b">
        <v>0</v>
      </c>
      <c r="P12490">
        <v>0</v>
      </c>
      <c r="Q12490">
        <v>0</v>
      </c>
    </row>
    <row r="12491" spans="1:17">
      <c r="A12491">
        <v>1028513</v>
      </c>
      <c r="B12491" t="s">
        <v>20</v>
      </c>
      <c r="E12491" t="s">
        <v>10</v>
      </c>
      <c r="F12491" t="b">
        <v>0</v>
      </c>
      <c r="G12491">
        <v>0</v>
      </c>
      <c r="H12491">
        <v>0</v>
      </c>
      <c r="J12491">
        <v>1014652</v>
      </c>
      <c r="K12491" t="s">
        <v>20</v>
      </c>
      <c r="L12491" t="s">
        <v>9</v>
      </c>
      <c r="N12491" t="s">
        <v>13</v>
      </c>
      <c r="O12491" t="b">
        <v>0</v>
      </c>
      <c r="P12491">
        <v>0</v>
      </c>
      <c r="Q12491">
        <v>0</v>
      </c>
    </row>
    <row r="12492" spans="1:17">
      <c r="A12492">
        <v>1032660</v>
      </c>
      <c r="B12492" t="s">
        <v>15</v>
      </c>
      <c r="E12492" t="s">
        <v>10</v>
      </c>
      <c r="F12492" t="b">
        <v>0</v>
      </c>
      <c r="G12492">
        <v>0</v>
      </c>
      <c r="H12492">
        <v>0</v>
      </c>
      <c r="J12492">
        <v>1006871</v>
      </c>
      <c r="K12492" t="s">
        <v>61</v>
      </c>
      <c r="L12492" t="s">
        <v>9</v>
      </c>
      <c r="N12492" t="s">
        <v>13</v>
      </c>
      <c r="O12492" t="b">
        <v>0</v>
      </c>
      <c r="P12492">
        <v>0</v>
      </c>
      <c r="Q12492">
        <v>0</v>
      </c>
    </row>
    <row r="12493" spans="1:17">
      <c r="A12493">
        <v>1007687</v>
      </c>
      <c r="B12493" t="s">
        <v>15</v>
      </c>
      <c r="C12493" t="s">
        <v>12</v>
      </c>
      <c r="E12493" t="s">
        <v>10</v>
      </c>
      <c r="F12493" t="b">
        <v>0</v>
      </c>
      <c r="G12493">
        <v>0</v>
      </c>
      <c r="H12493">
        <v>0</v>
      </c>
      <c r="J12493">
        <v>1002064</v>
      </c>
      <c r="K12493" t="s">
        <v>20</v>
      </c>
      <c r="L12493" t="s">
        <v>12</v>
      </c>
      <c r="N12493" t="s">
        <v>13</v>
      </c>
      <c r="O12493" t="b">
        <v>0</v>
      </c>
      <c r="P12493">
        <v>0</v>
      </c>
      <c r="Q12493">
        <v>0</v>
      </c>
    </row>
    <row r="12494" spans="1:17">
      <c r="A12494">
        <v>1004754</v>
      </c>
      <c r="B12494" t="s">
        <v>36</v>
      </c>
      <c r="C12494" t="s">
        <v>12</v>
      </c>
      <c r="E12494" t="s">
        <v>10</v>
      </c>
      <c r="F12494" t="b">
        <v>0</v>
      </c>
      <c r="G12494">
        <v>0</v>
      </c>
      <c r="H12494">
        <v>0</v>
      </c>
      <c r="J12494">
        <v>1006349</v>
      </c>
      <c r="K12494" t="s">
        <v>15</v>
      </c>
      <c r="L12494" t="s">
        <v>9</v>
      </c>
      <c r="N12494" t="s">
        <v>13</v>
      </c>
      <c r="O12494" t="b">
        <v>0</v>
      </c>
      <c r="P12494">
        <v>0</v>
      </c>
      <c r="Q12494">
        <v>0</v>
      </c>
    </row>
    <row r="12495" spans="1:17">
      <c r="A12495">
        <v>1042994</v>
      </c>
      <c r="B12495" t="s">
        <v>22</v>
      </c>
      <c r="C12495" t="s">
        <v>9</v>
      </c>
      <c r="E12495" t="s">
        <v>10</v>
      </c>
      <c r="F12495" t="b">
        <v>0</v>
      </c>
      <c r="G12495">
        <v>0</v>
      </c>
      <c r="H12495">
        <v>0</v>
      </c>
      <c r="J12495">
        <v>1039777</v>
      </c>
      <c r="K12495" t="s">
        <v>20</v>
      </c>
      <c r="N12495" t="s">
        <v>13</v>
      </c>
      <c r="O12495" t="b">
        <v>0</v>
      </c>
      <c r="P12495">
        <v>0</v>
      </c>
      <c r="Q12495">
        <v>0</v>
      </c>
    </row>
    <row r="12496" spans="1:17">
      <c r="A12496">
        <v>1028584</v>
      </c>
      <c r="B12496" t="s">
        <v>20</v>
      </c>
      <c r="C12496" t="s">
        <v>9</v>
      </c>
      <c r="E12496" t="s">
        <v>10</v>
      </c>
      <c r="F12496" t="b">
        <v>0</v>
      </c>
      <c r="G12496">
        <v>0</v>
      </c>
      <c r="H12496">
        <v>0</v>
      </c>
      <c r="J12496">
        <v>1004176</v>
      </c>
      <c r="K12496" t="s">
        <v>8</v>
      </c>
      <c r="L12496" t="s">
        <v>12</v>
      </c>
      <c r="N12496" t="s">
        <v>13</v>
      </c>
      <c r="O12496" t="b">
        <v>0</v>
      </c>
      <c r="P12496">
        <v>0</v>
      </c>
      <c r="Q12496">
        <v>0</v>
      </c>
    </row>
    <row r="12497" spans="1:17">
      <c r="A12497">
        <v>1037538</v>
      </c>
      <c r="B12497" t="s">
        <v>15</v>
      </c>
      <c r="C12497" t="s">
        <v>9</v>
      </c>
      <c r="E12497" t="s">
        <v>10</v>
      </c>
      <c r="F12497" t="b">
        <v>0</v>
      </c>
      <c r="G12497">
        <v>0</v>
      </c>
      <c r="H12497">
        <v>0</v>
      </c>
      <c r="J12497">
        <v>1029699</v>
      </c>
      <c r="K12497" t="s">
        <v>20</v>
      </c>
      <c r="N12497" t="s">
        <v>13</v>
      </c>
      <c r="O12497" t="b">
        <v>0</v>
      </c>
      <c r="P12497">
        <v>0</v>
      </c>
      <c r="Q12497">
        <v>0</v>
      </c>
    </row>
    <row r="12498" spans="1:17">
      <c r="A12498">
        <v>1046490</v>
      </c>
      <c r="B12498" t="s">
        <v>20</v>
      </c>
      <c r="C12498" t="s">
        <v>12</v>
      </c>
      <c r="E12498" t="s">
        <v>10</v>
      </c>
      <c r="F12498" t="b">
        <v>0</v>
      </c>
      <c r="G12498">
        <v>0</v>
      </c>
      <c r="H12498">
        <v>0</v>
      </c>
      <c r="J12498">
        <v>1026596</v>
      </c>
      <c r="K12498" t="s">
        <v>20</v>
      </c>
      <c r="L12498" t="s">
        <v>12</v>
      </c>
      <c r="N12498" t="s">
        <v>13</v>
      </c>
      <c r="O12498" t="b">
        <v>0</v>
      </c>
      <c r="P12498">
        <v>0</v>
      </c>
      <c r="Q12498">
        <v>0</v>
      </c>
    </row>
    <row r="12499" spans="1:17">
      <c r="A12499">
        <v>1042882</v>
      </c>
      <c r="B12499" t="s">
        <v>22</v>
      </c>
      <c r="E12499" t="s">
        <v>10</v>
      </c>
      <c r="F12499" t="b">
        <v>0</v>
      </c>
      <c r="G12499">
        <v>0</v>
      </c>
      <c r="H12499">
        <v>0</v>
      </c>
      <c r="J12499">
        <v>1035466</v>
      </c>
      <c r="K12499" t="s">
        <v>20</v>
      </c>
      <c r="L12499" t="s">
        <v>9</v>
      </c>
      <c r="N12499" t="s">
        <v>13</v>
      </c>
      <c r="O12499" t="b">
        <v>0</v>
      </c>
      <c r="P12499">
        <v>0</v>
      </c>
      <c r="Q12499">
        <v>0</v>
      </c>
    </row>
    <row r="12500" spans="1:17">
      <c r="A12500">
        <v>1017332</v>
      </c>
      <c r="B12500" t="s">
        <v>15</v>
      </c>
      <c r="E12500" t="s">
        <v>10</v>
      </c>
      <c r="F12500" t="b">
        <v>0</v>
      </c>
      <c r="G12500">
        <v>0</v>
      </c>
      <c r="H12500">
        <v>0</v>
      </c>
      <c r="J12500">
        <v>1046810</v>
      </c>
      <c r="K12500" t="s">
        <v>8</v>
      </c>
      <c r="L12500" t="s">
        <v>9</v>
      </c>
      <c r="N12500" t="s">
        <v>13</v>
      </c>
      <c r="O12500" t="b">
        <v>0</v>
      </c>
      <c r="P12500">
        <v>0</v>
      </c>
      <c r="Q12500">
        <v>0</v>
      </c>
    </row>
    <row r="12501" spans="1:17">
      <c r="A12501">
        <v>1042514</v>
      </c>
      <c r="B12501" t="s">
        <v>20</v>
      </c>
      <c r="C12501" t="s">
        <v>12</v>
      </c>
      <c r="E12501" t="s">
        <v>10</v>
      </c>
      <c r="F12501" t="b">
        <v>0</v>
      </c>
      <c r="G12501">
        <v>0</v>
      </c>
      <c r="H12501">
        <v>0</v>
      </c>
      <c r="J12501">
        <v>1029650</v>
      </c>
      <c r="K12501" t="s">
        <v>8</v>
      </c>
      <c r="L12501" t="s">
        <v>12</v>
      </c>
      <c r="N12501" t="s">
        <v>13</v>
      </c>
      <c r="O12501" t="b">
        <v>0</v>
      </c>
      <c r="P12501">
        <v>0</v>
      </c>
      <c r="Q12501">
        <v>0</v>
      </c>
    </row>
    <row r="12502" spans="1:17">
      <c r="A12502">
        <v>1037354</v>
      </c>
      <c r="B12502" t="s">
        <v>11</v>
      </c>
      <c r="C12502" t="s">
        <v>12</v>
      </c>
      <c r="E12502" t="s">
        <v>10</v>
      </c>
      <c r="F12502" t="b">
        <v>0</v>
      </c>
      <c r="G12502">
        <v>0</v>
      </c>
      <c r="H12502">
        <v>0</v>
      </c>
      <c r="J12502">
        <v>1014866</v>
      </c>
      <c r="K12502" t="s">
        <v>20</v>
      </c>
      <c r="N12502" t="s">
        <v>13</v>
      </c>
      <c r="O12502" t="b">
        <v>0</v>
      </c>
      <c r="P12502">
        <v>0</v>
      </c>
      <c r="Q12502">
        <v>0</v>
      </c>
    </row>
    <row r="12503" spans="1:17">
      <c r="A12503">
        <v>1035405</v>
      </c>
      <c r="B12503" t="s">
        <v>22</v>
      </c>
      <c r="E12503" t="s">
        <v>10</v>
      </c>
      <c r="F12503" t="b">
        <v>0</v>
      </c>
      <c r="G12503">
        <v>0</v>
      </c>
      <c r="H12503">
        <v>0</v>
      </c>
      <c r="J12503">
        <v>1006037</v>
      </c>
      <c r="K12503" t="s">
        <v>20</v>
      </c>
      <c r="L12503" t="s">
        <v>9</v>
      </c>
      <c r="N12503" t="s">
        <v>13</v>
      </c>
      <c r="O12503" t="b">
        <v>0</v>
      </c>
      <c r="P12503">
        <v>0</v>
      </c>
      <c r="Q12503">
        <v>0</v>
      </c>
    </row>
    <row r="12504" spans="1:17">
      <c r="A12504">
        <v>1002112</v>
      </c>
      <c r="B12504" t="s">
        <v>20</v>
      </c>
      <c r="C12504" t="s">
        <v>9</v>
      </c>
      <c r="E12504" t="s">
        <v>10</v>
      </c>
      <c r="F12504" t="b">
        <v>0</v>
      </c>
      <c r="G12504">
        <v>0</v>
      </c>
      <c r="H12504">
        <v>0</v>
      </c>
      <c r="J12504">
        <v>1015299</v>
      </c>
      <c r="K12504" t="s">
        <v>36</v>
      </c>
      <c r="L12504" t="s">
        <v>12</v>
      </c>
      <c r="N12504" t="s">
        <v>13</v>
      </c>
      <c r="O12504" t="b">
        <v>0</v>
      </c>
      <c r="P12504">
        <v>0</v>
      </c>
      <c r="Q12504">
        <v>0</v>
      </c>
    </row>
    <row r="12505" spans="1:17">
      <c r="A12505">
        <v>1003268</v>
      </c>
      <c r="B12505" t="s">
        <v>36</v>
      </c>
      <c r="C12505" t="s">
        <v>12</v>
      </c>
      <c r="E12505" t="s">
        <v>10</v>
      </c>
      <c r="F12505" t="b">
        <v>0</v>
      </c>
      <c r="G12505">
        <v>0</v>
      </c>
      <c r="H12505">
        <v>0</v>
      </c>
      <c r="J12505">
        <v>1025530</v>
      </c>
      <c r="K12505" t="s">
        <v>18</v>
      </c>
      <c r="L12505" t="s">
        <v>9</v>
      </c>
      <c r="N12505" t="s">
        <v>13</v>
      </c>
      <c r="O12505" t="b">
        <v>0</v>
      </c>
      <c r="P12505">
        <v>0</v>
      </c>
      <c r="Q12505">
        <v>0</v>
      </c>
    </row>
    <row r="12506" spans="1:17">
      <c r="A12506">
        <v>1029121</v>
      </c>
      <c r="B12506" t="s">
        <v>20</v>
      </c>
      <c r="C12506" t="s">
        <v>9</v>
      </c>
      <c r="E12506" t="s">
        <v>10</v>
      </c>
      <c r="F12506" t="b">
        <v>0</v>
      </c>
      <c r="G12506">
        <v>0</v>
      </c>
      <c r="H12506">
        <v>0</v>
      </c>
      <c r="J12506">
        <v>1038560</v>
      </c>
      <c r="K12506" t="s">
        <v>22</v>
      </c>
      <c r="L12506" t="s">
        <v>9</v>
      </c>
      <c r="N12506" t="s">
        <v>13</v>
      </c>
      <c r="O12506" t="b">
        <v>0</v>
      </c>
      <c r="P12506">
        <v>0</v>
      </c>
      <c r="Q12506">
        <v>0</v>
      </c>
    </row>
    <row r="12507" spans="1:17">
      <c r="A12507">
        <v>1023274</v>
      </c>
      <c r="B12507" t="s">
        <v>28</v>
      </c>
      <c r="C12507" t="s">
        <v>9</v>
      </c>
      <c r="E12507" t="s">
        <v>10</v>
      </c>
      <c r="F12507" t="b">
        <v>0</v>
      </c>
      <c r="G12507">
        <v>0</v>
      </c>
      <c r="H12507">
        <v>0</v>
      </c>
      <c r="J12507">
        <v>1039761</v>
      </c>
      <c r="K12507" t="s">
        <v>20</v>
      </c>
      <c r="L12507" t="s">
        <v>9</v>
      </c>
      <c r="N12507" t="s">
        <v>13</v>
      </c>
      <c r="O12507" t="b">
        <v>0</v>
      </c>
      <c r="P12507">
        <v>0</v>
      </c>
      <c r="Q12507">
        <v>0</v>
      </c>
    </row>
    <row r="12508" spans="1:17">
      <c r="A12508">
        <v>1022828</v>
      </c>
      <c r="B12508" t="s">
        <v>22</v>
      </c>
      <c r="C12508" t="s">
        <v>9</v>
      </c>
      <c r="E12508" t="s">
        <v>10</v>
      </c>
      <c r="F12508" t="b">
        <v>0</v>
      </c>
      <c r="G12508">
        <v>0</v>
      </c>
      <c r="H12508">
        <v>0</v>
      </c>
      <c r="J12508">
        <v>1008388</v>
      </c>
      <c r="K12508" t="s">
        <v>20</v>
      </c>
      <c r="L12508" t="s">
        <v>12</v>
      </c>
      <c r="N12508" t="s">
        <v>13</v>
      </c>
      <c r="O12508" t="b">
        <v>0</v>
      </c>
      <c r="P12508">
        <v>0</v>
      </c>
      <c r="Q12508">
        <v>0</v>
      </c>
    </row>
    <row r="12509" spans="1:17">
      <c r="A12509">
        <v>1024696</v>
      </c>
      <c r="B12509" t="s">
        <v>8</v>
      </c>
      <c r="C12509" t="s">
        <v>12</v>
      </c>
      <c r="E12509" t="s">
        <v>10</v>
      </c>
      <c r="F12509" t="b">
        <v>0</v>
      </c>
      <c r="G12509">
        <v>0</v>
      </c>
      <c r="H12509">
        <v>0</v>
      </c>
      <c r="J12509">
        <v>1044426</v>
      </c>
      <c r="K12509" t="s">
        <v>20</v>
      </c>
      <c r="L12509" t="s">
        <v>12</v>
      </c>
      <c r="N12509" t="s">
        <v>13</v>
      </c>
      <c r="O12509" t="b">
        <v>0</v>
      </c>
      <c r="P12509">
        <v>0</v>
      </c>
      <c r="Q12509">
        <v>0</v>
      </c>
    </row>
    <row r="12510" spans="1:17">
      <c r="A12510">
        <v>1016678</v>
      </c>
      <c r="B12510" t="s">
        <v>20</v>
      </c>
      <c r="C12510" t="s">
        <v>9</v>
      </c>
      <c r="E12510" t="s">
        <v>10</v>
      </c>
      <c r="F12510" t="b">
        <v>0</v>
      </c>
      <c r="G12510">
        <v>0</v>
      </c>
      <c r="H12510">
        <v>0</v>
      </c>
      <c r="J12510">
        <v>1035667</v>
      </c>
      <c r="K12510" t="s">
        <v>18</v>
      </c>
      <c r="L12510" t="s">
        <v>9</v>
      </c>
      <c r="N12510" t="s">
        <v>13</v>
      </c>
      <c r="O12510" t="b">
        <v>0</v>
      </c>
      <c r="P12510">
        <v>0</v>
      </c>
      <c r="Q12510">
        <v>0</v>
      </c>
    </row>
    <row r="12511" spans="1:17">
      <c r="A12511">
        <v>1041354</v>
      </c>
      <c r="B12511" t="s">
        <v>11</v>
      </c>
      <c r="C12511" t="s">
        <v>12</v>
      </c>
      <c r="E12511" t="s">
        <v>10</v>
      </c>
      <c r="F12511" t="b">
        <v>0</v>
      </c>
      <c r="G12511">
        <v>0</v>
      </c>
      <c r="H12511">
        <v>0</v>
      </c>
      <c r="J12511">
        <v>1001700</v>
      </c>
      <c r="K12511" t="s">
        <v>20</v>
      </c>
      <c r="L12511" t="s">
        <v>9</v>
      </c>
      <c r="N12511" t="s">
        <v>13</v>
      </c>
      <c r="O12511" t="b">
        <v>0</v>
      </c>
      <c r="P12511">
        <v>0</v>
      </c>
      <c r="Q12511">
        <v>0</v>
      </c>
    </row>
    <row r="12512" spans="1:17">
      <c r="A12512">
        <v>1043866</v>
      </c>
      <c r="B12512" t="s">
        <v>20</v>
      </c>
      <c r="C12512" t="s">
        <v>12</v>
      </c>
      <c r="E12512" t="s">
        <v>10</v>
      </c>
      <c r="F12512" t="b">
        <v>0</v>
      </c>
      <c r="G12512">
        <v>0</v>
      </c>
      <c r="H12512">
        <v>0</v>
      </c>
      <c r="J12512">
        <v>1023724</v>
      </c>
      <c r="K12512" t="s">
        <v>20</v>
      </c>
      <c r="L12512" t="s">
        <v>12</v>
      </c>
      <c r="N12512" t="s">
        <v>13</v>
      </c>
      <c r="O12512" t="b">
        <v>0</v>
      </c>
      <c r="P12512">
        <v>0</v>
      </c>
      <c r="Q12512">
        <v>0</v>
      </c>
    </row>
    <row r="12513" spans="1:17">
      <c r="A12513">
        <v>1016372</v>
      </c>
      <c r="B12513" t="s">
        <v>20</v>
      </c>
      <c r="C12513" t="s">
        <v>12</v>
      </c>
      <c r="E12513" t="s">
        <v>10</v>
      </c>
      <c r="F12513" t="b">
        <v>0</v>
      </c>
      <c r="G12513">
        <v>0</v>
      </c>
      <c r="H12513">
        <v>0</v>
      </c>
      <c r="J12513">
        <v>1001220</v>
      </c>
      <c r="K12513" t="s">
        <v>20</v>
      </c>
      <c r="L12513" t="s">
        <v>9</v>
      </c>
      <c r="N12513" t="s">
        <v>13</v>
      </c>
      <c r="O12513" t="b">
        <v>0</v>
      </c>
      <c r="P12513">
        <v>0</v>
      </c>
      <c r="Q12513">
        <v>0</v>
      </c>
    </row>
    <row r="12514" spans="1:17">
      <c r="A12514">
        <v>1000743</v>
      </c>
      <c r="B12514" t="s">
        <v>22</v>
      </c>
      <c r="C12514" t="s">
        <v>12</v>
      </c>
      <c r="E12514" t="s">
        <v>10</v>
      </c>
      <c r="F12514" t="b">
        <v>0</v>
      </c>
      <c r="G12514">
        <v>0</v>
      </c>
      <c r="H12514">
        <v>0</v>
      </c>
      <c r="J12514">
        <v>1023844</v>
      </c>
      <c r="K12514" t="s">
        <v>20</v>
      </c>
      <c r="L12514" t="s">
        <v>9</v>
      </c>
      <c r="N12514" t="s">
        <v>13</v>
      </c>
      <c r="O12514" t="b">
        <v>0</v>
      </c>
      <c r="P12514">
        <v>0</v>
      </c>
      <c r="Q12514">
        <v>0</v>
      </c>
    </row>
    <row r="12515" spans="1:17">
      <c r="A12515">
        <v>1017317</v>
      </c>
      <c r="B12515" t="s">
        <v>18</v>
      </c>
      <c r="C12515" t="s">
        <v>9</v>
      </c>
      <c r="E12515" t="s">
        <v>10</v>
      </c>
      <c r="F12515" t="b">
        <v>0</v>
      </c>
      <c r="G12515">
        <v>0</v>
      </c>
      <c r="H12515">
        <v>0</v>
      </c>
      <c r="J12515">
        <v>1040074</v>
      </c>
      <c r="K12515" t="s">
        <v>18</v>
      </c>
      <c r="N12515" t="s">
        <v>13</v>
      </c>
      <c r="O12515" t="b">
        <v>0</v>
      </c>
      <c r="P12515">
        <v>0</v>
      </c>
      <c r="Q12515">
        <v>0</v>
      </c>
    </row>
    <row r="12516" spans="1:17">
      <c r="A12516">
        <v>1007659</v>
      </c>
      <c r="B12516" t="s">
        <v>22</v>
      </c>
      <c r="C12516" t="s">
        <v>12</v>
      </c>
      <c r="E12516" t="s">
        <v>10</v>
      </c>
      <c r="F12516" t="b">
        <v>0</v>
      </c>
      <c r="G12516">
        <v>0</v>
      </c>
      <c r="H12516">
        <v>0</v>
      </c>
      <c r="J12516">
        <v>1026015</v>
      </c>
      <c r="K12516" t="s">
        <v>20</v>
      </c>
      <c r="L12516" t="s">
        <v>9</v>
      </c>
      <c r="N12516" t="s">
        <v>13</v>
      </c>
      <c r="O12516" t="b">
        <v>0</v>
      </c>
      <c r="P12516">
        <v>0</v>
      </c>
      <c r="Q12516">
        <v>0</v>
      </c>
    </row>
    <row r="12517" spans="1:17">
      <c r="A12517">
        <v>1018436</v>
      </c>
      <c r="B12517" t="s">
        <v>22</v>
      </c>
      <c r="C12517" t="s">
        <v>12</v>
      </c>
      <c r="E12517" t="s">
        <v>10</v>
      </c>
      <c r="F12517" t="b">
        <v>0</v>
      </c>
      <c r="G12517">
        <v>0</v>
      </c>
      <c r="H12517">
        <v>0</v>
      </c>
      <c r="J12517">
        <v>1007357</v>
      </c>
      <c r="K12517" t="s">
        <v>20</v>
      </c>
      <c r="L12517" t="s">
        <v>9</v>
      </c>
      <c r="N12517" t="s">
        <v>13</v>
      </c>
      <c r="O12517" t="b">
        <v>0</v>
      </c>
      <c r="P12517">
        <v>0</v>
      </c>
      <c r="Q12517">
        <v>0</v>
      </c>
    </row>
    <row r="12518" spans="1:17">
      <c r="A12518">
        <v>1020421</v>
      </c>
      <c r="B12518" t="s">
        <v>20</v>
      </c>
      <c r="C12518" t="s">
        <v>12</v>
      </c>
      <c r="E12518" t="s">
        <v>10</v>
      </c>
      <c r="F12518" t="b">
        <v>0</v>
      </c>
      <c r="G12518">
        <v>0</v>
      </c>
      <c r="H12518">
        <v>0</v>
      </c>
      <c r="J12518">
        <v>1021422</v>
      </c>
      <c r="K12518" t="s">
        <v>18</v>
      </c>
      <c r="L12518" t="s">
        <v>9</v>
      </c>
      <c r="N12518" t="s">
        <v>13</v>
      </c>
      <c r="O12518" t="b">
        <v>0</v>
      </c>
      <c r="P12518">
        <v>0</v>
      </c>
      <c r="Q12518">
        <v>0</v>
      </c>
    </row>
    <row r="12519" spans="1:17">
      <c r="A12519">
        <v>1010921</v>
      </c>
      <c r="B12519" t="s">
        <v>22</v>
      </c>
      <c r="C12519" t="s">
        <v>12</v>
      </c>
      <c r="E12519" t="s">
        <v>10</v>
      </c>
      <c r="F12519" t="b">
        <v>0</v>
      </c>
      <c r="G12519">
        <v>0</v>
      </c>
      <c r="H12519">
        <v>0</v>
      </c>
      <c r="J12519">
        <v>1017774</v>
      </c>
      <c r="K12519" t="s">
        <v>22</v>
      </c>
      <c r="L12519" t="s">
        <v>9</v>
      </c>
      <c r="N12519" t="s">
        <v>13</v>
      </c>
      <c r="O12519" t="b">
        <v>0</v>
      </c>
      <c r="P12519">
        <v>0</v>
      </c>
      <c r="Q12519">
        <v>0</v>
      </c>
    </row>
    <row r="12520" spans="1:17">
      <c r="A12520">
        <v>1003726</v>
      </c>
      <c r="B12520" t="s">
        <v>28</v>
      </c>
      <c r="C12520" t="s">
        <v>12</v>
      </c>
      <c r="E12520" t="s">
        <v>10</v>
      </c>
      <c r="F12520" t="b">
        <v>0</v>
      </c>
      <c r="G12520">
        <v>0</v>
      </c>
      <c r="H12520">
        <v>0</v>
      </c>
      <c r="J12520">
        <v>1049471</v>
      </c>
      <c r="K12520" t="s">
        <v>15</v>
      </c>
      <c r="N12520" t="s">
        <v>13</v>
      </c>
      <c r="O12520" t="b">
        <v>0</v>
      </c>
      <c r="P12520">
        <v>0</v>
      </c>
      <c r="Q12520">
        <v>0</v>
      </c>
    </row>
    <row r="12521" spans="1:17">
      <c r="A12521">
        <v>1034101</v>
      </c>
      <c r="B12521" t="s">
        <v>22</v>
      </c>
      <c r="C12521" t="s">
        <v>12</v>
      </c>
      <c r="E12521" t="s">
        <v>10</v>
      </c>
      <c r="F12521" t="b">
        <v>0</v>
      </c>
      <c r="G12521">
        <v>0</v>
      </c>
      <c r="H12521">
        <v>0</v>
      </c>
      <c r="J12521">
        <v>1044172</v>
      </c>
      <c r="K12521" t="s">
        <v>20</v>
      </c>
      <c r="L12521" t="s">
        <v>12</v>
      </c>
      <c r="N12521" t="s">
        <v>13</v>
      </c>
      <c r="O12521" t="b">
        <v>0</v>
      </c>
      <c r="P12521">
        <v>0</v>
      </c>
      <c r="Q12521">
        <v>0</v>
      </c>
    </row>
    <row r="12522" spans="1:17">
      <c r="A12522">
        <v>1023346</v>
      </c>
      <c r="B12522" t="s">
        <v>15</v>
      </c>
      <c r="C12522" t="s">
        <v>12</v>
      </c>
      <c r="E12522" t="s">
        <v>10</v>
      </c>
      <c r="F12522" t="b">
        <v>0</v>
      </c>
      <c r="G12522">
        <v>0</v>
      </c>
      <c r="H12522">
        <v>0</v>
      </c>
      <c r="J12522">
        <v>1007773</v>
      </c>
      <c r="K12522" t="s">
        <v>31</v>
      </c>
      <c r="L12522" t="s">
        <v>12</v>
      </c>
      <c r="N12522" t="s">
        <v>13</v>
      </c>
      <c r="O12522" t="b">
        <v>0</v>
      </c>
      <c r="P12522">
        <v>0</v>
      </c>
      <c r="Q12522">
        <v>0</v>
      </c>
    </row>
    <row r="12523" spans="1:17">
      <c r="A12523">
        <v>1012906</v>
      </c>
      <c r="B12523" t="s">
        <v>61</v>
      </c>
      <c r="C12523" t="s">
        <v>12</v>
      </c>
      <c r="E12523" t="s">
        <v>10</v>
      </c>
      <c r="F12523" t="b">
        <v>0</v>
      </c>
      <c r="G12523">
        <v>0</v>
      </c>
      <c r="H12523">
        <v>0</v>
      </c>
      <c r="J12523">
        <v>1001981</v>
      </c>
      <c r="K12523" t="s">
        <v>22</v>
      </c>
      <c r="L12523" t="s">
        <v>12</v>
      </c>
      <c r="N12523" t="s">
        <v>13</v>
      </c>
      <c r="O12523" t="b">
        <v>0</v>
      </c>
      <c r="P12523">
        <v>0</v>
      </c>
      <c r="Q12523">
        <v>0</v>
      </c>
    </row>
    <row r="12524" spans="1:17">
      <c r="A12524">
        <v>1010123</v>
      </c>
      <c r="B12524" t="s">
        <v>22</v>
      </c>
      <c r="C12524" t="s">
        <v>9</v>
      </c>
      <c r="E12524" t="s">
        <v>10</v>
      </c>
      <c r="F12524" t="b">
        <v>0</v>
      </c>
      <c r="G12524">
        <v>0</v>
      </c>
      <c r="H12524">
        <v>0</v>
      </c>
      <c r="J12524">
        <v>1037493</v>
      </c>
      <c r="K12524" t="s">
        <v>18</v>
      </c>
      <c r="L12524" t="s">
        <v>9</v>
      </c>
      <c r="N12524" t="s">
        <v>13</v>
      </c>
      <c r="O12524" t="b">
        <v>0</v>
      </c>
      <c r="P12524">
        <v>0</v>
      </c>
      <c r="Q12524">
        <v>0</v>
      </c>
    </row>
    <row r="12525" spans="1:17">
      <c r="A12525">
        <v>1038333</v>
      </c>
      <c r="B12525" t="s">
        <v>20</v>
      </c>
      <c r="C12525" t="s">
        <v>12</v>
      </c>
      <c r="E12525" t="s">
        <v>10</v>
      </c>
      <c r="F12525" t="b">
        <v>0</v>
      </c>
      <c r="G12525">
        <v>0</v>
      </c>
      <c r="H12525">
        <v>0</v>
      </c>
      <c r="J12525">
        <v>1023707</v>
      </c>
      <c r="K12525" t="s">
        <v>20</v>
      </c>
      <c r="L12525" t="s">
        <v>9</v>
      </c>
      <c r="N12525" t="s">
        <v>13</v>
      </c>
      <c r="O12525" t="b">
        <v>0</v>
      </c>
      <c r="P12525">
        <v>0</v>
      </c>
      <c r="Q12525">
        <v>0</v>
      </c>
    </row>
    <row r="12526" spans="1:17">
      <c r="A12526">
        <v>1004511</v>
      </c>
      <c r="B12526" t="s">
        <v>8</v>
      </c>
      <c r="C12526" t="s">
        <v>9</v>
      </c>
      <c r="E12526" t="s">
        <v>10</v>
      </c>
      <c r="F12526" t="b">
        <v>0</v>
      </c>
      <c r="G12526">
        <v>0</v>
      </c>
      <c r="H12526">
        <v>0</v>
      </c>
      <c r="J12526">
        <v>1002365</v>
      </c>
      <c r="K12526" t="s">
        <v>20</v>
      </c>
      <c r="L12526" t="s">
        <v>9</v>
      </c>
      <c r="N12526" t="s">
        <v>13</v>
      </c>
      <c r="O12526" t="b">
        <v>0</v>
      </c>
      <c r="P12526">
        <v>0</v>
      </c>
      <c r="Q12526">
        <v>0</v>
      </c>
    </row>
    <row r="12527" spans="1:17">
      <c r="A12527">
        <v>1002590</v>
      </c>
      <c r="B12527" t="s">
        <v>22</v>
      </c>
      <c r="C12527" t="s">
        <v>9</v>
      </c>
      <c r="E12527" t="s">
        <v>10</v>
      </c>
      <c r="F12527" t="b">
        <v>0</v>
      </c>
      <c r="G12527">
        <v>0</v>
      </c>
      <c r="H12527">
        <v>0</v>
      </c>
      <c r="J12527">
        <v>1045351</v>
      </c>
      <c r="K12527" t="s">
        <v>20</v>
      </c>
      <c r="N12527" t="s">
        <v>13</v>
      </c>
      <c r="O12527" t="b">
        <v>0</v>
      </c>
      <c r="P12527">
        <v>0</v>
      </c>
      <c r="Q12527">
        <v>0</v>
      </c>
    </row>
    <row r="12528" spans="1:17">
      <c r="A12528">
        <v>1018049</v>
      </c>
      <c r="B12528" t="s">
        <v>20</v>
      </c>
      <c r="E12528" t="s">
        <v>10</v>
      </c>
      <c r="F12528" t="b">
        <v>0</v>
      </c>
      <c r="G12528">
        <v>0</v>
      </c>
      <c r="H12528">
        <v>0</v>
      </c>
      <c r="J12528">
        <v>1043938</v>
      </c>
      <c r="K12528" t="s">
        <v>22</v>
      </c>
      <c r="L12528" t="s">
        <v>9</v>
      </c>
      <c r="N12528" t="s">
        <v>13</v>
      </c>
      <c r="O12528" t="b">
        <v>0</v>
      </c>
      <c r="P12528">
        <v>0</v>
      </c>
      <c r="Q12528">
        <v>0</v>
      </c>
    </row>
    <row r="12529" spans="1:17">
      <c r="A12529">
        <v>1015123</v>
      </c>
      <c r="B12529" t="s">
        <v>11</v>
      </c>
      <c r="C12529" t="s">
        <v>9</v>
      </c>
      <c r="E12529" t="s">
        <v>10</v>
      </c>
      <c r="F12529" t="b">
        <v>0</v>
      </c>
      <c r="G12529">
        <v>0</v>
      </c>
      <c r="H12529">
        <v>0</v>
      </c>
      <c r="J12529">
        <v>1023527</v>
      </c>
      <c r="K12529" t="s">
        <v>20</v>
      </c>
      <c r="L12529" t="s">
        <v>12</v>
      </c>
      <c r="N12529" t="s">
        <v>13</v>
      </c>
      <c r="O12529" t="b">
        <v>0</v>
      </c>
      <c r="P12529">
        <v>0</v>
      </c>
      <c r="Q12529">
        <v>0</v>
      </c>
    </row>
    <row r="12530" spans="1:17">
      <c r="A12530">
        <v>1007959</v>
      </c>
      <c r="B12530" t="s">
        <v>22</v>
      </c>
      <c r="C12530" t="s">
        <v>9</v>
      </c>
      <c r="E12530" t="s">
        <v>10</v>
      </c>
      <c r="F12530" t="b">
        <v>0</v>
      </c>
      <c r="G12530">
        <v>0</v>
      </c>
      <c r="H12530">
        <v>0</v>
      </c>
      <c r="J12530">
        <v>1043372</v>
      </c>
      <c r="K12530" t="s">
        <v>22</v>
      </c>
      <c r="L12530" t="s">
        <v>9</v>
      </c>
      <c r="N12530" t="s">
        <v>13</v>
      </c>
      <c r="O12530" t="b">
        <v>0</v>
      </c>
      <c r="P12530">
        <v>0</v>
      </c>
      <c r="Q12530">
        <v>0</v>
      </c>
    </row>
    <row r="12531" spans="1:17">
      <c r="A12531">
        <v>1032774</v>
      </c>
      <c r="B12531" t="s">
        <v>18</v>
      </c>
      <c r="C12531" t="s">
        <v>9</v>
      </c>
      <c r="E12531" t="s">
        <v>10</v>
      </c>
      <c r="F12531" t="b">
        <v>0</v>
      </c>
      <c r="G12531">
        <v>0</v>
      </c>
      <c r="H12531">
        <v>0</v>
      </c>
      <c r="J12531">
        <v>1022674</v>
      </c>
      <c r="K12531" t="s">
        <v>22</v>
      </c>
      <c r="L12531" t="s">
        <v>30</v>
      </c>
      <c r="N12531" t="s">
        <v>13</v>
      </c>
      <c r="O12531" t="b">
        <v>0</v>
      </c>
      <c r="P12531">
        <v>0</v>
      </c>
      <c r="Q12531">
        <v>0</v>
      </c>
    </row>
    <row r="12532" spans="1:17">
      <c r="A12532">
        <v>1023823</v>
      </c>
      <c r="B12532" t="s">
        <v>20</v>
      </c>
      <c r="C12532" t="s">
        <v>12</v>
      </c>
      <c r="E12532" t="s">
        <v>10</v>
      </c>
      <c r="F12532" t="b">
        <v>0</v>
      </c>
      <c r="G12532">
        <v>0</v>
      </c>
      <c r="H12532">
        <v>0</v>
      </c>
      <c r="J12532">
        <v>1039068</v>
      </c>
      <c r="K12532" t="s">
        <v>20</v>
      </c>
      <c r="L12532" t="s">
        <v>12</v>
      </c>
      <c r="N12532" t="s">
        <v>13</v>
      </c>
      <c r="O12532" t="b">
        <v>0</v>
      </c>
      <c r="P12532">
        <v>0</v>
      </c>
      <c r="Q12532">
        <v>0</v>
      </c>
    </row>
    <row r="12533" spans="1:17">
      <c r="A12533">
        <v>1006274</v>
      </c>
      <c r="B12533" t="s">
        <v>28</v>
      </c>
      <c r="C12533" t="s">
        <v>12</v>
      </c>
      <c r="E12533" t="s">
        <v>10</v>
      </c>
      <c r="F12533" t="b">
        <v>0</v>
      </c>
      <c r="G12533">
        <v>0</v>
      </c>
      <c r="H12533">
        <v>0</v>
      </c>
      <c r="J12533">
        <v>1037754</v>
      </c>
      <c r="K12533" t="s">
        <v>22</v>
      </c>
      <c r="L12533" t="s">
        <v>12</v>
      </c>
      <c r="N12533" t="s">
        <v>13</v>
      </c>
      <c r="O12533" t="b">
        <v>0</v>
      </c>
      <c r="P12533">
        <v>0</v>
      </c>
      <c r="Q12533">
        <v>0</v>
      </c>
    </row>
    <row r="12534" spans="1:17">
      <c r="A12534">
        <v>1038036</v>
      </c>
      <c r="B12534" t="s">
        <v>61</v>
      </c>
      <c r="C12534" t="s">
        <v>9</v>
      </c>
      <c r="E12534" t="s">
        <v>10</v>
      </c>
      <c r="F12534" t="b">
        <v>0</v>
      </c>
      <c r="G12534">
        <v>0</v>
      </c>
      <c r="H12534">
        <v>0</v>
      </c>
      <c r="J12534">
        <v>1045440</v>
      </c>
      <c r="K12534" t="s">
        <v>22</v>
      </c>
      <c r="L12534" t="s">
        <v>12</v>
      </c>
      <c r="N12534" t="s">
        <v>13</v>
      </c>
      <c r="O12534" t="b">
        <v>0</v>
      </c>
      <c r="P12534">
        <v>0</v>
      </c>
      <c r="Q12534">
        <v>0</v>
      </c>
    </row>
    <row r="12535" spans="1:17">
      <c r="A12535">
        <v>1035604</v>
      </c>
      <c r="B12535" t="s">
        <v>20</v>
      </c>
      <c r="E12535" t="s">
        <v>10</v>
      </c>
      <c r="F12535" t="b">
        <v>0</v>
      </c>
      <c r="G12535">
        <v>0</v>
      </c>
      <c r="H12535">
        <v>0</v>
      </c>
      <c r="J12535">
        <v>1036911</v>
      </c>
      <c r="K12535" t="s">
        <v>22</v>
      </c>
      <c r="L12535" t="s">
        <v>9</v>
      </c>
      <c r="N12535" t="s">
        <v>13</v>
      </c>
      <c r="O12535" t="b">
        <v>0</v>
      </c>
      <c r="P12535">
        <v>0</v>
      </c>
      <c r="Q12535">
        <v>0</v>
      </c>
    </row>
    <row r="12536" spans="1:17">
      <c r="A12536">
        <v>1012434</v>
      </c>
      <c r="B12536" t="s">
        <v>20</v>
      </c>
      <c r="E12536" t="s">
        <v>10</v>
      </c>
      <c r="F12536" t="b">
        <v>0</v>
      </c>
      <c r="G12536">
        <v>0</v>
      </c>
      <c r="H12536">
        <v>0</v>
      </c>
      <c r="J12536">
        <v>1018295</v>
      </c>
      <c r="K12536" t="s">
        <v>18</v>
      </c>
      <c r="N12536" t="s">
        <v>13</v>
      </c>
      <c r="O12536" t="b">
        <v>0</v>
      </c>
      <c r="P12536">
        <v>0</v>
      </c>
      <c r="Q12536">
        <v>0</v>
      </c>
    </row>
    <row r="12537" spans="1:17">
      <c r="A12537">
        <v>1043896</v>
      </c>
      <c r="B12537" t="s">
        <v>36</v>
      </c>
      <c r="C12537" t="s">
        <v>12</v>
      </c>
      <c r="E12537" t="s">
        <v>10</v>
      </c>
      <c r="F12537" t="b">
        <v>0</v>
      </c>
      <c r="G12537">
        <v>0</v>
      </c>
      <c r="H12537">
        <v>0</v>
      </c>
      <c r="J12537">
        <v>1041520</v>
      </c>
      <c r="K12537" t="s">
        <v>20</v>
      </c>
      <c r="L12537" t="s">
        <v>12</v>
      </c>
      <c r="N12537" t="s">
        <v>13</v>
      </c>
      <c r="O12537" t="b">
        <v>0</v>
      </c>
      <c r="P12537">
        <v>0</v>
      </c>
      <c r="Q12537">
        <v>0</v>
      </c>
    </row>
    <row r="12538" spans="1:17">
      <c r="A12538">
        <v>1016113</v>
      </c>
      <c r="B12538" t="s">
        <v>20</v>
      </c>
      <c r="E12538" t="s">
        <v>10</v>
      </c>
      <c r="F12538" t="b">
        <v>0</v>
      </c>
      <c r="G12538">
        <v>0</v>
      </c>
      <c r="H12538">
        <v>0</v>
      </c>
      <c r="J12538">
        <v>1038427</v>
      </c>
      <c r="K12538" t="s">
        <v>28</v>
      </c>
      <c r="L12538" t="s">
        <v>12</v>
      </c>
      <c r="N12538" t="s">
        <v>13</v>
      </c>
      <c r="O12538" t="b">
        <v>0</v>
      </c>
      <c r="P12538">
        <v>0</v>
      </c>
      <c r="Q12538">
        <v>0</v>
      </c>
    </row>
    <row r="12539" spans="1:17">
      <c r="A12539">
        <v>1006048</v>
      </c>
      <c r="B12539" t="s">
        <v>22</v>
      </c>
      <c r="C12539" t="s">
        <v>9</v>
      </c>
      <c r="E12539" t="s">
        <v>10</v>
      </c>
      <c r="F12539" t="b">
        <v>0</v>
      </c>
      <c r="G12539">
        <v>0</v>
      </c>
      <c r="H12539">
        <v>0</v>
      </c>
      <c r="J12539">
        <v>1019098</v>
      </c>
      <c r="K12539" t="s">
        <v>8</v>
      </c>
      <c r="L12539" t="s">
        <v>9</v>
      </c>
      <c r="N12539" t="s">
        <v>13</v>
      </c>
      <c r="O12539" t="b">
        <v>0</v>
      </c>
      <c r="P12539">
        <v>0</v>
      </c>
      <c r="Q12539">
        <v>0</v>
      </c>
    </row>
    <row r="12540" spans="1:17">
      <c r="A12540">
        <v>1028562</v>
      </c>
      <c r="B12540" t="s">
        <v>20</v>
      </c>
      <c r="C12540" t="s">
        <v>9</v>
      </c>
      <c r="E12540" t="s">
        <v>10</v>
      </c>
      <c r="F12540" t="b">
        <v>0</v>
      </c>
      <c r="G12540">
        <v>0</v>
      </c>
      <c r="H12540">
        <v>0</v>
      </c>
      <c r="J12540">
        <v>1009696</v>
      </c>
      <c r="K12540" t="s">
        <v>22</v>
      </c>
      <c r="L12540" t="s">
        <v>9</v>
      </c>
      <c r="N12540" t="s">
        <v>13</v>
      </c>
      <c r="O12540" t="b">
        <v>0</v>
      </c>
      <c r="P12540">
        <v>0</v>
      </c>
      <c r="Q12540">
        <v>0</v>
      </c>
    </row>
    <row r="12541" spans="1:17">
      <c r="A12541">
        <v>1020722</v>
      </c>
      <c r="B12541" t="s">
        <v>22</v>
      </c>
      <c r="C12541" t="s">
        <v>9</v>
      </c>
      <c r="E12541" t="s">
        <v>10</v>
      </c>
      <c r="F12541" t="b">
        <v>0</v>
      </c>
      <c r="G12541">
        <v>0</v>
      </c>
      <c r="H12541">
        <v>0</v>
      </c>
      <c r="J12541">
        <v>1046812</v>
      </c>
      <c r="K12541" t="s">
        <v>22</v>
      </c>
      <c r="L12541" t="s">
        <v>9</v>
      </c>
      <c r="N12541" t="s">
        <v>13</v>
      </c>
      <c r="O12541" t="b">
        <v>0</v>
      </c>
      <c r="P12541">
        <v>0</v>
      </c>
      <c r="Q12541">
        <v>0</v>
      </c>
    </row>
    <row r="12542" spans="1:17">
      <c r="A12542">
        <v>1019170</v>
      </c>
      <c r="B12542" t="s">
        <v>20</v>
      </c>
      <c r="E12542" t="s">
        <v>10</v>
      </c>
      <c r="F12542" t="b">
        <v>0</v>
      </c>
      <c r="G12542">
        <v>0</v>
      </c>
      <c r="H12542">
        <v>0</v>
      </c>
      <c r="J12542">
        <v>1043980</v>
      </c>
      <c r="K12542" t="s">
        <v>31</v>
      </c>
      <c r="L12542" t="s">
        <v>12</v>
      </c>
      <c r="N12542" t="s">
        <v>13</v>
      </c>
      <c r="O12542" t="b">
        <v>0</v>
      </c>
      <c r="P12542">
        <v>0</v>
      </c>
      <c r="Q12542">
        <v>0</v>
      </c>
    </row>
    <row r="12543" spans="1:17">
      <c r="A12543">
        <v>1020405</v>
      </c>
      <c r="B12543" t="s">
        <v>8</v>
      </c>
      <c r="E12543" t="s">
        <v>10</v>
      </c>
      <c r="F12543" t="b">
        <v>0</v>
      </c>
      <c r="G12543">
        <v>0</v>
      </c>
      <c r="H12543">
        <v>0</v>
      </c>
      <c r="J12543">
        <v>1009281</v>
      </c>
      <c r="K12543" t="s">
        <v>28</v>
      </c>
      <c r="L12543" t="s">
        <v>12</v>
      </c>
      <c r="N12543" t="s">
        <v>13</v>
      </c>
      <c r="O12543" t="b">
        <v>0</v>
      </c>
      <c r="P12543">
        <v>0</v>
      </c>
      <c r="Q12543">
        <v>0</v>
      </c>
    </row>
    <row r="12544" spans="1:17">
      <c r="A12544">
        <v>1030955</v>
      </c>
      <c r="B12544" t="s">
        <v>18</v>
      </c>
      <c r="E12544" t="s">
        <v>10</v>
      </c>
      <c r="F12544" t="b">
        <v>0</v>
      </c>
      <c r="G12544">
        <v>0</v>
      </c>
      <c r="H12544">
        <v>0</v>
      </c>
      <c r="J12544">
        <v>1026362</v>
      </c>
      <c r="K12544" t="s">
        <v>8</v>
      </c>
      <c r="L12544" t="s">
        <v>9</v>
      </c>
      <c r="N12544" t="s">
        <v>13</v>
      </c>
      <c r="O12544" t="b">
        <v>0</v>
      </c>
      <c r="P12544">
        <v>0</v>
      </c>
      <c r="Q12544">
        <v>0</v>
      </c>
    </row>
    <row r="12545" spans="1:17">
      <c r="A12545">
        <v>1026930</v>
      </c>
      <c r="B12545" t="s">
        <v>20</v>
      </c>
      <c r="C12545" t="s">
        <v>12</v>
      </c>
      <c r="E12545" t="s">
        <v>10</v>
      </c>
      <c r="F12545" t="b">
        <v>0</v>
      </c>
      <c r="G12545">
        <v>0</v>
      </c>
      <c r="H12545">
        <v>0</v>
      </c>
      <c r="J12545">
        <v>1009203</v>
      </c>
      <c r="K12545" t="s">
        <v>20</v>
      </c>
      <c r="L12545" t="s">
        <v>12</v>
      </c>
      <c r="N12545" t="s">
        <v>13</v>
      </c>
      <c r="O12545" t="b">
        <v>0</v>
      </c>
      <c r="P12545">
        <v>0</v>
      </c>
      <c r="Q12545">
        <v>0</v>
      </c>
    </row>
    <row r="12546" spans="1:17">
      <c r="A12546">
        <v>1007337</v>
      </c>
      <c r="B12546" t="s">
        <v>20</v>
      </c>
      <c r="C12546" t="s">
        <v>12</v>
      </c>
      <c r="E12546" t="s">
        <v>10</v>
      </c>
      <c r="F12546" t="b">
        <v>0</v>
      </c>
      <c r="G12546">
        <v>0</v>
      </c>
      <c r="H12546">
        <v>0</v>
      </c>
      <c r="J12546">
        <v>1003742</v>
      </c>
      <c r="K12546" t="s">
        <v>22</v>
      </c>
      <c r="L12546" t="s">
        <v>9</v>
      </c>
      <c r="N12546" t="s">
        <v>13</v>
      </c>
      <c r="O12546" t="b">
        <v>0</v>
      </c>
      <c r="P12546">
        <v>0</v>
      </c>
      <c r="Q12546">
        <v>0</v>
      </c>
    </row>
    <row r="12547" spans="1:17">
      <c r="A12547">
        <v>1005102</v>
      </c>
      <c r="B12547" t="s">
        <v>15</v>
      </c>
      <c r="C12547" t="s">
        <v>9</v>
      </c>
      <c r="E12547" t="s">
        <v>10</v>
      </c>
      <c r="F12547" t="b">
        <v>0</v>
      </c>
      <c r="G12547">
        <v>0</v>
      </c>
      <c r="H12547">
        <v>0</v>
      </c>
      <c r="J12547">
        <v>1036681</v>
      </c>
      <c r="K12547" t="s">
        <v>20</v>
      </c>
      <c r="L12547" t="s">
        <v>9</v>
      </c>
      <c r="N12547" t="s">
        <v>13</v>
      </c>
      <c r="O12547" t="b">
        <v>0</v>
      </c>
      <c r="P12547">
        <v>0</v>
      </c>
      <c r="Q12547">
        <v>0</v>
      </c>
    </row>
    <row r="12548" spans="1:17">
      <c r="A12548">
        <v>1041809</v>
      </c>
      <c r="B12548" t="s">
        <v>20</v>
      </c>
      <c r="C12548" t="s">
        <v>12</v>
      </c>
      <c r="E12548" t="s">
        <v>10</v>
      </c>
      <c r="F12548" t="b">
        <v>0</v>
      </c>
      <c r="G12548">
        <v>0</v>
      </c>
      <c r="H12548">
        <v>0</v>
      </c>
      <c r="J12548">
        <v>1011360</v>
      </c>
      <c r="K12548" t="s">
        <v>20</v>
      </c>
      <c r="L12548" t="s">
        <v>12</v>
      </c>
      <c r="N12548" t="s">
        <v>13</v>
      </c>
      <c r="O12548" t="b">
        <v>0</v>
      </c>
      <c r="P12548">
        <v>0</v>
      </c>
      <c r="Q12548">
        <v>0</v>
      </c>
    </row>
    <row r="12549" spans="1:17">
      <c r="A12549">
        <v>1004630</v>
      </c>
      <c r="B12549" t="s">
        <v>18</v>
      </c>
      <c r="C12549" t="s">
        <v>30</v>
      </c>
      <c r="E12549" t="s">
        <v>10</v>
      </c>
      <c r="F12549" t="b">
        <v>0</v>
      </c>
      <c r="G12549">
        <v>0</v>
      </c>
      <c r="H12549">
        <v>0</v>
      </c>
      <c r="J12549">
        <v>1008791</v>
      </c>
      <c r="K12549" t="s">
        <v>22</v>
      </c>
      <c r="L12549" t="s">
        <v>9</v>
      </c>
      <c r="N12549" t="s">
        <v>13</v>
      </c>
      <c r="O12549" t="b">
        <v>0</v>
      </c>
      <c r="P12549">
        <v>0</v>
      </c>
      <c r="Q12549">
        <v>0</v>
      </c>
    </row>
    <row r="12550" spans="1:17">
      <c r="A12550">
        <v>1005607</v>
      </c>
      <c r="B12550" t="s">
        <v>20</v>
      </c>
      <c r="C12550" t="s">
        <v>9</v>
      </c>
      <c r="E12550" t="s">
        <v>10</v>
      </c>
      <c r="F12550" t="b">
        <v>0</v>
      </c>
      <c r="G12550">
        <v>0</v>
      </c>
      <c r="H12550">
        <v>0</v>
      </c>
      <c r="J12550">
        <v>1023590</v>
      </c>
      <c r="K12550" t="s">
        <v>31</v>
      </c>
      <c r="L12550" t="s">
        <v>12</v>
      </c>
      <c r="N12550" t="s">
        <v>13</v>
      </c>
      <c r="O12550" t="b">
        <v>0</v>
      </c>
      <c r="P12550">
        <v>0</v>
      </c>
      <c r="Q12550">
        <v>0</v>
      </c>
    </row>
    <row r="12551" spans="1:17">
      <c r="A12551">
        <v>1016424</v>
      </c>
      <c r="B12551" t="s">
        <v>61</v>
      </c>
      <c r="C12551" t="s">
        <v>9</v>
      </c>
      <c r="E12551" t="s">
        <v>10</v>
      </c>
      <c r="F12551" t="b">
        <v>0</v>
      </c>
      <c r="G12551">
        <v>0</v>
      </c>
      <c r="H12551">
        <v>0</v>
      </c>
      <c r="J12551">
        <v>1043095</v>
      </c>
      <c r="K12551" t="s">
        <v>15</v>
      </c>
      <c r="N12551" t="s">
        <v>13</v>
      </c>
      <c r="O12551" t="b">
        <v>0</v>
      </c>
      <c r="P12551">
        <v>0</v>
      </c>
      <c r="Q12551">
        <v>0</v>
      </c>
    </row>
    <row r="12552" spans="1:17">
      <c r="A12552">
        <v>1049006</v>
      </c>
      <c r="B12552" t="s">
        <v>18</v>
      </c>
      <c r="C12552" t="s">
        <v>12</v>
      </c>
      <c r="E12552" t="s">
        <v>10</v>
      </c>
      <c r="F12552" t="b">
        <v>0</v>
      </c>
      <c r="G12552">
        <v>0</v>
      </c>
      <c r="H12552">
        <v>0</v>
      </c>
      <c r="J12552">
        <v>1013590</v>
      </c>
      <c r="K12552" t="s">
        <v>22</v>
      </c>
      <c r="L12552" t="s">
        <v>12</v>
      </c>
      <c r="N12552" t="s">
        <v>13</v>
      </c>
      <c r="O12552" t="b">
        <v>0</v>
      </c>
      <c r="P12552">
        <v>0</v>
      </c>
      <c r="Q12552">
        <v>0</v>
      </c>
    </row>
    <row r="12553" spans="1:17">
      <c r="A12553">
        <v>1034840</v>
      </c>
      <c r="B12553" t="s">
        <v>22</v>
      </c>
      <c r="C12553" t="s">
        <v>12</v>
      </c>
      <c r="E12553" t="s">
        <v>10</v>
      </c>
      <c r="F12553" t="b">
        <v>0</v>
      </c>
      <c r="G12553">
        <v>0</v>
      </c>
      <c r="H12553">
        <v>0</v>
      </c>
      <c r="J12553">
        <v>1026394</v>
      </c>
      <c r="K12553" t="s">
        <v>20</v>
      </c>
      <c r="L12553" t="s">
        <v>12</v>
      </c>
      <c r="N12553" t="s">
        <v>13</v>
      </c>
      <c r="O12553" t="b">
        <v>0</v>
      </c>
      <c r="P12553">
        <v>0</v>
      </c>
      <c r="Q12553">
        <v>0</v>
      </c>
    </row>
    <row r="12554" spans="1:17">
      <c r="A12554">
        <v>1002181</v>
      </c>
      <c r="B12554" t="s">
        <v>20</v>
      </c>
      <c r="C12554" t="s">
        <v>12</v>
      </c>
      <c r="E12554" t="s">
        <v>10</v>
      </c>
      <c r="F12554" t="b">
        <v>0</v>
      </c>
      <c r="G12554">
        <v>0</v>
      </c>
      <c r="H12554">
        <v>0</v>
      </c>
      <c r="J12554">
        <v>1011471</v>
      </c>
      <c r="K12554" t="s">
        <v>22</v>
      </c>
      <c r="L12554" t="s">
        <v>12</v>
      </c>
      <c r="N12554" t="s">
        <v>13</v>
      </c>
      <c r="O12554" t="b">
        <v>0</v>
      </c>
      <c r="P12554">
        <v>0</v>
      </c>
      <c r="Q12554">
        <v>0</v>
      </c>
    </row>
    <row r="12555" spans="1:17">
      <c r="A12555">
        <v>1024833</v>
      </c>
      <c r="B12555" t="s">
        <v>18</v>
      </c>
      <c r="C12555" t="s">
        <v>9</v>
      </c>
      <c r="E12555" t="s">
        <v>10</v>
      </c>
      <c r="F12555" t="b">
        <v>0</v>
      </c>
      <c r="G12555">
        <v>0</v>
      </c>
      <c r="H12555">
        <v>0</v>
      </c>
      <c r="J12555">
        <v>1032741</v>
      </c>
      <c r="K12555" t="s">
        <v>28</v>
      </c>
      <c r="L12555" t="s">
        <v>12</v>
      </c>
      <c r="N12555" t="s">
        <v>13</v>
      </c>
      <c r="O12555" t="b">
        <v>0</v>
      </c>
      <c r="P12555">
        <v>0</v>
      </c>
      <c r="Q12555">
        <v>0</v>
      </c>
    </row>
    <row r="12556" spans="1:17">
      <c r="A12556">
        <v>1007806</v>
      </c>
      <c r="B12556" t="s">
        <v>36</v>
      </c>
      <c r="C12556" t="s">
        <v>9</v>
      </c>
      <c r="E12556" t="s">
        <v>10</v>
      </c>
      <c r="F12556" t="b">
        <v>0</v>
      </c>
      <c r="G12556">
        <v>0</v>
      </c>
      <c r="H12556">
        <v>0</v>
      </c>
      <c r="J12556">
        <v>1008448</v>
      </c>
      <c r="K12556" t="s">
        <v>20</v>
      </c>
      <c r="L12556" t="s">
        <v>9</v>
      </c>
      <c r="N12556" t="s">
        <v>13</v>
      </c>
      <c r="O12556" t="b">
        <v>0</v>
      </c>
      <c r="P12556">
        <v>0</v>
      </c>
      <c r="Q12556">
        <v>0</v>
      </c>
    </row>
    <row r="12557" spans="1:17">
      <c r="A12557">
        <v>1046449</v>
      </c>
      <c r="B12557" t="s">
        <v>22</v>
      </c>
      <c r="E12557" t="s">
        <v>10</v>
      </c>
      <c r="F12557" t="b">
        <v>0</v>
      </c>
      <c r="G12557">
        <v>0</v>
      </c>
      <c r="H12557">
        <v>0</v>
      </c>
      <c r="J12557">
        <v>1042795</v>
      </c>
      <c r="K12557" t="s">
        <v>20</v>
      </c>
      <c r="L12557" t="s">
        <v>12</v>
      </c>
      <c r="N12557" t="s">
        <v>13</v>
      </c>
      <c r="O12557" t="b">
        <v>0</v>
      </c>
      <c r="P12557">
        <v>0</v>
      </c>
      <c r="Q12557">
        <v>0</v>
      </c>
    </row>
    <row r="12558" spans="1:17">
      <c r="A12558">
        <v>1027105</v>
      </c>
      <c r="B12558" t="s">
        <v>31</v>
      </c>
      <c r="C12558" t="s">
        <v>12</v>
      </c>
      <c r="E12558" t="s">
        <v>10</v>
      </c>
      <c r="F12558" t="b">
        <v>0</v>
      </c>
      <c r="G12558">
        <v>0</v>
      </c>
      <c r="H12558">
        <v>0</v>
      </c>
      <c r="J12558">
        <v>1024919</v>
      </c>
      <c r="K12558" t="s">
        <v>22</v>
      </c>
      <c r="L12558" t="s">
        <v>9</v>
      </c>
      <c r="N12558" t="s">
        <v>13</v>
      </c>
      <c r="O12558" t="b">
        <v>0</v>
      </c>
      <c r="P12558">
        <v>0</v>
      </c>
      <c r="Q12558">
        <v>0</v>
      </c>
    </row>
    <row r="12559" spans="1:17">
      <c r="A12559">
        <v>1046942</v>
      </c>
      <c r="B12559" t="s">
        <v>8</v>
      </c>
      <c r="C12559" t="s">
        <v>12</v>
      </c>
      <c r="E12559" t="s">
        <v>10</v>
      </c>
      <c r="F12559" t="b">
        <v>0</v>
      </c>
      <c r="G12559">
        <v>0</v>
      </c>
      <c r="H12559">
        <v>0</v>
      </c>
      <c r="J12559">
        <v>1012205</v>
      </c>
      <c r="K12559" t="s">
        <v>22</v>
      </c>
      <c r="L12559" t="s">
        <v>12</v>
      </c>
      <c r="N12559" t="s">
        <v>13</v>
      </c>
      <c r="O12559" t="b">
        <v>0</v>
      </c>
      <c r="P12559">
        <v>0</v>
      </c>
      <c r="Q12559">
        <v>0</v>
      </c>
    </row>
    <row r="12560" spans="1:17">
      <c r="A12560">
        <v>1033108</v>
      </c>
      <c r="B12560" t="s">
        <v>20</v>
      </c>
      <c r="C12560" t="s">
        <v>30</v>
      </c>
      <c r="E12560" t="s">
        <v>10</v>
      </c>
      <c r="F12560" t="b">
        <v>0</v>
      </c>
      <c r="G12560">
        <v>0</v>
      </c>
      <c r="H12560">
        <v>0</v>
      </c>
      <c r="J12560">
        <v>1011207</v>
      </c>
      <c r="K12560" t="s">
        <v>20</v>
      </c>
      <c r="N12560" t="s">
        <v>13</v>
      </c>
      <c r="O12560" t="b">
        <v>0</v>
      </c>
      <c r="P12560">
        <v>0</v>
      </c>
      <c r="Q12560">
        <v>0</v>
      </c>
    </row>
    <row r="12561" spans="1:17">
      <c r="A12561">
        <v>1032370</v>
      </c>
      <c r="B12561" t="s">
        <v>18</v>
      </c>
      <c r="C12561" t="s">
        <v>9</v>
      </c>
      <c r="E12561" t="s">
        <v>10</v>
      </c>
      <c r="F12561" t="b">
        <v>0</v>
      </c>
      <c r="G12561">
        <v>0</v>
      </c>
      <c r="H12561">
        <v>0</v>
      </c>
      <c r="J12561">
        <v>1004104</v>
      </c>
      <c r="K12561" t="s">
        <v>20</v>
      </c>
      <c r="L12561" t="s">
        <v>12</v>
      </c>
      <c r="N12561" t="s">
        <v>13</v>
      </c>
      <c r="O12561" t="b">
        <v>0</v>
      </c>
      <c r="P12561">
        <v>0</v>
      </c>
      <c r="Q12561">
        <v>0</v>
      </c>
    </row>
    <row r="12562" spans="1:17">
      <c r="A12562">
        <v>1003393</v>
      </c>
      <c r="B12562" t="s">
        <v>20</v>
      </c>
      <c r="C12562" t="s">
        <v>30</v>
      </c>
      <c r="E12562" t="s">
        <v>10</v>
      </c>
      <c r="F12562" t="b">
        <v>0</v>
      </c>
      <c r="G12562">
        <v>0</v>
      </c>
      <c r="H12562">
        <v>0</v>
      </c>
      <c r="J12562">
        <v>1048701</v>
      </c>
      <c r="N12562" t="s">
        <v>13</v>
      </c>
      <c r="O12562" t="b">
        <v>0</v>
      </c>
      <c r="P12562">
        <v>0</v>
      </c>
      <c r="Q12562">
        <v>0</v>
      </c>
    </row>
    <row r="12563" spans="1:17">
      <c r="A12563">
        <v>1002623</v>
      </c>
      <c r="B12563" t="s">
        <v>31</v>
      </c>
      <c r="C12563" t="s">
        <v>12</v>
      </c>
      <c r="E12563" t="s">
        <v>10</v>
      </c>
      <c r="F12563" t="b">
        <v>0</v>
      </c>
      <c r="G12563">
        <v>0</v>
      </c>
      <c r="H12563">
        <v>0</v>
      </c>
      <c r="J12563">
        <v>1030738</v>
      </c>
      <c r="K12563" t="s">
        <v>18</v>
      </c>
      <c r="N12563" t="s">
        <v>13</v>
      </c>
      <c r="O12563" t="b">
        <v>0</v>
      </c>
      <c r="P12563">
        <v>0</v>
      </c>
      <c r="Q12563">
        <v>0</v>
      </c>
    </row>
    <row r="12564" spans="1:17">
      <c r="A12564">
        <v>1007308</v>
      </c>
      <c r="B12564" t="s">
        <v>22</v>
      </c>
      <c r="C12564" t="s">
        <v>12</v>
      </c>
      <c r="E12564" t="s">
        <v>10</v>
      </c>
      <c r="F12564" t="b">
        <v>0</v>
      </c>
      <c r="G12564">
        <v>0</v>
      </c>
      <c r="H12564">
        <v>0</v>
      </c>
      <c r="J12564">
        <v>1003967</v>
      </c>
      <c r="K12564" t="s">
        <v>22</v>
      </c>
      <c r="N12564" t="s">
        <v>13</v>
      </c>
      <c r="O12564" t="b">
        <v>0</v>
      </c>
      <c r="P12564">
        <v>0</v>
      </c>
      <c r="Q12564">
        <v>0</v>
      </c>
    </row>
    <row r="12565" spans="1:17">
      <c r="A12565">
        <v>1039915</v>
      </c>
      <c r="B12565" t="s">
        <v>20</v>
      </c>
      <c r="C12565" t="s">
        <v>9</v>
      </c>
      <c r="E12565" t="s">
        <v>10</v>
      </c>
      <c r="F12565" t="b">
        <v>0</v>
      </c>
      <c r="G12565">
        <v>0</v>
      </c>
      <c r="H12565">
        <v>0</v>
      </c>
      <c r="J12565">
        <v>1024911</v>
      </c>
      <c r="K12565" t="s">
        <v>31</v>
      </c>
      <c r="L12565" t="s">
        <v>9</v>
      </c>
      <c r="N12565" t="s">
        <v>13</v>
      </c>
      <c r="O12565" t="b">
        <v>0</v>
      </c>
      <c r="P12565">
        <v>0</v>
      </c>
      <c r="Q12565">
        <v>0</v>
      </c>
    </row>
    <row r="12566" spans="1:17">
      <c r="A12566">
        <v>1021528</v>
      </c>
      <c r="B12566" t="s">
        <v>18</v>
      </c>
      <c r="C12566" t="s">
        <v>12</v>
      </c>
      <c r="E12566" t="s">
        <v>10</v>
      </c>
      <c r="F12566" t="b">
        <v>0</v>
      </c>
      <c r="G12566">
        <v>0</v>
      </c>
      <c r="H12566">
        <v>0</v>
      </c>
      <c r="J12566">
        <v>1009691</v>
      </c>
      <c r="K12566" t="s">
        <v>20</v>
      </c>
      <c r="L12566" t="s">
        <v>12</v>
      </c>
      <c r="N12566" t="s">
        <v>13</v>
      </c>
      <c r="O12566" t="b">
        <v>0</v>
      </c>
      <c r="P12566">
        <v>0</v>
      </c>
      <c r="Q12566">
        <v>0</v>
      </c>
    </row>
    <row r="12567" spans="1:17">
      <c r="A12567">
        <v>1000663</v>
      </c>
      <c r="B12567" t="s">
        <v>20</v>
      </c>
      <c r="C12567" t="s">
        <v>9</v>
      </c>
      <c r="E12567" t="s">
        <v>10</v>
      </c>
      <c r="F12567" t="b">
        <v>0</v>
      </c>
      <c r="G12567">
        <v>0</v>
      </c>
      <c r="H12567">
        <v>0</v>
      </c>
      <c r="J12567">
        <v>1020604</v>
      </c>
      <c r="K12567" t="s">
        <v>31</v>
      </c>
      <c r="N12567" t="s">
        <v>13</v>
      </c>
      <c r="O12567" t="b">
        <v>0</v>
      </c>
      <c r="P12567">
        <v>0</v>
      </c>
      <c r="Q12567">
        <v>0</v>
      </c>
    </row>
    <row r="12568" spans="1:17">
      <c r="A12568">
        <v>1023299</v>
      </c>
      <c r="B12568" t="s">
        <v>20</v>
      </c>
      <c r="C12568" t="s">
        <v>12</v>
      </c>
      <c r="E12568" t="s">
        <v>10</v>
      </c>
      <c r="F12568" t="b">
        <v>0</v>
      </c>
      <c r="G12568">
        <v>0</v>
      </c>
      <c r="H12568">
        <v>0</v>
      </c>
      <c r="J12568">
        <v>1049228</v>
      </c>
      <c r="K12568" t="s">
        <v>11</v>
      </c>
      <c r="L12568" t="s">
        <v>9</v>
      </c>
      <c r="N12568" t="s">
        <v>13</v>
      </c>
      <c r="O12568" t="b">
        <v>0</v>
      </c>
      <c r="P12568">
        <v>0</v>
      </c>
      <c r="Q12568">
        <v>0</v>
      </c>
    </row>
    <row r="12569" spans="1:17">
      <c r="A12569">
        <v>1003821</v>
      </c>
      <c r="B12569" t="s">
        <v>22</v>
      </c>
      <c r="C12569" t="s">
        <v>12</v>
      </c>
      <c r="E12569" t="s">
        <v>10</v>
      </c>
      <c r="F12569" t="b">
        <v>0</v>
      </c>
      <c r="G12569">
        <v>0</v>
      </c>
      <c r="H12569">
        <v>0</v>
      </c>
      <c r="J12569">
        <v>1036339</v>
      </c>
      <c r="K12569" t="s">
        <v>22</v>
      </c>
      <c r="L12569" t="s">
        <v>9</v>
      </c>
      <c r="N12569" t="s">
        <v>13</v>
      </c>
      <c r="O12569" t="b">
        <v>0</v>
      </c>
      <c r="P12569">
        <v>0</v>
      </c>
      <c r="Q12569">
        <v>0</v>
      </c>
    </row>
    <row r="12570" spans="1:17">
      <c r="A12570">
        <v>1012919</v>
      </c>
      <c r="B12570" t="s">
        <v>22</v>
      </c>
      <c r="C12570" t="s">
        <v>9</v>
      </c>
      <c r="E12570" t="s">
        <v>10</v>
      </c>
      <c r="F12570" t="b">
        <v>0</v>
      </c>
      <c r="G12570">
        <v>0</v>
      </c>
      <c r="H12570">
        <v>0</v>
      </c>
      <c r="J12570">
        <v>1017570</v>
      </c>
      <c r="K12570" t="s">
        <v>18</v>
      </c>
      <c r="L12570" t="s">
        <v>12</v>
      </c>
      <c r="N12570" t="s">
        <v>13</v>
      </c>
      <c r="O12570" t="b">
        <v>0</v>
      </c>
      <c r="P12570">
        <v>0</v>
      </c>
      <c r="Q12570">
        <v>0</v>
      </c>
    </row>
    <row r="12571" spans="1:17">
      <c r="A12571">
        <v>1037556</v>
      </c>
      <c r="B12571" t="s">
        <v>22</v>
      </c>
      <c r="C12571" t="s">
        <v>12</v>
      </c>
      <c r="E12571" t="s">
        <v>10</v>
      </c>
      <c r="F12571" t="b">
        <v>0</v>
      </c>
      <c r="G12571">
        <v>0</v>
      </c>
      <c r="H12571">
        <v>0</v>
      </c>
      <c r="J12571">
        <v>1010044</v>
      </c>
      <c r="K12571" t="s">
        <v>20</v>
      </c>
      <c r="L12571" t="s">
        <v>9</v>
      </c>
      <c r="N12571" t="s">
        <v>13</v>
      </c>
      <c r="O12571" t="b">
        <v>0</v>
      </c>
      <c r="P12571">
        <v>0</v>
      </c>
      <c r="Q12571">
        <v>0</v>
      </c>
    </row>
    <row r="12572" spans="1:17">
      <c r="A12572">
        <v>1002654</v>
      </c>
      <c r="B12572" t="s">
        <v>22</v>
      </c>
      <c r="C12572" t="s">
        <v>9</v>
      </c>
      <c r="E12572" t="s">
        <v>10</v>
      </c>
      <c r="F12572" t="b">
        <v>0</v>
      </c>
      <c r="G12572">
        <v>0</v>
      </c>
      <c r="H12572">
        <v>0</v>
      </c>
      <c r="J12572">
        <v>1046143</v>
      </c>
      <c r="K12572" t="s">
        <v>22</v>
      </c>
      <c r="L12572" t="s">
        <v>12</v>
      </c>
      <c r="N12572" t="s">
        <v>13</v>
      </c>
      <c r="O12572" t="b">
        <v>0</v>
      </c>
      <c r="P12572">
        <v>0</v>
      </c>
      <c r="Q12572">
        <v>0</v>
      </c>
    </row>
    <row r="12573" spans="1:17">
      <c r="A12573">
        <v>1040985</v>
      </c>
      <c r="B12573" t="s">
        <v>20</v>
      </c>
      <c r="C12573" t="s">
        <v>9</v>
      </c>
      <c r="E12573" t="s">
        <v>10</v>
      </c>
      <c r="F12573" t="b">
        <v>0</v>
      </c>
      <c r="G12573">
        <v>0</v>
      </c>
      <c r="H12573">
        <v>0</v>
      </c>
      <c r="J12573">
        <v>1036829</v>
      </c>
      <c r="K12573" t="s">
        <v>8</v>
      </c>
      <c r="L12573" t="s">
        <v>12</v>
      </c>
      <c r="N12573" t="s">
        <v>13</v>
      </c>
      <c r="O12573" t="b">
        <v>0</v>
      </c>
      <c r="P12573">
        <v>0</v>
      </c>
      <c r="Q12573">
        <v>0</v>
      </c>
    </row>
    <row r="12574" spans="1:17">
      <c r="A12574">
        <v>1039812</v>
      </c>
      <c r="B12574" t="s">
        <v>15</v>
      </c>
      <c r="C12574" t="s">
        <v>9</v>
      </c>
      <c r="E12574" t="s">
        <v>10</v>
      </c>
      <c r="F12574" t="b">
        <v>0</v>
      </c>
      <c r="G12574">
        <v>0</v>
      </c>
      <c r="H12574">
        <v>0</v>
      </c>
      <c r="J12574">
        <v>1025691</v>
      </c>
      <c r="K12574" t="s">
        <v>31</v>
      </c>
      <c r="L12574" t="s">
        <v>9</v>
      </c>
      <c r="N12574" t="s">
        <v>13</v>
      </c>
      <c r="O12574" t="b">
        <v>0</v>
      </c>
      <c r="P12574">
        <v>0</v>
      </c>
      <c r="Q12574">
        <v>0</v>
      </c>
    </row>
    <row r="12575" spans="1:17">
      <c r="A12575">
        <v>1023797</v>
      </c>
      <c r="B12575" t="s">
        <v>22</v>
      </c>
      <c r="C12575" t="s">
        <v>12</v>
      </c>
      <c r="E12575" t="s">
        <v>10</v>
      </c>
      <c r="F12575" t="b">
        <v>0</v>
      </c>
      <c r="G12575">
        <v>0</v>
      </c>
      <c r="H12575">
        <v>0</v>
      </c>
      <c r="J12575">
        <v>1022475</v>
      </c>
      <c r="K12575" t="s">
        <v>20</v>
      </c>
      <c r="L12575" t="s">
        <v>9</v>
      </c>
      <c r="N12575" t="s">
        <v>13</v>
      </c>
      <c r="O12575" t="b">
        <v>0</v>
      </c>
      <c r="P12575">
        <v>0</v>
      </c>
      <c r="Q12575">
        <v>0</v>
      </c>
    </row>
    <row r="12576" spans="1:17">
      <c r="A12576">
        <v>1028311</v>
      </c>
      <c r="B12576" t="s">
        <v>20</v>
      </c>
      <c r="C12576" t="s">
        <v>9</v>
      </c>
      <c r="E12576" t="s">
        <v>10</v>
      </c>
      <c r="F12576" t="b">
        <v>0</v>
      </c>
      <c r="G12576">
        <v>0</v>
      </c>
      <c r="H12576">
        <v>0</v>
      </c>
      <c r="J12576">
        <v>1026944</v>
      </c>
      <c r="K12576" t="s">
        <v>20</v>
      </c>
      <c r="L12576" t="s">
        <v>12</v>
      </c>
      <c r="N12576" t="s">
        <v>13</v>
      </c>
      <c r="O12576" t="b">
        <v>0</v>
      </c>
      <c r="P12576">
        <v>0</v>
      </c>
      <c r="Q12576">
        <v>0</v>
      </c>
    </row>
    <row r="12577" spans="1:17">
      <c r="A12577">
        <v>1036657</v>
      </c>
      <c r="B12577" t="s">
        <v>20</v>
      </c>
      <c r="C12577" t="s">
        <v>12</v>
      </c>
      <c r="E12577" t="s">
        <v>10</v>
      </c>
      <c r="F12577" t="b">
        <v>0</v>
      </c>
      <c r="G12577">
        <v>0</v>
      </c>
      <c r="H12577">
        <v>0</v>
      </c>
      <c r="J12577">
        <v>1003081</v>
      </c>
      <c r="K12577" t="s">
        <v>18</v>
      </c>
      <c r="L12577" t="s">
        <v>30</v>
      </c>
      <c r="N12577" t="s">
        <v>13</v>
      </c>
      <c r="O12577" t="b">
        <v>0</v>
      </c>
      <c r="P12577">
        <v>0</v>
      </c>
      <c r="Q12577">
        <v>0</v>
      </c>
    </row>
    <row r="12578" spans="1:17">
      <c r="A12578">
        <v>1049483</v>
      </c>
      <c r="B12578" t="s">
        <v>8</v>
      </c>
      <c r="C12578" t="s">
        <v>12</v>
      </c>
      <c r="E12578" t="s">
        <v>10</v>
      </c>
      <c r="F12578" t="b">
        <v>0</v>
      </c>
      <c r="G12578">
        <v>0</v>
      </c>
      <c r="H12578">
        <v>0</v>
      </c>
      <c r="J12578">
        <v>1030018</v>
      </c>
      <c r="K12578" t="s">
        <v>20</v>
      </c>
      <c r="L12578" t="s">
        <v>12</v>
      </c>
      <c r="N12578" t="s">
        <v>13</v>
      </c>
      <c r="O12578" t="b">
        <v>0</v>
      </c>
      <c r="P12578">
        <v>0</v>
      </c>
      <c r="Q12578">
        <v>0</v>
      </c>
    </row>
    <row r="12579" spans="1:17">
      <c r="A12579">
        <v>1043416</v>
      </c>
      <c r="B12579" t="s">
        <v>28</v>
      </c>
      <c r="C12579" t="s">
        <v>12</v>
      </c>
      <c r="E12579" t="s">
        <v>10</v>
      </c>
      <c r="F12579" t="b">
        <v>0</v>
      </c>
      <c r="G12579">
        <v>0</v>
      </c>
      <c r="H12579">
        <v>0</v>
      </c>
      <c r="J12579">
        <v>1010316</v>
      </c>
      <c r="K12579" t="s">
        <v>15</v>
      </c>
      <c r="L12579" t="s">
        <v>9</v>
      </c>
      <c r="N12579" t="s">
        <v>13</v>
      </c>
      <c r="O12579" t="b">
        <v>0</v>
      </c>
      <c r="P12579">
        <v>0</v>
      </c>
      <c r="Q12579">
        <v>0</v>
      </c>
    </row>
    <row r="12580" spans="1:17">
      <c r="A12580">
        <v>1009340</v>
      </c>
      <c r="B12580" t="s">
        <v>22</v>
      </c>
      <c r="C12580" t="s">
        <v>9</v>
      </c>
      <c r="E12580" t="s">
        <v>10</v>
      </c>
      <c r="F12580" t="b">
        <v>0</v>
      </c>
      <c r="G12580">
        <v>0</v>
      </c>
      <c r="H12580">
        <v>0</v>
      </c>
      <c r="J12580">
        <v>1009394</v>
      </c>
      <c r="K12580" t="s">
        <v>28</v>
      </c>
      <c r="N12580" t="s">
        <v>13</v>
      </c>
      <c r="O12580" t="b">
        <v>0</v>
      </c>
      <c r="P12580">
        <v>0</v>
      </c>
      <c r="Q12580">
        <v>0</v>
      </c>
    </row>
    <row r="12581" spans="1:17">
      <c r="A12581">
        <v>1026366</v>
      </c>
      <c r="B12581" t="s">
        <v>61</v>
      </c>
      <c r="C12581" t="s">
        <v>12</v>
      </c>
      <c r="E12581" t="s">
        <v>10</v>
      </c>
      <c r="F12581" t="b">
        <v>0</v>
      </c>
      <c r="G12581">
        <v>0</v>
      </c>
      <c r="H12581">
        <v>0</v>
      </c>
      <c r="J12581">
        <v>1043873</v>
      </c>
      <c r="K12581" t="s">
        <v>15</v>
      </c>
      <c r="L12581" t="s">
        <v>12</v>
      </c>
      <c r="N12581" t="s">
        <v>13</v>
      </c>
      <c r="O12581" t="b">
        <v>0</v>
      </c>
      <c r="P12581">
        <v>0</v>
      </c>
      <c r="Q12581">
        <v>0</v>
      </c>
    </row>
    <row r="12582" spans="1:17">
      <c r="A12582">
        <v>1043388</v>
      </c>
      <c r="B12582" t="s">
        <v>22</v>
      </c>
      <c r="C12582" t="s">
        <v>12</v>
      </c>
      <c r="E12582" t="s">
        <v>10</v>
      </c>
      <c r="F12582" t="b">
        <v>0</v>
      </c>
      <c r="G12582">
        <v>0</v>
      </c>
      <c r="H12582">
        <v>0</v>
      </c>
      <c r="J12582">
        <v>1027065</v>
      </c>
      <c r="K12582" t="s">
        <v>20</v>
      </c>
      <c r="L12582" t="s">
        <v>12</v>
      </c>
      <c r="N12582" t="s">
        <v>13</v>
      </c>
      <c r="O12582" t="b">
        <v>0</v>
      </c>
      <c r="P12582">
        <v>0</v>
      </c>
      <c r="Q12582">
        <v>0</v>
      </c>
    </row>
    <row r="12583" spans="1:17">
      <c r="A12583">
        <v>1025147</v>
      </c>
      <c r="B12583" t="s">
        <v>20</v>
      </c>
      <c r="C12583" t="s">
        <v>12</v>
      </c>
      <c r="E12583" t="s">
        <v>10</v>
      </c>
      <c r="F12583" t="b">
        <v>0</v>
      </c>
      <c r="G12583">
        <v>0</v>
      </c>
      <c r="H12583">
        <v>0</v>
      </c>
      <c r="J12583">
        <v>1001790</v>
      </c>
      <c r="K12583" t="s">
        <v>22</v>
      </c>
      <c r="L12583" t="s">
        <v>12</v>
      </c>
      <c r="N12583" t="s">
        <v>13</v>
      </c>
      <c r="O12583" t="b">
        <v>0</v>
      </c>
      <c r="P12583">
        <v>0</v>
      </c>
      <c r="Q12583">
        <v>0</v>
      </c>
    </row>
    <row r="12584" spans="1:17">
      <c r="A12584">
        <v>1008562</v>
      </c>
      <c r="B12584" t="s">
        <v>11</v>
      </c>
      <c r="E12584" t="s">
        <v>10</v>
      </c>
      <c r="F12584" t="b">
        <v>0</v>
      </c>
      <c r="G12584">
        <v>0</v>
      </c>
      <c r="H12584">
        <v>0</v>
      </c>
      <c r="J12584">
        <v>1026306</v>
      </c>
      <c r="K12584" t="s">
        <v>22</v>
      </c>
      <c r="L12584" t="s">
        <v>9</v>
      </c>
      <c r="N12584" t="s">
        <v>13</v>
      </c>
      <c r="O12584" t="b">
        <v>0</v>
      </c>
      <c r="P12584">
        <v>0</v>
      </c>
      <c r="Q12584">
        <v>0</v>
      </c>
    </row>
    <row r="12585" spans="1:17">
      <c r="A12585">
        <v>1048446</v>
      </c>
      <c r="B12585" t="s">
        <v>31</v>
      </c>
      <c r="C12585" t="s">
        <v>9</v>
      </c>
      <c r="E12585" t="s">
        <v>10</v>
      </c>
      <c r="F12585" t="b">
        <v>0</v>
      </c>
      <c r="G12585">
        <v>0</v>
      </c>
      <c r="H12585">
        <v>0</v>
      </c>
      <c r="J12585">
        <v>1003627</v>
      </c>
      <c r="K12585" t="s">
        <v>18</v>
      </c>
      <c r="L12585" t="s">
        <v>9</v>
      </c>
      <c r="N12585" t="s">
        <v>13</v>
      </c>
      <c r="O12585" t="b">
        <v>0</v>
      </c>
      <c r="P12585">
        <v>0</v>
      </c>
      <c r="Q12585">
        <v>0</v>
      </c>
    </row>
    <row r="12586" spans="1:17">
      <c r="A12586">
        <v>1029404</v>
      </c>
      <c r="B12586" t="s">
        <v>8</v>
      </c>
      <c r="C12586" t="s">
        <v>12</v>
      </c>
      <c r="E12586" t="s">
        <v>10</v>
      </c>
      <c r="F12586" t="b">
        <v>0</v>
      </c>
      <c r="G12586">
        <v>0</v>
      </c>
      <c r="H12586">
        <v>0</v>
      </c>
      <c r="J12586">
        <v>1041469</v>
      </c>
      <c r="K12586" t="s">
        <v>36</v>
      </c>
      <c r="L12586" t="s">
        <v>12</v>
      </c>
      <c r="N12586" t="s">
        <v>13</v>
      </c>
      <c r="O12586" t="b">
        <v>0</v>
      </c>
      <c r="P12586">
        <v>0</v>
      </c>
      <c r="Q12586">
        <v>0</v>
      </c>
    </row>
    <row r="12587" spans="1:17">
      <c r="A12587">
        <v>1004979</v>
      </c>
      <c r="B12587" t="s">
        <v>18</v>
      </c>
      <c r="C12587" t="s">
        <v>12</v>
      </c>
      <c r="E12587" t="s">
        <v>10</v>
      </c>
      <c r="F12587" t="b">
        <v>0</v>
      </c>
      <c r="G12587">
        <v>0</v>
      </c>
      <c r="H12587">
        <v>0</v>
      </c>
      <c r="J12587">
        <v>1021549</v>
      </c>
      <c r="K12587" t="s">
        <v>11</v>
      </c>
      <c r="L12587" t="s">
        <v>12</v>
      </c>
      <c r="N12587" t="s">
        <v>13</v>
      </c>
      <c r="O12587" t="b">
        <v>0</v>
      </c>
      <c r="P12587">
        <v>0</v>
      </c>
      <c r="Q12587">
        <v>0</v>
      </c>
    </row>
    <row r="12588" spans="1:17">
      <c r="A12588">
        <v>1037047</v>
      </c>
      <c r="B12588" t="s">
        <v>20</v>
      </c>
      <c r="E12588" t="s">
        <v>10</v>
      </c>
      <c r="F12588" t="b">
        <v>0</v>
      </c>
      <c r="G12588">
        <v>0</v>
      </c>
      <c r="H12588">
        <v>0</v>
      </c>
      <c r="J12588">
        <v>1017196</v>
      </c>
      <c r="K12588" t="s">
        <v>20</v>
      </c>
      <c r="L12588" t="s">
        <v>12</v>
      </c>
      <c r="N12588" t="s">
        <v>13</v>
      </c>
      <c r="O12588" t="b">
        <v>0</v>
      </c>
      <c r="P12588">
        <v>0</v>
      </c>
      <c r="Q12588">
        <v>0</v>
      </c>
    </row>
    <row r="12589" spans="1:17">
      <c r="A12589">
        <v>1018004</v>
      </c>
      <c r="B12589" t="s">
        <v>15</v>
      </c>
      <c r="C12589" t="s">
        <v>12</v>
      </c>
      <c r="E12589" t="s">
        <v>10</v>
      </c>
      <c r="F12589" t="b">
        <v>0</v>
      </c>
      <c r="G12589">
        <v>0</v>
      </c>
      <c r="H12589">
        <v>0</v>
      </c>
      <c r="J12589">
        <v>1017793</v>
      </c>
      <c r="K12589" t="s">
        <v>28</v>
      </c>
      <c r="L12589" t="s">
        <v>9</v>
      </c>
      <c r="N12589" t="s">
        <v>13</v>
      </c>
      <c r="O12589" t="b">
        <v>0</v>
      </c>
      <c r="P12589">
        <v>0</v>
      </c>
      <c r="Q12589">
        <v>0</v>
      </c>
    </row>
    <row r="12590" spans="1:17">
      <c r="A12590">
        <v>1047554</v>
      </c>
      <c r="B12590" t="s">
        <v>22</v>
      </c>
      <c r="C12590" t="s">
        <v>9</v>
      </c>
      <c r="E12590" t="s">
        <v>10</v>
      </c>
      <c r="F12590" t="b">
        <v>0</v>
      </c>
      <c r="G12590">
        <v>0</v>
      </c>
      <c r="H12590">
        <v>0</v>
      </c>
      <c r="J12590">
        <v>1034167</v>
      </c>
      <c r="K12590" t="s">
        <v>15</v>
      </c>
      <c r="L12590" t="s">
        <v>12</v>
      </c>
      <c r="N12590" t="s">
        <v>13</v>
      </c>
      <c r="O12590" t="b">
        <v>0</v>
      </c>
      <c r="P12590">
        <v>0</v>
      </c>
      <c r="Q12590">
        <v>0</v>
      </c>
    </row>
    <row r="12591" spans="1:17">
      <c r="A12591">
        <v>1006024</v>
      </c>
      <c r="B12591" t="s">
        <v>18</v>
      </c>
      <c r="C12591" t="s">
        <v>12</v>
      </c>
      <c r="E12591" t="s">
        <v>10</v>
      </c>
      <c r="F12591" t="b">
        <v>0</v>
      </c>
      <c r="G12591">
        <v>0</v>
      </c>
      <c r="H12591">
        <v>0</v>
      </c>
      <c r="J12591">
        <v>1041915</v>
      </c>
      <c r="K12591" t="s">
        <v>28</v>
      </c>
      <c r="L12591" t="s">
        <v>12</v>
      </c>
      <c r="N12591" t="s">
        <v>13</v>
      </c>
      <c r="O12591" t="b">
        <v>0</v>
      </c>
      <c r="P12591">
        <v>0</v>
      </c>
      <c r="Q12591">
        <v>0</v>
      </c>
    </row>
    <row r="12592" spans="1:17">
      <c r="A12592">
        <v>1010459</v>
      </c>
      <c r="B12592" t="s">
        <v>11</v>
      </c>
      <c r="C12592" t="s">
        <v>12</v>
      </c>
      <c r="E12592" t="s">
        <v>10</v>
      </c>
      <c r="F12592" t="b">
        <v>0</v>
      </c>
      <c r="G12592">
        <v>0</v>
      </c>
      <c r="H12592">
        <v>0</v>
      </c>
      <c r="J12592">
        <v>1034628</v>
      </c>
      <c r="K12592" t="s">
        <v>22</v>
      </c>
      <c r="L12592" t="s">
        <v>9</v>
      </c>
      <c r="N12592" t="s">
        <v>13</v>
      </c>
      <c r="O12592" t="b">
        <v>0</v>
      </c>
      <c r="P12592">
        <v>0</v>
      </c>
      <c r="Q12592">
        <v>0</v>
      </c>
    </row>
    <row r="12593" spans="1:17">
      <c r="A12593">
        <v>1008142</v>
      </c>
      <c r="B12593" t="s">
        <v>28</v>
      </c>
      <c r="C12593" t="s">
        <v>9</v>
      </c>
      <c r="E12593" t="s">
        <v>10</v>
      </c>
      <c r="F12593" t="b">
        <v>0</v>
      </c>
      <c r="G12593">
        <v>0</v>
      </c>
      <c r="H12593">
        <v>0</v>
      </c>
      <c r="J12593">
        <v>1030518</v>
      </c>
      <c r="K12593" t="s">
        <v>20</v>
      </c>
      <c r="L12593" t="s">
        <v>9</v>
      </c>
      <c r="N12593" t="s">
        <v>13</v>
      </c>
      <c r="O12593" t="b">
        <v>0</v>
      </c>
      <c r="P12593">
        <v>0</v>
      </c>
      <c r="Q12593">
        <v>0</v>
      </c>
    </row>
    <row r="12594" spans="1:17">
      <c r="A12594">
        <v>1016438</v>
      </c>
      <c r="B12594" t="s">
        <v>20</v>
      </c>
      <c r="C12594" t="s">
        <v>12</v>
      </c>
      <c r="E12594" t="s">
        <v>10</v>
      </c>
      <c r="F12594" t="b">
        <v>0</v>
      </c>
      <c r="G12594">
        <v>0</v>
      </c>
      <c r="H12594">
        <v>0</v>
      </c>
      <c r="J12594">
        <v>1011683</v>
      </c>
      <c r="K12594" t="s">
        <v>22</v>
      </c>
      <c r="L12594" t="s">
        <v>12</v>
      </c>
      <c r="N12594" t="s">
        <v>13</v>
      </c>
      <c r="O12594" t="b">
        <v>0</v>
      </c>
      <c r="P12594">
        <v>0</v>
      </c>
      <c r="Q12594">
        <v>0</v>
      </c>
    </row>
    <row r="12595" spans="1:17">
      <c r="A12595">
        <v>1049841</v>
      </c>
      <c r="B12595" t="s">
        <v>36</v>
      </c>
      <c r="C12595" t="s">
        <v>12</v>
      </c>
      <c r="E12595" t="s">
        <v>10</v>
      </c>
      <c r="F12595" t="b">
        <v>0</v>
      </c>
      <c r="G12595">
        <v>0</v>
      </c>
      <c r="H12595">
        <v>0</v>
      </c>
      <c r="J12595">
        <v>1039273</v>
      </c>
      <c r="K12595" t="s">
        <v>20</v>
      </c>
      <c r="L12595" t="s">
        <v>9</v>
      </c>
      <c r="N12595" t="s">
        <v>13</v>
      </c>
      <c r="O12595" t="b">
        <v>0</v>
      </c>
      <c r="P12595">
        <v>0</v>
      </c>
      <c r="Q12595">
        <v>0</v>
      </c>
    </row>
    <row r="12596" spans="1:17">
      <c r="A12596">
        <v>1039415</v>
      </c>
      <c r="B12596" t="s">
        <v>20</v>
      </c>
      <c r="C12596" t="s">
        <v>9</v>
      </c>
      <c r="E12596" t="s">
        <v>10</v>
      </c>
      <c r="F12596" t="b">
        <v>0</v>
      </c>
      <c r="G12596">
        <v>0</v>
      </c>
      <c r="H12596">
        <v>0</v>
      </c>
      <c r="J12596">
        <v>1011470</v>
      </c>
      <c r="K12596" t="s">
        <v>22</v>
      </c>
      <c r="L12596" t="s">
        <v>12</v>
      </c>
      <c r="N12596" t="s">
        <v>13</v>
      </c>
      <c r="O12596" t="b">
        <v>0</v>
      </c>
      <c r="P12596">
        <v>0</v>
      </c>
      <c r="Q12596">
        <v>0</v>
      </c>
    </row>
    <row r="12597" spans="1:17">
      <c r="A12597">
        <v>1020385</v>
      </c>
      <c r="B12597" t="s">
        <v>20</v>
      </c>
      <c r="C12597" t="s">
        <v>9</v>
      </c>
      <c r="E12597" t="s">
        <v>10</v>
      </c>
      <c r="F12597" t="b">
        <v>0</v>
      </c>
      <c r="G12597">
        <v>0</v>
      </c>
      <c r="H12597">
        <v>0</v>
      </c>
      <c r="J12597">
        <v>1034157</v>
      </c>
      <c r="K12597" t="s">
        <v>11</v>
      </c>
      <c r="L12597" t="s">
        <v>12</v>
      </c>
      <c r="N12597" t="s">
        <v>13</v>
      </c>
      <c r="O12597" t="b">
        <v>0</v>
      </c>
      <c r="P12597">
        <v>0</v>
      </c>
      <c r="Q12597">
        <v>0</v>
      </c>
    </row>
    <row r="12598" spans="1:17">
      <c r="A12598">
        <v>1011592</v>
      </c>
      <c r="B12598" t="s">
        <v>20</v>
      </c>
      <c r="C12598" t="s">
        <v>12</v>
      </c>
      <c r="E12598" t="s">
        <v>10</v>
      </c>
      <c r="F12598" t="b">
        <v>0</v>
      </c>
      <c r="G12598">
        <v>0</v>
      </c>
      <c r="H12598">
        <v>0</v>
      </c>
      <c r="J12598">
        <v>1027877</v>
      </c>
      <c r="K12598" t="s">
        <v>22</v>
      </c>
      <c r="L12598" t="s">
        <v>12</v>
      </c>
      <c r="N12598" t="s">
        <v>13</v>
      </c>
      <c r="O12598" t="b">
        <v>0</v>
      </c>
      <c r="P12598">
        <v>0</v>
      </c>
      <c r="Q12598">
        <v>0</v>
      </c>
    </row>
    <row r="12599" spans="1:17">
      <c r="A12599">
        <v>1028832</v>
      </c>
      <c r="B12599" t="s">
        <v>20</v>
      </c>
      <c r="C12599" t="s">
        <v>9</v>
      </c>
      <c r="E12599" t="s">
        <v>10</v>
      </c>
      <c r="F12599" t="b">
        <v>0</v>
      </c>
      <c r="G12599">
        <v>0</v>
      </c>
      <c r="H12599">
        <v>0</v>
      </c>
      <c r="J12599">
        <v>1006710</v>
      </c>
      <c r="K12599" t="s">
        <v>22</v>
      </c>
      <c r="L12599" t="s">
        <v>9</v>
      </c>
      <c r="N12599" t="s">
        <v>13</v>
      </c>
      <c r="O12599" t="b">
        <v>0</v>
      </c>
      <c r="P12599">
        <v>0</v>
      </c>
      <c r="Q12599">
        <v>0</v>
      </c>
    </row>
    <row r="12600" spans="1:17">
      <c r="A12600">
        <v>1015968</v>
      </c>
      <c r="B12600" t="s">
        <v>22</v>
      </c>
      <c r="C12600" t="s">
        <v>12</v>
      </c>
      <c r="E12600" t="s">
        <v>10</v>
      </c>
      <c r="F12600" t="b">
        <v>0</v>
      </c>
      <c r="G12600">
        <v>0</v>
      </c>
      <c r="H12600">
        <v>0</v>
      </c>
      <c r="J12600">
        <v>1000926</v>
      </c>
      <c r="K12600" t="s">
        <v>22</v>
      </c>
      <c r="N12600" t="s">
        <v>13</v>
      </c>
      <c r="O12600" t="b">
        <v>0</v>
      </c>
      <c r="P12600">
        <v>0</v>
      </c>
      <c r="Q12600">
        <v>0</v>
      </c>
    </row>
    <row r="12601" spans="1:17">
      <c r="A12601">
        <v>1007994</v>
      </c>
      <c r="B12601" t="s">
        <v>15</v>
      </c>
      <c r="E12601" t="s">
        <v>10</v>
      </c>
      <c r="F12601" t="b">
        <v>0</v>
      </c>
      <c r="G12601">
        <v>0</v>
      </c>
      <c r="H12601">
        <v>0</v>
      </c>
      <c r="J12601">
        <v>1048663</v>
      </c>
      <c r="K12601" t="s">
        <v>22</v>
      </c>
      <c r="N12601" t="s">
        <v>13</v>
      </c>
      <c r="O12601" t="b">
        <v>0</v>
      </c>
      <c r="P12601">
        <v>0</v>
      </c>
      <c r="Q12601">
        <v>0</v>
      </c>
    </row>
    <row r="12602" spans="1:17">
      <c r="A12602">
        <v>1044396</v>
      </c>
      <c r="B12602" t="s">
        <v>8</v>
      </c>
      <c r="C12602" t="s">
        <v>9</v>
      </c>
      <c r="E12602" t="s">
        <v>10</v>
      </c>
      <c r="F12602" t="b">
        <v>0</v>
      </c>
      <c r="G12602">
        <v>0</v>
      </c>
      <c r="H12602">
        <v>0</v>
      </c>
      <c r="J12602">
        <v>1047119</v>
      </c>
      <c r="K12602" t="s">
        <v>20</v>
      </c>
      <c r="L12602" t="s">
        <v>9</v>
      </c>
      <c r="N12602" t="s">
        <v>13</v>
      </c>
      <c r="O12602" t="b">
        <v>0</v>
      </c>
      <c r="P12602">
        <v>0</v>
      </c>
      <c r="Q12602">
        <v>0</v>
      </c>
    </row>
    <row r="12603" spans="1:17">
      <c r="A12603">
        <v>1007283</v>
      </c>
      <c r="B12603" t="s">
        <v>8</v>
      </c>
      <c r="C12603" t="s">
        <v>9</v>
      </c>
      <c r="E12603" t="s">
        <v>10</v>
      </c>
      <c r="F12603" t="b">
        <v>0</v>
      </c>
      <c r="G12603">
        <v>0</v>
      </c>
      <c r="H12603">
        <v>0</v>
      </c>
      <c r="J12603">
        <v>1039664</v>
      </c>
      <c r="K12603" t="s">
        <v>20</v>
      </c>
      <c r="L12603" t="s">
        <v>9</v>
      </c>
      <c r="N12603" t="s">
        <v>13</v>
      </c>
      <c r="O12603" t="b">
        <v>0</v>
      </c>
      <c r="P12603">
        <v>0</v>
      </c>
      <c r="Q12603">
        <v>0</v>
      </c>
    </row>
    <row r="12604" spans="1:17">
      <c r="A12604">
        <v>1011452</v>
      </c>
      <c r="B12604" t="s">
        <v>8</v>
      </c>
      <c r="C12604" t="s">
        <v>9</v>
      </c>
      <c r="E12604" t="s">
        <v>10</v>
      </c>
      <c r="F12604" t="b">
        <v>0</v>
      </c>
      <c r="G12604">
        <v>0</v>
      </c>
      <c r="H12604">
        <v>0</v>
      </c>
      <c r="J12604">
        <v>1043038</v>
      </c>
      <c r="K12604" t="s">
        <v>8</v>
      </c>
      <c r="L12604" t="s">
        <v>9</v>
      </c>
      <c r="N12604" t="s">
        <v>13</v>
      </c>
      <c r="O12604" t="b">
        <v>0</v>
      </c>
      <c r="P12604">
        <v>0</v>
      </c>
      <c r="Q12604">
        <v>0</v>
      </c>
    </row>
    <row r="12605" spans="1:17">
      <c r="A12605">
        <v>1019270</v>
      </c>
      <c r="B12605" t="s">
        <v>22</v>
      </c>
      <c r="C12605" t="s">
        <v>12</v>
      </c>
      <c r="E12605" t="s">
        <v>10</v>
      </c>
      <c r="F12605" t="b">
        <v>0</v>
      </c>
      <c r="G12605">
        <v>0</v>
      </c>
      <c r="H12605">
        <v>0</v>
      </c>
      <c r="J12605">
        <v>1046111</v>
      </c>
      <c r="K12605" t="s">
        <v>15</v>
      </c>
      <c r="L12605" t="s">
        <v>9</v>
      </c>
      <c r="N12605" t="s">
        <v>13</v>
      </c>
      <c r="O12605" t="b">
        <v>0</v>
      </c>
      <c r="P12605">
        <v>0</v>
      </c>
      <c r="Q12605">
        <v>0</v>
      </c>
    </row>
    <row r="12606" spans="1:17">
      <c r="A12606">
        <v>1044447</v>
      </c>
      <c r="B12606" t="s">
        <v>20</v>
      </c>
      <c r="C12606" t="s">
        <v>9</v>
      </c>
      <c r="E12606" t="s">
        <v>10</v>
      </c>
      <c r="F12606" t="b">
        <v>0</v>
      </c>
      <c r="G12606">
        <v>0</v>
      </c>
      <c r="H12606">
        <v>0</v>
      </c>
      <c r="J12606">
        <v>1042951</v>
      </c>
      <c r="K12606" t="s">
        <v>28</v>
      </c>
      <c r="L12606" t="s">
        <v>9</v>
      </c>
      <c r="N12606" t="s">
        <v>13</v>
      </c>
      <c r="O12606" t="b">
        <v>0</v>
      </c>
      <c r="P12606">
        <v>0</v>
      </c>
      <c r="Q12606">
        <v>0</v>
      </c>
    </row>
    <row r="12607" spans="1:17">
      <c r="A12607">
        <v>1022310</v>
      </c>
      <c r="B12607" t="s">
        <v>31</v>
      </c>
      <c r="C12607" t="s">
        <v>12</v>
      </c>
      <c r="E12607" t="s">
        <v>10</v>
      </c>
      <c r="F12607" t="b">
        <v>0</v>
      </c>
      <c r="G12607">
        <v>0</v>
      </c>
      <c r="H12607">
        <v>0</v>
      </c>
      <c r="J12607">
        <v>1027498</v>
      </c>
      <c r="K12607" t="s">
        <v>18</v>
      </c>
      <c r="L12607" t="s">
        <v>9</v>
      </c>
      <c r="N12607" t="s">
        <v>13</v>
      </c>
      <c r="O12607" t="b">
        <v>0</v>
      </c>
      <c r="P12607">
        <v>0</v>
      </c>
      <c r="Q12607">
        <v>0</v>
      </c>
    </row>
    <row r="12608" spans="1:17">
      <c r="A12608">
        <v>1041249</v>
      </c>
      <c r="B12608" t="s">
        <v>36</v>
      </c>
      <c r="C12608" t="s">
        <v>9</v>
      </c>
      <c r="E12608" t="s">
        <v>10</v>
      </c>
      <c r="F12608" t="b">
        <v>0</v>
      </c>
      <c r="G12608">
        <v>0</v>
      </c>
      <c r="H12608">
        <v>0</v>
      </c>
      <c r="J12608">
        <v>1025384</v>
      </c>
      <c r="K12608" t="s">
        <v>36</v>
      </c>
      <c r="L12608" t="s">
        <v>9</v>
      </c>
      <c r="N12608" t="s">
        <v>13</v>
      </c>
      <c r="O12608" t="b">
        <v>0</v>
      </c>
      <c r="P12608">
        <v>0</v>
      </c>
      <c r="Q12608">
        <v>0</v>
      </c>
    </row>
    <row r="12609" spans="1:17">
      <c r="A12609">
        <v>1037430</v>
      </c>
      <c r="B12609" t="s">
        <v>36</v>
      </c>
      <c r="C12609" t="s">
        <v>9</v>
      </c>
      <c r="E12609" t="s">
        <v>10</v>
      </c>
      <c r="F12609" t="b">
        <v>0</v>
      </c>
      <c r="G12609">
        <v>0</v>
      </c>
      <c r="H12609">
        <v>0</v>
      </c>
      <c r="J12609">
        <v>1038472</v>
      </c>
      <c r="K12609" t="s">
        <v>20</v>
      </c>
      <c r="L12609" t="s">
        <v>12</v>
      </c>
      <c r="N12609" t="s">
        <v>13</v>
      </c>
      <c r="O12609" t="b">
        <v>0</v>
      </c>
      <c r="P12609">
        <v>0</v>
      </c>
      <c r="Q12609">
        <v>0</v>
      </c>
    </row>
    <row r="12610" spans="1:17">
      <c r="A12610">
        <v>1006100</v>
      </c>
      <c r="B12610" t="s">
        <v>20</v>
      </c>
      <c r="C12610" t="s">
        <v>12</v>
      </c>
      <c r="E12610" t="s">
        <v>10</v>
      </c>
      <c r="F12610" t="b">
        <v>0</v>
      </c>
      <c r="G12610">
        <v>0</v>
      </c>
      <c r="H12610">
        <v>0</v>
      </c>
      <c r="J12610">
        <v>1046643</v>
      </c>
      <c r="K12610" t="s">
        <v>31</v>
      </c>
      <c r="L12610" t="s">
        <v>12</v>
      </c>
      <c r="N12610" t="s">
        <v>13</v>
      </c>
      <c r="O12610" t="b">
        <v>0</v>
      </c>
      <c r="P12610">
        <v>0</v>
      </c>
      <c r="Q12610">
        <v>0</v>
      </c>
    </row>
    <row r="12611" spans="1:17">
      <c r="A12611">
        <v>1011896</v>
      </c>
      <c r="B12611" t="s">
        <v>8</v>
      </c>
      <c r="C12611" t="s">
        <v>12</v>
      </c>
      <c r="E12611" t="s">
        <v>10</v>
      </c>
      <c r="F12611" t="b">
        <v>0</v>
      </c>
      <c r="G12611">
        <v>0</v>
      </c>
      <c r="H12611">
        <v>0</v>
      </c>
      <c r="J12611">
        <v>1024439</v>
      </c>
      <c r="K12611" t="s">
        <v>15</v>
      </c>
      <c r="N12611" t="s">
        <v>13</v>
      </c>
      <c r="O12611" t="b">
        <v>0</v>
      </c>
      <c r="P12611">
        <v>0</v>
      </c>
      <c r="Q12611">
        <v>0</v>
      </c>
    </row>
    <row r="12612" spans="1:17">
      <c r="A12612">
        <v>1015895</v>
      </c>
      <c r="B12612" t="s">
        <v>18</v>
      </c>
      <c r="C12612" t="s">
        <v>9</v>
      </c>
      <c r="E12612" t="s">
        <v>10</v>
      </c>
      <c r="F12612" t="b">
        <v>0</v>
      </c>
      <c r="G12612">
        <v>0</v>
      </c>
      <c r="H12612">
        <v>0</v>
      </c>
      <c r="J12612">
        <v>1026676</v>
      </c>
      <c r="K12612" t="s">
        <v>22</v>
      </c>
      <c r="L12612" t="s">
        <v>9</v>
      </c>
      <c r="N12612" t="s">
        <v>13</v>
      </c>
      <c r="O12612" t="b">
        <v>0</v>
      </c>
      <c r="P12612">
        <v>0</v>
      </c>
      <c r="Q12612">
        <v>0</v>
      </c>
    </row>
    <row r="12613" spans="1:17">
      <c r="A12613">
        <v>1027777</v>
      </c>
      <c r="B12613" t="s">
        <v>20</v>
      </c>
      <c r="E12613" t="s">
        <v>10</v>
      </c>
      <c r="F12613" t="b">
        <v>0</v>
      </c>
      <c r="G12613">
        <v>0</v>
      </c>
      <c r="H12613">
        <v>0</v>
      </c>
      <c r="J12613">
        <v>1021383</v>
      </c>
      <c r="K12613" t="s">
        <v>22</v>
      </c>
      <c r="L12613" t="s">
        <v>9</v>
      </c>
      <c r="N12613" t="s">
        <v>13</v>
      </c>
      <c r="O12613" t="b">
        <v>0</v>
      </c>
      <c r="P12613">
        <v>0</v>
      </c>
      <c r="Q12613">
        <v>0</v>
      </c>
    </row>
    <row r="12614" spans="1:17">
      <c r="A12614">
        <v>1025994</v>
      </c>
      <c r="B12614" t="s">
        <v>28</v>
      </c>
      <c r="C12614" t="s">
        <v>9</v>
      </c>
      <c r="E12614" t="s">
        <v>10</v>
      </c>
      <c r="F12614" t="b">
        <v>0</v>
      </c>
      <c r="G12614">
        <v>0</v>
      </c>
      <c r="H12614">
        <v>0</v>
      </c>
      <c r="J12614">
        <v>1039049</v>
      </c>
      <c r="K12614" t="s">
        <v>20</v>
      </c>
      <c r="N12614" t="s">
        <v>13</v>
      </c>
      <c r="O12614" t="b">
        <v>0</v>
      </c>
      <c r="P12614">
        <v>0</v>
      </c>
      <c r="Q12614">
        <v>0</v>
      </c>
    </row>
    <row r="12615" spans="1:17">
      <c r="A12615">
        <v>1018841</v>
      </c>
      <c r="B12615" t="s">
        <v>18</v>
      </c>
      <c r="E12615" t="s">
        <v>10</v>
      </c>
      <c r="F12615" t="b">
        <v>0</v>
      </c>
      <c r="G12615">
        <v>0</v>
      </c>
      <c r="H12615">
        <v>0</v>
      </c>
      <c r="J12615">
        <v>1008672</v>
      </c>
      <c r="K12615" t="s">
        <v>8</v>
      </c>
      <c r="L12615" t="s">
        <v>9</v>
      </c>
      <c r="N12615" t="s">
        <v>13</v>
      </c>
      <c r="O12615" t="b">
        <v>0</v>
      </c>
      <c r="P12615">
        <v>0</v>
      </c>
      <c r="Q12615">
        <v>0</v>
      </c>
    </row>
    <row r="12616" spans="1:17">
      <c r="A12616">
        <v>1013996</v>
      </c>
      <c r="B12616" t="s">
        <v>18</v>
      </c>
      <c r="C12616" t="s">
        <v>12</v>
      </c>
      <c r="E12616" t="s">
        <v>10</v>
      </c>
      <c r="F12616" t="b">
        <v>0</v>
      </c>
      <c r="G12616">
        <v>0</v>
      </c>
      <c r="H12616">
        <v>0</v>
      </c>
      <c r="J12616">
        <v>1023401</v>
      </c>
      <c r="K12616" t="s">
        <v>15</v>
      </c>
      <c r="L12616" t="s">
        <v>12</v>
      </c>
      <c r="N12616" t="s">
        <v>13</v>
      </c>
      <c r="O12616" t="b">
        <v>0</v>
      </c>
      <c r="P12616">
        <v>0</v>
      </c>
      <c r="Q12616">
        <v>0</v>
      </c>
    </row>
    <row r="12617" spans="1:17">
      <c r="A12617">
        <v>1041575</v>
      </c>
      <c r="B12617" t="s">
        <v>22</v>
      </c>
      <c r="C12617" t="s">
        <v>12</v>
      </c>
      <c r="E12617" t="s">
        <v>10</v>
      </c>
      <c r="F12617" t="b">
        <v>0</v>
      </c>
      <c r="G12617">
        <v>0</v>
      </c>
      <c r="H12617">
        <v>0</v>
      </c>
      <c r="J12617">
        <v>1043545</v>
      </c>
      <c r="K12617" t="s">
        <v>20</v>
      </c>
      <c r="L12617" t="s">
        <v>12</v>
      </c>
      <c r="N12617" t="s">
        <v>13</v>
      </c>
      <c r="O12617" t="b">
        <v>0</v>
      </c>
      <c r="P12617">
        <v>0</v>
      </c>
      <c r="Q12617">
        <v>0</v>
      </c>
    </row>
    <row r="12618" spans="1:17">
      <c r="A12618">
        <v>1015063</v>
      </c>
      <c r="B12618" t="s">
        <v>20</v>
      </c>
      <c r="C12618" t="s">
        <v>9</v>
      </c>
      <c r="E12618" t="s">
        <v>10</v>
      </c>
      <c r="F12618" t="b">
        <v>0</v>
      </c>
      <c r="G12618">
        <v>0</v>
      </c>
      <c r="H12618">
        <v>0</v>
      </c>
      <c r="J12618">
        <v>1039711</v>
      </c>
      <c r="K12618" t="s">
        <v>22</v>
      </c>
      <c r="L12618" t="s">
        <v>12</v>
      </c>
      <c r="N12618" t="s">
        <v>13</v>
      </c>
      <c r="O12618" t="b">
        <v>0</v>
      </c>
      <c r="P12618">
        <v>0</v>
      </c>
      <c r="Q12618">
        <v>0</v>
      </c>
    </row>
    <row r="12619" spans="1:17">
      <c r="A12619">
        <v>1016196</v>
      </c>
      <c r="B12619" t="s">
        <v>20</v>
      </c>
      <c r="E12619" t="s">
        <v>10</v>
      </c>
      <c r="F12619" t="b">
        <v>0</v>
      </c>
      <c r="G12619">
        <v>0</v>
      </c>
      <c r="H12619">
        <v>0</v>
      </c>
      <c r="J12619">
        <v>1019992</v>
      </c>
      <c r="K12619" t="s">
        <v>15</v>
      </c>
      <c r="L12619" t="s">
        <v>9</v>
      </c>
      <c r="N12619" t="s">
        <v>13</v>
      </c>
      <c r="O12619" t="b">
        <v>0</v>
      </c>
      <c r="P12619">
        <v>0</v>
      </c>
      <c r="Q12619">
        <v>0</v>
      </c>
    </row>
    <row r="12620" spans="1:17">
      <c r="A12620">
        <v>1007971</v>
      </c>
      <c r="B12620" t="s">
        <v>20</v>
      </c>
      <c r="C12620" t="s">
        <v>9</v>
      </c>
      <c r="E12620" t="s">
        <v>10</v>
      </c>
      <c r="F12620" t="b">
        <v>0</v>
      </c>
      <c r="G12620">
        <v>0</v>
      </c>
      <c r="H12620">
        <v>0</v>
      </c>
      <c r="J12620">
        <v>1049297</v>
      </c>
      <c r="K12620" t="s">
        <v>28</v>
      </c>
      <c r="L12620" t="s">
        <v>9</v>
      </c>
      <c r="N12620" t="s">
        <v>13</v>
      </c>
      <c r="O12620" t="b">
        <v>0</v>
      </c>
      <c r="P12620">
        <v>0</v>
      </c>
      <c r="Q12620">
        <v>0</v>
      </c>
    </row>
    <row r="12621" spans="1:17">
      <c r="A12621">
        <v>1036566</v>
      </c>
      <c r="B12621" t="s">
        <v>15</v>
      </c>
      <c r="C12621" t="s">
        <v>12</v>
      </c>
      <c r="E12621" t="s">
        <v>10</v>
      </c>
      <c r="F12621" t="b">
        <v>0</v>
      </c>
      <c r="G12621">
        <v>0</v>
      </c>
      <c r="H12621">
        <v>0</v>
      </c>
      <c r="J12621">
        <v>1003063</v>
      </c>
      <c r="K12621" t="s">
        <v>20</v>
      </c>
      <c r="L12621" t="s">
        <v>12</v>
      </c>
      <c r="N12621" t="s">
        <v>13</v>
      </c>
      <c r="O12621" t="b">
        <v>0</v>
      </c>
      <c r="P12621">
        <v>0</v>
      </c>
      <c r="Q12621">
        <v>0</v>
      </c>
    </row>
    <row r="12622" spans="1:17">
      <c r="A12622">
        <v>1002885</v>
      </c>
      <c r="B12622" t="s">
        <v>31</v>
      </c>
      <c r="C12622" t="s">
        <v>9</v>
      </c>
      <c r="E12622" t="s">
        <v>10</v>
      </c>
      <c r="F12622" t="b">
        <v>0</v>
      </c>
      <c r="G12622">
        <v>0</v>
      </c>
      <c r="H12622">
        <v>0</v>
      </c>
      <c r="J12622">
        <v>1013991</v>
      </c>
      <c r="K12622" t="s">
        <v>36</v>
      </c>
      <c r="L12622" t="s">
        <v>9</v>
      </c>
      <c r="N12622" t="s">
        <v>13</v>
      </c>
      <c r="O12622" t="b">
        <v>0</v>
      </c>
      <c r="P12622">
        <v>0</v>
      </c>
      <c r="Q12622">
        <v>0</v>
      </c>
    </row>
    <row r="12623" spans="1:17">
      <c r="A12623">
        <v>1022402</v>
      </c>
      <c r="B12623" t="s">
        <v>11</v>
      </c>
      <c r="C12623" t="s">
        <v>12</v>
      </c>
      <c r="E12623" t="s">
        <v>10</v>
      </c>
      <c r="F12623" t="b">
        <v>0</v>
      </c>
      <c r="G12623">
        <v>0</v>
      </c>
      <c r="H12623">
        <v>0</v>
      </c>
      <c r="J12623">
        <v>1010137</v>
      </c>
      <c r="K12623" t="s">
        <v>15</v>
      </c>
      <c r="L12623" t="s">
        <v>12</v>
      </c>
      <c r="N12623" t="s">
        <v>13</v>
      </c>
      <c r="O12623" t="b">
        <v>0</v>
      </c>
      <c r="P12623">
        <v>0</v>
      </c>
      <c r="Q12623">
        <v>0</v>
      </c>
    </row>
    <row r="12624" spans="1:17">
      <c r="A12624">
        <v>1003718</v>
      </c>
      <c r="B12624" t="s">
        <v>28</v>
      </c>
      <c r="C12624" t="s">
        <v>12</v>
      </c>
      <c r="E12624" t="s">
        <v>10</v>
      </c>
      <c r="F12624" t="b">
        <v>0</v>
      </c>
      <c r="G12624">
        <v>0</v>
      </c>
      <c r="H12624">
        <v>0</v>
      </c>
      <c r="J12624">
        <v>1011895</v>
      </c>
      <c r="K12624" t="s">
        <v>8</v>
      </c>
      <c r="L12624" t="s">
        <v>12</v>
      </c>
      <c r="N12624" t="s">
        <v>13</v>
      </c>
      <c r="O12624" t="b">
        <v>0</v>
      </c>
      <c r="P12624">
        <v>0</v>
      </c>
      <c r="Q12624">
        <v>0</v>
      </c>
    </row>
    <row r="12625" spans="1:17">
      <c r="A12625">
        <v>1034458</v>
      </c>
      <c r="B12625" t="s">
        <v>22</v>
      </c>
      <c r="E12625" t="s">
        <v>10</v>
      </c>
      <c r="F12625" t="b">
        <v>0</v>
      </c>
      <c r="G12625">
        <v>0</v>
      </c>
      <c r="H12625">
        <v>0</v>
      </c>
      <c r="J12625">
        <v>1048250</v>
      </c>
      <c r="K12625" t="s">
        <v>61</v>
      </c>
      <c r="L12625" t="s">
        <v>12</v>
      </c>
      <c r="N12625" t="s">
        <v>13</v>
      </c>
      <c r="O12625" t="b">
        <v>0</v>
      </c>
      <c r="P12625">
        <v>0</v>
      </c>
      <c r="Q12625">
        <v>0</v>
      </c>
    </row>
    <row r="12626" spans="1:17">
      <c r="A12626">
        <v>1017851</v>
      </c>
      <c r="B12626" t="s">
        <v>18</v>
      </c>
      <c r="C12626" t="s">
        <v>9</v>
      </c>
      <c r="E12626" t="s">
        <v>10</v>
      </c>
      <c r="F12626" t="b">
        <v>0</v>
      </c>
      <c r="G12626">
        <v>0</v>
      </c>
      <c r="H12626">
        <v>0</v>
      </c>
      <c r="J12626">
        <v>1016187</v>
      </c>
      <c r="K12626" t="s">
        <v>36</v>
      </c>
      <c r="L12626" t="s">
        <v>9</v>
      </c>
      <c r="N12626" t="s">
        <v>13</v>
      </c>
      <c r="O12626" t="b">
        <v>0</v>
      </c>
      <c r="P12626">
        <v>0</v>
      </c>
      <c r="Q12626">
        <v>0</v>
      </c>
    </row>
    <row r="12627" spans="1:17">
      <c r="A12627">
        <v>1010811</v>
      </c>
      <c r="B12627" t="s">
        <v>11</v>
      </c>
      <c r="C12627" t="s">
        <v>9</v>
      </c>
      <c r="E12627" t="s">
        <v>10</v>
      </c>
      <c r="F12627" t="b">
        <v>0</v>
      </c>
      <c r="G12627">
        <v>0</v>
      </c>
      <c r="H12627">
        <v>0</v>
      </c>
      <c r="J12627">
        <v>1029492</v>
      </c>
      <c r="K12627" t="s">
        <v>20</v>
      </c>
      <c r="L12627" t="s">
        <v>12</v>
      </c>
      <c r="N12627" t="s">
        <v>13</v>
      </c>
      <c r="O12627" t="b">
        <v>0</v>
      </c>
      <c r="P12627">
        <v>0</v>
      </c>
      <c r="Q12627">
        <v>0</v>
      </c>
    </row>
    <row r="12628" spans="1:17">
      <c r="A12628">
        <v>1043093</v>
      </c>
      <c r="B12628" t="s">
        <v>22</v>
      </c>
      <c r="C12628" t="s">
        <v>12</v>
      </c>
      <c r="E12628" t="s">
        <v>10</v>
      </c>
      <c r="F12628" t="b">
        <v>0</v>
      </c>
      <c r="G12628">
        <v>0</v>
      </c>
      <c r="H12628">
        <v>0</v>
      </c>
      <c r="J12628">
        <v>1012111</v>
      </c>
      <c r="K12628" t="s">
        <v>22</v>
      </c>
      <c r="N12628" t="s">
        <v>13</v>
      </c>
      <c r="O12628" t="b">
        <v>0</v>
      </c>
      <c r="P12628">
        <v>0</v>
      </c>
      <c r="Q12628">
        <v>0</v>
      </c>
    </row>
    <row r="12629" spans="1:17">
      <c r="A12629">
        <v>1042626</v>
      </c>
      <c r="B12629" t="s">
        <v>20</v>
      </c>
      <c r="C12629" t="s">
        <v>12</v>
      </c>
      <c r="E12629" t="s">
        <v>10</v>
      </c>
      <c r="F12629" t="b">
        <v>0</v>
      </c>
      <c r="G12629">
        <v>0</v>
      </c>
      <c r="H12629">
        <v>0</v>
      </c>
      <c r="J12629">
        <v>1009654</v>
      </c>
      <c r="K12629" t="s">
        <v>8</v>
      </c>
      <c r="L12629" t="s">
        <v>9</v>
      </c>
      <c r="N12629" t="s">
        <v>13</v>
      </c>
      <c r="O12629" t="b">
        <v>0</v>
      </c>
      <c r="P12629">
        <v>0</v>
      </c>
      <c r="Q12629">
        <v>0</v>
      </c>
    </row>
    <row r="12630" spans="1:17">
      <c r="A12630">
        <v>1023063</v>
      </c>
      <c r="B12630" t="s">
        <v>22</v>
      </c>
      <c r="C12630" t="s">
        <v>12</v>
      </c>
      <c r="E12630" t="s">
        <v>10</v>
      </c>
      <c r="F12630" t="b">
        <v>0</v>
      </c>
      <c r="G12630">
        <v>0</v>
      </c>
      <c r="H12630">
        <v>0</v>
      </c>
      <c r="J12630">
        <v>1006266</v>
      </c>
      <c r="K12630" t="s">
        <v>20</v>
      </c>
      <c r="L12630" t="s">
        <v>12</v>
      </c>
      <c r="N12630" t="s">
        <v>13</v>
      </c>
      <c r="O12630" t="b">
        <v>0</v>
      </c>
      <c r="P12630">
        <v>0</v>
      </c>
      <c r="Q12630">
        <v>0</v>
      </c>
    </row>
    <row r="12631" spans="1:17">
      <c r="A12631">
        <v>1020806</v>
      </c>
      <c r="B12631" t="s">
        <v>22</v>
      </c>
      <c r="C12631" t="s">
        <v>9</v>
      </c>
      <c r="E12631" t="s">
        <v>10</v>
      </c>
      <c r="F12631" t="b">
        <v>0</v>
      </c>
      <c r="G12631">
        <v>0</v>
      </c>
      <c r="H12631">
        <v>0</v>
      </c>
      <c r="J12631">
        <v>1000096</v>
      </c>
      <c r="K12631" t="s">
        <v>20</v>
      </c>
      <c r="L12631" t="s">
        <v>9</v>
      </c>
      <c r="N12631" t="s">
        <v>13</v>
      </c>
      <c r="O12631" t="b">
        <v>0</v>
      </c>
      <c r="P12631">
        <v>0</v>
      </c>
      <c r="Q12631">
        <v>0</v>
      </c>
    </row>
    <row r="12632" spans="1:17">
      <c r="A12632">
        <v>1008947</v>
      </c>
      <c r="B12632" t="s">
        <v>22</v>
      </c>
      <c r="C12632" t="s">
        <v>9</v>
      </c>
      <c r="E12632" t="s">
        <v>10</v>
      </c>
      <c r="F12632" t="b">
        <v>0</v>
      </c>
      <c r="G12632">
        <v>0</v>
      </c>
      <c r="H12632">
        <v>0</v>
      </c>
      <c r="J12632">
        <v>1031147</v>
      </c>
      <c r="K12632" t="s">
        <v>20</v>
      </c>
      <c r="L12632" t="s">
        <v>9</v>
      </c>
      <c r="N12632" t="s">
        <v>13</v>
      </c>
      <c r="O12632" t="b">
        <v>0</v>
      </c>
      <c r="P12632">
        <v>0</v>
      </c>
      <c r="Q12632">
        <v>0</v>
      </c>
    </row>
    <row r="12633" spans="1:17">
      <c r="A12633">
        <v>1043138</v>
      </c>
      <c r="B12633" t="s">
        <v>20</v>
      </c>
      <c r="C12633" t="s">
        <v>9</v>
      </c>
      <c r="E12633" t="s">
        <v>10</v>
      </c>
      <c r="F12633" t="b">
        <v>0</v>
      </c>
      <c r="G12633">
        <v>0</v>
      </c>
      <c r="H12633">
        <v>0</v>
      </c>
      <c r="J12633">
        <v>1021908</v>
      </c>
      <c r="K12633" t="s">
        <v>20</v>
      </c>
      <c r="N12633" t="s">
        <v>13</v>
      </c>
      <c r="O12633" t="b">
        <v>0</v>
      </c>
      <c r="P12633">
        <v>0</v>
      </c>
      <c r="Q12633">
        <v>0</v>
      </c>
    </row>
    <row r="12634" spans="1:17">
      <c r="A12634">
        <v>1042703</v>
      </c>
      <c r="B12634" t="s">
        <v>22</v>
      </c>
      <c r="C12634" t="s">
        <v>9</v>
      </c>
      <c r="E12634" t="s">
        <v>10</v>
      </c>
      <c r="F12634" t="b">
        <v>0</v>
      </c>
      <c r="G12634">
        <v>0</v>
      </c>
      <c r="H12634">
        <v>0</v>
      </c>
      <c r="J12634">
        <v>1045042</v>
      </c>
      <c r="K12634" t="s">
        <v>8</v>
      </c>
      <c r="N12634" t="s">
        <v>13</v>
      </c>
      <c r="O12634" t="b">
        <v>0</v>
      </c>
      <c r="P12634">
        <v>0</v>
      </c>
      <c r="Q12634">
        <v>0</v>
      </c>
    </row>
    <row r="12635" spans="1:17">
      <c r="A12635">
        <v>1016070</v>
      </c>
      <c r="B12635" t="s">
        <v>20</v>
      </c>
      <c r="C12635" t="s">
        <v>12</v>
      </c>
      <c r="E12635" t="s">
        <v>10</v>
      </c>
      <c r="F12635" t="b">
        <v>0</v>
      </c>
      <c r="G12635">
        <v>0</v>
      </c>
      <c r="H12635">
        <v>0</v>
      </c>
      <c r="J12635">
        <v>1000031</v>
      </c>
      <c r="K12635" t="s">
        <v>36</v>
      </c>
      <c r="L12635" t="s">
        <v>9</v>
      </c>
      <c r="N12635" t="s">
        <v>13</v>
      </c>
      <c r="O12635" t="b">
        <v>0</v>
      </c>
      <c r="P12635">
        <v>0</v>
      </c>
      <c r="Q12635">
        <v>0</v>
      </c>
    </row>
    <row r="12636" spans="1:17">
      <c r="A12636">
        <v>1013343</v>
      </c>
      <c r="B12636" t="s">
        <v>20</v>
      </c>
      <c r="C12636" t="s">
        <v>12</v>
      </c>
      <c r="E12636" t="s">
        <v>10</v>
      </c>
      <c r="F12636" t="b">
        <v>0</v>
      </c>
      <c r="G12636">
        <v>0</v>
      </c>
      <c r="H12636">
        <v>0</v>
      </c>
      <c r="J12636">
        <v>1017268</v>
      </c>
      <c r="K12636" t="s">
        <v>20</v>
      </c>
      <c r="L12636" t="s">
        <v>9</v>
      </c>
      <c r="N12636" t="s">
        <v>13</v>
      </c>
      <c r="O12636" t="b">
        <v>0</v>
      </c>
      <c r="P12636">
        <v>0</v>
      </c>
      <c r="Q12636">
        <v>0</v>
      </c>
    </row>
    <row r="12637" spans="1:17">
      <c r="A12637">
        <v>1023077</v>
      </c>
      <c r="B12637" t="s">
        <v>28</v>
      </c>
      <c r="E12637" t="s">
        <v>10</v>
      </c>
      <c r="F12637" t="b">
        <v>0</v>
      </c>
      <c r="G12637">
        <v>0</v>
      </c>
      <c r="H12637">
        <v>0</v>
      </c>
      <c r="J12637">
        <v>1047896</v>
      </c>
      <c r="K12637" t="s">
        <v>36</v>
      </c>
      <c r="L12637" t="s">
        <v>12</v>
      </c>
      <c r="N12637" t="s">
        <v>13</v>
      </c>
      <c r="O12637" t="b">
        <v>0</v>
      </c>
      <c r="P12637">
        <v>0</v>
      </c>
      <c r="Q12637">
        <v>0</v>
      </c>
    </row>
    <row r="12638" spans="1:17">
      <c r="A12638">
        <v>1035845</v>
      </c>
      <c r="B12638" t="s">
        <v>20</v>
      </c>
      <c r="C12638" t="s">
        <v>12</v>
      </c>
      <c r="E12638" t="s">
        <v>10</v>
      </c>
      <c r="F12638" t="b">
        <v>0</v>
      </c>
      <c r="G12638">
        <v>0</v>
      </c>
      <c r="H12638">
        <v>0</v>
      </c>
      <c r="J12638">
        <v>1022261</v>
      </c>
      <c r="K12638" t="s">
        <v>8</v>
      </c>
      <c r="L12638" t="s">
        <v>9</v>
      </c>
      <c r="N12638" t="s">
        <v>13</v>
      </c>
      <c r="O12638" t="b">
        <v>0</v>
      </c>
      <c r="P12638">
        <v>0</v>
      </c>
      <c r="Q12638">
        <v>0</v>
      </c>
    </row>
    <row r="12639" spans="1:17">
      <c r="A12639">
        <v>1034162</v>
      </c>
      <c r="B12639" t="s">
        <v>11</v>
      </c>
      <c r="E12639" t="s">
        <v>10</v>
      </c>
      <c r="F12639" t="b">
        <v>0</v>
      </c>
      <c r="G12639">
        <v>0</v>
      </c>
      <c r="H12639">
        <v>0</v>
      </c>
      <c r="J12639">
        <v>1042562</v>
      </c>
      <c r="K12639" t="s">
        <v>20</v>
      </c>
      <c r="L12639" t="s">
        <v>12</v>
      </c>
      <c r="N12639" t="s">
        <v>13</v>
      </c>
      <c r="O12639" t="b">
        <v>0</v>
      </c>
      <c r="P12639">
        <v>0</v>
      </c>
      <c r="Q12639">
        <v>0</v>
      </c>
    </row>
    <row r="12640" spans="1:17">
      <c r="A12640">
        <v>1004603</v>
      </c>
      <c r="B12640" t="s">
        <v>22</v>
      </c>
      <c r="C12640" t="s">
        <v>9</v>
      </c>
      <c r="E12640" t="s">
        <v>10</v>
      </c>
      <c r="F12640" t="b">
        <v>0</v>
      </c>
      <c r="G12640">
        <v>0</v>
      </c>
      <c r="H12640">
        <v>0</v>
      </c>
      <c r="J12640">
        <v>1026921</v>
      </c>
      <c r="K12640" t="s">
        <v>18</v>
      </c>
      <c r="L12640" t="s">
        <v>9</v>
      </c>
      <c r="N12640" t="s">
        <v>13</v>
      </c>
      <c r="O12640" t="b">
        <v>0</v>
      </c>
      <c r="P12640">
        <v>0</v>
      </c>
      <c r="Q12640">
        <v>0</v>
      </c>
    </row>
    <row r="12641" spans="1:17">
      <c r="A12641">
        <v>1017645</v>
      </c>
      <c r="B12641" t="s">
        <v>22</v>
      </c>
      <c r="C12641" t="s">
        <v>9</v>
      </c>
      <c r="E12641" t="s">
        <v>10</v>
      </c>
      <c r="F12641" t="b">
        <v>0</v>
      </c>
      <c r="G12641">
        <v>0</v>
      </c>
      <c r="H12641">
        <v>0</v>
      </c>
      <c r="J12641">
        <v>1021003</v>
      </c>
      <c r="K12641" t="s">
        <v>20</v>
      </c>
      <c r="L12641" t="s">
        <v>9</v>
      </c>
      <c r="N12641" t="s">
        <v>13</v>
      </c>
      <c r="O12641" t="b">
        <v>0</v>
      </c>
      <c r="P12641">
        <v>0</v>
      </c>
      <c r="Q12641">
        <v>0</v>
      </c>
    </row>
    <row r="12642" spans="1:17">
      <c r="A12642">
        <v>1030807</v>
      </c>
      <c r="B12642" t="s">
        <v>20</v>
      </c>
      <c r="C12642" t="s">
        <v>30</v>
      </c>
      <c r="E12642" t="s">
        <v>10</v>
      </c>
      <c r="F12642" t="b">
        <v>0</v>
      </c>
      <c r="G12642">
        <v>0</v>
      </c>
      <c r="H12642">
        <v>0</v>
      </c>
      <c r="J12642">
        <v>1033544</v>
      </c>
      <c r="K12642" t="s">
        <v>20</v>
      </c>
      <c r="L12642" t="s">
        <v>9</v>
      </c>
      <c r="N12642" t="s">
        <v>13</v>
      </c>
      <c r="O12642" t="b">
        <v>0</v>
      </c>
      <c r="P12642">
        <v>0</v>
      </c>
      <c r="Q12642">
        <v>0</v>
      </c>
    </row>
    <row r="12643" spans="1:17">
      <c r="A12643">
        <v>1026216</v>
      </c>
      <c r="B12643" t="s">
        <v>8</v>
      </c>
      <c r="C12643" t="s">
        <v>9</v>
      </c>
      <c r="E12643" t="s">
        <v>10</v>
      </c>
      <c r="F12643" t="b">
        <v>0</v>
      </c>
      <c r="G12643">
        <v>0</v>
      </c>
      <c r="H12643">
        <v>0</v>
      </c>
      <c r="J12643">
        <v>1030725</v>
      </c>
      <c r="K12643" t="s">
        <v>36</v>
      </c>
      <c r="N12643" t="s">
        <v>13</v>
      </c>
      <c r="O12643" t="b">
        <v>0</v>
      </c>
      <c r="P12643">
        <v>0</v>
      </c>
      <c r="Q12643">
        <v>0</v>
      </c>
    </row>
    <row r="12644" spans="1:17">
      <c r="A12644">
        <v>1029548</v>
      </c>
      <c r="B12644" t="s">
        <v>22</v>
      </c>
      <c r="C12644" t="s">
        <v>30</v>
      </c>
      <c r="E12644" t="s">
        <v>10</v>
      </c>
      <c r="F12644" t="b">
        <v>0</v>
      </c>
      <c r="G12644">
        <v>0</v>
      </c>
      <c r="H12644">
        <v>0</v>
      </c>
      <c r="J12644">
        <v>1009829</v>
      </c>
      <c r="K12644" t="s">
        <v>22</v>
      </c>
      <c r="L12644" t="s">
        <v>12</v>
      </c>
      <c r="N12644" t="s">
        <v>13</v>
      </c>
      <c r="O12644" t="b">
        <v>0</v>
      </c>
      <c r="P12644">
        <v>0</v>
      </c>
      <c r="Q12644">
        <v>0</v>
      </c>
    </row>
    <row r="12645" spans="1:17">
      <c r="A12645">
        <v>1005345</v>
      </c>
      <c r="B12645" t="s">
        <v>20</v>
      </c>
      <c r="E12645" t="s">
        <v>10</v>
      </c>
      <c r="F12645" t="b">
        <v>0</v>
      </c>
      <c r="G12645">
        <v>0</v>
      </c>
      <c r="H12645">
        <v>0</v>
      </c>
      <c r="J12645">
        <v>1038364</v>
      </c>
      <c r="K12645" t="s">
        <v>20</v>
      </c>
      <c r="L12645" t="s">
        <v>9</v>
      </c>
      <c r="N12645" t="s">
        <v>13</v>
      </c>
      <c r="O12645" t="b">
        <v>0</v>
      </c>
      <c r="P12645">
        <v>0</v>
      </c>
      <c r="Q12645">
        <v>0</v>
      </c>
    </row>
    <row r="12646" spans="1:17">
      <c r="A12646">
        <v>1007661</v>
      </c>
      <c r="B12646" t="s">
        <v>15</v>
      </c>
      <c r="C12646" t="s">
        <v>9</v>
      </c>
      <c r="E12646" t="s">
        <v>10</v>
      </c>
      <c r="F12646" t="b">
        <v>0</v>
      </c>
      <c r="G12646">
        <v>0</v>
      </c>
      <c r="H12646">
        <v>0</v>
      </c>
      <c r="J12646">
        <v>1030760</v>
      </c>
      <c r="K12646" t="s">
        <v>36</v>
      </c>
      <c r="N12646" t="s">
        <v>13</v>
      </c>
      <c r="O12646" t="b">
        <v>0</v>
      </c>
      <c r="P12646">
        <v>0</v>
      </c>
      <c r="Q12646">
        <v>0</v>
      </c>
    </row>
    <row r="12647" spans="1:17">
      <c r="A12647">
        <v>1027326</v>
      </c>
      <c r="B12647" t="s">
        <v>18</v>
      </c>
      <c r="C12647" t="s">
        <v>9</v>
      </c>
      <c r="E12647" t="s">
        <v>10</v>
      </c>
      <c r="F12647" t="b">
        <v>0</v>
      </c>
      <c r="G12647">
        <v>0</v>
      </c>
      <c r="H12647">
        <v>0</v>
      </c>
      <c r="J12647">
        <v>1020336</v>
      </c>
      <c r="K12647" t="s">
        <v>18</v>
      </c>
      <c r="L12647" t="s">
        <v>12</v>
      </c>
      <c r="N12647" t="s">
        <v>13</v>
      </c>
      <c r="O12647" t="b">
        <v>0</v>
      </c>
      <c r="P12647">
        <v>0</v>
      </c>
      <c r="Q12647">
        <v>0</v>
      </c>
    </row>
    <row r="12648" spans="1:17">
      <c r="A12648">
        <v>1034227</v>
      </c>
      <c r="B12648" t="s">
        <v>18</v>
      </c>
      <c r="C12648" t="s">
        <v>12</v>
      </c>
      <c r="E12648" t="s">
        <v>10</v>
      </c>
      <c r="F12648" t="b">
        <v>0</v>
      </c>
      <c r="G12648">
        <v>0</v>
      </c>
      <c r="H12648">
        <v>0</v>
      </c>
      <c r="J12648">
        <v>1014821</v>
      </c>
      <c r="K12648" t="s">
        <v>20</v>
      </c>
      <c r="L12648" t="s">
        <v>9</v>
      </c>
      <c r="N12648" t="s">
        <v>13</v>
      </c>
      <c r="O12648" t="b">
        <v>0</v>
      </c>
      <c r="P12648">
        <v>0</v>
      </c>
      <c r="Q12648">
        <v>0</v>
      </c>
    </row>
    <row r="12649" spans="1:17">
      <c r="A12649">
        <v>1033187</v>
      </c>
      <c r="B12649" t="s">
        <v>22</v>
      </c>
      <c r="C12649" t="s">
        <v>9</v>
      </c>
      <c r="E12649" t="s">
        <v>10</v>
      </c>
      <c r="F12649" t="b">
        <v>0</v>
      </c>
      <c r="G12649">
        <v>0</v>
      </c>
      <c r="H12649">
        <v>0</v>
      </c>
      <c r="J12649">
        <v>1019370</v>
      </c>
      <c r="K12649" t="s">
        <v>22</v>
      </c>
      <c r="L12649" t="s">
        <v>12</v>
      </c>
      <c r="N12649" t="s">
        <v>13</v>
      </c>
      <c r="O12649" t="b">
        <v>0</v>
      </c>
      <c r="P12649">
        <v>0</v>
      </c>
      <c r="Q12649">
        <v>0</v>
      </c>
    </row>
    <row r="12650" spans="1:17">
      <c r="A12650">
        <v>1039155</v>
      </c>
      <c r="B12650" t="s">
        <v>8</v>
      </c>
      <c r="C12650" t="s">
        <v>12</v>
      </c>
      <c r="E12650" t="s">
        <v>10</v>
      </c>
      <c r="F12650" t="b">
        <v>0</v>
      </c>
      <c r="G12650">
        <v>0</v>
      </c>
      <c r="H12650">
        <v>0</v>
      </c>
      <c r="J12650">
        <v>1044298</v>
      </c>
      <c r="K12650" t="s">
        <v>15</v>
      </c>
      <c r="L12650" t="s">
        <v>12</v>
      </c>
      <c r="N12650" t="s">
        <v>13</v>
      </c>
      <c r="O12650" t="b">
        <v>0</v>
      </c>
      <c r="P12650">
        <v>0</v>
      </c>
      <c r="Q12650">
        <v>0</v>
      </c>
    </row>
    <row r="12651" spans="1:17">
      <c r="A12651">
        <v>1027217</v>
      </c>
      <c r="B12651" t="s">
        <v>20</v>
      </c>
      <c r="E12651" t="s">
        <v>10</v>
      </c>
      <c r="F12651" t="b">
        <v>0</v>
      </c>
      <c r="G12651">
        <v>0</v>
      </c>
      <c r="H12651">
        <v>0</v>
      </c>
      <c r="J12651">
        <v>1049711</v>
      </c>
      <c r="K12651" t="s">
        <v>20</v>
      </c>
      <c r="L12651" t="s">
        <v>12</v>
      </c>
      <c r="N12651" t="s">
        <v>13</v>
      </c>
      <c r="O12651" t="b">
        <v>0</v>
      </c>
      <c r="P12651">
        <v>0</v>
      </c>
      <c r="Q12651">
        <v>0</v>
      </c>
    </row>
    <row r="12652" spans="1:17">
      <c r="A12652">
        <v>1027825</v>
      </c>
      <c r="B12652" t="s">
        <v>20</v>
      </c>
      <c r="E12652" t="s">
        <v>10</v>
      </c>
      <c r="F12652" t="b">
        <v>0</v>
      </c>
      <c r="G12652">
        <v>0</v>
      </c>
      <c r="H12652">
        <v>0</v>
      </c>
      <c r="J12652">
        <v>1012432</v>
      </c>
      <c r="K12652" t="s">
        <v>18</v>
      </c>
      <c r="L12652" t="s">
        <v>9</v>
      </c>
      <c r="N12652" t="s">
        <v>13</v>
      </c>
      <c r="O12652" t="b">
        <v>0</v>
      </c>
      <c r="P12652">
        <v>0</v>
      </c>
      <c r="Q12652">
        <v>0</v>
      </c>
    </row>
    <row r="12653" spans="1:17">
      <c r="A12653">
        <v>1029811</v>
      </c>
      <c r="B12653" t="s">
        <v>11</v>
      </c>
      <c r="C12653" t="s">
        <v>9</v>
      </c>
      <c r="E12653" t="s">
        <v>10</v>
      </c>
      <c r="F12653" t="b">
        <v>0</v>
      </c>
      <c r="G12653">
        <v>0</v>
      </c>
      <c r="H12653">
        <v>0</v>
      </c>
      <c r="J12653">
        <v>1015717</v>
      </c>
      <c r="K12653" t="s">
        <v>22</v>
      </c>
      <c r="L12653" t="s">
        <v>12</v>
      </c>
      <c r="N12653" t="s">
        <v>13</v>
      </c>
      <c r="O12653" t="b">
        <v>0</v>
      </c>
      <c r="P12653">
        <v>0</v>
      </c>
      <c r="Q12653">
        <v>0</v>
      </c>
    </row>
    <row r="12654" spans="1:17">
      <c r="A12654">
        <v>1022053</v>
      </c>
      <c r="B12654" t="s">
        <v>18</v>
      </c>
      <c r="C12654" t="s">
        <v>9</v>
      </c>
      <c r="E12654" t="s">
        <v>10</v>
      </c>
      <c r="F12654" t="b">
        <v>0</v>
      </c>
      <c r="G12654">
        <v>0</v>
      </c>
      <c r="H12654">
        <v>0</v>
      </c>
      <c r="J12654">
        <v>1046669</v>
      </c>
      <c r="K12654" t="s">
        <v>18</v>
      </c>
      <c r="L12654" t="s">
        <v>12</v>
      </c>
      <c r="N12654" t="s">
        <v>13</v>
      </c>
      <c r="O12654" t="b">
        <v>0</v>
      </c>
      <c r="P12654">
        <v>0</v>
      </c>
      <c r="Q12654">
        <v>0</v>
      </c>
    </row>
    <row r="12655" spans="1:17">
      <c r="A12655">
        <v>1020865</v>
      </c>
      <c r="B12655" t="s">
        <v>20</v>
      </c>
      <c r="C12655" t="s">
        <v>12</v>
      </c>
      <c r="E12655" t="s">
        <v>10</v>
      </c>
      <c r="F12655" t="b">
        <v>0</v>
      </c>
      <c r="G12655">
        <v>0</v>
      </c>
      <c r="H12655">
        <v>0</v>
      </c>
      <c r="J12655">
        <v>1003900</v>
      </c>
      <c r="K12655" t="s">
        <v>8</v>
      </c>
      <c r="L12655" t="s">
        <v>12</v>
      </c>
      <c r="N12655" t="s">
        <v>13</v>
      </c>
      <c r="O12655" t="b">
        <v>0</v>
      </c>
      <c r="P12655">
        <v>0</v>
      </c>
      <c r="Q12655">
        <v>0</v>
      </c>
    </row>
    <row r="12656" spans="1:17">
      <c r="A12656">
        <v>1009279</v>
      </c>
      <c r="B12656" t="s">
        <v>18</v>
      </c>
      <c r="C12656" t="s">
        <v>12</v>
      </c>
      <c r="E12656" t="s">
        <v>10</v>
      </c>
      <c r="F12656" t="b">
        <v>0</v>
      </c>
      <c r="G12656">
        <v>0</v>
      </c>
      <c r="H12656">
        <v>0</v>
      </c>
      <c r="J12656">
        <v>1015232</v>
      </c>
      <c r="K12656" t="s">
        <v>31</v>
      </c>
      <c r="L12656" t="s">
        <v>12</v>
      </c>
      <c r="N12656" t="s">
        <v>13</v>
      </c>
      <c r="O12656" t="b">
        <v>0</v>
      </c>
      <c r="P12656">
        <v>0</v>
      </c>
      <c r="Q12656">
        <v>0</v>
      </c>
    </row>
    <row r="12657" spans="1:17">
      <c r="A12657">
        <v>1021264</v>
      </c>
      <c r="B12657" t="s">
        <v>20</v>
      </c>
      <c r="C12657" t="s">
        <v>12</v>
      </c>
      <c r="E12657" t="s">
        <v>10</v>
      </c>
      <c r="F12657" t="b">
        <v>0</v>
      </c>
      <c r="G12657">
        <v>0</v>
      </c>
      <c r="H12657">
        <v>0</v>
      </c>
      <c r="J12657">
        <v>1046162</v>
      </c>
      <c r="K12657" t="s">
        <v>8</v>
      </c>
      <c r="L12657" t="s">
        <v>12</v>
      </c>
      <c r="N12657" t="s">
        <v>13</v>
      </c>
      <c r="O12657" t="b">
        <v>0</v>
      </c>
      <c r="P12657">
        <v>0</v>
      </c>
      <c r="Q12657">
        <v>0</v>
      </c>
    </row>
    <row r="12658" spans="1:17">
      <c r="A12658">
        <v>1028520</v>
      </c>
      <c r="B12658" t="s">
        <v>20</v>
      </c>
      <c r="C12658" t="s">
        <v>12</v>
      </c>
      <c r="E12658" t="s">
        <v>10</v>
      </c>
      <c r="F12658" t="b">
        <v>0</v>
      </c>
      <c r="G12658">
        <v>0</v>
      </c>
      <c r="H12658">
        <v>0</v>
      </c>
      <c r="J12658">
        <v>1012473</v>
      </c>
      <c r="K12658" t="s">
        <v>18</v>
      </c>
      <c r="L12658" t="s">
        <v>9</v>
      </c>
      <c r="N12658" t="s">
        <v>13</v>
      </c>
      <c r="O12658" t="b">
        <v>0</v>
      </c>
      <c r="P12658">
        <v>0</v>
      </c>
      <c r="Q12658">
        <v>0</v>
      </c>
    </row>
    <row r="12659" spans="1:17">
      <c r="A12659">
        <v>1015816</v>
      </c>
      <c r="B12659" t="s">
        <v>11</v>
      </c>
      <c r="C12659" t="s">
        <v>12</v>
      </c>
      <c r="E12659" t="s">
        <v>10</v>
      </c>
      <c r="F12659" t="b">
        <v>0</v>
      </c>
      <c r="G12659">
        <v>0</v>
      </c>
      <c r="H12659">
        <v>0</v>
      </c>
      <c r="J12659">
        <v>1026755</v>
      </c>
      <c r="K12659" t="s">
        <v>22</v>
      </c>
      <c r="L12659" t="s">
        <v>12</v>
      </c>
      <c r="N12659" t="s">
        <v>13</v>
      </c>
      <c r="O12659" t="b">
        <v>0</v>
      </c>
      <c r="P12659">
        <v>0</v>
      </c>
      <c r="Q12659">
        <v>0</v>
      </c>
    </row>
    <row r="12660" spans="1:17">
      <c r="A12660">
        <v>1026337</v>
      </c>
      <c r="B12660" t="s">
        <v>18</v>
      </c>
      <c r="C12660" t="s">
        <v>9</v>
      </c>
      <c r="E12660" t="s">
        <v>10</v>
      </c>
      <c r="F12660" t="b">
        <v>0</v>
      </c>
      <c r="G12660">
        <v>0</v>
      </c>
      <c r="H12660">
        <v>0</v>
      </c>
      <c r="J12660">
        <v>1007327</v>
      </c>
      <c r="K12660" t="s">
        <v>22</v>
      </c>
      <c r="L12660" t="s">
        <v>12</v>
      </c>
      <c r="N12660" t="s">
        <v>13</v>
      </c>
      <c r="O12660" t="b">
        <v>0</v>
      </c>
      <c r="P12660">
        <v>0</v>
      </c>
      <c r="Q12660">
        <v>0</v>
      </c>
    </row>
    <row r="12661" spans="1:17">
      <c r="A12661">
        <v>1039409</v>
      </c>
      <c r="B12661" t="s">
        <v>8</v>
      </c>
      <c r="C12661" t="s">
        <v>12</v>
      </c>
      <c r="E12661" t="s">
        <v>10</v>
      </c>
      <c r="F12661" t="b">
        <v>0</v>
      </c>
      <c r="G12661">
        <v>0</v>
      </c>
      <c r="H12661">
        <v>0</v>
      </c>
      <c r="J12661">
        <v>1020191</v>
      </c>
      <c r="K12661" t="s">
        <v>15</v>
      </c>
      <c r="L12661" t="s">
        <v>9</v>
      </c>
      <c r="N12661" t="s">
        <v>13</v>
      </c>
      <c r="O12661" t="b">
        <v>0</v>
      </c>
      <c r="P12661">
        <v>0</v>
      </c>
      <c r="Q12661">
        <v>0</v>
      </c>
    </row>
    <row r="12662" spans="1:17">
      <c r="A12662">
        <v>1038797</v>
      </c>
      <c r="B12662" t="s">
        <v>28</v>
      </c>
      <c r="C12662" t="s">
        <v>9</v>
      </c>
      <c r="E12662" t="s">
        <v>10</v>
      </c>
      <c r="F12662" t="b">
        <v>0</v>
      </c>
      <c r="G12662">
        <v>0</v>
      </c>
      <c r="H12662">
        <v>0</v>
      </c>
      <c r="J12662">
        <v>1046870</v>
      </c>
      <c r="K12662" t="s">
        <v>36</v>
      </c>
      <c r="L12662" t="s">
        <v>12</v>
      </c>
      <c r="N12662" t="s">
        <v>13</v>
      </c>
      <c r="O12662" t="b">
        <v>0</v>
      </c>
      <c r="P12662">
        <v>0</v>
      </c>
      <c r="Q12662">
        <v>0</v>
      </c>
    </row>
    <row r="12663" spans="1:17">
      <c r="A12663">
        <v>1000048</v>
      </c>
      <c r="B12663" t="s">
        <v>28</v>
      </c>
      <c r="C12663" t="s">
        <v>9</v>
      </c>
      <c r="E12663" t="s">
        <v>10</v>
      </c>
      <c r="F12663" t="b">
        <v>0</v>
      </c>
      <c r="G12663">
        <v>0</v>
      </c>
      <c r="H12663">
        <v>0</v>
      </c>
      <c r="J12663">
        <v>1002882</v>
      </c>
      <c r="K12663" t="s">
        <v>22</v>
      </c>
      <c r="L12663" t="s">
        <v>12</v>
      </c>
      <c r="N12663" t="s">
        <v>13</v>
      </c>
      <c r="O12663" t="b">
        <v>0</v>
      </c>
      <c r="P12663">
        <v>0</v>
      </c>
      <c r="Q12663">
        <v>0</v>
      </c>
    </row>
    <row r="12664" spans="1:17">
      <c r="A12664">
        <v>1005828</v>
      </c>
      <c r="B12664" t="s">
        <v>20</v>
      </c>
      <c r="C12664" t="s">
        <v>12</v>
      </c>
      <c r="E12664" t="s">
        <v>10</v>
      </c>
      <c r="F12664" t="b">
        <v>0</v>
      </c>
      <c r="G12664">
        <v>0</v>
      </c>
      <c r="H12664">
        <v>0</v>
      </c>
      <c r="J12664">
        <v>1034409</v>
      </c>
      <c r="K12664" t="s">
        <v>15</v>
      </c>
      <c r="L12664" t="s">
        <v>12</v>
      </c>
      <c r="N12664" t="s">
        <v>13</v>
      </c>
      <c r="O12664" t="b">
        <v>0</v>
      </c>
      <c r="P12664">
        <v>0</v>
      </c>
      <c r="Q12664">
        <v>0</v>
      </c>
    </row>
    <row r="12665" spans="1:17">
      <c r="A12665">
        <v>1018858</v>
      </c>
      <c r="B12665" t="s">
        <v>36</v>
      </c>
      <c r="C12665" t="s">
        <v>9</v>
      </c>
      <c r="E12665" t="s">
        <v>10</v>
      </c>
      <c r="F12665" t="b">
        <v>0</v>
      </c>
      <c r="G12665">
        <v>0</v>
      </c>
      <c r="H12665">
        <v>0</v>
      </c>
      <c r="J12665">
        <v>1026983</v>
      </c>
      <c r="K12665" t="s">
        <v>61</v>
      </c>
      <c r="L12665" t="s">
        <v>12</v>
      </c>
      <c r="N12665" t="s">
        <v>13</v>
      </c>
      <c r="O12665" t="b">
        <v>0</v>
      </c>
      <c r="P12665">
        <v>0</v>
      </c>
      <c r="Q12665">
        <v>0</v>
      </c>
    </row>
    <row r="12666" spans="1:17">
      <c r="A12666">
        <v>1042015</v>
      </c>
      <c r="B12666" t="s">
        <v>36</v>
      </c>
      <c r="C12666" t="s">
        <v>12</v>
      </c>
      <c r="E12666" t="s">
        <v>10</v>
      </c>
      <c r="F12666" t="b">
        <v>0</v>
      </c>
      <c r="G12666">
        <v>0</v>
      </c>
      <c r="H12666">
        <v>0</v>
      </c>
      <c r="J12666">
        <v>1018737</v>
      </c>
      <c r="K12666" t="s">
        <v>20</v>
      </c>
      <c r="L12666" t="s">
        <v>9</v>
      </c>
      <c r="N12666" t="s">
        <v>13</v>
      </c>
      <c r="O12666" t="b">
        <v>0</v>
      </c>
      <c r="P12666">
        <v>0</v>
      </c>
      <c r="Q12666">
        <v>0</v>
      </c>
    </row>
    <row r="12667" spans="1:17">
      <c r="A12667">
        <v>1029856</v>
      </c>
      <c r="B12667" t="s">
        <v>20</v>
      </c>
      <c r="C12667" t="s">
        <v>9</v>
      </c>
      <c r="E12667" t="s">
        <v>10</v>
      </c>
      <c r="F12667" t="b">
        <v>0</v>
      </c>
      <c r="G12667">
        <v>0</v>
      </c>
      <c r="H12667">
        <v>0</v>
      </c>
      <c r="J12667">
        <v>1034685</v>
      </c>
      <c r="K12667" t="s">
        <v>20</v>
      </c>
      <c r="L12667" t="s">
        <v>12</v>
      </c>
      <c r="N12667" t="s">
        <v>13</v>
      </c>
      <c r="O12667" t="b">
        <v>0</v>
      </c>
      <c r="P12667">
        <v>0</v>
      </c>
      <c r="Q12667">
        <v>0</v>
      </c>
    </row>
    <row r="12668" spans="1:17">
      <c r="A12668">
        <v>1021129</v>
      </c>
      <c r="B12668" t="s">
        <v>22</v>
      </c>
      <c r="C12668" t="s">
        <v>9</v>
      </c>
      <c r="E12668" t="s">
        <v>10</v>
      </c>
      <c r="F12668" t="b">
        <v>0</v>
      </c>
      <c r="G12668">
        <v>0</v>
      </c>
      <c r="H12668">
        <v>0</v>
      </c>
      <c r="J12668">
        <v>1016778</v>
      </c>
      <c r="K12668" t="s">
        <v>20</v>
      </c>
      <c r="L12668" t="s">
        <v>9</v>
      </c>
      <c r="N12668" t="s">
        <v>13</v>
      </c>
      <c r="O12668" t="b">
        <v>0</v>
      </c>
      <c r="P12668">
        <v>0</v>
      </c>
      <c r="Q12668">
        <v>0</v>
      </c>
    </row>
    <row r="12669" spans="1:17">
      <c r="A12669">
        <v>1002500</v>
      </c>
      <c r="B12669" t="s">
        <v>15</v>
      </c>
      <c r="C12669" t="s">
        <v>12</v>
      </c>
      <c r="E12669" t="s">
        <v>10</v>
      </c>
      <c r="F12669" t="b">
        <v>0</v>
      </c>
      <c r="G12669">
        <v>0</v>
      </c>
      <c r="H12669">
        <v>0</v>
      </c>
      <c r="J12669">
        <v>1046082</v>
      </c>
      <c r="K12669" t="s">
        <v>22</v>
      </c>
      <c r="L12669" t="s">
        <v>9</v>
      </c>
      <c r="N12669" t="s">
        <v>13</v>
      </c>
      <c r="O12669" t="b">
        <v>0</v>
      </c>
      <c r="P12669">
        <v>0</v>
      </c>
      <c r="Q12669">
        <v>0</v>
      </c>
    </row>
    <row r="12670" spans="1:17">
      <c r="A12670">
        <v>1031524</v>
      </c>
      <c r="B12670" t="s">
        <v>11</v>
      </c>
      <c r="C12670" t="s">
        <v>9</v>
      </c>
      <c r="E12670" t="s">
        <v>10</v>
      </c>
      <c r="F12670" t="b">
        <v>0</v>
      </c>
      <c r="G12670">
        <v>0</v>
      </c>
      <c r="H12670">
        <v>0</v>
      </c>
      <c r="J12670">
        <v>1034586</v>
      </c>
      <c r="K12670" t="s">
        <v>22</v>
      </c>
      <c r="L12670" t="s">
        <v>12</v>
      </c>
      <c r="N12670" t="s">
        <v>13</v>
      </c>
      <c r="O12670" t="b">
        <v>0</v>
      </c>
      <c r="P12670">
        <v>0</v>
      </c>
      <c r="Q12670">
        <v>0</v>
      </c>
    </row>
    <row r="12671" spans="1:17">
      <c r="A12671">
        <v>1037214</v>
      </c>
      <c r="B12671" t="s">
        <v>20</v>
      </c>
      <c r="C12671" t="s">
        <v>9</v>
      </c>
      <c r="E12671" t="s">
        <v>10</v>
      </c>
      <c r="F12671" t="b">
        <v>0</v>
      </c>
      <c r="G12671">
        <v>0</v>
      </c>
      <c r="H12671">
        <v>0</v>
      </c>
      <c r="J12671">
        <v>1034419</v>
      </c>
      <c r="K12671" t="s">
        <v>18</v>
      </c>
      <c r="L12671" t="s">
        <v>9</v>
      </c>
      <c r="N12671" t="s">
        <v>13</v>
      </c>
      <c r="O12671" t="b">
        <v>0</v>
      </c>
      <c r="P12671">
        <v>0</v>
      </c>
      <c r="Q12671">
        <v>0</v>
      </c>
    </row>
    <row r="12672" spans="1:17">
      <c r="A12672">
        <v>1029415</v>
      </c>
      <c r="B12672" t="s">
        <v>22</v>
      </c>
      <c r="C12672" t="s">
        <v>12</v>
      </c>
      <c r="E12672" t="s">
        <v>10</v>
      </c>
      <c r="F12672" t="b">
        <v>0</v>
      </c>
      <c r="G12672">
        <v>0</v>
      </c>
      <c r="H12672">
        <v>0</v>
      </c>
      <c r="J12672">
        <v>1004253</v>
      </c>
      <c r="K12672" t="s">
        <v>20</v>
      </c>
      <c r="N12672" t="s">
        <v>13</v>
      </c>
      <c r="O12672" t="b">
        <v>0</v>
      </c>
      <c r="P12672">
        <v>0</v>
      </c>
      <c r="Q12672">
        <v>0</v>
      </c>
    </row>
    <row r="12673" spans="1:17">
      <c r="A12673">
        <v>1032362</v>
      </c>
      <c r="B12673" t="s">
        <v>36</v>
      </c>
      <c r="C12673" t="s">
        <v>9</v>
      </c>
      <c r="E12673" t="s">
        <v>10</v>
      </c>
      <c r="F12673" t="b">
        <v>0</v>
      </c>
      <c r="G12673">
        <v>0</v>
      </c>
      <c r="H12673">
        <v>0</v>
      </c>
      <c r="J12673">
        <v>1047974</v>
      </c>
      <c r="K12673" t="s">
        <v>18</v>
      </c>
      <c r="L12673" t="s">
        <v>12</v>
      </c>
      <c r="N12673" t="s">
        <v>13</v>
      </c>
      <c r="O12673" t="b">
        <v>0</v>
      </c>
      <c r="P12673">
        <v>0</v>
      </c>
      <c r="Q12673">
        <v>0</v>
      </c>
    </row>
    <row r="12674" spans="1:17">
      <c r="A12674">
        <v>1024853</v>
      </c>
      <c r="B12674" t="s">
        <v>18</v>
      </c>
      <c r="C12674" t="s">
        <v>9</v>
      </c>
      <c r="E12674" t="s">
        <v>10</v>
      </c>
      <c r="F12674" t="b">
        <v>0</v>
      </c>
      <c r="G12674">
        <v>0</v>
      </c>
      <c r="H12674">
        <v>0</v>
      </c>
      <c r="J12674">
        <v>1001587</v>
      </c>
      <c r="K12674" t="s">
        <v>15</v>
      </c>
      <c r="L12674" t="s">
        <v>12</v>
      </c>
      <c r="N12674" t="s">
        <v>13</v>
      </c>
      <c r="O12674" t="b">
        <v>0</v>
      </c>
      <c r="P12674">
        <v>0</v>
      </c>
      <c r="Q12674">
        <v>0</v>
      </c>
    </row>
    <row r="12675" spans="1:17">
      <c r="A12675">
        <v>1032419</v>
      </c>
      <c r="B12675" t="s">
        <v>61</v>
      </c>
      <c r="E12675" t="s">
        <v>10</v>
      </c>
      <c r="F12675" t="b">
        <v>0</v>
      </c>
      <c r="G12675">
        <v>0</v>
      </c>
      <c r="H12675">
        <v>0</v>
      </c>
      <c r="J12675">
        <v>1030699</v>
      </c>
      <c r="K12675" t="s">
        <v>36</v>
      </c>
      <c r="L12675" t="s">
        <v>12</v>
      </c>
      <c r="N12675" t="s">
        <v>13</v>
      </c>
      <c r="O12675" t="b">
        <v>0</v>
      </c>
      <c r="P12675">
        <v>0</v>
      </c>
      <c r="Q12675">
        <v>0</v>
      </c>
    </row>
    <row r="12676" spans="1:17">
      <c r="A12676">
        <v>1000498</v>
      </c>
      <c r="B12676" t="s">
        <v>20</v>
      </c>
      <c r="C12676" t="s">
        <v>9</v>
      </c>
      <c r="E12676" t="s">
        <v>10</v>
      </c>
      <c r="F12676" t="b">
        <v>0</v>
      </c>
      <c r="G12676">
        <v>0</v>
      </c>
      <c r="H12676">
        <v>0</v>
      </c>
      <c r="J12676">
        <v>1028991</v>
      </c>
      <c r="K12676" t="s">
        <v>18</v>
      </c>
      <c r="N12676" t="s">
        <v>13</v>
      </c>
      <c r="O12676" t="b">
        <v>0</v>
      </c>
      <c r="P12676">
        <v>0</v>
      </c>
      <c r="Q12676">
        <v>0</v>
      </c>
    </row>
    <row r="12677" spans="1:17">
      <c r="A12677">
        <v>1044206</v>
      </c>
      <c r="B12677" t="s">
        <v>22</v>
      </c>
      <c r="C12677" t="s">
        <v>9</v>
      </c>
      <c r="E12677" t="s">
        <v>10</v>
      </c>
      <c r="F12677" t="b">
        <v>0</v>
      </c>
      <c r="G12677">
        <v>0</v>
      </c>
      <c r="H12677">
        <v>0</v>
      </c>
      <c r="J12677">
        <v>1031337</v>
      </c>
      <c r="K12677" t="s">
        <v>28</v>
      </c>
      <c r="N12677" t="s">
        <v>13</v>
      </c>
      <c r="O12677" t="b">
        <v>0</v>
      </c>
      <c r="P12677">
        <v>0</v>
      </c>
      <c r="Q12677">
        <v>0</v>
      </c>
    </row>
    <row r="12678" spans="1:17">
      <c r="A12678">
        <v>1036699</v>
      </c>
      <c r="B12678" t="s">
        <v>18</v>
      </c>
      <c r="C12678" t="s">
        <v>12</v>
      </c>
      <c r="E12678" t="s">
        <v>10</v>
      </c>
      <c r="F12678" t="b">
        <v>0</v>
      </c>
      <c r="G12678">
        <v>0</v>
      </c>
      <c r="H12678">
        <v>0</v>
      </c>
      <c r="J12678">
        <v>1030723</v>
      </c>
      <c r="K12678" t="s">
        <v>18</v>
      </c>
      <c r="L12678" t="s">
        <v>12</v>
      </c>
      <c r="N12678" t="s">
        <v>13</v>
      </c>
      <c r="O12678" t="b">
        <v>0</v>
      </c>
      <c r="P12678">
        <v>0</v>
      </c>
      <c r="Q12678">
        <v>0</v>
      </c>
    </row>
    <row r="12679" spans="1:17">
      <c r="A12679">
        <v>1030322</v>
      </c>
      <c r="B12679" t="s">
        <v>8</v>
      </c>
      <c r="E12679" t="s">
        <v>10</v>
      </c>
      <c r="F12679" t="b">
        <v>0</v>
      </c>
      <c r="G12679">
        <v>0</v>
      </c>
      <c r="H12679">
        <v>0</v>
      </c>
      <c r="J12679">
        <v>1001754</v>
      </c>
      <c r="K12679" t="s">
        <v>22</v>
      </c>
      <c r="L12679" t="s">
        <v>12</v>
      </c>
      <c r="N12679" t="s">
        <v>13</v>
      </c>
      <c r="O12679" t="b">
        <v>0</v>
      </c>
      <c r="P12679">
        <v>0</v>
      </c>
      <c r="Q12679">
        <v>0</v>
      </c>
    </row>
    <row r="12680" spans="1:17">
      <c r="A12680">
        <v>1008906</v>
      </c>
      <c r="B12680" t="s">
        <v>20</v>
      </c>
      <c r="C12680" t="s">
        <v>12</v>
      </c>
      <c r="E12680" t="s">
        <v>10</v>
      </c>
      <c r="F12680" t="b">
        <v>0</v>
      </c>
      <c r="G12680">
        <v>0</v>
      </c>
      <c r="H12680">
        <v>0</v>
      </c>
      <c r="J12680">
        <v>1034337</v>
      </c>
      <c r="K12680" t="s">
        <v>20</v>
      </c>
      <c r="L12680" t="s">
        <v>9</v>
      </c>
      <c r="N12680" t="s">
        <v>13</v>
      </c>
      <c r="O12680" t="b">
        <v>0</v>
      </c>
      <c r="P12680">
        <v>0</v>
      </c>
      <c r="Q12680">
        <v>0</v>
      </c>
    </row>
    <row r="12681" spans="1:17">
      <c r="A12681">
        <v>1033291</v>
      </c>
      <c r="B12681" t="s">
        <v>15</v>
      </c>
      <c r="C12681" t="s">
        <v>12</v>
      </c>
      <c r="E12681" t="s">
        <v>10</v>
      </c>
      <c r="F12681" t="b">
        <v>0</v>
      </c>
      <c r="G12681">
        <v>0</v>
      </c>
      <c r="H12681">
        <v>0</v>
      </c>
      <c r="J12681">
        <v>1029570</v>
      </c>
      <c r="K12681" t="s">
        <v>36</v>
      </c>
      <c r="L12681" t="s">
        <v>9</v>
      </c>
      <c r="N12681" t="s">
        <v>13</v>
      </c>
      <c r="O12681" t="b">
        <v>0</v>
      </c>
      <c r="P12681">
        <v>0</v>
      </c>
      <c r="Q12681">
        <v>0</v>
      </c>
    </row>
    <row r="12682" spans="1:17">
      <c r="A12682">
        <v>1033534</v>
      </c>
      <c r="B12682" t="s">
        <v>22</v>
      </c>
      <c r="C12682" t="s">
        <v>9</v>
      </c>
      <c r="E12682" t="s">
        <v>10</v>
      </c>
      <c r="F12682" t="b">
        <v>0</v>
      </c>
      <c r="G12682">
        <v>0</v>
      </c>
      <c r="H12682">
        <v>0</v>
      </c>
      <c r="J12682">
        <v>1007740</v>
      </c>
      <c r="K12682" t="s">
        <v>11</v>
      </c>
      <c r="L12682" t="s">
        <v>12</v>
      </c>
      <c r="N12682" t="s">
        <v>13</v>
      </c>
      <c r="O12682" t="b">
        <v>0</v>
      </c>
      <c r="P12682">
        <v>0</v>
      </c>
      <c r="Q12682">
        <v>0</v>
      </c>
    </row>
    <row r="12683" spans="1:17">
      <c r="A12683">
        <v>1018706</v>
      </c>
      <c r="B12683" t="s">
        <v>20</v>
      </c>
      <c r="C12683" t="s">
        <v>12</v>
      </c>
      <c r="E12683" t="s">
        <v>10</v>
      </c>
      <c r="F12683" t="b">
        <v>0</v>
      </c>
      <c r="G12683">
        <v>0</v>
      </c>
      <c r="H12683">
        <v>0</v>
      </c>
      <c r="J12683">
        <v>1020943</v>
      </c>
      <c r="K12683" t="s">
        <v>22</v>
      </c>
      <c r="L12683" t="s">
        <v>9</v>
      </c>
      <c r="N12683" t="s">
        <v>13</v>
      </c>
      <c r="O12683" t="b">
        <v>0</v>
      </c>
      <c r="P12683">
        <v>0</v>
      </c>
      <c r="Q12683">
        <v>0</v>
      </c>
    </row>
    <row r="12684" spans="1:17">
      <c r="A12684">
        <v>1019014</v>
      </c>
      <c r="B12684" t="s">
        <v>8</v>
      </c>
      <c r="C12684" t="s">
        <v>9</v>
      </c>
      <c r="E12684" t="s">
        <v>10</v>
      </c>
      <c r="F12684" t="b">
        <v>0</v>
      </c>
      <c r="G12684">
        <v>0</v>
      </c>
      <c r="H12684">
        <v>0</v>
      </c>
      <c r="J12684">
        <v>1049096</v>
      </c>
      <c r="K12684" t="s">
        <v>15</v>
      </c>
      <c r="L12684" t="s">
        <v>9</v>
      </c>
      <c r="N12684" t="s">
        <v>13</v>
      </c>
      <c r="O12684" t="b">
        <v>0</v>
      </c>
      <c r="P12684">
        <v>0</v>
      </c>
      <c r="Q12684">
        <v>0</v>
      </c>
    </row>
    <row r="12685" spans="1:17">
      <c r="A12685">
        <v>1025721</v>
      </c>
      <c r="B12685" t="s">
        <v>18</v>
      </c>
      <c r="C12685" t="s">
        <v>9</v>
      </c>
      <c r="E12685" t="s">
        <v>10</v>
      </c>
      <c r="F12685" t="b">
        <v>0</v>
      </c>
      <c r="G12685">
        <v>0</v>
      </c>
      <c r="H12685">
        <v>0</v>
      </c>
      <c r="J12685">
        <v>1024685</v>
      </c>
      <c r="K12685" t="s">
        <v>31</v>
      </c>
      <c r="L12685" t="s">
        <v>12</v>
      </c>
      <c r="N12685" t="s">
        <v>13</v>
      </c>
      <c r="O12685" t="b">
        <v>0</v>
      </c>
      <c r="P12685">
        <v>0</v>
      </c>
      <c r="Q12685">
        <v>0</v>
      </c>
    </row>
    <row r="12686" spans="1:17">
      <c r="A12686">
        <v>1031340</v>
      </c>
      <c r="B12686" t="s">
        <v>31</v>
      </c>
      <c r="C12686" t="s">
        <v>12</v>
      </c>
      <c r="E12686" t="s">
        <v>10</v>
      </c>
      <c r="F12686" t="b">
        <v>0</v>
      </c>
      <c r="G12686">
        <v>0</v>
      </c>
      <c r="H12686">
        <v>0</v>
      </c>
      <c r="J12686">
        <v>1023803</v>
      </c>
      <c r="K12686" t="s">
        <v>20</v>
      </c>
      <c r="L12686" t="s">
        <v>12</v>
      </c>
      <c r="N12686" t="s">
        <v>13</v>
      </c>
      <c r="O12686" t="b">
        <v>0</v>
      </c>
      <c r="P12686">
        <v>0</v>
      </c>
      <c r="Q12686">
        <v>0</v>
      </c>
    </row>
    <row r="12687" spans="1:17">
      <c r="A12687">
        <v>1025185</v>
      </c>
      <c r="B12687" t="s">
        <v>20</v>
      </c>
      <c r="C12687" t="s">
        <v>9</v>
      </c>
      <c r="E12687" t="s">
        <v>10</v>
      </c>
      <c r="F12687" t="b">
        <v>0</v>
      </c>
      <c r="G12687">
        <v>0</v>
      </c>
      <c r="H12687">
        <v>0</v>
      </c>
      <c r="J12687">
        <v>1014601</v>
      </c>
      <c r="K12687" t="s">
        <v>36</v>
      </c>
      <c r="L12687" t="s">
        <v>9</v>
      </c>
      <c r="N12687" t="s">
        <v>13</v>
      </c>
      <c r="O12687" t="b">
        <v>0</v>
      </c>
      <c r="P12687">
        <v>0</v>
      </c>
      <c r="Q12687">
        <v>0</v>
      </c>
    </row>
    <row r="12688" spans="1:17">
      <c r="A12688">
        <v>1036097</v>
      </c>
      <c r="B12688" t="s">
        <v>18</v>
      </c>
      <c r="C12688" t="s">
        <v>12</v>
      </c>
      <c r="E12688" t="s">
        <v>10</v>
      </c>
      <c r="F12688" t="b">
        <v>0</v>
      </c>
      <c r="G12688">
        <v>0</v>
      </c>
      <c r="H12688">
        <v>0</v>
      </c>
      <c r="J12688">
        <v>1016791</v>
      </c>
      <c r="K12688" t="s">
        <v>20</v>
      </c>
      <c r="L12688" t="s">
        <v>9</v>
      </c>
      <c r="N12688" t="s">
        <v>13</v>
      </c>
      <c r="O12688" t="b">
        <v>0</v>
      </c>
      <c r="P12688">
        <v>0</v>
      </c>
      <c r="Q12688">
        <v>0</v>
      </c>
    </row>
    <row r="12689" spans="1:17">
      <c r="A12689">
        <v>1021058</v>
      </c>
      <c r="B12689" t="s">
        <v>20</v>
      </c>
      <c r="C12689" t="s">
        <v>9</v>
      </c>
      <c r="E12689" t="s">
        <v>10</v>
      </c>
      <c r="F12689" t="b">
        <v>0</v>
      </c>
      <c r="G12689">
        <v>0</v>
      </c>
      <c r="H12689">
        <v>0</v>
      </c>
      <c r="J12689">
        <v>1033796</v>
      </c>
      <c r="K12689" t="s">
        <v>8</v>
      </c>
      <c r="L12689" t="s">
        <v>9</v>
      </c>
      <c r="N12689" t="s">
        <v>13</v>
      </c>
      <c r="O12689" t="b">
        <v>0</v>
      </c>
      <c r="P12689">
        <v>0</v>
      </c>
      <c r="Q12689">
        <v>0</v>
      </c>
    </row>
    <row r="12690" spans="1:17">
      <c r="A12690">
        <v>1021006</v>
      </c>
      <c r="B12690" t="s">
        <v>36</v>
      </c>
      <c r="E12690" t="s">
        <v>10</v>
      </c>
      <c r="F12690" t="b">
        <v>0</v>
      </c>
      <c r="G12690">
        <v>0</v>
      </c>
      <c r="H12690">
        <v>0</v>
      </c>
      <c r="J12690">
        <v>1022238</v>
      </c>
      <c r="K12690" t="s">
        <v>20</v>
      </c>
      <c r="L12690" t="s">
        <v>9</v>
      </c>
      <c r="N12690" t="s">
        <v>13</v>
      </c>
      <c r="O12690" t="b">
        <v>0</v>
      </c>
      <c r="P12690">
        <v>0</v>
      </c>
      <c r="Q12690">
        <v>0</v>
      </c>
    </row>
    <row r="12691" spans="1:17">
      <c r="A12691">
        <v>1011629</v>
      </c>
      <c r="B12691" t="s">
        <v>20</v>
      </c>
      <c r="C12691" t="s">
        <v>12</v>
      </c>
      <c r="E12691" t="s">
        <v>10</v>
      </c>
      <c r="F12691" t="b">
        <v>0</v>
      </c>
      <c r="G12691">
        <v>0</v>
      </c>
      <c r="H12691">
        <v>0</v>
      </c>
      <c r="J12691">
        <v>1014702</v>
      </c>
      <c r="K12691" t="s">
        <v>8</v>
      </c>
      <c r="L12691" t="s">
        <v>12</v>
      </c>
      <c r="N12691" t="s">
        <v>13</v>
      </c>
      <c r="O12691" t="b">
        <v>0</v>
      </c>
      <c r="P12691">
        <v>0</v>
      </c>
      <c r="Q12691">
        <v>0</v>
      </c>
    </row>
    <row r="12692" spans="1:17">
      <c r="A12692">
        <v>1027999</v>
      </c>
      <c r="B12692" t="s">
        <v>18</v>
      </c>
      <c r="C12692" t="s">
        <v>12</v>
      </c>
      <c r="E12692" t="s">
        <v>10</v>
      </c>
      <c r="F12692" t="b">
        <v>0</v>
      </c>
      <c r="G12692">
        <v>0</v>
      </c>
      <c r="H12692">
        <v>0</v>
      </c>
      <c r="J12692">
        <v>1015865</v>
      </c>
      <c r="K12692" t="s">
        <v>20</v>
      </c>
      <c r="L12692" t="s">
        <v>9</v>
      </c>
      <c r="N12692" t="s">
        <v>13</v>
      </c>
      <c r="O12692" t="b">
        <v>0</v>
      </c>
      <c r="P12692">
        <v>0</v>
      </c>
      <c r="Q12692">
        <v>0</v>
      </c>
    </row>
    <row r="12693" spans="1:17">
      <c r="A12693">
        <v>1043396</v>
      </c>
      <c r="B12693" t="s">
        <v>20</v>
      </c>
      <c r="C12693" t="s">
        <v>9</v>
      </c>
      <c r="E12693" t="s">
        <v>10</v>
      </c>
      <c r="F12693" t="b">
        <v>0</v>
      </c>
      <c r="G12693">
        <v>0</v>
      </c>
      <c r="H12693">
        <v>0</v>
      </c>
      <c r="J12693">
        <v>1042143</v>
      </c>
      <c r="K12693" t="s">
        <v>20</v>
      </c>
      <c r="L12693" t="s">
        <v>9</v>
      </c>
      <c r="N12693" t="s">
        <v>13</v>
      </c>
      <c r="O12693" t="b">
        <v>0</v>
      </c>
      <c r="P12693">
        <v>0</v>
      </c>
      <c r="Q12693">
        <v>0</v>
      </c>
    </row>
    <row r="12694" spans="1:17">
      <c r="A12694">
        <v>1027782</v>
      </c>
      <c r="B12694" t="s">
        <v>18</v>
      </c>
      <c r="E12694" t="s">
        <v>10</v>
      </c>
      <c r="F12694" t="b">
        <v>0</v>
      </c>
      <c r="G12694">
        <v>0</v>
      </c>
      <c r="H12694">
        <v>0</v>
      </c>
      <c r="J12694">
        <v>1024800</v>
      </c>
      <c r="K12694" t="s">
        <v>20</v>
      </c>
      <c r="N12694" t="s">
        <v>13</v>
      </c>
      <c r="O12694" t="b">
        <v>0</v>
      </c>
      <c r="P12694">
        <v>0</v>
      </c>
      <c r="Q12694">
        <v>0</v>
      </c>
    </row>
    <row r="12695" spans="1:17">
      <c r="A12695">
        <v>1008663</v>
      </c>
      <c r="B12695" t="s">
        <v>22</v>
      </c>
      <c r="C12695" t="s">
        <v>9</v>
      </c>
      <c r="E12695" t="s">
        <v>10</v>
      </c>
      <c r="F12695" t="b">
        <v>0</v>
      </c>
      <c r="G12695">
        <v>0</v>
      </c>
      <c r="H12695">
        <v>0</v>
      </c>
      <c r="J12695">
        <v>1016736</v>
      </c>
      <c r="K12695" t="s">
        <v>15</v>
      </c>
      <c r="L12695" t="s">
        <v>9</v>
      </c>
      <c r="N12695" t="s">
        <v>13</v>
      </c>
      <c r="O12695" t="b">
        <v>0</v>
      </c>
      <c r="P12695">
        <v>0</v>
      </c>
      <c r="Q12695">
        <v>0</v>
      </c>
    </row>
    <row r="12696" spans="1:17">
      <c r="A12696">
        <v>1036845</v>
      </c>
      <c r="B12696" t="s">
        <v>20</v>
      </c>
      <c r="C12696" t="s">
        <v>9</v>
      </c>
      <c r="E12696" t="s">
        <v>10</v>
      </c>
      <c r="F12696" t="b">
        <v>0</v>
      </c>
      <c r="G12696">
        <v>0</v>
      </c>
      <c r="H12696">
        <v>0</v>
      </c>
      <c r="J12696">
        <v>1036603</v>
      </c>
      <c r="K12696" t="s">
        <v>20</v>
      </c>
      <c r="N12696" t="s">
        <v>13</v>
      </c>
      <c r="O12696" t="b">
        <v>0</v>
      </c>
      <c r="P12696">
        <v>0</v>
      </c>
      <c r="Q12696">
        <v>0</v>
      </c>
    </row>
    <row r="12697" spans="1:17">
      <c r="A12697">
        <v>1031491</v>
      </c>
      <c r="B12697" t="s">
        <v>15</v>
      </c>
      <c r="C12697" t="s">
        <v>12</v>
      </c>
      <c r="E12697" t="s">
        <v>10</v>
      </c>
      <c r="F12697" t="b">
        <v>0</v>
      </c>
      <c r="G12697">
        <v>0</v>
      </c>
      <c r="H12697">
        <v>0</v>
      </c>
      <c r="J12697">
        <v>1006976</v>
      </c>
      <c r="K12697" t="s">
        <v>11</v>
      </c>
      <c r="L12697" t="s">
        <v>12</v>
      </c>
      <c r="N12697" t="s">
        <v>13</v>
      </c>
      <c r="O12697" t="b">
        <v>0</v>
      </c>
      <c r="P12697">
        <v>0</v>
      </c>
      <c r="Q12697">
        <v>0</v>
      </c>
    </row>
    <row r="12698" spans="1:17">
      <c r="A12698">
        <v>1005398</v>
      </c>
      <c r="B12698" t="s">
        <v>31</v>
      </c>
      <c r="C12698" t="s">
        <v>9</v>
      </c>
      <c r="E12698" t="s">
        <v>10</v>
      </c>
      <c r="F12698" t="b">
        <v>0</v>
      </c>
      <c r="G12698">
        <v>0</v>
      </c>
      <c r="H12698">
        <v>0</v>
      </c>
      <c r="J12698">
        <v>1016238</v>
      </c>
      <c r="K12698" t="s">
        <v>20</v>
      </c>
      <c r="L12698" t="s">
        <v>12</v>
      </c>
      <c r="N12698" t="s">
        <v>13</v>
      </c>
      <c r="O12698" t="b">
        <v>0</v>
      </c>
      <c r="P12698">
        <v>0</v>
      </c>
      <c r="Q12698">
        <v>0</v>
      </c>
    </row>
    <row r="12699" spans="1:17">
      <c r="A12699">
        <v>1034361</v>
      </c>
      <c r="B12699" t="s">
        <v>22</v>
      </c>
      <c r="C12699" t="s">
        <v>9</v>
      </c>
      <c r="E12699" t="s">
        <v>10</v>
      </c>
      <c r="F12699" t="b">
        <v>0</v>
      </c>
      <c r="G12699">
        <v>0</v>
      </c>
      <c r="H12699">
        <v>0</v>
      </c>
      <c r="J12699">
        <v>1010729</v>
      </c>
      <c r="K12699" t="s">
        <v>8</v>
      </c>
      <c r="L12699" t="s">
        <v>9</v>
      </c>
      <c r="N12699" t="s">
        <v>13</v>
      </c>
      <c r="O12699" t="b">
        <v>0</v>
      </c>
      <c r="P12699">
        <v>0</v>
      </c>
      <c r="Q12699">
        <v>0</v>
      </c>
    </row>
    <row r="12700" spans="1:17">
      <c r="A12700">
        <v>1028085</v>
      </c>
      <c r="B12700" t="s">
        <v>36</v>
      </c>
      <c r="C12700" t="s">
        <v>9</v>
      </c>
      <c r="E12700" t="s">
        <v>10</v>
      </c>
      <c r="F12700" t="b">
        <v>0</v>
      </c>
      <c r="G12700">
        <v>0</v>
      </c>
      <c r="H12700">
        <v>0</v>
      </c>
      <c r="J12700">
        <v>1043401</v>
      </c>
      <c r="K12700" t="s">
        <v>11</v>
      </c>
      <c r="L12700" t="s">
        <v>9</v>
      </c>
      <c r="N12700" t="s">
        <v>13</v>
      </c>
      <c r="O12700" t="b">
        <v>0</v>
      </c>
      <c r="P12700">
        <v>0</v>
      </c>
      <c r="Q12700">
        <v>0</v>
      </c>
    </row>
    <row r="12701" spans="1:17">
      <c r="A12701">
        <v>1039571</v>
      </c>
      <c r="B12701" t="s">
        <v>22</v>
      </c>
      <c r="C12701" t="s">
        <v>9</v>
      </c>
      <c r="E12701" t="s">
        <v>10</v>
      </c>
      <c r="F12701" t="b">
        <v>0</v>
      </c>
      <c r="G12701">
        <v>0</v>
      </c>
      <c r="H12701">
        <v>0</v>
      </c>
      <c r="J12701">
        <v>1006061</v>
      </c>
      <c r="K12701" t="s">
        <v>20</v>
      </c>
      <c r="L12701" t="s">
        <v>9</v>
      </c>
      <c r="N12701" t="s">
        <v>13</v>
      </c>
      <c r="O12701" t="b">
        <v>0</v>
      </c>
      <c r="P12701">
        <v>0</v>
      </c>
      <c r="Q12701">
        <v>0</v>
      </c>
    </row>
    <row r="12702" spans="1:17">
      <c r="A12702">
        <v>1032787</v>
      </c>
      <c r="B12702" t="s">
        <v>20</v>
      </c>
      <c r="C12702" t="s">
        <v>9</v>
      </c>
      <c r="E12702" t="s">
        <v>10</v>
      </c>
      <c r="F12702" t="b">
        <v>0</v>
      </c>
      <c r="G12702">
        <v>0</v>
      </c>
      <c r="H12702">
        <v>0</v>
      </c>
      <c r="J12702">
        <v>1019530</v>
      </c>
      <c r="K12702" t="s">
        <v>36</v>
      </c>
      <c r="L12702" t="s">
        <v>9</v>
      </c>
      <c r="N12702" t="s">
        <v>13</v>
      </c>
      <c r="O12702" t="b">
        <v>0</v>
      </c>
      <c r="P12702">
        <v>0</v>
      </c>
      <c r="Q12702">
        <v>0</v>
      </c>
    </row>
    <row r="12703" spans="1:17">
      <c r="A12703">
        <v>1049005</v>
      </c>
      <c r="B12703" t="s">
        <v>20</v>
      </c>
      <c r="E12703" t="s">
        <v>10</v>
      </c>
      <c r="F12703" t="b">
        <v>0</v>
      </c>
      <c r="G12703">
        <v>0</v>
      </c>
      <c r="H12703">
        <v>0</v>
      </c>
      <c r="J12703">
        <v>1002130</v>
      </c>
      <c r="K12703" t="s">
        <v>8</v>
      </c>
      <c r="L12703" t="s">
        <v>9</v>
      </c>
      <c r="N12703" t="s">
        <v>13</v>
      </c>
      <c r="O12703" t="b">
        <v>0</v>
      </c>
      <c r="P12703">
        <v>0</v>
      </c>
      <c r="Q12703">
        <v>0</v>
      </c>
    </row>
    <row r="12704" spans="1:17">
      <c r="A12704">
        <v>1029194</v>
      </c>
      <c r="B12704" t="s">
        <v>15</v>
      </c>
      <c r="C12704" t="s">
        <v>12</v>
      </c>
      <c r="E12704" t="s">
        <v>10</v>
      </c>
      <c r="F12704" t="b">
        <v>0</v>
      </c>
      <c r="G12704">
        <v>0</v>
      </c>
      <c r="H12704">
        <v>0</v>
      </c>
      <c r="J12704">
        <v>1034175</v>
      </c>
      <c r="K12704" t="s">
        <v>15</v>
      </c>
      <c r="N12704" t="s">
        <v>13</v>
      </c>
      <c r="O12704" t="b">
        <v>0</v>
      </c>
      <c r="P12704">
        <v>0</v>
      </c>
      <c r="Q12704">
        <v>0</v>
      </c>
    </row>
    <row r="12705" spans="1:17">
      <c r="A12705">
        <v>1004276</v>
      </c>
      <c r="B12705" t="s">
        <v>11</v>
      </c>
      <c r="C12705" t="s">
        <v>12</v>
      </c>
      <c r="E12705" t="s">
        <v>10</v>
      </c>
      <c r="F12705" t="b">
        <v>0</v>
      </c>
      <c r="G12705">
        <v>0</v>
      </c>
      <c r="H12705">
        <v>0</v>
      </c>
      <c r="J12705">
        <v>1013264</v>
      </c>
      <c r="K12705" t="s">
        <v>18</v>
      </c>
      <c r="L12705" t="s">
        <v>12</v>
      </c>
      <c r="N12705" t="s">
        <v>13</v>
      </c>
      <c r="O12705" t="b">
        <v>0</v>
      </c>
      <c r="P12705">
        <v>0</v>
      </c>
      <c r="Q12705">
        <v>0</v>
      </c>
    </row>
    <row r="12706" spans="1:17">
      <c r="A12706">
        <v>1001502</v>
      </c>
      <c r="B12706" t="s">
        <v>15</v>
      </c>
      <c r="C12706" t="s">
        <v>9</v>
      </c>
      <c r="E12706" t="s">
        <v>10</v>
      </c>
      <c r="F12706" t="b">
        <v>0</v>
      </c>
      <c r="G12706">
        <v>0</v>
      </c>
      <c r="H12706">
        <v>0</v>
      </c>
      <c r="J12706">
        <v>1018366</v>
      </c>
      <c r="K12706" t="s">
        <v>22</v>
      </c>
      <c r="L12706" t="s">
        <v>12</v>
      </c>
      <c r="N12706" t="s">
        <v>13</v>
      </c>
      <c r="O12706" t="b">
        <v>0</v>
      </c>
      <c r="P12706">
        <v>0</v>
      </c>
      <c r="Q12706">
        <v>0</v>
      </c>
    </row>
    <row r="12707" spans="1:17">
      <c r="A12707">
        <v>1038069</v>
      </c>
      <c r="B12707" t="s">
        <v>22</v>
      </c>
      <c r="C12707" t="s">
        <v>9</v>
      </c>
      <c r="E12707" t="s">
        <v>10</v>
      </c>
      <c r="F12707" t="b">
        <v>0</v>
      </c>
      <c r="G12707">
        <v>0</v>
      </c>
      <c r="H12707">
        <v>0</v>
      </c>
      <c r="J12707">
        <v>1001282</v>
      </c>
      <c r="K12707" t="s">
        <v>20</v>
      </c>
      <c r="L12707" t="s">
        <v>12</v>
      </c>
      <c r="N12707" t="s">
        <v>13</v>
      </c>
      <c r="O12707" t="b">
        <v>0</v>
      </c>
      <c r="P12707">
        <v>0</v>
      </c>
      <c r="Q12707">
        <v>0</v>
      </c>
    </row>
    <row r="12708" spans="1:17">
      <c r="A12708">
        <v>1036541</v>
      </c>
      <c r="B12708" t="s">
        <v>18</v>
      </c>
      <c r="E12708" t="s">
        <v>10</v>
      </c>
      <c r="F12708" t="b">
        <v>0</v>
      </c>
      <c r="G12708">
        <v>0</v>
      </c>
      <c r="H12708">
        <v>0</v>
      </c>
      <c r="J12708">
        <v>1026988</v>
      </c>
      <c r="K12708" t="s">
        <v>22</v>
      </c>
      <c r="N12708" t="s">
        <v>13</v>
      </c>
      <c r="O12708" t="b">
        <v>0</v>
      </c>
      <c r="P12708">
        <v>0</v>
      </c>
      <c r="Q12708">
        <v>0</v>
      </c>
    </row>
    <row r="12709" spans="1:17">
      <c r="A12709">
        <v>1023517</v>
      </c>
      <c r="B12709" t="s">
        <v>20</v>
      </c>
      <c r="E12709" t="s">
        <v>10</v>
      </c>
      <c r="F12709" t="b">
        <v>0</v>
      </c>
      <c r="G12709">
        <v>0</v>
      </c>
      <c r="H12709">
        <v>0</v>
      </c>
      <c r="J12709">
        <v>1025270</v>
      </c>
      <c r="K12709" t="s">
        <v>20</v>
      </c>
      <c r="L12709" t="s">
        <v>9</v>
      </c>
      <c r="N12709" t="s">
        <v>13</v>
      </c>
      <c r="O12709" t="b">
        <v>0</v>
      </c>
      <c r="P12709">
        <v>0</v>
      </c>
      <c r="Q12709">
        <v>0</v>
      </c>
    </row>
    <row r="12710" spans="1:17">
      <c r="A12710">
        <v>1003954</v>
      </c>
      <c r="B12710" t="s">
        <v>22</v>
      </c>
      <c r="C12710" t="s">
        <v>12</v>
      </c>
      <c r="E12710" t="s">
        <v>10</v>
      </c>
      <c r="F12710" t="b">
        <v>0</v>
      </c>
      <c r="G12710">
        <v>0</v>
      </c>
      <c r="H12710">
        <v>0</v>
      </c>
      <c r="J12710">
        <v>1026483</v>
      </c>
      <c r="K12710" t="s">
        <v>11</v>
      </c>
      <c r="L12710" t="s">
        <v>9</v>
      </c>
      <c r="N12710" t="s">
        <v>13</v>
      </c>
      <c r="O12710" t="b">
        <v>0</v>
      </c>
      <c r="P12710">
        <v>0</v>
      </c>
      <c r="Q12710">
        <v>0</v>
      </c>
    </row>
    <row r="12711" spans="1:17">
      <c r="A12711">
        <v>1045485</v>
      </c>
      <c r="B12711" t="s">
        <v>8</v>
      </c>
      <c r="C12711" t="s">
        <v>12</v>
      </c>
      <c r="E12711" t="s">
        <v>10</v>
      </c>
      <c r="F12711" t="b">
        <v>0</v>
      </c>
      <c r="G12711">
        <v>0</v>
      </c>
      <c r="H12711">
        <v>0</v>
      </c>
      <c r="J12711">
        <v>1040451</v>
      </c>
      <c r="K12711" t="s">
        <v>20</v>
      </c>
      <c r="L12711" t="s">
        <v>12</v>
      </c>
      <c r="N12711" t="s">
        <v>13</v>
      </c>
      <c r="O12711" t="b">
        <v>0</v>
      </c>
      <c r="P12711">
        <v>0</v>
      </c>
      <c r="Q12711">
        <v>0</v>
      </c>
    </row>
    <row r="12712" spans="1:17">
      <c r="A12712">
        <v>1038300</v>
      </c>
      <c r="B12712" t="s">
        <v>22</v>
      </c>
      <c r="C12712" t="s">
        <v>12</v>
      </c>
      <c r="E12712" t="s">
        <v>10</v>
      </c>
      <c r="F12712" t="b">
        <v>0</v>
      </c>
      <c r="G12712">
        <v>0</v>
      </c>
      <c r="H12712">
        <v>0</v>
      </c>
      <c r="J12712">
        <v>1016683</v>
      </c>
      <c r="L12712" t="s">
        <v>9</v>
      </c>
      <c r="N12712" t="s">
        <v>13</v>
      </c>
      <c r="O12712" t="b">
        <v>0</v>
      </c>
      <c r="P12712">
        <v>0</v>
      </c>
      <c r="Q12712">
        <v>0</v>
      </c>
    </row>
    <row r="12713" spans="1:17">
      <c r="A12713">
        <v>1024546</v>
      </c>
      <c r="B12713" t="s">
        <v>18</v>
      </c>
      <c r="C12713" t="s">
        <v>12</v>
      </c>
      <c r="E12713" t="s">
        <v>10</v>
      </c>
      <c r="F12713" t="b">
        <v>0</v>
      </c>
      <c r="G12713">
        <v>0</v>
      </c>
      <c r="H12713">
        <v>0</v>
      </c>
      <c r="J12713">
        <v>1043361</v>
      </c>
      <c r="K12713" t="s">
        <v>22</v>
      </c>
      <c r="L12713" t="s">
        <v>9</v>
      </c>
      <c r="N12713" t="s">
        <v>13</v>
      </c>
      <c r="O12713" t="b">
        <v>0</v>
      </c>
      <c r="P12713">
        <v>0</v>
      </c>
      <c r="Q12713">
        <v>0</v>
      </c>
    </row>
    <row r="12714" spans="1:17">
      <c r="A12714">
        <v>1016056</v>
      </c>
      <c r="B12714" t="s">
        <v>28</v>
      </c>
      <c r="C12714" t="s">
        <v>9</v>
      </c>
      <c r="E12714" t="s">
        <v>10</v>
      </c>
      <c r="F12714" t="b">
        <v>0</v>
      </c>
      <c r="G12714">
        <v>0</v>
      </c>
      <c r="H12714">
        <v>0</v>
      </c>
      <c r="J12714">
        <v>1040509</v>
      </c>
      <c r="K12714" t="s">
        <v>18</v>
      </c>
      <c r="L12714" t="s">
        <v>9</v>
      </c>
      <c r="N12714" t="s">
        <v>13</v>
      </c>
      <c r="O12714" t="b">
        <v>0</v>
      </c>
      <c r="P12714">
        <v>0</v>
      </c>
      <c r="Q12714">
        <v>0</v>
      </c>
    </row>
    <row r="12715" spans="1:17">
      <c r="A12715">
        <v>1041786</v>
      </c>
      <c r="B12715" t="s">
        <v>8</v>
      </c>
      <c r="C12715" t="s">
        <v>12</v>
      </c>
      <c r="E12715" t="s">
        <v>10</v>
      </c>
      <c r="F12715" t="b">
        <v>0</v>
      </c>
      <c r="G12715">
        <v>0</v>
      </c>
      <c r="H12715">
        <v>0</v>
      </c>
      <c r="J12715">
        <v>1030841</v>
      </c>
      <c r="K12715" t="s">
        <v>20</v>
      </c>
      <c r="L12715" t="s">
        <v>12</v>
      </c>
      <c r="N12715" t="s">
        <v>13</v>
      </c>
      <c r="O12715" t="b">
        <v>0</v>
      </c>
      <c r="P12715">
        <v>0</v>
      </c>
      <c r="Q12715">
        <v>0</v>
      </c>
    </row>
    <row r="12716" spans="1:17">
      <c r="A12716">
        <v>1024528</v>
      </c>
      <c r="B12716" t="s">
        <v>15</v>
      </c>
      <c r="E12716" t="s">
        <v>10</v>
      </c>
      <c r="F12716" t="b">
        <v>0</v>
      </c>
      <c r="G12716">
        <v>0</v>
      </c>
      <c r="H12716">
        <v>0</v>
      </c>
      <c r="J12716">
        <v>1030748</v>
      </c>
      <c r="K12716" t="s">
        <v>8</v>
      </c>
      <c r="L12716" t="s">
        <v>9</v>
      </c>
      <c r="N12716" t="s">
        <v>13</v>
      </c>
      <c r="O12716" t="b">
        <v>0</v>
      </c>
      <c r="P12716">
        <v>0</v>
      </c>
      <c r="Q12716">
        <v>0</v>
      </c>
    </row>
    <row r="12717" spans="1:17">
      <c r="A12717">
        <v>1043387</v>
      </c>
      <c r="B12717" t="s">
        <v>22</v>
      </c>
      <c r="C12717" t="s">
        <v>12</v>
      </c>
      <c r="E12717" t="s">
        <v>10</v>
      </c>
      <c r="F12717" t="b">
        <v>0</v>
      </c>
      <c r="G12717">
        <v>0</v>
      </c>
      <c r="H12717">
        <v>0</v>
      </c>
      <c r="J12717">
        <v>1013287</v>
      </c>
      <c r="K12717" t="s">
        <v>20</v>
      </c>
      <c r="L12717" t="s">
        <v>12</v>
      </c>
      <c r="N12717" t="s">
        <v>13</v>
      </c>
      <c r="O12717" t="b">
        <v>0</v>
      </c>
      <c r="P12717">
        <v>0</v>
      </c>
      <c r="Q12717">
        <v>0</v>
      </c>
    </row>
    <row r="12718" spans="1:17">
      <c r="A12718">
        <v>1004778</v>
      </c>
      <c r="B12718" t="s">
        <v>36</v>
      </c>
      <c r="C12718" t="s">
        <v>12</v>
      </c>
      <c r="E12718" t="s">
        <v>10</v>
      </c>
      <c r="F12718" t="b">
        <v>0</v>
      </c>
      <c r="G12718">
        <v>0</v>
      </c>
      <c r="H12718">
        <v>0</v>
      </c>
      <c r="J12718">
        <v>1049453</v>
      </c>
      <c r="K12718" t="s">
        <v>20</v>
      </c>
      <c r="L12718" t="s">
        <v>12</v>
      </c>
      <c r="N12718" t="s">
        <v>13</v>
      </c>
      <c r="O12718" t="b">
        <v>0</v>
      </c>
      <c r="P12718">
        <v>0</v>
      </c>
      <c r="Q12718">
        <v>0</v>
      </c>
    </row>
    <row r="12719" spans="1:17">
      <c r="A12719">
        <v>1018283</v>
      </c>
      <c r="B12719" t="s">
        <v>8</v>
      </c>
      <c r="C12719" t="s">
        <v>12</v>
      </c>
      <c r="E12719" t="s">
        <v>10</v>
      </c>
      <c r="F12719" t="b">
        <v>0</v>
      </c>
      <c r="G12719">
        <v>0</v>
      </c>
      <c r="H12719">
        <v>0</v>
      </c>
      <c r="J12719">
        <v>1047704</v>
      </c>
      <c r="K12719" t="s">
        <v>15</v>
      </c>
      <c r="L12719" t="s">
        <v>9</v>
      </c>
      <c r="N12719" t="s">
        <v>13</v>
      </c>
      <c r="O12719" t="b">
        <v>0</v>
      </c>
      <c r="P12719">
        <v>0</v>
      </c>
      <c r="Q12719">
        <v>0</v>
      </c>
    </row>
    <row r="12720" spans="1:17">
      <c r="A12720">
        <v>1029100</v>
      </c>
      <c r="B12720" t="s">
        <v>22</v>
      </c>
      <c r="C12720" t="s">
        <v>12</v>
      </c>
      <c r="E12720" t="s">
        <v>10</v>
      </c>
      <c r="F12720" t="b">
        <v>0</v>
      </c>
      <c r="G12720">
        <v>0</v>
      </c>
      <c r="H12720">
        <v>0</v>
      </c>
      <c r="J12720">
        <v>1041263</v>
      </c>
      <c r="K12720" t="s">
        <v>8</v>
      </c>
      <c r="L12720" t="s">
        <v>30</v>
      </c>
      <c r="N12720" t="s">
        <v>13</v>
      </c>
      <c r="O12720" t="b">
        <v>0</v>
      </c>
      <c r="P12720">
        <v>0</v>
      </c>
      <c r="Q12720">
        <v>0</v>
      </c>
    </row>
    <row r="12721" spans="1:17">
      <c r="A12721">
        <v>1008404</v>
      </c>
      <c r="B12721" t="s">
        <v>20</v>
      </c>
      <c r="C12721" t="s">
        <v>9</v>
      </c>
      <c r="E12721" t="s">
        <v>10</v>
      </c>
      <c r="F12721" t="b">
        <v>0</v>
      </c>
      <c r="G12721">
        <v>0</v>
      </c>
      <c r="H12721">
        <v>0</v>
      </c>
      <c r="J12721">
        <v>1044749</v>
      </c>
      <c r="K12721" t="s">
        <v>22</v>
      </c>
      <c r="L12721" t="s">
        <v>9</v>
      </c>
      <c r="N12721" t="s">
        <v>13</v>
      </c>
      <c r="O12721" t="b">
        <v>0</v>
      </c>
      <c r="P12721">
        <v>0</v>
      </c>
      <c r="Q12721">
        <v>0</v>
      </c>
    </row>
    <row r="12722" spans="1:17">
      <c r="A12722">
        <v>1040943</v>
      </c>
      <c r="B12722" t="s">
        <v>20</v>
      </c>
      <c r="E12722" t="s">
        <v>10</v>
      </c>
      <c r="F12722" t="b">
        <v>0</v>
      </c>
      <c r="G12722">
        <v>0</v>
      </c>
      <c r="H12722">
        <v>0</v>
      </c>
      <c r="J12722">
        <v>1010343</v>
      </c>
      <c r="K12722" t="s">
        <v>20</v>
      </c>
      <c r="L12722" t="s">
        <v>9</v>
      </c>
      <c r="N12722" t="s">
        <v>13</v>
      </c>
      <c r="O12722" t="b">
        <v>0</v>
      </c>
      <c r="P12722">
        <v>0</v>
      </c>
      <c r="Q12722">
        <v>0</v>
      </c>
    </row>
    <row r="12723" spans="1:17">
      <c r="A12723">
        <v>1021739</v>
      </c>
      <c r="B12723" t="s">
        <v>20</v>
      </c>
      <c r="C12723" t="s">
        <v>12</v>
      </c>
      <c r="E12723" t="s">
        <v>10</v>
      </c>
      <c r="F12723" t="b">
        <v>0</v>
      </c>
      <c r="G12723">
        <v>0</v>
      </c>
      <c r="H12723">
        <v>0</v>
      </c>
      <c r="J12723">
        <v>1026074</v>
      </c>
      <c r="K12723" t="s">
        <v>22</v>
      </c>
      <c r="L12723" t="s">
        <v>12</v>
      </c>
      <c r="N12723" t="s">
        <v>13</v>
      </c>
      <c r="O12723" t="b">
        <v>0</v>
      </c>
      <c r="P12723">
        <v>0</v>
      </c>
      <c r="Q12723">
        <v>0</v>
      </c>
    </row>
    <row r="12724" spans="1:17">
      <c r="A12724">
        <v>1007120</v>
      </c>
      <c r="B12724" t="s">
        <v>22</v>
      </c>
      <c r="C12724" t="s">
        <v>30</v>
      </c>
      <c r="E12724" t="s">
        <v>10</v>
      </c>
      <c r="F12724" t="b">
        <v>0</v>
      </c>
      <c r="G12724">
        <v>0</v>
      </c>
      <c r="H12724">
        <v>0</v>
      </c>
      <c r="J12724">
        <v>1034821</v>
      </c>
      <c r="K12724" t="s">
        <v>28</v>
      </c>
      <c r="L12724" t="s">
        <v>12</v>
      </c>
      <c r="N12724" t="s">
        <v>13</v>
      </c>
      <c r="O12724" t="b">
        <v>0</v>
      </c>
      <c r="P12724">
        <v>0</v>
      </c>
      <c r="Q12724">
        <v>0</v>
      </c>
    </row>
    <row r="12725" spans="1:17">
      <c r="A12725">
        <v>1004147</v>
      </c>
      <c r="B12725" t="s">
        <v>22</v>
      </c>
      <c r="C12725" t="s">
        <v>12</v>
      </c>
      <c r="E12725" t="s">
        <v>10</v>
      </c>
      <c r="F12725" t="b">
        <v>0</v>
      </c>
      <c r="G12725">
        <v>0</v>
      </c>
      <c r="H12725">
        <v>0</v>
      </c>
      <c r="J12725">
        <v>1008828</v>
      </c>
      <c r="K12725" t="s">
        <v>8</v>
      </c>
      <c r="N12725" t="s">
        <v>13</v>
      </c>
      <c r="O12725" t="b">
        <v>0</v>
      </c>
      <c r="P12725">
        <v>0</v>
      </c>
      <c r="Q12725">
        <v>0</v>
      </c>
    </row>
    <row r="12726" spans="1:17">
      <c r="A12726">
        <v>1021667</v>
      </c>
      <c r="B12726" t="s">
        <v>36</v>
      </c>
      <c r="C12726" t="s">
        <v>9</v>
      </c>
      <c r="E12726" t="s">
        <v>10</v>
      </c>
      <c r="F12726" t="b">
        <v>0</v>
      </c>
      <c r="G12726">
        <v>0</v>
      </c>
      <c r="H12726">
        <v>0</v>
      </c>
      <c r="J12726">
        <v>1003136</v>
      </c>
      <c r="K12726" t="s">
        <v>20</v>
      </c>
      <c r="N12726" t="s">
        <v>13</v>
      </c>
      <c r="O12726" t="b">
        <v>0</v>
      </c>
      <c r="P12726">
        <v>0</v>
      </c>
      <c r="Q12726">
        <v>0</v>
      </c>
    </row>
    <row r="12727" spans="1:17">
      <c r="A12727">
        <v>1013106</v>
      </c>
      <c r="B12727" t="s">
        <v>20</v>
      </c>
      <c r="C12727" t="s">
        <v>12</v>
      </c>
      <c r="E12727" t="s">
        <v>10</v>
      </c>
      <c r="F12727" t="b">
        <v>0</v>
      </c>
      <c r="G12727">
        <v>0</v>
      </c>
      <c r="H12727">
        <v>0</v>
      </c>
      <c r="J12727">
        <v>1032986</v>
      </c>
      <c r="K12727" t="s">
        <v>20</v>
      </c>
      <c r="L12727" t="s">
        <v>9</v>
      </c>
      <c r="N12727" t="s">
        <v>13</v>
      </c>
      <c r="O12727" t="b">
        <v>0</v>
      </c>
      <c r="P12727">
        <v>0</v>
      </c>
      <c r="Q12727">
        <v>0</v>
      </c>
    </row>
    <row r="12728" spans="1:17">
      <c r="A12728">
        <v>1033003</v>
      </c>
      <c r="B12728" t="s">
        <v>20</v>
      </c>
      <c r="C12728" t="s">
        <v>12</v>
      </c>
      <c r="E12728" t="s">
        <v>10</v>
      </c>
      <c r="F12728" t="b">
        <v>0</v>
      </c>
      <c r="G12728">
        <v>0</v>
      </c>
      <c r="H12728">
        <v>0</v>
      </c>
      <c r="J12728">
        <v>1026171</v>
      </c>
      <c r="K12728" t="s">
        <v>18</v>
      </c>
      <c r="L12728" t="s">
        <v>9</v>
      </c>
      <c r="N12728" t="s">
        <v>13</v>
      </c>
      <c r="O12728" t="b">
        <v>0</v>
      </c>
      <c r="P12728">
        <v>0</v>
      </c>
      <c r="Q12728">
        <v>0</v>
      </c>
    </row>
    <row r="12729" spans="1:17">
      <c r="A12729">
        <v>1028952</v>
      </c>
      <c r="B12729" t="s">
        <v>15</v>
      </c>
      <c r="C12729" t="s">
        <v>9</v>
      </c>
      <c r="E12729" t="s">
        <v>10</v>
      </c>
      <c r="F12729" t="b">
        <v>0</v>
      </c>
      <c r="G12729">
        <v>0</v>
      </c>
      <c r="H12729">
        <v>0</v>
      </c>
      <c r="J12729">
        <v>1027117</v>
      </c>
      <c r="K12729" t="s">
        <v>20</v>
      </c>
      <c r="L12729" t="s">
        <v>9</v>
      </c>
      <c r="N12729" t="s">
        <v>13</v>
      </c>
      <c r="O12729" t="b">
        <v>0</v>
      </c>
      <c r="P12729">
        <v>0</v>
      </c>
      <c r="Q12729">
        <v>0</v>
      </c>
    </row>
    <row r="12730" spans="1:17">
      <c r="A12730">
        <v>1002625</v>
      </c>
      <c r="B12730" t="s">
        <v>22</v>
      </c>
      <c r="C12730" t="s">
        <v>9</v>
      </c>
      <c r="E12730" t="s">
        <v>10</v>
      </c>
      <c r="F12730" t="b">
        <v>0</v>
      </c>
      <c r="G12730">
        <v>0</v>
      </c>
      <c r="H12730">
        <v>0</v>
      </c>
      <c r="J12730">
        <v>1017935</v>
      </c>
      <c r="K12730" t="s">
        <v>8</v>
      </c>
      <c r="L12730" t="s">
        <v>12</v>
      </c>
      <c r="N12730" t="s">
        <v>13</v>
      </c>
      <c r="O12730" t="b">
        <v>0</v>
      </c>
      <c r="P12730">
        <v>0</v>
      </c>
      <c r="Q12730">
        <v>0</v>
      </c>
    </row>
    <row r="12731" spans="1:17">
      <c r="A12731">
        <v>1013444</v>
      </c>
      <c r="B12731" t="s">
        <v>22</v>
      </c>
      <c r="C12731" t="s">
        <v>9</v>
      </c>
      <c r="E12731" t="s">
        <v>10</v>
      </c>
      <c r="F12731" t="b">
        <v>0</v>
      </c>
      <c r="G12731">
        <v>0</v>
      </c>
      <c r="H12731">
        <v>0</v>
      </c>
      <c r="J12731">
        <v>1023282</v>
      </c>
      <c r="K12731" t="s">
        <v>8</v>
      </c>
      <c r="L12731" t="s">
        <v>9</v>
      </c>
      <c r="N12731" t="s">
        <v>13</v>
      </c>
      <c r="O12731" t="b">
        <v>0</v>
      </c>
      <c r="P12731">
        <v>0</v>
      </c>
      <c r="Q12731">
        <v>0</v>
      </c>
    </row>
    <row r="12732" spans="1:17">
      <c r="A12732">
        <v>1029840</v>
      </c>
      <c r="B12732" t="s">
        <v>18</v>
      </c>
      <c r="C12732" t="s">
        <v>9</v>
      </c>
      <c r="E12732" t="s">
        <v>10</v>
      </c>
      <c r="F12732" t="b">
        <v>0</v>
      </c>
      <c r="G12732">
        <v>0</v>
      </c>
      <c r="H12732">
        <v>0</v>
      </c>
      <c r="J12732">
        <v>1044791</v>
      </c>
      <c r="K12732" t="s">
        <v>36</v>
      </c>
      <c r="L12732" t="s">
        <v>12</v>
      </c>
      <c r="N12732" t="s">
        <v>13</v>
      </c>
      <c r="O12732" t="b">
        <v>0</v>
      </c>
      <c r="P12732">
        <v>0</v>
      </c>
      <c r="Q12732">
        <v>0</v>
      </c>
    </row>
    <row r="12733" spans="1:17">
      <c r="A12733">
        <v>1014634</v>
      </c>
      <c r="B12733" t="s">
        <v>20</v>
      </c>
      <c r="C12733" t="s">
        <v>9</v>
      </c>
      <c r="E12733" t="s">
        <v>10</v>
      </c>
      <c r="F12733" t="b">
        <v>0</v>
      </c>
      <c r="G12733">
        <v>0</v>
      </c>
      <c r="H12733">
        <v>0</v>
      </c>
      <c r="J12733">
        <v>1045145</v>
      </c>
      <c r="K12733" t="s">
        <v>22</v>
      </c>
      <c r="L12733" t="s">
        <v>12</v>
      </c>
      <c r="N12733" t="s">
        <v>13</v>
      </c>
      <c r="O12733" t="b">
        <v>0</v>
      </c>
      <c r="P12733">
        <v>0</v>
      </c>
      <c r="Q12733">
        <v>0</v>
      </c>
    </row>
    <row r="12734" spans="1:17">
      <c r="A12734">
        <v>1003359</v>
      </c>
      <c r="B12734" t="s">
        <v>22</v>
      </c>
      <c r="E12734" t="s">
        <v>10</v>
      </c>
      <c r="F12734" t="b">
        <v>0</v>
      </c>
      <c r="G12734">
        <v>0</v>
      </c>
      <c r="H12734">
        <v>0</v>
      </c>
      <c r="J12734">
        <v>1000120</v>
      </c>
      <c r="K12734" t="s">
        <v>15</v>
      </c>
      <c r="L12734" t="s">
        <v>12</v>
      </c>
      <c r="N12734" t="s">
        <v>13</v>
      </c>
      <c r="O12734" t="b">
        <v>0</v>
      </c>
      <c r="P12734">
        <v>0</v>
      </c>
      <c r="Q12734">
        <v>0</v>
      </c>
    </row>
    <row r="12735" spans="1:17">
      <c r="A12735">
        <v>1040091</v>
      </c>
      <c r="B12735" t="s">
        <v>15</v>
      </c>
      <c r="C12735" t="s">
        <v>30</v>
      </c>
      <c r="E12735" t="s">
        <v>10</v>
      </c>
      <c r="F12735" t="b">
        <v>0</v>
      </c>
      <c r="G12735">
        <v>0</v>
      </c>
      <c r="H12735">
        <v>0</v>
      </c>
      <c r="J12735">
        <v>1004809</v>
      </c>
      <c r="K12735" t="s">
        <v>22</v>
      </c>
      <c r="L12735" t="s">
        <v>12</v>
      </c>
      <c r="N12735" t="s">
        <v>13</v>
      </c>
      <c r="O12735" t="b">
        <v>0</v>
      </c>
      <c r="P12735">
        <v>0</v>
      </c>
      <c r="Q12735">
        <v>0</v>
      </c>
    </row>
    <row r="12736" spans="1:17">
      <c r="A12736">
        <v>1035297</v>
      </c>
      <c r="B12736" t="s">
        <v>22</v>
      </c>
      <c r="C12736" t="s">
        <v>12</v>
      </c>
      <c r="E12736" t="s">
        <v>10</v>
      </c>
      <c r="F12736" t="b">
        <v>0</v>
      </c>
      <c r="G12736">
        <v>0</v>
      </c>
      <c r="H12736">
        <v>0</v>
      </c>
      <c r="J12736">
        <v>1031933</v>
      </c>
      <c r="K12736" t="s">
        <v>22</v>
      </c>
      <c r="L12736" t="s">
        <v>12</v>
      </c>
      <c r="N12736" t="s">
        <v>13</v>
      </c>
      <c r="O12736" t="b">
        <v>0</v>
      </c>
      <c r="P12736">
        <v>0</v>
      </c>
      <c r="Q12736">
        <v>0</v>
      </c>
    </row>
    <row r="12737" spans="1:17">
      <c r="A12737">
        <v>1016676</v>
      </c>
      <c r="B12737" t="s">
        <v>22</v>
      </c>
      <c r="E12737" t="s">
        <v>10</v>
      </c>
      <c r="F12737" t="b">
        <v>0</v>
      </c>
      <c r="G12737">
        <v>0</v>
      </c>
      <c r="H12737">
        <v>0</v>
      </c>
      <c r="J12737">
        <v>1009603</v>
      </c>
      <c r="K12737" t="s">
        <v>18</v>
      </c>
      <c r="L12737" t="s">
        <v>9</v>
      </c>
      <c r="N12737" t="s">
        <v>13</v>
      </c>
      <c r="O12737" t="b">
        <v>0</v>
      </c>
      <c r="P12737">
        <v>0</v>
      </c>
      <c r="Q12737">
        <v>0</v>
      </c>
    </row>
    <row r="12738" spans="1:17">
      <c r="A12738">
        <v>1031708</v>
      </c>
      <c r="B12738" t="s">
        <v>61</v>
      </c>
      <c r="C12738" t="s">
        <v>9</v>
      </c>
      <c r="E12738" t="s">
        <v>10</v>
      </c>
      <c r="F12738" t="b">
        <v>0</v>
      </c>
      <c r="G12738">
        <v>0</v>
      </c>
      <c r="H12738">
        <v>0</v>
      </c>
      <c r="J12738">
        <v>1044301</v>
      </c>
      <c r="K12738" t="s">
        <v>31</v>
      </c>
      <c r="L12738" t="s">
        <v>9</v>
      </c>
      <c r="N12738" t="s">
        <v>13</v>
      </c>
      <c r="O12738" t="b">
        <v>0</v>
      </c>
      <c r="P12738">
        <v>0</v>
      </c>
      <c r="Q12738">
        <v>0</v>
      </c>
    </row>
    <row r="12739" spans="1:17">
      <c r="A12739">
        <v>1041209</v>
      </c>
      <c r="B12739" t="s">
        <v>8</v>
      </c>
      <c r="C12739" t="s">
        <v>9</v>
      </c>
      <c r="E12739" t="s">
        <v>10</v>
      </c>
      <c r="F12739" t="b">
        <v>0</v>
      </c>
      <c r="G12739">
        <v>0</v>
      </c>
      <c r="H12739">
        <v>0</v>
      </c>
      <c r="J12739">
        <v>1034135</v>
      </c>
      <c r="K12739" t="s">
        <v>8</v>
      </c>
      <c r="L12739" t="s">
        <v>9</v>
      </c>
      <c r="N12739" t="s">
        <v>13</v>
      </c>
      <c r="O12739" t="b">
        <v>0</v>
      </c>
      <c r="P12739">
        <v>0</v>
      </c>
      <c r="Q12739">
        <v>0</v>
      </c>
    </row>
    <row r="12740" spans="1:17">
      <c r="A12740">
        <v>1030616</v>
      </c>
      <c r="B12740" t="s">
        <v>15</v>
      </c>
      <c r="C12740" t="s">
        <v>12</v>
      </c>
      <c r="E12740" t="s">
        <v>10</v>
      </c>
      <c r="F12740" t="b">
        <v>0</v>
      </c>
      <c r="G12740">
        <v>0</v>
      </c>
      <c r="H12740">
        <v>0</v>
      </c>
      <c r="J12740">
        <v>1034295</v>
      </c>
      <c r="K12740" t="s">
        <v>31</v>
      </c>
      <c r="L12740" t="s">
        <v>9</v>
      </c>
      <c r="N12740" t="s">
        <v>13</v>
      </c>
      <c r="O12740" t="b">
        <v>0</v>
      </c>
      <c r="P12740">
        <v>0</v>
      </c>
      <c r="Q12740">
        <v>0</v>
      </c>
    </row>
    <row r="12741" spans="1:17">
      <c r="A12741">
        <v>1031712</v>
      </c>
      <c r="B12741" t="s">
        <v>20</v>
      </c>
      <c r="C12741" t="s">
        <v>9</v>
      </c>
      <c r="E12741" t="s">
        <v>10</v>
      </c>
      <c r="F12741" t="b">
        <v>0</v>
      </c>
      <c r="G12741">
        <v>0</v>
      </c>
      <c r="H12741">
        <v>0</v>
      </c>
      <c r="J12741">
        <v>1017644</v>
      </c>
      <c r="K12741" t="s">
        <v>20</v>
      </c>
      <c r="L12741" t="s">
        <v>12</v>
      </c>
      <c r="N12741" t="s">
        <v>13</v>
      </c>
      <c r="O12741" t="b">
        <v>0</v>
      </c>
      <c r="P12741">
        <v>0</v>
      </c>
      <c r="Q12741">
        <v>0</v>
      </c>
    </row>
    <row r="12742" spans="1:17">
      <c r="A12742">
        <v>1021203</v>
      </c>
      <c r="B12742" t="s">
        <v>20</v>
      </c>
      <c r="E12742" t="s">
        <v>10</v>
      </c>
      <c r="F12742" t="b">
        <v>0</v>
      </c>
      <c r="G12742">
        <v>0</v>
      </c>
      <c r="H12742">
        <v>0</v>
      </c>
      <c r="J12742">
        <v>1042210</v>
      </c>
      <c r="K12742" t="s">
        <v>36</v>
      </c>
      <c r="N12742" t="s">
        <v>13</v>
      </c>
      <c r="O12742" t="b">
        <v>0</v>
      </c>
      <c r="P12742">
        <v>0</v>
      </c>
      <c r="Q12742">
        <v>0</v>
      </c>
    </row>
    <row r="12743" spans="1:17">
      <c r="A12743">
        <v>1046928</v>
      </c>
      <c r="B12743" t="s">
        <v>22</v>
      </c>
      <c r="C12743" t="s">
        <v>9</v>
      </c>
      <c r="E12743" t="s">
        <v>10</v>
      </c>
      <c r="F12743" t="b">
        <v>0</v>
      </c>
      <c r="G12743">
        <v>0</v>
      </c>
      <c r="H12743">
        <v>0</v>
      </c>
      <c r="J12743">
        <v>1046892</v>
      </c>
      <c r="K12743" t="s">
        <v>22</v>
      </c>
      <c r="L12743" t="s">
        <v>12</v>
      </c>
      <c r="N12743" t="s">
        <v>13</v>
      </c>
      <c r="O12743" t="b">
        <v>0</v>
      </c>
      <c r="P12743">
        <v>0</v>
      </c>
      <c r="Q12743">
        <v>0</v>
      </c>
    </row>
    <row r="12744" spans="1:17">
      <c r="A12744">
        <v>1025968</v>
      </c>
      <c r="B12744" t="s">
        <v>20</v>
      </c>
      <c r="C12744" t="s">
        <v>9</v>
      </c>
      <c r="E12744" t="s">
        <v>10</v>
      </c>
      <c r="F12744" t="b">
        <v>0</v>
      </c>
      <c r="G12744">
        <v>0</v>
      </c>
      <c r="H12744">
        <v>0</v>
      </c>
      <c r="J12744">
        <v>1008325</v>
      </c>
      <c r="K12744" t="s">
        <v>31</v>
      </c>
      <c r="L12744" t="s">
        <v>12</v>
      </c>
      <c r="N12744" t="s">
        <v>13</v>
      </c>
      <c r="O12744" t="b">
        <v>0</v>
      </c>
      <c r="P12744">
        <v>0</v>
      </c>
      <c r="Q12744">
        <v>0</v>
      </c>
    </row>
    <row r="12745" spans="1:17">
      <c r="A12745">
        <v>1006271</v>
      </c>
      <c r="B12745" t="s">
        <v>18</v>
      </c>
      <c r="C12745" t="s">
        <v>12</v>
      </c>
      <c r="E12745" t="s">
        <v>10</v>
      </c>
      <c r="F12745" t="b">
        <v>0</v>
      </c>
      <c r="G12745">
        <v>0</v>
      </c>
      <c r="H12745">
        <v>0</v>
      </c>
      <c r="J12745">
        <v>1019964</v>
      </c>
      <c r="K12745" t="s">
        <v>61</v>
      </c>
      <c r="L12745" t="s">
        <v>9</v>
      </c>
      <c r="N12745" t="s">
        <v>13</v>
      </c>
      <c r="O12745" t="b">
        <v>0</v>
      </c>
      <c r="P12745">
        <v>0</v>
      </c>
      <c r="Q12745">
        <v>0</v>
      </c>
    </row>
    <row r="12746" spans="1:17">
      <c r="A12746">
        <v>1007829</v>
      </c>
      <c r="B12746" t="s">
        <v>11</v>
      </c>
      <c r="C12746" t="s">
        <v>12</v>
      </c>
      <c r="E12746" t="s">
        <v>10</v>
      </c>
      <c r="F12746" t="b">
        <v>0</v>
      </c>
      <c r="G12746">
        <v>0</v>
      </c>
      <c r="H12746">
        <v>0</v>
      </c>
      <c r="J12746">
        <v>1023322</v>
      </c>
      <c r="K12746" t="s">
        <v>22</v>
      </c>
      <c r="L12746" t="s">
        <v>9</v>
      </c>
      <c r="N12746" t="s">
        <v>13</v>
      </c>
      <c r="O12746" t="b">
        <v>0</v>
      </c>
      <c r="P12746">
        <v>0</v>
      </c>
      <c r="Q12746">
        <v>0</v>
      </c>
    </row>
    <row r="12747" spans="1:17">
      <c r="A12747">
        <v>1014865</v>
      </c>
      <c r="B12747" t="s">
        <v>20</v>
      </c>
      <c r="C12747" t="s">
        <v>9</v>
      </c>
      <c r="E12747" t="s">
        <v>10</v>
      </c>
      <c r="F12747" t="b">
        <v>0</v>
      </c>
      <c r="G12747">
        <v>0</v>
      </c>
      <c r="H12747">
        <v>0</v>
      </c>
      <c r="J12747">
        <v>1028596</v>
      </c>
      <c r="K12747" t="s">
        <v>20</v>
      </c>
      <c r="L12747" t="s">
        <v>12</v>
      </c>
      <c r="N12747" t="s">
        <v>13</v>
      </c>
      <c r="O12747" t="b">
        <v>0</v>
      </c>
      <c r="P12747">
        <v>0</v>
      </c>
      <c r="Q12747">
        <v>0</v>
      </c>
    </row>
    <row r="12748" spans="1:17">
      <c r="A12748">
        <v>1026008</v>
      </c>
      <c r="B12748" t="s">
        <v>22</v>
      </c>
      <c r="C12748" t="s">
        <v>9</v>
      </c>
      <c r="E12748" t="s">
        <v>10</v>
      </c>
      <c r="F12748" t="b">
        <v>0</v>
      </c>
      <c r="G12748">
        <v>0</v>
      </c>
      <c r="H12748">
        <v>0</v>
      </c>
      <c r="J12748">
        <v>1045600</v>
      </c>
      <c r="K12748" t="s">
        <v>15</v>
      </c>
      <c r="L12748" t="s">
        <v>9</v>
      </c>
      <c r="N12748" t="s">
        <v>13</v>
      </c>
      <c r="O12748" t="b">
        <v>0</v>
      </c>
      <c r="P12748">
        <v>0</v>
      </c>
      <c r="Q12748">
        <v>0</v>
      </c>
    </row>
    <row r="12749" spans="1:17">
      <c r="A12749">
        <v>1041822</v>
      </c>
      <c r="B12749" t="s">
        <v>18</v>
      </c>
      <c r="C12749" t="s">
        <v>12</v>
      </c>
      <c r="E12749" t="s">
        <v>10</v>
      </c>
      <c r="F12749" t="b">
        <v>0</v>
      </c>
      <c r="G12749">
        <v>0</v>
      </c>
      <c r="H12749">
        <v>0</v>
      </c>
      <c r="J12749">
        <v>1012795</v>
      </c>
      <c r="K12749" t="s">
        <v>36</v>
      </c>
      <c r="L12749" t="s">
        <v>12</v>
      </c>
      <c r="N12749" t="s">
        <v>13</v>
      </c>
      <c r="O12749" t="b">
        <v>0</v>
      </c>
      <c r="P12749">
        <v>0</v>
      </c>
      <c r="Q12749">
        <v>0</v>
      </c>
    </row>
    <row r="12750" spans="1:17">
      <c r="A12750">
        <v>1028720</v>
      </c>
      <c r="B12750" t="s">
        <v>20</v>
      </c>
      <c r="C12750" t="s">
        <v>9</v>
      </c>
      <c r="E12750" t="s">
        <v>10</v>
      </c>
      <c r="F12750" t="b">
        <v>0</v>
      </c>
      <c r="G12750">
        <v>0</v>
      </c>
      <c r="H12750">
        <v>0</v>
      </c>
      <c r="J12750">
        <v>1010037</v>
      </c>
      <c r="K12750" t="s">
        <v>20</v>
      </c>
      <c r="L12750" t="s">
        <v>9</v>
      </c>
      <c r="N12750" t="s">
        <v>13</v>
      </c>
      <c r="O12750" t="b">
        <v>0</v>
      </c>
      <c r="P12750">
        <v>0</v>
      </c>
      <c r="Q12750">
        <v>0</v>
      </c>
    </row>
    <row r="12751" spans="1:17">
      <c r="A12751">
        <v>1009670</v>
      </c>
      <c r="B12751" t="s">
        <v>15</v>
      </c>
      <c r="E12751" t="s">
        <v>10</v>
      </c>
      <c r="F12751" t="b">
        <v>0</v>
      </c>
      <c r="G12751">
        <v>0</v>
      </c>
      <c r="H12751">
        <v>0</v>
      </c>
      <c r="J12751">
        <v>1042488</v>
      </c>
      <c r="K12751" t="s">
        <v>8</v>
      </c>
      <c r="L12751" t="s">
        <v>12</v>
      </c>
      <c r="N12751" t="s">
        <v>13</v>
      </c>
      <c r="O12751" t="b">
        <v>0</v>
      </c>
      <c r="P12751">
        <v>0</v>
      </c>
      <c r="Q12751">
        <v>0</v>
      </c>
    </row>
    <row r="12752" spans="1:17">
      <c r="A12752">
        <v>1016410</v>
      </c>
      <c r="B12752" t="s">
        <v>20</v>
      </c>
      <c r="C12752" t="s">
        <v>9</v>
      </c>
      <c r="E12752" t="s">
        <v>10</v>
      </c>
      <c r="F12752" t="b">
        <v>0</v>
      </c>
      <c r="G12752">
        <v>0</v>
      </c>
      <c r="H12752">
        <v>0</v>
      </c>
      <c r="J12752">
        <v>1009487</v>
      </c>
      <c r="K12752" t="s">
        <v>36</v>
      </c>
      <c r="L12752" t="s">
        <v>12</v>
      </c>
      <c r="N12752" t="s">
        <v>13</v>
      </c>
      <c r="O12752" t="b">
        <v>0</v>
      </c>
      <c r="P12752">
        <v>0</v>
      </c>
      <c r="Q12752">
        <v>0</v>
      </c>
    </row>
    <row r="12753" spans="1:17">
      <c r="A12753">
        <v>1011598</v>
      </c>
      <c r="B12753" t="s">
        <v>22</v>
      </c>
      <c r="E12753" t="s">
        <v>10</v>
      </c>
      <c r="F12753" t="b">
        <v>0</v>
      </c>
      <c r="G12753">
        <v>0</v>
      </c>
      <c r="H12753">
        <v>0</v>
      </c>
      <c r="J12753">
        <v>1018681</v>
      </c>
      <c r="K12753" t="s">
        <v>8</v>
      </c>
      <c r="L12753" t="s">
        <v>12</v>
      </c>
      <c r="N12753" t="s">
        <v>13</v>
      </c>
      <c r="O12753" t="b">
        <v>0</v>
      </c>
      <c r="P12753">
        <v>0</v>
      </c>
      <c r="Q12753">
        <v>0</v>
      </c>
    </row>
    <row r="12754" spans="1:17">
      <c r="A12754">
        <v>1001816</v>
      </c>
      <c r="B12754" t="s">
        <v>20</v>
      </c>
      <c r="C12754" t="s">
        <v>9</v>
      </c>
      <c r="E12754" t="s">
        <v>10</v>
      </c>
      <c r="F12754" t="b">
        <v>0</v>
      </c>
      <c r="G12754">
        <v>0</v>
      </c>
      <c r="H12754">
        <v>0</v>
      </c>
      <c r="J12754">
        <v>1041213</v>
      </c>
      <c r="K12754" t="s">
        <v>15</v>
      </c>
      <c r="L12754" t="s">
        <v>9</v>
      </c>
      <c r="N12754" t="s">
        <v>13</v>
      </c>
      <c r="O12754" t="b">
        <v>0</v>
      </c>
      <c r="P12754">
        <v>0</v>
      </c>
      <c r="Q12754">
        <v>0</v>
      </c>
    </row>
    <row r="12755" spans="1:17">
      <c r="A12755">
        <v>1003341</v>
      </c>
      <c r="B12755" t="s">
        <v>20</v>
      </c>
      <c r="C12755" t="s">
        <v>12</v>
      </c>
      <c r="E12755" t="s">
        <v>10</v>
      </c>
      <c r="F12755" t="b">
        <v>0</v>
      </c>
      <c r="G12755">
        <v>0</v>
      </c>
      <c r="H12755">
        <v>0</v>
      </c>
      <c r="J12755">
        <v>1031506</v>
      </c>
      <c r="K12755" t="s">
        <v>36</v>
      </c>
      <c r="L12755" t="s">
        <v>9</v>
      </c>
      <c r="N12755" t="s">
        <v>13</v>
      </c>
      <c r="O12755" t="b">
        <v>0</v>
      </c>
      <c r="P12755">
        <v>0</v>
      </c>
      <c r="Q12755">
        <v>0</v>
      </c>
    </row>
    <row r="12756" spans="1:17">
      <c r="A12756">
        <v>1000243</v>
      </c>
      <c r="B12756" t="s">
        <v>20</v>
      </c>
      <c r="C12756" t="s">
        <v>9</v>
      </c>
      <c r="E12756" t="s">
        <v>10</v>
      </c>
      <c r="F12756" t="b">
        <v>0</v>
      </c>
      <c r="G12756">
        <v>0</v>
      </c>
      <c r="H12756">
        <v>0</v>
      </c>
      <c r="J12756">
        <v>1019827</v>
      </c>
      <c r="K12756" t="s">
        <v>20</v>
      </c>
      <c r="L12756" t="s">
        <v>12</v>
      </c>
      <c r="N12756" t="s">
        <v>13</v>
      </c>
      <c r="O12756" t="b">
        <v>0</v>
      </c>
      <c r="P12756">
        <v>0</v>
      </c>
      <c r="Q12756">
        <v>0</v>
      </c>
    </row>
    <row r="12757" spans="1:17">
      <c r="A12757">
        <v>1017854</v>
      </c>
      <c r="B12757" t="s">
        <v>22</v>
      </c>
      <c r="C12757" t="s">
        <v>12</v>
      </c>
      <c r="E12757" t="s">
        <v>10</v>
      </c>
      <c r="F12757" t="b">
        <v>0</v>
      </c>
      <c r="G12757">
        <v>0</v>
      </c>
      <c r="H12757">
        <v>0</v>
      </c>
      <c r="J12757">
        <v>1043266</v>
      </c>
      <c r="K12757" t="s">
        <v>20</v>
      </c>
      <c r="L12757" t="s">
        <v>30</v>
      </c>
      <c r="N12757" t="s">
        <v>13</v>
      </c>
      <c r="O12757" t="b">
        <v>0</v>
      </c>
      <c r="P12757">
        <v>0</v>
      </c>
      <c r="Q12757">
        <v>0</v>
      </c>
    </row>
    <row r="12758" spans="1:17">
      <c r="A12758">
        <v>1013940</v>
      </c>
      <c r="B12758" t="s">
        <v>61</v>
      </c>
      <c r="C12758" t="s">
        <v>12</v>
      </c>
      <c r="E12758" t="s">
        <v>10</v>
      </c>
      <c r="F12758" t="b">
        <v>0</v>
      </c>
      <c r="G12758">
        <v>0</v>
      </c>
      <c r="H12758">
        <v>0</v>
      </c>
      <c r="J12758">
        <v>1024134</v>
      </c>
      <c r="K12758" t="s">
        <v>22</v>
      </c>
      <c r="N12758" t="s">
        <v>13</v>
      </c>
      <c r="O12758" t="b">
        <v>0</v>
      </c>
      <c r="P12758">
        <v>0</v>
      </c>
      <c r="Q12758">
        <v>0</v>
      </c>
    </row>
    <row r="12759" spans="1:17">
      <c r="A12759">
        <v>1017415</v>
      </c>
      <c r="B12759" t="s">
        <v>8</v>
      </c>
      <c r="C12759" t="s">
        <v>12</v>
      </c>
      <c r="E12759" t="s">
        <v>10</v>
      </c>
      <c r="F12759" t="b">
        <v>0</v>
      </c>
      <c r="G12759">
        <v>0</v>
      </c>
      <c r="H12759">
        <v>0</v>
      </c>
      <c r="J12759">
        <v>1048254</v>
      </c>
      <c r="K12759" t="s">
        <v>20</v>
      </c>
      <c r="L12759" t="s">
        <v>12</v>
      </c>
      <c r="N12759" t="s">
        <v>13</v>
      </c>
      <c r="O12759" t="b">
        <v>0</v>
      </c>
      <c r="P12759">
        <v>0</v>
      </c>
      <c r="Q12759">
        <v>0</v>
      </c>
    </row>
    <row r="12760" spans="1:17">
      <c r="A12760">
        <v>1011385</v>
      </c>
      <c r="B12760" t="s">
        <v>8</v>
      </c>
      <c r="C12760" t="s">
        <v>12</v>
      </c>
      <c r="E12760" t="s">
        <v>10</v>
      </c>
      <c r="F12760" t="b">
        <v>0</v>
      </c>
      <c r="G12760">
        <v>0</v>
      </c>
      <c r="H12760">
        <v>0</v>
      </c>
      <c r="J12760">
        <v>1013382</v>
      </c>
      <c r="K12760" t="s">
        <v>15</v>
      </c>
      <c r="L12760" t="s">
        <v>9</v>
      </c>
      <c r="N12760" t="s">
        <v>13</v>
      </c>
      <c r="O12760" t="b">
        <v>0</v>
      </c>
      <c r="P12760">
        <v>0</v>
      </c>
      <c r="Q12760">
        <v>0</v>
      </c>
    </row>
    <row r="12761" spans="1:17">
      <c r="A12761">
        <v>1032896</v>
      </c>
      <c r="B12761" t="s">
        <v>20</v>
      </c>
      <c r="C12761" t="s">
        <v>12</v>
      </c>
      <c r="E12761" t="s">
        <v>10</v>
      </c>
      <c r="F12761" t="b">
        <v>0</v>
      </c>
      <c r="G12761">
        <v>0</v>
      </c>
      <c r="H12761">
        <v>0</v>
      </c>
      <c r="J12761">
        <v>1012849</v>
      </c>
      <c r="K12761" t="s">
        <v>20</v>
      </c>
      <c r="L12761" t="s">
        <v>12</v>
      </c>
      <c r="N12761" t="s">
        <v>13</v>
      </c>
      <c r="O12761" t="b">
        <v>0</v>
      </c>
      <c r="P12761">
        <v>0</v>
      </c>
      <c r="Q12761">
        <v>0</v>
      </c>
    </row>
    <row r="12762" spans="1:17">
      <c r="A12762">
        <v>1032671</v>
      </c>
      <c r="B12762" t="s">
        <v>36</v>
      </c>
      <c r="C12762" t="s">
        <v>9</v>
      </c>
      <c r="E12762" t="s">
        <v>10</v>
      </c>
      <c r="F12762" t="b">
        <v>0</v>
      </c>
      <c r="G12762">
        <v>0</v>
      </c>
      <c r="H12762">
        <v>0</v>
      </c>
      <c r="J12762">
        <v>1009619</v>
      </c>
      <c r="K12762" t="s">
        <v>18</v>
      </c>
      <c r="L12762" t="s">
        <v>12</v>
      </c>
      <c r="N12762" t="s">
        <v>13</v>
      </c>
      <c r="O12762" t="b">
        <v>0</v>
      </c>
      <c r="P12762">
        <v>0</v>
      </c>
      <c r="Q12762">
        <v>0</v>
      </c>
    </row>
    <row r="12763" spans="1:17">
      <c r="A12763">
        <v>1005759</v>
      </c>
      <c r="B12763" t="s">
        <v>22</v>
      </c>
      <c r="C12763" t="s">
        <v>12</v>
      </c>
      <c r="E12763" t="s">
        <v>10</v>
      </c>
      <c r="F12763" t="b">
        <v>0</v>
      </c>
      <c r="G12763">
        <v>0</v>
      </c>
      <c r="H12763">
        <v>0</v>
      </c>
      <c r="J12763">
        <v>1038213</v>
      </c>
      <c r="K12763" t="s">
        <v>18</v>
      </c>
      <c r="L12763" t="s">
        <v>9</v>
      </c>
      <c r="N12763" t="s">
        <v>13</v>
      </c>
      <c r="O12763" t="b">
        <v>0</v>
      </c>
      <c r="P12763">
        <v>0</v>
      </c>
      <c r="Q12763">
        <v>0</v>
      </c>
    </row>
    <row r="12764" spans="1:17">
      <c r="A12764">
        <v>1048923</v>
      </c>
      <c r="B12764" t="s">
        <v>20</v>
      </c>
      <c r="C12764" t="s">
        <v>12</v>
      </c>
      <c r="E12764" t="s">
        <v>10</v>
      </c>
      <c r="F12764" t="b">
        <v>0</v>
      </c>
      <c r="G12764">
        <v>0</v>
      </c>
      <c r="H12764">
        <v>0</v>
      </c>
      <c r="J12764">
        <v>1019999</v>
      </c>
      <c r="K12764" t="s">
        <v>36</v>
      </c>
      <c r="L12764" t="s">
        <v>12</v>
      </c>
      <c r="N12764" t="s">
        <v>13</v>
      </c>
      <c r="O12764" t="b">
        <v>0</v>
      </c>
      <c r="P12764">
        <v>0</v>
      </c>
      <c r="Q12764">
        <v>0</v>
      </c>
    </row>
    <row r="12765" spans="1:17">
      <c r="A12765">
        <v>1034682</v>
      </c>
      <c r="B12765" t="s">
        <v>8</v>
      </c>
      <c r="C12765" t="s">
        <v>9</v>
      </c>
      <c r="E12765" t="s">
        <v>10</v>
      </c>
      <c r="F12765" t="b">
        <v>0</v>
      </c>
      <c r="G12765">
        <v>0</v>
      </c>
      <c r="H12765">
        <v>0</v>
      </c>
      <c r="J12765">
        <v>1016496</v>
      </c>
      <c r="K12765" t="s">
        <v>18</v>
      </c>
      <c r="L12765" t="s">
        <v>9</v>
      </c>
      <c r="N12765" t="s">
        <v>13</v>
      </c>
      <c r="O12765" t="b">
        <v>0</v>
      </c>
      <c r="P12765">
        <v>0</v>
      </c>
      <c r="Q12765">
        <v>0</v>
      </c>
    </row>
    <row r="12766" spans="1:17">
      <c r="A12766">
        <v>1026882</v>
      </c>
      <c r="B12766" t="s">
        <v>8</v>
      </c>
      <c r="C12766" t="s">
        <v>12</v>
      </c>
      <c r="E12766" t="s">
        <v>10</v>
      </c>
      <c r="F12766" t="b">
        <v>0</v>
      </c>
      <c r="G12766">
        <v>0</v>
      </c>
      <c r="H12766">
        <v>0</v>
      </c>
      <c r="J12766">
        <v>1010802</v>
      </c>
      <c r="K12766" t="s">
        <v>31</v>
      </c>
      <c r="L12766" t="s">
        <v>9</v>
      </c>
      <c r="N12766" t="s">
        <v>13</v>
      </c>
      <c r="O12766" t="b">
        <v>0</v>
      </c>
      <c r="P12766">
        <v>0</v>
      </c>
      <c r="Q12766">
        <v>0</v>
      </c>
    </row>
    <row r="12767" spans="1:17">
      <c r="A12767">
        <v>1008764</v>
      </c>
      <c r="B12767" t="s">
        <v>18</v>
      </c>
      <c r="C12767" t="s">
        <v>12</v>
      </c>
      <c r="E12767" t="s">
        <v>10</v>
      </c>
      <c r="F12767" t="b">
        <v>0</v>
      </c>
      <c r="G12767">
        <v>0</v>
      </c>
      <c r="H12767">
        <v>0</v>
      </c>
      <c r="J12767">
        <v>1011531</v>
      </c>
      <c r="K12767" t="s">
        <v>22</v>
      </c>
      <c r="L12767" t="s">
        <v>9</v>
      </c>
      <c r="N12767" t="s">
        <v>13</v>
      </c>
      <c r="O12767" t="b">
        <v>0</v>
      </c>
      <c r="P12767">
        <v>0</v>
      </c>
      <c r="Q12767">
        <v>0</v>
      </c>
    </row>
    <row r="12768" spans="1:17">
      <c r="A12768">
        <v>1049656</v>
      </c>
      <c r="B12768" t="s">
        <v>20</v>
      </c>
      <c r="C12768" t="s">
        <v>12</v>
      </c>
      <c r="E12768" t="s">
        <v>10</v>
      </c>
      <c r="F12768" t="b">
        <v>0</v>
      </c>
      <c r="G12768">
        <v>0</v>
      </c>
      <c r="H12768">
        <v>0</v>
      </c>
      <c r="J12768">
        <v>1026419</v>
      </c>
      <c r="K12768" t="s">
        <v>20</v>
      </c>
      <c r="L12768" t="s">
        <v>9</v>
      </c>
      <c r="N12768" t="s">
        <v>13</v>
      </c>
      <c r="O12768" t="b">
        <v>0</v>
      </c>
      <c r="P12768">
        <v>0</v>
      </c>
      <c r="Q12768">
        <v>0</v>
      </c>
    </row>
    <row r="12769" spans="1:17">
      <c r="A12769">
        <v>1021917</v>
      </c>
      <c r="B12769" t="s">
        <v>31</v>
      </c>
      <c r="C12769" t="s">
        <v>12</v>
      </c>
      <c r="E12769" t="s">
        <v>10</v>
      </c>
      <c r="F12769" t="b">
        <v>0</v>
      </c>
      <c r="G12769">
        <v>0</v>
      </c>
      <c r="H12769">
        <v>0</v>
      </c>
      <c r="J12769">
        <v>1023169</v>
      </c>
      <c r="K12769" t="s">
        <v>36</v>
      </c>
      <c r="L12769" t="s">
        <v>9</v>
      </c>
      <c r="N12769" t="s">
        <v>13</v>
      </c>
      <c r="O12769" t="b">
        <v>0</v>
      </c>
      <c r="P12769">
        <v>0</v>
      </c>
      <c r="Q12769">
        <v>0</v>
      </c>
    </row>
    <row r="12770" spans="1:17">
      <c r="A12770">
        <v>1022500</v>
      </c>
      <c r="B12770" t="s">
        <v>18</v>
      </c>
      <c r="C12770" t="s">
        <v>9</v>
      </c>
      <c r="E12770" t="s">
        <v>10</v>
      </c>
      <c r="F12770" t="b">
        <v>0</v>
      </c>
      <c r="G12770">
        <v>0</v>
      </c>
      <c r="H12770">
        <v>0</v>
      </c>
      <c r="J12770">
        <v>1032639</v>
      </c>
      <c r="K12770" t="s">
        <v>20</v>
      </c>
      <c r="L12770" t="s">
        <v>12</v>
      </c>
      <c r="N12770" t="s">
        <v>13</v>
      </c>
      <c r="O12770" t="b">
        <v>0</v>
      </c>
      <c r="P12770">
        <v>0</v>
      </c>
      <c r="Q12770">
        <v>0</v>
      </c>
    </row>
    <row r="12771" spans="1:17">
      <c r="A12771">
        <v>1031665</v>
      </c>
      <c r="B12771" t="s">
        <v>20</v>
      </c>
      <c r="C12771" t="s">
        <v>12</v>
      </c>
      <c r="E12771" t="s">
        <v>10</v>
      </c>
      <c r="F12771" t="b">
        <v>0</v>
      </c>
      <c r="G12771">
        <v>0</v>
      </c>
      <c r="H12771">
        <v>0</v>
      </c>
      <c r="J12771">
        <v>1029558</v>
      </c>
      <c r="K12771" t="s">
        <v>20</v>
      </c>
      <c r="L12771" t="s">
        <v>9</v>
      </c>
      <c r="N12771" t="s">
        <v>13</v>
      </c>
      <c r="O12771" t="b">
        <v>0</v>
      </c>
      <c r="P12771">
        <v>0</v>
      </c>
      <c r="Q12771">
        <v>0</v>
      </c>
    </row>
    <row r="12772" spans="1:17">
      <c r="A12772">
        <v>1009680</v>
      </c>
      <c r="B12772" t="s">
        <v>20</v>
      </c>
      <c r="C12772" t="s">
        <v>12</v>
      </c>
      <c r="E12772" t="s">
        <v>10</v>
      </c>
      <c r="F12772" t="b">
        <v>0</v>
      </c>
      <c r="G12772">
        <v>0</v>
      </c>
      <c r="H12772">
        <v>0</v>
      </c>
      <c r="J12772">
        <v>1011806</v>
      </c>
      <c r="K12772" t="s">
        <v>20</v>
      </c>
      <c r="N12772" t="s">
        <v>13</v>
      </c>
      <c r="O12772" t="b">
        <v>0</v>
      </c>
      <c r="P12772">
        <v>0</v>
      </c>
      <c r="Q12772">
        <v>0</v>
      </c>
    </row>
    <row r="12773" spans="1:17">
      <c r="A12773">
        <v>1008083</v>
      </c>
      <c r="B12773" t="s">
        <v>28</v>
      </c>
      <c r="C12773" t="s">
        <v>12</v>
      </c>
      <c r="E12773" t="s">
        <v>10</v>
      </c>
      <c r="F12773" t="b">
        <v>0</v>
      </c>
      <c r="G12773">
        <v>0</v>
      </c>
      <c r="H12773">
        <v>0</v>
      </c>
      <c r="J12773">
        <v>1017346</v>
      </c>
      <c r="K12773" t="s">
        <v>31</v>
      </c>
      <c r="L12773" t="s">
        <v>12</v>
      </c>
      <c r="N12773" t="s">
        <v>13</v>
      </c>
      <c r="O12773" t="b">
        <v>0</v>
      </c>
      <c r="P12773">
        <v>0</v>
      </c>
      <c r="Q12773">
        <v>0</v>
      </c>
    </row>
    <row r="12774" spans="1:17">
      <c r="A12774">
        <v>1042720</v>
      </c>
      <c r="B12774" t="s">
        <v>15</v>
      </c>
      <c r="C12774" t="s">
        <v>12</v>
      </c>
      <c r="E12774" t="s">
        <v>10</v>
      </c>
      <c r="F12774" t="b">
        <v>0</v>
      </c>
      <c r="G12774">
        <v>0</v>
      </c>
      <c r="H12774">
        <v>0</v>
      </c>
      <c r="J12774">
        <v>1005117</v>
      </c>
      <c r="K12774" t="s">
        <v>28</v>
      </c>
      <c r="L12774" t="s">
        <v>12</v>
      </c>
      <c r="N12774" t="s">
        <v>13</v>
      </c>
      <c r="O12774" t="b">
        <v>0</v>
      </c>
      <c r="P12774">
        <v>0</v>
      </c>
      <c r="Q12774">
        <v>0</v>
      </c>
    </row>
    <row r="12775" spans="1:17">
      <c r="A12775">
        <v>1021605</v>
      </c>
      <c r="B12775" t="s">
        <v>20</v>
      </c>
      <c r="C12775" t="s">
        <v>9</v>
      </c>
      <c r="E12775" t="s">
        <v>10</v>
      </c>
      <c r="F12775" t="b">
        <v>0</v>
      </c>
      <c r="G12775">
        <v>0</v>
      </c>
      <c r="H12775">
        <v>0</v>
      </c>
      <c r="J12775">
        <v>1000475</v>
      </c>
      <c r="K12775" t="s">
        <v>22</v>
      </c>
      <c r="N12775" t="s">
        <v>13</v>
      </c>
      <c r="O12775" t="b">
        <v>0</v>
      </c>
      <c r="P12775">
        <v>0</v>
      </c>
      <c r="Q12775">
        <v>0</v>
      </c>
    </row>
    <row r="12776" spans="1:17">
      <c r="A12776">
        <v>1045225</v>
      </c>
      <c r="B12776" t="s">
        <v>20</v>
      </c>
      <c r="C12776" t="s">
        <v>12</v>
      </c>
      <c r="E12776" t="s">
        <v>10</v>
      </c>
      <c r="F12776" t="b">
        <v>0</v>
      </c>
      <c r="G12776">
        <v>0</v>
      </c>
      <c r="H12776">
        <v>0</v>
      </c>
      <c r="J12776">
        <v>1014342</v>
      </c>
      <c r="K12776" t="s">
        <v>20</v>
      </c>
      <c r="L12776" t="s">
        <v>9</v>
      </c>
      <c r="N12776" t="s">
        <v>13</v>
      </c>
      <c r="O12776" t="b">
        <v>0</v>
      </c>
      <c r="P12776">
        <v>0</v>
      </c>
      <c r="Q12776">
        <v>0</v>
      </c>
    </row>
    <row r="12777" spans="1:17">
      <c r="A12777">
        <v>1035804</v>
      </c>
      <c r="B12777" t="s">
        <v>22</v>
      </c>
      <c r="E12777" t="s">
        <v>10</v>
      </c>
      <c r="F12777" t="b">
        <v>0</v>
      </c>
      <c r="G12777">
        <v>0</v>
      </c>
      <c r="H12777">
        <v>0</v>
      </c>
      <c r="J12777">
        <v>1017011</v>
      </c>
      <c r="K12777" t="s">
        <v>36</v>
      </c>
      <c r="L12777" t="s">
        <v>12</v>
      </c>
      <c r="N12777" t="s">
        <v>13</v>
      </c>
      <c r="O12777" t="b">
        <v>0</v>
      </c>
      <c r="P12777">
        <v>0</v>
      </c>
      <c r="Q12777">
        <v>0</v>
      </c>
    </row>
    <row r="12778" spans="1:17">
      <c r="A12778">
        <v>1015465</v>
      </c>
      <c r="B12778" t="s">
        <v>22</v>
      </c>
      <c r="C12778" t="s">
        <v>12</v>
      </c>
      <c r="E12778" t="s">
        <v>10</v>
      </c>
      <c r="F12778" t="b">
        <v>0</v>
      </c>
      <c r="G12778">
        <v>0</v>
      </c>
      <c r="H12778">
        <v>0</v>
      </c>
      <c r="J12778">
        <v>1013984</v>
      </c>
      <c r="K12778" t="s">
        <v>20</v>
      </c>
      <c r="L12778" t="s">
        <v>12</v>
      </c>
      <c r="N12778" t="s">
        <v>13</v>
      </c>
      <c r="O12778" t="b">
        <v>0</v>
      </c>
      <c r="P12778">
        <v>0</v>
      </c>
      <c r="Q12778">
        <v>0</v>
      </c>
    </row>
    <row r="12779" spans="1:17">
      <c r="A12779">
        <v>1038855</v>
      </c>
      <c r="B12779" t="s">
        <v>22</v>
      </c>
      <c r="C12779" t="s">
        <v>12</v>
      </c>
      <c r="E12779" t="s">
        <v>10</v>
      </c>
      <c r="F12779" t="b">
        <v>0</v>
      </c>
      <c r="G12779">
        <v>0</v>
      </c>
      <c r="H12779">
        <v>0</v>
      </c>
      <c r="J12779">
        <v>1008792</v>
      </c>
      <c r="K12779" t="s">
        <v>15</v>
      </c>
      <c r="L12779" t="s">
        <v>12</v>
      </c>
      <c r="N12779" t="s">
        <v>13</v>
      </c>
      <c r="O12779" t="b">
        <v>0</v>
      </c>
      <c r="P12779">
        <v>0</v>
      </c>
      <c r="Q12779">
        <v>0</v>
      </c>
    </row>
    <row r="12780" spans="1:17">
      <c r="A12780">
        <v>1021334</v>
      </c>
      <c r="B12780" t="s">
        <v>8</v>
      </c>
      <c r="C12780" t="s">
        <v>12</v>
      </c>
      <c r="E12780" t="s">
        <v>10</v>
      </c>
      <c r="F12780" t="b">
        <v>0</v>
      </c>
      <c r="G12780">
        <v>0</v>
      </c>
      <c r="H12780">
        <v>0</v>
      </c>
      <c r="J12780">
        <v>1014656</v>
      </c>
      <c r="K12780" t="s">
        <v>15</v>
      </c>
      <c r="L12780" t="s">
        <v>12</v>
      </c>
      <c r="N12780" t="s">
        <v>13</v>
      </c>
      <c r="O12780" t="b">
        <v>0</v>
      </c>
      <c r="P12780">
        <v>0</v>
      </c>
      <c r="Q12780">
        <v>0</v>
      </c>
    </row>
    <row r="12781" spans="1:17">
      <c r="A12781">
        <v>1004493</v>
      </c>
      <c r="B12781" t="s">
        <v>8</v>
      </c>
      <c r="C12781" t="s">
        <v>9</v>
      </c>
      <c r="E12781" t="s">
        <v>10</v>
      </c>
      <c r="F12781" t="b">
        <v>0</v>
      </c>
      <c r="G12781">
        <v>0</v>
      </c>
      <c r="H12781">
        <v>0</v>
      </c>
      <c r="J12781">
        <v>1023012</v>
      </c>
      <c r="K12781" t="s">
        <v>20</v>
      </c>
      <c r="L12781" t="s">
        <v>12</v>
      </c>
      <c r="N12781" t="s">
        <v>13</v>
      </c>
      <c r="O12781" t="b">
        <v>0</v>
      </c>
      <c r="P12781">
        <v>0</v>
      </c>
      <c r="Q12781">
        <v>0</v>
      </c>
    </row>
    <row r="12782" spans="1:17">
      <c r="A12782">
        <v>1029306</v>
      </c>
      <c r="B12782" t="s">
        <v>36</v>
      </c>
      <c r="C12782" t="s">
        <v>9</v>
      </c>
      <c r="E12782" t="s">
        <v>10</v>
      </c>
      <c r="F12782" t="b">
        <v>0</v>
      </c>
      <c r="G12782">
        <v>0</v>
      </c>
      <c r="H12782">
        <v>0</v>
      </c>
      <c r="J12782">
        <v>1022448</v>
      </c>
      <c r="K12782" t="s">
        <v>18</v>
      </c>
      <c r="L12782" t="s">
        <v>12</v>
      </c>
      <c r="N12782" t="s">
        <v>13</v>
      </c>
      <c r="O12782" t="b">
        <v>0</v>
      </c>
      <c r="P12782">
        <v>0</v>
      </c>
      <c r="Q12782">
        <v>0</v>
      </c>
    </row>
    <row r="12783" spans="1:17">
      <c r="A12783">
        <v>1014435</v>
      </c>
      <c r="B12783" t="s">
        <v>15</v>
      </c>
      <c r="C12783" t="s">
        <v>9</v>
      </c>
      <c r="E12783" t="s">
        <v>10</v>
      </c>
      <c r="F12783" t="b">
        <v>0</v>
      </c>
      <c r="G12783">
        <v>0</v>
      </c>
      <c r="H12783">
        <v>0</v>
      </c>
      <c r="J12783">
        <v>1032807</v>
      </c>
      <c r="K12783" t="s">
        <v>18</v>
      </c>
      <c r="L12783" t="s">
        <v>9</v>
      </c>
      <c r="N12783" t="s">
        <v>13</v>
      </c>
      <c r="O12783" t="b">
        <v>0</v>
      </c>
      <c r="P12783">
        <v>0</v>
      </c>
      <c r="Q12783">
        <v>0</v>
      </c>
    </row>
    <row r="12784" spans="1:17">
      <c r="A12784">
        <v>1004878</v>
      </c>
      <c r="B12784" t="s">
        <v>8</v>
      </c>
      <c r="E12784" t="s">
        <v>10</v>
      </c>
      <c r="F12784" t="b">
        <v>0</v>
      </c>
      <c r="G12784">
        <v>0</v>
      </c>
      <c r="H12784">
        <v>0</v>
      </c>
      <c r="J12784">
        <v>1032297</v>
      </c>
      <c r="K12784" t="s">
        <v>22</v>
      </c>
      <c r="L12784" t="s">
        <v>12</v>
      </c>
      <c r="N12784" t="s">
        <v>13</v>
      </c>
      <c r="O12784" t="b">
        <v>0</v>
      </c>
      <c r="P12784">
        <v>0</v>
      </c>
      <c r="Q12784">
        <v>0</v>
      </c>
    </row>
    <row r="12785" spans="1:17">
      <c r="A12785">
        <v>1043775</v>
      </c>
      <c r="B12785" t="s">
        <v>20</v>
      </c>
      <c r="E12785" t="s">
        <v>10</v>
      </c>
      <c r="F12785" t="b">
        <v>0</v>
      </c>
      <c r="G12785">
        <v>0</v>
      </c>
      <c r="H12785">
        <v>0</v>
      </c>
      <c r="J12785">
        <v>1048013</v>
      </c>
      <c r="K12785" t="s">
        <v>22</v>
      </c>
      <c r="L12785" t="s">
        <v>9</v>
      </c>
      <c r="N12785" t="s">
        <v>13</v>
      </c>
      <c r="O12785" t="b">
        <v>0</v>
      </c>
      <c r="P12785">
        <v>0</v>
      </c>
      <c r="Q12785">
        <v>0</v>
      </c>
    </row>
    <row r="12786" spans="1:17">
      <c r="A12786">
        <v>1010576</v>
      </c>
      <c r="B12786" t="s">
        <v>22</v>
      </c>
      <c r="E12786" t="s">
        <v>10</v>
      </c>
      <c r="F12786" t="b">
        <v>0</v>
      </c>
      <c r="G12786">
        <v>0</v>
      </c>
      <c r="H12786">
        <v>0</v>
      </c>
      <c r="J12786">
        <v>1044563</v>
      </c>
      <c r="K12786" t="s">
        <v>22</v>
      </c>
      <c r="L12786" t="s">
        <v>9</v>
      </c>
      <c r="N12786" t="s">
        <v>13</v>
      </c>
      <c r="O12786" t="b">
        <v>0</v>
      </c>
      <c r="P12786">
        <v>0</v>
      </c>
      <c r="Q12786">
        <v>0</v>
      </c>
    </row>
    <row r="12787" spans="1:17">
      <c r="A12787">
        <v>1007675</v>
      </c>
      <c r="B12787" t="s">
        <v>28</v>
      </c>
      <c r="C12787" t="s">
        <v>12</v>
      </c>
      <c r="E12787" t="s">
        <v>10</v>
      </c>
      <c r="F12787" t="b">
        <v>0</v>
      </c>
      <c r="G12787">
        <v>0</v>
      </c>
      <c r="H12787">
        <v>0</v>
      </c>
      <c r="J12787">
        <v>1032266</v>
      </c>
      <c r="K12787" t="s">
        <v>20</v>
      </c>
      <c r="L12787" t="s">
        <v>12</v>
      </c>
      <c r="N12787" t="s">
        <v>13</v>
      </c>
      <c r="O12787" t="b">
        <v>0</v>
      </c>
      <c r="P12787">
        <v>0</v>
      </c>
      <c r="Q12787">
        <v>0</v>
      </c>
    </row>
    <row r="12788" spans="1:17">
      <c r="A12788">
        <v>1045584</v>
      </c>
      <c r="B12788" t="s">
        <v>20</v>
      </c>
      <c r="E12788" t="s">
        <v>10</v>
      </c>
      <c r="F12788" t="b">
        <v>0</v>
      </c>
      <c r="G12788">
        <v>0</v>
      </c>
      <c r="H12788">
        <v>0</v>
      </c>
      <c r="J12788">
        <v>1026037</v>
      </c>
      <c r="K12788" t="s">
        <v>8</v>
      </c>
      <c r="L12788" t="s">
        <v>9</v>
      </c>
      <c r="N12788" t="s">
        <v>13</v>
      </c>
      <c r="O12788" t="b">
        <v>0</v>
      </c>
      <c r="P12788">
        <v>0</v>
      </c>
      <c r="Q12788">
        <v>0</v>
      </c>
    </row>
    <row r="12789" spans="1:17">
      <c r="A12789">
        <v>1028526</v>
      </c>
      <c r="B12789" t="s">
        <v>18</v>
      </c>
      <c r="C12789" t="s">
        <v>9</v>
      </c>
      <c r="E12789" t="s">
        <v>10</v>
      </c>
      <c r="F12789" t="b">
        <v>0</v>
      </c>
      <c r="G12789">
        <v>0</v>
      </c>
      <c r="H12789">
        <v>0</v>
      </c>
      <c r="J12789">
        <v>1038561</v>
      </c>
      <c r="K12789" t="s">
        <v>22</v>
      </c>
      <c r="L12789" t="s">
        <v>12</v>
      </c>
      <c r="N12789" t="s">
        <v>13</v>
      </c>
      <c r="O12789" t="b">
        <v>0</v>
      </c>
      <c r="P12789">
        <v>0</v>
      </c>
      <c r="Q12789">
        <v>0</v>
      </c>
    </row>
    <row r="12790" spans="1:17">
      <c r="A12790">
        <v>1047574</v>
      </c>
      <c r="B12790" t="s">
        <v>18</v>
      </c>
      <c r="C12790" t="s">
        <v>12</v>
      </c>
      <c r="E12790" t="s">
        <v>10</v>
      </c>
      <c r="F12790" t="b">
        <v>0</v>
      </c>
      <c r="G12790">
        <v>0</v>
      </c>
      <c r="H12790">
        <v>0</v>
      </c>
      <c r="J12790">
        <v>1016477</v>
      </c>
      <c r="K12790" t="s">
        <v>20</v>
      </c>
      <c r="L12790" t="s">
        <v>12</v>
      </c>
      <c r="N12790" t="s">
        <v>13</v>
      </c>
      <c r="O12790" t="b">
        <v>0</v>
      </c>
      <c r="P12790">
        <v>0</v>
      </c>
      <c r="Q12790">
        <v>0</v>
      </c>
    </row>
    <row r="12791" spans="1:17">
      <c r="A12791">
        <v>1043403</v>
      </c>
      <c r="B12791" t="s">
        <v>20</v>
      </c>
      <c r="C12791" t="s">
        <v>12</v>
      </c>
      <c r="E12791" t="s">
        <v>10</v>
      </c>
      <c r="F12791" t="b">
        <v>0</v>
      </c>
      <c r="G12791">
        <v>0</v>
      </c>
      <c r="H12791">
        <v>0</v>
      </c>
      <c r="J12791">
        <v>1029445</v>
      </c>
      <c r="K12791" t="s">
        <v>22</v>
      </c>
      <c r="L12791" t="s">
        <v>12</v>
      </c>
      <c r="N12791" t="s">
        <v>13</v>
      </c>
      <c r="O12791" t="b">
        <v>0</v>
      </c>
      <c r="P12791">
        <v>0</v>
      </c>
      <c r="Q12791">
        <v>0</v>
      </c>
    </row>
    <row r="12792" spans="1:17">
      <c r="A12792">
        <v>1047278</v>
      </c>
      <c r="B12792" t="s">
        <v>22</v>
      </c>
      <c r="C12792" t="s">
        <v>9</v>
      </c>
      <c r="E12792" t="s">
        <v>10</v>
      </c>
      <c r="F12792" t="b">
        <v>0</v>
      </c>
      <c r="G12792">
        <v>0</v>
      </c>
      <c r="H12792">
        <v>0</v>
      </c>
      <c r="J12792">
        <v>1025008</v>
      </c>
      <c r="K12792" t="s">
        <v>8</v>
      </c>
      <c r="L12792" t="s">
        <v>9</v>
      </c>
      <c r="N12792" t="s">
        <v>13</v>
      </c>
      <c r="O12792" t="b">
        <v>0</v>
      </c>
      <c r="P12792">
        <v>0</v>
      </c>
      <c r="Q12792">
        <v>0</v>
      </c>
    </row>
    <row r="12793" spans="1:17">
      <c r="A12793">
        <v>1049888</v>
      </c>
      <c r="B12793" t="s">
        <v>22</v>
      </c>
      <c r="C12793" t="s">
        <v>12</v>
      </c>
      <c r="E12793" t="s">
        <v>10</v>
      </c>
      <c r="F12793" t="b">
        <v>0</v>
      </c>
      <c r="G12793">
        <v>0</v>
      </c>
      <c r="H12793">
        <v>0</v>
      </c>
      <c r="J12793">
        <v>1033998</v>
      </c>
      <c r="K12793" t="s">
        <v>28</v>
      </c>
      <c r="N12793" t="s">
        <v>13</v>
      </c>
      <c r="O12793" t="b">
        <v>0</v>
      </c>
      <c r="P12793">
        <v>0</v>
      </c>
      <c r="Q12793">
        <v>0</v>
      </c>
    </row>
    <row r="12794" spans="1:17">
      <c r="A12794">
        <v>1037664</v>
      </c>
      <c r="B12794" t="s">
        <v>22</v>
      </c>
      <c r="C12794" t="s">
        <v>9</v>
      </c>
      <c r="E12794" t="s">
        <v>10</v>
      </c>
      <c r="F12794" t="b">
        <v>0</v>
      </c>
      <c r="G12794">
        <v>0</v>
      </c>
      <c r="H12794">
        <v>0</v>
      </c>
      <c r="J12794">
        <v>1033704</v>
      </c>
      <c r="K12794" t="s">
        <v>20</v>
      </c>
      <c r="N12794" t="s">
        <v>13</v>
      </c>
      <c r="O12794" t="b">
        <v>0</v>
      </c>
      <c r="P12794">
        <v>0</v>
      </c>
      <c r="Q12794">
        <v>0</v>
      </c>
    </row>
    <row r="12795" spans="1:17">
      <c r="A12795">
        <v>1000644</v>
      </c>
      <c r="B12795" t="s">
        <v>20</v>
      </c>
      <c r="C12795" t="s">
        <v>12</v>
      </c>
      <c r="E12795" t="s">
        <v>10</v>
      </c>
      <c r="F12795" t="b">
        <v>0</v>
      </c>
      <c r="G12795">
        <v>0</v>
      </c>
      <c r="H12795">
        <v>0</v>
      </c>
      <c r="J12795">
        <v>1004132</v>
      </c>
      <c r="K12795" t="s">
        <v>20</v>
      </c>
      <c r="L12795" t="s">
        <v>9</v>
      </c>
      <c r="N12795" t="s">
        <v>13</v>
      </c>
      <c r="O12795" t="b">
        <v>0</v>
      </c>
      <c r="P12795">
        <v>0</v>
      </c>
      <c r="Q12795">
        <v>0</v>
      </c>
    </row>
    <row r="12796" spans="1:17">
      <c r="A12796">
        <v>1013248</v>
      </c>
      <c r="B12796" t="s">
        <v>20</v>
      </c>
      <c r="C12796" t="s">
        <v>12</v>
      </c>
      <c r="E12796" t="s">
        <v>10</v>
      </c>
      <c r="F12796" t="b">
        <v>0</v>
      </c>
      <c r="G12796">
        <v>0</v>
      </c>
      <c r="H12796">
        <v>0</v>
      </c>
      <c r="J12796">
        <v>1033090</v>
      </c>
      <c r="K12796" t="s">
        <v>20</v>
      </c>
      <c r="L12796" t="s">
        <v>12</v>
      </c>
      <c r="N12796" t="s">
        <v>13</v>
      </c>
      <c r="O12796" t="b">
        <v>0</v>
      </c>
      <c r="P12796">
        <v>0</v>
      </c>
      <c r="Q12796">
        <v>0</v>
      </c>
    </row>
    <row r="12797" spans="1:17">
      <c r="A12797">
        <v>1024847</v>
      </c>
      <c r="B12797" t="s">
        <v>18</v>
      </c>
      <c r="C12797" t="s">
        <v>12</v>
      </c>
      <c r="E12797" t="s">
        <v>10</v>
      </c>
      <c r="F12797" t="b">
        <v>0</v>
      </c>
      <c r="G12797">
        <v>0</v>
      </c>
      <c r="H12797">
        <v>0</v>
      </c>
      <c r="J12797">
        <v>1011107</v>
      </c>
      <c r="K12797" t="s">
        <v>22</v>
      </c>
      <c r="L12797" t="s">
        <v>9</v>
      </c>
      <c r="N12797" t="s">
        <v>13</v>
      </c>
      <c r="O12797" t="b">
        <v>0</v>
      </c>
      <c r="P12797">
        <v>0</v>
      </c>
      <c r="Q12797">
        <v>0</v>
      </c>
    </row>
    <row r="12798" spans="1:17">
      <c r="A12798">
        <v>1047831</v>
      </c>
      <c r="B12798" t="s">
        <v>15</v>
      </c>
      <c r="C12798" t="s">
        <v>9</v>
      </c>
      <c r="E12798" t="s">
        <v>10</v>
      </c>
      <c r="F12798" t="b">
        <v>0</v>
      </c>
      <c r="G12798">
        <v>0</v>
      </c>
      <c r="H12798">
        <v>0</v>
      </c>
      <c r="J12798">
        <v>1028615</v>
      </c>
      <c r="K12798" t="s">
        <v>22</v>
      </c>
      <c r="L12798" t="s">
        <v>12</v>
      </c>
      <c r="N12798" t="s">
        <v>13</v>
      </c>
      <c r="O12798" t="b">
        <v>0</v>
      </c>
      <c r="P12798">
        <v>0</v>
      </c>
      <c r="Q12798">
        <v>0</v>
      </c>
    </row>
    <row r="12799" spans="1:17">
      <c r="A12799">
        <v>1034564</v>
      </c>
      <c r="B12799" t="s">
        <v>22</v>
      </c>
      <c r="C12799" t="s">
        <v>9</v>
      </c>
      <c r="E12799" t="s">
        <v>10</v>
      </c>
      <c r="F12799" t="b">
        <v>0</v>
      </c>
      <c r="G12799">
        <v>0</v>
      </c>
      <c r="H12799">
        <v>0</v>
      </c>
      <c r="J12799">
        <v>1023650</v>
      </c>
      <c r="K12799" t="s">
        <v>22</v>
      </c>
      <c r="N12799" t="s">
        <v>13</v>
      </c>
      <c r="O12799" t="b">
        <v>0</v>
      </c>
      <c r="P12799">
        <v>0</v>
      </c>
      <c r="Q12799">
        <v>0</v>
      </c>
    </row>
    <row r="12800" spans="1:17">
      <c r="A12800">
        <v>1004760</v>
      </c>
      <c r="B12800" t="s">
        <v>61</v>
      </c>
      <c r="C12800" t="s">
        <v>12</v>
      </c>
      <c r="E12800" t="s">
        <v>10</v>
      </c>
      <c r="F12800" t="b">
        <v>0</v>
      </c>
      <c r="G12800">
        <v>0</v>
      </c>
      <c r="H12800">
        <v>0</v>
      </c>
      <c r="J12800">
        <v>1033771</v>
      </c>
      <c r="K12800" t="s">
        <v>36</v>
      </c>
      <c r="L12800" t="s">
        <v>12</v>
      </c>
      <c r="N12800" t="s">
        <v>13</v>
      </c>
      <c r="O12800" t="b">
        <v>0</v>
      </c>
      <c r="P12800">
        <v>0</v>
      </c>
      <c r="Q12800">
        <v>0</v>
      </c>
    </row>
    <row r="12801" spans="1:17">
      <c r="A12801">
        <v>1000911</v>
      </c>
      <c r="B12801" t="s">
        <v>18</v>
      </c>
      <c r="E12801" t="s">
        <v>10</v>
      </c>
      <c r="F12801" t="b">
        <v>0</v>
      </c>
      <c r="G12801">
        <v>0</v>
      </c>
      <c r="H12801">
        <v>0</v>
      </c>
      <c r="J12801">
        <v>1013615</v>
      </c>
      <c r="K12801" t="s">
        <v>36</v>
      </c>
      <c r="L12801" t="s">
        <v>9</v>
      </c>
      <c r="N12801" t="s">
        <v>13</v>
      </c>
      <c r="O12801" t="b">
        <v>0</v>
      </c>
      <c r="P12801">
        <v>0</v>
      </c>
      <c r="Q12801">
        <v>0</v>
      </c>
    </row>
    <row r="12802" spans="1:17">
      <c r="A12802">
        <v>1030921</v>
      </c>
      <c r="B12802" t="s">
        <v>18</v>
      </c>
      <c r="E12802" t="s">
        <v>10</v>
      </c>
      <c r="F12802" t="b">
        <v>0</v>
      </c>
      <c r="G12802">
        <v>0</v>
      </c>
      <c r="H12802">
        <v>0</v>
      </c>
      <c r="J12802">
        <v>1037957</v>
      </c>
      <c r="K12802" t="s">
        <v>20</v>
      </c>
      <c r="L12802" t="s">
        <v>9</v>
      </c>
      <c r="N12802" t="s">
        <v>13</v>
      </c>
      <c r="O12802" t="b">
        <v>0</v>
      </c>
      <c r="P12802">
        <v>0</v>
      </c>
      <c r="Q12802">
        <v>0</v>
      </c>
    </row>
    <row r="12803" spans="1:17">
      <c r="A12803">
        <v>1018861</v>
      </c>
      <c r="B12803" t="s">
        <v>28</v>
      </c>
      <c r="C12803" t="s">
        <v>12</v>
      </c>
      <c r="E12803" t="s">
        <v>10</v>
      </c>
      <c r="F12803" t="b">
        <v>0</v>
      </c>
      <c r="G12803">
        <v>0</v>
      </c>
      <c r="H12803">
        <v>0</v>
      </c>
      <c r="J12803">
        <v>1020515</v>
      </c>
      <c r="K12803" t="s">
        <v>20</v>
      </c>
      <c r="L12803" t="s">
        <v>12</v>
      </c>
      <c r="N12803" t="s">
        <v>13</v>
      </c>
      <c r="O12803" t="b">
        <v>0</v>
      </c>
      <c r="P12803">
        <v>0</v>
      </c>
      <c r="Q12803">
        <v>0</v>
      </c>
    </row>
    <row r="12804" spans="1:17">
      <c r="A12804">
        <v>1049418</v>
      </c>
      <c r="B12804" t="s">
        <v>22</v>
      </c>
      <c r="C12804" t="s">
        <v>12</v>
      </c>
      <c r="E12804" t="s">
        <v>10</v>
      </c>
      <c r="F12804" t="b">
        <v>0</v>
      </c>
      <c r="G12804">
        <v>0</v>
      </c>
      <c r="H12804">
        <v>0</v>
      </c>
      <c r="J12804">
        <v>1013950</v>
      </c>
      <c r="K12804" t="s">
        <v>8</v>
      </c>
      <c r="L12804" t="s">
        <v>12</v>
      </c>
      <c r="N12804" t="s">
        <v>13</v>
      </c>
      <c r="O12804" t="b">
        <v>0</v>
      </c>
      <c r="P12804">
        <v>0</v>
      </c>
      <c r="Q12804">
        <v>0</v>
      </c>
    </row>
    <row r="12805" spans="1:17">
      <c r="A12805">
        <v>1024193</v>
      </c>
      <c r="B12805" t="s">
        <v>20</v>
      </c>
      <c r="E12805" t="s">
        <v>10</v>
      </c>
      <c r="F12805" t="b">
        <v>0</v>
      </c>
      <c r="G12805">
        <v>0</v>
      </c>
      <c r="H12805">
        <v>0</v>
      </c>
      <c r="J12805">
        <v>1010767</v>
      </c>
      <c r="K12805" t="s">
        <v>20</v>
      </c>
      <c r="L12805" t="s">
        <v>12</v>
      </c>
      <c r="N12805" t="s">
        <v>13</v>
      </c>
      <c r="O12805" t="b">
        <v>0</v>
      </c>
      <c r="P12805">
        <v>0</v>
      </c>
      <c r="Q12805">
        <v>0</v>
      </c>
    </row>
    <row r="12806" spans="1:17">
      <c r="A12806">
        <v>1017479</v>
      </c>
      <c r="B12806" t="s">
        <v>22</v>
      </c>
      <c r="C12806" t="s">
        <v>12</v>
      </c>
      <c r="E12806" t="s">
        <v>10</v>
      </c>
      <c r="F12806" t="b">
        <v>0</v>
      </c>
      <c r="G12806">
        <v>0</v>
      </c>
      <c r="H12806">
        <v>0</v>
      </c>
      <c r="J12806">
        <v>1033804</v>
      </c>
      <c r="K12806" t="s">
        <v>22</v>
      </c>
      <c r="L12806" t="s">
        <v>12</v>
      </c>
      <c r="N12806" t="s">
        <v>13</v>
      </c>
      <c r="O12806" t="b">
        <v>0</v>
      </c>
      <c r="P12806">
        <v>0</v>
      </c>
      <c r="Q12806">
        <v>0</v>
      </c>
    </row>
    <row r="12807" spans="1:17">
      <c r="A12807">
        <v>1011307</v>
      </c>
      <c r="B12807" t="s">
        <v>22</v>
      </c>
      <c r="C12807" t="s">
        <v>12</v>
      </c>
      <c r="E12807" t="s">
        <v>10</v>
      </c>
      <c r="F12807" t="b">
        <v>0</v>
      </c>
      <c r="G12807">
        <v>0</v>
      </c>
      <c r="H12807">
        <v>0</v>
      </c>
      <c r="J12807">
        <v>1003792</v>
      </c>
      <c r="K12807" t="s">
        <v>20</v>
      </c>
      <c r="L12807" t="s">
        <v>9</v>
      </c>
      <c r="N12807" t="s">
        <v>13</v>
      </c>
      <c r="O12807" t="b">
        <v>0</v>
      </c>
      <c r="P12807">
        <v>0</v>
      </c>
      <c r="Q12807">
        <v>0</v>
      </c>
    </row>
    <row r="12808" spans="1:17">
      <c r="A12808">
        <v>1013866</v>
      </c>
      <c r="B12808" t="s">
        <v>20</v>
      </c>
      <c r="E12808" t="s">
        <v>10</v>
      </c>
      <c r="F12808" t="b">
        <v>0</v>
      </c>
      <c r="G12808">
        <v>0</v>
      </c>
      <c r="H12808">
        <v>0</v>
      </c>
      <c r="J12808">
        <v>1009368</v>
      </c>
      <c r="K12808" t="s">
        <v>36</v>
      </c>
      <c r="L12808" t="s">
        <v>12</v>
      </c>
      <c r="N12808" t="s">
        <v>13</v>
      </c>
      <c r="O12808" t="b">
        <v>0</v>
      </c>
      <c r="P12808">
        <v>0</v>
      </c>
      <c r="Q12808">
        <v>0</v>
      </c>
    </row>
    <row r="12809" spans="1:17">
      <c r="A12809">
        <v>1021343</v>
      </c>
      <c r="B12809" t="s">
        <v>11</v>
      </c>
      <c r="C12809" t="s">
        <v>9</v>
      </c>
      <c r="E12809" t="s">
        <v>10</v>
      </c>
      <c r="F12809" t="b">
        <v>0</v>
      </c>
      <c r="G12809">
        <v>0</v>
      </c>
      <c r="H12809">
        <v>0</v>
      </c>
      <c r="J12809">
        <v>1030526</v>
      </c>
      <c r="K12809" t="s">
        <v>20</v>
      </c>
      <c r="L12809" t="s">
        <v>12</v>
      </c>
      <c r="N12809" t="s">
        <v>13</v>
      </c>
      <c r="O12809" t="b">
        <v>0</v>
      </c>
      <c r="P12809">
        <v>0</v>
      </c>
      <c r="Q12809">
        <v>0</v>
      </c>
    </row>
    <row r="12810" spans="1:17">
      <c r="A12810">
        <v>1019027</v>
      </c>
      <c r="B12810" t="s">
        <v>22</v>
      </c>
      <c r="C12810" t="s">
        <v>12</v>
      </c>
      <c r="E12810" t="s">
        <v>10</v>
      </c>
      <c r="F12810" t="b">
        <v>0</v>
      </c>
      <c r="G12810">
        <v>0</v>
      </c>
      <c r="H12810">
        <v>0</v>
      </c>
      <c r="J12810">
        <v>1015614</v>
      </c>
      <c r="K12810" t="s">
        <v>20</v>
      </c>
      <c r="L12810" t="s">
        <v>12</v>
      </c>
      <c r="N12810" t="s">
        <v>13</v>
      </c>
      <c r="O12810" t="b">
        <v>0</v>
      </c>
      <c r="P12810">
        <v>0</v>
      </c>
      <c r="Q12810">
        <v>0</v>
      </c>
    </row>
    <row r="12811" spans="1:17">
      <c r="A12811">
        <v>1020172</v>
      </c>
      <c r="B12811" t="s">
        <v>22</v>
      </c>
      <c r="C12811" t="s">
        <v>9</v>
      </c>
      <c r="E12811" t="s">
        <v>10</v>
      </c>
      <c r="F12811" t="b">
        <v>0</v>
      </c>
      <c r="G12811">
        <v>0</v>
      </c>
      <c r="H12811">
        <v>0</v>
      </c>
      <c r="J12811">
        <v>1040044</v>
      </c>
      <c r="K12811" t="s">
        <v>22</v>
      </c>
      <c r="L12811" t="s">
        <v>30</v>
      </c>
      <c r="N12811" t="s">
        <v>13</v>
      </c>
      <c r="O12811" t="b">
        <v>0</v>
      </c>
      <c r="P12811">
        <v>0</v>
      </c>
      <c r="Q12811">
        <v>0</v>
      </c>
    </row>
    <row r="12812" spans="1:17">
      <c r="A12812">
        <v>1047602</v>
      </c>
      <c r="B12812" t="s">
        <v>15</v>
      </c>
      <c r="C12812" t="s">
        <v>9</v>
      </c>
      <c r="E12812" t="s">
        <v>10</v>
      </c>
      <c r="F12812" t="b">
        <v>0</v>
      </c>
      <c r="G12812">
        <v>0</v>
      </c>
      <c r="H12812">
        <v>0</v>
      </c>
      <c r="J12812">
        <v>1029054</v>
      </c>
      <c r="K12812" t="s">
        <v>18</v>
      </c>
      <c r="L12812" t="s">
        <v>9</v>
      </c>
      <c r="N12812" t="s">
        <v>13</v>
      </c>
      <c r="O12812" t="b">
        <v>0</v>
      </c>
      <c r="P12812">
        <v>0</v>
      </c>
      <c r="Q12812">
        <v>0</v>
      </c>
    </row>
    <row r="12813" spans="1:17">
      <c r="A12813">
        <v>1043739</v>
      </c>
      <c r="B12813" t="s">
        <v>15</v>
      </c>
      <c r="E12813" t="s">
        <v>10</v>
      </c>
      <c r="F12813" t="b">
        <v>0</v>
      </c>
      <c r="G12813">
        <v>0</v>
      </c>
      <c r="H12813">
        <v>0</v>
      </c>
      <c r="J12813">
        <v>1043704</v>
      </c>
      <c r="K12813" t="s">
        <v>28</v>
      </c>
      <c r="L12813" t="s">
        <v>9</v>
      </c>
      <c r="N12813" t="s">
        <v>13</v>
      </c>
      <c r="O12813" t="b">
        <v>0</v>
      </c>
      <c r="P12813">
        <v>0</v>
      </c>
      <c r="Q12813">
        <v>0</v>
      </c>
    </row>
    <row r="12814" spans="1:17">
      <c r="A12814">
        <v>1022641</v>
      </c>
      <c r="B12814" t="s">
        <v>61</v>
      </c>
      <c r="C12814" t="s">
        <v>12</v>
      </c>
      <c r="E12814" t="s">
        <v>10</v>
      </c>
      <c r="F12814" t="b">
        <v>0</v>
      </c>
      <c r="G12814">
        <v>0</v>
      </c>
      <c r="H12814">
        <v>0</v>
      </c>
      <c r="J12814">
        <v>1012716</v>
      </c>
      <c r="K12814" t="s">
        <v>20</v>
      </c>
      <c r="N12814" t="s">
        <v>13</v>
      </c>
      <c r="O12814" t="b">
        <v>0</v>
      </c>
      <c r="P12814">
        <v>0</v>
      </c>
      <c r="Q12814">
        <v>0</v>
      </c>
    </row>
    <row r="12815" spans="1:17">
      <c r="A12815">
        <v>1040892</v>
      </c>
      <c r="B12815" t="s">
        <v>22</v>
      </c>
      <c r="C12815" t="s">
        <v>9</v>
      </c>
      <c r="E12815" t="s">
        <v>10</v>
      </c>
      <c r="F12815" t="b">
        <v>0</v>
      </c>
      <c r="G12815">
        <v>0</v>
      </c>
      <c r="H12815">
        <v>0</v>
      </c>
      <c r="J12815">
        <v>1031743</v>
      </c>
      <c r="K12815" t="s">
        <v>20</v>
      </c>
      <c r="L12815" t="s">
        <v>9</v>
      </c>
      <c r="N12815" t="s">
        <v>13</v>
      </c>
      <c r="O12815" t="b">
        <v>0</v>
      </c>
      <c r="P12815">
        <v>0</v>
      </c>
      <c r="Q12815">
        <v>0</v>
      </c>
    </row>
    <row r="12816" spans="1:17">
      <c r="A12816">
        <v>1027012</v>
      </c>
      <c r="B12816" t="s">
        <v>20</v>
      </c>
      <c r="C12816" t="s">
        <v>12</v>
      </c>
      <c r="E12816" t="s">
        <v>10</v>
      </c>
      <c r="F12816" t="b">
        <v>0</v>
      </c>
      <c r="G12816">
        <v>0</v>
      </c>
      <c r="H12816">
        <v>0</v>
      </c>
      <c r="J12816">
        <v>1014094</v>
      </c>
      <c r="K12816" t="s">
        <v>61</v>
      </c>
      <c r="N12816" t="s">
        <v>13</v>
      </c>
      <c r="O12816" t="b">
        <v>0</v>
      </c>
      <c r="P12816">
        <v>0</v>
      </c>
      <c r="Q12816">
        <v>0</v>
      </c>
    </row>
    <row r="12817" spans="1:17">
      <c r="A12817">
        <v>1013194</v>
      </c>
      <c r="B12817" t="s">
        <v>61</v>
      </c>
      <c r="C12817" t="s">
        <v>9</v>
      </c>
      <c r="E12817" t="s">
        <v>10</v>
      </c>
      <c r="F12817" t="b">
        <v>0</v>
      </c>
      <c r="G12817">
        <v>0</v>
      </c>
      <c r="H12817">
        <v>0</v>
      </c>
      <c r="J12817">
        <v>1032247</v>
      </c>
      <c r="K12817" t="s">
        <v>11</v>
      </c>
      <c r="L12817" t="s">
        <v>9</v>
      </c>
      <c r="N12817" t="s">
        <v>13</v>
      </c>
      <c r="O12817" t="b">
        <v>0</v>
      </c>
      <c r="P12817">
        <v>0</v>
      </c>
      <c r="Q12817">
        <v>0</v>
      </c>
    </row>
    <row r="12818" spans="1:17">
      <c r="A12818">
        <v>1046750</v>
      </c>
      <c r="B12818" t="s">
        <v>31</v>
      </c>
      <c r="C12818" t="s">
        <v>9</v>
      </c>
      <c r="E12818" t="s">
        <v>10</v>
      </c>
      <c r="F12818" t="b">
        <v>0</v>
      </c>
      <c r="G12818">
        <v>0</v>
      </c>
      <c r="H12818">
        <v>0</v>
      </c>
      <c r="J12818">
        <v>1018389</v>
      </c>
      <c r="K12818" t="s">
        <v>20</v>
      </c>
      <c r="L12818" t="s">
        <v>9</v>
      </c>
      <c r="N12818" t="s">
        <v>13</v>
      </c>
      <c r="O12818" t="b">
        <v>0</v>
      </c>
      <c r="P12818">
        <v>0</v>
      </c>
      <c r="Q12818">
        <v>0</v>
      </c>
    </row>
    <row r="12819" spans="1:17">
      <c r="A12819">
        <v>1023921</v>
      </c>
      <c r="B12819" t="s">
        <v>8</v>
      </c>
      <c r="C12819" t="s">
        <v>12</v>
      </c>
      <c r="E12819" t="s">
        <v>10</v>
      </c>
      <c r="F12819" t="b">
        <v>0</v>
      </c>
      <c r="G12819">
        <v>0</v>
      </c>
      <c r="H12819">
        <v>0</v>
      </c>
      <c r="J12819">
        <v>1019362</v>
      </c>
      <c r="K12819" t="s">
        <v>18</v>
      </c>
      <c r="N12819" t="s">
        <v>13</v>
      </c>
      <c r="O12819" t="b">
        <v>0</v>
      </c>
      <c r="P12819">
        <v>0</v>
      </c>
      <c r="Q12819">
        <v>0</v>
      </c>
    </row>
    <row r="12820" spans="1:17">
      <c r="A12820">
        <v>1043849</v>
      </c>
      <c r="B12820" t="s">
        <v>20</v>
      </c>
      <c r="C12820" t="s">
        <v>12</v>
      </c>
      <c r="E12820" t="s">
        <v>10</v>
      </c>
      <c r="F12820" t="b">
        <v>0</v>
      </c>
      <c r="G12820">
        <v>0</v>
      </c>
      <c r="H12820">
        <v>0</v>
      </c>
      <c r="J12820">
        <v>1040736</v>
      </c>
      <c r="K12820" t="s">
        <v>11</v>
      </c>
      <c r="L12820" t="s">
        <v>12</v>
      </c>
      <c r="N12820" t="s">
        <v>13</v>
      </c>
      <c r="O12820" t="b">
        <v>0</v>
      </c>
      <c r="P12820">
        <v>0</v>
      </c>
      <c r="Q12820">
        <v>0</v>
      </c>
    </row>
    <row r="12821" spans="1:17">
      <c r="A12821">
        <v>1030102</v>
      </c>
      <c r="B12821" t="s">
        <v>31</v>
      </c>
      <c r="C12821" t="s">
        <v>12</v>
      </c>
      <c r="E12821" t="s">
        <v>10</v>
      </c>
      <c r="F12821" t="b">
        <v>0</v>
      </c>
      <c r="G12821">
        <v>0</v>
      </c>
      <c r="H12821">
        <v>0</v>
      </c>
      <c r="J12821">
        <v>1032044</v>
      </c>
      <c r="K12821" t="s">
        <v>18</v>
      </c>
      <c r="L12821" t="s">
        <v>9</v>
      </c>
      <c r="N12821" t="s">
        <v>13</v>
      </c>
      <c r="O12821" t="b">
        <v>0</v>
      </c>
      <c r="P12821">
        <v>0</v>
      </c>
      <c r="Q12821">
        <v>0</v>
      </c>
    </row>
    <row r="12822" spans="1:17">
      <c r="A12822">
        <v>1045190</v>
      </c>
      <c r="B12822" t="s">
        <v>20</v>
      </c>
      <c r="C12822" t="s">
        <v>9</v>
      </c>
      <c r="E12822" t="s">
        <v>10</v>
      </c>
      <c r="F12822" t="b">
        <v>0</v>
      </c>
      <c r="G12822">
        <v>0</v>
      </c>
      <c r="H12822">
        <v>0</v>
      </c>
      <c r="J12822">
        <v>1022221</v>
      </c>
      <c r="K12822" t="s">
        <v>31</v>
      </c>
      <c r="L12822" t="s">
        <v>12</v>
      </c>
      <c r="N12822" t="s">
        <v>13</v>
      </c>
      <c r="O12822" t="b">
        <v>0</v>
      </c>
      <c r="P12822">
        <v>0</v>
      </c>
      <c r="Q12822">
        <v>0</v>
      </c>
    </row>
    <row r="12823" spans="1:17">
      <c r="A12823">
        <v>1013813</v>
      </c>
      <c r="B12823" t="s">
        <v>8</v>
      </c>
      <c r="C12823" t="s">
        <v>9</v>
      </c>
      <c r="E12823" t="s">
        <v>10</v>
      </c>
      <c r="F12823" t="b">
        <v>0</v>
      </c>
      <c r="G12823">
        <v>0</v>
      </c>
      <c r="H12823">
        <v>0</v>
      </c>
      <c r="J12823">
        <v>1046213</v>
      </c>
      <c r="K12823" t="s">
        <v>20</v>
      </c>
      <c r="L12823" t="s">
        <v>9</v>
      </c>
      <c r="N12823" t="s">
        <v>13</v>
      </c>
      <c r="O12823" t="b">
        <v>0</v>
      </c>
      <c r="P12823">
        <v>0</v>
      </c>
      <c r="Q12823">
        <v>0</v>
      </c>
    </row>
    <row r="12824" spans="1:17">
      <c r="A12824">
        <v>1003633</v>
      </c>
      <c r="B12824" t="s">
        <v>61</v>
      </c>
      <c r="C12824" t="s">
        <v>12</v>
      </c>
      <c r="E12824" t="s">
        <v>10</v>
      </c>
      <c r="F12824" t="b">
        <v>0</v>
      </c>
      <c r="G12824">
        <v>0</v>
      </c>
      <c r="H12824">
        <v>0</v>
      </c>
      <c r="J12824">
        <v>1042260</v>
      </c>
      <c r="K12824" t="s">
        <v>15</v>
      </c>
      <c r="L12824" t="s">
        <v>12</v>
      </c>
      <c r="N12824" t="s">
        <v>13</v>
      </c>
      <c r="O12824" t="b">
        <v>0</v>
      </c>
      <c r="P12824">
        <v>0</v>
      </c>
      <c r="Q12824">
        <v>0</v>
      </c>
    </row>
    <row r="12825" spans="1:17">
      <c r="A12825">
        <v>1020683</v>
      </c>
      <c r="B12825" t="s">
        <v>8</v>
      </c>
      <c r="C12825" t="s">
        <v>9</v>
      </c>
      <c r="E12825" t="s">
        <v>10</v>
      </c>
      <c r="F12825" t="b">
        <v>0</v>
      </c>
      <c r="G12825">
        <v>0</v>
      </c>
      <c r="H12825">
        <v>0</v>
      </c>
      <c r="J12825">
        <v>1002928</v>
      </c>
      <c r="K12825" t="s">
        <v>31</v>
      </c>
      <c r="N12825" t="s">
        <v>13</v>
      </c>
      <c r="O12825" t="b">
        <v>0</v>
      </c>
      <c r="P12825">
        <v>0</v>
      </c>
      <c r="Q12825">
        <v>0</v>
      </c>
    </row>
    <row r="12826" spans="1:17">
      <c r="A12826">
        <v>1008743</v>
      </c>
      <c r="B12826" t="s">
        <v>36</v>
      </c>
      <c r="C12826" t="s">
        <v>12</v>
      </c>
      <c r="E12826" t="s">
        <v>10</v>
      </c>
      <c r="F12826" t="b">
        <v>0</v>
      </c>
      <c r="G12826">
        <v>0</v>
      </c>
      <c r="H12826">
        <v>0</v>
      </c>
      <c r="J12826">
        <v>1043085</v>
      </c>
      <c r="K12826" t="s">
        <v>15</v>
      </c>
      <c r="L12826" t="s">
        <v>12</v>
      </c>
      <c r="N12826" t="s">
        <v>13</v>
      </c>
      <c r="O12826" t="b">
        <v>0</v>
      </c>
      <c r="P12826">
        <v>0</v>
      </c>
      <c r="Q12826">
        <v>0</v>
      </c>
    </row>
    <row r="12827" spans="1:17">
      <c r="A12827">
        <v>1024212</v>
      </c>
      <c r="B12827" t="s">
        <v>18</v>
      </c>
      <c r="C12827" t="s">
        <v>12</v>
      </c>
      <c r="E12827" t="s">
        <v>10</v>
      </c>
      <c r="F12827" t="b">
        <v>0</v>
      </c>
      <c r="G12827">
        <v>0</v>
      </c>
      <c r="H12827">
        <v>0</v>
      </c>
      <c r="J12827">
        <v>1040592</v>
      </c>
      <c r="K12827" t="s">
        <v>8</v>
      </c>
      <c r="N12827" t="s">
        <v>13</v>
      </c>
      <c r="O12827" t="b">
        <v>0</v>
      </c>
      <c r="P12827">
        <v>0</v>
      </c>
      <c r="Q12827">
        <v>0</v>
      </c>
    </row>
    <row r="12828" spans="1:17">
      <c r="A12828">
        <v>1034697</v>
      </c>
      <c r="B12828" t="s">
        <v>22</v>
      </c>
      <c r="C12828" t="s">
        <v>9</v>
      </c>
      <c r="E12828" t="s">
        <v>10</v>
      </c>
      <c r="F12828" t="b">
        <v>0</v>
      </c>
      <c r="G12828">
        <v>0</v>
      </c>
      <c r="H12828">
        <v>0</v>
      </c>
      <c r="J12828">
        <v>1039109</v>
      </c>
      <c r="K12828" t="s">
        <v>20</v>
      </c>
      <c r="L12828" t="s">
        <v>9</v>
      </c>
      <c r="N12828" t="s">
        <v>13</v>
      </c>
      <c r="O12828" t="b">
        <v>0</v>
      </c>
      <c r="P12828">
        <v>0</v>
      </c>
      <c r="Q12828">
        <v>0</v>
      </c>
    </row>
    <row r="12829" spans="1:17">
      <c r="A12829">
        <v>1001086</v>
      </c>
      <c r="B12829" t="s">
        <v>15</v>
      </c>
      <c r="C12829" t="s">
        <v>12</v>
      </c>
      <c r="E12829" t="s">
        <v>10</v>
      </c>
      <c r="F12829" t="b">
        <v>0</v>
      </c>
      <c r="G12829">
        <v>0</v>
      </c>
      <c r="H12829">
        <v>0</v>
      </c>
      <c r="J12829">
        <v>1036056</v>
      </c>
      <c r="K12829" t="s">
        <v>20</v>
      </c>
      <c r="L12829" t="s">
        <v>12</v>
      </c>
      <c r="N12829" t="s">
        <v>13</v>
      </c>
      <c r="O12829" t="b">
        <v>0</v>
      </c>
      <c r="P12829">
        <v>0</v>
      </c>
      <c r="Q12829">
        <v>0</v>
      </c>
    </row>
    <row r="12830" spans="1:17">
      <c r="A12830">
        <v>1032168</v>
      </c>
      <c r="B12830" t="s">
        <v>31</v>
      </c>
      <c r="C12830" t="s">
        <v>9</v>
      </c>
      <c r="E12830" t="s">
        <v>10</v>
      </c>
      <c r="F12830" t="b">
        <v>0</v>
      </c>
      <c r="G12830">
        <v>0</v>
      </c>
      <c r="H12830">
        <v>0</v>
      </c>
      <c r="J12830">
        <v>1015541</v>
      </c>
      <c r="K12830" t="s">
        <v>28</v>
      </c>
      <c r="L12830" t="s">
        <v>9</v>
      </c>
      <c r="N12830" t="s">
        <v>13</v>
      </c>
      <c r="O12830" t="b">
        <v>0</v>
      </c>
      <c r="P12830">
        <v>0</v>
      </c>
      <c r="Q12830">
        <v>0</v>
      </c>
    </row>
    <row r="12831" spans="1:17">
      <c r="A12831">
        <v>1002809</v>
      </c>
      <c r="B12831" t="s">
        <v>11</v>
      </c>
      <c r="C12831" t="s">
        <v>30</v>
      </c>
      <c r="E12831" t="s">
        <v>10</v>
      </c>
      <c r="F12831" t="b">
        <v>0</v>
      </c>
      <c r="G12831">
        <v>0</v>
      </c>
      <c r="H12831">
        <v>0</v>
      </c>
      <c r="J12831">
        <v>1005218</v>
      </c>
      <c r="K12831" t="s">
        <v>20</v>
      </c>
      <c r="L12831" t="s">
        <v>9</v>
      </c>
      <c r="N12831" t="s">
        <v>13</v>
      </c>
      <c r="O12831" t="b">
        <v>0</v>
      </c>
      <c r="P12831">
        <v>0</v>
      </c>
      <c r="Q12831">
        <v>0</v>
      </c>
    </row>
    <row r="12832" spans="1:17">
      <c r="A12832">
        <v>1047819</v>
      </c>
      <c r="B12832" t="s">
        <v>15</v>
      </c>
      <c r="C12832" t="s">
        <v>9</v>
      </c>
      <c r="E12832" t="s">
        <v>10</v>
      </c>
      <c r="F12832" t="b">
        <v>0</v>
      </c>
      <c r="G12832">
        <v>0</v>
      </c>
      <c r="H12832">
        <v>0</v>
      </c>
      <c r="J12832">
        <v>1010293</v>
      </c>
      <c r="K12832" t="s">
        <v>11</v>
      </c>
      <c r="L12832" t="s">
        <v>9</v>
      </c>
      <c r="N12832" t="s">
        <v>13</v>
      </c>
      <c r="O12832" t="b">
        <v>0</v>
      </c>
      <c r="P12832">
        <v>0</v>
      </c>
      <c r="Q12832">
        <v>0</v>
      </c>
    </row>
    <row r="12833" spans="1:17">
      <c r="A12833">
        <v>1025814</v>
      </c>
      <c r="B12833" t="s">
        <v>22</v>
      </c>
      <c r="C12833" t="s">
        <v>12</v>
      </c>
      <c r="E12833" t="s">
        <v>10</v>
      </c>
      <c r="F12833" t="b">
        <v>0</v>
      </c>
      <c r="G12833">
        <v>0</v>
      </c>
      <c r="H12833">
        <v>0</v>
      </c>
      <c r="J12833">
        <v>1006815</v>
      </c>
      <c r="K12833" t="s">
        <v>8</v>
      </c>
      <c r="L12833" t="s">
        <v>9</v>
      </c>
      <c r="N12833" t="s">
        <v>13</v>
      </c>
      <c r="O12833" t="b">
        <v>0</v>
      </c>
      <c r="P12833">
        <v>0</v>
      </c>
      <c r="Q12833">
        <v>0</v>
      </c>
    </row>
    <row r="12834" spans="1:17">
      <c r="A12834">
        <v>1035440</v>
      </c>
      <c r="B12834" t="s">
        <v>8</v>
      </c>
      <c r="C12834" t="s">
        <v>12</v>
      </c>
      <c r="E12834" t="s">
        <v>10</v>
      </c>
      <c r="F12834" t="b">
        <v>0</v>
      </c>
      <c r="G12834">
        <v>0</v>
      </c>
      <c r="H12834">
        <v>0</v>
      </c>
      <c r="J12834">
        <v>1045942</v>
      </c>
      <c r="K12834" t="s">
        <v>11</v>
      </c>
      <c r="L12834" t="s">
        <v>9</v>
      </c>
      <c r="N12834" t="s">
        <v>13</v>
      </c>
      <c r="O12834" t="b">
        <v>0</v>
      </c>
      <c r="P12834">
        <v>0</v>
      </c>
      <c r="Q12834">
        <v>0</v>
      </c>
    </row>
    <row r="12835" spans="1:17">
      <c r="A12835">
        <v>1027473</v>
      </c>
      <c r="B12835" t="s">
        <v>20</v>
      </c>
      <c r="C12835" t="s">
        <v>12</v>
      </c>
      <c r="E12835" t="s">
        <v>10</v>
      </c>
      <c r="F12835" t="b">
        <v>0</v>
      </c>
      <c r="G12835">
        <v>0</v>
      </c>
      <c r="H12835">
        <v>0</v>
      </c>
      <c r="J12835">
        <v>1022639</v>
      </c>
      <c r="K12835" t="s">
        <v>18</v>
      </c>
      <c r="L12835" t="s">
        <v>12</v>
      </c>
      <c r="N12835" t="s">
        <v>13</v>
      </c>
      <c r="O12835" t="b">
        <v>0</v>
      </c>
      <c r="P12835">
        <v>0</v>
      </c>
      <c r="Q12835">
        <v>0</v>
      </c>
    </row>
    <row r="12836" spans="1:17">
      <c r="A12836">
        <v>1018919</v>
      </c>
      <c r="B12836" t="s">
        <v>18</v>
      </c>
      <c r="C12836" t="s">
        <v>9</v>
      </c>
      <c r="E12836" t="s">
        <v>10</v>
      </c>
      <c r="F12836" t="b">
        <v>0</v>
      </c>
      <c r="G12836">
        <v>0</v>
      </c>
      <c r="H12836">
        <v>0</v>
      </c>
      <c r="J12836">
        <v>1002101</v>
      </c>
      <c r="K12836" t="s">
        <v>22</v>
      </c>
      <c r="L12836" t="s">
        <v>12</v>
      </c>
      <c r="N12836" t="s">
        <v>13</v>
      </c>
      <c r="O12836" t="b">
        <v>0</v>
      </c>
      <c r="P12836">
        <v>0</v>
      </c>
      <c r="Q12836">
        <v>0</v>
      </c>
    </row>
    <row r="12837" spans="1:17">
      <c r="A12837">
        <v>1011545</v>
      </c>
      <c r="B12837" t="s">
        <v>31</v>
      </c>
      <c r="C12837" t="s">
        <v>12</v>
      </c>
      <c r="E12837" t="s">
        <v>10</v>
      </c>
      <c r="F12837" t="b">
        <v>0</v>
      </c>
      <c r="G12837">
        <v>0</v>
      </c>
      <c r="H12837">
        <v>0</v>
      </c>
      <c r="J12837">
        <v>1005235</v>
      </c>
      <c r="K12837" t="s">
        <v>22</v>
      </c>
      <c r="L12837" t="s">
        <v>12</v>
      </c>
      <c r="N12837" t="s">
        <v>13</v>
      </c>
      <c r="O12837" t="b">
        <v>0</v>
      </c>
      <c r="P12837">
        <v>0</v>
      </c>
      <c r="Q12837">
        <v>0</v>
      </c>
    </row>
    <row r="12838" spans="1:17">
      <c r="A12838">
        <v>1000376</v>
      </c>
      <c r="B12838" t="s">
        <v>18</v>
      </c>
      <c r="C12838" t="s">
        <v>9</v>
      </c>
      <c r="E12838" t="s">
        <v>10</v>
      </c>
      <c r="F12838" t="b">
        <v>0</v>
      </c>
      <c r="G12838">
        <v>0</v>
      </c>
      <c r="H12838">
        <v>0</v>
      </c>
      <c r="J12838">
        <v>1004557</v>
      </c>
      <c r="K12838" t="s">
        <v>22</v>
      </c>
      <c r="L12838" t="s">
        <v>9</v>
      </c>
      <c r="N12838" t="s">
        <v>13</v>
      </c>
      <c r="O12838" t="b">
        <v>0</v>
      </c>
      <c r="P12838">
        <v>0</v>
      </c>
      <c r="Q12838">
        <v>0</v>
      </c>
    </row>
    <row r="12839" spans="1:17">
      <c r="A12839">
        <v>1027659</v>
      </c>
      <c r="B12839" t="s">
        <v>20</v>
      </c>
      <c r="E12839" t="s">
        <v>10</v>
      </c>
      <c r="F12839" t="b">
        <v>0</v>
      </c>
      <c r="G12839">
        <v>0</v>
      </c>
      <c r="H12839">
        <v>0</v>
      </c>
      <c r="J12839">
        <v>1027773</v>
      </c>
      <c r="K12839" t="s">
        <v>31</v>
      </c>
      <c r="L12839" t="s">
        <v>12</v>
      </c>
      <c r="N12839" t="s">
        <v>13</v>
      </c>
      <c r="O12839" t="b">
        <v>0</v>
      </c>
      <c r="P12839">
        <v>0</v>
      </c>
      <c r="Q12839">
        <v>0</v>
      </c>
    </row>
    <row r="12840" spans="1:17">
      <c r="A12840">
        <v>1012083</v>
      </c>
      <c r="B12840" t="s">
        <v>18</v>
      </c>
      <c r="C12840" t="s">
        <v>9</v>
      </c>
      <c r="E12840" t="s">
        <v>10</v>
      </c>
      <c r="F12840" t="b">
        <v>0</v>
      </c>
      <c r="G12840">
        <v>0</v>
      </c>
      <c r="H12840">
        <v>0</v>
      </c>
      <c r="J12840">
        <v>1000121</v>
      </c>
      <c r="K12840" t="s">
        <v>11</v>
      </c>
      <c r="L12840" t="s">
        <v>9</v>
      </c>
      <c r="N12840" t="s">
        <v>13</v>
      </c>
      <c r="O12840" t="b">
        <v>0</v>
      </c>
      <c r="P12840">
        <v>0</v>
      </c>
      <c r="Q12840">
        <v>0</v>
      </c>
    </row>
    <row r="12841" spans="1:17">
      <c r="A12841">
        <v>1041203</v>
      </c>
      <c r="B12841" t="s">
        <v>61</v>
      </c>
      <c r="E12841" t="s">
        <v>10</v>
      </c>
      <c r="F12841" t="b">
        <v>0</v>
      </c>
      <c r="G12841">
        <v>0</v>
      </c>
      <c r="H12841">
        <v>0</v>
      </c>
      <c r="J12841">
        <v>1006634</v>
      </c>
      <c r="K12841" t="s">
        <v>31</v>
      </c>
      <c r="L12841" t="s">
        <v>9</v>
      </c>
      <c r="N12841" t="s">
        <v>13</v>
      </c>
      <c r="O12841" t="b">
        <v>0</v>
      </c>
      <c r="P12841">
        <v>0</v>
      </c>
      <c r="Q12841">
        <v>0</v>
      </c>
    </row>
    <row r="12842" spans="1:17">
      <c r="A12842">
        <v>1036564</v>
      </c>
      <c r="B12842" t="s">
        <v>36</v>
      </c>
      <c r="C12842" t="s">
        <v>9</v>
      </c>
      <c r="E12842" t="s">
        <v>10</v>
      </c>
      <c r="F12842" t="b">
        <v>0</v>
      </c>
      <c r="G12842">
        <v>0</v>
      </c>
      <c r="H12842">
        <v>0</v>
      </c>
      <c r="J12842">
        <v>1046873</v>
      </c>
      <c r="K12842" t="s">
        <v>20</v>
      </c>
      <c r="L12842" t="s">
        <v>30</v>
      </c>
      <c r="N12842" t="s">
        <v>13</v>
      </c>
      <c r="O12842" t="b">
        <v>0</v>
      </c>
      <c r="P12842">
        <v>0</v>
      </c>
      <c r="Q12842">
        <v>0</v>
      </c>
    </row>
    <row r="12843" spans="1:17">
      <c r="A12843">
        <v>1009698</v>
      </c>
      <c r="B12843" t="s">
        <v>22</v>
      </c>
      <c r="C12843" t="s">
        <v>9</v>
      </c>
      <c r="E12843" t="s">
        <v>10</v>
      </c>
      <c r="F12843" t="b">
        <v>0</v>
      </c>
      <c r="G12843">
        <v>0</v>
      </c>
      <c r="H12843">
        <v>0</v>
      </c>
      <c r="J12843">
        <v>1038764</v>
      </c>
      <c r="K12843" t="s">
        <v>22</v>
      </c>
      <c r="N12843" t="s">
        <v>13</v>
      </c>
      <c r="O12843" t="b">
        <v>0</v>
      </c>
      <c r="P12843">
        <v>0</v>
      </c>
      <c r="Q12843">
        <v>0</v>
      </c>
    </row>
    <row r="12844" spans="1:17">
      <c r="A12844">
        <v>1046173</v>
      </c>
      <c r="B12844" t="s">
        <v>20</v>
      </c>
      <c r="C12844" t="s">
        <v>9</v>
      </c>
      <c r="E12844" t="s">
        <v>10</v>
      </c>
      <c r="F12844" t="b">
        <v>0</v>
      </c>
      <c r="G12844">
        <v>0</v>
      </c>
      <c r="H12844">
        <v>0</v>
      </c>
      <c r="J12844">
        <v>1010398</v>
      </c>
      <c r="K12844" t="s">
        <v>18</v>
      </c>
      <c r="L12844" t="s">
        <v>12</v>
      </c>
      <c r="N12844" t="s">
        <v>13</v>
      </c>
      <c r="O12844" t="b">
        <v>0</v>
      </c>
      <c r="P12844">
        <v>0</v>
      </c>
      <c r="Q12844">
        <v>0</v>
      </c>
    </row>
    <row r="12845" spans="1:17">
      <c r="A12845">
        <v>1006614</v>
      </c>
      <c r="B12845" t="s">
        <v>20</v>
      </c>
      <c r="C12845" t="s">
        <v>12</v>
      </c>
      <c r="E12845" t="s">
        <v>10</v>
      </c>
      <c r="F12845" t="b">
        <v>0</v>
      </c>
      <c r="G12845">
        <v>0</v>
      </c>
      <c r="H12845">
        <v>0</v>
      </c>
      <c r="J12845">
        <v>1028079</v>
      </c>
      <c r="K12845" t="s">
        <v>8</v>
      </c>
      <c r="L12845" t="s">
        <v>12</v>
      </c>
      <c r="N12845" t="s">
        <v>13</v>
      </c>
      <c r="O12845" t="b">
        <v>0</v>
      </c>
      <c r="P12845">
        <v>0</v>
      </c>
      <c r="Q12845">
        <v>0</v>
      </c>
    </row>
    <row r="12846" spans="1:17">
      <c r="A12846">
        <v>1028691</v>
      </c>
      <c r="B12846" t="s">
        <v>20</v>
      </c>
      <c r="C12846" t="s">
        <v>30</v>
      </c>
      <c r="E12846" t="s">
        <v>10</v>
      </c>
      <c r="F12846" t="b">
        <v>0</v>
      </c>
      <c r="G12846">
        <v>0</v>
      </c>
      <c r="H12846">
        <v>0</v>
      </c>
      <c r="J12846">
        <v>1028819</v>
      </c>
      <c r="K12846" t="s">
        <v>20</v>
      </c>
      <c r="L12846" t="s">
        <v>9</v>
      </c>
      <c r="N12846" t="s">
        <v>13</v>
      </c>
      <c r="O12846" t="b">
        <v>0</v>
      </c>
      <c r="P12846">
        <v>0</v>
      </c>
      <c r="Q12846">
        <v>0</v>
      </c>
    </row>
    <row r="12847" spans="1:17">
      <c r="A12847">
        <v>1022297</v>
      </c>
      <c r="B12847" t="s">
        <v>11</v>
      </c>
      <c r="C12847" t="s">
        <v>12</v>
      </c>
      <c r="E12847" t="s">
        <v>10</v>
      </c>
      <c r="F12847" t="b">
        <v>0</v>
      </c>
      <c r="G12847">
        <v>0</v>
      </c>
      <c r="H12847">
        <v>0</v>
      </c>
      <c r="J12847">
        <v>1046663</v>
      </c>
      <c r="K12847" t="s">
        <v>8</v>
      </c>
      <c r="L12847" t="s">
        <v>12</v>
      </c>
      <c r="N12847" t="s">
        <v>13</v>
      </c>
      <c r="O12847" t="b">
        <v>0</v>
      </c>
      <c r="P12847">
        <v>0</v>
      </c>
      <c r="Q12847">
        <v>0</v>
      </c>
    </row>
    <row r="12848" spans="1:17">
      <c r="A12848">
        <v>1004463</v>
      </c>
      <c r="B12848" t="s">
        <v>22</v>
      </c>
      <c r="C12848" t="s">
        <v>9</v>
      </c>
      <c r="E12848" t="s">
        <v>10</v>
      </c>
      <c r="F12848" t="b">
        <v>0</v>
      </c>
      <c r="G12848">
        <v>0</v>
      </c>
      <c r="H12848">
        <v>0</v>
      </c>
      <c r="J12848">
        <v>1022041</v>
      </c>
      <c r="K12848" t="s">
        <v>20</v>
      </c>
      <c r="N12848" t="s">
        <v>13</v>
      </c>
      <c r="O12848" t="b">
        <v>0</v>
      </c>
      <c r="P12848">
        <v>0</v>
      </c>
      <c r="Q12848">
        <v>0</v>
      </c>
    </row>
    <row r="12849" spans="1:17">
      <c r="A12849">
        <v>1004961</v>
      </c>
      <c r="B12849" t="s">
        <v>22</v>
      </c>
      <c r="C12849" t="s">
        <v>9</v>
      </c>
      <c r="E12849" t="s">
        <v>10</v>
      </c>
      <c r="F12849" t="b">
        <v>0</v>
      </c>
      <c r="G12849">
        <v>0</v>
      </c>
      <c r="H12849">
        <v>0</v>
      </c>
      <c r="J12849">
        <v>1019006</v>
      </c>
      <c r="K12849" t="s">
        <v>18</v>
      </c>
      <c r="L12849" t="s">
        <v>12</v>
      </c>
      <c r="N12849" t="s">
        <v>13</v>
      </c>
      <c r="O12849" t="b">
        <v>0</v>
      </c>
      <c r="P12849">
        <v>0</v>
      </c>
      <c r="Q12849">
        <v>0</v>
      </c>
    </row>
    <row r="12850" spans="1:17">
      <c r="A12850">
        <v>1025580</v>
      </c>
      <c r="B12850" t="s">
        <v>22</v>
      </c>
      <c r="E12850" t="s">
        <v>10</v>
      </c>
      <c r="F12850" t="b">
        <v>0</v>
      </c>
      <c r="G12850">
        <v>0</v>
      </c>
      <c r="H12850">
        <v>0</v>
      </c>
      <c r="J12850">
        <v>1036609</v>
      </c>
      <c r="K12850" t="s">
        <v>20</v>
      </c>
      <c r="L12850" t="s">
        <v>9</v>
      </c>
      <c r="N12850" t="s">
        <v>13</v>
      </c>
      <c r="O12850" t="b">
        <v>0</v>
      </c>
      <c r="P12850">
        <v>0</v>
      </c>
      <c r="Q12850">
        <v>0</v>
      </c>
    </row>
    <row r="12851" spans="1:17">
      <c r="A12851">
        <v>1026762</v>
      </c>
      <c r="B12851" t="s">
        <v>18</v>
      </c>
      <c r="C12851" t="s">
        <v>30</v>
      </c>
      <c r="E12851" t="s">
        <v>10</v>
      </c>
      <c r="F12851" t="b">
        <v>0</v>
      </c>
      <c r="G12851">
        <v>0</v>
      </c>
      <c r="H12851">
        <v>0</v>
      </c>
      <c r="J12851">
        <v>1040302</v>
      </c>
      <c r="K12851" t="s">
        <v>20</v>
      </c>
      <c r="L12851" t="s">
        <v>9</v>
      </c>
      <c r="N12851" t="s">
        <v>13</v>
      </c>
      <c r="O12851" t="b">
        <v>0</v>
      </c>
      <c r="P12851">
        <v>0</v>
      </c>
      <c r="Q12851">
        <v>0</v>
      </c>
    </row>
    <row r="12852" spans="1:17">
      <c r="A12852">
        <v>1006557</v>
      </c>
      <c r="B12852" t="s">
        <v>20</v>
      </c>
      <c r="C12852" t="s">
        <v>12</v>
      </c>
      <c r="E12852" t="s">
        <v>10</v>
      </c>
      <c r="F12852" t="b">
        <v>0</v>
      </c>
      <c r="G12852">
        <v>0</v>
      </c>
      <c r="H12852">
        <v>0</v>
      </c>
      <c r="J12852">
        <v>1020785</v>
      </c>
      <c r="K12852" t="s">
        <v>22</v>
      </c>
      <c r="L12852" t="s">
        <v>9</v>
      </c>
      <c r="N12852" t="s">
        <v>13</v>
      </c>
      <c r="O12852" t="b">
        <v>0</v>
      </c>
      <c r="P12852">
        <v>0</v>
      </c>
      <c r="Q12852">
        <v>0</v>
      </c>
    </row>
    <row r="12853" spans="1:17">
      <c r="A12853">
        <v>1045802</v>
      </c>
      <c r="B12853" t="s">
        <v>15</v>
      </c>
      <c r="C12853" t="s">
        <v>12</v>
      </c>
      <c r="E12853" t="s">
        <v>10</v>
      </c>
      <c r="F12853" t="b">
        <v>0</v>
      </c>
      <c r="G12853">
        <v>0</v>
      </c>
      <c r="H12853">
        <v>0</v>
      </c>
      <c r="J12853">
        <v>1047220</v>
      </c>
      <c r="K12853" t="s">
        <v>20</v>
      </c>
      <c r="N12853" t="s">
        <v>13</v>
      </c>
      <c r="O12853" t="b">
        <v>0</v>
      </c>
      <c r="P12853">
        <v>0</v>
      </c>
      <c r="Q12853">
        <v>0</v>
      </c>
    </row>
    <row r="12854" spans="1:17">
      <c r="A12854">
        <v>1012870</v>
      </c>
      <c r="B12854" t="s">
        <v>31</v>
      </c>
      <c r="C12854" t="s">
        <v>12</v>
      </c>
      <c r="E12854" t="s">
        <v>10</v>
      </c>
      <c r="F12854" t="b">
        <v>0</v>
      </c>
      <c r="G12854">
        <v>0</v>
      </c>
      <c r="H12854">
        <v>0</v>
      </c>
      <c r="J12854">
        <v>1034762</v>
      </c>
      <c r="K12854" t="s">
        <v>11</v>
      </c>
      <c r="L12854" t="s">
        <v>9</v>
      </c>
      <c r="N12854" t="s">
        <v>13</v>
      </c>
      <c r="O12854" t="b">
        <v>0</v>
      </c>
      <c r="P12854">
        <v>0</v>
      </c>
      <c r="Q12854">
        <v>0</v>
      </c>
    </row>
    <row r="12855" spans="1:17">
      <c r="A12855">
        <v>1046996</v>
      </c>
      <c r="B12855" t="s">
        <v>31</v>
      </c>
      <c r="C12855" t="s">
        <v>12</v>
      </c>
      <c r="E12855" t="s">
        <v>10</v>
      </c>
      <c r="F12855" t="b">
        <v>0</v>
      </c>
      <c r="G12855">
        <v>0</v>
      </c>
      <c r="H12855">
        <v>0</v>
      </c>
      <c r="J12855">
        <v>1028448</v>
      </c>
      <c r="K12855" t="s">
        <v>31</v>
      </c>
      <c r="L12855" t="s">
        <v>12</v>
      </c>
      <c r="N12855" t="s">
        <v>13</v>
      </c>
      <c r="O12855" t="b">
        <v>0</v>
      </c>
      <c r="P12855">
        <v>0</v>
      </c>
      <c r="Q12855">
        <v>0</v>
      </c>
    </row>
    <row r="12856" spans="1:17">
      <c r="A12856">
        <v>1023207</v>
      </c>
      <c r="B12856" t="s">
        <v>20</v>
      </c>
      <c r="E12856" t="s">
        <v>10</v>
      </c>
      <c r="F12856" t="b">
        <v>0</v>
      </c>
      <c r="G12856">
        <v>0</v>
      </c>
      <c r="H12856">
        <v>0</v>
      </c>
      <c r="J12856">
        <v>1024901</v>
      </c>
      <c r="K12856" t="s">
        <v>22</v>
      </c>
      <c r="L12856" t="s">
        <v>12</v>
      </c>
      <c r="N12856" t="s">
        <v>13</v>
      </c>
      <c r="O12856" t="b">
        <v>0</v>
      </c>
      <c r="P12856">
        <v>0</v>
      </c>
      <c r="Q12856">
        <v>0</v>
      </c>
    </row>
    <row r="12857" spans="1:17">
      <c r="A12857">
        <v>1027264</v>
      </c>
      <c r="B12857" t="s">
        <v>22</v>
      </c>
      <c r="E12857" t="s">
        <v>10</v>
      </c>
      <c r="F12857" t="b">
        <v>0</v>
      </c>
      <c r="G12857">
        <v>0</v>
      </c>
      <c r="H12857">
        <v>0</v>
      </c>
      <c r="J12857">
        <v>1014889</v>
      </c>
      <c r="K12857" t="s">
        <v>20</v>
      </c>
      <c r="L12857" t="s">
        <v>9</v>
      </c>
      <c r="N12857" t="s">
        <v>13</v>
      </c>
      <c r="O12857" t="b">
        <v>0</v>
      </c>
      <c r="P12857">
        <v>0</v>
      </c>
      <c r="Q12857">
        <v>0</v>
      </c>
    </row>
    <row r="12858" spans="1:17">
      <c r="A12858">
        <v>1004219</v>
      </c>
      <c r="B12858" t="s">
        <v>22</v>
      </c>
      <c r="C12858" t="s">
        <v>9</v>
      </c>
      <c r="E12858" t="s">
        <v>10</v>
      </c>
      <c r="F12858" t="b">
        <v>0</v>
      </c>
      <c r="G12858">
        <v>0</v>
      </c>
      <c r="H12858">
        <v>0</v>
      </c>
      <c r="J12858">
        <v>1045244</v>
      </c>
      <c r="K12858" t="s">
        <v>61</v>
      </c>
      <c r="L12858" t="s">
        <v>12</v>
      </c>
      <c r="N12858" t="s">
        <v>13</v>
      </c>
      <c r="O12858" t="b">
        <v>0</v>
      </c>
      <c r="P12858">
        <v>0</v>
      </c>
      <c r="Q12858">
        <v>0</v>
      </c>
    </row>
    <row r="12859" spans="1:17">
      <c r="A12859">
        <v>1039988</v>
      </c>
      <c r="B12859" t="s">
        <v>20</v>
      </c>
      <c r="C12859" t="s">
        <v>12</v>
      </c>
      <c r="E12859" t="s">
        <v>10</v>
      </c>
      <c r="F12859" t="b">
        <v>0</v>
      </c>
      <c r="G12859">
        <v>0</v>
      </c>
      <c r="H12859">
        <v>0</v>
      </c>
      <c r="J12859">
        <v>1019176</v>
      </c>
      <c r="K12859" t="s">
        <v>20</v>
      </c>
      <c r="N12859" t="s">
        <v>13</v>
      </c>
      <c r="O12859" t="b">
        <v>0</v>
      </c>
      <c r="P12859">
        <v>0</v>
      </c>
      <c r="Q12859">
        <v>0</v>
      </c>
    </row>
    <row r="12860" spans="1:17">
      <c r="A12860">
        <v>1039245</v>
      </c>
      <c r="B12860" t="s">
        <v>61</v>
      </c>
      <c r="E12860" t="s">
        <v>10</v>
      </c>
      <c r="F12860" t="b">
        <v>0</v>
      </c>
      <c r="G12860">
        <v>0</v>
      </c>
      <c r="H12860">
        <v>0</v>
      </c>
      <c r="J12860">
        <v>1044888</v>
      </c>
      <c r="K12860" t="s">
        <v>22</v>
      </c>
      <c r="L12860" t="s">
        <v>9</v>
      </c>
      <c r="N12860" t="s">
        <v>13</v>
      </c>
      <c r="O12860" t="b">
        <v>0</v>
      </c>
      <c r="P12860">
        <v>0</v>
      </c>
      <c r="Q12860">
        <v>0</v>
      </c>
    </row>
    <row r="12861" spans="1:17">
      <c r="A12861">
        <v>1004890</v>
      </c>
      <c r="B12861" t="s">
        <v>20</v>
      </c>
      <c r="C12861" t="s">
        <v>12</v>
      </c>
      <c r="E12861" t="s">
        <v>10</v>
      </c>
      <c r="F12861" t="b">
        <v>0</v>
      </c>
      <c r="G12861">
        <v>0</v>
      </c>
      <c r="H12861">
        <v>0</v>
      </c>
      <c r="J12861">
        <v>1041766</v>
      </c>
      <c r="K12861" t="s">
        <v>8</v>
      </c>
      <c r="L12861" t="s">
        <v>9</v>
      </c>
      <c r="N12861" t="s">
        <v>13</v>
      </c>
      <c r="O12861" t="b">
        <v>0</v>
      </c>
      <c r="P12861">
        <v>0</v>
      </c>
      <c r="Q12861">
        <v>0</v>
      </c>
    </row>
    <row r="12862" spans="1:17">
      <c r="A12862">
        <v>1048059</v>
      </c>
      <c r="B12862" t="s">
        <v>11</v>
      </c>
      <c r="C12862" t="s">
        <v>9</v>
      </c>
      <c r="E12862" t="s">
        <v>10</v>
      </c>
      <c r="F12862" t="b">
        <v>0</v>
      </c>
      <c r="G12862">
        <v>0</v>
      </c>
      <c r="H12862">
        <v>0</v>
      </c>
      <c r="J12862">
        <v>1048150</v>
      </c>
      <c r="K12862" t="s">
        <v>15</v>
      </c>
      <c r="L12862" t="s">
        <v>9</v>
      </c>
      <c r="N12862" t="s">
        <v>13</v>
      </c>
      <c r="O12862" t="b">
        <v>0</v>
      </c>
      <c r="P12862">
        <v>0</v>
      </c>
      <c r="Q12862">
        <v>0</v>
      </c>
    </row>
    <row r="12863" spans="1:17">
      <c r="A12863">
        <v>1038746</v>
      </c>
      <c r="B12863" t="s">
        <v>18</v>
      </c>
      <c r="E12863" t="s">
        <v>10</v>
      </c>
      <c r="F12863" t="b">
        <v>0</v>
      </c>
      <c r="G12863">
        <v>0</v>
      </c>
      <c r="H12863">
        <v>0</v>
      </c>
      <c r="J12863">
        <v>1045191</v>
      </c>
      <c r="K12863" t="s">
        <v>61</v>
      </c>
      <c r="L12863" t="s">
        <v>9</v>
      </c>
      <c r="N12863" t="s">
        <v>13</v>
      </c>
      <c r="O12863" t="b">
        <v>0</v>
      </c>
      <c r="P12863">
        <v>0</v>
      </c>
      <c r="Q12863">
        <v>0</v>
      </c>
    </row>
    <row r="12864" spans="1:17">
      <c r="A12864">
        <v>1038993</v>
      </c>
      <c r="B12864" t="s">
        <v>61</v>
      </c>
      <c r="C12864" t="s">
        <v>9</v>
      </c>
      <c r="E12864" t="s">
        <v>10</v>
      </c>
      <c r="F12864" t="b">
        <v>0</v>
      </c>
      <c r="G12864">
        <v>0</v>
      </c>
      <c r="H12864">
        <v>0</v>
      </c>
      <c r="J12864">
        <v>1047511</v>
      </c>
      <c r="K12864" t="s">
        <v>20</v>
      </c>
      <c r="N12864" t="s">
        <v>13</v>
      </c>
      <c r="O12864" t="b">
        <v>0</v>
      </c>
      <c r="P12864">
        <v>0</v>
      </c>
      <c r="Q12864">
        <v>0</v>
      </c>
    </row>
    <row r="12865" spans="1:17">
      <c r="A12865">
        <v>1038383</v>
      </c>
      <c r="B12865" t="s">
        <v>20</v>
      </c>
      <c r="C12865" t="s">
        <v>12</v>
      </c>
      <c r="E12865" t="s">
        <v>10</v>
      </c>
      <c r="F12865" t="b">
        <v>0</v>
      </c>
      <c r="G12865">
        <v>0</v>
      </c>
      <c r="H12865">
        <v>0</v>
      </c>
      <c r="J12865">
        <v>1036196</v>
      </c>
      <c r="K12865" t="s">
        <v>20</v>
      </c>
      <c r="L12865" t="s">
        <v>12</v>
      </c>
      <c r="N12865" t="s">
        <v>13</v>
      </c>
      <c r="O12865" t="b">
        <v>0</v>
      </c>
      <c r="P12865">
        <v>0</v>
      </c>
      <c r="Q12865">
        <v>0</v>
      </c>
    </row>
    <row r="12866" spans="1:17">
      <c r="A12866">
        <v>1023702</v>
      </c>
      <c r="B12866" t="s">
        <v>31</v>
      </c>
      <c r="C12866" t="s">
        <v>9</v>
      </c>
      <c r="E12866" t="s">
        <v>10</v>
      </c>
      <c r="F12866" t="b">
        <v>0</v>
      </c>
      <c r="G12866">
        <v>0</v>
      </c>
      <c r="H12866">
        <v>0</v>
      </c>
      <c r="J12866">
        <v>1044531</v>
      </c>
      <c r="K12866" t="s">
        <v>20</v>
      </c>
      <c r="L12866" t="s">
        <v>12</v>
      </c>
      <c r="N12866" t="s">
        <v>13</v>
      </c>
      <c r="O12866" t="b">
        <v>0</v>
      </c>
      <c r="P12866">
        <v>0</v>
      </c>
      <c r="Q12866">
        <v>0</v>
      </c>
    </row>
    <row r="12867" spans="1:17">
      <c r="A12867">
        <v>1037175</v>
      </c>
      <c r="B12867" t="s">
        <v>15</v>
      </c>
      <c r="C12867" t="s">
        <v>9</v>
      </c>
      <c r="E12867" t="s">
        <v>10</v>
      </c>
      <c r="F12867" t="b">
        <v>0</v>
      </c>
      <c r="G12867">
        <v>0</v>
      </c>
      <c r="H12867">
        <v>0</v>
      </c>
      <c r="J12867">
        <v>1015086</v>
      </c>
      <c r="K12867" t="s">
        <v>20</v>
      </c>
      <c r="L12867" t="s">
        <v>12</v>
      </c>
      <c r="N12867" t="s">
        <v>13</v>
      </c>
      <c r="O12867" t="b">
        <v>0</v>
      </c>
      <c r="P12867">
        <v>0</v>
      </c>
      <c r="Q12867">
        <v>0</v>
      </c>
    </row>
    <row r="12868" spans="1:17">
      <c r="A12868">
        <v>1010309</v>
      </c>
      <c r="B12868" t="s">
        <v>22</v>
      </c>
      <c r="C12868" t="s">
        <v>12</v>
      </c>
      <c r="E12868" t="s">
        <v>10</v>
      </c>
      <c r="F12868" t="b">
        <v>0</v>
      </c>
      <c r="G12868">
        <v>0</v>
      </c>
      <c r="H12868">
        <v>0</v>
      </c>
      <c r="J12868">
        <v>1009961</v>
      </c>
      <c r="K12868" t="s">
        <v>20</v>
      </c>
      <c r="L12868" t="s">
        <v>9</v>
      </c>
      <c r="N12868" t="s">
        <v>13</v>
      </c>
      <c r="O12868" t="b">
        <v>0</v>
      </c>
      <c r="P12868">
        <v>0</v>
      </c>
      <c r="Q12868">
        <v>0</v>
      </c>
    </row>
    <row r="12869" spans="1:17">
      <c r="A12869">
        <v>1023692</v>
      </c>
      <c r="B12869" t="s">
        <v>22</v>
      </c>
      <c r="C12869" t="s">
        <v>12</v>
      </c>
      <c r="E12869" t="s">
        <v>10</v>
      </c>
      <c r="F12869" t="b">
        <v>0</v>
      </c>
      <c r="G12869">
        <v>0</v>
      </c>
      <c r="H12869">
        <v>0</v>
      </c>
      <c r="J12869">
        <v>1004137</v>
      </c>
      <c r="K12869" t="s">
        <v>18</v>
      </c>
      <c r="L12869" t="s">
        <v>12</v>
      </c>
      <c r="N12869" t="s">
        <v>13</v>
      </c>
      <c r="O12869" t="b">
        <v>0</v>
      </c>
      <c r="P12869">
        <v>0</v>
      </c>
      <c r="Q12869">
        <v>0</v>
      </c>
    </row>
    <row r="12870" spans="1:17">
      <c r="A12870">
        <v>1043534</v>
      </c>
      <c r="B12870" t="s">
        <v>20</v>
      </c>
      <c r="C12870" t="s">
        <v>9</v>
      </c>
      <c r="E12870" t="s">
        <v>10</v>
      </c>
      <c r="F12870" t="b">
        <v>0</v>
      </c>
      <c r="G12870">
        <v>0</v>
      </c>
      <c r="H12870">
        <v>0</v>
      </c>
      <c r="J12870">
        <v>1041079</v>
      </c>
      <c r="K12870" t="s">
        <v>20</v>
      </c>
      <c r="L12870" t="s">
        <v>9</v>
      </c>
      <c r="N12870" t="s">
        <v>13</v>
      </c>
      <c r="O12870" t="b">
        <v>0</v>
      </c>
      <c r="P12870">
        <v>0</v>
      </c>
      <c r="Q12870">
        <v>0</v>
      </c>
    </row>
    <row r="12871" spans="1:17">
      <c r="A12871">
        <v>1027481</v>
      </c>
      <c r="B12871" t="s">
        <v>20</v>
      </c>
      <c r="E12871" t="s">
        <v>10</v>
      </c>
      <c r="F12871" t="b">
        <v>0</v>
      </c>
      <c r="G12871">
        <v>0</v>
      </c>
      <c r="H12871">
        <v>0</v>
      </c>
      <c r="J12871">
        <v>1013924</v>
      </c>
      <c r="K12871" t="s">
        <v>15</v>
      </c>
      <c r="L12871" t="s">
        <v>30</v>
      </c>
      <c r="N12871" t="s">
        <v>13</v>
      </c>
      <c r="O12871" t="b">
        <v>0</v>
      </c>
      <c r="P12871">
        <v>0</v>
      </c>
      <c r="Q12871">
        <v>0</v>
      </c>
    </row>
    <row r="12872" spans="1:17">
      <c r="A12872">
        <v>1048486</v>
      </c>
      <c r="B12872" t="s">
        <v>20</v>
      </c>
      <c r="C12872" t="s">
        <v>30</v>
      </c>
      <c r="E12872" t="s">
        <v>10</v>
      </c>
      <c r="F12872" t="b">
        <v>0</v>
      </c>
      <c r="G12872">
        <v>0</v>
      </c>
      <c r="H12872">
        <v>0</v>
      </c>
      <c r="J12872">
        <v>1003231</v>
      </c>
      <c r="K12872" t="s">
        <v>20</v>
      </c>
      <c r="L12872" t="s">
        <v>12</v>
      </c>
      <c r="N12872" t="s">
        <v>13</v>
      </c>
      <c r="O12872" t="b">
        <v>0</v>
      </c>
      <c r="P12872">
        <v>0</v>
      </c>
      <c r="Q12872">
        <v>0</v>
      </c>
    </row>
    <row r="12873" spans="1:17">
      <c r="A12873">
        <v>1022132</v>
      </c>
      <c r="B12873" t="s">
        <v>22</v>
      </c>
      <c r="C12873" t="s">
        <v>12</v>
      </c>
      <c r="E12873" t="s">
        <v>10</v>
      </c>
      <c r="F12873" t="b">
        <v>0</v>
      </c>
      <c r="G12873">
        <v>0</v>
      </c>
      <c r="H12873">
        <v>0</v>
      </c>
      <c r="J12873">
        <v>1046470</v>
      </c>
      <c r="K12873" t="s">
        <v>22</v>
      </c>
      <c r="L12873" t="s">
        <v>12</v>
      </c>
      <c r="N12873" t="s">
        <v>13</v>
      </c>
      <c r="O12873" t="b">
        <v>0</v>
      </c>
      <c r="P12873">
        <v>0</v>
      </c>
      <c r="Q12873">
        <v>0</v>
      </c>
    </row>
    <row r="12874" spans="1:17">
      <c r="A12874">
        <v>1006508</v>
      </c>
      <c r="B12874" t="s">
        <v>20</v>
      </c>
      <c r="C12874" t="s">
        <v>12</v>
      </c>
      <c r="E12874" t="s">
        <v>10</v>
      </c>
      <c r="F12874" t="b">
        <v>0</v>
      </c>
      <c r="G12874">
        <v>0</v>
      </c>
      <c r="H12874">
        <v>0</v>
      </c>
      <c r="J12874">
        <v>1006524</v>
      </c>
      <c r="K12874" t="s">
        <v>8</v>
      </c>
      <c r="L12874" t="s">
        <v>9</v>
      </c>
      <c r="N12874" t="s">
        <v>13</v>
      </c>
      <c r="O12874" t="b">
        <v>0</v>
      </c>
      <c r="P12874">
        <v>0</v>
      </c>
      <c r="Q12874">
        <v>0</v>
      </c>
    </row>
    <row r="12875" spans="1:17">
      <c r="A12875">
        <v>1039406</v>
      </c>
      <c r="B12875" t="s">
        <v>15</v>
      </c>
      <c r="C12875" t="s">
        <v>9</v>
      </c>
      <c r="E12875" t="s">
        <v>10</v>
      </c>
      <c r="F12875" t="b">
        <v>0</v>
      </c>
      <c r="G12875">
        <v>0</v>
      </c>
      <c r="H12875">
        <v>0</v>
      </c>
      <c r="J12875">
        <v>1046754</v>
      </c>
      <c r="K12875" t="s">
        <v>18</v>
      </c>
      <c r="L12875" t="s">
        <v>9</v>
      </c>
      <c r="N12875" t="s">
        <v>13</v>
      </c>
      <c r="O12875" t="b">
        <v>0</v>
      </c>
      <c r="P12875">
        <v>0</v>
      </c>
      <c r="Q12875">
        <v>0</v>
      </c>
    </row>
    <row r="12876" spans="1:17">
      <c r="A12876">
        <v>1004927</v>
      </c>
      <c r="B12876" t="s">
        <v>15</v>
      </c>
      <c r="C12876" t="s">
        <v>12</v>
      </c>
      <c r="E12876" t="s">
        <v>10</v>
      </c>
      <c r="F12876" t="b">
        <v>0</v>
      </c>
      <c r="G12876">
        <v>0</v>
      </c>
      <c r="H12876">
        <v>0</v>
      </c>
      <c r="J12876">
        <v>1031403</v>
      </c>
      <c r="K12876" t="s">
        <v>20</v>
      </c>
      <c r="L12876" t="s">
        <v>12</v>
      </c>
      <c r="N12876" t="s">
        <v>13</v>
      </c>
      <c r="O12876" t="b">
        <v>0</v>
      </c>
      <c r="P12876">
        <v>0</v>
      </c>
      <c r="Q12876">
        <v>0</v>
      </c>
    </row>
    <row r="12877" spans="1:17">
      <c r="A12877">
        <v>1025196</v>
      </c>
      <c r="B12877" t="s">
        <v>18</v>
      </c>
      <c r="C12877" t="s">
        <v>12</v>
      </c>
      <c r="E12877" t="s">
        <v>10</v>
      </c>
      <c r="F12877" t="b">
        <v>0</v>
      </c>
      <c r="G12877">
        <v>0</v>
      </c>
      <c r="H12877">
        <v>0</v>
      </c>
      <c r="J12877">
        <v>1000833</v>
      </c>
      <c r="K12877" t="s">
        <v>20</v>
      </c>
      <c r="L12877" t="s">
        <v>12</v>
      </c>
      <c r="N12877" t="s">
        <v>13</v>
      </c>
      <c r="O12877" t="b">
        <v>0</v>
      </c>
      <c r="P12877">
        <v>0</v>
      </c>
      <c r="Q12877">
        <v>0</v>
      </c>
    </row>
    <row r="12878" spans="1:17">
      <c r="A12878">
        <v>1004955</v>
      </c>
      <c r="B12878" t="s">
        <v>31</v>
      </c>
      <c r="C12878" t="s">
        <v>9</v>
      </c>
      <c r="E12878" t="s">
        <v>10</v>
      </c>
      <c r="F12878" t="b">
        <v>0</v>
      </c>
      <c r="G12878">
        <v>0</v>
      </c>
      <c r="H12878">
        <v>0</v>
      </c>
      <c r="J12878">
        <v>1019328</v>
      </c>
      <c r="K12878" t="s">
        <v>15</v>
      </c>
      <c r="L12878" t="s">
        <v>12</v>
      </c>
      <c r="N12878" t="s">
        <v>13</v>
      </c>
      <c r="O12878" t="b">
        <v>0</v>
      </c>
      <c r="P12878">
        <v>0</v>
      </c>
      <c r="Q12878">
        <v>0</v>
      </c>
    </row>
    <row r="12879" spans="1:17">
      <c r="A12879">
        <v>1039511</v>
      </c>
      <c r="B12879" t="s">
        <v>61</v>
      </c>
      <c r="C12879" t="s">
        <v>9</v>
      </c>
      <c r="E12879" t="s">
        <v>10</v>
      </c>
      <c r="F12879" t="b">
        <v>0</v>
      </c>
      <c r="G12879">
        <v>0</v>
      </c>
      <c r="H12879">
        <v>0</v>
      </c>
      <c r="J12879">
        <v>1028017</v>
      </c>
      <c r="K12879" t="s">
        <v>8</v>
      </c>
      <c r="L12879" t="s">
        <v>9</v>
      </c>
      <c r="N12879" t="s">
        <v>13</v>
      </c>
      <c r="O12879" t="b">
        <v>0</v>
      </c>
      <c r="P12879">
        <v>0</v>
      </c>
      <c r="Q12879">
        <v>0</v>
      </c>
    </row>
    <row r="12880" spans="1:17">
      <c r="A12880">
        <v>1018590</v>
      </c>
      <c r="B12880" t="s">
        <v>20</v>
      </c>
      <c r="C12880" t="s">
        <v>12</v>
      </c>
      <c r="E12880" t="s">
        <v>10</v>
      </c>
      <c r="F12880" t="b">
        <v>0</v>
      </c>
      <c r="G12880">
        <v>0</v>
      </c>
      <c r="H12880">
        <v>0</v>
      </c>
      <c r="J12880">
        <v>1043030</v>
      </c>
      <c r="K12880" t="s">
        <v>22</v>
      </c>
      <c r="L12880" t="s">
        <v>12</v>
      </c>
      <c r="N12880" t="s">
        <v>13</v>
      </c>
      <c r="O12880" t="b">
        <v>0</v>
      </c>
      <c r="P12880">
        <v>0</v>
      </c>
      <c r="Q12880">
        <v>0</v>
      </c>
    </row>
    <row r="12881" spans="1:17">
      <c r="A12881">
        <v>1035869</v>
      </c>
      <c r="B12881" t="s">
        <v>20</v>
      </c>
      <c r="C12881" t="s">
        <v>9</v>
      </c>
      <c r="E12881" t="s">
        <v>10</v>
      </c>
      <c r="F12881" t="b">
        <v>0</v>
      </c>
      <c r="G12881">
        <v>0</v>
      </c>
      <c r="H12881">
        <v>0</v>
      </c>
      <c r="J12881">
        <v>1039685</v>
      </c>
      <c r="K12881" t="s">
        <v>20</v>
      </c>
      <c r="L12881" t="s">
        <v>12</v>
      </c>
      <c r="N12881" t="s">
        <v>13</v>
      </c>
      <c r="O12881" t="b">
        <v>0</v>
      </c>
      <c r="P12881">
        <v>0</v>
      </c>
      <c r="Q12881">
        <v>0</v>
      </c>
    </row>
    <row r="12882" spans="1:17">
      <c r="A12882">
        <v>1040007</v>
      </c>
      <c r="B12882" t="s">
        <v>15</v>
      </c>
      <c r="C12882" t="s">
        <v>9</v>
      </c>
      <c r="E12882" t="s">
        <v>10</v>
      </c>
      <c r="F12882" t="b">
        <v>0</v>
      </c>
      <c r="G12882">
        <v>0</v>
      </c>
      <c r="H12882">
        <v>0</v>
      </c>
      <c r="J12882">
        <v>1039097</v>
      </c>
      <c r="K12882" t="s">
        <v>8</v>
      </c>
      <c r="L12882" t="s">
        <v>9</v>
      </c>
      <c r="N12882" t="s">
        <v>13</v>
      </c>
      <c r="O12882" t="b">
        <v>0</v>
      </c>
      <c r="P12882">
        <v>0</v>
      </c>
      <c r="Q12882">
        <v>0</v>
      </c>
    </row>
    <row r="12883" spans="1:17">
      <c r="A12883">
        <v>1013302</v>
      </c>
      <c r="B12883" t="s">
        <v>8</v>
      </c>
      <c r="C12883" t="s">
        <v>9</v>
      </c>
      <c r="E12883" t="s">
        <v>10</v>
      </c>
      <c r="F12883" t="b">
        <v>0</v>
      </c>
      <c r="G12883">
        <v>0</v>
      </c>
      <c r="H12883">
        <v>0</v>
      </c>
      <c r="J12883">
        <v>1025919</v>
      </c>
      <c r="K12883" t="s">
        <v>20</v>
      </c>
      <c r="L12883" t="s">
        <v>9</v>
      </c>
      <c r="N12883" t="s">
        <v>13</v>
      </c>
      <c r="O12883" t="b">
        <v>0</v>
      </c>
      <c r="P12883">
        <v>0</v>
      </c>
      <c r="Q12883">
        <v>0</v>
      </c>
    </row>
    <row r="12884" spans="1:17">
      <c r="A12884">
        <v>1006796</v>
      </c>
      <c r="B12884" t="s">
        <v>22</v>
      </c>
      <c r="C12884" t="s">
        <v>12</v>
      </c>
      <c r="E12884" t="s">
        <v>10</v>
      </c>
      <c r="F12884" t="b">
        <v>0</v>
      </c>
      <c r="G12884">
        <v>0</v>
      </c>
      <c r="H12884">
        <v>0</v>
      </c>
      <c r="J12884">
        <v>1013742</v>
      </c>
      <c r="K12884" t="s">
        <v>20</v>
      </c>
      <c r="L12884" t="s">
        <v>12</v>
      </c>
      <c r="N12884" t="s">
        <v>13</v>
      </c>
      <c r="O12884" t="b">
        <v>0</v>
      </c>
      <c r="P12884">
        <v>0</v>
      </c>
      <c r="Q12884">
        <v>0</v>
      </c>
    </row>
    <row r="12885" spans="1:17">
      <c r="A12885">
        <v>1000463</v>
      </c>
      <c r="B12885" t="s">
        <v>15</v>
      </c>
      <c r="C12885" t="s">
        <v>12</v>
      </c>
      <c r="E12885" t="s">
        <v>10</v>
      </c>
      <c r="F12885" t="b">
        <v>0</v>
      </c>
      <c r="G12885">
        <v>0</v>
      </c>
      <c r="H12885">
        <v>0</v>
      </c>
      <c r="J12885">
        <v>1036177</v>
      </c>
      <c r="K12885" t="s">
        <v>18</v>
      </c>
      <c r="L12885" t="s">
        <v>9</v>
      </c>
      <c r="N12885" t="s">
        <v>13</v>
      </c>
      <c r="O12885" t="b">
        <v>0</v>
      </c>
      <c r="P12885">
        <v>0</v>
      </c>
      <c r="Q12885">
        <v>0</v>
      </c>
    </row>
    <row r="12886" spans="1:17">
      <c r="A12886">
        <v>1007667</v>
      </c>
      <c r="B12886" t="s">
        <v>20</v>
      </c>
      <c r="C12886" t="s">
        <v>9</v>
      </c>
      <c r="E12886" t="s">
        <v>10</v>
      </c>
      <c r="F12886" t="b">
        <v>0</v>
      </c>
      <c r="G12886">
        <v>0</v>
      </c>
      <c r="H12886">
        <v>0</v>
      </c>
      <c r="J12886">
        <v>1005119</v>
      </c>
      <c r="K12886" t="s">
        <v>22</v>
      </c>
      <c r="L12886" t="s">
        <v>12</v>
      </c>
      <c r="N12886" t="s">
        <v>13</v>
      </c>
      <c r="O12886" t="b">
        <v>0</v>
      </c>
      <c r="P12886">
        <v>0</v>
      </c>
      <c r="Q12886">
        <v>0</v>
      </c>
    </row>
    <row r="12887" spans="1:17">
      <c r="A12887">
        <v>1008717</v>
      </c>
      <c r="B12887" t="s">
        <v>20</v>
      </c>
      <c r="C12887" t="s">
        <v>9</v>
      </c>
      <c r="E12887" t="s">
        <v>10</v>
      </c>
      <c r="F12887" t="b">
        <v>0</v>
      </c>
      <c r="G12887">
        <v>0</v>
      </c>
      <c r="H12887">
        <v>0</v>
      </c>
      <c r="J12887">
        <v>1018014</v>
      </c>
      <c r="K12887" t="s">
        <v>15</v>
      </c>
      <c r="L12887" t="s">
        <v>12</v>
      </c>
      <c r="N12887" t="s">
        <v>13</v>
      </c>
      <c r="O12887" t="b">
        <v>0</v>
      </c>
      <c r="P12887">
        <v>0</v>
      </c>
      <c r="Q12887">
        <v>0</v>
      </c>
    </row>
    <row r="12888" spans="1:17">
      <c r="A12888">
        <v>1007449</v>
      </c>
      <c r="B12888" t="s">
        <v>20</v>
      </c>
      <c r="C12888" t="s">
        <v>12</v>
      </c>
      <c r="E12888" t="s">
        <v>10</v>
      </c>
      <c r="F12888" t="b">
        <v>0</v>
      </c>
      <c r="G12888">
        <v>0</v>
      </c>
      <c r="H12888">
        <v>0</v>
      </c>
      <c r="J12888">
        <v>1011947</v>
      </c>
      <c r="K12888" t="s">
        <v>20</v>
      </c>
      <c r="L12888" t="s">
        <v>9</v>
      </c>
      <c r="N12888" t="s">
        <v>13</v>
      </c>
      <c r="O12888" t="b">
        <v>0</v>
      </c>
      <c r="P12888">
        <v>0</v>
      </c>
      <c r="Q12888">
        <v>0</v>
      </c>
    </row>
    <row r="12889" spans="1:17">
      <c r="A12889">
        <v>1020328</v>
      </c>
      <c r="B12889" t="s">
        <v>36</v>
      </c>
      <c r="C12889" t="s">
        <v>12</v>
      </c>
      <c r="E12889" t="s">
        <v>10</v>
      </c>
      <c r="F12889" t="b">
        <v>0</v>
      </c>
      <c r="G12889">
        <v>0</v>
      </c>
      <c r="H12889">
        <v>0</v>
      </c>
      <c r="J12889">
        <v>1004634</v>
      </c>
      <c r="K12889" t="s">
        <v>22</v>
      </c>
      <c r="L12889" t="s">
        <v>9</v>
      </c>
      <c r="N12889" t="s">
        <v>13</v>
      </c>
      <c r="O12889" t="b">
        <v>0</v>
      </c>
      <c r="P12889">
        <v>0</v>
      </c>
      <c r="Q12889">
        <v>0</v>
      </c>
    </row>
    <row r="12890" spans="1:17">
      <c r="A12890">
        <v>1039717</v>
      </c>
      <c r="B12890" t="s">
        <v>28</v>
      </c>
      <c r="C12890" t="s">
        <v>12</v>
      </c>
      <c r="E12890" t="s">
        <v>10</v>
      </c>
      <c r="F12890" t="b">
        <v>0</v>
      </c>
      <c r="G12890">
        <v>0</v>
      </c>
      <c r="H12890">
        <v>0</v>
      </c>
      <c r="J12890">
        <v>1041319</v>
      </c>
      <c r="K12890" t="s">
        <v>20</v>
      </c>
      <c r="L12890" t="s">
        <v>9</v>
      </c>
      <c r="N12890" t="s">
        <v>13</v>
      </c>
      <c r="O12890" t="b">
        <v>0</v>
      </c>
      <c r="P12890">
        <v>0</v>
      </c>
      <c r="Q12890">
        <v>0</v>
      </c>
    </row>
    <row r="12891" spans="1:17">
      <c r="A12891">
        <v>1034552</v>
      </c>
      <c r="B12891" t="s">
        <v>20</v>
      </c>
      <c r="C12891" t="s">
        <v>9</v>
      </c>
      <c r="E12891" t="s">
        <v>10</v>
      </c>
      <c r="F12891" t="b">
        <v>0</v>
      </c>
      <c r="G12891">
        <v>0</v>
      </c>
      <c r="H12891">
        <v>0</v>
      </c>
      <c r="J12891">
        <v>1002750</v>
      </c>
      <c r="K12891" t="s">
        <v>22</v>
      </c>
      <c r="L12891" t="s">
        <v>12</v>
      </c>
      <c r="N12891" t="s">
        <v>13</v>
      </c>
      <c r="O12891" t="b">
        <v>0</v>
      </c>
      <c r="P12891">
        <v>0</v>
      </c>
      <c r="Q12891">
        <v>0</v>
      </c>
    </row>
    <row r="12892" spans="1:17">
      <c r="A12892">
        <v>1027540</v>
      </c>
      <c r="B12892" t="s">
        <v>15</v>
      </c>
      <c r="C12892" t="s">
        <v>9</v>
      </c>
      <c r="E12892" t="s">
        <v>10</v>
      </c>
      <c r="F12892" t="b">
        <v>0</v>
      </c>
      <c r="G12892">
        <v>0</v>
      </c>
      <c r="H12892">
        <v>0</v>
      </c>
      <c r="J12892">
        <v>1002825</v>
      </c>
      <c r="K12892" t="s">
        <v>20</v>
      </c>
      <c r="L12892" t="s">
        <v>9</v>
      </c>
      <c r="N12892" t="s">
        <v>13</v>
      </c>
      <c r="O12892" t="b">
        <v>0</v>
      </c>
      <c r="P12892">
        <v>0</v>
      </c>
      <c r="Q12892">
        <v>0</v>
      </c>
    </row>
    <row r="12893" spans="1:17">
      <c r="A12893">
        <v>1047683</v>
      </c>
      <c r="B12893" t="s">
        <v>22</v>
      </c>
      <c r="C12893" t="s">
        <v>9</v>
      </c>
      <c r="E12893" t="s">
        <v>10</v>
      </c>
      <c r="F12893" t="b">
        <v>0</v>
      </c>
      <c r="G12893">
        <v>0</v>
      </c>
      <c r="H12893">
        <v>0</v>
      </c>
      <c r="J12893">
        <v>1032590</v>
      </c>
      <c r="K12893" t="s">
        <v>20</v>
      </c>
      <c r="L12893" t="s">
        <v>12</v>
      </c>
      <c r="N12893" t="s">
        <v>13</v>
      </c>
      <c r="O12893" t="b">
        <v>0</v>
      </c>
      <c r="P12893">
        <v>0</v>
      </c>
      <c r="Q12893">
        <v>0</v>
      </c>
    </row>
    <row r="12894" spans="1:17">
      <c r="A12894">
        <v>1031831</v>
      </c>
      <c r="B12894" t="s">
        <v>31</v>
      </c>
      <c r="C12894" t="s">
        <v>9</v>
      </c>
      <c r="E12894" t="s">
        <v>10</v>
      </c>
      <c r="F12894" t="b">
        <v>0</v>
      </c>
      <c r="G12894">
        <v>0</v>
      </c>
      <c r="H12894">
        <v>0</v>
      </c>
      <c r="J12894">
        <v>1028156</v>
      </c>
      <c r="K12894" t="s">
        <v>20</v>
      </c>
      <c r="L12894" t="s">
        <v>9</v>
      </c>
      <c r="N12894" t="s">
        <v>13</v>
      </c>
      <c r="O12894" t="b">
        <v>0</v>
      </c>
      <c r="P12894">
        <v>0</v>
      </c>
      <c r="Q12894">
        <v>0</v>
      </c>
    </row>
    <row r="12895" spans="1:17">
      <c r="A12895">
        <v>1012920</v>
      </c>
      <c r="B12895" t="s">
        <v>20</v>
      </c>
      <c r="C12895" t="s">
        <v>9</v>
      </c>
      <c r="E12895" t="s">
        <v>10</v>
      </c>
      <c r="F12895" t="b">
        <v>0</v>
      </c>
      <c r="G12895">
        <v>0</v>
      </c>
      <c r="H12895">
        <v>0</v>
      </c>
      <c r="J12895">
        <v>1003542</v>
      </c>
      <c r="K12895" t="s">
        <v>18</v>
      </c>
      <c r="L12895" t="s">
        <v>12</v>
      </c>
      <c r="N12895" t="s">
        <v>13</v>
      </c>
      <c r="O12895" t="b">
        <v>0</v>
      </c>
      <c r="P12895">
        <v>0</v>
      </c>
      <c r="Q12895">
        <v>0</v>
      </c>
    </row>
    <row r="12896" spans="1:17">
      <c r="A12896">
        <v>1048912</v>
      </c>
      <c r="B12896" t="s">
        <v>22</v>
      </c>
      <c r="C12896" t="s">
        <v>12</v>
      </c>
      <c r="E12896" t="s">
        <v>10</v>
      </c>
      <c r="F12896" t="b">
        <v>0</v>
      </c>
      <c r="G12896">
        <v>0</v>
      </c>
      <c r="H12896">
        <v>0</v>
      </c>
      <c r="J12896">
        <v>1030337</v>
      </c>
      <c r="K12896" t="s">
        <v>20</v>
      </c>
      <c r="L12896" t="s">
        <v>9</v>
      </c>
      <c r="N12896" t="s">
        <v>13</v>
      </c>
      <c r="O12896" t="b">
        <v>0</v>
      </c>
      <c r="P12896">
        <v>0</v>
      </c>
      <c r="Q12896">
        <v>0</v>
      </c>
    </row>
    <row r="12897" spans="1:17">
      <c r="A12897">
        <v>1007046</v>
      </c>
      <c r="B12897" t="s">
        <v>18</v>
      </c>
      <c r="C12897" t="s">
        <v>9</v>
      </c>
      <c r="E12897" t="s">
        <v>10</v>
      </c>
      <c r="F12897" t="b">
        <v>0</v>
      </c>
      <c r="G12897">
        <v>0</v>
      </c>
      <c r="H12897">
        <v>0</v>
      </c>
      <c r="J12897">
        <v>1003210</v>
      </c>
      <c r="K12897" t="s">
        <v>20</v>
      </c>
      <c r="N12897" t="s">
        <v>13</v>
      </c>
      <c r="O12897" t="b">
        <v>0</v>
      </c>
      <c r="P12897">
        <v>0</v>
      </c>
      <c r="Q12897">
        <v>0</v>
      </c>
    </row>
    <row r="12898" spans="1:17">
      <c r="A12898">
        <v>1041122</v>
      </c>
      <c r="B12898" t="s">
        <v>18</v>
      </c>
      <c r="C12898" t="s">
        <v>12</v>
      </c>
      <c r="E12898" t="s">
        <v>10</v>
      </c>
      <c r="F12898" t="b">
        <v>0</v>
      </c>
      <c r="G12898">
        <v>0</v>
      </c>
      <c r="H12898">
        <v>0</v>
      </c>
      <c r="J12898">
        <v>1022220</v>
      </c>
      <c r="K12898" t="s">
        <v>11</v>
      </c>
      <c r="L12898" t="s">
        <v>12</v>
      </c>
      <c r="N12898" t="s">
        <v>13</v>
      </c>
      <c r="O12898" t="b">
        <v>0</v>
      </c>
      <c r="P12898">
        <v>0</v>
      </c>
      <c r="Q12898">
        <v>0</v>
      </c>
    </row>
    <row r="12899" spans="1:17">
      <c r="A12899">
        <v>1029727</v>
      </c>
      <c r="B12899" t="s">
        <v>22</v>
      </c>
      <c r="E12899" t="s">
        <v>10</v>
      </c>
      <c r="F12899" t="b">
        <v>0</v>
      </c>
      <c r="G12899">
        <v>0</v>
      </c>
      <c r="H12899">
        <v>0</v>
      </c>
      <c r="J12899">
        <v>1012596</v>
      </c>
      <c r="K12899" t="s">
        <v>20</v>
      </c>
      <c r="L12899" t="s">
        <v>9</v>
      </c>
      <c r="N12899" t="s">
        <v>13</v>
      </c>
      <c r="O12899" t="b">
        <v>0</v>
      </c>
      <c r="P12899">
        <v>0</v>
      </c>
      <c r="Q12899">
        <v>0</v>
      </c>
    </row>
    <row r="12900" spans="1:17">
      <c r="A12900">
        <v>1007115</v>
      </c>
      <c r="B12900" t="s">
        <v>22</v>
      </c>
      <c r="C12900" t="s">
        <v>9</v>
      </c>
      <c r="E12900" t="s">
        <v>10</v>
      </c>
      <c r="F12900" t="b">
        <v>0</v>
      </c>
      <c r="G12900">
        <v>0</v>
      </c>
      <c r="H12900">
        <v>0</v>
      </c>
      <c r="J12900">
        <v>1025556</v>
      </c>
      <c r="K12900" t="s">
        <v>18</v>
      </c>
      <c r="L12900" t="s">
        <v>9</v>
      </c>
      <c r="N12900" t="s">
        <v>13</v>
      </c>
      <c r="O12900" t="b">
        <v>0</v>
      </c>
      <c r="P12900">
        <v>0</v>
      </c>
      <c r="Q12900">
        <v>0</v>
      </c>
    </row>
    <row r="12901" spans="1:17">
      <c r="A12901">
        <v>1044692</v>
      </c>
      <c r="B12901" t="s">
        <v>22</v>
      </c>
      <c r="C12901" t="s">
        <v>9</v>
      </c>
      <c r="E12901" t="s">
        <v>10</v>
      </c>
      <c r="F12901" t="b">
        <v>0</v>
      </c>
      <c r="G12901">
        <v>0</v>
      </c>
      <c r="H12901">
        <v>0</v>
      </c>
      <c r="J12901">
        <v>1033619</v>
      </c>
      <c r="K12901" t="s">
        <v>18</v>
      </c>
      <c r="L12901" t="s">
        <v>12</v>
      </c>
      <c r="N12901" t="s">
        <v>13</v>
      </c>
      <c r="O12901" t="b">
        <v>0</v>
      </c>
      <c r="P12901">
        <v>0</v>
      </c>
      <c r="Q12901">
        <v>0</v>
      </c>
    </row>
    <row r="12902" spans="1:17">
      <c r="A12902">
        <v>1031719</v>
      </c>
      <c r="B12902" t="s">
        <v>36</v>
      </c>
      <c r="C12902" t="s">
        <v>12</v>
      </c>
      <c r="E12902" t="s">
        <v>10</v>
      </c>
      <c r="F12902" t="b">
        <v>0</v>
      </c>
      <c r="G12902">
        <v>0</v>
      </c>
      <c r="H12902">
        <v>0</v>
      </c>
      <c r="J12902">
        <v>1021905</v>
      </c>
      <c r="K12902" t="s">
        <v>8</v>
      </c>
      <c r="L12902" t="s">
        <v>9</v>
      </c>
      <c r="N12902" t="s">
        <v>13</v>
      </c>
      <c r="O12902" t="b">
        <v>0</v>
      </c>
      <c r="P12902">
        <v>0</v>
      </c>
      <c r="Q12902">
        <v>0</v>
      </c>
    </row>
    <row r="12903" spans="1:17">
      <c r="A12903">
        <v>1038681</v>
      </c>
      <c r="B12903" t="s">
        <v>20</v>
      </c>
      <c r="C12903" t="s">
        <v>12</v>
      </c>
      <c r="E12903" t="s">
        <v>10</v>
      </c>
      <c r="F12903" t="b">
        <v>0</v>
      </c>
      <c r="G12903">
        <v>0</v>
      </c>
      <c r="H12903">
        <v>0</v>
      </c>
      <c r="J12903">
        <v>1037315</v>
      </c>
      <c r="K12903" t="s">
        <v>28</v>
      </c>
      <c r="L12903" t="s">
        <v>12</v>
      </c>
      <c r="N12903" t="s">
        <v>13</v>
      </c>
      <c r="O12903" t="b">
        <v>0</v>
      </c>
      <c r="P12903">
        <v>0</v>
      </c>
      <c r="Q12903">
        <v>0</v>
      </c>
    </row>
    <row r="12904" spans="1:17">
      <c r="A12904">
        <v>1012650</v>
      </c>
      <c r="B12904" t="s">
        <v>22</v>
      </c>
      <c r="C12904" t="s">
        <v>9</v>
      </c>
      <c r="E12904" t="s">
        <v>10</v>
      </c>
      <c r="F12904" t="b">
        <v>0</v>
      </c>
      <c r="G12904">
        <v>0</v>
      </c>
      <c r="H12904">
        <v>0</v>
      </c>
      <c r="J12904">
        <v>1010205</v>
      </c>
      <c r="K12904" t="s">
        <v>18</v>
      </c>
      <c r="L12904" t="s">
        <v>30</v>
      </c>
      <c r="N12904" t="s">
        <v>13</v>
      </c>
      <c r="O12904" t="b">
        <v>0</v>
      </c>
      <c r="P12904">
        <v>0</v>
      </c>
      <c r="Q12904">
        <v>0</v>
      </c>
    </row>
    <row r="12905" spans="1:17">
      <c r="A12905">
        <v>1033848</v>
      </c>
      <c r="B12905" t="s">
        <v>36</v>
      </c>
      <c r="C12905" t="s">
        <v>9</v>
      </c>
      <c r="E12905" t="s">
        <v>10</v>
      </c>
      <c r="F12905" t="b">
        <v>0</v>
      </c>
      <c r="G12905">
        <v>0</v>
      </c>
      <c r="H12905">
        <v>0</v>
      </c>
      <c r="J12905">
        <v>1048129</v>
      </c>
      <c r="K12905" t="s">
        <v>22</v>
      </c>
      <c r="L12905" t="s">
        <v>9</v>
      </c>
      <c r="N12905" t="s">
        <v>13</v>
      </c>
      <c r="O12905" t="b">
        <v>0</v>
      </c>
      <c r="P12905">
        <v>0</v>
      </c>
      <c r="Q12905">
        <v>0</v>
      </c>
    </row>
    <row r="12906" spans="1:17">
      <c r="A12906">
        <v>1016647</v>
      </c>
      <c r="B12906" t="s">
        <v>31</v>
      </c>
      <c r="C12906" t="s">
        <v>12</v>
      </c>
      <c r="E12906" t="s">
        <v>10</v>
      </c>
      <c r="F12906" t="b">
        <v>0</v>
      </c>
      <c r="G12906">
        <v>0</v>
      </c>
      <c r="H12906">
        <v>0</v>
      </c>
      <c r="J12906">
        <v>1035148</v>
      </c>
      <c r="K12906" t="s">
        <v>15</v>
      </c>
      <c r="L12906" t="s">
        <v>12</v>
      </c>
      <c r="N12906" t="s">
        <v>13</v>
      </c>
      <c r="O12906" t="b">
        <v>0</v>
      </c>
      <c r="P12906">
        <v>0</v>
      </c>
      <c r="Q12906">
        <v>0</v>
      </c>
    </row>
    <row r="12907" spans="1:17">
      <c r="A12907">
        <v>1016989</v>
      </c>
      <c r="B12907" t="s">
        <v>22</v>
      </c>
      <c r="E12907" t="s">
        <v>10</v>
      </c>
      <c r="F12907" t="b">
        <v>0</v>
      </c>
      <c r="G12907">
        <v>0</v>
      </c>
      <c r="H12907">
        <v>0</v>
      </c>
      <c r="J12907">
        <v>1041868</v>
      </c>
      <c r="K12907" t="s">
        <v>22</v>
      </c>
      <c r="L12907" t="s">
        <v>30</v>
      </c>
      <c r="N12907" t="s">
        <v>13</v>
      </c>
      <c r="O12907" t="b">
        <v>0</v>
      </c>
      <c r="P12907">
        <v>0</v>
      </c>
      <c r="Q12907">
        <v>0</v>
      </c>
    </row>
    <row r="12908" spans="1:17">
      <c r="A12908">
        <v>1046971</v>
      </c>
      <c r="B12908" t="s">
        <v>18</v>
      </c>
      <c r="E12908" t="s">
        <v>10</v>
      </c>
      <c r="F12908" t="b">
        <v>0</v>
      </c>
      <c r="G12908">
        <v>0</v>
      </c>
      <c r="H12908">
        <v>0</v>
      </c>
      <c r="J12908">
        <v>1019646</v>
      </c>
      <c r="K12908" t="s">
        <v>8</v>
      </c>
      <c r="L12908" t="s">
        <v>9</v>
      </c>
      <c r="N12908" t="s">
        <v>13</v>
      </c>
      <c r="O12908" t="b">
        <v>0</v>
      </c>
      <c r="P12908">
        <v>0</v>
      </c>
      <c r="Q12908">
        <v>0</v>
      </c>
    </row>
    <row r="12909" spans="1:17">
      <c r="A12909">
        <v>1012564</v>
      </c>
      <c r="B12909" t="s">
        <v>20</v>
      </c>
      <c r="E12909" t="s">
        <v>10</v>
      </c>
      <c r="F12909" t="b">
        <v>0</v>
      </c>
      <c r="G12909">
        <v>0</v>
      </c>
      <c r="H12909">
        <v>0</v>
      </c>
      <c r="J12909">
        <v>1022701</v>
      </c>
      <c r="K12909" t="s">
        <v>8</v>
      </c>
      <c r="L12909" t="s">
        <v>9</v>
      </c>
      <c r="N12909" t="s">
        <v>13</v>
      </c>
      <c r="O12909" t="b">
        <v>0</v>
      </c>
      <c r="P12909">
        <v>0</v>
      </c>
      <c r="Q12909">
        <v>0</v>
      </c>
    </row>
    <row r="12910" spans="1:17">
      <c r="A12910">
        <v>1021761</v>
      </c>
      <c r="B12910" t="s">
        <v>8</v>
      </c>
      <c r="C12910" t="s">
        <v>9</v>
      </c>
      <c r="E12910" t="s">
        <v>10</v>
      </c>
      <c r="F12910" t="b">
        <v>0</v>
      </c>
      <c r="G12910">
        <v>0</v>
      </c>
      <c r="H12910">
        <v>0</v>
      </c>
      <c r="J12910">
        <v>1001187</v>
      </c>
      <c r="K12910" t="s">
        <v>22</v>
      </c>
      <c r="L12910" t="s">
        <v>12</v>
      </c>
      <c r="N12910" t="s">
        <v>13</v>
      </c>
      <c r="O12910" t="b">
        <v>0</v>
      </c>
      <c r="P12910">
        <v>0</v>
      </c>
      <c r="Q12910">
        <v>0</v>
      </c>
    </row>
    <row r="12911" spans="1:17">
      <c r="A12911">
        <v>1043671</v>
      </c>
      <c r="B12911" t="s">
        <v>22</v>
      </c>
      <c r="C12911" t="s">
        <v>9</v>
      </c>
      <c r="E12911" t="s">
        <v>10</v>
      </c>
      <c r="F12911" t="b">
        <v>0</v>
      </c>
      <c r="G12911">
        <v>0</v>
      </c>
      <c r="H12911">
        <v>0</v>
      </c>
      <c r="J12911">
        <v>1021032</v>
      </c>
      <c r="K12911" t="s">
        <v>15</v>
      </c>
      <c r="L12911" t="s">
        <v>9</v>
      </c>
      <c r="N12911" t="s">
        <v>13</v>
      </c>
      <c r="O12911" t="b">
        <v>0</v>
      </c>
      <c r="P12911">
        <v>0</v>
      </c>
      <c r="Q12911">
        <v>0</v>
      </c>
    </row>
    <row r="12912" spans="1:17">
      <c r="A12912">
        <v>1020189</v>
      </c>
      <c r="B12912" t="s">
        <v>31</v>
      </c>
      <c r="C12912" t="s">
        <v>9</v>
      </c>
      <c r="E12912" t="s">
        <v>10</v>
      </c>
      <c r="F12912" t="b">
        <v>0</v>
      </c>
      <c r="G12912">
        <v>0</v>
      </c>
      <c r="H12912">
        <v>0</v>
      </c>
      <c r="J12912">
        <v>1015948</v>
      </c>
      <c r="K12912" t="s">
        <v>22</v>
      </c>
      <c r="L12912" t="s">
        <v>12</v>
      </c>
      <c r="N12912" t="s">
        <v>13</v>
      </c>
      <c r="O12912" t="b">
        <v>0</v>
      </c>
      <c r="P12912">
        <v>0</v>
      </c>
      <c r="Q12912">
        <v>0</v>
      </c>
    </row>
    <row r="12913" spans="1:17">
      <c r="A12913">
        <v>1012325</v>
      </c>
      <c r="B12913" t="s">
        <v>22</v>
      </c>
      <c r="C12913" t="s">
        <v>12</v>
      </c>
      <c r="E12913" t="s">
        <v>10</v>
      </c>
      <c r="F12913" t="b">
        <v>0</v>
      </c>
      <c r="G12913">
        <v>0</v>
      </c>
      <c r="H12913">
        <v>0</v>
      </c>
      <c r="J12913">
        <v>1005321</v>
      </c>
      <c r="K12913" t="s">
        <v>31</v>
      </c>
      <c r="L12913" t="s">
        <v>9</v>
      </c>
      <c r="N12913" t="s">
        <v>13</v>
      </c>
      <c r="O12913" t="b">
        <v>0</v>
      </c>
      <c r="P12913">
        <v>0</v>
      </c>
      <c r="Q12913">
        <v>0</v>
      </c>
    </row>
    <row r="12914" spans="1:17">
      <c r="A12914">
        <v>1002188</v>
      </c>
      <c r="B12914" t="s">
        <v>8</v>
      </c>
      <c r="C12914" t="s">
        <v>9</v>
      </c>
      <c r="E12914" t="s">
        <v>10</v>
      </c>
      <c r="F12914" t="b">
        <v>0</v>
      </c>
      <c r="G12914">
        <v>0</v>
      </c>
      <c r="H12914">
        <v>0</v>
      </c>
      <c r="J12914">
        <v>1020020</v>
      </c>
      <c r="K12914" t="s">
        <v>8</v>
      </c>
      <c r="L12914" t="s">
        <v>9</v>
      </c>
      <c r="N12914" t="s">
        <v>13</v>
      </c>
      <c r="O12914" t="b">
        <v>0</v>
      </c>
      <c r="P12914">
        <v>0</v>
      </c>
      <c r="Q12914">
        <v>0</v>
      </c>
    </row>
    <row r="12915" spans="1:17">
      <c r="A12915">
        <v>1027301</v>
      </c>
      <c r="B12915" t="s">
        <v>15</v>
      </c>
      <c r="E12915" t="s">
        <v>10</v>
      </c>
      <c r="F12915" t="b">
        <v>0</v>
      </c>
      <c r="G12915">
        <v>0</v>
      </c>
      <c r="H12915">
        <v>0</v>
      </c>
      <c r="J12915">
        <v>1046064</v>
      </c>
      <c r="K12915" t="s">
        <v>18</v>
      </c>
      <c r="L12915" t="s">
        <v>9</v>
      </c>
      <c r="N12915" t="s">
        <v>13</v>
      </c>
      <c r="O12915" t="b">
        <v>0</v>
      </c>
      <c r="P12915">
        <v>0</v>
      </c>
      <c r="Q12915">
        <v>0</v>
      </c>
    </row>
    <row r="12916" spans="1:17">
      <c r="A12916">
        <v>1027053</v>
      </c>
      <c r="B12916" t="s">
        <v>8</v>
      </c>
      <c r="C12916" t="s">
        <v>12</v>
      </c>
      <c r="E12916" t="s">
        <v>10</v>
      </c>
      <c r="F12916" t="b">
        <v>0</v>
      </c>
      <c r="G12916">
        <v>0</v>
      </c>
      <c r="H12916">
        <v>0</v>
      </c>
      <c r="J12916">
        <v>1036570</v>
      </c>
      <c r="K12916" t="s">
        <v>22</v>
      </c>
      <c r="L12916" t="s">
        <v>9</v>
      </c>
      <c r="N12916" t="s">
        <v>13</v>
      </c>
      <c r="O12916" t="b">
        <v>0</v>
      </c>
      <c r="P12916">
        <v>0</v>
      </c>
      <c r="Q12916">
        <v>0</v>
      </c>
    </row>
    <row r="12917" spans="1:17">
      <c r="A12917">
        <v>1041732</v>
      </c>
      <c r="B12917" t="s">
        <v>28</v>
      </c>
      <c r="C12917" t="s">
        <v>12</v>
      </c>
      <c r="E12917" t="s">
        <v>10</v>
      </c>
      <c r="F12917" t="b">
        <v>0</v>
      </c>
      <c r="G12917">
        <v>0</v>
      </c>
      <c r="H12917">
        <v>0</v>
      </c>
      <c r="J12917">
        <v>1012687</v>
      </c>
      <c r="K12917" t="s">
        <v>20</v>
      </c>
      <c r="L12917" t="s">
        <v>12</v>
      </c>
      <c r="N12917" t="s">
        <v>13</v>
      </c>
      <c r="O12917" t="b">
        <v>0</v>
      </c>
      <c r="P12917">
        <v>0</v>
      </c>
      <c r="Q12917">
        <v>0</v>
      </c>
    </row>
    <row r="12918" spans="1:17">
      <c r="A12918">
        <v>1016304</v>
      </c>
      <c r="B12918" t="s">
        <v>8</v>
      </c>
      <c r="C12918" t="s">
        <v>9</v>
      </c>
      <c r="E12918" t="s">
        <v>10</v>
      </c>
      <c r="F12918" t="b">
        <v>0</v>
      </c>
      <c r="G12918">
        <v>0</v>
      </c>
      <c r="H12918">
        <v>0</v>
      </c>
      <c r="J12918">
        <v>1001083</v>
      </c>
      <c r="K12918" t="s">
        <v>31</v>
      </c>
      <c r="L12918" t="s">
        <v>9</v>
      </c>
      <c r="N12918" t="s">
        <v>13</v>
      </c>
      <c r="O12918" t="b">
        <v>0</v>
      </c>
      <c r="P12918">
        <v>0</v>
      </c>
      <c r="Q12918">
        <v>0</v>
      </c>
    </row>
    <row r="12919" spans="1:17">
      <c r="A12919">
        <v>1029953</v>
      </c>
      <c r="B12919" t="s">
        <v>8</v>
      </c>
      <c r="C12919" t="s">
        <v>9</v>
      </c>
      <c r="E12919" t="s">
        <v>10</v>
      </c>
      <c r="F12919" t="b">
        <v>0</v>
      </c>
      <c r="G12919">
        <v>0</v>
      </c>
      <c r="H12919">
        <v>0</v>
      </c>
      <c r="J12919">
        <v>1035156</v>
      </c>
      <c r="K12919" t="s">
        <v>8</v>
      </c>
      <c r="L12919" t="s">
        <v>9</v>
      </c>
      <c r="N12919" t="s">
        <v>13</v>
      </c>
      <c r="O12919" t="b">
        <v>0</v>
      </c>
      <c r="P12919">
        <v>0</v>
      </c>
      <c r="Q12919">
        <v>0</v>
      </c>
    </row>
    <row r="12920" spans="1:17">
      <c r="A12920">
        <v>1045114</v>
      </c>
      <c r="B12920" t="s">
        <v>8</v>
      </c>
      <c r="C12920" t="s">
        <v>9</v>
      </c>
      <c r="E12920" t="s">
        <v>10</v>
      </c>
      <c r="F12920" t="b">
        <v>0</v>
      </c>
      <c r="G12920">
        <v>0</v>
      </c>
      <c r="H12920">
        <v>0</v>
      </c>
      <c r="J12920">
        <v>1032518</v>
      </c>
      <c r="K12920" t="s">
        <v>20</v>
      </c>
      <c r="N12920" t="s">
        <v>13</v>
      </c>
      <c r="O12920" t="b">
        <v>0</v>
      </c>
      <c r="P12920">
        <v>0</v>
      </c>
      <c r="Q12920">
        <v>0</v>
      </c>
    </row>
    <row r="12921" spans="1:17">
      <c r="A12921">
        <v>1000241</v>
      </c>
      <c r="B12921" t="s">
        <v>22</v>
      </c>
      <c r="E12921" t="s">
        <v>10</v>
      </c>
      <c r="F12921" t="b">
        <v>0</v>
      </c>
      <c r="G12921">
        <v>0</v>
      </c>
      <c r="H12921">
        <v>0</v>
      </c>
      <c r="J12921">
        <v>1041701</v>
      </c>
      <c r="K12921" t="s">
        <v>20</v>
      </c>
      <c r="L12921" t="s">
        <v>12</v>
      </c>
      <c r="N12921" t="s">
        <v>13</v>
      </c>
      <c r="O12921" t="b">
        <v>0</v>
      </c>
      <c r="P12921">
        <v>0</v>
      </c>
      <c r="Q12921">
        <v>0</v>
      </c>
    </row>
    <row r="12922" spans="1:17">
      <c r="A12922">
        <v>1019967</v>
      </c>
      <c r="B12922" t="s">
        <v>15</v>
      </c>
      <c r="C12922" t="s">
        <v>12</v>
      </c>
      <c r="E12922" t="s">
        <v>10</v>
      </c>
      <c r="F12922" t="b">
        <v>0</v>
      </c>
      <c r="G12922">
        <v>0</v>
      </c>
      <c r="H12922">
        <v>0</v>
      </c>
      <c r="J12922">
        <v>1020281</v>
      </c>
      <c r="K12922" t="s">
        <v>36</v>
      </c>
      <c r="L12922" t="s">
        <v>9</v>
      </c>
      <c r="N12922" t="s">
        <v>13</v>
      </c>
      <c r="O12922" t="b">
        <v>0</v>
      </c>
      <c r="P12922">
        <v>0</v>
      </c>
      <c r="Q12922">
        <v>0</v>
      </c>
    </row>
    <row r="12923" spans="1:17">
      <c r="A12923">
        <v>1041998</v>
      </c>
      <c r="B12923" t="s">
        <v>22</v>
      </c>
      <c r="C12923" t="s">
        <v>9</v>
      </c>
      <c r="E12923" t="s">
        <v>10</v>
      </c>
      <c r="F12923" t="b">
        <v>0</v>
      </c>
      <c r="G12923">
        <v>0</v>
      </c>
      <c r="H12923">
        <v>0</v>
      </c>
      <c r="J12923">
        <v>1002486</v>
      </c>
      <c r="K12923" t="s">
        <v>22</v>
      </c>
      <c r="L12923" t="s">
        <v>9</v>
      </c>
      <c r="N12923" t="s">
        <v>13</v>
      </c>
      <c r="O12923" t="b">
        <v>0</v>
      </c>
      <c r="P12923">
        <v>0</v>
      </c>
      <c r="Q12923">
        <v>0</v>
      </c>
    </row>
    <row r="12924" spans="1:17">
      <c r="A12924">
        <v>1033767</v>
      </c>
      <c r="B12924" t="s">
        <v>11</v>
      </c>
      <c r="C12924" t="s">
        <v>9</v>
      </c>
      <c r="E12924" t="s">
        <v>10</v>
      </c>
      <c r="F12924" t="b">
        <v>0</v>
      </c>
      <c r="G12924">
        <v>0</v>
      </c>
      <c r="H12924">
        <v>0</v>
      </c>
      <c r="J12924">
        <v>1006702</v>
      </c>
      <c r="K12924" t="s">
        <v>22</v>
      </c>
      <c r="L12924" t="s">
        <v>9</v>
      </c>
      <c r="N12924" t="s">
        <v>13</v>
      </c>
      <c r="O12924" t="b">
        <v>0</v>
      </c>
      <c r="P12924">
        <v>0</v>
      </c>
      <c r="Q12924">
        <v>0</v>
      </c>
    </row>
    <row r="12925" spans="1:17">
      <c r="A12925">
        <v>1035741</v>
      </c>
      <c r="B12925" t="s">
        <v>8</v>
      </c>
      <c r="C12925" t="s">
        <v>12</v>
      </c>
      <c r="E12925" t="s">
        <v>10</v>
      </c>
      <c r="F12925" t="b">
        <v>0</v>
      </c>
      <c r="G12925">
        <v>0</v>
      </c>
      <c r="H12925">
        <v>0</v>
      </c>
      <c r="J12925">
        <v>1009768</v>
      </c>
      <c r="K12925" t="s">
        <v>22</v>
      </c>
      <c r="L12925" t="s">
        <v>12</v>
      </c>
      <c r="N12925" t="s">
        <v>13</v>
      </c>
      <c r="O12925" t="b">
        <v>0</v>
      </c>
      <c r="P12925">
        <v>0</v>
      </c>
      <c r="Q12925">
        <v>0</v>
      </c>
    </row>
    <row r="12926" spans="1:17">
      <c r="A12926">
        <v>1048117</v>
      </c>
      <c r="B12926" t="s">
        <v>20</v>
      </c>
      <c r="C12926" t="s">
        <v>9</v>
      </c>
      <c r="E12926" t="s">
        <v>10</v>
      </c>
      <c r="F12926" t="b">
        <v>0</v>
      </c>
      <c r="G12926">
        <v>0</v>
      </c>
      <c r="H12926">
        <v>0</v>
      </c>
      <c r="J12926">
        <v>1036321</v>
      </c>
      <c r="K12926" t="s">
        <v>20</v>
      </c>
      <c r="L12926" t="s">
        <v>9</v>
      </c>
      <c r="N12926" t="s">
        <v>13</v>
      </c>
      <c r="O12926" t="b">
        <v>0</v>
      </c>
      <c r="P12926">
        <v>0</v>
      </c>
      <c r="Q12926">
        <v>0</v>
      </c>
    </row>
    <row r="12927" spans="1:17">
      <c r="A12927">
        <v>1036124</v>
      </c>
      <c r="B12927" t="s">
        <v>11</v>
      </c>
      <c r="C12927" t="s">
        <v>9</v>
      </c>
      <c r="E12927" t="s">
        <v>10</v>
      </c>
      <c r="F12927" t="b">
        <v>0</v>
      </c>
      <c r="G12927">
        <v>0</v>
      </c>
      <c r="H12927">
        <v>0</v>
      </c>
      <c r="J12927">
        <v>1009251</v>
      </c>
      <c r="K12927" t="s">
        <v>31</v>
      </c>
      <c r="L12927" t="s">
        <v>9</v>
      </c>
      <c r="N12927" t="s">
        <v>13</v>
      </c>
      <c r="O12927" t="b">
        <v>0</v>
      </c>
      <c r="P12927">
        <v>0</v>
      </c>
      <c r="Q12927">
        <v>0</v>
      </c>
    </row>
    <row r="12928" spans="1:17">
      <c r="A12928">
        <v>1001193</v>
      </c>
      <c r="B12928" t="s">
        <v>22</v>
      </c>
      <c r="C12928" t="s">
        <v>12</v>
      </c>
      <c r="E12928" t="s">
        <v>10</v>
      </c>
      <c r="F12928" t="b">
        <v>0</v>
      </c>
      <c r="G12928">
        <v>0</v>
      </c>
      <c r="H12928">
        <v>0</v>
      </c>
      <c r="J12928">
        <v>1014149</v>
      </c>
      <c r="K12928" t="s">
        <v>20</v>
      </c>
      <c r="L12928" t="s">
        <v>9</v>
      </c>
      <c r="N12928" t="s">
        <v>13</v>
      </c>
      <c r="O12928" t="b">
        <v>0</v>
      </c>
      <c r="P12928">
        <v>0</v>
      </c>
      <c r="Q12928">
        <v>0</v>
      </c>
    </row>
    <row r="12929" spans="1:17">
      <c r="A12929">
        <v>1043839</v>
      </c>
      <c r="B12929" t="s">
        <v>20</v>
      </c>
      <c r="C12929" t="s">
        <v>9</v>
      </c>
      <c r="E12929" t="s">
        <v>10</v>
      </c>
      <c r="F12929" t="b">
        <v>0</v>
      </c>
      <c r="G12929">
        <v>0</v>
      </c>
      <c r="H12929">
        <v>0</v>
      </c>
      <c r="J12929">
        <v>1006734</v>
      </c>
      <c r="K12929" t="s">
        <v>22</v>
      </c>
      <c r="L12929" t="s">
        <v>12</v>
      </c>
      <c r="N12929" t="s">
        <v>13</v>
      </c>
      <c r="O12929" t="b">
        <v>0</v>
      </c>
      <c r="P12929">
        <v>0</v>
      </c>
      <c r="Q12929">
        <v>0</v>
      </c>
    </row>
    <row r="12930" spans="1:17">
      <c r="A12930">
        <v>1013592</v>
      </c>
      <c r="B12930" t="s">
        <v>8</v>
      </c>
      <c r="E12930" t="s">
        <v>10</v>
      </c>
      <c r="F12930" t="b">
        <v>0</v>
      </c>
      <c r="G12930">
        <v>0</v>
      </c>
      <c r="H12930">
        <v>0</v>
      </c>
      <c r="J12930">
        <v>1016139</v>
      </c>
      <c r="K12930" t="s">
        <v>11</v>
      </c>
      <c r="L12930" t="s">
        <v>9</v>
      </c>
      <c r="N12930" t="s">
        <v>13</v>
      </c>
      <c r="O12930" t="b">
        <v>0</v>
      </c>
      <c r="P12930">
        <v>0</v>
      </c>
      <c r="Q12930">
        <v>0</v>
      </c>
    </row>
    <row r="12931" spans="1:17">
      <c r="A12931">
        <v>1024999</v>
      </c>
      <c r="B12931" t="s">
        <v>20</v>
      </c>
      <c r="C12931" t="s">
        <v>12</v>
      </c>
      <c r="E12931" t="s">
        <v>10</v>
      </c>
      <c r="F12931" t="b">
        <v>0</v>
      </c>
      <c r="G12931">
        <v>0</v>
      </c>
      <c r="H12931">
        <v>0</v>
      </c>
      <c r="J12931">
        <v>1004620</v>
      </c>
      <c r="K12931" t="s">
        <v>36</v>
      </c>
      <c r="N12931" t="s">
        <v>13</v>
      </c>
      <c r="O12931" t="b">
        <v>0</v>
      </c>
      <c r="P12931">
        <v>0</v>
      </c>
      <c r="Q12931">
        <v>0</v>
      </c>
    </row>
    <row r="12932" spans="1:17">
      <c r="A12932">
        <v>1020660</v>
      </c>
      <c r="B12932" t="s">
        <v>22</v>
      </c>
      <c r="C12932" t="s">
        <v>9</v>
      </c>
      <c r="E12932" t="s">
        <v>10</v>
      </c>
      <c r="F12932" t="b">
        <v>0</v>
      </c>
      <c r="G12932">
        <v>0</v>
      </c>
      <c r="H12932">
        <v>0</v>
      </c>
      <c r="J12932">
        <v>1040559</v>
      </c>
      <c r="K12932" t="s">
        <v>8</v>
      </c>
      <c r="N12932" t="s">
        <v>13</v>
      </c>
      <c r="O12932" t="b">
        <v>0</v>
      </c>
      <c r="P12932">
        <v>0</v>
      </c>
      <c r="Q12932">
        <v>0</v>
      </c>
    </row>
    <row r="12933" spans="1:17">
      <c r="A12933">
        <v>1049438</v>
      </c>
      <c r="B12933" t="s">
        <v>31</v>
      </c>
      <c r="C12933" t="s">
        <v>9</v>
      </c>
      <c r="E12933" t="s">
        <v>10</v>
      </c>
      <c r="F12933" t="b">
        <v>0</v>
      </c>
      <c r="G12933">
        <v>0</v>
      </c>
      <c r="H12933">
        <v>0</v>
      </c>
      <c r="J12933">
        <v>1004234</v>
      </c>
      <c r="K12933" t="s">
        <v>18</v>
      </c>
      <c r="L12933" t="s">
        <v>12</v>
      </c>
      <c r="N12933" t="s">
        <v>13</v>
      </c>
      <c r="O12933" t="b">
        <v>0</v>
      </c>
      <c r="P12933">
        <v>0</v>
      </c>
      <c r="Q12933">
        <v>0</v>
      </c>
    </row>
    <row r="12934" spans="1:17">
      <c r="A12934">
        <v>1032480</v>
      </c>
      <c r="B12934" t="s">
        <v>20</v>
      </c>
      <c r="E12934" t="s">
        <v>10</v>
      </c>
      <c r="F12934" t="b">
        <v>0</v>
      </c>
      <c r="G12934">
        <v>0</v>
      </c>
      <c r="H12934">
        <v>0</v>
      </c>
      <c r="J12934">
        <v>1043098</v>
      </c>
      <c r="K12934" t="s">
        <v>20</v>
      </c>
      <c r="N12934" t="s">
        <v>13</v>
      </c>
      <c r="O12934" t="b">
        <v>0</v>
      </c>
      <c r="P12934">
        <v>0</v>
      </c>
      <c r="Q12934">
        <v>0</v>
      </c>
    </row>
    <row r="12935" spans="1:17">
      <c r="A12935">
        <v>1046114</v>
      </c>
      <c r="B12935" t="s">
        <v>36</v>
      </c>
      <c r="C12935" t="s">
        <v>12</v>
      </c>
      <c r="E12935" t="s">
        <v>10</v>
      </c>
      <c r="F12935" t="b">
        <v>0</v>
      </c>
      <c r="G12935">
        <v>0</v>
      </c>
      <c r="H12935">
        <v>0</v>
      </c>
      <c r="J12935">
        <v>1010204</v>
      </c>
      <c r="K12935" t="s">
        <v>8</v>
      </c>
      <c r="L12935" t="s">
        <v>12</v>
      </c>
      <c r="N12935" t="s">
        <v>13</v>
      </c>
      <c r="O12935" t="b">
        <v>0</v>
      </c>
      <c r="P12935">
        <v>0</v>
      </c>
      <c r="Q12935">
        <v>0</v>
      </c>
    </row>
    <row r="12936" spans="1:17">
      <c r="A12936">
        <v>1023215</v>
      </c>
      <c r="B12936" t="s">
        <v>20</v>
      </c>
      <c r="C12936" t="s">
        <v>12</v>
      </c>
      <c r="E12936" t="s">
        <v>10</v>
      </c>
      <c r="F12936" t="b">
        <v>0</v>
      </c>
      <c r="G12936">
        <v>0</v>
      </c>
      <c r="H12936">
        <v>0</v>
      </c>
      <c r="J12936">
        <v>1014154</v>
      </c>
      <c r="K12936" t="s">
        <v>22</v>
      </c>
      <c r="L12936" t="s">
        <v>12</v>
      </c>
      <c r="N12936" t="s">
        <v>13</v>
      </c>
      <c r="O12936" t="b">
        <v>0</v>
      </c>
      <c r="P12936">
        <v>0</v>
      </c>
      <c r="Q12936">
        <v>0</v>
      </c>
    </row>
    <row r="12937" spans="1:17">
      <c r="A12937">
        <v>1016493</v>
      </c>
      <c r="B12937" t="s">
        <v>8</v>
      </c>
      <c r="C12937" t="s">
        <v>12</v>
      </c>
      <c r="E12937" t="s">
        <v>10</v>
      </c>
      <c r="F12937" t="b">
        <v>0</v>
      </c>
      <c r="G12937">
        <v>0</v>
      </c>
      <c r="H12937">
        <v>0</v>
      </c>
      <c r="J12937">
        <v>1043931</v>
      </c>
      <c r="K12937" t="s">
        <v>20</v>
      </c>
      <c r="N12937" t="s">
        <v>13</v>
      </c>
      <c r="O12937" t="b">
        <v>0</v>
      </c>
      <c r="P12937">
        <v>0</v>
      </c>
      <c r="Q12937">
        <v>0</v>
      </c>
    </row>
    <row r="12938" spans="1:17">
      <c r="A12938">
        <v>1032024</v>
      </c>
      <c r="B12938" t="s">
        <v>18</v>
      </c>
      <c r="C12938" t="s">
        <v>9</v>
      </c>
      <c r="E12938" t="s">
        <v>10</v>
      </c>
      <c r="F12938" t="b">
        <v>0</v>
      </c>
      <c r="G12938">
        <v>0</v>
      </c>
      <c r="H12938">
        <v>0</v>
      </c>
      <c r="J12938">
        <v>1027019</v>
      </c>
      <c r="K12938" t="s">
        <v>28</v>
      </c>
      <c r="L12938" t="s">
        <v>12</v>
      </c>
      <c r="N12938" t="s">
        <v>13</v>
      </c>
      <c r="O12938" t="b">
        <v>0</v>
      </c>
      <c r="P12938">
        <v>0</v>
      </c>
      <c r="Q12938">
        <v>0</v>
      </c>
    </row>
    <row r="12939" spans="1:17">
      <c r="A12939">
        <v>1014294</v>
      </c>
      <c r="B12939" t="s">
        <v>28</v>
      </c>
      <c r="C12939" t="s">
        <v>12</v>
      </c>
      <c r="E12939" t="s">
        <v>10</v>
      </c>
      <c r="F12939" t="b">
        <v>0</v>
      </c>
      <c r="G12939">
        <v>0</v>
      </c>
      <c r="H12939">
        <v>0</v>
      </c>
      <c r="J12939">
        <v>1009576</v>
      </c>
      <c r="K12939" t="s">
        <v>20</v>
      </c>
      <c r="L12939" t="s">
        <v>12</v>
      </c>
      <c r="N12939" t="s">
        <v>13</v>
      </c>
      <c r="O12939" t="b">
        <v>0</v>
      </c>
      <c r="P12939">
        <v>0</v>
      </c>
      <c r="Q12939">
        <v>0</v>
      </c>
    </row>
    <row r="12940" spans="1:17">
      <c r="A12940">
        <v>1025355</v>
      </c>
      <c r="B12940" t="s">
        <v>15</v>
      </c>
      <c r="C12940" t="s">
        <v>9</v>
      </c>
      <c r="E12940" t="s">
        <v>10</v>
      </c>
      <c r="F12940" t="b">
        <v>0</v>
      </c>
      <c r="G12940">
        <v>0</v>
      </c>
      <c r="H12940">
        <v>0</v>
      </c>
      <c r="J12940">
        <v>1031856</v>
      </c>
      <c r="K12940" t="s">
        <v>8</v>
      </c>
      <c r="L12940" t="s">
        <v>9</v>
      </c>
      <c r="N12940" t="s">
        <v>13</v>
      </c>
      <c r="O12940" t="b">
        <v>0</v>
      </c>
      <c r="P12940">
        <v>0</v>
      </c>
      <c r="Q12940">
        <v>0</v>
      </c>
    </row>
    <row r="12941" spans="1:17">
      <c r="A12941">
        <v>1011776</v>
      </c>
      <c r="B12941" t="s">
        <v>22</v>
      </c>
      <c r="E12941" t="s">
        <v>10</v>
      </c>
      <c r="F12941" t="b">
        <v>0</v>
      </c>
      <c r="G12941">
        <v>0</v>
      </c>
      <c r="H12941">
        <v>0</v>
      </c>
      <c r="J12941">
        <v>1028748</v>
      </c>
      <c r="K12941" t="s">
        <v>20</v>
      </c>
      <c r="N12941" t="s">
        <v>13</v>
      </c>
      <c r="O12941" t="b">
        <v>0</v>
      </c>
      <c r="P12941">
        <v>0</v>
      </c>
      <c r="Q12941">
        <v>0</v>
      </c>
    </row>
    <row r="12942" spans="1:17">
      <c r="A12942">
        <v>1001418</v>
      </c>
      <c r="B12942" t="s">
        <v>20</v>
      </c>
      <c r="C12942" t="s">
        <v>30</v>
      </c>
      <c r="E12942" t="s">
        <v>10</v>
      </c>
      <c r="F12942" t="b">
        <v>0</v>
      </c>
      <c r="G12942">
        <v>0</v>
      </c>
      <c r="H12942">
        <v>0</v>
      </c>
      <c r="J12942">
        <v>1041195</v>
      </c>
      <c r="K12942" t="s">
        <v>15</v>
      </c>
      <c r="L12942" t="s">
        <v>12</v>
      </c>
      <c r="N12942" t="s">
        <v>13</v>
      </c>
      <c r="O12942" t="b">
        <v>0</v>
      </c>
      <c r="P12942">
        <v>0</v>
      </c>
      <c r="Q12942">
        <v>0</v>
      </c>
    </row>
    <row r="12943" spans="1:17">
      <c r="A12943">
        <v>1045021</v>
      </c>
      <c r="B12943" t="s">
        <v>20</v>
      </c>
      <c r="C12943" t="s">
        <v>9</v>
      </c>
      <c r="E12943" t="s">
        <v>10</v>
      </c>
      <c r="F12943" t="b">
        <v>0</v>
      </c>
      <c r="G12943">
        <v>0</v>
      </c>
      <c r="H12943">
        <v>0</v>
      </c>
      <c r="J12943">
        <v>1005827</v>
      </c>
      <c r="K12943" t="s">
        <v>22</v>
      </c>
      <c r="L12943" t="s">
        <v>9</v>
      </c>
      <c r="N12943" t="s">
        <v>13</v>
      </c>
      <c r="O12943" t="b">
        <v>0</v>
      </c>
      <c r="P12943">
        <v>0</v>
      </c>
      <c r="Q12943">
        <v>0</v>
      </c>
    </row>
    <row r="12944" spans="1:17">
      <c r="A12944">
        <v>1039441</v>
      </c>
      <c r="B12944" t="s">
        <v>20</v>
      </c>
      <c r="C12944" t="s">
        <v>9</v>
      </c>
      <c r="E12944" t="s">
        <v>10</v>
      </c>
      <c r="F12944" t="b">
        <v>0</v>
      </c>
      <c r="G12944">
        <v>0</v>
      </c>
      <c r="H12944">
        <v>0</v>
      </c>
      <c r="J12944">
        <v>1036272</v>
      </c>
      <c r="K12944" t="s">
        <v>20</v>
      </c>
      <c r="N12944" t="s">
        <v>13</v>
      </c>
      <c r="O12944" t="b">
        <v>0</v>
      </c>
      <c r="P12944">
        <v>0</v>
      </c>
      <c r="Q12944">
        <v>0</v>
      </c>
    </row>
    <row r="12945" spans="1:17">
      <c r="A12945">
        <v>1025562</v>
      </c>
      <c r="B12945" t="s">
        <v>8</v>
      </c>
      <c r="C12945" t="s">
        <v>9</v>
      </c>
      <c r="E12945" t="s">
        <v>10</v>
      </c>
      <c r="F12945" t="b">
        <v>0</v>
      </c>
      <c r="G12945">
        <v>0</v>
      </c>
      <c r="H12945">
        <v>0</v>
      </c>
      <c r="J12945">
        <v>1004098</v>
      </c>
      <c r="K12945" t="s">
        <v>22</v>
      </c>
      <c r="L12945" t="s">
        <v>30</v>
      </c>
      <c r="N12945" t="s">
        <v>13</v>
      </c>
      <c r="O12945" t="b">
        <v>0</v>
      </c>
      <c r="P12945">
        <v>0</v>
      </c>
      <c r="Q12945">
        <v>0</v>
      </c>
    </row>
    <row r="12946" spans="1:17">
      <c r="A12946">
        <v>1004399</v>
      </c>
      <c r="B12946" t="s">
        <v>20</v>
      </c>
      <c r="C12946" t="s">
        <v>9</v>
      </c>
      <c r="E12946" t="s">
        <v>10</v>
      </c>
      <c r="F12946" t="b">
        <v>0</v>
      </c>
      <c r="G12946">
        <v>0</v>
      </c>
      <c r="H12946">
        <v>0</v>
      </c>
      <c r="J12946">
        <v>1036358</v>
      </c>
      <c r="K12946" t="s">
        <v>15</v>
      </c>
      <c r="L12946" t="s">
        <v>9</v>
      </c>
      <c r="N12946" t="s">
        <v>13</v>
      </c>
      <c r="O12946" t="b">
        <v>0</v>
      </c>
      <c r="P12946">
        <v>0</v>
      </c>
      <c r="Q12946">
        <v>0</v>
      </c>
    </row>
    <row r="12947" spans="1:17">
      <c r="A12947">
        <v>1038546</v>
      </c>
      <c r="B12947" t="s">
        <v>31</v>
      </c>
      <c r="C12947" t="s">
        <v>12</v>
      </c>
      <c r="E12947" t="s">
        <v>10</v>
      </c>
      <c r="F12947" t="b">
        <v>0</v>
      </c>
      <c r="G12947">
        <v>0</v>
      </c>
      <c r="H12947">
        <v>0</v>
      </c>
      <c r="J12947">
        <v>1031480</v>
      </c>
      <c r="K12947" t="s">
        <v>20</v>
      </c>
      <c r="L12947" t="s">
        <v>12</v>
      </c>
      <c r="N12947" t="s">
        <v>13</v>
      </c>
      <c r="O12947" t="b">
        <v>0</v>
      </c>
      <c r="P12947">
        <v>0</v>
      </c>
      <c r="Q12947">
        <v>0</v>
      </c>
    </row>
    <row r="12948" spans="1:17">
      <c r="A12948">
        <v>1036511</v>
      </c>
      <c r="B12948" t="s">
        <v>20</v>
      </c>
      <c r="C12948" t="s">
        <v>12</v>
      </c>
      <c r="E12948" t="s">
        <v>10</v>
      </c>
      <c r="F12948" t="b">
        <v>0</v>
      </c>
      <c r="G12948">
        <v>0</v>
      </c>
      <c r="H12948">
        <v>0</v>
      </c>
      <c r="J12948">
        <v>1008287</v>
      </c>
      <c r="K12948" t="s">
        <v>20</v>
      </c>
      <c r="L12948" t="s">
        <v>12</v>
      </c>
      <c r="N12948" t="s">
        <v>13</v>
      </c>
      <c r="O12948" t="b">
        <v>0</v>
      </c>
      <c r="P12948">
        <v>0</v>
      </c>
      <c r="Q12948">
        <v>0</v>
      </c>
    </row>
    <row r="12949" spans="1:17">
      <c r="A12949">
        <v>1025540</v>
      </c>
      <c r="B12949" t="s">
        <v>22</v>
      </c>
      <c r="E12949" t="s">
        <v>10</v>
      </c>
      <c r="F12949" t="b">
        <v>0</v>
      </c>
      <c r="G12949">
        <v>0</v>
      </c>
      <c r="H12949">
        <v>0</v>
      </c>
      <c r="J12949">
        <v>1006220</v>
      </c>
      <c r="K12949" t="s">
        <v>15</v>
      </c>
      <c r="N12949" t="s">
        <v>13</v>
      </c>
      <c r="O12949" t="b">
        <v>0</v>
      </c>
      <c r="P12949">
        <v>0</v>
      </c>
      <c r="Q12949">
        <v>0</v>
      </c>
    </row>
    <row r="12950" spans="1:17">
      <c r="A12950">
        <v>1015967</v>
      </c>
      <c r="B12950" t="s">
        <v>8</v>
      </c>
      <c r="C12950" t="s">
        <v>9</v>
      </c>
      <c r="E12950" t="s">
        <v>10</v>
      </c>
      <c r="F12950" t="b">
        <v>0</v>
      </c>
      <c r="G12950">
        <v>0</v>
      </c>
      <c r="H12950">
        <v>0</v>
      </c>
      <c r="J12950">
        <v>1025004</v>
      </c>
      <c r="K12950" t="s">
        <v>15</v>
      </c>
      <c r="L12950" t="s">
        <v>9</v>
      </c>
      <c r="N12950" t="s">
        <v>13</v>
      </c>
      <c r="O12950" t="b">
        <v>0</v>
      </c>
      <c r="P12950">
        <v>0</v>
      </c>
      <c r="Q12950">
        <v>0</v>
      </c>
    </row>
    <row r="12951" spans="1:17">
      <c r="A12951">
        <v>1023201</v>
      </c>
      <c r="B12951" t="s">
        <v>31</v>
      </c>
      <c r="C12951" t="s">
        <v>12</v>
      </c>
      <c r="E12951" t="s">
        <v>10</v>
      </c>
      <c r="F12951" t="b">
        <v>0</v>
      </c>
      <c r="G12951">
        <v>0</v>
      </c>
      <c r="H12951">
        <v>0</v>
      </c>
      <c r="J12951">
        <v>1049988</v>
      </c>
      <c r="K12951" t="s">
        <v>20</v>
      </c>
      <c r="L12951" t="s">
        <v>12</v>
      </c>
      <c r="N12951" t="s">
        <v>13</v>
      </c>
      <c r="O12951" t="b">
        <v>0</v>
      </c>
      <c r="P12951">
        <v>0</v>
      </c>
      <c r="Q12951">
        <v>0</v>
      </c>
    </row>
    <row r="12952" spans="1:17">
      <c r="A12952">
        <v>1018968</v>
      </c>
      <c r="B12952" t="s">
        <v>8</v>
      </c>
      <c r="C12952" t="s">
        <v>12</v>
      </c>
      <c r="E12952" t="s">
        <v>10</v>
      </c>
      <c r="F12952" t="b">
        <v>0</v>
      </c>
      <c r="G12952">
        <v>0</v>
      </c>
      <c r="H12952">
        <v>0</v>
      </c>
      <c r="J12952">
        <v>1026912</v>
      </c>
      <c r="K12952" t="s">
        <v>31</v>
      </c>
      <c r="L12952" t="s">
        <v>9</v>
      </c>
      <c r="N12952" t="s">
        <v>13</v>
      </c>
      <c r="O12952" t="b">
        <v>0</v>
      </c>
      <c r="P12952">
        <v>0</v>
      </c>
      <c r="Q12952">
        <v>0</v>
      </c>
    </row>
    <row r="12953" spans="1:17">
      <c r="A12953">
        <v>1039203</v>
      </c>
      <c r="B12953" t="s">
        <v>61</v>
      </c>
      <c r="C12953" t="s">
        <v>9</v>
      </c>
      <c r="E12953" t="s">
        <v>10</v>
      </c>
      <c r="F12953" t="b">
        <v>0</v>
      </c>
      <c r="G12953">
        <v>0</v>
      </c>
      <c r="H12953">
        <v>0</v>
      </c>
      <c r="J12953">
        <v>1014925</v>
      </c>
      <c r="K12953" t="s">
        <v>15</v>
      </c>
      <c r="L12953" t="s">
        <v>12</v>
      </c>
      <c r="N12953" t="s">
        <v>13</v>
      </c>
      <c r="O12953" t="b">
        <v>0</v>
      </c>
      <c r="P12953">
        <v>0</v>
      </c>
      <c r="Q12953">
        <v>0</v>
      </c>
    </row>
    <row r="12954" spans="1:17">
      <c r="A12954">
        <v>1028483</v>
      </c>
      <c r="B12954" t="s">
        <v>36</v>
      </c>
      <c r="C12954" t="s">
        <v>12</v>
      </c>
      <c r="E12954" t="s">
        <v>10</v>
      </c>
      <c r="F12954" t="b">
        <v>0</v>
      </c>
      <c r="G12954">
        <v>0</v>
      </c>
      <c r="H12954">
        <v>0</v>
      </c>
      <c r="J12954">
        <v>1041143</v>
      </c>
      <c r="K12954" t="s">
        <v>20</v>
      </c>
      <c r="L12954" t="s">
        <v>12</v>
      </c>
      <c r="N12954" t="s">
        <v>13</v>
      </c>
      <c r="O12954" t="b">
        <v>0</v>
      </c>
      <c r="P12954">
        <v>0</v>
      </c>
      <c r="Q12954">
        <v>0</v>
      </c>
    </row>
    <row r="12955" spans="1:17">
      <c r="A12955">
        <v>1018939</v>
      </c>
      <c r="B12955" t="s">
        <v>31</v>
      </c>
      <c r="C12955" t="s">
        <v>9</v>
      </c>
      <c r="E12955" t="s">
        <v>10</v>
      </c>
      <c r="F12955" t="b">
        <v>0</v>
      </c>
      <c r="G12955">
        <v>0</v>
      </c>
      <c r="H12955">
        <v>0</v>
      </c>
      <c r="J12955">
        <v>1028472</v>
      </c>
      <c r="K12955" t="s">
        <v>11</v>
      </c>
      <c r="L12955" t="s">
        <v>9</v>
      </c>
      <c r="N12955" t="s">
        <v>13</v>
      </c>
      <c r="O12955" t="b">
        <v>0</v>
      </c>
      <c r="P12955">
        <v>0</v>
      </c>
      <c r="Q12955">
        <v>0</v>
      </c>
    </row>
    <row r="12956" spans="1:17">
      <c r="A12956">
        <v>1042770</v>
      </c>
      <c r="B12956" t="s">
        <v>18</v>
      </c>
      <c r="C12956" t="s">
        <v>9</v>
      </c>
      <c r="E12956" t="s">
        <v>10</v>
      </c>
      <c r="F12956" t="b">
        <v>0</v>
      </c>
      <c r="G12956">
        <v>0</v>
      </c>
      <c r="H12956">
        <v>0</v>
      </c>
      <c r="J12956">
        <v>1017812</v>
      </c>
      <c r="K12956" t="s">
        <v>22</v>
      </c>
      <c r="L12956" t="s">
        <v>12</v>
      </c>
      <c r="N12956" t="s">
        <v>13</v>
      </c>
      <c r="O12956" t="b">
        <v>0</v>
      </c>
      <c r="P12956">
        <v>0</v>
      </c>
      <c r="Q12956">
        <v>0</v>
      </c>
    </row>
    <row r="12957" spans="1:17">
      <c r="A12957">
        <v>1046982</v>
      </c>
      <c r="B12957" t="s">
        <v>22</v>
      </c>
      <c r="C12957" t="s">
        <v>9</v>
      </c>
      <c r="E12957" t="s">
        <v>10</v>
      </c>
      <c r="F12957" t="b">
        <v>0</v>
      </c>
      <c r="G12957">
        <v>0</v>
      </c>
      <c r="H12957">
        <v>0</v>
      </c>
      <c r="J12957">
        <v>1015591</v>
      </c>
      <c r="K12957" t="s">
        <v>18</v>
      </c>
      <c r="L12957" t="s">
        <v>9</v>
      </c>
      <c r="N12957" t="s">
        <v>13</v>
      </c>
      <c r="O12957" t="b">
        <v>0</v>
      </c>
      <c r="P12957">
        <v>0</v>
      </c>
      <c r="Q12957">
        <v>0</v>
      </c>
    </row>
    <row r="12958" spans="1:17">
      <c r="A12958">
        <v>1009453</v>
      </c>
      <c r="B12958" t="s">
        <v>31</v>
      </c>
      <c r="C12958" t="s">
        <v>12</v>
      </c>
      <c r="E12958" t="s">
        <v>10</v>
      </c>
      <c r="F12958" t="b">
        <v>0</v>
      </c>
      <c r="G12958">
        <v>0</v>
      </c>
      <c r="H12958">
        <v>0</v>
      </c>
      <c r="J12958">
        <v>1038266</v>
      </c>
      <c r="K12958" t="s">
        <v>20</v>
      </c>
      <c r="L12958" t="s">
        <v>12</v>
      </c>
      <c r="N12958" t="s">
        <v>13</v>
      </c>
      <c r="O12958" t="b">
        <v>0</v>
      </c>
      <c r="P12958">
        <v>0</v>
      </c>
      <c r="Q12958">
        <v>0</v>
      </c>
    </row>
    <row r="12959" spans="1:17">
      <c r="A12959">
        <v>1008634</v>
      </c>
      <c r="B12959" t="s">
        <v>20</v>
      </c>
      <c r="E12959" t="s">
        <v>10</v>
      </c>
      <c r="F12959" t="b">
        <v>0</v>
      </c>
      <c r="G12959">
        <v>0</v>
      </c>
      <c r="H12959">
        <v>0</v>
      </c>
      <c r="J12959">
        <v>1018478</v>
      </c>
      <c r="K12959" t="s">
        <v>18</v>
      </c>
      <c r="L12959" t="s">
        <v>12</v>
      </c>
      <c r="N12959" t="s">
        <v>13</v>
      </c>
      <c r="O12959" t="b">
        <v>0</v>
      </c>
      <c r="P12959">
        <v>0</v>
      </c>
      <c r="Q12959">
        <v>0</v>
      </c>
    </row>
    <row r="12960" spans="1:17">
      <c r="A12960">
        <v>1023964</v>
      </c>
      <c r="B12960" t="s">
        <v>22</v>
      </c>
      <c r="C12960" t="s">
        <v>9</v>
      </c>
      <c r="E12960" t="s">
        <v>10</v>
      </c>
      <c r="F12960" t="b">
        <v>0</v>
      </c>
      <c r="G12960">
        <v>0</v>
      </c>
      <c r="H12960">
        <v>0</v>
      </c>
      <c r="J12960">
        <v>1040441</v>
      </c>
      <c r="K12960" t="s">
        <v>15</v>
      </c>
      <c r="L12960" t="s">
        <v>9</v>
      </c>
      <c r="N12960" t="s">
        <v>13</v>
      </c>
      <c r="O12960" t="b">
        <v>0</v>
      </c>
      <c r="P12960">
        <v>0</v>
      </c>
      <c r="Q12960">
        <v>0</v>
      </c>
    </row>
    <row r="12961" spans="1:17">
      <c r="A12961">
        <v>1040869</v>
      </c>
      <c r="B12961" t="s">
        <v>20</v>
      </c>
      <c r="C12961" t="s">
        <v>12</v>
      </c>
      <c r="E12961" t="s">
        <v>10</v>
      </c>
      <c r="F12961" t="b">
        <v>0</v>
      </c>
      <c r="G12961">
        <v>0</v>
      </c>
      <c r="H12961">
        <v>0</v>
      </c>
      <c r="J12961">
        <v>1029256</v>
      </c>
      <c r="K12961" t="s">
        <v>20</v>
      </c>
      <c r="L12961" t="s">
        <v>12</v>
      </c>
      <c r="N12961" t="s">
        <v>13</v>
      </c>
      <c r="O12961" t="b">
        <v>0</v>
      </c>
      <c r="P12961">
        <v>0</v>
      </c>
      <c r="Q12961">
        <v>0</v>
      </c>
    </row>
    <row r="12962" spans="1:17">
      <c r="A12962">
        <v>1011019</v>
      </c>
      <c r="B12962" t="s">
        <v>22</v>
      </c>
      <c r="C12962" t="s">
        <v>12</v>
      </c>
      <c r="E12962" t="s">
        <v>10</v>
      </c>
      <c r="F12962" t="b">
        <v>0</v>
      </c>
      <c r="G12962">
        <v>0</v>
      </c>
      <c r="H12962">
        <v>0</v>
      </c>
      <c r="J12962">
        <v>1001469</v>
      </c>
      <c r="K12962" t="s">
        <v>20</v>
      </c>
      <c r="L12962" t="s">
        <v>12</v>
      </c>
      <c r="N12962" t="s">
        <v>13</v>
      </c>
      <c r="O12962" t="b">
        <v>0</v>
      </c>
      <c r="P12962">
        <v>0</v>
      </c>
      <c r="Q12962">
        <v>0</v>
      </c>
    </row>
    <row r="12963" spans="1:17">
      <c r="A12963">
        <v>1043538</v>
      </c>
      <c r="B12963" t="s">
        <v>22</v>
      </c>
      <c r="C12963" t="s">
        <v>12</v>
      </c>
      <c r="E12963" t="s">
        <v>10</v>
      </c>
      <c r="F12963" t="b">
        <v>0</v>
      </c>
      <c r="G12963">
        <v>0</v>
      </c>
      <c r="H12963">
        <v>0</v>
      </c>
      <c r="J12963">
        <v>1012179</v>
      </c>
      <c r="K12963" t="s">
        <v>20</v>
      </c>
      <c r="L12963" t="s">
        <v>12</v>
      </c>
      <c r="N12963" t="s">
        <v>13</v>
      </c>
      <c r="O12963" t="b">
        <v>0</v>
      </c>
      <c r="P12963">
        <v>0</v>
      </c>
      <c r="Q12963">
        <v>0</v>
      </c>
    </row>
    <row r="12964" spans="1:17">
      <c r="A12964">
        <v>1039146</v>
      </c>
      <c r="B12964" t="s">
        <v>22</v>
      </c>
      <c r="C12964" t="s">
        <v>30</v>
      </c>
      <c r="E12964" t="s">
        <v>10</v>
      </c>
      <c r="F12964" t="b">
        <v>0</v>
      </c>
      <c r="G12964">
        <v>0</v>
      </c>
      <c r="H12964">
        <v>0</v>
      </c>
      <c r="J12964">
        <v>1034381</v>
      </c>
      <c r="K12964" t="s">
        <v>15</v>
      </c>
      <c r="L12964" t="s">
        <v>9</v>
      </c>
      <c r="N12964" t="s">
        <v>13</v>
      </c>
      <c r="O12964" t="b">
        <v>0</v>
      </c>
      <c r="P12964">
        <v>0</v>
      </c>
      <c r="Q12964">
        <v>0</v>
      </c>
    </row>
    <row r="12965" spans="1:17">
      <c r="A12965">
        <v>1039481</v>
      </c>
      <c r="B12965" t="s">
        <v>22</v>
      </c>
      <c r="E12965" t="s">
        <v>10</v>
      </c>
      <c r="F12965" t="b">
        <v>0</v>
      </c>
      <c r="G12965">
        <v>0</v>
      </c>
      <c r="H12965">
        <v>0</v>
      </c>
      <c r="J12965">
        <v>1024293</v>
      </c>
      <c r="K12965" t="s">
        <v>31</v>
      </c>
      <c r="L12965" t="s">
        <v>12</v>
      </c>
      <c r="N12965" t="s">
        <v>13</v>
      </c>
      <c r="O12965" t="b">
        <v>0</v>
      </c>
      <c r="P12965">
        <v>0</v>
      </c>
      <c r="Q12965">
        <v>0</v>
      </c>
    </row>
    <row r="12966" spans="1:17">
      <c r="A12966">
        <v>1013209</v>
      </c>
      <c r="B12966" t="s">
        <v>15</v>
      </c>
      <c r="C12966" t="s">
        <v>12</v>
      </c>
      <c r="E12966" t="s">
        <v>10</v>
      </c>
      <c r="F12966" t="b">
        <v>0</v>
      </c>
      <c r="G12966">
        <v>0</v>
      </c>
      <c r="H12966">
        <v>0</v>
      </c>
      <c r="J12966">
        <v>1031634</v>
      </c>
      <c r="K12966" t="s">
        <v>8</v>
      </c>
      <c r="L12966" t="s">
        <v>12</v>
      </c>
      <c r="N12966" t="s">
        <v>13</v>
      </c>
      <c r="O12966" t="b">
        <v>0</v>
      </c>
      <c r="P12966">
        <v>0</v>
      </c>
      <c r="Q12966">
        <v>0</v>
      </c>
    </row>
    <row r="12967" spans="1:17">
      <c r="A12967">
        <v>1011437</v>
      </c>
      <c r="B12967" t="s">
        <v>28</v>
      </c>
      <c r="E12967" t="s">
        <v>10</v>
      </c>
      <c r="F12967" t="b">
        <v>0</v>
      </c>
      <c r="G12967">
        <v>0</v>
      </c>
      <c r="H12967">
        <v>0</v>
      </c>
      <c r="J12967">
        <v>1019781</v>
      </c>
      <c r="K12967" t="s">
        <v>18</v>
      </c>
      <c r="L12967" t="s">
        <v>9</v>
      </c>
      <c r="N12967" t="s">
        <v>13</v>
      </c>
      <c r="O12967" t="b">
        <v>0</v>
      </c>
      <c r="P12967">
        <v>0</v>
      </c>
      <c r="Q12967">
        <v>0</v>
      </c>
    </row>
    <row r="12968" spans="1:17">
      <c r="A12968">
        <v>1049370</v>
      </c>
      <c r="B12968" t="s">
        <v>8</v>
      </c>
      <c r="C12968" t="s">
        <v>9</v>
      </c>
      <c r="E12968" t="s">
        <v>10</v>
      </c>
      <c r="F12968" t="b">
        <v>0</v>
      </c>
      <c r="G12968">
        <v>0</v>
      </c>
      <c r="H12968">
        <v>0</v>
      </c>
      <c r="J12968">
        <v>1030553</v>
      </c>
      <c r="L12968" t="s">
        <v>12</v>
      </c>
      <c r="N12968" t="s">
        <v>13</v>
      </c>
      <c r="O12968" t="b">
        <v>0</v>
      </c>
      <c r="P12968">
        <v>0</v>
      </c>
      <c r="Q12968">
        <v>0</v>
      </c>
    </row>
    <row r="12969" spans="1:17">
      <c r="A12969">
        <v>1026418</v>
      </c>
      <c r="B12969" t="s">
        <v>18</v>
      </c>
      <c r="C12969" t="s">
        <v>12</v>
      </c>
      <c r="E12969" t="s">
        <v>10</v>
      </c>
      <c r="F12969" t="b">
        <v>0</v>
      </c>
      <c r="G12969">
        <v>0</v>
      </c>
      <c r="H12969">
        <v>0</v>
      </c>
      <c r="J12969">
        <v>1020406</v>
      </c>
      <c r="K12969" t="s">
        <v>22</v>
      </c>
      <c r="L12969" t="s">
        <v>9</v>
      </c>
      <c r="N12969" t="s">
        <v>13</v>
      </c>
      <c r="O12969" t="b">
        <v>0</v>
      </c>
      <c r="P12969">
        <v>0</v>
      </c>
      <c r="Q12969">
        <v>0</v>
      </c>
    </row>
    <row r="12970" spans="1:17">
      <c r="A12970">
        <v>1038132</v>
      </c>
      <c r="B12970" t="s">
        <v>22</v>
      </c>
      <c r="C12970" t="s">
        <v>9</v>
      </c>
      <c r="E12970" t="s">
        <v>10</v>
      </c>
      <c r="F12970" t="b">
        <v>0</v>
      </c>
      <c r="G12970">
        <v>0</v>
      </c>
      <c r="H12970">
        <v>0</v>
      </c>
      <c r="J12970">
        <v>1004019</v>
      </c>
      <c r="K12970" t="s">
        <v>22</v>
      </c>
      <c r="L12970" t="s">
        <v>12</v>
      </c>
      <c r="N12970" t="s">
        <v>13</v>
      </c>
      <c r="O12970" t="b">
        <v>0</v>
      </c>
      <c r="P12970">
        <v>0</v>
      </c>
      <c r="Q12970">
        <v>0</v>
      </c>
    </row>
    <row r="12971" spans="1:17">
      <c r="A12971">
        <v>1030835</v>
      </c>
      <c r="B12971" t="s">
        <v>20</v>
      </c>
      <c r="E12971" t="s">
        <v>10</v>
      </c>
      <c r="F12971" t="b">
        <v>0</v>
      </c>
      <c r="G12971">
        <v>0</v>
      </c>
      <c r="H12971">
        <v>0</v>
      </c>
      <c r="J12971">
        <v>1042955</v>
      </c>
      <c r="K12971" t="s">
        <v>22</v>
      </c>
      <c r="L12971" t="s">
        <v>9</v>
      </c>
      <c r="N12971" t="s">
        <v>13</v>
      </c>
      <c r="O12971" t="b">
        <v>0</v>
      </c>
      <c r="P12971">
        <v>0</v>
      </c>
      <c r="Q12971">
        <v>0</v>
      </c>
    </row>
    <row r="12972" spans="1:17">
      <c r="A12972">
        <v>1003498</v>
      </c>
      <c r="B12972" t="s">
        <v>20</v>
      </c>
      <c r="C12972" t="s">
        <v>9</v>
      </c>
      <c r="E12972" t="s">
        <v>10</v>
      </c>
      <c r="F12972" t="b">
        <v>0</v>
      </c>
      <c r="G12972">
        <v>0</v>
      </c>
      <c r="H12972">
        <v>0</v>
      </c>
      <c r="J12972">
        <v>1013401</v>
      </c>
      <c r="K12972" t="s">
        <v>8</v>
      </c>
      <c r="L12972" t="s">
        <v>9</v>
      </c>
      <c r="N12972" t="s">
        <v>13</v>
      </c>
      <c r="O12972" t="b">
        <v>0</v>
      </c>
      <c r="P12972">
        <v>0</v>
      </c>
      <c r="Q12972">
        <v>0</v>
      </c>
    </row>
    <row r="12973" spans="1:17">
      <c r="A12973">
        <v>1033572</v>
      </c>
      <c r="B12973" t="s">
        <v>22</v>
      </c>
      <c r="C12973" t="s">
        <v>12</v>
      </c>
      <c r="E12973" t="s">
        <v>10</v>
      </c>
      <c r="F12973" t="b">
        <v>0</v>
      </c>
      <c r="G12973">
        <v>0</v>
      </c>
      <c r="H12973">
        <v>0</v>
      </c>
      <c r="J12973">
        <v>1044058</v>
      </c>
      <c r="K12973" t="s">
        <v>20</v>
      </c>
      <c r="L12973" t="s">
        <v>12</v>
      </c>
      <c r="N12973" t="s">
        <v>13</v>
      </c>
      <c r="O12973" t="b">
        <v>0</v>
      </c>
      <c r="P12973">
        <v>0</v>
      </c>
      <c r="Q12973">
        <v>0</v>
      </c>
    </row>
    <row r="12974" spans="1:17">
      <c r="A12974">
        <v>1031546</v>
      </c>
      <c r="B12974" t="s">
        <v>20</v>
      </c>
      <c r="C12974" t="s">
        <v>9</v>
      </c>
      <c r="E12974" t="s">
        <v>10</v>
      </c>
      <c r="F12974" t="b">
        <v>0</v>
      </c>
      <c r="G12974">
        <v>0</v>
      </c>
      <c r="H12974">
        <v>0</v>
      </c>
      <c r="J12974">
        <v>1044924</v>
      </c>
      <c r="K12974" t="s">
        <v>22</v>
      </c>
      <c r="N12974" t="s">
        <v>13</v>
      </c>
      <c r="O12974" t="b">
        <v>0</v>
      </c>
      <c r="P12974">
        <v>0</v>
      </c>
      <c r="Q12974">
        <v>0</v>
      </c>
    </row>
    <row r="12975" spans="1:17">
      <c r="A12975">
        <v>1031517</v>
      </c>
      <c r="B12975" t="s">
        <v>22</v>
      </c>
      <c r="C12975" t="s">
        <v>9</v>
      </c>
      <c r="E12975" t="s">
        <v>10</v>
      </c>
      <c r="F12975" t="b">
        <v>0</v>
      </c>
      <c r="G12975">
        <v>0</v>
      </c>
      <c r="H12975">
        <v>0</v>
      </c>
      <c r="J12975">
        <v>1003695</v>
      </c>
      <c r="K12975" t="s">
        <v>8</v>
      </c>
      <c r="L12975" t="s">
        <v>9</v>
      </c>
      <c r="N12975" t="s">
        <v>13</v>
      </c>
      <c r="O12975" t="b">
        <v>0</v>
      </c>
      <c r="P12975">
        <v>0</v>
      </c>
      <c r="Q12975">
        <v>0</v>
      </c>
    </row>
    <row r="12976" spans="1:17">
      <c r="A12976">
        <v>1028829</v>
      </c>
      <c r="B12976" t="s">
        <v>20</v>
      </c>
      <c r="E12976" t="s">
        <v>10</v>
      </c>
      <c r="F12976" t="b">
        <v>0</v>
      </c>
      <c r="G12976">
        <v>0</v>
      </c>
      <c r="H12976">
        <v>0</v>
      </c>
      <c r="J12976">
        <v>1005948</v>
      </c>
      <c r="K12976" t="s">
        <v>22</v>
      </c>
      <c r="L12976" t="s">
        <v>9</v>
      </c>
      <c r="N12976" t="s">
        <v>13</v>
      </c>
      <c r="O12976" t="b">
        <v>0</v>
      </c>
      <c r="P12976">
        <v>0</v>
      </c>
      <c r="Q12976">
        <v>0</v>
      </c>
    </row>
    <row r="12977" spans="1:17">
      <c r="A12977">
        <v>1049568</v>
      </c>
      <c r="B12977" t="s">
        <v>20</v>
      </c>
      <c r="C12977" t="s">
        <v>12</v>
      </c>
      <c r="E12977" t="s">
        <v>10</v>
      </c>
      <c r="F12977" t="b">
        <v>0</v>
      </c>
      <c r="G12977">
        <v>0</v>
      </c>
      <c r="H12977">
        <v>0</v>
      </c>
      <c r="J12977">
        <v>1049261</v>
      </c>
      <c r="K12977" t="s">
        <v>18</v>
      </c>
      <c r="L12977" t="s">
        <v>9</v>
      </c>
      <c r="N12977" t="s">
        <v>13</v>
      </c>
      <c r="O12977" t="b">
        <v>0</v>
      </c>
      <c r="P12977">
        <v>0</v>
      </c>
      <c r="Q12977">
        <v>0</v>
      </c>
    </row>
    <row r="12978" spans="1:17">
      <c r="A12978">
        <v>1037819</v>
      </c>
      <c r="B12978" t="s">
        <v>36</v>
      </c>
      <c r="C12978" t="s">
        <v>9</v>
      </c>
      <c r="E12978" t="s">
        <v>10</v>
      </c>
      <c r="F12978" t="b">
        <v>0</v>
      </c>
      <c r="G12978">
        <v>0</v>
      </c>
      <c r="H12978">
        <v>0</v>
      </c>
      <c r="J12978">
        <v>1042735</v>
      </c>
      <c r="K12978" t="s">
        <v>61</v>
      </c>
      <c r="N12978" t="s">
        <v>13</v>
      </c>
      <c r="O12978" t="b">
        <v>0</v>
      </c>
      <c r="P12978">
        <v>0</v>
      </c>
      <c r="Q12978">
        <v>0</v>
      </c>
    </row>
    <row r="12979" spans="1:17">
      <c r="A12979">
        <v>1030051</v>
      </c>
      <c r="B12979" t="s">
        <v>20</v>
      </c>
      <c r="E12979" t="s">
        <v>10</v>
      </c>
      <c r="F12979" t="b">
        <v>0</v>
      </c>
      <c r="G12979">
        <v>0</v>
      </c>
      <c r="H12979">
        <v>0</v>
      </c>
      <c r="J12979">
        <v>1018386</v>
      </c>
      <c r="K12979" t="s">
        <v>20</v>
      </c>
      <c r="N12979" t="s">
        <v>13</v>
      </c>
      <c r="O12979" t="b">
        <v>0</v>
      </c>
      <c r="P12979">
        <v>0</v>
      </c>
      <c r="Q12979">
        <v>0</v>
      </c>
    </row>
    <row r="12980" spans="1:17">
      <c r="A12980">
        <v>1017820</v>
      </c>
      <c r="B12980" t="s">
        <v>22</v>
      </c>
      <c r="C12980" t="s">
        <v>9</v>
      </c>
      <c r="E12980" t="s">
        <v>10</v>
      </c>
      <c r="F12980" t="b">
        <v>0</v>
      </c>
      <c r="G12980">
        <v>0</v>
      </c>
      <c r="H12980">
        <v>0</v>
      </c>
      <c r="J12980">
        <v>1006688</v>
      </c>
      <c r="K12980" t="s">
        <v>28</v>
      </c>
      <c r="L12980" t="s">
        <v>9</v>
      </c>
      <c r="N12980" t="s">
        <v>13</v>
      </c>
      <c r="O12980" t="b">
        <v>0</v>
      </c>
      <c r="P12980">
        <v>0</v>
      </c>
      <c r="Q12980">
        <v>0</v>
      </c>
    </row>
    <row r="12981" spans="1:17">
      <c r="A12981">
        <v>1017734</v>
      </c>
      <c r="B12981" t="s">
        <v>36</v>
      </c>
      <c r="C12981" t="s">
        <v>9</v>
      </c>
      <c r="E12981" t="s">
        <v>10</v>
      </c>
      <c r="F12981" t="b">
        <v>0</v>
      </c>
      <c r="G12981">
        <v>0</v>
      </c>
      <c r="H12981">
        <v>0</v>
      </c>
      <c r="J12981">
        <v>1046546</v>
      </c>
      <c r="K12981" t="s">
        <v>61</v>
      </c>
      <c r="L12981" t="s">
        <v>9</v>
      </c>
      <c r="N12981" t="s">
        <v>13</v>
      </c>
      <c r="O12981" t="b">
        <v>0</v>
      </c>
      <c r="P12981">
        <v>0</v>
      </c>
      <c r="Q12981">
        <v>0</v>
      </c>
    </row>
    <row r="12982" spans="1:17">
      <c r="A12982">
        <v>1009885</v>
      </c>
      <c r="B12982" t="s">
        <v>20</v>
      </c>
      <c r="C12982" t="s">
        <v>12</v>
      </c>
      <c r="E12982" t="s">
        <v>10</v>
      </c>
      <c r="F12982" t="b">
        <v>0</v>
      </c>
      <c r="G12982">
        <v>0</v>
      </c>
      <c r="H12982">
        <v>0</v>
      </c>
      <c r="J12982">
        <v>1045940</v>
      </c>
      <c r="K12982" t="s">
        <v>36</v>
      </c>
      <c r="N12982" t="s">
        <v>13</v>
      </c>
      <c r="O12982" t="b">
        <v>0</v>
      </c>
      <c r="P12982">
        <v>0</v>
      </c>
      <c r="Q12982">
        <v>0</v>
      </c>
    </row>
    <row r="12983" spans="1:17">
      <c r="A12983">
        <v>1011859</v>
      </c>
      <c r="B12983" t="s">
        <v>8</v>
      </c>
      <c r="C12983" t="s">
        <v>12</v>
      </c>
      <c r="E12983" t="s">
        <v>10</v>
      </c>
      <c r="F12983" t="b">
        <v>0</v>
      </c>
      <c r="G12983">
        <v>0</v>
      </c>
      <c r="H12983">
        <v>0</v>
      </c>
      <c r="J12983">
        <v>1039960</v>
      </c>
      <c r="K12983" t="s">
        <v>18</v>
      </c>
      <c r="L12983" t="s">
        <v>9</v>
      </c>
      <c r="N12983" t="s">
        <v>13</v>
      </c>
      <c r="O12983" t="b">
        <v>0</v>
      </c>
      <c r="P12983">
        <v>0</v>
      </c>
      <c r="Q12983">
        <v>0</v>
      </c>
    </row>
    <row r="12984" spans="1:17">
      <c r="A12984">
        <v>1031591</v>
      </c>
      <c r="B12984" t="s">
        <v>20</v>
      </c>
      <c r="E12984" t="s">
        <v>10</v>
      </c>
      <c r="F12984" t="b">
        <v>0</v>
      </c>
      <c r="G12984">
        <v>0</v>
      </c>
      <c r="H12984">
        <v>0</v>
      </c>
      <c r="J12984">
        <v>1046428</v>
      </c>
      <c r="K12984" t="s">
        <v>20</v>
      </c>
      <c r="L12984" t="s">
        <v>9</v>
      </c>
      <c r="N12984" t="s">
        <v>13</v>
      </c>
      <c r="O12984" t="b">
        <v>0</v>
      </c>
      <c r="P12984">
        <v>0</v>
      </c>
      <c r="Q12984">
        <v>0</v>
      </c>
    </row>
    <row r="12985" spans="1:17">
      <c r="A12985">
        <v>1020940</v>
      </c>
      <c r="B12985" t="s">
        <v>28</v>
      </c>
      <c r="E12985" t="s">
        <v>10</v>
      </c>
      <c r="F12985" t="b">
        <v>0</v>
      </c>
      <c r="G12985">
        <v>0</v>
      </c>
      <c r="H12985">
        <v>0</v>
      </c>
      <c r="J12985">
        <v>1046850</v>
      </c>
      <c r="K12985" t="s">
        <v>22</v>
      </c>
      <c r="L12985" t="s">
        <v>9</v>
      </c>
      <c r="N12985" t="s">
        <v>13</v>
      </c>
      <c r="O12985" t="b">
        <v>0</v>
      </c>
      <c r="P12985">
        <v>0</v>
      </c>
      <c r="Q12985">
        <v>0</v>
      </c>
    </row>
    <row r="12986" spans="1:17">
      <c r="A12986">
        <v>1049465</v>
      </c>
      <c r="B12986" t="s">
        <v>15</v>
      </c>
      <c r="C12986" t="s">
        <v>9</v>
      </c>
      <c r="E12986" t="s">
        <v>10</v>
      </c>
      <c r="F12986" t="b">
        <v>0</v>
      </c>
      <c r="G12986">
        <v>0</v>
      </c>
      <c r="H12986">
        <v>0</v>
      </c>
      <c r="J12986">
        <v>1015300</v>
      </c>
      <c r="K12986" t="s">
        <v>8</v>
      </c>
      <c r="N12986" t="s">
        <v>13</v>
      </c>
      <c r="O12986" t="b">
        <v>0</v>
      </c>
      <c r="P12986">
        <v>0</v>
      </c>
      <c r="Q12986">
        <v>0</v>
      </c>
    </row>
    <row r="12987" spans="1:17">
      <c r="A12987">
        <v>1037533</v>
      </c>
      <c r="B12987" t="s">
        <v>20</v>
      </c>
      <c r="C12987" t="s">
        <v>12</v>
      </c>
      <c r="E12987" t="s">
        <v>10</v>
      </c>
      <c r="F12987" t="b">
        <v>0</v>
      </c>
      <c r="G12987">
        <v>0</v>
      </c>
      <c r="H12987">
        <v>0</v>
      </c>
      <c r="J12987">
        <v>1036954</v>
      </c>
      <c r="L12987" t="s">
        <v>12</v>
      </c>
      <c r="N12987" t="s">
        <v>13</v>
      </c>
      <c r="O12987" t="b">
        <v>0</v>
      </c>
      <c r="P12987">
        <v>0</v>
      </c>
      <c r="Q12987">
        <v>0</v>
      </c>
    </row>
    <row r="12988" spans="1:17">
      <c r="A12988">
        <v>1040299</v>
      </c>
      <c r="B12988" t="s">
        <v>8</v>
      </c>
      <c r="C12988" t="s">
        <v>12</v>
      </c>
      <c r="E12988" t="s">
        <v>10</v>
      </c>
      <c r="F12988" t="b">
        <v>0</v>
      </c>
      <c r="G12988">
        <v>0</v>
      </c>
      <c r="H12988">
        <v>0</v>
      </c>
      <c r="J12988">
        <v>1030206</v>
      </c>
      <c r="K12988" t="s">
        <v>20</v>
      </c>
      <c r="L12988" t="s">
        <v>12</v>
      </c>
      <c r="N12988" t="s">
        <v>13</v>
      </c>
      <c r="O12988" t="b">
        <v>0</v>
      </c>
      <c r="P12988">
        <v>0</v>
      </c>
      <c r="Q12988">
        <v>0</v>
      </c>
    </row>
    <row r="12989" spans="1:17">
      <c r="A12989">
        <v>1049803</v>
      </c>
      <c r="B12989" t="s">
        <v>31</v>
      </c>
      <c r="C12989" t="s">
        <v>12</v>
      </c>
      <c r="E12989" t="s">
        <v>10</v>
      </c>
      <c r="F12989" t="b">
        <v>0</v>
      </c>
      <c r="G12989">
        <v>0</v>
      </c>
      <c r="H12989">
        <v>0</v>
      </c>
      <c r="J12989">
        <v>1029456</v>
      </c>
      <c r="K12989" t="s">
        <v>22</v>
      </c>
      <c r="N12989" t="s">
        <v>13</v>
      </c>
      <c r="O12989" t="b">
        <v>0</v>
      </c>
      <c r="P12989">
        <v>0</v>
      </c>
      <c r="Q12989">
        <v>0</v>
      </c>
    </row>
    <row r="12990" spans="1:17">
      <c r="A12990">
        <v>1048685</v>
      </c>
      <c r="B12990" t="s">
        <v>20</v>
      </c>
      <c r="C12990" t="s">
        <v>9</v>
      </c>
      <c r="E12990" t="s">
        <v>10</v>
      </c>
      <c r="F12990" t="b">
        <v>0</v>
      </c>
      <c r="G12990">
        <v>0</v>
      </c>
      <c r="H12990">
        <v>0</v>
      </c>
      <c r="J12990">
        <v>1019897</v>
      </c>
      <c r="K12990" t="s">
        <v>8</v>
      </c>
      <c r="L12990" t="s">
        <v>9</v>
      </c>
      <c r="N12990" t="s">
        <v>13</v>
      </c>
      <c r="O12990" t="b">
        <v>0</v>
      </c>
      <c r="P12990">
        <v>0</v>
      </c>
      <c r="Q12990">
        <v>0</v>
      </c>
    </row>
    <row r="12991" spans="1:17">
      <c r="A12991">
        <v>1038573</v>
      </c>
      <c r="B12991" t="s">
        <v>61</v>
      </c>
      <c r="C12991" t="s">
        <v>9</v>
      </c>
      <c r="E12991" t="s">
        <v>10</v>
      </c>
      <c r="F12991" t="b">
        <v>0</v>
      </c>
      <c r="G12991">
        <v>0</v>
      </c>
      <c r="H12991">
        <v>0</v>
      </c>
      <c r="J12991">
        <v>1019838</v>
      </c>
      <c r="K12991" t="s">
        <v>18</v>
      </c>
      <c r="L12991" t="s">
        <v>9</v>
      </c>
      <c r="N12991" t="s">
        <v>13</v>
      </c>
      <c r="O12991" t="b">
        <v>0</v>
      </c>
      <c r="P12991">
        <v>0</v>
      </c>
      <c r="Q12991">
        <v>0</v>
      </c>
    </row>
    <row r="12992" spans="1:17">
      <c r="A12992">
        <v>1038299</v>
      </c>
      <c r="B12992" t="s">
        <v>20</v>
      </c>
      <c r="C12992" t="s">
        <v>9</v>
      </c>
      <c r="E12992" t="s">
        <v>10</v>
      </c>
      <c r="F12992" t="b">
        <v>0</v>
      </c>
      <c r="G12992">
        <v>0</v>
      </c>
      <c r="H12992">
        <v>0</v>
      </c>
      <c r="J12992">
        <v>1002564</v>
      </c>
      <c r="K12992" t="s">
        <v>20</v>
      </c>
      <c r="L12992" t="s">
        <v>9</v>
      </c>
      <c r="N12992" t="s">
        <v>13</v>
      </c>
      <c r="O12992" t="b">
        <v>0</v>
      </c>
      <c r="P12992">
        <v>0</v>
      </c>
      <c r="Q12992">
        <v>0</v>
      </c>
    </row>
    <row r="12993" spans="1:17">
      <c r="A12993">
        <v>1022255</v>
      </c>
      <c r="B12993" t="s">
        <v>8</v>
      </c>
      <c r="C12993" t="s">
        <v>9</v>
      </c>
      <c r="E12993" t="s">
        <v>10</v>
      </c>
      <c r="F12993" t="b">
        <v>0</v>
      </c>
      <c r="G12993">
        <v>0</v>
      </c>
      <c r="H12993">
        <v>0</v>
      </c>
      <c r="J12993">
        <v>1001570</v>
      </c>
      <c r="K12993" t="s">
        <v>22</v>
      </c>
      <c r="L12993" t="s">
        <v>12</v>
      </c>
      <c r="N12993" t="s">
        <v>13</v>
      </c>
      <c r="O12993" t="b">
        <v>0</v>
      </c>
      <c r="P12993">
        <v>0</v>
      </c>
      <c r="Q12993">
        <v>0</v>
      </c>
    </row>
    <row r="12994" spans="1:17">
      <c r="A12994">
        <v>1010247</v>
      </c>
      <c r="B12994" t="s">
        <v>11</v>
      </c>
      <c r="C12994" t="s">
        <v>9</v>
      </c>
      <c r="E12994" t="s">
        <v>10</v>
      </c>
      <c r="F12994" t="b">
        <v>0</v>
      </c>
      <c r="G12994">
        <v>0</v>
      </c>
      <c r="H12994">
        <v>0</v>
      </c>
      <c r="J12994">
        <v>1007429</v>
      </c>
      <c r="K12994" t="s">
        <v>31</v>
      </c>
      <c r="N12994" t="s">
        <v>13</v>
      </c>
      <c r="O12994" t="b">
        <v>0</v>
      </c>
      <c r="P12994">
        <v>0</v>
      </c>
      <c r="Q12994">
        <v>0</v>
      </c>
    </row>
    <row r="12995" spans="1:17">
      <c r="A12995">
        <v>1009012</v>
      </c>
      <c r="B12995" t="s">
        <v>36</v>
      </c>
      <c r="E12995" t="s">
        <v>10</v>
      </c>
      <c r="F12995" t="b">
        <v>0</v>
      </c>
      <c r="G12995">
        <v>0</v>
      </c>
      <c r="H12995">
        <v>0</v>
      </c>
      <c r="J12995">
        <v>1048151</v>
      </c>
      <c r="K12995" t="s">
        <v>11</v>
      </c>
      <c r="L12995" t="s">
        <v>12</v>
      </c>
      <c r="N12995" t="s">
        <v>13</v>
      </c>
      <c r="O12995" t="b">
        <v>0</v>
      </c>
      <c r="P12995">
        <v>0</v>
      </c>
      <c r="Q12995">
        <v>0</v>
      </c>
    </row>
    <row r="12996" spans="1:17">
      <c r="A12996">
        <v>1045975</v>
      </c>
      <c r="B12996" t="s">
        <v>20</v>
      </c>
      <c r="C12996" t="s">
        <v>9</v>
      </c>
      <c r="E12996" t="s">
        <v>10</v>
      </c>
      <c r="F12996" t="b">
        <v>0</v>
      </c>
      <c r="G12996">
        <v>0</v>
      </c>
      <c r="H12996">
        <v>0</v>
      </c>
      <c r="J12996">
        <v>1014553</v>
      </c>
      <c r="K12996" t="s">
        <v>20</v>
      </c>
      <c r="L12996" t="s">
        <v>12</v>
      </c>
      <c r="N12996" t="s">
        <v>13</v>
      </c>
      <c r="O12996" t="b">
        <v>0</v>
      </c>
      <c r="P12996">
        <v>0</v>
      </c>
      <c r="Q12996">
        <v>0</v>
      </c>
    </row>
    <row r="12997" spans="1:17">
      <c r="A12997">
        <v>1009545</v>
      </c>
      <c r="B12997" t="s">
        <v>8</v>
      </c>
      <c r="C12997" t="s">
        <v>12</v>
      </c>
      <c r="E12997" t="s">
        <v>10</v>
      </c>
      <c r="F12997" t="b">
        <v>0</v>
      </c>
      <c r="G12997">
        <v>0</v>
      </c>
      <c r="H12997">
        <v>0</v>
      </c>
      <c r="J12997">
        <v>1037217</v>
      </c>
      <c r="K12997" t="s">
        <v>22</v>
      </c>
      <c r="L12997" t="s">
        <v>12</v>
      </c>
      <c r="N12997" t="s">
        <v>13</v>
      </c>
      <c r="O12997" t="b">
        <v>0</v>
      </c>
      <c r="P12997">
        <v>0</v>
      </c>
      <c r="Q12997">
        <v>0</v>
      </c>
    </row>
    <row r="12998" spans="1:17">
      <c r="A12998">
        <v>1001473</v>
      </c>
      <c r="B12998" t="s">
        <v>20</v>
      </c>
      <c r="C12998" t="s">
        <v>9</v>
      </c>
      <c r="E12998" t="s">
        <v>10</v>
      </c>
      <c r="F12998" t="b">
        <v>0</v>
      </c>
      <c r="G12998">
        <v>0</v>
      </c>
      <c r="H12998">
        <v>0</v>
      </c>
      <c r="J12998">
        <v>1030427</v>
      </c>
      <c r="K12998" t="s">
        <v>20</v>
      </c>
      <c r="L12998" t="s">
        <v>12</v>
      </c>
      <c r="N12998" t="s">
        <v>13</v>
      </c>
      <c r="O12998" t="b">
        <v>0</v>
      </c>
      <c r="P12998">
        <v>0</v>
      </c>
      <c r="Q12998">
        <v>0</v>
      </c>
    </row>
    <row r="12999" spans="1:17">
      <c r="A12999">
        <v>1030657</v>
      </c>
      <c r="B12999" t="s">
        <v>22</v>
      </c>
      <c r="C12999" t="s">
        <v>9</v>
      </c>
      <c r="E12999" t="s">
        <v>10</v>
      </c>
      <c r="F12999" t="b">
        <v>0</v>
      </c>
      <c r="G12999">
        <v>0</v>
      </c>
      <c r="H12999">
        <v>0</v>
      </c>
      <c r="J12999">
        <v>1005649</v>
      </c>
      <c r="K12999" t="s">
        <v>18</v>
      </c>
      <c r="N12999" t="s">
        <v>13</v>
      </c>
      <c r="O12999" t="b">
        <v>0</v>
      </c>
      <c r="P12999">
        <v>0</v>
      </c>
      <c r="Q12999">
        <v>0</v>
      </c>
    </row>
    <row r="13000" spans="1:17">
      <c r="A13000">
        <v>1024150</v>
      </c>
      <c r="B13000" t="s">
        <v>20</v>
      </c>
      <c r="C13000" t="s">
        <v>9</v>
      </c>
      <c r="E13000" t="s">
        <v>10</v>
      </c>
      <c r="F13000" t="b">
        <v>0</v>
      </c>
      <c r="G13000">
        <v>0</v>
      </c>
      <c r="H13000">
        <v>0</v>
      </c>
      <c r="J13000">
        <v>1005186</v>
      </c>
      <c r="K13000" t="s">
        <v>15</v>
      </c>
      <c r="L13000" t="s">
        <v>12</v>
      </c>
      <c r="N13000" t="s">
        <v>13</v>
      </c>
      <c r="O13000" t="b">
        <v>0</v>
      </c>
      <c r="P13000">
        <v>0</v>
      </c>
      <c r="Q13000">
        <v>0</v>
      </c>
    </row>
    <row r="13001" spans="1:17">
      <c r="A13001">
        <v>1021387</v>
      </c>
      <c r="B13001" t="s">
        <v>11</v>
      </c>
      <c r="C13001" t="s">
        <v>12</v>
      </c>
      <c r="E13001" t="s">
        <v>10</v>
      </c>
      <c r="F13001" t="b">
        <v>0</v>
      </c>
      <c r="G13001">
        <v>0</v>
      </c>
      <c r="H13001">
        <v>0</v>
      </c>
      <c r="J13001">
        <v>1002576</v>
      </c>
      <c r="L13001" t="s">
        <v>12</v>
      </c>
      <c r="N13001" t="s">
        <v>13</v>
      </c>
      <c r="O13001" t="b">
        <v>0</v>
      </c>
      <c r="P13001">
        <v>0</v>
      </c>
      <c r="Q13001">
        <v>0</v>
      </c>
    </row>
    <row r="13002" spans="1:17">
      <c r="A13002">
        <v>1039863</v>
      </c>
      <c r="B13002" t="s">
        <v>20</v>
      </c>
      <c r="C13002" t="s">
        <v>9</v>
      </c>
      <c r="E13002" t="s">
        <v>10</v>
      </c>
      <c r="F13002" t="b">
        <v>0</v>
      </c>
      <c r="G13002">
        <v>0</v>
      </c>
      <c r="H13002">
        <v>0</v>
      </c>
      <c r="J13002">
        <v>1047852</v>
      </c>
      <c r="K13002" t="s">
        <v>61</v>
      </c>
      <c r="N13002" t="s">
        <v>13</v>
      </c>
      <c r="O13002" t="b">
        <v>0</v>
      </c>
      <c r="P13002">
        <v>0</v>
      </c>
      <c r="Q13002">
        <v>0</v>
      </c>
    </row>
    <row r="13003" spans="1:17">
      <c r="A13003">
        <v>1020526</v>
      </c>
      <c r="B13003" t="s">
        <v>8</v>
      </c>
      <c r="C13003" t="s">
        <v>9</v>
      </c>
      <c r="E13003" t="s">
        <v>10</v>
      </c>
      <c r="F13003" t="b">
        <v>0</v>
      </c>
      <c r="G13003">
        <v>0</v>
      </c>
      <c r="H13003">
        <v>0</v>
      </c>
      <c r="J13003">
        <v>1022534</v>
      </c>
      <c r="K13003" t="s">
        <v>8</v>
      </c>
      <c r="L13003" t="s">
        <v>9</v>
      </c>
      <c r="N13003" t="s">
        <v>13</v>
      </c>
      <c r="O13003" t="b">
        <v>0</v>
      </c>
      <c r="P13003">
        <v>0</v>
      </c>
      <c r="Q13003">
        <v>0</v>
      </c>
    </row>
    <row r="13004" spans="1:17">
      <c r="A13004">
        <v>1039910</v>
      </c>
      <c r="B13004" t="s">
        <v>22</v>
      </c>
      <c r="E13004" t="s">
        <v>10</v>
      </c>
      <c r="F13004" t="b">
        <v>0</v>
      </c>
      <c r="G13004">
        <v>0</v>
      </c>
      <c r="H13004">
        <v>0</v>
      </c>
      <c r="J13004">
        <v>1025589</v>
      </c>
      <c r="K13004" t="s">
        <v>36</v>
      </c>
      <c r="L13004" t="s">
        <v>12</v>
      </c>
      <c r="N13004" t="s">
        <v>13</v>
      </c>
      <c r="O13004" t="b">
        <v>0</v>
      </c>
      <c r="P13004">
        <v>0</v>
      </c>
      <c r="Q13004">
        <v>0</v>
      </c>
    </row>
    <row r="13005" spans="1:17">
      <c r="A13005">
        <v>1031648</v>
      </c>
      <c r="B13005" t="s">
        <v>36</v>
      </c>
      <c r="C13005" t="s">
        <v>12</v>
      </c>
      <c r="E13005" t="s">
        <v>10</v>
      </c>
      <c r="F13005" t="b">
        <v>0</v>
      </c>
      <c r="G13005">
        <v>0</v>
      </c>
      <c r="H13005">
        <v>0</v>
      </c>
      <c r="J13005">
        <v>1040613</v>
      </c>
      <c r="K13005" t="s">
        <v>61</v>
      </c>
      <c r="L13005" t="s">
        <v>9</v>
      </c>
      <c r="N13005" t="s">
        <v>13</v>
      </c>
      <c r="O13005" t="b">
        <v>0</v>
      </c>
      <c r="P13005">
        <v>0</v>
      </c>
      <c r="Q13005">
        <v>0</v>
      </c>
    </row>
    <row r="13006" spans="1:17">
      <c r="A13006">
        <v>1021783</v>
      </c>
      <c r="B13006" t="s">
        <v>15</v>
      </c>
      <c r="C13006" t="s">
        <v>12</v>
      </c>
      <c r="E13006" t="s">
        <v>10</v>
      </c>
      <c r="F13006" t="b">
        <v>0</v>
      </c>
      <c r="G13006">
        <v>0</v>
      </c>
      <c r="H13006">
        <v>0</v>
      </c>
      <c r="J13006">
        <v>1010791</v>
      </c>
      <c r="K13006" t="s">
        <v>8</v>
      </c>
      <c r="L13006" t="s">
        <v>9</v>
      </c>
      <c r="N13006" t="s">
        <v>13</v>
      </c>
      <c r="O13006" t="b">
        <v>0</v>
      </c>
      <c r="P13006">
        <v>0</v>
      </c>
      <c r="Q13006">
        <v>0</v>
      </c>
    </row>
    <row r="13007" spans="1:17">
      <c r="A13007">
        <v>1002343</v>
      </c>
      <c r="B13007" t="s">
        <v>15</v>
      </c>
      <c r="C13007" t="s">
        <v>12</v>
      </c>
      <c r="E13007" t="s">
        <v>10</v>
      </c>
      <c r="F13007" t="b">
        <v>0</v>
      </c>
      <c r="G13007">
        <v>0</v>
      </c>
      <c r="H13007">
        <v>0</v>
      </c>
      <c r="J13007">
        <v>1035662</v>
      </c>
      <c r="K13007" t="s">
        <v>15</v>
      </c>
      <c r="L13007" t="s">
        <v>9</v>
      </c>
      <c r="N13007" t="s">
        <v>13</v>
      </c>
      <c r="O13007" t="b">
        <v>0</v>
      </c>
      <c r="P13007">
        <v>0</v>
      </c>
      <c r="Q13007">
        <v>0</v>
      </c>
    </row>
    <row r="13008" spans="1:17">
      <c r="A13008">
        <v>1038004</v>
      </c>
      <c r="B13008" t="s">
        <v>20</v>
      </c>
      <c r="C13008" t="s">
        <v>12</v>
      </c>
      <c r="E13008" t="s">
        <v>10</v>
      </c>
      <c r="F13008" t="b">
        <v>0</v>
      </c>
      <c r="G13008">
        <v>0</v>
      </c>
      <c r="H13008">
        <v>0</v>
      </c>
      <c r="J13008">
        <v>1012885</v>
      </c>
      <c r="K13008" t="s">
        <v>18</v>
      </c>
      <c r="L13008" t="s">
        <v>12</v>
      </c>
      <c r="N13008" t="s">
        <v>13</v>
      </c>
      <c r="O13008" t="b">
        <v>0</v>
      </c>
      <c r="P13008">
        <v>0</v>
      </c>
      <c r="Q13008">
        <v>0</v>
      </c>
    </row>
    <row r="13009" spans="1:17">
      <c r="A13009">
        <v>1018055</v>
      </c>
      <c r="B13009" t="s">
        <v>18</v>
      </c>
      <c r="C13009" t="s">
        <v>9</v>
      </c>
      <c r="E13009" t="s">
        <v>10</v>
      </c>
      <c r="F13009" t="b">
        <v>0</v>
      </c>
      <c r="G13009">
        <v>0</v>
      </c>
      <c r="H13009">
        <v>0</v>
      </c>
      <c r="J13009">
        <v>1049811</v>
      </c>
      <c r="K13009" t="s">
        <v>36</v>
      </c>
      <c r="L13009" t="s">
        <v>12</v>
      </c>
      <c r="N13009" t="s">
        <v>13</v>
      </c>
      <c r="O13009" t="b">
        <v>0</v>
      </c>
      <c r="P13009">
        <v>0</v>
      </c>
      <c r="Q13009">
        <v>0</v>
      </c>
    </row>
    <row r="13010" spans="1:17">
      <c r="A13010">
        <v>1012385</v>
      </c>
      <c r="B13010" t="s">
        <v>18</v>
      </c>
      <c r="C13010" t="s">
        <v>12</v>
      </c>
      <c r="E13010" t="s">
        <v>10</v>
      </c>
      <c r="F13010" t="b">
        <v>0</v>
      </c>
      <c r="G13010">
        <v>0</v>
      </c>
      <c r="H13010">
        <v>0</v>
      </c>
      <c r="J13010">
        <v>1048832</v>
      </c>
      <c r="K13010" t="s">
        <v>31</v>
      </c>
      <c r="L13010" t="s">
        <v>9</v>
      </c>
      <c r="N13010" t="s">
        <v>13</v>
      </c>
      <c r="O13010" t="b">
        <v>0</v>
      </c>
      <c r="P13010">
        <v>0</v>
      </c>
      <c r="Q13010">
        <v>0</v>
      </c>
    </row>
    <row r="13011" spans="1:17">
      <c r="A13011">
        <v>1047890</v>
      </c>
      <c r="B13011" t="s">
        <v>20</v>
      </c>
      <c r="C13011" t="s">
        <v>9</v>
      </c>
      <c r="E13011" t="s">
        <v>10</v>
      </c>
      <c r="F13011" t="b">
        <v>0</v>
      </c>
      <c r="G13011">
        <v>0</v>
      </c>
      <c r="H13011">
        <v>0</v>
      </c>
      <c r="J13011">
        <v>1043288</v>
      </c>
      <c r="K13011" t="s">
        <v>15</v>
      </c>
      <c r="L13011" t="s">
        <v>12</v>
      </c>
      <c r="N13011" t="s">
        <v>13</v>
      </c>
      <c r="O13011" t="b">
        <v>0</v>
      </c>
      <c r="P13011">
        <v>0</v>
      </c>
      <c r="Q13011">
        <v>0</v>
      </c>
    </row>
    <row r="13012" spans="1:17">
      <c r="A13012">
        <v>1023506</v>
      </c>
      <c r="B13012" t="s">
        <v>20</v>
      </c>
      <c r="C13012" t="s">
        <v>12</v>
      </c>
      <c r="E13012" t="s">
        <v>10</v>
      </c>
      <c r="F13012" t="b">
        <v>0</v>
      </c>
      <c r="G13012">
        <v>0</v>
      </c>
      <c r="H13012">
        <v>0</v>
      </c>
      <c r="J13012">
        <v>1048969</v>
      </c>
      <c r="K13012" t="s">
        <v>20</v>
      </c>
      <c r="N13012" t="s">
        <v>13</v>
      </c>
      <c r="O13012" t="b">
        <v>0</v>
      </c>
      <c r="P13012">
        <v>0</v>
      </c>
      <c r="Q13012">
        <v>0</v>
      </c>
    </row>
    <row r="13013" spans="1:17">
      <c r="A13013">
        <v>1044403</v>
      </c>
      <c r="C13013" t="s">
        <v>12</v>
      </c>
      <c r="E13013" t="s">
        <v>10</v>
      </c>
      <c r="F13013" t="b">
        <v>0</v>
      </c>
      <c r="G13013">
        <v>0</v>
      </c>
      <c r="H13013">
        <v>0</v>
      </c>
      <c r="J13013">
        <v>1013706</v>
      </c>
      <c r="K13013" t="s">
        <v>18</v>
      </c>
      <c r="L13013" t="s">
        <v>30</v>
      </c>
      <c r="N13013" t="s">
        <v>13</v>
      </c>
      <c r="O13013" t="b">
        <v>0</v>
      </c>
      <c r="P13013">
        <v>0</v>
      </c>
      <c r="Q13013">
        <v>0</v>
      </c>
    </row>
    <row r="13014" spans="1:17">
      <c r="A13014">
        <v>1035285</v>
      </c>
      <c r="B13014" t="s">
        <v>8</v>
      </c>
      <c r="C13014" t="s">
        <v>12</v>
      </c>
      <c r="E13014" t="s">
        <v>10</v>
      </c>
      <c r="F13014" t="b">
        <v>0</v>
      </c>
      <c r="G13014">
        <v>0</v>
      </c>
      <c r="H13014">
        <v>0</v>
      </c>
      <c r="J13014">
        <v>1039067</v>
      </c>
      <c r="K13014" t="s">
        <v>22</v>
      </c>
      <c r="L13014" t="s">
        <v>9</v>
      </c>
      <c r="N13014" t="s">
        <v>13</v>
      </c>
      <c r="O13014" t="b">
        <v>0</v>
      </c>
      <c r="P13014">
        <v>0</v>
      </c>
      <c r="Q13014">
        <v>0</v>
      </c>
    </row>
    <row r="13015" spans="1:17">
      <c r="A13015">
        <v>1006817</v>
      </c>
      <c r="B13015" t="s">
        <v>22</v>
      </c>
      <c r="C13015" t="s">
        <v>9</v>
      </c>
      <c r="E13015" t="s">
        <v>10</v>
      </c>
      <c r="F13015" t="b">
        <v>0</v>
      </c>
      <c r="G13015">
        <v>0</v>
      </c>
      <c r="H13015">
        <v>0</v>
      </c>
      <c r="J13015">
        <v>1017805</v>
      </c>
      <c r="K13015" t="s">
        <v>20</v>
      </c>
      <c r="N13015" t="s">
        <v>13</v>
      </c>
      <c r="O13015" t="b">
        <v>0</v>
      </c>
      <c r="P13015">
        <v>0</v>
      </c>
      <c r="Q13015">
        <v>0</v>
      </c>
    </row>
    <row r="13016" spans="1:17">
      <c r="A13016">
        <v>1006069</v>
      </c>
      <c r="B13016" t="s">
        <v>8</v>
      </c>
      <c r="C13016" t="s">
        <v>12</v>
      </c>
      <c r="E13016" t="s">
        <v>10</v>
      </c>
      <c r="F13016" t="b">
        <v>0</v>
      </c>
      <c r="G13016">
        <v>0</v>
      </c>
      <c r="H13016">
        <v>0</v>
      </c>
      <c r="J13016">
        <v>1007572</v>
      </c>
      <c r="K13016" t="s">
        <v>22</v>
      </c>
      <c r="L13016" t="s">
        <v>9</v>
      </c>
      <c r="N13016" t="s">
        <v>13</v>
      </c>
      <c r="O13016" t="b">
        <v>0</v>
      </c>
      <c r="P13016">
        <v>0</v>
      </c>
      <c r="Q13016">
        <v>0</v>
      </c>
    </row>
    <row r="13017" spans="1:17">
      <c r="A13017">
        <v>1034281</v>
      </c>
      <c r="B13017" t="s">
        <v>20</v>
      </c>
      <c r="E13017" t="s">
        <v>10</v>
      </c>
      <c r="F13017" t="b">
        <v>0</v>
      </c>
      <c r="G13017">
        <v>0</v>
      </c>
      <c r="H13017">
        <v>0</v>
      </c>
      <c r="J13017">
        <v>1048967</v>
      </c>
      <c r="K13017" t="s">
        <v>20</v>
      </c>
      <c r="L13017" t="s">
        <v>12</v>
      </c>
      <c r="N13017" t="s">
        <v>13</v>
      </c>
      <c r="O13017" t="b">
        <v>0</v>
      </c>
      <c r="P13017">
        <v>0</v>
      </c>
      <c r="Q13017">
        <v>0</v>
      </c>
    </row>
    <row r="13018" spans="1:17">
      <c r="A13018">
        <v>1026281</v>
      </c>
      <c r="B13018" t="s">
        <v>61</v>
      </c>
      <c r="C13018" t="s">
        <v>12</v>
      </c>
      <c r="E13018" t="s">
        <v>10</v>
      </c>
      <c r="F13018" t="b">
        <v>0</v>
      </c>
      <c r="G13018">
        <v>0</v>
      </c>
      <c r="H13018">
        <v>0</v>
      </c>
      <c r="J13018">
        <v>1048329</v>
      </c>
      <c r="K13018" t="s">
        <v>20</v>
      </c>
      <c r="L13018" t="s">
        <v>9</v>
      </c>
      <c r="N13018" t="s">
        <v>13</v>
      </c>
      <c r="O13018" t="b">
        <v>0</v>
      </c>
      <c r="P13018">
        <v>0</v>
      </c>
      <c r="Q13018">
        <v>0</v>
      </c>
    </row>
    <row r="13019" spans="1:17">
      <c r="A13019">
        <v>1003800</v>
      </c>
      <c r="B13019" t="s">
        <v>20</v>
      </c>
      <c r="C13019" t="s">
        <v>9</v>
      </c>
      <c r="E13019" t="s">
        <v>10</v>
      </c>
      <c r="F13019" t="b">
        <v>0</v>
      </c>
      <c r="G13019">
        <v>0</v>
      </c>
      <c r="H13019">
        <v>0</v>
      </c>
      <c r="J13019">
        <v>1015108</v>
      </c>
      <c r="K13019" t="s">
        <v>20</v>
      </c>
      <c r="N13019" t="s">
        <v>13</v>
      </c>
      <c r="O13019" t="b">
        <v>0</v>
      </c>
      <c r="P13019">
        <v>0</v>
      </c>
      <c r="Q13019">
        <v>0</v>
      </c>
    </row>
    <row r="13020" spans="1:17">
      <c r="A13020">
        <v>1036352</v>
      </c>
      <c r="B13020" t="s">
        <v>15</v>
      </c>
      <c r="C13020" t="s">
        <v>9</v>
      </c>
      <c r="E13020" t="s">
        <v>10</v>
      </c>
      <c r="F13020" t="b">
        <v>0</v>
      </c>
      <c r="G13020">
        <v>0</v>
      </c>
      <c r="H13020">
        <v>0</v>
      </c>
      <c r="J13020">
        <v>1037800</v>
      </c>
      <c r="K13020" t="s">
        <v>20</v>
      </c>
      <c r="L13020" t="s">
        <v>12</v>
      </c>
      <c r="N13020" t="s">
        <v>13</v>
      </c>
      <c r="O13020" t="b">
        <v>0</v>
      </c>
      <c r="P13020">
        <v>0</v>
      </c>
      <c r="Q13020">
        <v>0</v>
      </c>
    </row>
    <row r="13021" spans="1:17">
      <c r="A13021">
        <v>1048761</v>
      </c>
      <c r="B13021" t="s">
        <v>18</v>
      </c>
      <c r="C13021" t="s">
        <v>12</v>
      </c>
      <c r="E13021" t="s">
        <v>10</v>
      </c>
      <c r="F13021" t="b">
        <v>0</v>
      </c>
      <c r="G13021">
        <v>0</v>
      </c>
      <c r="H13021">
        <v>0</v>
      </c>
      <c r="J13021">
        <v>1042814</v>
      </c>
      <c r="K13021" t="s">
        <v>20</v>
      </c>
      <c r="L13021" t="s">
        <v>12</v>
      </c>
      <c r="N13021" t="s">
        <v>13</v>
      </c>
      <c r="O13021" t="b">
        <v>0</v>
      </c>
      <c r="P13021">
        <v>0</v>
      </c>
      <c r="Q13021">
        <v>0</v>
      </c>
    </row>
    <row r="13022" spans="1:17">
      <c r="A13022">
        <v>1045147</v>
      </c>
      <c r="B13022" t="s">
        <v>20</v>
      </c>
      <c r="C13022" t="s">
        <v>9</v>
      </c>
      <c r="E13022" t="s">
        <v>10</v>
      </c>
      <c r="F13022" t="b">
        <v>0</v>
      </c>
      <c r="G13022">
        <v>0</v>
      </c>
      <c r="H13022">
        <v>0</v>
      </c>
      <c r="J13022">
        <v>1035082</v>
      </c>
      <c r="K13022" t="s">
        <v>36</v>
      </c>
      <c r="L13022" t="s">
        <v>9</v>
      </c>
      <c r="N13022" t="s">
        <v>13</v>
      </c>
      <c r="O13022" t="b">
        <v>0</v>
      </c>
      <c r="P13022">
        <v>0</v>
      </c>
      <c r="Q13022">
        <v>0</v>
      </c>
    </row>
    <row r="13023" spans="1:17">
      <c r="A13023">
        <v>1042974</v>
      </c>
      <c r="B13023" t="s">
        <v>22</v>
      </c>
      <c r="C13023" t="s">
        <v>12</v>
      </c>
      <c r="E13023" t="s">
        <v>10</v>
      </c>
      <c r="F13023" t="b">
        <v>0</v>
      </c>
      <c r="G13023">
        <v>0</v>
      </c>
      <c r="H13023">
        <v>0</v>
      </c>
      <c r="J13023">
        <v>1032841</v>
      </c>
      <c r="K13023" t="s">
        <v>20</v>
      </c>
      <c r="L13023" t="s">
        <v>9</v>
      </c>
      <c r="N13023" t="s">
        <v>13</v>
      </c>
      <c r="O13023" t="b">
        <v>0</v>
      </c>
      <c r="P13023">
        <v>0</v>
      </c>
      <c r="Q13023">
        <v>0</v>
      </c>
    </row>
    <row r="13024" spans="1:17">
      <c r="A13024">
        <v>1017575</v>
      </c>
      <c r="B13024" t="s">
        <v>20</v>
      </c>
      <c r="C13024" t="s">
        <v>12</v>
      </c>
      <c r="E13024" t="s">
        <v>10</v>
      </c>
      <c r="F13024" t="b">
        <v>0</v>
      </c>
      <c r="G13024">
        <v>0</v>
      </c>
      <c r="H13024">
        <v>0</v>
      </c>
      <c r="J13024">
        <v>1015549</v>
      </c>
      <c r="K13024" t="s">
        <v>36</v>
      </c>
      <c r="L13024" t="s">
        <v>9</v>
      </c>
      <c r="N13024" t="s">
        <v>13</v>
      </c>
      <c r="O13024" t="b">
        <v>0</v>
      </c>
      <c r="P13024">
        <v>0</v>
      </c>
      <c r="Q13024">
        <v>0</v>
      </c>
    </row>
    <row r="13025" spans="1:17">
      <c r="A13025">
        <v>1010153</v>
      </c>
      <c r="B13025" t="s">
        <v>61</v>
      </c>
      <c r="C13025" t="s">
        <v>9</v>
      </c>
      <c r="E13025" t="s">
        <v>10</v>
      </c>
      <c r="F13025" t="b">
        <v>0</v>
      </c>
      <c r="G13025">
        <v>0</v>
      </c>
      <c r="H13025">
        <v>0</v>
      </c>
      <c r="J13025">
        <v>1000682</v>
      </c>
      <c r="K13025" t="s">
        <v>20</v>
      </c>
      <c r="L13025" t="s">
        <v>12</v>
      </c>
      <c r="N13025" t="s">
        <v>13</v>
      </c>
      <c r="O13025" t="b">
        <v>0</v>
      </c>
      <c r="P13025">
        <v>0</v>
      </c>
      <c r="Q13025">
        <v>0</v>
      </c>
    </row>
    <row r="13026" spans="1:17">
      <c r="A13026">
        <v>1024818</v>
      </c>
      <c r="B13026" t="s">
        <v>20</v>
      </c>
      <c r="C13026" t="s">
        <v>12</v>
      </c>
      <c r="E13026" t="s">
        <v>10</v>
      </c>
      <c r="F13026" t="b">
        <v>0</v>
      </c>
      <c r="G13026">
        <v>0</v>
      </c>
      <c r="H13026">
        <v>0</v>
      </c>
      <c r="J13026">
        <v>1018545</v>
      </c>
      <c r="K13026" t="s">
        <v>20</v>
      </c>
      <c r="L13026" t="s">
        <v>9</v>
      </c>
      <c r="N13026" t="s">
        <v>13</v>
      </c>
      <c r="O13026" t="b">
        <v>0</v>
      </c>
      <c r="P13026">
        <v>0</v>
      </c>
      <c r="Q13026">
        <v>0</v>
      </c>
    </row>
    <row r="13027" spans="1:17">
      <c r="A13027">
        <v>1021290</v>
      </c>
      <c r="B13027" t="s">
        <v>31</v>
      </c>
      <c r="C13027" t="s">
        <v>12</v>
      </c>
      <c r="E13027" t="s">
        <v>10</v>
      </c>
      <c r="F13027" t="b">
        <v>0</v>
      </c>
      <c r="G13027">
        <v>0</v>
      </c>
      <c r="H13027">
        <v>0</v>
      </c>
      <c r="J13027">
        <v>1004237</v>
      </c>
      <c r="K13027" t="s">
        <v>22</v>
      </c>
      <c r="L13027" t="s">
        <v>12</v>
      </c>
      <c r="N13027" t="s">
        <v>13</v>
      </c>
      <c r="O13027" t="b">
        <v>0</v>
      </c>
      <c r="P13027">
        <v>0</v>
      </c>
      <c r="Q13027">
        <v>0</v>
      </c>
    </row>
    <row r="13028" spans="1:17">
      <c r="A13028">
        <v>1045461</v>
      </c>
      <c r="B13028" t="s">
        <v>15</v>
      </c>
      <c r="E13028" t="s">
        <v>10</v>
      </c>
      <c r="F13028" t="b">
        <v>0</v>
      </c>
      <c r="G13028">
        <v>0</v>
      </c>
      <c r="H13028">
        <v>0</v>
      </c>
      <c r="J13028">
        <v>1043611</v>
      </c>
      <c r="K13028" t="s">
        <v>18</v>
      </c>
      <c r="N13028" t="s">
        <v>13</v>
      </c>
      <c r="O13028" t="b">
        <v>0</v>
      </c>
      <c r="P13028">
        <v>0</v>
      </c>
      <c r="Q13028">
        <v>0</v>
      </c>
    </row>
    <row r="13029" spans="1:17">
      <c r="A13029">
        <v>1000826</v>
      </c>
      <c r="B13029" t="s">
        <v>8</v>
      </c>
      <c r="C13029" t="s">
        <v>12</v>
      </c>
      <c r="E13029" t="s">
        <v>10</v>
      </c>
      <c r="F13029" t="b">
        <v>0</v>
      </c>
      <c r="G13029">
        <v>0</v>
      </c>
      <c r="H13029">
        <v>0</v>
      </c>
      <c r="J13029">
        <v>1026221</v>
      </c>
      <c r="K13029" t="s">
        <v>20</v>
      </c>
      <c r="L13029" t="s">
        <v>9</v>
      </c>
      <c r="N13029" t="s">
        <v>13</v>
      </c>
      <c r="O13029" t="b">
        <v>0</v>
      </c>
      <c r="P13029">
        <v>0</v>
      </c>
      <c r="Q13029">
        <v>0</v>
      </c>
    </row>
    <row r="13030" spans="1:17">
      <c r="A13030">
        <v>1036904</v>
      </c>
      <c r="B13030" t="s">
        <v>20</v>
      </c>
      <c r="C13030" t="s">
        <v>9</v>
      </c>
      <c r="E13030" t="s">
        <v>10</v>
      </c>
      <c r="F13030" t="b">
        <v>0</v>
      </c>
      <c r="G13030">
        <v>0</v>
      </c>
      <c r="H13030">
        <v>0</v>
      </c>
      <c r="J13030">
        <v>1014864</v>
      </c>
      <c r="K13030" t="s">
        <v>8</v>
      </c>
      <c r="L13030" t="s">
        <v>9</v>
      </c>
      <c r="N13030" t="s">
        <v>13</v>
      </c>
      <c r="O13030" t="b">
        <v>0</v>
      </c>
      <c r="P13030">
        <v>0</v>
      </c>
      <c r="Q13030">
        <v>0</v>
      </c>
    </row>
    <row r="13031" spans="1:17">
      <c r="A13031">
        <v>1001720</v>
      </c>
      <c r="B13031" t="s">
        <v>31</v>
      </c>
      <c r="E13031" t="s">
        <v>10</v>
      </c>
      <c r="F13031" t="b">
        <v>0</v>
      </c>
      <c r="G13031">
        <v>0</v>
      </c>
      <c r="H13031">
        <v>0</v>
      </c>
      <c r="J13031">
        <v>1035036</v>
      </c>
      <c r="K13031" t="s">
        <v>18</v>
      </c>
      <c r="L13031" t="s">
        <v>12</v>
      </c>
      <c r="N13031" t="s">
        <v>13</v>
      </c>
      <c r="O13031" t="b">
        <v>0</v>
      </c>
      <c r="P13031">
        <v>0</v>
      </c>
      <c r="Q13031">
        <v>0</v>
      </c>
    </row>
    <row r="13032" spans="1:17">
      <c r="A13032">
        <v>1003269</v>
      </c>
      <c r="B13032" t="s">
        <v>22</v>
      </c>
      <c r="C13032" t="s">
        <v>9</v>
      </c>
      <c r="E13032" t="s">
        <v>10</v>
      </c>
      <c r="F13032" t="b">
        <v>0</v>
      </c>
      <c r="G13032">
        <v>0</v>
      </c>
      <c r="H13032">
        <v>0</v>
      </c>
      <c r="J13032">
        <v>1029014</v>
      </c>
      <c r="K13032" t="s">
        <v>15</v>
      </c>
      <c r="L13032" t="s">
        <v>12</v>
      </c>
      <c r="N13032" t="s">
        <v>13</v>
      </c>
      <c r="O13032" t="b">
        <v>0</v>
      </c>
      <c r="P13032">
        <v>0</v>
      </c>
      <c r="Q13032">
        <v>0</v>
      </c>
    </row>
    <row r="13033" spans="1:17">
      <c r="A13033">
        <v>1028306</v>
      </c>
      <c r="B13033" t="s">
        <v>31</v>
      </c>
      <c r="E13033" t="s">
        <v>10</v>
      </c>
      <c r="F13033" t="b">
        <v>0</v>
      </c>
      <c r="G13033">
        <v>0</v>
      </c>
      <c r="H13033">
        <v>0</v>
      </c>
      <c r="J13033">
        <v>1025950</v>
      </c>
      <c r="K13033" t="s">
        <v>22</v>
      </c>
      <c r="L13033" t="s">
        <v>9</v>
      </c>
      <c r="N13033" t="s">
        <v>13</v>
      </c>
      <c r="O13033" t="b">
        <v>0</v>
      </c>
      <c r="P13033">
        <v>0</v>
      </c>
      <c r="Q13033">
        <v>0</v>
      </c>
    </row>
    <row r="13034" spans="1:17">
      <c r="A13034">
        <v>1020944</v>
      </c>
      <c r="B13034" t="s">
        <v>20</v>
      </c>
      <c r="C13034" t="s">
        <v>12</v>
      </c>
      <c r="E13034" t="s">
        <v>10</v>
      </c>
      <c r="F13034" t="b">
        <v>0</v>
      </c>
      <c r="G13034">
        <v>0</v>
      </c>
      <c r="H13034">
        <v>0</v>
      </c>
      <c r="J13034">
        <v>1035087</v>
      </c>
      <c r="K13034" t="s">
        <v>20</v>
      </c>
      <c r="L13034" t="s">
        <v>12</v>
      </c>
      <c r="N13034" t="s">
        <v>13</v>
      </c>
      <c r="O13034" t="b">
        <v>0</v>
      </c>
      <c r="P13034">
        <v>0</v>
      </c>
      <c r="Q13034">
        <v>0</v>
      </c>
    </row>
    <row r="13035" spans="1:17">
      <c r="A13035">
        <v>1040337</v>
      </c>
      <c r="B13035" t="s">
        <v>15</v>
      </c>
      <c r="E13035" t="s">
        <v>10</v>
      </c>
      <c r="F13035" t="b">
        <v>0</v>
      </c>
      <c r="G13035">
        <v>0</v>
      </c>
      <c r="H13035">
        <v>0</v>
      </c>
      <c r="J13035">
        <v>1001484</v>
      </c>
      <c r="K13035" t="s">
        <v>15</v>
      </c>
      <c r="L13035" t="s">
        <v>9</v>
      </c>
      <c r="N13035" t="s">
        <v>13</v>
      </c>
      <c r="O13035" t="b">
        <v>0</v>
      </c>
      <c r="P13035">
        <v>0</v>
      </c>
      <c r="Q13035">
        <v>0</v>
      </c>
    </row>
    <row r="13036" spans="1:17">
      <c r="A13036">
        <v>1032449</v>
      </c>
      <c r="B13036" t="s">
        <v>15</v>
      </c>
      <c r="C13036" t="s">
        <v>12</v>
      </c>
      <c r="E13036" t="s">
        <v>10</v>
      </c>
      <c r="F13036" t="b">
        <v>0</v>
      </c>
      <c r="G13036">
        <v>0</v>
      </c>
      <c r="H13036">
        <v>0</v>
      </c>
      <c r="J13036">
        <v>1040397</v>
      </c>
      <c r="K13036" t="s">
        <v>31</v>
      </c>
      <c r="L13036" t="s">
        <v>12</v>
      </c>
      <c r="N13036" t="s">
        <v>13</v>
      </c>
      <c r="O13036" t="b">
        <v>0</v>
      </c>
      <c r="P13036">
        <v>0</v>
      </c>
      <c r="Q13036">
        <v>0</v>
      </c>
    </row>
    <row r="13037" spans="1:17">
      <c r="A13037">
        <v>1025349</v>
      </c>
      <c r="B13037" t="s">
        <v>22</v>
      </c>
      <c r="E13037" t="s">
        <v>10</v>
      </c>
      <c r="F13037" t="b">
        <v>0</v>
      </c>
      <c r="G13037">
        <v>0</v>
      </c>
      <c r="H13037">
        <v>0</v>
      </c>
      <c r="J13037">
        <v>1040590</v>
      </c>
      <c r="K13037" t="s">
        <v>18</v>
      </c>
      <c r="L13037" t="s">
        <v>12</v>
      </c>
      <c r="N13037" t="s">
        <v>13</v>
      </c>
      <c r="O13037" t="b">
        <v>0</v>
      </c>
      <c r="P13037">
        <v>0</v>
      </c>
      <c r="Q13037">
        <v>0</v>
      </c>
    </row>
    <row r="13038" spans="1:17">
      <c r="A13038">
        <v>1017239</v>
      </c>
      <c r="B13038" t="s">
        <v>20</v>
      </c>
      <c r="E13038" t="s">
        <v>10</v>
      </c>
      <c r="F13038" t="b">
        <v>0</v>
      </c>
      <c r="G13038">
        <v>0</v>
      </c>
      <c r="H13038">
        <v>0</v>
      </c>
      <c r="J13038">
        <v>1009396</v>
      </c>
      <c r="K13038" t="s">
        <v>18</v>
      </c>
      <c r="L13038" t="s">
        <v>9</v>
      </c>
      <c r="N13038" t="s">
        <v>13</v>
      </c>
      <c r="O13038" t="b">
        <v>0</v>
      </c>
      <c r="P13038">
        <v>0</v>
      </c>
      <c r="Q13038">
        <v>0</v>
      </c>
    </row>
    <row r="13039" spans="1:17">
      <c r="A13039">
        <v>1021597</v>
      </c>
      <c r="B13039" t="s">
        <v>20</v>
      </c>
      <c r="C13039" t="s">
        <v>30</v>
      </c>
      <c r="E13039" t="s">
        <v>10</v>
      </c>
      <c r="F13039" t="b">
        <v>0</v>
      </c>
      <c r="G13039">
        <v>0</v>
      </c>
      <c r="H13039">
        <v>0</v>
      </c>
      <c r="J13039">
        <v>1006992</v>
      </c>
      <c r="K13039" t="s">
        <v>22</v>
      </c>
      <c r="L13039" t="s">
        <v>12</v>
      </c>
      <c r="N13039" t="s">
        <v>13</v>
      </c>
      <c r="O13039" t="b">
        <v>0</v>
      </c>
      <c r="P13039">
        <v>0</v>
      </c>
      <c r="Q13039">
        <v>0</v>
      </c>
    </row>
    <row r="13040" spans="1:17">
      <c r="A13040">
        <v>1002189</v>
      </c>
      <c r="B13040" t="s">
        <v>20</v>
      </c>
      <c r="C13040" t="s">
        <v>9</v>
      </c>
      <c r="E13040" t="s">
        <v>10</v>
      </c>
      <c r="F13040" t="b">
        <v>0</v>
      </c>
      <c r="G13040">
        <v>0</v>
      </c>
      <c r="H13040">
        <v>0</v>
      </c>
      <c r="J13040">
        <v>1040241</v>
      </c>
      <c r="K13040" t="s">
        <v>18</v>
      </c>
      <c r="L13040" t="s">
        <v>9</v>
      </c>
      <c r="N13040" t="s">
        <v>13</v>
      </c>
      <c r="O13040" t="b">
        <v>0</v>
      </c>
      <c r="P13040">
        <v>0</v>
      </c>
      <c r="Q13040">
        <v>0</v>
      </c>
    </row>
    <row r="13041" spans="1:17">
      <c r="A13041">
        <v>1043348</v>
      </c>
      <c r="B13041" t="s">
        <v>11</v>
      </c>
      <c r="C13041" t="s">
        <v>9</v>
      </c>
      <c r="E13041" t="s">
        <v>10</v>
      </c>
      <c r="F13041" t="b">
        <v>0</v>
      </c>
      <c r="G13041">
        <v>0</v>
      </c>
      <c r="H13041">
        <v>0</v>
      </c>
      <c r="J13041">
        <v>1049799</v>
      </c>
      <c r="K13041" t="s">
        <v>20</v>
      </c>
      <c r="L13041" t="s">
        <v>12</v>
      </c>
      <c r="N13041" t="s">
        <v>13</v>
      </c>
      <c r="O13041" t="b">
        <v>0</v>
      </c>
      <c r="P13041">
        <v>0</v>
      </c>
      <c r="Q13041">
        <v>0</v>
      </c>
    </row>
    <row r="13042" spans="1:17">
      <c r="A13042">
        <v>1016061</v>
      </c>
      <c r="B13042" t="s">
        <v>11</v>
      </c>
      <c r="C13042" t="s">
        <v>9</v>
      </c>
      <c r="E13042" t="s">
        <v>10</v>
      </c>
      <c r="F13042" t="b">
        <v>0</v>
      </c>
      <c r="G13042">
        <v>0</v>
      </c>
      <c r="H13042">
        <v>0</v>
      </c>
      <c r="J13042">
        <v>1007081</v>
      </c>
      <c r="K13042" t="s">
        <v>20</v>
      </c>
      <c r="L13042" t="s">
        <v>9</v>
      </c>
      <c r="N13042" t="s">
        <v>13</v>
      </c>
      <c r="O13042" t="b">
        <v>0</v>
      </c>
      <c r="P13042">
        <v>0</v>
      </c>
      <c r="Q13042">
        <v>0</v>
      </c>
    </row>
    <row r="13043" spans="1:17">
      <c r="A13043">
        <v>1012588</v>
      </c>
      <c r="B13043" t="s">
        <v>20</v>
      </c>
      <c r="C13043" t="s">
        <v>12</v>
      </c>
      <c r="E13043" t="s">
        <v>10</v>
      </c>
      <c r="F13043" t="b">
        <v>0</v>
      </c>
      <c r="G13043">
        <v>0</v>
      </c>
      <c r="H13043">
        <v>0</v>
      </c>
      <c r="J13043">
        <v>1041549</v>
      </c>
      <c r="K13043" t="s">
        <v>20</v>
      </c>
      <c r="N13043" t="s">
        <v>13</v>
      </c>
      <c r="O13043" t="b">
        <v>0</v>
      </c>
      <c r="P13043">
        <v>0</v>
      </c>
      <c r="Q13043">
        <v>0</v>
      </c>
    </row>
    <row r="13044" spans="1:17">
      <c r="A13044">
        <v>1039997</v>
      </c>
      <c r="B13044" t="s">
        <v>31</v>
      </c>
      <c r="E13044" t="s">
        <v>10</v>
      </c>
      <c r="F13044" t="b">
        <v>0</v>
      </c>
      <c r="G13044">
        <v>0</v>
      </c>
      <c r="H13044">
        <v>0</v>
      </c>
      <c r="J13044">
        <v>1042877</v>
      </c>
      <c r="K13044" t="s">
        <v>20</v>
      </c>
      <c r="L13044" t="s">
        <v>9</v>
      </c>
      <c r="N13044" t="s">
        <v>13</v>
      </c>
      <c r="O13044" t="b">
        <v>0</v>
      </c>
      <c r="P13044">
        <v>0</v>
      </c>
      <c r="Q13044">
        <v>0</v>
      </c>
    </row>
    <row r="13045" spans="1:17">
      <c r="A13045">
        <v>1024883</v>
      </c>
      <c r="B13045" t="s">
        <v>31</v>
      </c>
      <c r="C13045" t="s">
        <v>12</v>
      </c>
      <c r="E13045" t="s">
        <v>10</v>
      </c>
      <c r="F13045" t="b">
        <v>0</v>
      </c>
      <c r="G13045">
        <v>0</v>
      </c>
      <c r="H13045">
        <v>0</v>
      </c>
      <c r="J13045">
        <v>1048452</v>
      </c>
      <c r="K13045" t="s">
        <v>11</v>
      </c>
      <c r="L13045" t="s">
        <v>30</v>
      </c>
      <c r="N13045" t="s">
        <v>13</v>
      </c>
      <c r="O13045" t="b">
        <v>0</v>
      </c>
      <c r="P13045">
        <v>0</v>
      </c>
      <c r="Q13045">
        <v>0</v>
      </c>
    </row>
    <row r="13046" spans="1:17">
      <c r="A13046">
        <v>1028013</v>
      </c>
      <c r="B13046" t="s">
        <v>36</v>
      </c>
      <c r="C13046" t="s">
        <v>12</v>
      </c>
      <c r="E13046" t="s">
        <v>10</v>
      </c>
      <c r="F13046" t="b">
        <v>0</v>
      </c>
      <c r="G13046">
        <v>0</v>
      </c>
      <c r="H13046">
        <v>0</v>
      </c>
      <c r="J13046">
        <v>1016979</v>
      </c>
      <c r="K13046" t="s">
        <v>11</v>
      </c>
      <c r="N13046" t="s">
        <v>13</v>
      </c>
      <c r="O13046" t="b">
        <v>0</v>
      </c>
      <c r="P13046">
        <v>0</v>
      </c>
      <c r="Q13046">
        <v>0</v>
      </c>
    </row>
    <row r="13047" spans="1:17">
      <c r="A13047">
        <v>1004924</v>
      </c>
      <c r="B13047" t="s">
        <v>61</v>
      </c>
      <c r="C13047" t="s">
        <v>12</v>
      </c>
      <c r="E13047" t="s">
        <v>10</v>
      </c>
      <c r="F13047" t="b">
        <v>0</v>
      </c>
      <c r="G13047">
        <v>0</v>
      </c>
      <c r="H13047">
        <v>0</v>
      </c>
      <c r="J13047">
        <v>1031849</v>
      </c>
      <c r="K13047" t="s">
        <v>20</v>
      </c>
      <c r="L13047" t="s">
        <v>12</v>
      </c>
      <c r="N13047" t="s">
        <v>13</v>
      </c>
      <c r="O13047" t="b">
        <v>0</v>
      </c>
      <c r="P13047">
        <v>0</v>
      </c>
      <c r="Q13047">
        <v>0</v>
      </c>
    </row>
    <row r="13048" spans="1:17">
      <c r="A13048">
        <v>1045123</v>
      </c>
      <c r="B13048" t="s">
        <v>22</v>
      </c>
      <c r="C13048" t="s">
        <v>12</v>
      </c>
      <c r="E13048" t="s">
        <v>10</v>
      </c>
      <c r="F13048" t="b">
        <v>0</v>
      </c>
      <c r="G13048">
        <v>0</v>
      </c>
      <c r="H13048">
        <v>0</v>
      </c>
      <c r="J13048">
        <v>1013499</v>
      </c>
      <c r="K13048" t="s">
        <v>8</v>
      </c>
      <c r="L13048" t="s">
        <v>12</v>
      </c>
      <c r="N13048" t="s">
        <v>13</v>
      </c>
      <c r="O13048" t="b">
        <v>0</v>
      </c>
      <c r="P13048">
        <v>0</v>
      </c>
      <c r="Q13048">
        <v>0</v>
      </c>
    </row>
    <row r="13049" spans="1:17">
      <c r="A13049">
        <v>1009204</v>
      </c>
      <c r="B13049" t="s">
        <v>20</v>
      </c>
      <c r="C13049" t="s">
        <v>12</v>
      </c>
      <c r="E13049" t="s">
        <v>10</v>
      </c>
      <c r="F13049" t="b">
        <v>0</v>
      </c>
      <c r="G13049">
        <v>0</v>
      </c>
      <c r="H13049">
        <v>0</v>
      </c>
      <c r="J13049">
        <v>1012644</v>
      </c>
      <c r="K13049" t="s">
        <v>61</v>
      </c>
      <c r="L13049" t="s">
        <v>9</v>
      </c>
      <c r="N13049" t="s">
        <v>13</v>
      </c>
      <c r="O13049" t="b">
        <v>0</v>
      </c>
      <c r="P13049">
        <v>0</v>
      </c>
      <c r="Q13049">
        <v>0</v>
      </c>
    </row>
    <row r="13050" spans="1:17">
      <c r="A13050">
        <v>1029329</v>
      </c>
      <c r="B13050" t="s">
        <v>20</v>
      </c>
      <c r="C13050" t="s">
        <v>12</v>
      </c>
      <c r="E13050" t="s">
        <v>10</v>
      </c>
      <c r="F13050" t="b">
        <v>0</v>
      </c>
      <c r="G13050">
        <v>0</v>
      </c>
      <c r="H13050">
        <v>0</v>
      </c>
      <c r="J13050">
        <v>1030702</v>
      </c>
      <c r="K13050" t="s">
        <v>61</v>
      </c>
      <c r="L13050" t="s">
        <v>12</v>
      </c>
      <c r="N13050" t="s">
        <v>13</v>
      </c>
      <c r="O13050" t="b">
        <v>0</v>
      </c>
      <c r="P13050">
        <v>0</v>
      </c>
      <c r="Q13050">
        <v>0</v>
      </c>
    </row>
    <row r="13051" spans="1:17">
      <c r="A13051">
        <v>1040026</v>
      </c>
      <c r="B13051" t="s">
        <v>20</v>
      </c>
      <c r="E13051" t="s">
        <v>10</v>
      </c>
      <c r="F13051" t="b">
        <v>0</v>
      </c>
      <c r="G13051">
        <v>0</v>
      </c>
      <c r="H13051">
        <v>0</v>
      </c>
      <c r="J13051">
        <v>1046517</v>
      </c>
      <c r="K13051" t="s">
        <v>20</v>
      </c>
      <c r="L13051" t="s">
        <v>12</v>
      </c>
      <c r="N13051" t="s">
        <v>13</v>
      </c>
      <c r="O13051" t="b">
        <v>0</v>
      </c>
      <c r="P13051">
        <v>0</v>
      </c>
      <c r="Q13051">
        <v>0</v>
      </c>
    </row>
    <row r="13052" spans="1:17">
      <c r="A13052">
        <v>1025099</v>
      </c>
      <c r="B13052" t="s">
        <v>31</v>
      </c>
      <c r="E13052" t="s">
        <v>10</v>
      </c>
      <c r="F13052" t="b">
        <v>0</v>
      </c>
      <c r="G13052">
        <v>0</v>
      </c>
      <c r="H13052">
        <v>0</v>
      </c>
      <c r="J13052">
        <v>1002246</v>
      </c>
      <c r="K13052" t="s">
        <v>18</v>
      </c>
      <c r="L13052" t="s">
        <v>12</v>
      </c>
      <c r="N13052" t="s">
        <v>13</v>
      </c>
      <c r="O13052" t="b">
        <v>0</v>
      </c>
      <c r="P13052">
        <v>0</v>
      </c>
      <c r="Q13052">
        <v>0</v>
      </c>
    </row>
    <row r="13053" spans="1:17">
      <c r="A13053">
        <v>1015467</v>
      </c>
      <c r="B13053" t="s">
        <v>15</v>
      </c>
      <c r="C13053" t="s">
        <v>9</v>
      </c>
      <c r="E13053" t="s">
        <v>10</v>
      </c>
      <c r="F13053" t="b">
        <v>0</v>
      </c>
      <c r="G13053">
        <v>0</v>
      </c>
      <c r="H13053">
        <v>0</v>
      </c>
      <c r="J13053">
        <v>1048562</v>
      </c>
      <c r="K13053" t="s">
        <v>18</v>
      </c>
      <c r="L13053" t="s">
        <v>9</v>
      </c>
      <c r="N13053" t="s">
        <v>13</v>
      </c>
      <c r="O13053" t="b">
        <v>0</v>
      </c>
      <c r="P13053">
        <v>0</v>
      </c>
      <c r="Q13053">
        <v>0</v>
      </c>
    </row>
    <row r="13054" spans="1:17">
      <c r="A13054">
        <v>1003820</v>
      </c>
      <c r="B13054" t="s">
        <v>22</v>
      </c>
      <c r="C13054" t="s">
        <v>12</v>
      </c>
      <c r="E13054" t="s">
        <v>10</v>
      </c>
      <c r="F13054" t="b">
        <v>0</v>
      </c>
      <c r="G13054">
        <v>0</v>
      </c>
      <c r="H13054">
        <v>0</v>
      </c>
      <c r="J13054">
        <v>1007076</v>
      </c>
      <c r="K13054" t="s">
        <v>18</v>
      </c>
      <c r="L13054" t="s">
        <v>12</v>
      </c>
      <c r="N13054" t="s">
        <v>13</v>
      </c>
      <c r="O13054" t="b">
        <v>0</v>
      </c>
      <c r="P13054">
        <v>0</v>
      </c>
      <c r="Q13054">
        <v>0</v>
      </c>
    </row>
    <row r="13055" spans="1:17">
      <c r="A13055">
        <v>1031572</v>
      </c>
      <c r="B13055" t="s">
        <v>20</v>
      </c>
      <c r="C13055" t="s">
        <v>12</v>
      </c>
      <c r="E13055" t="s">
        <v>10</v>
      </c>
      <c r="F13055" t="b">
        <v>0</v>
      </c>
      <c r="G13055">
        <v>0</v>
      </c>
      <c r="H13055">
        <v>0</v>
      </c>
      <c r="J13055">
        <v>1005929</v>
      </c>
      <c r="K13055" t="s">
        <v>15</v>
      </c>
      <c r="L13055" t="s">
        <v>30</v>
      </c>
      <c r="N13055" t="s">
        <v>13</v>
      </c>
      <c r="O13055" t="b">
        <v>0</v>
      </c>
      <c r="P13055">
        <v>0</v>
      </c>
      <c r="Q13055">
        <v>0</v>
      </c>
    </row>
    <row r="13056" spans="1:17">
      <c r="A13056">
        <v>1044757</v>
      </c>
      <c r="B13056" t="s">
        <v>20</v>
      </c>
      <c r="C13056" t="s">
        <v>9</v>
      </c>
      <c r="E13056" t="s">
        <v>10</v>
      </c>
      <c r="F13056" t="b">
        <v>0</v>
      </c>
      <c r="G13056">
        <v>0</v>
      </c>
      <c r="H13056">
        <v>0</v>
      </c>
      <c r="J13056">
        <v>1019946</v>
      </c>
      <c r="K13056" t="s">
        <v>22</v>
      </c>
      <c r="L13056" t="s">
        <v>12</v>
      </c>
      <c r="N13056" t="s">
        <v>13</v>
      </c>
      <c r="O13056" t="b">
        <v>0</v>
      </c>
      <c r="P13056">
        <v>0</v>
      </c>
      <c r="Q13056">
        <v>0</v>
      </c>
    </row>
    <row r="13057" spans="1:17">
      <c r="A13057">
        <v>1007980</v>
      </c>
      <c r="B13057" t="s">
        <v>20</v>
      </c>
      <c r="C13057" t="s">
        <v>9</v>
      </c>
      <c r="E13057" t="s">
        <v>10</v>
      </c>
      <c r="F13057" t="b">
        <v>0</v>
      </c>
      <c r="G13057">
        <v>0</v>
      </c>
      <c r="H13057">
        <v>0</v>
      </c>
      <c r="J13057">
        <v>1047742</v>
      </c>
      <c r="K13057" t="s">
        <v>28</v>
      </c>
      <c r="L13057" t="s">
        <v>9</v>
      </c>
      <c r="N13057" t="s">
        <v>13</v>
      </c>
      <c r="O13057" t="b">
        <v>0</v>
      </c>
      <c r="P13057">
        <v>0</v>
      </c>
      <c r="Q13057">
        <v>0</v>
      </c>
    </row>
    <row r="13058" spans="1:17">
      <c r="A13058">
        <v>1027539</v>
      </c>
      <c r="B13058" t="s">
        <v>18</v>
      </c>
      <c r="C13058" t="s">
        <v>9</v>
      </c>
      <c r="E13058" t="s">
        <v>10</v>
      </c>
      <c r="F13058" t="b">
        <v>0</v>
      </c>
      <c r="G13058">
        <v>0</v>
      </c>
      <c r="H13058">
        <v>0</v>
      </c>
      <c r="J13058">
        <v>1027190</v>
      </c>
      <c r="K13058" t="s">
        <v>20</v>
      </c>
      <c r="L13058" t="s">
        <v>9</v>
      </c>
      <c r="N13058" t="s">
        <v>13</v>
      </c>
      <c r="O13058" t="b">
        <v>0</v>
      </c>
      <c r="P13058">
        <v>0</v>
      </c>
      <c r="Q13058">
        <v>0</v>
      </c>
    </row>
    <row r="13059" spans="1:17">
      <c r="A13059">
        <v>1018013</v>
      </c>
      <c r="B13059" t="s">
        <v>22</v>
      </c>
      <c r="C13059" t="s">
        <v>12</v>
      </c>
      <c r="E13059" t="s">
        <v>10</v>
      </c>
      <c r="F13059" t="b">
        <v>0</v>
      </c>
      <c r="G13059">
        <v>0</v>
      </c>
      <c r="H13059">
        <v>0</v>
      </c>
      <c r="J13059">
        <v>1011997</v>
      </c>
      <c r="K13059" t="s">
        <v>20</v>
      </c>
      <c r="L13059" t="s">
        <v>30</v>
      </c>
      <c r="N13059" t="s">
        <v>13</v>
      </c>
      <c r="O13059" t="b">
        <v>0</v>
      </c>
      <c r="P13059">
        <v>0</v>
      </c>
      <c r="Q13059">
        <v>0</v>
      </c>
    </row>
    <row r="13060" spans="1:17">
      <c r="A13060">
        <v>1004584</v>
      </c>
      <c r="B13060" t="s">
        <v>36</v>
      </c>
      <c r="C13060" t="s">
        <v>12</v>
      </c>
      <c r="E13060" t="s">
        <v>10</v>
      </c>
      <c r="F13060" t="b">
        <v>0</v>
      </c>
      <c r="G13060">
        <v>0</v>
      </c>
      <c r="H13060">
        <v>0</v>
      </c>
      <c r="J13060">
        <v>1008401</v>
      </c>
      <c r="K13060" t="s">
        <v>11</v>
      </c>
      <c r="L13060" t="s">
        <v>12</v>
      </c>
      <c r="N13060" t="s">
        <v>13</v>
      </c>
      <c r="O13060" t="b">
        <v>0</v>
      </c>
      <c r="P13060">
        <v>0</v>
      </c>
      <c r="Q13060">
        <v>0</v>
      </c>
    </row>
    <row r="13061" spans="1:17">
      <c r="A13061">
        <v>1026092</v>
      </c>
      <c r="B13061" t="s">
        <v>22</v>
      </c>
      <c r="E13061" t="s">
        <v>10</v>
      </c>
      <c r="F13061" t="b">
        <v>0</v>
      </c>
      <c r="G13061">
        <v>0</v>
      </c>
      <c r="H13061">
        <v>0</v>
      </c>
      <c r="J13061">
        <v>1036406</v>
      </c>
      <c r="K13061" t="s">
        <v>22</v>
      </c>
      <c r="L13061" t="s">
        <v>9</v>
      </c>
      <c r="N13061" t="s">
        <v>13</v>
      </c>
      <c r="O13061" t="b">
        <v>0</v>
      </c>
      <c r="P13061">
        <v>0</v>
      </c>
      <c r="Q13061">
        <v>0</v>
      </c>
    </row>
    <row r="13062" spans="1:17">
      <c r="A13062">
        <v>1023071</v>
      </c>
      <c r="B13062" t="s">
        <v>18</v>
      </c>
      <c r="C13062" t="s">
        <v>9</v>
      </c>
      <c r="E13062" t="s">
        <v>10</v>
      </c>
      <c r="F13062" t="b">
        <v>0</v>
      </c>
      <c r="G13062">
        <v>0</v>
      </c>
      <c r="H13062">
        <v>0</v>
      </c>
      <c r="J13062">
        <v>1034391</v>
      </c>
      <c r="K13062" t="s">
        <v>20</v>
      </c>
      <c r="L13062" t="s">
        <v>30</v>
      </c>
      <c r="N13062" t="s">
        <v>13</v>
      </c>
      <c r="O13062" t="b">
        <v>0</v>
      </c>
      <c r="P13062">
        <v>0</v>
      </c>
      <c r="Q13062">
        <v>0</v>
      </c>
    </row>
    <row r="13063" spans="1:17">
      <c r="A13063">
        <v>1042574</v>
      </c>
      <c r="B13063" t="s">
        <v>8</v>
      </c>
      <c r="C13063" t="s">
        <v>9</v>
      </c>
      <c r="E13063" t="s">
        <v>10</v>
      </c>
      <c r="F13063" t="b">
        <v>0</v>
      </c>
      <c r="G13063">
        <v>0</v>
      </c>
      <c r="H13063">
        <v>0</v>
      </c>
      <c r="J13063">
        <v>1014222</v>
      </c>
      <c r="K13063" t="s">
        <v>20</v>
      </c>
      <c r="L13063" t="s">
        <v>9</v>
      </c>
      <c r="N13063" t="s">
        <v>13</v>
      </c>
      <c r="O13063" t="b">
        <v>0</v>
      </c>
      <c r="P13063">
        <v>0</v>
      </c>
      <c r="Q13063">
        <v>0</v>
      </c>
    </row>
    <row r="13064" spans="1:17">
      <c r="A13064">
        <v>1044693</v>
      </c>
      <c r="B13064" t="s">
        <v>20</v>
      </c>
      <c r="C13064" t="s">
        <v>9</v>
      </c>
      <c r="E13064" t="s">
        <v>10</v>
      </c>
      <c r="F13064" t="b">
        <v>0</v>
      </c>
      <c r="G13064">
        <v>0</v>
      </c>
      <c r="H13064">
        <v>0</v>
      </c>
      <c r="J13064">
        <v>1001589</v>
      </c>
      <c r="K13064" t="s">
        <v>20</v>
      </c>
      <c r="L13064" t="s">
        <v>9</v>
      </c>
      <c r="N13064" t="s">
        <v>13</v>
      </c>
      <c r="O13064" t="b">
        <v>0</v>
      </c>
      <c r="P13064">
        <v>0</v>
      </c>
      <c r="Q13064">
        <v>0</v>
      </c>
    </row>
    <row r="13065" spans="1:17">
      <c r="A13065">
        <v>1036161</v>
      </c>
      <c r="B13065" t="s">
        <v>11</v>
      </c>
      <c r="C13065" t="s">
        <v>12</v>
      </c>
      <c r="E13065" t="s">
        <v>10</v>
      </c>
      <c r="F13065" t="b">
        <v>0</v>
      </c>
      <c r="G13065">
        <v>0</v>
      </c>
      <c r="H13065">
        <v>0</v>
      </c>
      <c r="J13065">
        <v>1010246</v>
      </c>
      <c r="K13065" t="s">
        <v>8</v>
      </c>
      <c r="N13065" t="s">
        <v>13</v>
      </c>
      <c r="O13065" t="b">
        <v>0</v>
      </c>
      <c r="P13065">
        <v>0</v>
      </c>
      <c r="Q13065">
        <v>0</v>
      </c>
    </row>
    <row r="13066" spans="1:17">
      <c r="A13066">
        <v>1029151</v>
      </c>
      <c r="B13066" t="s">
        <v>18</v>
      </c>
      <c r="C13066" t="s">
        <v>9</v>
      </c>
      <c r="E13066" t="s">
        <v>10</v>
      </c>
      <c r="F13066" t="b">
        <v>0</v>
      </c>
      <c r="G13066">
        <v>0</v>
      </c>
      <c r="H13066">
        <v>0</v>
      </c>
      <c r="J13066">
        <v>1031217</v>
      </c>
      <c r="K13066" t="s">
        <v>22</v>
      </c>
      <c r="L13066" t="s">
        <v>9</v>
      </c>
      <c r="N13066" t="s">
        <v>13</v>
      </c>
      <c r="O13066" t="b">
        <v>0</v>
      </c>
      <c r="P13066">
        <v>0</v>
      </c>
      <c r="Q13066">
        <v>0</v>
      </c>
    </row>
    <row r="13067" spans="1:17">
      <c r="A13067">
        <v>1026208</v>
      </c>
      <c r="B13067" t="s">
        <v>8</v>
      </c>
      <c r="C13067" t="s">
        <v>12</v>
      </c>
      <c r="E13067" t="s">
        <v>10</v>
      </c>
      <c r="F13067" t="b">
        <v>0</v>
      </c>
      <c r="G13067">
        <v>0</v>
      </c>
      <c r="H13067">
        <v>0</v>
      </c>
      <c r="J13067">
        <v>1025819</v>
      </c>
      <c r="K13067" t="s">
        <v>31</v>
      </c>
      <c r="L13067" t="s">
        <v>12</v>
      </c>
      <c r="N13067" t="s">
        <v>13</v>
      </c>
      <c r="O13067" t="b">
        <v>0</v>
      </c>
      <c r="P13067">
        <v>0</v>
      </c>
      <c r="Q13067">
        <v>0</v>
      </c>
    </row>
    <row r="13068" spans="1:17">
      <c r="A13068">
        <v>1018621</v>
      </c>
      <c r="B13068" t="s">
        <v>20</v>
      </c>
      <c r="E13068" t="s">
        <v>10</v>
      </c>
      <c r="F13068" t="b">
        <v>0</v>
      </c>
      <c r="G13068">
        <v>0</v>
      </c>
      <c r="H13068">
        <v>0</v>
      </c>
      <c r="J13068">
        <v>1001686</v>
      </c>
      <c r="K13068" t="s">
        <v>22</v>
      </c>
      <c r="N13068" t="s">
        <v>13</v>
      </c>
      <c r="O13068" t="b">
        <v>0</v>
      </c>
      <c r="P13068">
        <v>0</v>
      </c>
      <c r="Q13068">
        <v>0</v>
      </c>
    </row>
    <row r="13069" spans="1:17">
      <c r="A13069">
        <v>1016893</v>
      </c>
      <c r="B13069" t="s">
        <v>28</v>
      </c>
      <c r="C13069" t="s">
        <v>12</v>
      </c>
      <c r="E13069" t="s">
        <v>10</v>
      </c>
      <c r="F13069" t="b">
        <v>0</v>
      </c>
      <c r="G13069">
        <v>0</v>
      </c>
      <c r="H13069">
        <v>0</v>
      </c>
      <c r="J13069">
        <v>1045522</v>
      </c>
      <c r="K13069" t="s">
        <v>18</v>
      </c>
      <c r="L13069" t="s">
        <v>12</v>
      </c>
      <c r="N13069" t="s">
        <v>13</v>
      </c>
      <c r="O13069" t="b">
        <v>0</v>
      </c>
      <c r="P13069">
        <v>0</v>
      </c>
      <c r="Q13069">
        <v>0</v>
      </c>
    </row>
    <row r="13070" spans="1:17">
      <c r="A13070">
        <v>1042116</v>
      </c>
      <c r="B13070" t="s">
        <v>22</v>
      </c>
      <c r="C13070" t="s">
        <v>9</v>
      </c>
      <c r="E13070" t="s">
        <v>10</v>
      </c>
      <c r="F13070" t="b">
        <v>0</v>
      </c>
      <c r="G13070">
        <v>0</v>
      </c>
      <c r="H13070">
        <v>0</v>
      </c>
      <c r="J13070">
        <v>1042059</v>
      </c>
      <c r="K13070" t="s">
        <v>22</v>
      </c>
      <c r="L13070" t="s">
        <v>9</v>
      </c>
      <c r="N13070" t="s">
        <v>13</v>
      </c>
      <c r="O13070" t="b">
        <v>0</v>
      </c>
      <c r="P13070">
        <v>0</v>
      </c>
      <c r="Q13070">
        <v>0</v>
      </c>
    </row>
    <row r="13071" spans="1:17">
      <c r="A13071">
        <v>1046061</v>
      </c>
      <c r="B13071" t="s">
        <v>36</v>
      </c>
      <c r="C13071" t="s">
        <v>12</v>
      </c>
      <c r="E13071" t="s">
        <v>10</v>
      </c>
      <c r="F13071" t="b">
        <v>0</v>
      </c>
      <c r="G13071">
        <v>0</v>
      </c>
      <c r="H13071">
        <v>0</v>
      </c>
      <c r="J13071">
        <v>1032321</v>
      </c>
      <c r="K13071" t="s">
        <v>20</v>
      </c>
      <c r="L13071" t="s">
        <v>12</v>
      </c>
      <c r="N13071" t="s">
        <v>13</v>
      </c>
      <c r="O13071" t="b">
        <v>0</v>
      </c>
      <c r="P13071">
        <v>0</v>
      </c>
      <c r="Q13071">
        <v>0</v>
      </c>
    </row>
    <row r="13072" spans="1:17">
      <c r="A13072">
        <v>1021747</v>
      </c>
      <c r="B13072" t="s">
        <v>36</v>
      </c>
      <c r="C13072" t="s">
        <v>9</v>
      </c>
      <c r="E13072" t="s">
        <v>10</v>
      </c>
      <c r="F13072" t="b">
        <v>0</v>
      </c>
      <c r="G13072">
        <v>0</v>
      </c>
      <c r="H13072">
        <v>0</v>
      </c>
      <c r="J13072">
        <v>1035254</v>
      </c>
      <c r="K13072" t="s">
        <v>36</v>
      </c>
      <c r="L13072" t="s">
        <v>12</v>
      </c>
      <c r="N13072" t="s">
        <v>13</v>
      </c>
      <c r="O13072" t="b">
        <v>0</v>
      </c>
      <c r="P13072">
        <v>0</v>
      </c>
      <c r="Q13072">
        <v>0</v>
      </c>
    </row>
    <row r="13073" spans="1:17">
      <c r="A13073">
        <v>1028572</v>
      </c>
      <c r="B13073" t="s">
        <v>20</v>
      </c>
      <c r="E13073" t="s">
        <v>10</v>
      </c>
      <c r="F13073" t="b">
        <v>0</v>
      </c>
      <c r="G13073">
        <v>0</v>
      </c>
      <c r="H13073">
        <v>0</v>
      </c>
      <c r="J13073">
        <v>1028837</v>
      </c>
      <c r="K13073" t="s">
        <v>36</v>
      </c>
      <c r="L13073" t="s">
        <v>30</v>
      </c>
      <c r="N13073" t="s">
        <v>13</v>
      </c>
      <c r="O13073" t="b">
        <v>0</v>
      </c>
      <c r="P13073">
        <v>0</v>
      </c>
      <c r="Q13073">
        <v>0</v>
      </c>
    </row>
    <row r="13074" spans="1:17">
      <c r="A13074">
        <v>1016950</v>
      </c>
      <c r="B13074" t="s">
        <v>22</v>
      </c>
      <c r="C13074" t="s">
        <v>12</v>
      </c>
      <c r="E13074" t="s">
        <v>10</v>
      </c>
      <c r="F13074" t="b">
        <v>0</v>
      </c>
      <c r="G13074">
        <v>0</v>
      </c>
      <c r="H13074">
        <v>0</v>
      </c>
      <c r="J13074">
        <v>1027066</v>
      </c>
      <c r="K13074" t="s">
        <v>20</v>
      </c>
      <c r="L13074" t="s">
        <v>12</v>
      </c>
      <c r="N13074" t="s">
        <v>13</v>
      </c>
      <c r="O13074" t="b">
        <v>0</v>
      </c>
      <c r="P13074">
        <v>0</v>
      </c>
      <c r="Q13074">
        <v>0</v>
      </c>
    </row>
    <row r="13075" spans="1:17">
      <c r="A13075">
        <v>1043965</v>
      </c>
      <c r="B13075" t="s">
        <v>22</v>
      </c>
      <c r="E13075" t="s">
        <v>10</v>
      </c>
      <c r="F13075" t="b">
        <v>0</v>
      </c>
      <c r="G13075">
        <v>0</v>
      </c>
      <c r="H13075">
        <v>0</v>
      </c>
      <c r="J13075">
        <v>1018021</v>
      </c>
      <c r="K13075" t="s">
        <v>20</v>
      </c>
      <c r="L13075" t="s">
        <v>9</v>
      </c>
      <c r="N13075" t="s">
        <v>13</v>
      </c>
      <c r="O13075" t="b">
        <v>0</v>
      </c>
      <c r="P13075">
        <v>0</v>
      </c>
      <c r="Q13075">
        <v>0</v>
      </c>
    </row>
    <row r="13076" spans="1:17">
      <c r="A13076">
        <v>1000828</v>
      </c>
      <c r="B13076" t="s">
        <v>20</v>
      </c>
      <c r="C13076" t="s">
        <v>30</v>
      </c>
      <c r="E13076" t="s">
        <v>10</v>
      </c>
      <c r="F13076" t="b">
        <v>0</v>
      </c>
      <c r="G13076">
        <v>0</v>
      </c>
      <c r="H13076">
        <v>0</v>
      </c>
      <c r="J13076">
        <v>1048318</v>
      </c>
      <c r="K13076" t="s">
        <v>20</v>
      </c>
      <c r="L13076" t="s">
        <v>12</v>
      </c>
      <c r="N13076" t="s">
        <v>13</v>
      </c>
      <c r="O13076" t="b">
        <v>0</v>
      </c>
      <c r="P13076">
        <v>0</v>
      </c>
      <c r="Q13076">
        <v>0</v>
      </c>
    </row>
    <row r="13077" spans="1:17">
      <c r="A13077">
        <v>1031376</v>
      </c>
      <c r="B13077" t="s">
        <v>18</v>
      </c>
      <c r="C13077" t="s">
        <v>9</v>
      </c>
      <c r="E13077" t="s">
        <v>10</v>
      </c>
      <c r="F13077" t="b">
        <v>0</v>
      </c>
      <c r="G13077">
        <v>0</v>
      </c>
      <c r="H13077">
        <v>0</v>
      </c>
      <c r="J13077">
        <v>1027813</v>
      </c>
      <c r="K13077" t="s">
        <v>18</v>
      </c>
      <c r="L13077" t="s">
        <v>9</v>
      </c>
      <c r="N13077" t="s">
        <v>13</v>
      </c>
      <c r="O13077" t="b">
        <v>0</v>
      </c>
      <c r="P13077">
        <v>0</v>
      </c>
      <c r="Q13077">
        <v>0</v>
      </c>
    </row>
    <row r="13078" spans="1:17">
      <c r="A13078">
        <v>1010697</v>
      </c>
      <c r="B13078" t="s">
        <v>20</v>
      </c>
      <c r="C13078" t="s">
        <v>9</v>
      </c>
      <c r="E13078" t="s">
        <v>10</v>
      </c>
      <c r="F13078" t="b">
        <v>0</v>
      </c>
      <c r="G13078">
        <v>0</v>
      </c>
      <c r="H13078">
        <v>0</v>
      </c>
      <c r="J13078">
        <v>1019531</v>
      </c>
      <c r="K13078" t="s">
        <v>61</v>
      </c>
      <c r="N13078" t="s">
        <v>13</v>
      </c>
      <c r="O13078" t="b">
        <v>0</v>
      </c>
      <c r="P13078">
        <v>0</v>
      </c>
      <c r="Q13078">
        <v>0</v>
      </c>
    </row>
    <row r="13079" spans="1:17">
      <c r="A13079">
        <v>1047073</v>
      </c>
      <c r="B13079" t="s">
        <v>20</v>
      </c>
      <c r="C13079" t="s">
        <v>9</v>
      </c>
      <c r="E13079" t="s">
        <v>10</v>
      </c>
      <c r="F13079" t="b">
        <v>0</v>
      </c>
      <c r="G13079">
        <v>0</v>
      </c>
      <c r="H13079">
        <v>0</v>
      </c>
      <c r="J13079">
        <v>1000479</v>
      </c>
      <c r="K13079" t="s">
        <v>20</v>
      </c>
      <c r="L13079" t="s">
        <v>12</v>
      </c>
      <c r="N13079" t="s">
        <v>13</v>
      </c>
      <c r="O13079" t="b">
        <v>0</v>
      </c>
      <c r="P13079">
        <v>0</v>
      </c>
      <c r="Q13079">
        <v>0</v>
      </c>
    </row>
    <row r="13080" spans="1:17">
      <c r="A13080">
        <v>1014008</v>
      </c>
      <c r="B13080" t="s">
        <v>8</v>
      </c>
      <c r="C13080" t="s">
        <v>12</v>
      </c>
      <c r="E13080" t="s">
        <v>10</v>
      </c>
      <c r="F13080" t="b">
        <v>0</v>
      </c>
      <c r="G13080">
        <v>0</v>
      </c>
      <c r="H13080">
        <v>0</v>
      </c>
      <c r="J13080">
        <v>1047777</v>
      </c>
      <c r="K13080" t="s">
        <v>20</v>
      </c>
      <c r="L13080" t="s">
        <v>12</v>
      </c>
      <c r="N13080" t="s">
        <v>13</v>
      </c>
      <c r="O13080" t="b">
        <v>0</v>
      </c>
      <c r="P13080">
        <v>0</v>
      </c>
      <c r="Q13080">
        <v>0</v>
      </c>
    </row>
    <row r="13081" spans="1:17">
      <c r="A13081">
        <v>1045447</v>
      </c>
      <c r="B13081" t="s">
        <v>22</v>
      </c>
      <c r="C13081" t="s">
        <v>12</v>
      </c>
      <c r="E13081" t="s">
        <v>10</v>
      </c>
      <c r="F13081" t="b">
        <v>0</v>
      </c>
      <c r="G13081">
        <v>0</v>
      </c>
      <c r="H13081">
        <v>0</v>
      </c>
      <c r="J13081">
        <v>1045874</v>
      </c>
      <c r="K13081" t="s">
        <v>20</v>
      </c>
      <c r="L13081" t="s">
        <v>9</v>
      </c>
      <c r="N13081" t="s">
        <v>13</v>
      </c>
      <c r="O13081" t="b">
        <v>0</v>
      </c>
      <c r="P13081">
        <v>0</v>
      </c>
      <c r="Q13081">
        <v>0</v>
      </c>
    </row>
    <row r="13082" spans="1:17">
      <c r="A13082">
        <v>1000147</v>
      </c>
      <c r="B13082" t="s">
        <v>15</v>
      </c>
      <c r="C13082" t="s">
        <v>9</v>
      </c>
      <c r="E13082" t="s">
        <v>10</v>
      </c>
      <c r="F13082" t="b">
        <v>0</v>
      </c>
      <c r="G13082">
        <v>0</v>
      </c>
      <c r="H13082">
        <v>0</v>
      </c>
      <c r="J13082">
        <v>1035961</v>
      </c>
      <c r="K13082" t="s">
        <v>22</v>
      </c>
      <c r="L13082" t="s">
        <v>9</v>
      </c>
      <c r="N13082" t="s">
        <v>13</v>
      </c>
      <c r="O13082" t="b">
        <v>0</v>
      </c>
      <c r="P13082">
        <v>0</v>
      </c>
      <c r="Q13082">
        <v>0</v>
      </c>
    </row>
    <row r="13083" spans="1:17">
      <c r="A13083">
        <v>1039623</v>
      </c>
      <c r="B13083" t="s">
        <v>20</v>
      </c>
      <c r="C13083" t="s">
        <v>9</v>
      </c>
      <c r="E13083" t="s">
        <v>10</v>
      </c>
      <c r="F13083" t="b">
        <v>0</v>
      </c>
      <c r="G13083">
        <v>0</v>
      </c>
      <c r="H13083">
        <v>0</v>
      </c>
      <c r="J13083">
        <v>1015466</v>
      </c>
      <c r="K13083" t="s">
        <v>15</v>
      </c>
      <c r="L13083" t="s">
        <v>12</v>
      </c>
      <c r="N13083" t="s">
        <v>13</v>
      </c>
      <c r="O13083" t="b">
        <v>0</v>
      </c>
      <c r="P13083">
        <v>0</v>
      </c>
      <c r="Q13083">
        <v>0</v>
      </c>
    </row>
    <row r="13084" spans="1:17">
      <c r="A13084">
        <v>1005199</v>
      </c>
      <c r="B13084" t="s">
        <v>8</v>
      </c>
      <c r="C13084" t="s">
        <v>9</v>
      </c>
      <c r="E13084" t="s">
        <v>10</v>
      </c>
      <c r="F13084" t="b">
        <v>0</v>
      </c>
      <c r="G13084">
        <v>0</v>
      </c>
      <c r="H13084">
        <v>0</v>
      </c>
      <c r="J13084">
        <v>1006580</v>
      </c>
      <c r="K13084" t="s">
        <v>20</v>
      </c>
      <c r="L13084" t="s">
        <v>30</v>
      </c>
      <c r="N13084" t="s">
        <v>13</v>
      </c>
      <c r="O13084" t="b">
        <v>0</v>
      </c>
      <c r="P13084">
        <v>0</v>
      </c>
      <c r="Q13084">
        <v>0</v>
      </c>
    </row>
    <row r="13085" spans="1:17">
      <c r="A13085">
        <v>1022130</v>
      </c>
      <c r="B13085" t="s">
        <v>20</v>
      </c>
      <c r="C13085" t="s">
        <v>12</v>
      </c>
      <c r="E13085" t="s">
        <v>10</v>
      </c>
      <c r="F13085" t="b">
        <v>0</v>
      </c>
      <c r="G13085">
        <v>0</v>
      </c>
      <c r="H13085">
        <v>0</v>
      </c>
      <c r="J13085">
        <v>1032713</v>
      </c>
      <c r="K13085" t="s">
        <v>15</v>
      </c>
      <c r="L13085" t="s">
        <v>9</v>
      </c>
      <c r="N13085" t="s">
        <v>13</v>
      </c>
      <c r="O13085" t="b">
        <v>0</v>
      </c>
      <c r="P13085">
        <v>0</v>
      </c>
      <c r="Q13085">
        <v>0</v>
      </c>
    </row>
    <row r="13086" spans="1:17">
      <c r="A13086">
        <v>1006015</v>
      </c>
      <c r="B13086" t="s">
        <v>20</v>
      </c>
      <c r="C13086" t="s">
        <v>12</v>
      </c>
      <c r="E13086" t="s">
        <v>10</v>
      </c>
      <c r="F13086" t="b">
        <v>0</v>
      </c>
      <c r="G13086">
        <v>0</v>
      </c>
      <c r="H13086">
        <v>0</v>
      </c>
      <c r="J13086">
        <v>1013099</v>
      </c>
      <c r="K13086" t="s">
        <v>31</v>
      </c>
      <c r="L13086" t="s">
        <v>9</v>
      </c>
      <c r="N13086" t="s">
        <v>13</v>
      </c>
      <c r="O13086" t="b">
        <v>0</v>
      </c>
      <c r="P13086">
        <v>0</v>
      </c>
      <c r="Q13086">
        <v>0</v>
      </c>
    </row>
    <row r="13087" spans="1:17">
      <c r="A13087">
        <v>1047077</v>
      </c>
      <c r="B13087" t="s">
        <v>20</v>
      </c>
      <c r="C13087" t="s">
        <v>9</v>
      </c>
      <c r="E13087" t="s">
        <v>10</v>
      </c>
      <c r="F13087" t="b">
        <v>0</v>
      </c>
      <c r="G13087">
        <v>0</v>
      </c>
      <c r="H13087">
        <v>0</v>
      </c>
      <c r="J13087">
        <v>1003750</v>
      </c>
      <c r="K13087" t="s">
        <v>18</v>
      </c>
      <c r="L13087" t="s">
        <v>12</v>
      </c>
      <c r="N13087" t="s">
        <v>13</v>
      </c>
      <c r="O13087" t="b">
        <v>0</v>
      </c>
      <c r="P13087">
        <v>0</v>
      </c>
      <c r="Q13087">
        <v>0</v>
      </c>
    </row>
    <row r="13088" spans="1:17">
      <c r="A13088">
        <v>1022783</v>
      </c>
      <c r="B13088" t="s">
        <v>36</v>
      </c>
      <c r="C13088" t="s">
        <v>9</v>
      </c>
      <c r="E13088" t="s">
        <v>10</v>
      </c>
      <c r="F13088" t="b">
        <v>0</v>
      </c>
      <c r="G13088">
        <v>0</v>
      </c>
      <c r="H13088">
        <v>0</v>
      </c>
      <c r="J13088">
        <v>1030861</v>
      </c>
      <c r="K13088" t="s">
        <v>20</v>
      </c>
      <c r="L13088" t="s">
        <v>30</v>
      </c>
      <c r="N13088" t="s">
        <v>13</v>
      </c>
      <c r="O13088" t="b">
        <v>0</v>
      </c>
      <c r="P13088">
        <v>0</v>
      </c>
      <c r="Q13088">
        <v>0</v>
      </c>
    </row>
    <row r="13089" spans="1:17">
      <c r="A13089">
        <v>1033795</v>
      </c>
      <c r="B13089" t="s">
        <v>18</v>
      </c>
      <c r="C13089" t="s">
        <v>9</v>
      </c>
      <c r="E13089" t="s">
        <v>10</v>
      </c>
      <c r="F13089" t="b">
        <v>0</v>
      </c>
      <c r="G13089">
        <v>0</v>
      </c>
      <c r="H13089">
        <v>0</v>
      </c>
      <c r="J13089">
        <v>1044386</v>
      </c>
      <c r="K13089" t="s">
        <v>18</v>
      </c>
      <c r="L13089" t="s">
        <v>12</v>
      </c>
      <c r="N13089" t="s">
        <v>13</v>
      </c>
      <c r="O13089" t="b">
        <v>0</v>
      </c>
      <c r="P13089">
        <v>0</v>
      </c>
      <c r="Q13089">
        <v>0</v>
      </c>
    </row>
    <row r="13090" spans="1:17">
      <c r="A13090">
        <v>1017808</v>
      </c>
      <c r="E13090" t="s">
        <v>10</v>
      </c>
      <c r="F13090" t="b">
        <v>0</v>
      </c>
      <c r="G13090">
        <v>0</v>
      </c>
      <c r="H13090">
        <v>0</v>
      </c>
      <c r="J13090">
        <v>1020276</v>
      </c>
      <c r="K13090" t="s">
        <v>22</v>
      </c>
      <c r="L13090" t="s">
        <v>12</v>
      </c>
      <c r="N13090" t="s">
        <v>13</v>
      </c>
      <c r="O13090" t="b">
        <v>0</v>
      </c>
      <c r="P13090">
        <v>0</v>
      </c>
      <c r="Q13090">
        <v>0</v>
      </c>
    </row>
    <row r="13091" spans="1:17">
      <c r="A13091">
        <v>1032288</v>
      </c>
      <c r="B13091" t="s">
        <v>8</v>
      </c>
      <c r="C13091" t="s">
        <v>12</v>
      </c>
      <c r="E13091" t="s">
        <v>10</v>
      </c>
      <c r="F13091" t="b">
        <v>0</v>
      </c>
      <c r="G13091">
        <v>0</v>
      </c>
      <c r="H13091">
        <v>0</v>
      </c>
      <c r="J13091">
        <v>1013882</v>
      </c>
      <c r="K13091" t="s">
        <v>22</v>
      </c>
      <c r="L13091" t="s">
        <v>12</v>
      </c>
      <c r="N13091" t="s">
        <v>13</v>
      </c>
      <c r="O13091" t="b">
        <v>0</v>
      </c>
      <c r="P13091">
        <v>0</v>
      </c>
      <c r="Q13091">
        <v>0</v>
      </c>
    </row>
    <row r="13092" spans="1:17">
      <c r="A13092">
        <v>1022412</v>
      </c>
      <c r="B13092" t="s">
        <v>22</v>
      </c>
      <c r="C13092" t="s">
        <v>12</v>
      </c>
      <c r="E13092" t="s">
        <v>10</v>
      </c>
      <c r="F13092" t="b">
        <v>0</v>
      </c>
      <c r="G13092">
        <v>0</v>
      </c>
      <c r="H13092">
        <v>0</v>
      </c>
      <c r="J13092">
        <v>1000545</v>
      </c>
      <c r="K13092" t="s">
        <v>20</v>
      </c>
      <c r="L13092" t="s">
        <v>12</v>
      </c>
      <c r="N13092" t="s">
        <v>13</v>
      </c>
      <c r="O13092" t="b">
        <v>0</v>
      </c>
      <c r="P13092">
        <v>0</v>
      </c>
      <c r="Q13092">
        <v>0</v>
      </c>
    </row>
    <row r="13093" spans="1:17">
      <c r="A13093">
        <v>1011126</v>
      </c>
      <c r="B13093" t="s">
        <v>20</v>
      </c>
      <c r="C13093" t="s">
        <v>9</v>
      </c>
      <c r="E13093" t="s">
        <v>10</v>
      </c>
      <c r="F13093" t="b">
        <v>0</v>
      </c>
      <c r="G13093">
        <v>0</v>
      </c>
      <c r="H13093">
        <v>0</v>
      </c>
      <c r="J13093">
        <v>1045910</v>
      </c>
      <c r="K13093" t="s">
        <v>22</v>
      </c>
      <c r="L13093" t="s">
        <v>12</v>
      </c>
      <c r="N13093" t="s">
        <v>13</v>
      </c>
      <c r="O13093" t="b">
        <v>0</v>
      </c>
      <c r="P13093">
        <v>0</v>
      </c>
      <c r="Q13093">
        <v>0</v>
      </c>
    </row>
    <row r="13094" spans="1:17">
      <c r="A13094">
        <v>1018032</v>
      </c>
      <c r="B13094" t="s">
        <v>11</v>
      </c>
      <c r="E13094" t="s">
        <v>10</v>
      </c>
      <c r="F13094" t="b">
        <v>0</v>
      </c>
      <c r="G13094">
        <v>0</v>
      </c>
      <c r="H13094">
        <v>0</v>
      </c>
      <c r="J13094">
        <v>1045155</v>
      </c>
      <c r="K13094" t="s">
        <v>22</v>
      </c>
      <c r="L13094" t="s">
        <v>12</v>
      </c>
      <c r="N13094" t="s">
        <v>13</v>
      </c>
      <c r="O13094" t="b">
        <v>0</v>
      </c>
      <c r="P13094">
        <v>0</v>
      </c>
      <c r="Q13094">
        <v>0</v>
      </c>
    </row>
    <row r="13095" spans="1:17">
      <c r="A13095">
        <v>1017898</v>
      </c>
      <c r="B13095" t="s">
        <v>20</v>
      </c>
      <c r="C13095" t="s">
        <v>12</v>
      </c>
      <c r="E13095" t="s">
        <v>10</v>
      </c>
      <c r="F13095" t="b">
        <v>0</v>
      </c>
      <c r="G13095">
        <v>0</v>
      </c>
      <c r="H13095">
        <v>0</v>
      </c>
      <c r="J13095">
        <v>1023608</v>
      </c>
      <c r="K13095" t="s">
        <v>15</v>
      </c>
      <c r="L13095" t="s">
        <v>9</v>
      </c>
      <c r="N13095" t="s">
        <v>13</v>
      </c>
      <c r="O13095" t="b">
        <v>0</v>
      </c>
      <c r="P13095">
        <v>0</v>
      </c>
      <c r="Q13095">
        <v>0</v>
      </c>
    </row>
    <row r="13096" spans="1:17">
      <c r="A13096">
        <v>1039467</v>
      </c>
      <c r="B13096" t="s">
        <v>36</v>
      </c>
      <c r="C13096" t="s">
        <v>9</v>
      </c>
      <c r="E13096" t="s">
        <v>10</v>
      </c>
      <c r="F13096" t="b">
        <v>0</v>
      </c>
      <c r="G13096">
        <v>0</v>
      </c>
      <c r="H13096">
        <v>0</v>
      </c>
      <c r="J13096">
        <v>1031284</v>
      </c>
      <c r="K13096" t="s">
        <v>20</v>
      </c>
      <c r="N13096" t="s">
        <v>13</v>
      </c>
      <c r="O13096" t="b">
        <v>0</v>
      </c>
      <c r="P13096">
        <v>0</v>
      </c>
      <c r="Q13096">
        <v>0</v>
      </c>
    </row>
    <row r="13097" spans="1:17">
      <c r="A13097">
        <v>1031064</v>
      </c>
      <c r="B13097" t="s">
        <v>20</v>
      </c>
      <c r="C13097" t="s">
        <v>9</v>
      </c>
      <c r="E13097" t="s">
        <v>10</v>
      </c>
      <c r="F13097" t="b">
        <v>0</v>
      </c>
      <c r="G13097">
        <v>0</v>
      </c>
      <c r="H13097">
        <v>0</v>
      </c>
      <c r="J13097">
        <v>1010635</v>
      </c>
      <c r="K13097" t="s">
        <v>18</v>
      </c>
      <c r="L13097" t="s">
        <v>9</v>
      </c>
      <c r="N13097" t="s">
        <v>13</v>
      </c>
      <c r="O13097" t="b">
        <v>0</v>
      </c>
      <c r="P13097">
        <v>0</v>
      </c>
      <c r="Q13097">
        <v>0</v>
      </c>
    </row>
    <row r="13098" spans="1:17">
      <c r="A13098">
        <v>1007859</v>
      </c>
      <c r="B13098" t="s">
        <v>22</v>
      </c>
      <c r="C13098" t="s">
        <v>9</v>
      </c>
      <c r="E13098" t="s">
        <v>10</v>
      </c>
      <c r="F13098" t="b">
        <v>0</v>
      </c>
      <c r="G13098">
        <v>0</v>
      </c>
      <c r="H13098">
        <v>0</v>
      </c>
      <c r="J13098">
        <v>1040152</v>
      </c>
      <c r="K13098" t="s">
        <v>20</v>
      </c>
      <c r="L13098" t="s">
        <v>9</v>
      </c>
      <c r="N13098" t="s">
        <v>13</v>
      </c>
      <c r="O13098" t="b">
        <v>0</v>
      </c>
      <c r="P13098">
        <v>0</v>
      </c>
      <c r="Q13098">
        <v>0</v>
      </c>
    </row>
    <row r="13099" spans="1:17">
      <c r="A13099">
        <v>1033807</v>
      </c>
      <c r="B13099" t="s">
        <v>20</v>
      </c>
      <c r="C13099" t="s">
        <v>12</v>
      </c>
      <c r="E13099" t="s">
        <v>10</v>
      </c>
      <c r="F13099" t="b">
        <v>0</v>
      </c>
      <c r="G13099">
        <v>0</v>
      </c>
      <c r="H13099">
        <v>0</v>
      </c>
      <c r="J13099">
        <v>1045153</v>
      </c>
      <c r="K13099" t="s">
        <v>31</v>
      </c>
      <c r="L13099" t="s">
        <v>9</v>
      </c>
      <c r="N13099" t="s">
        <v>13</v>
      </c>
      <c r="O13099" t="b">
        <v>0</v>
      </c>
      <c r="P13099">
        <v>0</v>
      </c>
      <c r="Q13099">
        <v>0</v>
      </c>
    </row>
    <row r="13100" spans="1:17">
      <c r="A13100">
        <v>1030217</v>
      </c>
      <c r="B13100" t="s">
        <v>20</v>
      </c>
      <c r="C13100" t="s">
        <v>9</v>
      </c>
      <c r="E13100" t="s">
        <v>10</v>
      </c>
      <c r="F13100" t="b">
        <v>0</v>
      </c>
      <c r="G13100">
        <v>0</v>
      </c>
      <c r="H13100">
        <v>0</v>
      </c>
      <c r="J13100">
        <v>1039645</v>
      </c>
      <c r="K13100" t="s">
        <v>22</v>
      </c>
      <c r="L13100" t="s">
        <v>9</v>
      </c>
      <c r="N13100" t="s">
        <v>13</v>
      </c>
      <c r="O13100" t="b">
        <v>0</v>
      </c>
      <c r="P13100">
        <v>0</v>
      </c>
      <c r="Q13100">
        <v>0</v>
      </c>
    </row>
    <row r="13101" spans="1:17">
      <c r="A13101">
        <v>1012691</v>
      </c>
      <c r="B13101" t="s">
        <v>31</v>
      </c>
      <c r="E13101" t="s">
        <v>10</v>
      </c>
      <c r="F13101" t="b">
        <v>0</v>
      </c>
      <c r="G13101">
        <v>0</v>
      </c>
      <c r="H13101">
        <v>0</v>
      </c>
      <c r="J13101">
        <v>1030013</v>
      </c>
      <c r="K13101" t="s">
        <v>22</v>
      </c>
      <c r="L13101" t="s">
        <v>12</v>
      </c>
      <c r="N13101" t="s">
        <v>13</v>
      </c>
      <c r="O13101" t="b">
        <v>0</v>
      </c>
      <c r="P13101">
        <v>0</v>
      </c>
      <c r="Q13101">
        <v>0</v>
      </c>
    </row>
    <row r="13102" spans="1:17">
      <c r="A13102">
        <v>1042875</v>
      </c>
      <c r="B13102" t="s">
        <v>8</v>
      </c>
      <c r="C13102" t="s">
        <v>9</v>
      </c>
      <c r="E13102" t="s">
        <v>10</v>
      </c>
      <c r="F13102" t="b">
        <v>0</v>
      </c>
      <c r="G13102">
        <v>0</v>
      </c>
      <c r="H13102">
        <v>0</v>
      </c>
      <c r="J13102">
        <v>1029371</v>
      </c>
      <c r="K13102" t="s">
        <v>20</v>
      </c>
      <c r="L13102" t="s">
        <v>12</v>
      </c>
      <c r="N13102" t="s">
        <v>13</v>
      </c>
      <c r="O13102" t="b">
        <v>0</v>
      </c>
      <c r="P13102">
        <v>0</v>
      </c>
      <c r="Q13102">
        <v>0</v>
      </c>
    </row>
    <row r="13103" spans="1:17">
      <c r="A13103">
        <v>1008584</v>
      </c>
      <c r="B13103" t="s">
        <v>22</v>
      </c>
      <c r="C13103" t="s">
        <v>9</v>
      </c>
      <c r="E13103" t="s">
        <v>10</v>
      </c>
      <c r="F13103" t="b">
        <v>0</v>
      </c>
      <c r="G13103">
        <v>0</v>
      </c>
      <c r="H13103">
        <v>0</v>
      </c>
      <c r="J13103">
        <v>1019714</v>
      </c>
      <c r="K13103" t="s">
        <v>20</v>
      </c>
      <c r="L13103" t="s">
        <v>9</v>
      </c>
      <c r="N13103" t="s">
        <v>13</v>
      </c>
      <c r="O13103" t="b">
        <v>0</v>
      </c>
      <c r="P13103">
        <v>0</v>
      </c>
      <c r="Q13103">
        <v>0</v>
      </c>
    </row>
    <row r="13104" spans="1:17">
      <c r="A13104">
        <v>1036811</v>
      </c>
      <c r="B13104" t="s">
        <v>8</v>
      </c>
      <c r="C13104" t="s">
        <v>30</v>
      </c>
      <c r="E13104" t="s">
        <v>10</v>
      </c>
      <c r="F13104" t="b">
        <v>0</v>
      </c>
      <c r="G13104">
        <v>0</v>
      </c>
      <c r="H13104">
        <v>0</v>
      </c>
      <c r="J13104">
        <v>1038657</v>
      </c>
      <c r="K13104" t="s">
        <v>15</v>
      </c>
      <c r="L13104" t="s">
        <v>9</v>
      </c>
      <c r="N13104" t="s">
        <v>13</v>
      </c>
      <c r="O13104" t="b">
        <v>0</v>
      </c>
      <c r="P13104">
        <v>0</v>
      </c>
      <c r="Q13104">
        <v>0</v>
      </c>
    </row>
    <row r="13105" spans="1:17">
      <c r="A13105">
        <v>1022881</v>
      </c>
      <c r="B13105" t="s">
        <v>11</v>
      </c>
      <c r="E13105" t="s">
        <v>10</v>
      </c>
      <c r="F13105" t="b">
        <v>0</v>
      </c>
      <c r="G13105">
        <v>0</v>
      </c>
      <c r="H13105">
        <v>0</v>
      </c>
      <c r="J13105">
        <v>1031328</v>
      </c>
      <c r="K13105" t="s">
        <v>22</v>
      </c>
      <c r="L13105" t="s">
        <v>9</v>
      </c>
      <c r="N13105" t="s">
        <v>13</v>
      </c>
      <c r="O13105" t="b">
        <v>0</v>
      </c>
      <c r="P13105">
        <v>0</v>
      </c>
      <c r="Q13105">
        <v>0</v>
      </c>
    </row>
    <row r="13106" spans="1:17">
      <c r="A13106">
        <v>1010640</v>
      </c>
      <c r="B13106" t="s">
        <v>36</v>
      </c>
      <c r="E13106" t="s">
        <v>10</v>
      </c>
      <c r="F13106" t="b">
        <v>0</v>
      </c>
      <c r="G13106">
        <v>0</v>
      </c>
      <c r="H13106">
        <v>0</v>
      </c>
      <c r="J13106">
        <v>1016350</v>
      </c>
      <c r="K13106" t="s">
        <v>20</v>
      </c>
      <c r="L13106" t="s">
        <v>12</v>
      </c>
      <c r="N13106" t="s">
        <v>13</v>
      </c>
      <c r="O13106" t="b">
        <v>0</v>
      </c>
      <c r="P13106">
        <v>0</v>
      </c>
      <c r="Q13106">
        <v>0</v>
      </c>
    </row>
    <row r="13107" spans="1:17">
      <c r="A13107">
        <v>1008352</v>
      </c>
      <c r="B13107" t="s">
        <v>8</v>
      </c>
      <c r="C13107" t="s">
        <v>9</v>
      </c>
      <c r="E13107" t="s">
        <v>10</v>
      </c>
      <c r="F13107" t="b">
        <v>0</v>
      </c>
      <c r="G13107">
        <v>0</v>
      </c>
      <c r="H13107">
        <v>0</v>
      </c>
      <c r="J13107">
        <v>1014307</v>
      </c>
      <c r="K13107" t="s">
        <v>22</v>
      </c>
      <c r="L13107" t="s">
        <v>12</v>
      </c>
      <c r="N13107" t="s">
        <v>13</v>
      </c>
      <c r="O13107" t="b">
        <v>0</v>
      </c>
      <c r="P13107">
        <v>0</v>
      </c>
      <c r="Q13107">
        <v>0</v>
      </c>
    </row>
    <row r="13108" spans="1:17">
      <c r="A13108">
        <v>1038223</v>
      </c>
      <c r="B13108" t="s">
        <v>22</v>
      </c>
      <c r="C13108" t="s">
        <v>12</v>
      </c>
      <c r="E13108" t="s">
        <v>10</v>
      </c>
      <c r="F13108" t="b">
        <v>0</v>
      </c>
      <c r="G13108">
        <v>0</v>
      </c>
      <c r="H13108">
        <v>0</v>
      </c>
      <c r="J13108">
        <v>1007361</v>
      </c>
      <c r="K13108" t="s">
        <v>18</v>
      </c>
      <c r="L13108" t="s">
        <v>12</v>
      </c>
      <c r="N13108" t="s">
        <v>13</v>
      </c>
      <c r="O13108" t="b">
        <v>0</v>
      </c>
      <c r="P13108">
        <v>0</v>
      </c>
      <c r="Q13108">
        <v>0</v>
      </c>
    </row>
    <row r="13109" spans="1:17">
      <c r="A13109">
        <v>1009011</v>
      </c>
      <c r="B13109" t="s">
        <v>22</v>
      </c>
      <c r="C13109" t="s">
        <v>9</v>
      </c>
      <c r="E13109" t="s">
        <v>10</v>
      </c>
      <c r="F13109" t="b">
        <v>0</v>
      </c>
      <c r="G13109">
        <v>0</v>
      </c>
      <c r="H13109">
        <v>0</v>
      </c>
      <c r="J13109">
        <v>1020190</v>
      </c>
      <c r="K13109" t="s">
        <v>20</v>
      </c>
      <c r="L13109" t="s">
        <v>9</v>
      </c>
      <c r="N13109" t="s">
        <v>13</v>
      </c>
      <c r="O13109" t="b">
        <v>0</v>
      </c>
      <c r="P13109">
        <v>0</v>
      </c>
      <c r="Q13109">
        <v>0</v>
      </c>
    </row>
    <row r="13110" spans="1:17">
      <c r="A13110">
        <v>1049742</v>
      </c>
      <c r="B13110" t="s">
        <v>20</v>
      </c>
      <c r="C13110" t="s">
        <v>12</v>
      </c>
      <c r="E13110" t="s">
        <v>10</v>
      </c>
      <c r="F13110" t="b">
        <v>0</v>
      </c>
      <c r="G13110">
        <v>0</v>
      </c>
      <c r="H13110">
        <v>0</v>
      </c>
      <c r="J13110">
        <v>1044313</v>
      </c>
      <c r="K13110" t="s">
        <v>22</v>
      </c>
      <c r="L13110" t="s">
        <v>9</v>
      </c>
      <c r="N13110" t="s">
        <v>13</v>
      </c>
      <c r="O13110" t="b">
        <v>0</v>
      </c>
      <c r="P13110">
        <v>0</v>
      </c>
      <c r="Q13110">
        <v>0</v>
      </c>
    </row>
    <row r="13111" spans="1:17">
      <c r="A13111">
        <v>1016990</v>
      </c>
      <c r="B13111" t="s">
        <v>20</v>
      </c>
      <c r="C13111" t="s">
        <v>9</v>
      </c>
      <c r="E13111" t="s">
        <v>10</v>
      </c>
      <c r="F13111" t="b">
        <v>0</v>
      </c>
      <c r="G13111">
        <v>0</v>
      </c>
      <c r="H13111">
        <v>0</v>
      </c>
      <c r="J13111">
        <v>1019883</v>
      </c>
      <c r="K13111" t="s">
        <v>22</v>
      </c>
      <c r="L13111" t="s">
        <v>12</v>
      </c>
      <c r="N13111" t="s">
        <v>13</v>
      </c>
      <c r="O13111" t="b">
        <v>0</v>
      </c>
      <c r="P13111">
        <v>0</v>
      </c>
      <c r="Q13111">
        <v>0</v>
      </c>
    </row>
    <row r="13112" spans="1:17">
      <c r="A13112">
        <v>1021101</v>
      </c>
      <c r="B13112" t="s">
        <v>20</v>
      </c>
      <c r="C13112" t="s">
        <v>12</v>
      </c>
      <c r="E13112" t="s">
        <v>10</v>
      </c>
      <c r="F13112" t="b">
        <v>0</v>
      </c>
      <c r="G13112">
        <v>0</v>
      </c>
      <c r="H13112">
        <v>0</v>
      </c>
      <c r="J13112">
        <v>1000064</v>
      </c>
      <c r="K13112" t="s">
        <v>28</v>
      </c>
      <c r="L13112" t="s">
        <v>12</v>
      </c>
      <c r="N13112" t="s">
        <v>13</v>
      </c>
      <c r="O13112" t="b">
        <v>0</v>
      </c>
      <c r="P13112">
        <v>0</v>
      </c>
      <c r="Q13112">
        <v>0</v>
      </c>
    </row>
    <row r="13113" spans="1:17">
      <c r="A13113">
        <v>1021253</v>
      </c>
      <c r="B13113" t="s">
        <v>22</v>
      </c>
      <c r="E13113" t="s">
        <v>10</v>
      </c>
      <c r="F13113" t="b">
        <v>0</v>
      </c>
      <c r="G13113">
        <v>0</v>
      </c>
      <c r="H13113">
        <v>0</v>
      </c>
      <c r="J13113">
        <v>1020933</v>
      </c>
      <c r="K13113" t="s">
        <v>20</v>
      </c>
      <c r="L13113" t="s">
        <v>9</v>
      </c>
      <c r="N13113" t="s">
        <v>13</v>
      </c>
      <c r="O13113" t="b">
        <v>0</v>
      </c>
      <c r="P13113">
        <v>0</v>
      </c>
      <c r="Q13113">
        <v>0</v>
      </c>
    </row>
    <row r="13114" spans="1:17">
      <c r="A13114">
        <v>1010487</v>
      </c>
      <c r="B13114" t="s">
        <v>31</v>
      </c>
      <c r="E13114" t="s">
        <v>10</v>
      </c>
      <c r="F13114" t="b">
        <v>0</v>
      </c>
      <c r="G13114">
        <v>0</v>
      </c>
      <c r="H13114">
        <v>0</v>
      </c>
      <c r="J13114">
        <v>1029637</v>
      </c>
      <c r="K13114" t="s">
        <v>18</v>
      </c>
      <c r="L13114" t="s">
        <v>12</v>
      </c>
      <c r="N13114" t="s">
        <v>13</v>
      </c>
      <c r="O13114" t="b">
        <v>0</v>
      </c>
      <c r="P13114">
        <v>0</v>
      </c>
      <c r="Q13114">
        <v>0</v>
      </c>
    </row>
    <row r="13115" spans="1:17">
      <c r="A13115">
        <v>1001562</v>
      </c>
      <c r="B13115" t="s">
        <v>61</v>
      </c>
      <c r="C13115" t="s">
        <v>12</v>
      </c>
      <c r="E13115" t="s">
        <v>10</v>
      </c>
      <c r="F13115" t="b">
        <v>0</v>
      </c>
      <c r="G13115">
        <v>0</v>
      </c>
      <c r="H13115">
        <v>0</v>
      </c>
      <c r="J13115">
        <v>1046805</v>
      </c>
      <c r="K13115" t="s">
        <v>18</v>
      </c>
      <c r="L13115" t="s">
        <v>9</v>
      </c>
      <c r="N13115" t="s">
        <v>13</v>
      </c>
      <c r="O13115" t="b">
        <v>0</v>
      </c>
      <c r="P13115">
        <v>0</v>
      </c>
      <c r="Q13115">
        <v>0</v>
      </c>
    </row>
    <row r="13116" spans="1:17">
      <c r="A13116">
        <v>1000970</v>
      </c>
      <c r="B13116" t="s">
        <v>20</v>
      </c>
      <c r="C13116" t="s">
        <v>9</v>
      </c>
      <c r="E13116" t="s">
        <v>10</v>
      </c>
      <c r="F13116" t="b">
        <v>0</v>
      </c>
      <c r="G13116">
        <v>0</v>
      </c>
      <c r="H13116">
        <v>0</v>
      </c>
      <c r="J13116">
        <v>1028805</v>
      </c>
      <c r="K13116" t="s">
        <v>22</v>
      </c>
      <c r="L13116" t="s">
        <v>12</v>
      </c>
      <c r="N13116" t="s">
        <v>13</v>
      </c>
      <c r="O13116" t="b">
        <v>0</v>
      </c>
      <c r="P13116">
        <v>0</v>
      </c>
      <c r="Q13116">
        <v>0</v>
      </c>
    </row>
    <row r="13117" spans="1:17">
      <c r="A13117">
        <v>1024849</v>
      </c>
      <c r="B13117" t="s">
        <v>20</v>
      </c>
      <c r="C13117" t="s">
        <v>9</v>
      </c>
      <c r="E13117" t="s">
        <v>10</v>
      </c>
      <c r="F13117" t="b">
        <v>0</v>
      </c>
      <c r="G13117">
        <v>0</v>
      </c>
      <c r="H13117">
        <v>0</v>
      </c>
      <c r="J13117">
        <v>1027592</v>
      </c>
      <c r="K13117" t="s">
        <v>22</v>
      </c>
      <c r="L13117" t="s">
        <v>12</v>
      </c>
      <c r="N13117" t="s">
        <v>13</v>
      </c>
      <c r="O13117" t="b">
        <v>0</v>
      </c>
      <c r="P13117">
        <v>0</v>
      </c>
      <c r="Q13117">
        <v>0</v>
      </c>
    </row>
    <row r="13118" spans="1:17">
      <c r="A13118">
        <v>1038151</v>
      </c>
      <c r="B13118" t="s">
        <v>22</v>
      </c>
      <c r="C13118" t="s">
        <v>12</v>
      </c>
      <c r="E13118" t="s">
        <v>10</v>
      </c>
      <c r="F13118" t="b">
        <v>0</v>
      </c>
      <c r="G13118">
        <v>0</v>
      </c>
      <c r="H13118">
        <v>0</v>
      </c>
      <c r="J13118">
        <v>1009304</v>
      </c>
      <c r="K13118" t="s">
        <v>22</v>
      </c>
      <c r="L13118" t="s">
        <v>12</v>
      </c>
      <c r="N13118" t="s">
        <v>13</v>
      </c>
      <c r="O13118" t="b">
        <v>0</v>
      </c>
      <c r="P13118">
        <v>0</v>
      </c>
      <c r="Q13118">
        <v>0</v>
      </c>
    </row>
    <row r="13119" spans="1:17">
      <c r="A13119">
        <v>1026533</v>
      </c>
      <c r="B13119" t="s">
        <v>20</v>
      </c>
      <c r="C13119" t="s">
        <v>12</v>
      </c>
      <c r="E13119" t="s">
        <v>10</v>
      </c>
      <c r="F13119" t="b">
        <v>0</v>
      </c>
      <c r="G13119">
        <v>0</v>
      </c>
      <c r="H13119">
        <v>0</v>
      </c>
      <c r="J13119">
        <v>1008281</v>
      </c>
      <c r="K13119" t="s">
        <v>18</v>
      </c>
      <c r="L13119" t="s">
        <v>9</v>
      </c>
      <c r="N13119" t="s">
        <v>13</v>
      </c>
      <c r="O13119" t="b">
        <v>0</v>
      </c>
      <c r="P13119">
        <v>0</v>
      </c>
      <c r="Q13119">
        <v>0</v>
      </c>
    </row>
    <row r="13120" spans="1:17">
      <c r="A13120">
        <v>1008611</v>
      </c>
      <c r="B13120" t="s">
        <v>31</v>
      </c>
      <c r="C13120" t="s">
        <v>9</v>
      </c>
      <c r="E13120" t="s">
        <v>10</v>
      </c>
      <c r="F13120" t="b">
        <v>0</v>
      </c>
      <c r="G13120">
        <v>0</v>
      </c>
      <c r="H13120">
        <v>0</v>
      </c>
      <c r="J13120">
        <v>1032981</v>
      </c>
      <c r="K13120" t="s">
        <v>20</v>
      </c>
      <c r="L13120" t="s">
        <v>12</v>
      </c>
      <c r="N13120" t="s">
        <v>13</v>
      </c>
      <c r="O13120" t="b">
        <v>0</v>
      </c>
      <c r="P13120">
        <v>0</v>
      </c>
      <c r="Q13120">
        <v>0</v>
      </c>
    </row>
    <row r="13121" spans="1:17">
      <c r="A13121">
        <v>1045795</v>
      </c>
      <c r="B13121" t="s">
        <v>15</v>
      </c>
      <c r="C13121" t="s">
        <v>12</v>
      </c>
      <c r="E13121" t="s">
        <v>10</v>
      </c>
      <c r="F13121" t="b">
        <v>0</v>
      </c>
      <c r="G13121">
        <v>0</v>
      </c>
      <c r="H13121">
        <v>0</v>
      </c>
      <c r="J13121">
        <v>1016559</v>
      </c>
      <c r="K13121" t="s">
        <v>22</v>
      </c>
      <c r="L13121" t="s">
        <v>9</v>
      </c>
      <c r="N13121" t="s">
        <v>13</v>
      </c>
      <c r="O13121" t="b">
        <v>0</v>
      </c>
      <c r="P13121">
        <v>0</v>
      </c>
      <c r="Q13121">
        <v>0</v>
      </c>
    </row>
    <row r="13122" spans="1:17">
      <c r="A13122">
        <v>1025851</v>
      </c>
      <c r="B13122" t="s">
        <v>15</v>
      </c>
      <c r="C13122" t="s">
        <v>9</v>
      </c>
      <c r="E13122" t="s">
        <v>10</v>
      </c>
      <c r="F13122" t="b">
        <v>0</v>
      </c>
      <c r="G13122">
        <v>0</v>
      </c>
      <c r="H13122">
        <v>0</v>
      </c>
      <c r="J13122">
        <v>1029632</v>
      </c>
      <c r="K13122" t="s">
        <v>22</v>
      </c>
      <c r="L13122" t="s">
        <v>12</v>
      </c>
      <c r="N13122" t="s">
        <v>13</v>
      </c>
      <c r="O13122" t="b">
        <v>0</v>
      </c>
      <c r="P13122">
        <v>0</v>
      </c>
      <c r="Q13122">
        <v>0</v>
      </c>
    </row>
    <row r="13123" spans="1:17">
      <c r="A13123">
        <v>1049138</v>
      </c>
      <c r="B13123" t="s">
        <v>18</v>
      </c>
      <c r="C13123" t="s">
        <v>9</v>
      </c>
      <c r="E13123" t="s">
        <v>10</v>
      </c>
      <c r="F13123" t="b">
        <v>0</v>
      </c>
      <c r="G13123">
        <v>0</v>
      </c>
      <c r="H13123">
        <v>0</v>
      </c>
      <c r="J13123">
        <v>1008183</v>
      </c>
      <c r="K13123" t="s">
        <v>18</v>
      </c>
      <c r="L13123" t="s">
        <v>9</v>
      </c>
      <c r="N13123" t="s">
        <v>13</v>
      </c>
      <c r="O13123" t="b">
        <v>0</v>
      </c>
      <c r="P13123">
        <v>0</v>
      </c>
      <c r="Q13123">
        <v>0</v>
      </c>
    </row>
    <row r="13124" spans="1:17">
      <c r="A13124">
        <v>1020718</v>
      </c>
      <c r="B13124" t="s">
        <v>22</v>
      </c>
      <c r="C13124" t="s">
        <v>12</v>
      </c>
      <c r="E13124" t="s">
        <v>10</v>
      </c>
      <c r="F13124" t="b">
        <v>0</v>
      </c>
      <c r="G13124">
        <v>0</v>
      </c>
      <c r="H13124">
        <v>0</v>
      </c>
      <c r="J13124">
        <v>1004749</v>
      </c>
      <c r="K13124" t="s">
        <v>20</v>
      </c>
      <c r="L13124" t="s">
        <v>9</v>
      </c>
      <c r="N13124" t="s">
        <v>13</v>
      </c>
      <c r="O13124" t="b">
        <v>0</v>
      </c>
      <c r="P13124">
        <v>0</v>
      </c>
      <c r="Q13124">
        <v>0</v>
      </c>
    </row>
    <row r="13125" spans="1:17">
      <c r="A13125">
        <v>1022750</v>
      </c>
      <c r="B13125" t="s">
        <v>22</v>
      </c>
      <c r="E13125" t="s">
        <v>10</v>
      </c>
      <c r="F13125" t="b">
        <v>0</v>
      </c>
      <c r="G13125">
        <v>0</v>
      </c>
      <c r="H13125">
        <v>0</v>
      </c>
      <c r="J13125">
        <v>1028643</v>
      </c>
      <c r="K13125" t="s">
        <v>22</v>
      </c>
      <c r="L13125" t="s">
        <v>30</v>
      </c>
      <c r="N13125" t="s">
        <v>13</v>
      </c>
      <c r="O13125" t="b">
        <v>0</v>
      </c>
      <c r="P13125">
        <v>0</v>
      </c>
      <c r="Q13125">
        <v>0</v>
      </c>
    </row>
    <row r="13126" spans="1:17">
      <c r="A13126">
        <v>1007160</v>
      </c>
      <c r="B13126" t="s">
        <v>20</v>
      </c>
      <c r="C13126" t="s">
        <v>12</v>
      </c>
      <c r="E13126" t="s">
        <v>10</v>
      </c>
      <c r="F13126" t="b">
        <v>0</v>
      </c>
      <c r="G13126">
        <v>0</v>
      </c>
      <c r="H13126">
        <v>0</v>
      </c>
      <c r="J13126">
        <v>1026999</v>
      </c>
      <c r="K13126" t="s">
        <v>20</v>
      </c>
      <c r="N13126" t="s">
        <v>13</v>
      </c>
      <c r="O13126" t="b">
        <v>0</v>
      </c>
      <c r="P13126">
        <v>0</v>
      </c>
      <c r="Q13126">
        <v>0</v>
      </c>
    </row>
    <row r="13127" spans="1:17">
      <c r="A13127">
        <v>1004868</v>
      </c>
      <c r="B13127" t="s">
        <v>20</v>
      </c>
      <c r="C13127" t="s">
        <v>12</v>
      </c>
      <c r="E13127" t="s">
        <v>10</v>
      </c>
      <c r="F13127" t="b">
        <v>0</v>
      </c>
      <c r="G13127">
        <v>0</v>
      </c>
      <c r="H13127">
        <v>0</v>
      </c>
      <c r="J13127">
        <v>1009605</v>
      </c>
      <c r="K13127" t="s">
        <v>20</v>
      </c>
      <c r="L13127" t="s">
        <v>12</v>
      </c>
      <c r="N13127" t="s">
        <v>13</v>
      </c>
      <c r="O13127" t="b">
        <v>0</v>
      </c>
      <c r="P13127">
        <v>0</v>
      </c>
      <c r="Q13127">
        <v>0</v>
      </c>
    </row>
    <row r="13128" spans="1:17">
      <c r="A13128">
        <v>1034205</v>
      </c>
      <c r="B13128" t="s">
        <v>15</v>
      </c>
      <c r="E13128" t="s">
        <v>10</v>
      </c>
      <c r="F13128" t="b">
        <v>0</v>
      </c>
      <c r="G13128">
        <v>0</v>
      </c>
      <c r="H13128">
        <v>0</v>
      </c>
      <c r="J13128">
        <v>1041924</v>
      </c>
      <c r="K13128" t="s">
        <v>11</v>
      </c>
      <c r="N13128" t="s">
        <v>13</v>
      </c>
      <c r="O13128" t="b">
        <v>0</v>
      </c>
      <c r="P13128">
        <v>0</v>
      </c>
      <c r="Q13128">
        <v>0</v>
      </c>
    </row>
    <row r="13129" spans="1:17">
      <c r="A13129">
        <v>1049342</v>
      </c>
      <c r="B13129" t="s">
        <v>36</v>
      </c>
      <c r="C13129" t="s">
        <v>9</v>
      </c>
      <c r="E13129" t="s">
        <v>10</v>
      </c>
      <c r="F13129" t="b">
        <v>0</v>
      </c>
      <c r="G13129">
        <v>0</v>
      </c>
      <c r="H13129">
        <v>0</v>
      </c>
      <c r="J13129">
        <v>1036397</v>
      </c>
      <c r="K13129" t="s">
        <v>36</v>
      </c>
      <c r="L13129" t="s">
        <v>9</v>
      </c>
      <c r="N13129" t="s">
        <v>13</v>
      </c>
      <c r="O13129" t="b">
        <v>0</v>
      </c>
      <c r="P13129">
        <v>0</v>
      </c>
      <c r="Q13129">
        <v>0</v>
      </c>
    </row>
    <row r="13130" spans="1:17">
      <c r="A13130">
        <v>1035509</v>
      </c>
      <c r="B13130" t="s">
        <v>61</v>
      </c>
      <c r="C13130" t="s">
        <v>12</v>
      </c>
      <c r="E13130" t="s">
        <v>10</v>
      </c>
      <c r="F13130" t="b">
        <v>0</v>
      </c>
      <c r="G13130">
        <v>0</v>
      </c>
      <c r="H13130">
        <v>0</v>
      </c>
      <c r="J13130">
        <v>1041166</v>
      </c>
      <c r="K13130" t="s">
        <v>20</v>
      </c>
      <c r="L13130" t="s">
        <v>9</v>
      </c>
      <c r="N13130" t="s">
        <v>13</v>
      </c>
      <c r="O13130" t="b">
        <v>0</v>
      </c>
      <c r="P13130">
        <v>0</v>
      </c>
      <c r="Q13130">
        <v>0</v>
      </c>
    </row>
    <row r="13131" spans="1:17">
      <c r="A13131">
        <v>1010361</v>
      </c>
      <c r="B13131" t="s">
        <v>18</v>
      </c>
      <c r="C13131" t="s">
        <v>12</v>
      </c>
      <c r="E13131" t="s">
        <v>10</v>
      </c>
      <c r="F13131" t="b">
        <v>0</v>
      </c>
      <c r="G13131">
        <v>0</v>
      </c>
      <c r="H13131">
        <v>0</v>
      </c>
      <c r="J13131">
        <v>1003109</v>
      </c>
      <c r="K13131" t="s">
        <v>22</v>
      </c>
      <c r="L13131" t="s">
        <v>12</v>
      </c>
      <c r="N13131" t="s">
        <v>13</v>
      </c>
      <c r="O13131" t="b">
        <v>0</v>
      </c>
      <c r="P13131">
        <v>0</v>
      </c>
      <c r="Q13131">
        <v>0</v>
      </c>
    </row>
    <row r="13132" spans="1:17">
      <c r="A13132">
        <v>1035100</v>
      </c>
      <c r="B13132" t="s">
        <v>8</v>
      </c>
      <c r="E13132" t="s">
        <v>10</v>
      </c>
      <c r="F13132" t="b">
        <v>0</v>
      </c>
      <c r="G13132">
        <v>0</v>
      </c>
      <c r="H13132">
        <v>0</v>
      </c>
      <c r="J13132">
        <v>1005781</v>
      </c>
      <c r="K13132" t="s">
        <v>18</v>
      </c>
      <c r="L13132" t="s">
        <v>12</v>
      </c>
      <c r="N13132" t="s">
        <v>13</v>
      </c>
      <c r="O13132" t="b">
        <v>0</v>
      </c>
      <c r="P13132">
        <v>0</v>
      </c>
      <c r="Q13132">
        <v>0</v>
      </c>
    </row>
    <row r="13133" spans="1:17">
      <c r="A13133">
        <v>1040322</v>
      </c>
      <c r="B13133" t="s">
        <v>8</v>
      </c>
      <c r="C13133" t="s">
        <v>12</v>
      </c>
      <c r="E13133" t="s">
        <v>10</v>
      </c>
      <c r="F13133" t="b">
        <v>0</v>
      </c>
      <c r="G13133">
        <v>0</v>
      </c>
      <c r="H13133">
        <v>0</v>
      </c>
      <c r="J13133">
        <v>1037704</v>
      </c>
      <c r="K13133" t="s">
        <v>18</v>
      </c>
      <c r="N13133" t="s">
        <v>13</v>
      </c>
      <c r="O13133" t="b">
        <v>0</v>
      </c>
      <c r="P13133">
        <v>0</v>
      </c>
      <c r="Q13133">
        <v>0</v>
      </c>
    </row>
    <row r="13134" spans="1:17">
      <c r="A13134">
        <v>1021664</v>
      </c>
      <c r="B13134" t="s">
        <v>15</v>
      </c>
      <c r="C13134" t="s">
        <v>12</v>
      </c>
      <c r="E13134" t="s">
        <v>10</v>
      </c>
      <c r="F13134" t="b">
        <v>0</v>
      </c>
      <c r="G13134">
        <v>0</v>
      </c>
      <c r="H13134">
        <v>0</v>
      </c>
      <c r="J13134">
        <v>1002816</v>
      </c>
      <c r="K13134" t="s">
        <v>8</v>
      </c>
      <c r="L13134" t="s">
        <v>9</v>
      </c>
      <c r="N13134" t="s">
        <v>13</v>
      </c>
      <c r="O13134" t="b">
        <v>0</v>
      </c>
      <c r="P13134">
        <v>0</v>
      </c>
      <c r="Q13134">
        <v>0</v>
      </c>
    </row>
    <row r="13135" spans="1:17">
      <c r="A13135">
        <v>1031785</v>
      </c>
      <c r="B13135" t="s">
        <v>18</v>
      </c>
      <c r="E13135" t="s">
        <v>10</v>
      </c>
      <c r="F13135" t="b">
        <v>0</v>
      </c>
      <c r="G13135">
        <v>0</v>
      </c>
      <c r="H13135">
        <v>0</v>
      </c>
      <c r="J13135">
        <v>1038047</v>
      </c>
      <c r="K13135" t="s">
        <v>20</v>
      </c>
      <c r="L13135" t="s">
        <v>30</v>
      </c>
      <c r="N13135" t="s">
        <v>13</v>
      </c>
      <c r="O13135" t="b">
        <v>0</v>
      </c>
      <c r="P13135">
        <v>0</v>
      </c>
      <c r="Q13135">
        <v>0</v>
      </c>
    </row>
    <row r="13136" spans="1:17">
      <c r="A13136">
        <v>1042557</v>
      </c>
      <c r="B13136" t="s">
        <v>20</v>
      </c>
      <c r="C13136" t="s">
        <v>12</v>
      </c>
      <c r="E13136" t="s">
        <v>10</v>
      </c>
      <c r="F13136" t="b">
        <v>0</v>
      </c>
      <c r="G13136">
        <v>0</v>
      </c>
      <c r="H13136">
        <v>0</v>
      </c>
      <c r="J13136">
        <v>1027087</v>
      </c>
      <c r="K13136" t="s">
        <v>22</v>
      </c>
      <c r="L13136" t="s">
        <v>9</v>
      </c>
      <c r="N13136" t="s">
        <v>13</v>
      </c>
      <c r="O13136" t="b">
        <v>0</v>
      </c>
      <c r="P13136">
        <v>0</v>
      </c>
      <c r="Q13136">
        <v>0</v>
      </c>
    </row>
    <row r="13137" spans="1:17">
      <c r="A13137">
        <v>1025027</v>
      </c>
      <c r="B13137" t="s">
        <v>15</v>
      </c>
      <c r="C13137" t="s">
        <v>12</v>
      </c>
      <c r="E13137" t="s">
        <v>10</v>
      </c>
      <c r="F13137" t="b">
        <v>0</v>
      </c>
      <c r="G13137">
        <v>0</v>
      </c>
      <c r="H13137">
        <v>0</v>
      </c>
      <c r="J13137">
        <v>1022816</v>
      </c>
      <c r="K13137" t="s">
        <v>11</v>
      </c>
      <c r="L13137" t="s">
        <v>12</v>
      </c>
      <c r="N13137" t="s">
        <v>13</v>
      </c>
      <c r="O13137" t="b">
        <v>0</v>
      </c>
      <c r="P13137">
        <v>0</v>
      </c>
      <c r="Q13137">
        <v>0</v>
      </c>
    </row>
    <row r="13138" spans="1:17">
      <c r="A13138">
        <v>1039607</v>
      </c>
      <c r="B13138" t="s">
        <v>22</v>
      </c>
      <c r="E13138" t="s">
        <v>10</v>
      </c>
      <c r="F13138" t="b">
        <v>0</v>
      </c>
      <c r="G13138">
        <v>0</v>
      </c>
      <c r="H13138">
        <v>0</v>
      </c>
      <c r="J13138">
        <v>1000594</v>
      </c>
      <c r="K13138" t="s">
        <v>22</v>
      </c>
      <c r="L13138" t="s">
        <v>9</v>
      </c>
      <c r="N13138" t="s">
        <v>13</v>
      </c>
      <c r="O13138" t="b">
        <v>0</v>
      </c>
      <c r="P13138">
        <v>0</v>
      </c>
      <c r="Q13138">
        <v>0</v>
      </c>
    </row>
    <row r="13139" spans="1:17">
      <c r="A13139">
        <v>1014116</v>
      </c>
      <c r="B13139" t="s">
        <v>20</v>
      </c>
      <c r="C13139" t="s">
        <v>12</v>
      </c>
      <c r="E13139" t="s">
        <v>10</v>
      </c>
      <c r="F13139" t="b">
        <v>0</v>
      </c>
      <c r="G13139">
        <v>0</v>
      </c>
      <c r="H13139">
        <v>0</v>
      </c>
      <c r="J13139">
        <v>1018712</v>
      </c>
      <c r="K13139" t="s">
        <v>22</v>
      </c>
      <c r="L13139" t="s">
        <v>12</v>
      </c>
      <c r="N13139" t="s">
        <v>13</v>
      </c>
      <c r="O13139" t="b">
        <v>0</v>
      </c>
      <c r="P13139">
        <v>0</v>
      </c>
      <c r="Q13139">
        <v>0</v>
      </c>
    </row>
    <row r="13140" spans="1:17">
      <c r="A13140">
        <v>1010130</v>
      </c>
      <c r="B13140" t="s">
        <v>28</v>
      </c>
      <c r="C13140" t="s">
        <v>9</v>
      </c>
      <c r="E13140" t="s">
        <v>10</v>
      </c>
      <c r="F13140" t="b">
        <v>0</v>
      </c>
      <c r="G13140">
        <v>0</v>
      </c>
      <c r="H13140">
        <v>0</v>
      </c>
      <c r="J13140">
        <v>1047576</v>
      </c>
      <c r="K13140" t="s">
        <v>20</v>
      </c>
      <c r="L13140" t="s">
        <v>12</v>
      </c>
      <c r="N13140" t="s">
        <v>13</v>
      </c>
      <c r="O13140" t="b">
        <v>0</v>
      </c>
      <c r="P13140">
        <v>0</v>
      </c>
      <c r="Q13140">
        <v>0</v>
      </c>
    </row>
    <row r="13141" spans="1:17">
      <c r="A13141">
        <v>1000707</v>
      </c>
      <c r="B13141" t="s">
        <v>22</v>
      </c>
      <c r="C13141" t="s">
        <v>12</v>
      </c>
      <c r="E13141" t="s">
        <v>10</v>
      </c>
      <c r="F13141" t="b">
        <v>0</v>
      </c>
      <c r="G13141">
        <v>0</v>
      </c>
      <c r="H13141">
        <v>0</v>
      </c>
      <c r="J13141">
        <v>1025999</v>
      </c>
      <c r="K13141" t="s">
        <v>20</v>
      </c>
      <c r="L13141" t="s">
        <v>12</v>
      </c>
      <c r="N13141" t="s">
        <v>13</v>
      </c>
      <c r="O13141" t="b">
        <v>0</v>
      </c>
      <c r="P13141">
        <v>0</v>
      </c>
      <c r="Q13141">
        <v>0</v>
      </c>
    </row>
    <row r="13142" spans="1:17">
      <c r="A13142">
        <v>1035498</v>
      </c>
      <c r="B13142" t="s">
        <v>20</v>
      </c>
      <c r="C13142" t="s">
        <v>9</v>
      </c>
      <c r="E13142" t="s">
        <v>10</v>
      </c>
      <c r="F13142" t="b">
        <v>0</v>
      </c>
      <c r="G13142">
        <v>0</v>
      </c>
      <c r="H13142">
        <v>0</v>
      </c>
      <c r="J13142">
        <v>1009489</v>
      </c>
      <c r="K13142" t="s">
        <v>22</v>
      </c>
      <c r="L13142" t="s">
        <v>9</v>
      </c>
      <c r="N13142" t="s">
        <v>13</v>
      </c>
      <c r="O13142" t="b">
        <v>0</v>
      </c>
      <c r="P13142">
        <v>0</v>
      </c>
      <c r="Q13142">
        <v>0</v>
      </c>
    </row>
    <row r="13143" spans="1:17">
      <c r="A13143">
        <v>1011726</v>
      </c>
      <c r="B13143" t="s">
        <v>20</v>
      </c>
      <c r="C13143" t="s">
        <v>12</v>
      </c>
      <c r="E13143" t="s">
        <v>10</v>
      </c>
      <c r="F13143" t="b">
        <v>0</v>
      </c>
      <c r="G13143">
        <v>0</v>
      </c>
      <c r="H13143">
        <v>0</v>
      </c>
      <c r="J13143">
        <v>1015407</v>
      </c>
      <c r="K13143" t="s">
        <v>20</v>
      </c>
      <c r="L13143" t="s">
        <v>9</v>
      </c>
      <c r="N13143" t="s">
        <v>13</v>
      </c>
      <c r="O13143" t="b">
        <v>0</v>
      </c>
      <c r="P13143">
        <v>0</v>
      </c>
      <c r="Q13143">
        <v>0</v>
      </c>
    </row>
    <row r="13144" spans="1:17">
      <c r="A13144">
        <v>1025230</v>
      </c>
      <c r="B13144" t="s">
        <v>22</v>
      </c>
      <c r="C13144" t="s">
        <v>12</v>
      </c>
      <c r="E13144" t="s">
        <v>10</v>
      </c>
      <c r="F13144" t="b">
        <v>0</v>
      </c>
      <c r="G13144">
        <v>0</v>
      </c>
      <c r="H13144">
        <v>0</v>
      </c>
      <c r="J13144">
        <v>1025324</v>
      </c>
      <c r="K13144" t="s">
        <v>18</v>
      </c>
      <c r="L13144" t="s">
        <v>9</v>
      </c>
      <c r="N13144" t="s">
        <v>13</v>
      </c>
      <c r="O13144" t="b">
        <v>0</v>
      </c>
      <c r="P13144">
        <v>0</v>
      </c>
      <c r="Q13144">
        <v>0</v>
      </c>
    </row>
    <row r="13145" spans="1:17">
      <c r="A13145">
        <v>1021524</v>
      </c>
      <c r="B13145" t="s">
        <v>31</v>
      </c>
      <c r="E13145" t="s">
        <v>10</v>
      </c>
      <c r="F13145" t="b">
        <v>0</v>
      </c>
      <c r="G13145">
        <v>0</v>
      </c>
      <c r="H13145">
        <v>0</v>
      </c>
      <c r="J13145">
        <v>1039202</v>
      </c>
      <c r="K13145" t="s">
        <v>31</v>
      </c>
      <c r="L13145" t="s">
        <v>9</v>
      </c>
      <c r="N13145" t="s">
        <v>13</v>
      </c>
      <c r="O13145" t="b">
        <v>0</v>
      </c>
      <c r="P13145">
        <v>0</v>
      </c>
      <c r="Q13145">
        <v>0</v>
      </c>
    </row>
    <row r="13146" spans="1:17">
      <c r="A13146">
        <v>1007409</v>
      </c>
      <c r="B13146" t="s">
        <v>22</v>
      </c>
      <c r="C13146" t="s">
        <v>12</v>
      </c>
      <c r="E13146" t="s">
        <v>10</v>
      </c>
      <c r="F13146" t="b">
        <v>0</v>
      </c>
      <c r="G13146">
        <v>0</v>
      </c>
      <c r="H13146">
        <v>0</v>
      </c>
      <c r="J13146">
        <v>1009621</v>
      </c>
      <c r="K13146" t="s">
        <v>15</v>
      </c>
      <c r="L13146" t="s">
        <v>12</v>
      </c>
      <c r="N13146" t="s">
        <v>13</v>
      </c>
      <c r="O13146" t="b">
        <v>0</v>
      </c>
      <c r="P13146">
        <v>0</v>
      </c>
      <c r="Q13146">
        <v>0</v>
      </c>
    </row>
    <row r="13147" spans="1:17">
      <c r="A13147">
        <v>1028758</v>
      </c>
      <c r="B13147" t="s">
        <v>8</v>
      </c>
      <c r="C13147" t="s">
        <v>9</v>
      </c>
      <c r="E13147" t="s">
        <v>10</v>
      </c>
      <c r="F13147" t="b">
        <v>0</v>
      </c>
      <c r="G13147">
        <v>0</v>
      </c>
      <c r="H13147">
        <v>0</v>
      </c>
      <c r="J13147">
        <v>1034804</v>
      </c>
      <c r="K13147" t="s">
        <v>22</v>
      </c>
      <c r="L13147" t="s">
        <v>9</v>
      </c>
      <c r="N13147" t="s">
        <v>13</v>
      </c>
      <c r="O13147" t="b">
        <v>0</v>
      </c>
      <c r="P13147">
        <v>0</v>
      </c>
      <c r="Q13147">
        <v>0</v>
      </c>
    </row>
    <row r="13148" spans="1:17">
      <c r="A13148">
        <v>1015551</v>
      </c>
      <c r="B13148" t="s">
        <v>28</v>
      </c>
      <c r="C13148" t="s">
        <v>9</v>
      </c>
      <c r="E13148" t="s">
        <v>10</v>
      </c>
      <c r="F13148" t="b">
        <v>0</v>
      </c>
      <c r="G13148">
        <v>0</v>
      </c>
      <c r="H13148">
        <v>0</v>
      </c>
      <c r="J13148">
        <v>1043228</v>
      </c>
      <c r="K13148" t="s">
        <v>61</v>
      </c>
      <c r="L13148" t="s">
        <v>12</v>
      </c>
      <c r="N13148" t="s">
        <v>13</v>
      </c>
      <c r="O13148" t="b">
        <v>0</v>
      </c>
      <c r="P13148">
        <v>0</v>
      </c>
      <c r="Q13148">
        <v>0</v>
      </c>
    </row>
    <row r="13149" spans="1:17">
      <c r="A13149">
        <v>1038076</v>
      </c>
      <c r="B13149" t="s">
        <v>22</v>
      </c>
      <c r="C13149" t="s">
        <v>9</v>
      </c>
      <c r="E13149" t="s">
        <v>10</v>
      </c>
      <c r="F13149" t="b">
        <v>0</v>
      </c>
      <c r="G13149">
        <v>0</v>
      </c>
      <c r="H13149">
        <v>0</v>
      </c>
      <c r="J13149">
        <v>1025203</v>
      </c>
      <c r="K13149" t="s">
        <v>20</v>
      </c>
      <c r="L13149" t="s">
        <v>9</v>
      </c>
      <c r="N13149" t="s">
        <v>13</v>
      </c>
      <c r="O13149" t="b">
        <v>0</v>
      </c>
      <c r="P13149">
        <v>0</v>
      </c>
      <c r="Q13149">
        <v>0</v>
      </c>
    </row>
    <row r="13150" spans="1:17">
      <c r="A13150">
        <v>1004888</v>
      </c>
      <c r="B13150" t="s">
        <v>20</v>
      </c>
      <c r="C13150" t="s">
        <v>12</v>
      </c>
      <c r="E13150" t="s">
        <v>10</v>
      </c>
      <c r="F13150" t="b">
        <v>0</v>
      </c>
      <c r="G13150">
        <v>0</v>
      </c>
      <c r="H13150">
        <v>0</v>
      </c>
      <c r="J13150">
        <v>1025422</v>
      </c>
      <c r="K13150" t="s">
        <v>22</v>
      </c>
      <c r="L13150" t="s">
        <v>30</v>
      </c>
      <c r="N13150" t="s">
        <v>13</v>
      </c>
      <c r="O13150" t="b">
        <v>0</v>
      </c>
      <c r="P13150">
        <v>0</v>
      </c>
      <c r="Q13150">
        <v>0</v>
      </c>
    </row>
    <row r="13151" spans="1:17">
      <c r="A13151">
        <v>1006972</v>
      </c>
      <c r="B13151" t="s">
        <v>8</v>
      </c>
      <c r="C13151" t="s">
        <v>12</v>
      </c>
      <c r="E13151" t="s">
        <v>10</v>
      </c>
      <c r="F13151" t="b">
        <v>0</v>
      </c>
      <c r="G13151">
        <v>0</v>
      </c>
      <c r="H13151">
        <v>0</v>
      </c>
      <c r="J13151">
        <v>1030562</v>
      </c>
      <c r="K13151" t="s">
        <v>15</v>
      </c>
      <c r="L13151" t="s">
        <v>12</v>
      </c>
      <c r="N13151" t="s">
        <v>13</v>
      </c>
      <c r="O13151" t="b">
        <v>0</v>
      </c>
      <c r="P13151">
        <v>0</v>
      </c>
      <c r="Q13151">
        <v>0</v>
      </c>
    </row>
    <row r="13152" spans="1:17">
      <c r="A13152">
        <v>1013185</v>
      </c>
      <c r="B13152" t="s">
        <v>15</v>
      </c>
      <c r="C13152" t="s">
        <v>12</v>
      </c>
      <c r="E13152" t="s">
        <v>10</v>
      </c>
      <c r="F13152" t="b">
        <v>0</v>
      </c>
      <c r="G13152">
        <v>0</v>
      </c>
      <c r="H13152">
        <v>0</v>
      </c>
      <c r="J13152">
        <v>1009145</v>
      </c>
      <c r="K13152" t="s">
        <v>20</v>
      </c>
      <c r="N13152" t="s">
        <v>13</v>
      </c>
      <c r="O13152" t="b">
        <v>0</v>
      </c>
      <c r="P13152">
        <v>0</v>
      </c>
      <c r="Q13152">
        <v>0</v>
      </c>
    </row>
    <row r="13153" spans="1:17">
      <c r="A13153">
        <v>1042636</v>
      </c>
      <c r="B13153" t="s">
        <v>20</v>
      </c>
      <c r="E13153" t="s">
        <v>10</v>
      </c>
      <c r="F13153" t="b">
        <v>0</v>
      </c>
      <c r="G13153">
        <v>0</v>
      </c>
      <c r="H13153">
        <v>0</v>
      </c>
      <c r="J13153">
        <v>1026994</v>
      </c>
      <c r="K13153" t="s">
        <v>8</v>
      </c>
      <c r="L13153" t="s">
        <v>9</v>
      </c>
      <c r="N13153" t="s">
        <v>13</v>
      </c>
      <c r="O13153" t="b">
        <v>0</v>
      </c>
      <c r="P13153">
        <v>0</v>
      </c>
      <c r="Q13153">
        <v>0</v>
      </c>
    </row>
    <row r="13154" spans="1:17">
      <c r="A13154">
        <v>1004395</v>
      </c>
      <c r="B13154" t="s">
        <v>20</v>
      </c>
      <c r="E13154" t="s">
        <v>10</v>
      </c>
      <c r="F13154" t="b">
        <v>0</v>
      </c>
      <c r="G13154">
        <v>0</v>
      </c>
      <c r="H13154">
        <v>0</v>
      </c>
      <c r="J13154">
        <v>1010508</v>
      </c>
      <c r="K13154" t="s">
        <v>18</v>
      </c>
      <c r="N13154" t="s">
        <v>13</v>
      </c>
      <c r="O13154" t="b">
        <v>0</v>
      </c>
      <c r="P13154">
        <v>0</v>
      </c>
      <c r="Q13154">
        <v>0</v>
      </c>
    </row>
    <row r="13155" spans="1:17">
      <c r="A13155">
        <v>1018600</v>
      </c>
      <c r="B13155" t="s">
        <v>31</v>
      </c>
      <c r="C13155" t="s">
        <v>9</v>
      </c>
      <c r="E13155" t="s">
        <v>10</v>
      </c>
      <c r="F13155" t="b">
        <v>0</v>
      </c>
      <c r="G13155">
        <v>0</v>
      </c>
      <c r="H13155">
        <v>0</v>
      </c>
      <c r="J13155">
        <v>1011457</v>
      </c>
      <c r="K13155" t="s">
        <v>15</v>
      </c>
      <c r="L13155" t="s">
        <v>12</v>
      </c>
      <c r="N13155" t="s">
        <v>13</v>
      </c>
      <c r="O13155" t="b">
        <v>0</v>
      </c>
      <c r="P13155">
        <v>0</v>
      </c>
      <c r="Q13155">
        <v>0</v>
      </c>
    </row>
    <row r="13156" spans="1:17">
      <c r="A13156">
        <v>1047320</v>
      </c>
      <c r="B13156" t="s">
        <v>22</v>
      </c>
      <c r="C13156" t="s">
        <v>9</v>
      </c>
      <c r="E13156" t="s">
        <v>10</v>
      </c>
      <c r="F13156" t="b">
        <v>0</v>
      </c>
      <c r="G13156">
        <v>0</v>
      </c>
      <c r="H13156">
        <v>0</v>
      </c>
      <c r="J13156">
        <v>1008373</v>
      </c>
      <c r="K13156" t="s">
        <v>15</v>
      </c>
      <c r="L13156" t="s">
        <v>9</v>
      </c>
      <c r="N13156" t="s">
        <v>13</v>
      </c>
      <c r="O13156" t="b">
        <v>0</v>
      </c>
      <c r="P13156">
        <v>0</v>
      </c>
      <c r="Q13156">
        <v>0</v>
      </c>
    </row>
    <row r="13157" spans="1:17">
      <c r="A13157">
        <v>1013772</v>
      </c>
      <c r="B13157" t="s">
        <v>20</v>
      </c>
      <c r="C13157" t="s">
        <v>12</v>
      </c>
      <c r="E13157" t="s">
        <v>10</v>
      </c>
      <c r="F13157" t="b">
        <v>0</v>
      </c>
      <c r="G13157">
        <v>0</v>
      </c>
      <c r="H13157">
        <v>0</v>
      </c>
      <c r="J13157">
        <v>1001162</v>
      </c>
      <c r="K13157" t="s">
        <v>20</v>
      </c>
      <c r="N13157" t="s">
        <v>13</v>
      </c>
      <c r="O13157" t="b">
        <v>0</v>
      </c>
      <c r="P13157">
        <v>0</v>
      </c>
      <c r="Q13157">
        <v>0</v>
      </c>
    </row>
    <row r="13158" spans="1:17">
      <c r="A13158">
        <v>1020571</v>
      </c>
      <c r="B13158" t="s">
        <v>18</v>
      </c>
      <c r="C13158" t="s">
        <v>9</v>
      </c>
      <c r="E13158" t="s">
        <v>10</v>
      </c>
      <c r="F13158" t="b">
        <v>0</v>
      </c>
      <c r="G13158">
        <v>0</v>
      </c>
      <c r="H13158">
        <v>0</v>
      </c>
      <c r="J13158">
        <v>1030472</v>
      </c>
      <c r="K13158" t="s">
        <v>22</v>
      </c>
      <c r="L13158" t="s">
        <v>12</v>
      </c>
      <c r="N13158" t="s">
        <v>13</v>
      </c>
      <c r="O13158" t="b">
        <v>0</v>
      </c>
      <c r="P13158">
        <v>0</v>
      </c>
      <c r="Q13158">
        <v>0</v>
      </c>
    </row>
    <row r="13159" spans="1:17">
      <c r="A13159">
        <v>1029823</v>
      </c>
      <c r="B13159" t="s">
        <v>28</v>
      </c>
      <c r="C13159" t="s">
        <v>9</v>
      </c>
      <c r="E13159" t="s">
        <v>10</v>
      </c>
      <c r="F13159" t="b">
        <v>0</v>
      </c>
      <c r="G13159">
        <v>0</v>
      </c>
      <c r="H13159">
        <v>0</v>
      </c>
      <c r="J13159">
        <v>1021314</v>
      </c>
      <c r="K13159" t="s">
        <v>20</v>
      </c>
      <c r="L13159" t="s">
        <v>12</v>
      </c>
      <c r="N13159" t="s">
        <v>13</v>
      </c>
      <c r="O13159" t="b">
        <v>0</v>
      </c>
      <c r="P13159">
        <v>0</v>
      </c>
      <c r="Q13159">
        <v>0</v>
      </c>
    </row>
    <row r="13160" spans="1:17">
      <c r="A13160">
        <v>1005762</v>
      </c>
      <c r="B13160" t="s">
        <v>31</v>
      </c>
      <c r="C13160" t="s">
        <v>9</v>
      </c>
      <c r="E13160" t="s">
        <v>10</v>
      </c>
      <c r="F13160" t="b">
        <v>0</v>
      </c>
      <c r="G13160">
        <v>0</v>
      </c>
      <c r="H13160">
        <v>0</v>
      </c>
      <c r="J13160">
        <v>1014231</v>
      </c>
      <c r="K13160" t="s">
        <v>36</v>
      </c>
      <c r="L13160" t="s">
        <v>12</v>
      </c>
      <c r="N13160" t="s">
        <v>13</v>
      </c>
      <c r="O13160" t="b">
        <v>0</v>
      </c>
      <c r="P13160">
        <v>0</v>
      </c>
      <c r="Q13160">
        <v>0</v>
      </c>
    </row>
    <row r="13161" spans="1:17">
      <c r="A13161">
        <v>1042774</v>
      </c>
      <c r="B13161" t="s">
        <v>20</v>
      </c>
      <c r="E13161" t="s">
        <v>10</v>
      </c>
      <c r="F13161" t="b">
        <v>0</v>
      </c>
      <c r="G13161">
        <v>0</v>
      </c>
      <c r="H13161">
        <v>0</v>
      </c>
      <c r="J13161">
        <v>1040328</v>
      </c>
      <c r="K13161" t="s">
        <v>61</v>
      </c>
      <c r="N13161" t="s">
        <v>13</v>
      </c>
      <c r="O13161" t="b">
        <v>0</v>
      </c>
      <c r="P13161">
        <v>0</v>
      </c>
      <c r="Q13161">
        <v>0</v>
      </c>
    </row>
    <row r="13162" spans="1:17">
      <c r="A13162">
        <v>1012418</v>
      </c>
      <c r="B13162" t="s">
        <v>20</v>
      </c>
      <c r="E13162" t="s">
        <v>10</v>
      </c>
      <c r="F13162" t="b">
        <v>0</v>
      </c>
      <c r="G13162">
        <v>0</v>
      </c>
      <c r="H13162">
        <v>0</v>
      </c>
      <c r="J13162">
        <v>1023691</v>
      </c>
      <c r="K13162" t="s">
        <v>20</v>
      </c>
      <c r="L13162" t="s">
        <v>9</v>
      </c>
      <c r="N13162" t="s">
        <v>13</v>
      </c>
      <c r="O13162" t="b">
        <v>0</v>
      </c>
      <c r="P13162">
        <v>0</v>
      </c>
      <c r="Q13162">
        <v>0</v>
      </c>
    </row>
    <row r="13163" spans="1:17">
      <c r="A13163">
        <v>1041620</v>
      </c>
      <c r="B13163" t="s">
        <v>15</v>
      </c>
      <c r="C13163" t="s">
        <v>9</v>
      </c>
      <c r="E13163" t="s">
        <v>10</v>
      </c>
      <c r="F13163" t="b">
        <v>0</v>
      </c>
      <c r="G13163">
        <v>0</v>
      </c>
      <c r="H13163">
        <v>0</v>
      </c>
      <c r="J13163">
        <v>1009152</v>
      </c>
      <c r="K13163" t="s">
        <v>31</v>
      </c>
      <c r="L13163" t="s">
        <v>9</v>
      </c>
      <c r="N13163" t="s">
        <v>13</v>
      </c>
      <c r="O13163" t="b">
        <v>0</v>
      </c>
      <c r="P13163">
        <v>0</v>
      </c>
      <c r="Q13163">
        <v>0</v>
      </c>
    </row>
    <row r="13164" spans="1:17">
      <c r="A13164">
        <v>1046970</v>
      </c>
      <c r="B13164" t="s">
        <v>22</v>
      </c>
      <c r="C13164" t="s">
        <v>12</v>
      </c>
      <c r="E13164" t="s">
        <v>10</v>
      </c>
      <c r="F13164" t="b">
        <v>0</v>
      </c>
      <c r="G13164">
        <v>0</v>
      </c>
      <c r="H13164">
        <v>0</v>
      </c>
      <c r="J13164">
        <v>1032077</v>
      </c>
      <c r="K13164" t="s">
        <v>11</v>
      </c>
      <c r="N13164" t="s">
        <v>13</v>
      </c>
      <c r="O13164" t="b">
        <v>0</v>
      </c>
      <c r="P13164">
        <v>0</v>
      </c>
      <c r="Q13164">
        <v>0</v>
      </c>
    </row>
    <row r="13165" spans="1:17">
      <c r="A13165">
        <v>1038744</v>
      </c>
      <c r="B13165" t="s">
        <v>18</v>
      </c>
      <c r="C13165" t="s">
        <v>9</v>
      </c>
      <c r="E13165" t="s">
        <v>10</v>
      </c>
      <c r="F13165" t="b">
        <v>0</v>
      </c>
      <c r="G13165">
        <v>0</v>
      </c>
      <c r="H13165">
        <v>0</v>
      </c>
      <c r="J13165">
        <v>1026806</v>
      </c>
      <c r="K13165" t="s">
        <v>18</v>
      </c>
      <c r="L13165" t="s">
        <v>9</v>
      </c>
      <c r="N13165" t="s">
        <v>13</v>
      </c>
      <c r="O13165" t="b">
        <v>0</v>
      </c>
      <c r="P13165">
        <v>0</v>
      </c>
      <c r="Q13165">
        <v>0</v>
      </c>
    </row>
    <row r="13166" spans="1:17">
      <c r="A13166">
        <v>1046169</v>
      </c>
      <c r="B13166" t="s">
        <v>20</v>
      </c>
      <c r="C13166" t="s">
        <v>9</v>
      </c>
      <c r="E13166" t="s">
        <v>10</v>
      </c>
      <c r="F13166" t="b">
        <v>0</v>
      </c>
      <c r="G13166">
        <v>0</v>
      </c>
      <c r="H13166">
        <v>0</v>
      </c>
      <c r="J13166">
        <v>1006263</v>
      </c>
      <c r="K13166" t="s">
        <v>22</v>
      </c>
      <c r="N13166" t="s">
        <v>13</v>
      </c>
      <c r="O13166" t="b">
        <v>0</v>
      </c>
      <c r="P13166">
        <v>0</v>
      </c>
      <c r="Q13166">
        <v>0</v>
      </c>
    </row>
    <row r="13167" spans="1:17">
      <c r="A13167">
        <v>1037314</v>
      </c>
      <c r="B13167" t="s">
        <v>31</v>
      </c>
      <c r="C13167" t="s">
        <v>12</v>
      </c>
      <c r="E13167" t="s">
        <v>10</v>
      </c>
      <c r="F13167" t="b">
        <v>0</v>
      </c>
      <c r="G13167">
        <v>0</v>
      </c>
      <c r="H13167">
        <v>0</v>
      </c>
      <c r="J13167">
        <v>1043340</v>
      </c>
      <c r="K13167" t="s">
        <v>20</v>
      </c>
      <c r="N13167" t="s">
        <v>13</v>
      </c>
      <c r="O13167" t="b">
        <v>0</v>
      </c>
      <c r="P13167">
        <v>0</v>
      </c>
      <c r="Q13167">
        <v>0</v>
      </c>
    </row>
    <row r="13168" spans="1:17">
      <c r="A13168">
        <v>1028850</v>
      </c>
      <c r="B13168" t="s">
        <v>20</v>
      </c>
      <c r="C13168" t="s">
        <v>12</v>
      </c>
      <c r="E13168" t="s">
        <v>10</v>
      </c>
      <c r="F13168" t="b">
        <v>0</v>
      </c>
      <c r="G13168">
        <v>0</v>
      </c>
      <c r="H13168">
        <v>0</v>
      </c>
      <c r="J13168">
        <v>1048681</v>
      </c>
      <c r="K13168" t="s">
        <v>28</v>
      </c>
      <c r="L13168" t="s">
        <v>9</v>
      </c>
      <c r="N13168" t="s">
        <v>13</v>
      </c>
      <c r="O13168" t="b">
        <v>0</v>
      </c>
      <c r="P13168">
        <v>0</v>
      </c>
      <c r="Q13168">
        <v>0</v>
      </c>
    </row>
    <row r="13169" spans="1:17">
      <c r="A13169">
        <v>1005714</v>
      </c>
      <c r="B13169" t="s">
        <v>20</v>
      </c>
      <c r="E13169" t="s">
        <v>10</v>
      </c>
      <c r="F13169" t="b">
        <v>0</v>
      </c>
      <c r="G13169">
        <v>0</v>
      </c>
      <c r="H13169">
        <v>0</v>
      </c>
      <c r="J13169">
        <v>1041708</v>
      </c>
      <c r="K13169" t="s">
        <v>22</v>
      </c>
      <c r="N13169" t="s">
        <v>13</v>
      </c>
      <c r="O13169" t="b">
        <v>0</v>
      </c>
      <c r="P13169">
        <v>0</v>
      </c>
      <c r="Q13169">
        <v>0</v>
      </c>
    </row>
    <row r="13170" spans="1:17">
      <c r="A13170">
        <v>1032086</v>
      </c>
      <c r="B13170" t="s">
        <v>15</v>
      </c>
      <c r="E13170" t="s">
        <v>10</v>
      </c>
      <c r="F13170" t="b">
        <v>0</v>
      </c>
      <c r="G13170">
        <v>0</v>
      </c>
      <c r="H13170">
        <v>0</v>
      </c>
      <c r="J13170">
        <v>1009733</v>
      </c>
      <c r="K13170" t="s">
        <v>22</v>
      </c>
      <c r="L13170" t="s">
        <v>9</v>
      </c>
      <c r="N13170" t="s">
        <v>13</v>
      </c>
      <c r="O13170" t="b">
        <v>0</v>
      </c>
      <c r="P13170">
        <v>0</v>
      </c>
      <c r="Q13170">
        <v>0</v>
      </c>
    </row>
    <row r="13171" spans="1:17">
      <c r="A13171">
        <v>1004406</v>
      </c>
      <c r="B13171" t="s">
        <v>61</v>
      </c>
      <c r="C13171" t="s">
        <v>9</v>
      </c>
      <c r="E13171" t="s">
        <v>10</v>
      </c>
      <c r="F13171" t="b">
        <v>0</v>
      </c>
      <c r="G13171">
        <v>0</v>
      </c>
      <c r="H13171">
        <v>0</v>
      </c>
      <c r="J13171">
        <v>1005410</v>
      </c>
      <c r="K13171" t="s">
        <v>18</v>
      </c>
      <c r="L13171" t="s">
        <v>9</v>
      </c>
      <c r="N13171" t="s">
        <v>13</v>
      </c>
      <c r="O13171" t="b">
        <v>0</v>
      </c>
      <c r="P13171">
        <v>0</v>
      </c>
      <c r="Q13171">
        <v>0</v>
      </c>
    </row>
    <row r="13172" spans="1:17">
      <c r="A13172">
        <v>1042690</v>
      </c>
      <c r="B13172" t="s">
        <v>22</v>
      </c>
      <c r="C13172" t="s">
        <v>12</v>
      </c>
      <c r="E13172" t="s">
        <v>10</v>
      </c>
      <c r="F13172" t="b">
        <v>0</v>
      </c>
      <c r="G13172">
        <v>0</v>
      </c>
      <c r="H13172">
        <v>0</v>
      </c>
      <c r="J13172">
        <v>1035817</v>
      </c>
      <c r="L13172" t="s">
        <v>12</v>
      </c>
      <c r="N13172" t="s">
        <v>13</v>
      </c>
      <c r="O13172" t="b">
        <v>0</v>
      </c>
      <c r="P13172">
        <v>0</v>
      </c>
      <c r="Q13172">
        <v>0</v>
      </c>
    </row>
    <row r="13173" spans="1:17">
      <c r="A13173">
        <v>1049433</v>
      </c>
      <c r="B13173" t="s">
        <v>22</v>
      </c>
      <c r="C13173" t="s">
        <v>12</v>
      </c>
      <c r="E13173" t="s">
        <v>10</v>
      </c>
      <c r="F13173" t="b">
        <v>0</v>
      </c>
      <c r="G13173">
        <v>0</v>
      </c>
      <c r="H13173">
        <v>0</v>
      </c>
      <c r="J13173">
        <v>1025527</v>
      </c>
      <c r="K13173" t="s">
        <v>20</v>
      </c>
      <c r="L13173" t="s">
        <v>9</v>
      </c>
      <c r="N13173" t="s">
        <v>13</v>
      </c>
      <c r="O13173" t="b">
        <v>0</v>
      </c>
      <c r="P13173">
        <v>0</v>
      </c>
      <c r="Q13173">
        <v>0</v>
      </c>
    </row>
    <row r="13174" spans="1:17">
      <c r="A13174">
        <v>1008891</v>
      </c>
      <c r="B13174" t="s">
        <v>36</v>
      </c>
      <c r="C13174" t="s">
        <v>9</v>
      </c>
      <c r="E13174" t="s">
        <v>10</v>
      </c>
      <c r="F13174" t="b">
        <v>0</v>
      </c>
      <c r="G13174">
        <v>0</v>
      </c>
      <c r="H13174">
        <v>0</v>
      </c>
      <c r="J13174">
        <v>1028208</v>
      </c>
      <c r="K13174" t="s">
        <v>20</v>
      </c>
      <c r="L13174" t="s">
        <v>9</v>
      </c>
      <c r="N13174" t="s">
        <v>13</v>
      </c>
      <c r="O13174" t="b">
        <v>0</v>
      </c>
      <c r="P13174">
        <v>0</v>
      </c>
      <c r="Q13174">
        <v>0</v>
      </c>
    </row>
    <row r="13175" spans="1:17">
      <c r="A13175">
        <v>1015943</v>
      </c>
      <c r="B13175" t="s">
        <v>20</v>
      </c>
      <c r="C13175" t="s">
        <v>9</v>
      </c>
      <c r="E13175" t="s">
        <v>10</v>
      </c>
      <c r="F13175" t="b">
        <v>0</v>
      </c>
      <c r="G13175">
        <v>0</v>
      </c>
      <c r="H13175">
        <v>0</v>
      </c>
      <c r="J13175">
        <v>1003888</v>
      </c>
      <c r="K13175" t="s">
        <v>18</v>
      </c>
      <c r="N13175" t="s">
        <v>13</v>
      </c>
      <c r="O13175" t="b">
        <v>0</v>
      </c>
      <c r="P13175">
        <v>0</v>
      </c>
      <c r="Q13175">
        <v>0</v>
      </c>
    </row>
    <row r="13176" spans="1:17">
      <c r="A13176">
        <v>1018572</v>
      </c>
      <c r="B13176" t="s">
        <v>22</v>
      </c>
      <c r="C13176" t="s">
        <v>12</v>
      </c>
      <c r="E13176" t="s">
        <v>10</v>
      </c>
      <c r="F13176" t="b">
        <v>0</v>
      </c>
      <c r="G13176">
        <v>0</v>
      </c>
      <c r="H13176">
        <v>0</v>
      </c>
      <c r="J13176">
        <v>1037979</v>
      </c>
      <c r="K13176" t="s">
        <v>22</v>
      </c>
      <c r="L13176" t="s">
        <v>12</v>
      </c>
      <c r="N13176" t="s">
        <v>13</v>
      </c>
      <c r="O13176" t="b">
        <v>0</v>
      </c>
      <c r="P13176">
        <v>0</v>
      </c>
      <c r="Q13176">
        <v>0</v>
      </c>
    </row>
    <row r="13177" spans="1:17">
      <c r="A13177">
        <v>1039515</v>
      </c>
      <c r="B13177" t="s">
        <v>20</v>
      </c>
      <c r="C13177" t="s">
        <v>9</v>
      </c>
      <c r="E13177" t="s">
        <v>10</v>
      </c>
      <c r="F13177" t="b">
        <v>0</v>
      </c>
      <c r="G13177">
        <v>0</v>
      </c>
      <c r="H13177">
        <v>0</v>
      </c>
      <c r="J13177">
        <v>1012891</v>
      </c>
      <c r="K13177" t="s">
        <v>22</v>
      </c>
      <c r="L13177" t="s">
        <v>12</v>
      </c>
      <c r="N13177" t="s">
        <v>13</v>
      </c>
      <c r="O13177" t="b">
        <v>0</v>
      </c>
      <c r="P13177">
        <v>0</v>
      </c>
      <c r="Q13177">
        <v>0</v>
      </c>
    </row>
    <row r="13178" spans="1:17">
      <c r="A13178">
        <v>1038155</v>
      </c>
      <c r="B13178" t="s">
        <v>31</v>
      </c>
      <c r="C13178" t="s">
        <v>12</v>
      </c>
      <c r="E13178" t="s">
        <v>10</v>
      </c>
      <c r="F13178" t="b">
        <v>0</v>
      </c>
      <c r="G13178">
        <v>0</v>
      </c>
      <c r="H13178">
        <v>0</v>
      </c>
      <c r="J13178">
        <v>1049709</v>
      </c>
      <c r="K13178" t="s">
        <v>36</v>
      </c>
      <c r="L13178" t="s">
        <v>12</v>
      </c>
      <c r="N13178" t="s">
        <v>13</v>
      </c>
      <c r="O13178" t="b">
        <v>0</v>
      </c>
      <c r="P13178">
        <v>0</v>
      </c>
      <c r="Q13178">
        <v>0</v>
      </c>
    </row>
    <row r="13179" spans="1:17">
      <c r="A13179">
        <v>1039646</v>
      </c>
      <c r="B13179" t="s">
        <v>31</v>
      </c>
      <c r="C13179" t="s">
        <v>9</v>
      </c>
      <c r="E13179" t="s">
        <v>10</v>
      </c>
      <c r="F13179" t="b">
        <v>0</v>
      </c>
      <c r="G13179">
        <v>0</v>
      </c>
      <c r="H13179">
        <v>0</v>
      </c>
      <c r="J13179">
        <v>1020152</v>
      </c>
      <c r="K13179" t="s">
        <v>18</v>
      </c>
      <c r="L13179" t="s">
        <v>12</v>
      </c>
      <c r="N13179" t="s">
        <v>13</v>
      </c>
      <c r="O13179" t="b">
        <v>0</v>
      </c>
      <c r="P13179">
        <v>0</v>
      </c>
      <c r="Q13179">
        <v>0</v>
      </c>
    </row>
    <row r="13180" spans="1:17">
      <c r="A13180">
        <v>1043627</v>
      </c>
      <c r="B13180" t="s">
        <v>20</v>
      </c>
      <c r="C13180" t="s">
        <v>9</v>
      </c>
      <c r="E13180" t="s">
        <v>10</v>
      </c>
      <c r="F13180" t="b">
        <v>0</v>
      </c>
      <c r="G13180">
        <v>0</v>
      </c>
      <c r="H13180">
        <v>0</v>
      </c>
      <c r="J13180">
        <v>1041017</v>
      </c>
      <c r="K13180" t="s">
        <v>15</v>
      </c>
      <c r="L13180" t="s">
        <v>12</v>
      </c>
      <c r="N13180" t="s">
        <v>13</v>
      </c>
      <c r="O13180" t="b">
        <v>0</v>
      </c>
      <c r="P13180">
        <v>0</v>
      </c>
      <c r="Q13180">
        <v>0</v>
      </c>
    </row>
    <row r="13181" spans="1:17">
      <c r="A13181">
        <v>1043204</v>
      </c>
      <c r="B13181" t="s">
        <v>20</v>
      </c>
      <c r="E13181" t="s">
        <v>10</v>
      </c>
      <c r="F13181" t="b">
        <v>0</v>
      </c>
      <c r="G13181">
        <v>0</v>
      </c>
      <c r="H13181">
        <v>0</v>
      </c>
      <c r="J13181">
        <v>1023447</v>
      </c>
      <c r="K13181" t="s">
        <v>20</v>
      </c>
      <c r="L13181" t="s">
        <v>12</v>
      </c>
      <c r="N13181" t="s">
        <v>13</v>
      </c>
      <c r="O13181" t="b">
        <v>0</v>
      </c>
      <c r="P13181">
        <v>0</v>
      </c>
      <c r="Q13181">
        <v>0</v>
      </c>
    </row>
    <row r="13182" spans="1:17">
      <c r="A13182">
        <v>1044862</v>
      </c>
      <c r="B13182" t="s">
        <v>20</v>
      </c>
      <c r="E13182" t="s">
        <v>10</v>
      </c>
      <c r="F13182" t="b">
        <v>0</v>
      </c>
      <c r="G13182">
        <v>0</v>
      </c>
      <c r="H13182">
        <v>0</v>
      </c>
      <c r="J13182">
        <v>1012047</v>
      </c>
      <c r="K13182" t="s">
        <v>22</v>
      </c>
      <c r="L13182" t="s">
        <v>12</v>
      </c>
      <c r="N13182" t="s">
        <v>13</v>
      </c>
      <c r="O13182" t="b">
        <v>0</v>
      </c>
      <c r="P13182">
        <v>0</v>
      </c>
      <c r="Q13182">
        <v>0</v>
      </c>
    </row>
    <row r="13183" spans="1:17">
      <c r="A13183">
        <v>1034094</v>
      </c>
      <c r="B13183" t="s">
        <v>8</v>
      </c>
      <c r="C13183" t="s">
        <v>12</v>
      </c>
      <c r="E13183" t="s">
        <v>10</v>
      </c>
      <c r="F13183" t="b">
        <v>0</v>
      </c>
      <c r="G13183">
        <v>0</v>
      </c>
      <c r="H13183">
        <v>0</v>
      </c>
      <c r="J13183">
        <v>1036846</v>
      </c>
      <c r="K13183" t="s">
        <v>11</v>
      </c>
      <c r="L13183" t="s">
        <v>12</v>
      </c>
      <c r="N13183" t="s">
        <v>13</v>
      </c>
      <c r="O13183" t="b">
        <v>0</v>
      </c>
      <c r="P13183">
        <v>0</v>
      </c>
      <c r="Q13183">
        <v>0</v>
      </c>
    </row>
    <row r="13184" spans="1:17">
      <c r="A13184">
        <v>1026110</v>
      </c>
      <c r="B13184" t="s">
        <v>15</v>
      </c>
      <c r="C13184" t="s">
        <v>12</v>
      </c>
      <c r="E13184" t="s">
        <v>10</v>
      </c>
      <c r="F13184" t="b">
        <v>0</v>
      </c>
      <c r="G13184">
        <v>0</v>
      </c>
      <c r="H13184">
        <v>0</v>
      </c>
      <c r="J13184">
        <v>1013685</v>
      </c>
      <c r="K13184" t="s">
        <v>18</v>
      </c>
      <c r="L13184" t="s">
        <v>12</v>
      </c>
      <c r="N13184" t="s">
        <v>13</v>
      </c>
      <c r="O13184" t="b">
        <v>0</v>
      </c>
      <c r="P13184">
        <v>0</v>
      </c>
      <c r="Q13184">
        <v>0</v>
      </c>
    </row>
    <row r="13185" spans="1:17">
      <c r="A13185">
        <v>1034837</v>
      </c>
      <c r="B13185" t="s">
        <v>20</v>
      </c>
      <c r="C13185" t="s">
        <v>12</v>
      </c>
      <c r="E13185" t="s">
        <v>10</v>
      </c>
      <c r="F13185" t="b">
        <v>0</v>
      </c>
      <c r="G13185">
        <v>0</v>
      </c>
      <c r="H13185">
        <v>0</v>
      </c>
      <c r="J13185">
        <v>1001212</v>
      </c>
      <c r="K13185" t="s">
        <v>20</v>
      </c>
      <c r="L13185" t="s">
        <v>12</v>
      </c>
      <c r="N13185" t="s">
        <v>13</v>
      </c>
      <c r="O13185" t="b">
        <v>0</v>
      </c>
      <c r="P13185">
        <v>0</v>
      </c>
      <c r="Q13185">
        <v>0</v>
      </c>
    </row>
    <row r="13186" spans="1:17">
      <c r="A13186">
        <v>1031676</v>
      </c>
      <c r="B13186" t="s">
        <v>18</v>
      </c>
      <c r="E13186" t="s">
        <v>10</v>
      </c>
      <c r="F13186" t="b">
        <v>0</v>
      </c>
      <c r="G13186">
        <v>0</v>
      </c>
      <c r="H13186">
        <v>0</v>
      </c>
      <c r="J13186">
        <v>1010365</v>
      </c>
      <c r="K13186" t="s">
        <v>11</v>
      </c>
      <c r="L13186" t="s">
        <v>12</v>
      </c>
      <c r="N13186" t="s">
        <v>13</v>
      </c>
      <c r="O13186" t="b">
        <v>0</v>
      </c>
      <c r="P13186">
        <v>0</v>
      </c>
      <c r="Q13186">
        <v>0</v>
      </c>
    </row>
    <row r="13187" spans="1:17">
      <c r="A13187">
        <v>1011870</v>
      </c>
      <c r="B13187" t="s">
        <v>18</v>
      </c>
      <c r="C13187" t="s">
        <v>9</v>
      </c>
      <c r="E13187" t="s">
        <v>10</v>
      </c>
      <c r="F13187" t="b">
        <v>0</v>
      </c>
      <c r="G13187">
        <v>0</v>
      </c>
      <c r="H13187">
        <v>0</v>
      </c>
      <c r="J13187">
        <v>1008766</v>
      </c>
      <c r="K13187" t="s">
        <v>61</v>
      </c>
      <c r="L13187" t="s">
        <v>12</v>
      </c>
      <c r="N13187" t="s">
        <v>13</v>
      </c>
      <c r="O13187" t="b">
        <v>0</v>
      </c>
      <c r="P13187">
        <v>0</v>
      </c>
      <c r="Q13187">
        <v>0</v>
      </c>
    </row>
    <row r="13188" spans="1:17">
      <c r="A13188">
        <v>1012635</v>
      </c>
      <c r="B13188" t="s">
        <v>8</v>
      </c>
      <c r="C13188" t="s">
        <v>12</v>
      </c>
      <c r="E13188" t="s">
        <v>10</v>
      </c>
      <c r="F13188" t="b">
        <v>0</v>
      </c>
      <c r="G13188">
        <v>0</v>
      </c>
      <c r="H13188">
        <v>0</v>
      </c>
      <c r="J13188">
        <v>1008041</v>
      </c>
      <c r="K13188" t="s">
        <v>20</v>
      </c>
      <c r="L13188" t="s">
        <v>12</v>
      </c>
      <c r="N13188" t="s">
        <v>13</v>
      </c>
      <c r="O13188" t="b">
        <v>0</v>
      </c>
      <c r="P13188">
        <v>0</v>
      </c>
      <c r="Q13188">
        <v>0</v>
      </c>
    </row>
    <row r="13189" spans="1:17">
      <c r="A13189">
        <v>1044327</v>
      </c>
      <c r="B13189" t="s">
        <v>11</v>
      </c>
      <c r="C13189" t="s">
        <v>12</v>
      </c>
      <c r="E13189" t="s">
        <v>10</v>
      </c>
      <c r="F13189" t="b">
        <v>0</v>
      </c>
      <c r="G13189">
        <v>0</v>
      </c>
      <c r="H13189">
        <v>0</v>
      </c>
      <c r="J13189">
        <v>1025764</v>
      </c>
      <c r="K13189" t="s">
        <v>22</v>
      </c>
      <c r="L13189" t="s">
        <v>9</v>
      </c>
      <c r="N13189" t="s">
        <v>13</v>
      </c>
      <c r="O13189" t="b">
        <v>0</v>
      </c>
      <c r="P13189">
        <v>0</v>
      </c>
      <c r="Q13189">
        <v>0</v>
      </c>
    </row>
    <row r="13190" spans="1:17">
      <c r="A13190">
        <v>1044288</v>
      </c>
      <c r="B13190" t="s">
        <v>36</v>
      </c>
      <c r="E13190" t="s">
        <v>10</v>
      </c>
      <c r="F13190" t="b">
        <v>0</v>
      </c>
      <c r="G13190">
        <v>0</v>
      </c>
      <c r="H13190">
        <v>0</v>
      </c>
      <c r="J13190">
        <v>1004342</v>
      </c>
      <c r="K13190" t="s">
        <v>20</v>
      </c>
      <c r="L13190" t="s">
        <v>9</v>
      </c>
      <c r="N13190" t="s">
        <v>13</v>
      </c>
      <c r="O13190" t="b">
        <v>0</v>
      </c>
      <c r="P13190">
        <v>0</v>
      </c>
      <c r="Q13190">
        <v>0</v>
      </c>
    </row>
    <row r="13191" spans="1:17">
      <c r="A13191">
        <v>1024320</v>
      </c>
      <c r="B13191" t="s">
        <v>31</v>
      </c>
      <c r="C13191" t="s">
        <v>9</v>
      </c>
      <c r="E13191" t="s">
        <v>10</v>
      </c>
      <c r="F13191" t="b">
        <v>0</v>
      </c>
      <c r="G13191">
        <v>0</v>
      </c>
      <c r="H13191">
        <v>0</v>
      </c>
      <c r="J13191">
        <v>1004247</v>
      </c>
      <c r="K13191" t="s">
        <v>15</v>
      </c>
      <c r="L13191" t="s">
        <v>9</v>
      </c>
      <c r="N13191" t="s">
        <v>13</v>
      </c>
      <c r="O13191" t="b">
        <v>0</v>
      </c>
      <c r="P13191">
        <v>0</v>
      </c>
      <c r="Q13191">
        <v>0</v>
      </c>
    </row>
    <row r="13192" spans="1:17">
      <c r="A13192">
        <v>1023693</v>
      </c>
      <c r="B13192" t="s">
        <v>22</v>
      </c>
      <c r="C13192" t="s">
        <v>9</v>
      </c>
      <c r="E13192" t="s">
        <v>10</v>
      </c>
      <c r="F13192" t="b">
        <v>0</v>
      </c>
      <c r="G13192">
        <v>0</v>
      </c>
      <c r="H13192">
        <v>0</v>
      </c>
      <c r="J13192">
        <v>1040958</v>
      </c>
      <c r="K13192" t="s">
        <v>20</v>
      </c>
      <c r="L13192" t="s">
        <v>12</v>
      </c>
      <c r="N13192" t="s">
        <v>13</v>
      </c>
      <c r="O13192" t="b">
        <v>0</v>
      </c>
      <c r="P13192">
        <v>0</v>
      </c>
      <c r="Q13192">
        <v>0</v>
      </c>
    </row>
    <row r="13193" spans="1:17">
      <c r="A13193">
        <v>1004987</v>
      </c>
      <c r="B13193" t="s">
        <v>20</v>
      </c>
      <c r="C13193" t="s">
        <v>12</v>
      </c>
      <c r="E13193" t="s">
        <v>10</v>
      </c>
      <c r="F13193" t="b">
        <v>0</v>
      </c>
      <c r="G13193">
        <v>0</v>
      </c>
      <c r="H13193">
        <v>0</v>
      </c>
      <c r="J13193">
        <v>1033263</v>
      </c>
      <c r="K13193" t="s">
        <v>15</v>
      </c>
      <c r="N13193" t="s">
        <v>13</v>
      </c>
      <c r="O13193" t="b">
        <v>0</v>
      </c>
      <c r="P13193">
        <v>0</v>
      </c>
      <c r="Q13193">
        <v>0</v>
      </c>
    </row>
    <row r="13194" spans="1:17">
      <c r="A13194">
        <v>1049615</v>
      </c>
      <c r="B13194" t="s">
        <v>18</v>
      </c>
      <c r="C13194" t="s">
        <v>9</v>
      </c>
      <c r="E13194" t="s">
        <v>10</v>
      </c>
      <c r="F13194" t="b">
        <v>0</v>
      </c>
      <c r="G13194">
        <v>0</v>
      </c>
      <c r="H13194">
        <v>0</v>
      </c>
      <c r="J13194">
        <v>1014108</v>
      </c>
      <c r="K13194" t="s">
        <v>31</v>
      </c>
      <c r="L13194" t="s">
        <v>9</v>
      </c>
      <c r="N13194" t="s">
        <v>13</v>
      </c>
      <c r="O13194" t="b">
        <v>0</v>
      </c>
      <c r="P13194">
        <v>0</v>
      </c>
      <c r="Q13194">
        <v>0</v>
      </c>
    </row>
    <row r="13195" spans="1:17">
      <c r="A13195">
        <v>1027809</v>
      </c>
      <c r="B13195" t="s">
        <v>15</v>
      </c>
      <c r="C13195" t="s">
        <v>9</v>
      </c>
      <c r="E13195" t="s">
        <v>10</v>
      </c>
      <c r="F13195" t="b">
        <v>0</v>
      </c>
      <c r="G13195">
        <v>0</v>
      </c>
      <c r="H13195">
        <v>0</v>
      </c>
      <c r="J13195">
        <v>1029477</v>
      </c>
      <c r="K13195" t="s">
        <v>18</v>
      </c>
      <c r="N13195" t="s">
        <v>13</v>
      </c>
      <c r="O13195" t="b">
        <v>0</v>
      </c>
      <c r="P13195">
        <v>0</v>
      </c>
      <c r="Q13195">
        <v>0</v>
      </c>
    </row>
    <row r="13196" spans="1:17">
      <c r="A13196">
        <v>1008971</v>
      </c>
      <c r="B13196" t="s">
        <v>31</v>
      </c>
      <c r="C13196" t="s">
        <v>12</v>
      </c>
      <c r="E13196" t="s">
        <v>10</v>
      </c>
      <c r="F13196" t="b">
        <v>0</v>
      </c>
      <c r="G13196">
        <v>0</v>
      </c>
      <c r="H13196">
        <v>0</v>
      </c>
      <c r="J13196">
        <v>1042212</v>
      </c>
      <c r="K13196" t="s">
        <v>31</v>
      </c>
      <c r="L13196" t="s">
        <v>12</v>
      </c>
      <c r="N13196" t="s">
        <v>13</v>
      </c>
      <c r="O13196" t="b">
        <v>0</v>
      </c>
      <c r="P13196">
        <v>0</v>
      </c>
      <c r="Q13196">
        <v>0</v>
      </c>
    </row>
    <row r="13197" spans="1:17">
      <c r="A13197">
        <v>1027088</v>
      </c>
      <c r="B13197" t="s">
        <v>15</v>
      </c>
      <c r="C13197" t="s">
        <v>12</v>
      </c>
      <c r="E13197" t="s">
        <v>10</v>
      </c>
      <c r="F13197" t="b">
        <v>0</v>
      </c>
      <c r="G13197">
        <v>0</v>
      </c>
      <c r="H13197">
        <v>0</v>
      </c>
      <c r="J13197">
        <v>1010521</v>
      </c>
      <c r="K13197" t="s">
        <v>20</v>
      </c>
      <c r="L13197" t="s">
        <v>9</v>
      </c>
      <c r="N13197" t="s">
        <v>13</v>
      </c>
      <c r="O13197" t="b">
        <v>0</v>
      </c>
      <c r="P13197">
        <v>0</v>
      </c>
      <c r="Q13197">
        <v>0</v>
      </c>
    </row>
    <row r="13198" spans="1:17">
      <c r="A13198">
        <v>1046661</v>
      </c>
      <c r="B13198" t="s">
        <v>15</v>
      </c>
      <c r="E13198" t="s">
        <v>10</v>
      </c>
      <c r="F13198" t="b">
        <v>0</v>
      </c>
      <c r="G13198">
        <v>0</v>
      </c>
      <c r="H13198">
        <v>0</v>
      </c>
      <c r="J13198">
        <v>1040581</v>
      </c>
      <c r="L13198" t="s">
        <v>9</v>
      </c>
      <c r="N13198" t="s">
        <v>13</v>
      </c>
      <c r="O13198" t="b">
        <v>0</v>
      </c>
      <c r="P13198">
        <v>0</v>
      </c>
      <c r="Q13198">
        <v>0</v>
      </c>
    </row>
    <row r="13199" spans="1:17">
      <c r="A13199">
        <v>1031699</v>
      </c>
      <c r="B13199" t="s">
        <v>20</v>
      </c>
      <c r="C13199" t="s">
        <v>12</v>
      </c>
      <c r="E13199" t="s">
        <v>10</v>
      </c>
      <c r="F13199" t="b">
        <v>0</v>
      </c>
      <c r="G13199">
        <v>0</v>
      </c>
      <c r="H13199">
        <v>0</v>
      </c>
      <c r="J13199">
        <v>1020949</v>
      </c>
      <c r="K13199" t="s">
        <v>22</v>
      </c>
      <c r="L13199" t="s">
        <v>12</v>
      </c>
      <c r="N13199" t="s">
        <v>13</v>
      </c>
      <c r="O13199" t="b">
        <v>0</v>
      </c>
      <c r="P13199">
        <v>0</v>
      </c>
      <c r="Q13199">
        <v>0</v>
      </c>
    </row>
    <row r="13200" spans="1:17">
      <c r="A13200">
        <v>1033408</v>
      </c>
      <c r="B13200" t="s">
        <v>22</v>
      </c>
      <c r="C13200" t="s">
        <v>12</v>
      </c>
      <c r="E13200" t="s">
        <v>10</v>
      </c>
      <c r="F13200" t="b">
        <v>0</v>
      </c>
      <c r="G13200">
        <v>0</v>
      </c>
      <c r="H13200">
        <v>0</v>
      </c>
      <c r="J13200">
        <v>1018686</v>
      </c>
      <c r="K13200" t="s">
        <v>20</v>
      </c>
      <c r="L13200" t="s">
        <v>9</v>
      </c>
      <c r="N13200" t="s">
        <v>13</v>
      </c>
      <c r="O13200" t="b">
        <v>0</v>
      </c>
      <c r="P13200">
        <v>0</v>
      </c>
      <c r="Q13200">
        <v>0</v>
      </c>
    </row>
    <row r="13201" spans="1:17">
      <c r="A13201">
        <v>1045046</v>
      </c>
      <c r="B13201" t="s">
        <v>22</v>
      </c>
      <c r="C13201" t="s">
        <v>9</v>
      </c>
      <c r="E13201" t="s">
        <v>10</v>
      </c>
      <c r="F13201" t="b">
        <v>0</v>
      </c>
      <c r="G13201">
        <v>0</v>
      </c>
      <c r="H13201">
        <v>0</v>
      </c>
      <c r="J13201">
        <v>1031293</v>
      </c>
      <c r="L13201" t="s">
        <v>9</v>
      </c>
      <c r="N13201" t="s">
        <v>13</v>
      </c>
      <c r="O13201" t="b">
        <v>0</v>
      </c>
      <c r="P13201">
        <v>0</v>
      </c>
      <c r="Q13201">
        <v>0</v>
      </c>
    </row>
    <row r="13202" spans="1:17">
      <c r="A13202">
        <v>1013260</v>
      </c>
      <c r="B13202" t="s">
        <v>28</v>
      </c>
      <c r="C13202" t="s">
        <v>12</v>
      </c>
      <c r="E13202" t="s">
        <v>10</v>
      </c>
      <c r="F13202" t="b">
        <v>0</v>
      </c>
      <c r="G13202">
        <v>0</v>
      </c>
      <c r="H13202">
        <v>0</v>
      </c>
      <c r="J13202">
        <v>1035727</v>
      </c>
      <c r="K13202" t="s">
        <v>36</v>
      </c>
      <c r="L13202" t="s">
        <v>12</v>
      </c>
      <c r="N13202" t="s">
        <v>13</v>
      </c>
      <c r="O13202" t="b">
        <v>0</v>
      </c>
      <c r="P13202">
        <v>0</v>
      </c>
      <c r="Q13202">
        <v>0</v>
      </c>
    </row>
    <row r="13203" spans="1:17">
      <c r="A13203">
        <v>1042419</v>
      </c>
      <c r="B13203" t="s">
        <v>20</v>
      </c>
      <c r="C13203" t="s">
        <v>9</v>
      </c>
      <c r="E13203" t="s">
        <v>10</v>
      </c>
      <c r="F13203" t="b">
        <v>0</v>
      </c>
      <c r="G13203">
        <v>0</v>
      </c>
      <c r="H13203">
        <v>0</v>
      </c>
      <c r="J13203">
        <v>1010667</v>
      </c>
      <c r="K13203" t="s">
        <v>18</v>
      </c>
      <c r="L13203" t="s">
        <v>12</v>
      </c>
      <c r="N13203" t="s">
        <v>13</v>
      </c>
      <c r="O13203" t="b">
        <v>0</v>
      </c>
      <c r="P13203">
        <v>0</v>
      </c>
      <c r="Q13203">
        <v>0</v>
      </c>
    </row>
    <row r="13204" spans="1:17">
      <c r="A13204">
        <v>1028102</v>
      </c>
      <c r="B13204" t="s">
        <v>20</v>
      </c>
      <c r="C13204" t="s">
        <v>12</v>
      </c>
      <c r="E13204" t="s">
        <v>10</v>
      </c>
      <c r="F13204" t="b">
        <v>0</v>
      </c>
      <c r="G13204">
        <v>0</v>
      </c>
      <c r="H13204">
        <v>0</v>
      </c>
      <c r="J13204">
        <v>1048874</v>
      </c>
      <c r="K13204" t="s">
        <v>15</v>
      </c>
      <c r="L13204" t="s">
        <v>9</v>
      </c>
      <c r="N13204" t="s">
        <v>13</v>
      </c>
      <c r="O13204" t="b">
        <v>0</v>
      </c>
      <c r="P13204">
        <v>0</v>
      </c>
      <c r="Q13204">
        <v>0</v>
      </c>
    </row>
    <row r="13205" spans="1:17">
      <c r="A13205">
        <v>1049696</v>
      </c>
      <c r="B13205" t="s">
        <v>18</v>
      </c>
      <c r="C13205" t="s">
        <v>12</v>
      </c>
      <c r="E13205" t="s">
        <v>10</v>
      </c>
      <c r="F13205" t="b">
        <v>0</v>
      </c>
      <c r="G13205">
        <v>0</v>
      </c>
      <c r="H13205">
        <v>0</v>
      </c>
      <c r="J13205">
        <v>1006023</v>
      </c>
      <c r="K13205" t="s">
        <v>8</v>
      </c>
      <c r="N13205" t="s">
        <v>13</v>
      </c>
      <c r="O13205" t="b">
        <v>0</v>
      </c>
      <c r="P13205">
        <v>0</v>
      </c>
      <c r="Q13205">
        <v>0</v>
      </c>
    </row>
    <row r="13206" spans="1:17">
      <c r="A13206">
        <v>1033227</v>
      </c>
      <c r="B13206" t="s">
        <v>20</v>
      </c>
      <c r="E13206" t="s">
        <v>10</v>
      </c>
      <c r="F13206" t="b">
        <v>0</v>
      </c>
      <c r="G13206">
        <v>0</v>
      </c>
      <c r="H13206">
        <v>0</v>
      </c>
      <c r="J13206">
        <v>1008386</v>
      </c>
      <c r="K13206" t="s">
        <v>20</v>
      </c>
      <c r="L13206" t="s">
        <v>12</v>
      </c>
      <c r="N13206" t="s">
        <v>13</v>
      </c>
      <c r="O13206" t="b">
        <v>0</v>
      </c>
      <c r="P13206">
        <v>0</v>
      </c>
      <c r="Q13206">
        <v>0</v>
      </c>
    </row>
    <row r="13207" spans="1:17">
      <c r="A13207">
        <v>1026718</v>
      </c>
      <c r="B13207" t="s">
        <v>22</v>
      </c>
      <c r="C13207" t="s">
        <v>9</v>
      </c>
      <c r="E13207" t="s">
        <v>10</v>
      </c>
      <c r="F13207" t="b">
        <v>0</v>
      </c>
      <c r="G13207">
        <v>0</v>
      </c>
      <c r="H13207">
        <v>0</v>
      </c>
      <c r="J13207">
        <v>1020031</v>
      </c>
      <c r="K13207" t="s">
        <v>22</v>
      </c>
      <c r="L13207" t="s">
        <v>9</v>
      </c>
      <c r="N13207" t="s">
        <v>13</v>
      </c>
      <c r="O13207" t="b">
        <v>0</v>
      </c>
      <c r="P13207">
        <v>0</v>
      </c>
      <c r="Q13207">
        <v>0</v>
      </c>
    </row>
    <row r="13208" spans="1:17">
      <c r="A13208">
        <v>1018291</v>
      </c>
      <c r="B13208" t="s">
        <v>22</v>
      </c>
      <c r="C13208" t="s">
        <v>9</v>
      </c>
      <c r="E13208" t="s">
        <v>10</v>
      </c>
      <c r="F13208" t="b">
        <v>0</v>
      </c>
      <c r="G13208">
        <v>0</v>
      </c>
      <c r="H13208">
        <v>0</v>
      </c>
      <c r="J13208">
        <v>1020451</v>
      </c>
      <c r="K13208" t="s">
        <v>18</v>
      </c>
      <c r="L13208" t="s">
        <v>12</v>
      </c>
      <c r="N13208" t="s">
        <v>13</v>
      </c>
      <c r="O13208" t="b">
        <v>0</v>
      </c>
      <c r="P13208">
        <v>0</v>
      </c>
      <c r="Q13208">
        <v>0</v>
      </c>
    </row>
    <row r="13209" spans="1:17">
      <c r="A13209">
        <v>1008739</v>
      </c>
      <c r="B13209" t="s">
        <v>20</v>
      </c>
      <c r="C13209" t="s">
        <v>12</v>
      </c>
      <c r="E13209" t="s">
        <v>10</v>
      </c>
      <c r="F13209" t="b">
        <v>0</v>
      </c>
      <c r="G13209">
        <v>0</v>
      </c>
      <c r="H13209">
        <v>0</v>
      </c>
      <c r="J13209">
        <v>1003572</v>
      </c>
      <c r="K13209" t="s">
        <v>18</v>
      </c>
      <c r="L13209" t="s">
        <v>12</v>
      </c>
      <c r="N13209" t="s">
        <v>13</v>
      </c>
      <c r="O13209" t="b">
        <v>0</v>
      </c>
      <c r="P13209">
        <v>0</v>
      </c>
      <c r="Q13209">
        <v>0</v>
      </c>
    </row>
    <row r="13210" spans="1:17">
      <c r="A13210">
        <v>1027006</v>
      </c>
      <c r="B13210" t="s">
        <v>8</v>
      </c>
      <c r="C13210" t="s">
        <v>9</v>
      </c>
      <c r="E13210" t="s">
        <v>10</v>
      </c>
      <c r="F13210" t="b">
        <v>0</v>
      </c>
      <c r="G13210">
        <v>0</v>
      </c>
      <c r="H13210">
        <v>0</v>
      </c>
      <c r="J13210">
        <v>1035476</v>
      </c>
      <c r="K13210" t="s">
        <v>8</v>
      </c>
      <c r="L13210" t="s">
        <v>9</v>
      </c>
      <c r="N13210" t="s">
        <v>13</v>
      </c>
      <c r="O13210" t="b">
        <v>0</v>
      </c>
      <c r="P13210">
        <v>0</v>
      </c>
      <c r="Q13210">
        <v>0</v>
      </c>
    </row>
    <row r="13211" spans="1:17">
      <c r="A13211">
        <v>1023540</v>
      </c>
      <c r="B13211" t="s">
        <v>8</v>
      </c>
      <c r="C13211" t="s">
        <v>12</v>
      </c>
      <c r="E13211" t="s">
        <v>10</v>
      </c>
      <c r="F13211" t="b">
        <v>0</v>
      </c>
      <c r="G13211">
        <v>0</v>
      </c>
      <c r="H13211">
        <v>0</v>
      </c>
      <c r="J13211">
        <v>1013008</v>
      </c>
      <c r="K13211" t="s">
        <v>20</v>
      </c>
      <c r="L13211" t="s">
        <v>9</v>
      </c>
      <c r="N13211" t="s">
        <v>13</v>
      </c>
      <c r="O13211" t="b">
        <v>0</v>
      </c>
      <c r="P13211">
        <v>0</v>
      </c>
      <c r="Q13211">
        <v>0</v>
      </c>
    </row>
    <row r="13212" spans="1:17">
      <c r="A13212">
        <v>1033995</v>
      </c>
      <c r="B13212" t="s">
        <v>8</v>
      </c>
      <c r="C13212" t="s">
        <v>9</v>
      </c>
      <c r="E13212" t="s">
        <v>10</v>
      </c>
      <c r="F13212" t="b">
        <v>0</v>
      </c>
      <c r="G13212">
        <v>0</v>
      </c>
      <c r="H13212">
        <v>0</v>
      </c>
      <c r="J13212">
        <v>1027613</v>
      </c>
      <c r="K13212" t="s">
        <v>20</v>
      </c>
      <c r="L13212" t="s">
        <v>12</v>
      </c>
      <c r="N13212" t="s">
        <v>13</v>
      </c>
      <c r="O13212" t="b">
        <v>0</v>
      </c>
      <c r="P13212">
        <v>0</v>
      </c>
      <c r="Q13212">
        <v>0</v>
      </c>
    </row>
    <row r="13213" spans="1:17">
      <c r="A13213">
        <v>1003307</v>
      </c>
      <c r="B13213" t="s">
        <v>20</v>
      </c>
      <c r="C13213" t="s">
        <v>12</v>
      </c>
      <c r="E13213" t="s">
        <v>10</v>
      </c>
      <c r="F13213" t="b">
        <v>0</v>
      </c>
      <c r="G13213">
        <v>0</v>
      </c>
      <c r="H13213">
        <v>0</v>
      </c>
      <c r="J13213">
        <v>1004356</v>
      </c>
      <c r="K13213" t="s">
        <v>8</v>
      </c>
      <c r="L13213" t="s">
        <v>12</v>
      </c>
      <c r="N13213" t="s">
        <v>13</v>
      </c>
      <c r="O13213" t="b">
        <v>0</v>
      </c>
      <c r="P13213">
        <v>0</v>
      </c>
      <c r="Q13213">
        <v>0</v>
      </c>
    </row>
    <row r="13214" spans="1:17">
      <c r="A13214">
        <v>1003219</v>
      </c>
      <c r="B13214" t="s">
        <v>22</v>
      </c>
      <c r="E13214" t="s">
        <v>10</v>
      </c>
      <c r="F13214" t="b">
        <v>0</v>
      </c>
      <c r="G13214">
        <v>0</v>
      </c>
      <c r="H13214">
        <v>0</v>
      </c>
      <c r="J13214">
        <v>1019490</v>
      </c>
      <c r="K13214" t="s">
        <v>22</v>
      </c>
      <c r="L13214" t="s">
        <v>9</v>
      </c>
      <c r="N13214" t="s">
        <v>13</v>
      </c>
      <c r="O13214" t="b">
        <v>0</v>
      </c>
      <c r="P13214">
        <v>0</v>
      </c>
      <c r="Q13214">
        <v>0</v>
      </c>
    </row>
    <row r="13215" spans="1:17">
      <c r="A13215">
        <v>1026495</v>
      </c>
      <c r="B13215" t="s">
        <v>15</v>
      </c>
      <c r="C13215" t="s">
        <v>9</v>
      </c>
      <c r="E13215" t="s">
        <v>10</v>
      </c>
      <c r="F13215" t="b">
        <v>0</v>
      </c>
      <c r="G13215">
        <v>0</v>
      </c>
      <c r="H13215">
        <v>0</v>
      </c>
      <c r="J13215">
        <v>1028370</v>
      </c>
      <c r="K13215" t="s">
        <v>20</v>
      </c>
      <c r="L13215" t="s">
        <v>12</v>
      </c>
      <c r="N13215" t="s">
        <v>13</v>
      </c>
      <c r="O13215" t="b">
        <v>0</v>
      </c>
      <c r="P13215">
        <v>0</v>
      </c>
      <c r="Q13215">
        <v>0</v>
      </c>
    </row>
    <row r="13216" spans="1:17">
      <c r="A13216">
        <v>1019180</v>
      </c>
      <c r="B13216" t="s">
        <v>18</v>
      </c>
      <c r="C13216" t="s">
        <v>12</v>
      </c>
      <c r="E13216" t="s">
        <v>10</v>
      </c>
      <c r="F13216" t="b">
        <v>0</v>
      </c>
      <c r="G13216">
        <v>0</v>
      </c>
      <c r="H13216">
        <v>0</v>
      </c>
      <c r="J13216">
        <v>1020910</v>
      </c>
      <c r="K13216" t="s">
        <v>61</v>
      </c>
      <c r="N13216" t="s">
        <v>13</v>
      </c>
      <c r="O13216" t="b">
        <v>0</v>
      </c>
      <c r="P13216">
        <v>0</v>
      </c>
      <c r="Q13216">
        <v>0</v>
      </c>
    </row>
    <row r="13217" spans="1:17">
      <c r="A13217">
        <v>1004560</v>
      </c>
      <c r="B13217" t="s">
        <v>20</v>
      </c>
      <c r="C13217" t="s">
        <v>9</v>
      </c>
      <c r="E13217" t="s">
        <v>10</v>
      </c>
      <c r="F13217" t="b">
        <v>0</v>
      </c>
      <c r="G13217">
        <v>0</v>
      </c>
      <c r="H13217">
        <v>0</v>
      </c>
      <c r="J13217">
        <v>1018678</v>
      </c>
      <c r="K13217" t="s">
        <v>28</v>
      </c>
      <c r="L13217" t="s">
        <v>12</v>
      </c>
      <c r="N13217" t="s">
        <v>13</v>
      </c>
      <c r="O13217" t="b">
        <v>0</v>
      </c>
      <c r="P13217">
        <v>0</v>
      </c>
      <c r="Q13217">
        <v>0</v>
      </c>
    </row>
    <row r="13218" spans="1:17">
      <c r="A13218">
        <v>1042782</v>
      </c>
      <c r="B13218" t="s">
        <v>36</v>
      </c>
      <c r="E13218" t="s">
        <v>10</v>
      </c>
      <c r="F13218" t="b">
        <v>0</v>
      </c>
      <c r="G13218">
        <v>0</v>
      </c>
      <c r="H13218">
        <v>0</v>
      </c>
      <c r="J13218">
        <v>1015876</v>
      </c>
      <c r="K13218" t="s">
        <v>20</v>
      </c>
      <c r="L13218" t="s">
        <v>9</v>
      </c>
      <c r="N13218" t="s">
        <v>13</v>
      </c>
      <c r="O13218" t="b">
        <v>0</v>
      </c>
      <c r="P13218">
        <v>0</v>
      </c>
      <c r="Q13218">
        <v>0</v>
      </c>
    </row>
    <row r="13219" spans="1:17">
      <c r="A13219">
        <v>1025221</v>
      </c>
      <c r="B13219" t="s">
        <v>20</v>
      </c>
      <c r="C13219" t="s">
        <v>9</v>
      </c>
      <c r="E13219" t="s">
        <v>10</v>
      </c>
      <c r="F13219" t="b">
        <v>0</v>
      </c>
      <c r="G13219">
        <v>0</v>
      </c>
      <c r="H13219">
        <v>0</v>
      </c>
      <c r="J13219">
        <v>1040691</v>
      </c>
      <c r="K13219" t="s">
        <v>36</v>
      </c>
      <c r="L13219" t="s">
        <v>12</v>
      </c>
      <c r="N13219" t="s">
        <v>13</v>
      </c>
      <c r="O13219" t="b">
        <v>0</v>
      </c>
      <c r="P13219">
        <v>0</v>
      </c>
      <c r="Q13219">
        <v>0</v>
      </c>
    </row>
    <row r="13220" spans="1:17">
      <c r="A13220">
        <v>1033107</v>
      </c>
      <c r="B13220" t="s">
        <v>36</v>
      </c>
      <c r="C13220" t="s">
        <v>12</v>
      </c>
      <c r="E13220" t="s">
        <v>10</v>
      </c>
      <c r="F13220" t="b">
        <v>0</v>
      </c>
      <c r="G13220">
        <v>0</v>
      </c>
      <c r="H13220">
        <v>0</v>
      </c>
      <c r="J13220">
        <v>1026053</v>
      </c>
      <c r="K13220" t="s">
        <v>22</v>
      </c>
      <c r="L13220" t="s">
        <v>9</v>
      </c>
      <c r="N13220" t="s">
        <v>13</v>
      </c>
      <c r="O13220" t="b">
        <v>0</v>
      </c>
      <c r="P13220">
        <v>0</v>
      </c>
      <c r="Q13220">
        <v>0</v>
      </c>
    </row>
    <row r="13221" spans="1:17">
      <c r="A13221">
        <v>1011141</v>
      </c>
      <c r="B13221" t="s">
        <v>15</v>
      </c>
      <c r="C13221" t="s">
        <v>9</v>
      </c>
      <c r="E13221" t="s">
        <v>10</v>
      </c>
      <c r="F13221" t="b">
        <v>0</v>
      </c>
      <c r="G13221">
        <v>0</v>
      </c>
      <c r="H13221">
        <v>0</v>
      </c>
      <c r="J13221">
        <v>1017497</v>
      </c>
      <c r="K13221" t="s">
        <v>22</v>
      </c>
      <c r="N13221" t="s">
        <v>13</v>
      </c>
      <c r="O13221" t="b">
        <v>0</v>
      </c>
      <c r="P13221">
        <v>0</v>
      </c>
      <c r="Q13221">
        <v>0</v>
      </c>
    </row>
    <row r="13222" spans="1:17">
      <c r="A13222">
        <v>1029043</v>
      </c>
      <c r="B13222" t="s">
        <v>20</v>
      </c>
      <c r="C13222" t="s">
        <v>9</v>
      </c>
      <c r="E13222" t="s">
        <v>10</v>
      </c>
      <c r="F13222" t="b">
        <v>0</v>
      </c>
      <c r="G13222">
        <v>0</v>
      </c>
      <c r="H13222">
        <v>0</v>
      </c>
      <c r="J13222">
        <v>1006753</v>
      </c>
      <c r="K13222" t="s">
        <v>31</v>
      </c>
      <c r="L13222" t="s">
        <v>12</v>
      </c>
      <c r="N13222" t="s">
        <v>13</v>
      </c>
      <c r="O13222" t="b">
        <v>0</v>
      </c>
      <c r="P13222">
        <v>0</v>
      </c>
      <c r="Q13222">
        <v>0</v>
      </c>
    </row>
    <row r="13223" spans="1:17">
      <c r="A13223">
        <v>1011958</v>
      </c>
      <c r="B13223" t="s">
        <v>20</v>
      </c>
      <c r="E13223" t="s">
        <v>10</v>
      </c>
      <c r="F13223" t="b">
        <v>0</v>
      </c>
      <c r="G13223">
        <v>0</v>
      </c>
      <c r="H13223">
        <v>0</v>
      </c>
      <c r="J13223">
        <v>1040615</v>
      </c>
      <c r="K13223" t="s">
        <v>22</v>
      </c>
      <c r="L13223" t="s">
        <v>12</v>
      </c>
      <c r="N13223" t="s">
        <v>13</v>
      </c>
      <c r="O13223" t="b">
        <v>0</v>
      </c>
      <c r="P13223">
        <v>0</v>
      </c>
      <c r="Q13223">
        <v>0</v>
      </c>
    </row>
    <row r="13224" spans="1:17">
      <c r="A13224">
        <v>1002075</v>
      </c>
      <c r="B13224" t="s">
        <v>22</v>
      </c>
      <c r="C13224" t="s">
        <v>12</v>
      </c>
      <c r="E13224" t="s">
        <v>10</v>
      </c>
      <c r="F13224" t="b">
        <v>0</v>
      </c>
      <c r="G13224">
        <v>0</v>
      </c>
      <c r="H13224">
        <v>0</v>
      </c>
      <c r="J13224">
        <v>1037647</v>
      </c>
      <c r="K13224" t="s">
        <v>15</v>
      </c>
      <c r="L13224" t="s">
        <v>9</v>
      </c>
      <c r="N13224" t="s">
        <v>13</v>
      </c>
      <c r="O13224" t="b">
        <v>0</v>
      </c>
      <c r="P13224">
        <v>0</v>
      </c>
      <c r="Q13224">
        <v>0</v>
      </c>
    </row>
    <row r="13225" spans="1:17">
      <c r="A13225">
        <v>1010022</v>
      </c>
      <c r="B13225" t="s">
        <v>31</v>
      </c>
      <c r="C13225" t="s">
        <v>12</v>
      </c>
      <c r="E13225" t="s">
        <v>10</v>
      </c>
      <c r="F13225" t="b">
        <v>0</v>
      </c>
      <c r="G13225">
        <v>0</v>
      </c>
      <c r="H13225">
        <v>0</v>
      </c>
      <c r="J13225">
        <v>1009075</v>
      </c>
      <c r="K13225" t="s">
        <v>20</v>
      </c>
      <c r="L13225" t="s">
        <v>12</v>
      </c>
      <c r="N13225" t="s">
        <v>13</v>
      </c>
      <c r="O13225" t="b">
        <v>0</v>
      </c>
      <c r="P13225">
        <v>0</v>
      </c>
      <c r="Q13225">
        <v>0</v>
      </c>
    </row>
    <row r="13226" spans="1:17">
      <c r="A13226">
        <v>1045258</v>
      </c>
      <c r="B13226" t="s">
        <v>20</v>
      </c>
      <c r="E13226" t="s">
        <v>10</v>
      </c>
      <c r="F13226" t="b">
        <v>0</v>
      </c>
      <c r="G13226">
        <v>0</v>
      </c>
      <c r="H13226">
        <v>0</v>
      </c>
      <c r="J13226">
        <v>1041365</v>
      </c>
      <c r="K13226" t="s">
        <v>20</v>
      </c>
      <c r="L13226" t="s">
        <v>9</v>
      </c>
      <c r="N13226" t="s">
        <v>13</v>
      </c>
      <c r="O13226" t="b">
        <v>0</v>
      </c>
      <c r="P13226">
        <v>0</v>
      </c>
      <c r="Q13226">
        <v>0</v>
      </c>
    </row>
    <row r="13227" spans="1:17">
      <c r="A13227">
        <v>1027823</v>
      </c>
      <c r="B13227" t="s">
        <v>20</v>
      </c>
      <c r="C13227" t="s">
        <v>12</v>
      </c>
      <c r="E13227" t="s">
        <v>10</v>
      </c>
      <c r="F13227" t="b">
        <v>0</v>
      </c>
      <c r="G13227">
        <v>0</v>
      </c>
      <c r="H13227">
        <v>0</v>
      </c>
      <c r="J13227">
        <v>1003143</v>
      </c>
      <c r="K13227" t="s">
        <v>18</v>
      </c>
      <c r="L13227" t="s">
        <v>9</v>
      </c>
      <c r="N13227" t="s">
        <v>13</v>
      </c>
      <c r="O13227" t="b">
        <v>0</v>
      </c>
      <c r="P13227">
        <v>0</v>
      </c>
      <c r="Q13227">
        <v>0</v>
      </c>
    </row>
    <row r="13228" spans="1:17">
      <c r="A13228">
        <v>1025592</v>
      </c>
      <c r="B13228" t="s">
        <v>18</v>
      </c>
      <c r="C13228" t="s">
        <v>12</v>
      </c>
      <c r="E13228" t="s">
        <v>10</v>
      </c>
      <c r="F13228" t="b">
        <v>0</v>
      </c>
      <c r="G13228">
        <v>0</v>
      </c>
      <c r="H13228">
        <v>0</v>
      </c>
      <c r="J13228">
        <v>1037612</v>
      </c>
      <c r="K13228" t="s">
        <v>8</v>
      </c>
      <c r="L13228" t="s">
        <v>12</v>
      </c>
      <c r="N13228" t="s">
        <v>13</v>
      </c>
      <c r="O13228" t="b">
        <v>0</v>
      </c>
      <c r="P13228">
        <v>0</v>
      </c>
      <c r="Q13228">
        <v>0</v>
      </c>
    </row>
    <row r="13229" spans="1:17">
      <c r="A13229">
        <v>1015962</v>
      </c>
      <c r="B13229" t="s">
        <v>20</v>
      </c>
      <c r="C13229" t="s">
        <v>9</v>
      </c>
      <c r="E13229" t="s">
        <v>10</v>
      </c>
      <c r="F13229" t="b">
        <v>0</v>
      </c>
      <c r="G13229">
        <v>0</v>
      </c>
      <c r="H13229">
        <v>0</v>
      </c>
      <c r="J13229">
        <v>1010951</v>
      </c>
      <c r="K13229" t="s">
        <v>20</v>
      </c>
      <c r="L13229" t="s">
        <v>12</v>
      </c>
      <c r="N13229" t="s">
        <v>13</v>
      </c>
      <c r="O13229" t="b">
        <v>0</v>
      </c>
      <c r="P13229">
        <v>0</v>
      </c>
      <c r="Q13229">
        <v>0</v>
      </c>
    </row>
    <row r="13230" spans="1:17">
      <c r="A13230">
        <v>1020130</v>
      </c>
      <c r="B13230" t="s">
        <v>22</v>
      </c>
      <c r="E13230" t="s">
        <v>10</v>
      </c>
      <c r="F13230" t="b">
        <v>0</v>
      </c>
      <c r="G13230">
        <v>0</v>
      </c>
      <c r="H13230">
        <v>0</v>
      </c>
      <c r="J13230">
        <v>1047258</v>
      </c>
      <c r="K13230" t="s">
        <v>22</v>
      </c>
      <c r="L13230" t="s">
        <v>9</v>
      </c>
      <c r="N13230" t="s">
        <v>13</v>
      </c>
      <c r="O13230" t="b">
        <v>0</v>
      </c>
      <c r="P13230">
        <v>0</v>
      </c>
      <c r="Q13230">
        <v>0</v>
      </c>
    </row>
    <row r="13231" spans="1:17">
      <c r="A13231">
        <v>1019457</v>
      </c>
      <c r="B13231" t="s">
        <v>20</v>
      </c>
      <c r="C13231" t="s">
        <v>9</v>
      </c>
      <c r="E13231" t="s">
        <v>10</v>
      </c>
      <c r="F13231" t="b">
        <v>0</v>
      </c>
      <c r="G13231">
        <v>0</v>
      </c>
      <c r="H13231">
        <v>0</v>
      </c>
      <c r="J13231">
        <v>1027832</v>
      </c>
      <c r="K13231" t="s">
        <v>15</v>
      </c>
      <c r="L13231" t="s">
        <v>9</v>
      </c>
      <c r="N13231" t="s">
        <v>13</v>
      </c>
      <c r="O13231" t="b">
        <v>0</v>
      </c>
      <c r="P13231">
        <v>0</v>
      </c>
      <c r="Q13231">
        <v>0</v>
      </c>
    </row>
    <row r="13232" spans="1:17">
      <c r="A13232">
        <v>1023315</v>
      </c>
      <c r="B13232" t="s">
        <v>22</v>
      </c>
      <c r="C13232" t="s">
        <v>12</v>
      </c>
      <c r="E13232" t="s">
        <v>10</v>
      </c>
      <c r="F13232" t="b">
        <v>0</v>
      </c>
      <c r="G13232">
        <v>0</v>
      </c>
      <c r="H13232">
        <v>0</v>
      </c>
      <c r="J13232">
        <v>1026282</v>
      </c>
      <c r="K13232" t="s">
        <v>22</v>
      </c>
      <c r="L13232" t="s">
        <v>12</v>
      </c>
      <c r="N13232" t="s">
        <v>13</v>
      </c>
      <c r="O13232" t="b">
        <v>0</v>
      </c>
      <c r="P13232">
        <v>0</v>
      </c>
      <c r="Q13232">
        <v>0</v>
      </c>
    </row>
    <row r="13233" spans="1:17">
      <c r="A13233">
        <v>1014636</v>
      </c>
      <c r="B13233" t="s">
        <v>22</v>
      </c>
      <c r="C13233" t="s">
        <v>12</v>
      </c>
      <c r="E13233" t="s">
        <v>10</v>
      </c>
      <c r="F13233" t="b">
        <v>0</v>
      </c>
      <c r="G13233">
        <v>0</v>
      </c>
      <c r="H13233">
        <v>0</v>
      </c>
      <c r="J13233">
        <v>1020706</v>
      </c>
      <c r="K13233" t="s">
        <v>22</v>
      </c>
      <c r="L13233" t="s">
        <v>12</v>
      </c>
      <c r="N13233" t="s">
        <v>13</v>
      </c>
      <c r="O13233" t="b">
        <v>0</v>
      </c>
      <c r="P13233">
        <v>0</v>
      </c>
      <c r="Q13233">
        <v>0</v>
      </c>
    </row>
    <row r="13234" spans="1:17">
      <c r="A13234">
        <v>1040167</v>
      </c>
      <c r="B13234" t="s">
        <v>36</v>
      </c>
      <c r="E13234" t="s">
        <v>10</v>
      </c>
      <c r="F13234" t="b">
        <v>0</v>
      </c>
      <c r="G13234">
        <v>0</v>
      </c>
      <c r="H13234">
        <v>0</v>
      </c>
      <c r="J13234">
        <v>1041964</v>
      </c>
      <c r="K13234" t="s">
        <v>15</v>
      </c>
      <c r="L13234" t="s">
        <v>9</v>
      </c>
      <c r="N13234" t="s">
        <v>13</v>
      </c>
      <c r="O13234" t="b">
        <v>0</v>
      </c>
      <c r="P13234">
        <v>0</v>
      </c>
      <c r="Q13234">
        <v>0</v>
      </c>
    </row>
    <row r="13235" spans="1:17">
      <c r="A13235">
        <v>1038838</v>
      </c>
      <c r="B13235" t="s">
        <v>31</v>
      </c>
      <c r="C13235" t="s">
        <v>9</v>
      </c>
      <c r="E13235" t="s">
        <v>10</v>
      </c>
      <c r="F13235" t="b">
        <v>0</v>
      </c>
      <c r="G13235">
        <v>0</v>
      </c>
      <c r="H13235">
        <v>0</v>
      </c>
      <c r="J13235">
        <v>1042456</v>
      </c>
      <c r="K13235" t="s">
        <v>20</v>
      </c>
      <c r="L13235" t="s">
        <v>12</v>
      </c>
      <c r="N13235" t="s">
        <v>13</v>
      </c>
      <c r="O13235" t="b">
        <v>0</v>
      </c>
      <c r="P13235">
        <v>0</v>
      </c>
      <c r="Q13235">
        <v>0</v>
      </c>
    </row>
    <row r="13236" spans="1:17">
      <c r="A13236">
        <v>1037744</v>
      </c>
      <c r="B13236" t="s">
        <v>20</v>
      </c>
      <c r="C13236" t="s">
        <v>12</v>
      </c>
      <c r="E13236" t="s">
        <v>10</v>
      </c>
      <c r="F13236" t="b">
        <v>0</v>
      </c>
      <c r="G13236">
        <v>0</v>
      </c>
      <c r="H13236">
        <v>0</v>
      </c>
      <c r="J13236">
        <v>1041538</v>
      </c>
      <c r="K13236" t="s">
        <v>31</v>
      </c>
      <c r="L13236" t="s">
        <v>9</v>
      </c>
      <c r="N13236" t="s">
        <v>13</v>
      </c>
      <c r="O13236" t="b">
        <v>0</v>
      </c>
      <c r="P13236">
        <v>0</v>
      </c>
      <c r="Q13236">
        <v>0</v>
      </c>
    </row>
    <row r="13237" spans="1:17">
      <c r="A13237">
        <v>1019302</v>
      </c>
      <c r="B13237" t="s">
        <v>22</v>
      </c>
      <c r="C13237" t="s">
        <v>12</v>
      </c>
      <c r="E13237" t="s">
        <v>10</v>
      </c>
      <c r="F13237" t="b">
        <v>0</v>
      </c>
      <c r="G13237">
        <v>0</v>
      </c>
      <c r="H13237">
        <v>0</v>
      </c>
      <c r="J13237">
        <v>1009071</v>
      </c>
      <c r="K13237" t="s">
        <v>20</v>
      </c>
      <c r="L13237" t="s">
        <v>9</v>
      </c>
      <c r="N13237" t="s">
        <v>13</v>
      </c>
      <c r="O13237" t="b">
        <v>0</v>
      </c>
      <c r="P13237">
        <v>0</v>
      </c>
      <c r="Q13237">
        <v>0</v>
      </c>
    </row>
    <row r="13238" spans="1:17">
      <c r="A13238">
        <v>1047901</v>
      </c>
      <c r="B13238" t="s">
        <v>15</v>
      </c>
      <c r="C13238" t="s">
        <v>12</v>
      </c>
      <c r="E13238" t="s">
        <v>10</v>
      </c>
      <c r="F13238" t="b">
        <v>0</v>
      </c>
      <c r="G13238">
        <v>0</v>
      </c>
      <c r="H13238">
        <v>0</v>
      </c>
      <c r="J13238">
        <v>1032535</v>
      </c>
      <c r="K13238" t="s">
        <v>22</v>
      </c>
      <c r="N13238" t="s">
        <v>13</v>
      </c>
      <c r="O13238" t="b">
        <v>0</v>
      </c>
      <c r="P13238">
        <v>0</v>
      </c>
      <c r="Q13238">
        <v>0</v>
      </c>
    </row>
    <row r="13239" spans="1:17">
      <c r="A13239">
        <v>1041932</v>
      </c>
      <c r="B13239" t="s">
        <v>20</v>
      </c>
      <c r="C13239" t="s">
        <v>12</v>
      </c>
      <c r="E13239" t="s">
        <v>10</v>
      </c>
      <c r="F13239" t="b">
        <v>0</v>
      </c>
      <c r="G13239">
        <v>0</v>
      </c>
      <c r="H13239">
        <v>0</v>
      </c>
      <c r="J13239">
        <v>1026638</v>
      </c>
      <c r="K13239" t="s">
        <v>28</v>
      </c>
      <c r="N13239" t="s">
        <v>13</v>
      </c>
      <c r="O13239" t="b">
        <v>0</v>
      </c>
      <c r="P13239">
        <v>0</v>
      </c>
      <c r="Q13239">
        <v>0</v>
      </c>
    </row>
    <row r="13240" spans="1:17">
      <c r="A13240">
        <v>1045171</v>
      </c>
      <c r="B13240" t="s">
        <v>20</v>
      </c>
      <c r="C13240" t="s">
        <v>9</v>
      </c>
      <c r="E13240" t="s">
        <v>10</v>
      </c>
      <c r="F13240" t="b">
        <v>0</v>
      </c>
      <c r="G13240">
        <v>0</v>
      </c>
      <c r="H13240">
        <v>0</v>
      </c>
      <c r="J13240">
        <v>1014030</v>
      </c>
      <c r="K13240" t="s">
        <v>36</v>
      </c>
      <c r="N13240" t="s">
        <v>13</v>
      </c>
      <c r="O13240" t="b">
        <v>0</v>
      </c>
      <c r="P13240">
        <v>0</v>
      </c>
      <c r="Q13240">
        <v>0</v>
      </c>
    </row>
    <row r="13241" spans="1:17">
      <c r="A13241">
        <v>1017097</v>
      </c>
      <c r="B13241" t="s">
        <v>18</v>
      </c>
      <c r="C13241" t="s">
        <v>9</v>
      </c>
      <c r="E13241" t="s">
        <v>10</v>
      </c>
      <c r="F13241" t="b">
        <v>0</v>
      </c>
      <c r="G13241">
        <v>0</v>
      </c>
      <c r="H13241">
        <v>0</v>
      </c>
      <c r="J13241">
        <v>1031100</v>
      </c>
      <c r="K13241" t="s">
        <v>22</v>
      </c>
      <c r="L13241" t="s">
        <v>9</v>
      </c>
      <c r="N13241" t="s">
        <v>13</v>
      </c>
      <c r="O13241" t="b">
        <v>0</v>
      </c>
      <c r="P13241">
        <v>0</v>
      </c>
      <c r="Q13241">
        <v>0</v>
      </c>
    </row>
    <row r="13242" spans="1:17">
      <c r="A13242">
        <v>1036515</v>
      </c>
      <c r="B13242" t="s">
        <v>36</v>
      </c>
      <c r="C13242" t="s">
        <v>12</v>
      </c>
      <c r="E13242" t="s">
        <v>10</v>
      </c>
      <c r="F13242" t="b">
        <v>0</v>
      </c>
      <c r="G13242">
        <v>0</v>
      </c>
      <c r="H13242">
        <v>0</v>
      </c>
      <c r="J13242">
        <v>1049595</v>
      </c>
      <c r="K13242" t="s">
        <v>31</v>
      </c>
      <c r="L13242" t="s">
        <v>12</v>
      </c>
      <c r="N13242" t="s">
        <v>13</v>
      </c>
      <c r="O13242" t="b">
        <v>0</v>
      </c>
      <c r="P13242">
        <v>0</v>
      </c>
      <c r="Q13242">
        <v>0</v>
      </c>
    </row>
    <row r="13243" spans="1:17">
      <c r="A13243">
        <v>1019407</v>
      </c>
      <c r="B13243" t="s">
        <v>15</v>
      </c>
      <c r="C13243" t="s">
        <v>9</v>
      </c>
      <c r="E13243" t="s">
        <v>10</v>
      </c>
      <c r="F13243" t="b">
        <v>0</v>
      </c>
      <c r="G13243">
        <v>0</v>
      </c>
      <c r="H13243">
        <v>0</v>
      </c>
      <c r="J13243">
        <v>1044497</v>
      </c>
      <c r="K13243" t="s">
        <v>36</v>
      </c>
      <c r="N13243" t="s">
        <v>13</v>
      </c>
      <c r="O13243" t="b">
        <v>0</v>
      </c>
      <c r="P13243">
        <v>0</v>
      </c>
      <c r="Q13243">
        <v>0</v>
      </c>
    </row>
    <row r="13244" spans="1:17">
      <c r="A13244">
        <v>1014368</v>
      </c>
      <c r="B13244" t="s">
        <v>11</v>
      </c>
      <c r="C13244" t="s">
        <v>9</v>
      </c>
      <c r="E13244" t="s">
        <v>10</v>
      </c>
      <c r="F13244" t="b">
        <v>0</v>
      </c>
      <c r="G13244">
        <v>0</v>
      </c>
      <c r="H13244">
        <v>0</v>
      </c>
      <c r="J13244">
        <v>1001064</v>
      </c>
      <c r="K13244" t="s">
        <v>22</v>
      </c>
      <c r="L13244" t="s">
        <v>12</v>
      </c>
      <c r="N13244" t="s">
        <v>13</v>
      </c>
      <c r="O13244" t="b">
        <v>0</v>
      </c>
      <c r="P13244">
        <v>0</v>
      </c>
      <c r="Q13244">
        <v>0</v>
      </c>
    </row>
    <row r="13245" spans="1:17">
      <c r="A13245">
        <v>1005126</v>
      </c>
      <c r="B13245" t="s">
        <v>20</v>
      </c>
      <c r="C13245" t="s">
        <v>12</v>
      </c>
      <c r="E13245" t="s">
        <v>10</v>
      </c>
      <c r="F13245" t="b">
        <v>0</v>
      </c>
      <c r="G13245">
        <v>0</v>
      </c>
      <c r="H13245">
        <v>0</v>
      </c>
      <c r="J13245">
        <v>1043846</v>
      </c>
      <c r="K13245" t="s">
        <v>22</v>
      </c>
      <c r="L13245" t="s">
        <v>9</v>
      </c>
      <c r="N13245" t="s">
        <v>13</v>
      </c>
      <c r="O13245" t="b">
        <v>0</v>
      </c>
      <c r="P13245">
        <v>0</v>
      </c>
      <c r="Q13245">
        <v>0</v>
      </c>
    </row>
    <row r="13246" spans="1:17">
      <c r="A13246">
        <v>1006107</v>
      </c>
      <c r="B13246" t="s">
        <v>15</v>
      </c>
      <c r="C13246" t="s">
        <v>12</v>
      </c>
      <c r="E13246" t="s">
        <v>10</v>
      </c>
      <c r="F13246" t="b">
        <v>0</v>
      </c>
      <c r="G13246">
        <v>0</v>
      </c>
      <c r="H13246">
        <v>0</v>
      </c>
      <c r="J13246">
        <v>1040644</v>
      </c>
      <c r="K13246" t="s">
        <v>36</v>
      </c>
      <c r="L13246" t="s">
        <v>9</v>
      </c>
      <c r="N13246" t="s">
        <v>13</v>
      </c>
      <c r="O13246" t="b">
        <v>0</v>
      </c>
      <c r="P13246">
        <v>0</v>
      </c>
      <c r="Q13246">
        <v>0</v>
      </c>
    </row>
    <row r="13247" spans="1:17">
      <c r="A13247">
        <v>1011835</v>
      </c>
      <c r="B13247" t="s">
        <v>22</v>
      </c>
      <c r="C13247" t="s">
        <v>9</v>
      </c>
      <c r="E13247" t="s">
        <v>10</v>
      </c>
      <c r="F13247" t="b">
        <v>0</v>
      </c>
      <c r="G13247">
        <v>0</v>
      </c>
      <c r="H13247">
        <v>0</v>
      </c>
      <c r="J13247">
        <v>1032980</v>
      </c>
      <c r="K13247" t="s">
        <v>20</v>
      </c>
      <c r="L13247" t="s">
        <v>12</v>
      </c>
      <c r="N13247" t="s">
        <v>13</v>
      </c>
      <c r="O13247" t="b">
        <v>0</v>
      </c>
      <c r="P13247">
        <v>0</v>
      </c>
      <c r="Q13247">
        <v>0</v>
      </c>
    </row>
    <row r="13248" spans="1:17">
      <c r="A13248">
        <v>1027187</v>
      </c>
      <c r="B13248" t="s">
        <v>18</v>
      </c>
      <c r="E13248" t="s">
        <v>10</v>
      </c>
      <c r="F13248" t="b">
        <v>0</v>
      </c>
      <c r="G13248">
        <v>0</v>
      </c>
      <c r="H13248">
        <v>0</v>
      </c>
      <c r="J13248">
        <v>1014214</v>
      </c>
      <c r="K13248" t="s">
        <v>18</v>
      </c>
      <c r="L13248" t="s">
        <v>12</v>
      </c>
      <c r="N13248" t="s">
        <v>13</v>
      </c>
      <c r="O13248" t="b">
        <v>0</v>
      </c>
      <c r="P13248">
        <v>0</v>
      </c>
      <c r="Q13248">
        <v>0</v>
      </c>
    </row>
    <row r="13249" spans="1:17">
      <c r="A13249">
        <v>1017726</v>
      </c>
      <c r="B13249" t="s">
        <v>20</v>
      </c>
      <c r="C13249" t="s">
        <v>9</v>
      </c>
      <c r="E13249" t="s">
        <v>10</v>
      </c>
      <c r="F13249" t="b">
        <v>0</v>
      </c>
      <c r="G13249">
        <v>0</v>
      </c>
      <c r="H13249">
        <v>0</v>
      </c>
      <c r="J13249">
        <v>1020342</v>
      </c>
      <c r="K13249" t="s">
        <v>20</v>
      </c>
      <c r="L13249" t="s">
        <v>12</v>
      </c>
      <c r="N13249" t="s">
        <v>13</v>
      </c>
      <c r="O13249" t="b">
        <v>0</v>
      </c>
      <c r="P13249">
        <v>0</v>
      </c>
      <c r="Q13249">
        <v>0</v>
      </c>
    </row>
    <row r="13250" spans="1:17">
      <c r="A13250">
        <v>1049251</v>
      </c>
      <c r="B13250" t="s">
        <v>8</v>
      </c>
      <c r="E13250" t="s">
        <v>10</v>
      </c>
      <c r="F13250" t="b">
        <v>0</v>
      </c>
      <c r="G13250">
        <v>0</v>
      </c>
      <c r="H13250">
        <v>0</v>
      </c>
      <c r="J13250">
        <v>1009971</v>
      </c>
      <c r="K13250" t="s">
        <v>20</v>
      </c>
      <c r="L13250" t="s">
        <v>12</v>
      </c>
      <c r="N13250" t="s">
        <v>13</v>
      </c>
      <c r="O13250" t="b">
        <v>0</v>
      </c>
      <c r="P13250">
        <v>0</v>
      </c>
      <c r="Q13250">
        <v>0</v>
      </c>
    </row>
    <row r="13251" spans="1:17">
      <c r="A13251">
        <v>1020731</v>
      </c>
      <c r="B13251" t="s">
        <v>36</v>
      </c>
      <c r="C13251" t="s">
        <v>9</v>
      </c>
      <c r="E13251" t="s">
        <v>10</v>
      </c>
      <c r="F13251" t="b">
        <v>0</v>
      </c>
      <c r="G13251">
        <v>0</v>
      </c>
      <c r="H13251">
        <v>0</v>
      </c>
      <c r="J13251">
        <v>1042765</v>
      </c>
      <c r="K13251" t="s">
        <v>20</v>
      </c>
      <c r="L13251" t="s">
        <v>12</v>
      </c>
      <c r="N13251" t="s">
        <v>13</v>
      </c>
      <c r="O13251" t="b">
        <v>0</v>
      </c>
      <c r="P13251">
        <v>0</v>
      </c>
      <c r="Q13251">
        <v>0</v>
      </c>
    </row>
    <row r="13252" spans="1:17">
      <c r="A13252">
        <v>1040181</v>
      </c>
      <c r="B13252" t="s">
        <v>15</v>
      </c>
      <c r="C13252" t="s">
        <v>9</v>
      </c>
      <c r="E13252" t="s">
        <v>10</v>
      </c>
      <c r="F13252" t="b">
        <v>0</v>
      </c>
      <c r="G13252">
        <v>0</v>
      </c>
      <c r="H13252">
        <v>0</v>
      </c>
      <c r="J13252">
        <v>1034023</v>
      </c>
      <c r="K13252" t="s">
        <v>22</v>
      </c>
      <c r="L13252" t="s">
        <v>12</v>
      </c>
      <c r="N13252" t="s">
        <v>13</v>
      </c>
      <c r="O13252" t="b">
        <v>0</v>
      </c>
      <c r="P13252">
        <v>0</v>
      </c>
      <c r="Q13252">
        <v>0</v>
      </c>
    </row>
    <row r="13253" spans="1:17">
      <c r="A13253">
        <v>1002702</v>
      </c>
      <c r="B13253" t="s">
        <v>8</v>
      </c>
      <c r="C13253" t="s">
        <v>9</v>
      </c>
      <c r="E13253" t="s">
        <v>10</v>
      </c>
      <c r="F13253" t="b">
        <v>0</v>
      </c>
      <c r="G13253">
        <v>0</v>
      </c>
      <c r="H13253">
        <v>0</v>
      </c>
      <c r="J13253">
        <v>1030314</v>
      </c>
      <c r="K13253" t="s">
        <v>15</v>
      </c>
      <c r="L13253" t="s">
        <v>9</v>
      </c>
      <c r="N13253" t="s">
        <v>13</v>
      </c>
      <c r="O13253" t="b">
        <v>0</v>
      </c>
      <c r="P13253">
        <v>0</v>
      </c>
      <c r="Q13253">
        <v>0</v>
      </c>
    </row>
    <row r="13254" spans="1:17">
      <c r="A13254">
        <v>1048473</v>
      </c>
      <c r="B13254" t="s">
        <v>18</v>
      </c>
      <c r="C13254" t="s">
        <v>12</v>
      </c>
      <c r="E13254" t="s">
        <v>10</v>
      </c>
      <c r="F13254" t="b">
        <v>0</v>
      </c>
      <c r="G13254">
        <v>0</v>
      </c>
      <c r="H13254">
        <v>0</v>
      </c>
      <c r="J13254">
        <v>1002326</v>
      </c>
      <c r="K13254" t="s">
        <v>20</v>
      </c>
      <c r="L13254" t="s">
        <v>30</v>
      </c>
      <c r="N13254" t="s">
        <v>13</v>
      </c>
      <c r="O13254" t="b">
        <v>0</v>
      </c>
      <c r="P13254">
        <v>0</v>
      </c>
      <c r="Q13254">
        <v>0</v>
      </c>
    </row>
    <row r="13255" spans="1:17">
      <c r="A13255">
        <v>1013881</v>
      </c>
      <c r="B13255" t="s">
        <v>20</v>
      </c>
      <c r="C13255" t="s">
        <v>12</v>
      </c>
      <c r="E13255" t="s">
        <v>10</v>
      </c>
      <c r="F13255" t="b">
        <v>0</v>
      </c>
      <c r="G13255">
        <v>0</v>
      </c>
      <c r="H13255">
        <v>0</v>
      </c>
      <c r="J13255">
        <v>1040230</v>
      </c>
      <c r="K13255" t="s">
        <v>22</v>
      </c>
      <c r="L13255" t="s">
        <v>12</v>
      </c>
      <c r="N13255" t="s">
        <v>13</v>
      </c>
      <c r="O13255" t="b">
        <v>0</v>
      </c>
      <c r="P13255">
        <v>0</v>
      </c>
      <c r="Q13255">
        <v>0</v>
      </c>
    </row>
    <row r="13256" spans="1:17">
      <c r="A13256">
        <v>1036132</v>
      </c>
      <c r="B13256" t="s">
        <v>22</v>
      </c>
      <c r="C13256" t="s">
        <v>12</v>
      </c>
      <c r="E13256" t="s">
        <v>10</v>
      </c>
      <c r="F13256" t="b">
        <v>0</v>
      </c>
      <c r="G13256">
        <v>0</v>
      </c>
      <c r="H13256">
        <v>0</v>
      </c>
      <c r="J13256">
        <v>1007117</v>
      </c>
      <c r="K13256" t="s">
        <v>8</v>
      </c>
      <c r="L13256" t="s">
        <v>30</v>
      </c>
      <c r="N13256" t="s">
        <v>13</v>
      </c>
      <c r="O13256" t="b">
        <v>0</v>
      </c>
      <c r="P13256">
        <v>0</v>
      </c>
      <c r="Q13256">
        <v>0</v>
      </c>
    </row>
    <row r="13257" spans="1:17">
      <c r="A13257">
        <v>1029276</v>
      </c>
      <c r="B13257" t="s">
        <v>8</v>
      </c>
      <c r="C13257" t="s">
        <v>30</v>
      </c>
      <c r="E13257" t="s">
        <v>10</v>
      </c>
      <c r="F13257" t="b">
        <v>0</v>
      </c>
      <c r="G13257">
        <v>0</v>
      </c>
      <c r="H13257">
        <v>0</v>
      </c>
      <c r="J13257">
        <v>1010344</v>
      </c>
      <c r="K13257" t="s">
        <v>22</v>
      </c>
      <c r="L13257" t="s">
        <v>9</v>
      </c>
      <c r="N13257" t="s">
        <v>13</v>
      </c>
      <c r="O13257" t="b">
        <v>0</v>
      </c>
      <c r="P13257">
        <v>0</v>
      </c>
      <c r="Q13257">
        <v>0</v>
      </c>
    </row>
    <row r="13258" spans="1:17">
      <c r="A13258">
        <v>1039726</v>
      </c>
      <c r="B13258" t="s">
        <v>20</v>
      </c>
      <c r="C13258" t="s">
        <v>9</v>
      </c>
      <c r="E13258" t="s">
        <v>10</v>
      </c>
      <c r="F13258" t="b">
        <v>0</v>
      </c>
      <c r="G13258">
        <v>0</v>
      </c>
      <c r="H13258">
        <v>0</v>
      </c>
      <c r="J13258">
        <v>1042912</v>
      </c>
      <c r="K13258" t="s">
        <v>31</v>
      </c>
      <c r="L13258" t="s">
        <v>30</v>
      </c>
      <c r="N13258" t="s">
        <v>13</v>
      </c>
      <c r="O13258" t="b">
        <v>0</v>
      </c>
      <c r="P13258">
        <v>0</v>
      </c>
      <c r="Q13258">
        <v>0</v>
      </c>
    </row>
    <row r="13259" spans="1:17">
      <c r="A13259">
        <v>1047525</v>
      </c>
      <c r="B13259" t="s">
        <v>31</v>
      </c>
      <c r="E13259" t="s">
        <v>10</v>
      </c>
      <c r="F13259" t="b">
        <v>0</v>
      </c>
      <c r="G13259">
        <v>0</v>
      </c>
      <c r="H13259">
        <v>0</v>
      </c>
      <c r="J13259">
        <v>1028292</v>
      </c>
      <c r="K13259" t="s">
        <v>22</v>
      </c>
      <c r="L13259" t="s">
        <v>12</v>
      </c>
      <c r="N13259" t="s">
        <v>13</v>
      </c>
      <c r="O13259" t="b">
        <v>0</v>
      </c>
      <c r="P13259">
        <v>0</v>
      </c>
      <c r="Q13259">
        <v>0</v>
      </c>
    </row>
    <row r="13260" spans="1:17">
      <c r="A13260">
        <v>1011255</v>
      </c>
      <c r="B13260" t="s">
        <v>18</v>
      </c>
      <c r="C13260" t="s">
        <v>12</v>
      </c>
      <c r="E13260" t="s">
        <v>10</v>
      </c>
      <c r="F13260" t="b">
        <v>0</v>
      </c>
      <c r="G13260">
        <v>0</v>
      </c>
      <c r="H13260">
        <v>0</v>
      </c>
      <c r="J13260">
        <v>1006133</v>
      </c>
      <c r="K13260" t="s">
        <v>20</v>
      </c>
      <c r="L13260" t="s">
        <v>9</v>
      </c>
      <c r="N13260" t="s">
        <v>13</v>
      </c>
      <c r="O13260" t="b">
        <v>0</v>
      </c>
      <c r="P13260">
        <v>0</v>
      </c>
      <c r="Q13260">
        <v>0</v>
      </c>
    </row>
    <row r="13261" spans="1:17">
      <c r="A13261">
        <v>1042848</v>
      </c>
      <c r="B13261" t="s">
        <v>15</v>
      </c>
      <c r="C13261" t="s">
        <v>9</v>
      </c>
      <c r="E13261" t="s">
        <v>10</v>
      </c>
      <c r="F13261" t="b">
        <v>0</v>
      </c>
      <c r="G13261">
        <v>0</v>
      </c>
      <c r="H13261">
        <v>0</v>
      </c>
      <c r="J13261">
        <v>1003779</v>
      </c>
      <c r="K13261" t="s">
        <v>22</v>
      </c>
      <c r="L13261" t="s">
        <v>12</v>
      </c>
      <c r="N13261" t="s">
        <v>13</v>
      </c>
      <c r="O13261" t="b">
        <v>0</v>
      </c>
      <c r="P13261">
        <v>0</v>
      </c>
      <c r="Q13261">
        <v>0</v>
      </c>
    </row>
    <row r="13262" spans="1:17">
      <c r="A13262">
        <v>1021863</v>
      </c>
      <c r="B13262" t="s">
        <v>31</v>
      </c>
      <c r="C13262" t="s">
        <v>12</v>
      </c>
      <c r="E13262" t="s">
        <v>10</v>
      </c>
      <c r="F13262" t="b">
        <v>0</v>
      </c>
      <c r="G13262">
        <v>0</v>
      </c>
      <c r="H13262">
        <v>0</v>
      </c>
      <c r="J13262">
        <v>1003506</v>
      </c>
      <c r="K13262" t="s">
        <v>20</v>
      </c>
      <c r="N13262" t="s">
        <v>13</v>
      </c>
      <c r="O13262" t="b">
        <v>0</v>
      </c>
      <c r="P13262">
        <v>0</v>
      </c>
      <c r="Q13262">
        <v>0</v>
      </c>
    </row>
    <row r="13263" spans="1:17">
      <c r="A13263">
        <v>1007266</v>
      </c>
      <c r="B13263" t="s">
        <v>20</v>
      </c>
      <c r="C13263" t="s">
        <v>9</v>
      </c>
      <c r="E13263" t="s">
        <v>10</v>
      </c>
      <c r="F13263" t="b">
        <v>0</v>
      </c>
      <c r="G13263">
        <v>0</v>
      </c>
      <c r="H13263">
        <v>0</v>
      </c>
      <c r="J13263">
        <v>1017116</v>
      </c>
      <c r="L13263" t="s">
        <v>12</v>
      </c>
      <c r="N13263" t="s">
        <v>13</v>
      </c>
      <c r="O13263" t="b">
        <v>0</v>
      </c>
      <c r="P13263">
        <v>0</v>
      </c>
      <c r="Q13263">
        <v>0</v>
      </c>
    </row>
    <row r="13264" spans="1:17">
      <c r="A13264">
        <v>1024044</v>
      </c>
      <c r="B13264" t="s">
        <v>22</v>
      </c>
      <c r="C13264" t="s">
        <v>12</v>
      </c>
      <c r="E13264" t="s">
        <v>10</v>
      </c>
      <c r="F13264" t="b">
        <v>0</v>
      </c>
      <c r="G13264">
        <v>0</v>
      </c>
      <c r="H13264">
        <v>0</v>
      </c>
      <c r="J13264">
        <v>1007539</v>
      </c>
      <c r="K13264" t="s">
        <v>20</v>
      </c>
      <c r="N13264" t="s">
        <v>13</v>
      </c>
      <c r="O13264" t="b">
        <v>0</v>
      </c>
      <c r="P13264">
        <v>0</v>
      </c>
      <c r="Q13264">
        <v>0</v>
      </c>
    </row>
    <row r="13265" spans="1:17">
      <c r="A13265">
        <v>1020859</v>
      </c>
      <c r="B13265" t="s">
        <v>8</v>
      </c>
      <c r="C13265" t="s">
        <v>9</v>
      </c>
      <c r="E13265" t="s">
        <v>10</v>
      </c>
      <c r="F13265" t="b">
        <v>0</v>
      </c>
      <c r="G13265">
        <v>0</v>
      </c>
      <c r="H13265">
        <v>0</v>
      </c>
      <c r="J13265">
        <v>1006943</v>
      </c>
      <c r="K13265" t="s">
        <v>18</v>
      </c>
      <c r="L13265" t="s">
        <v>9</v>
      </c>
      <c r="N13265" t="s">
        <v>13</v>
      </c>
      <c r="O13265" t="b">
        <v>0</v>
      </c>
      <c r="P13265">
        <v>0</v>
      </c>
      <c r="Q13265">
        <v>0</v>
      </c>
    </row>
    <row r="13266" spans="1:17">
      <c r="A13266">
        <v>1014689</v>
      </c>
      <c r="B13266" t="s">
        <v>8</v>
      </c>
      <c r="C13266" t="s">
        <v>9</v>
      </c>
      <c r="E13266" t="s">
        <v>10</v>
      </c>
      <c r="F13266" t="b">
        <v>0</v>
      </c>
      <c r="G13266">
        <v>0</v>
      </c>
      <c r="H13266">
        <v>0</v>
      </c>
      <c r="J13266">
        <v>1006213</v>
      </c>
      <c r="K13266" t="s">
        <v>28</v>
      </c>
      <c r="L13266" t="s">
        <v>9</v>
      </c>
      <c r="N13266" t="s">
        <v>13</v>
      </c>
      <c r="O13266" t="b">
        <v>0</v>
      </c>
      <c r="P13266">
        <v>0</v>
      </c>
      <c r="Q13266">
        <v>0</v>
      </c>
    </row>
    <row r="13267" spans="1:17">
      <c r="A13267">
        <v>1048247</v>
      </c>
      <c r="B13267" t="s">
        <v>18</v>
      </c>
      <c r="C13267" t="s">
        <v>12</v>
      </c>
      <c r="E13267" t="s">
        <v>10</v>
      </c>
      <c r="F13267" t="b">
        <v>0</v>
      </c>
      <c r="G13267">
        <v>0</v>
      </c>
      <c r="H13267">
        <v>0</v>
      </c>
      <c r="J13267">
        <v>1022241</v>
      </c>
      <c r="K13267" t="s">
        <v>20</v>
      </c>
      <c r="L13267" t="s">
        <v>9</v>
      </c>
      <c r="N13267" t="s">
        <v>13</v>
      </c>
      <c r="O13267" t="b">
        <v>0</v>
      </c>
      <c r="P13267">
        <v>0</v>
      </c>
      <c r="Q13267">
        <v>0</v>
      </c>
    </row>
    <row r="13268" spans="1:17">
      <c r="A13268">
        <v>1022888</v>
      </c>
      <c r="B13268" t="s">
        <v>18</v>
      </c>
      <c r="C13268" t="s">
        <v>9</v>
      </c>
      <c r="E13268" t="s">
        <v>10</v>
      </c>
      <c r="F13268" t="b">
        <v>0</v>
      </c>
      <c r="G13268">
        <v>0</v>
      </c>
      <c r="H13268">
        <v>0</v>
      </c>
      <c r="J13268">
        <v>1041873</v>
      </c>
      <c r="K13268" t="s">
        <v>18</v>
      </c>
      <c r="L13268" t="s">
        <v>12</v>
      </c>
      <c r="N13268" t="s">
        <v>13</v>
      </c>
      <c r="O13268" t="b">
        <v>0</v>
      </c>
      <c r="P13268">
        <v>0</v>
      </c>
      <c r="Q13268">
        <v>0</v>
      </c>
    </row>
    <row r="13269" spans="1:17">
      <c r="A13269">
        <v>1000913</v>
      </c>
      <c r="B13269" t="s">
        <v>8</v>
      </c>
      <c r="C13269" t="s">
        <v>9</v>
      </c>
      <c r="E13269" t="s">
        <v>10</v>
      </c>
      <c r="F13269" t="b">
        <v>0</v>
      </c>
      <c r="G13269">
        <v>0</v>
      </c>
      <c r="H13269">
        <v>0</v>
      </c>
      <c r="J13269">
        <v>1035778</v>
      </c>
      <c r="K13269" t="s">
        <v>20</v>
      </c>
      <c r="L13269" t="s">
        <v>12</v>
      </c>
      <c r="N13269" t="s">
        <v>13</v>
      </c>
      <c r="O13269" t="b">
        <v>0</v>
      </c>
      <c r="P13269">
        <v>0</v>
      </c>
      <c r="Q13269">
        <v>0</v>
      </c>
    </row>
    <row r="13270" spans="1:17">
      <c r="A13270">
        <v>1021079</v>
      </c>
      <c r="B13270" t="s">
        <v>18</v>
      </c>
      <c r="C13270" t="s">
        <v>9</v>
      </c>
      <c r="E13270" t="s">
        <v>10</v>
      </c>
      <c r="F13270" t="b">
        <v>0</v>
      </c>
      <c r="G13270">
        <v>0</v>
      </c>
      <c r="H13270">
        <v>0</v>
      </c>
      <c r="J13270">
        <v>1008483</v>
      </c>
      <c r="K13270" t="s">
        <v>8</v>
      </c>
      <c r="L13270" t="s">
        <v>9</v>
      </c>
      <c r="N13270" t="s">
        <v>13</v>
      </c>
      <c r="O13270" t="b">
        <v>0</v>
      </c>
      <c r="P13270">
        <v>0</v>
      </c>
      <c r="Q13270">
        <v>0</v>
      </c>
    </row>
    <row r="13271" spans="1:17">
      <c r="A13271">
        <v>1015649</v>
      </c>
      <c r="B13271" t="s">
        <v>22</v>
      </c>
      <c r="C13271" t="s">
        <v>9</v>
      </c>
      <c r="E13271" t="s">
        <v>10</v>
      </c>
      <c r="F13271" t="b">
        <v>0</v>
      </c>
      <c r="G13271">
        <v>0</v>
      </c>
      <c r="H13271">
        <v>0</v>
      </c>
      <c r="J13271">
        <v>1004157</v>
      </c>
      <c r="K13271" t="s">
        <v>15</v>
      </c>
      <c r="L13271" t="s">
        <v>9</v>
      </c>
      <c r="N13271" t="s">
        <v>13</v>
      </c>
      <c r="O13271" t="b">
        <v>0</v>
      </c>
      <c r="P13271">
        <v>0</v>
      </c>
      <c r="Q13271">
        <v>0</v>
      </c>
    </row>
    <row r="13272" spans="1:17">
      <c r="A13272">
        <v>1045185</v>
      </c>
      <c r="B13272" t="s">
        <v>22</v>
      </c>
      <c r="C13272" t="s">
        <v>12</v>
      </c>
      <c r="E13272" t="s">
        <v>10</v>
      </c>
      <c r="F13272" t="b">
        <v>0</v>
      </c>
      <c r="G13272">
        <v>0</v>
      </c>
      <c r="H13272">
        <v>0</v>
      </c>
      <c r="J13272">
        <v>1035445</v>
      </c>
      <c r="K13272" t="s">
        <v>20</v>
      </c>
      <c r="N13272" t="s">
        <v>13</v>
      </c>
      <c r="O13272" t="b">
        <v>0</v>
      </c>
      <c r="P13272">
        <v>0</v>
      </c>
      <c r="Q13272">
        <v>0</v>
      </c>
    </row>
    <row r="13273" spans="1:17">
      <c r="A13273">
        <v>1021608</v>
      </c>
      <c r="B13273" t="s">
        <v>18</v>
      </c>
      <c r="C13273" t="s">
        <v>9</v>
      </c>
      <c r="E13273" t="s">
        <v>10</v>
      </c>
      <c r="F13273" t="b">
        <v>0</v>
      </c>
      <c r="G13273">
        <v>0</v>
      </c>
      <c r="H13273">
        <v>0</v>
      </c>
      <c r="J13273">
        <v>1005232</v>
      </c>
      <c r="K13273" t="s">
        <v>11</v>
      </c>
      <c r="L13273" t="s">
        <v>9</v>
      </c>
      <c r="N13273" t="s">
        <v>13</v>
      </c>
      <c r="O13273" t="b">
        <v>0</v>
      </c>
      <c r="P13273">
        <v>0</v>
      </c>
      <c r="Q13273">
        <v>0</v>
      </c>
    </row>
    <row r="13274" spans="1:17">
      <c r="A13274">
        <v>1019505</v>
      </c>
      <c r="B13274" t="s">
        <v>20</v>
      </c>
      <c r="E13274" t="s">
        <v>10</v>
      </c>
      <c r="F13274" t="b">
        <v>0</v>
      </c>
      <c r="G13274">
        <v>0</v>
      </c>
      <c r="H13274">
        <v>0</v>
      </c>
      <c r="J13274">
        <v>1043442</v>
      </c>
      <c r="K13274" t="s">
        <v>20</v>
      </c>
      <c r="L13274" t="s">
        <v>12</v>
      </c>
      <c r="N13274" t="s">
        <v>13</v>
      </c>
      <c r="O13274" t="b">
        <v>0</v>
      </c>
      <c r="P13274">
        <v>0</v>
      </c>
      <c r="Q13274">
        <v>0</v>
      </c>
    </row>
    <row r="13275" spans="1:17">
      <c r="A13275">
        <v>1006841</v>
      </c>
      <c r="B13275" t="s">
        <v>61</v>
      </c>
      <c r="C13275" t="s">
        <v>9</v>
      </c>
      <c r="E13275" t="s">
        <v>10</v>
      </c>
      <c r="F13275" t="b">
        <v>0</v>
      </c>
      <c r="G13275">
        <v>0</v>
      </c>
      <c r="H13275">
        <v>0</v>
      </c>
      <c r="J13275">
        <v>1034616</v>
      </c>
      <c r="K13275" t="s">
        <v>61</v>
      </c>
      <c r="N13275" t="s">
        <v>13</v>
      </c>
      <c r="O13275" t="b">
        <v>0</v>
      </c>
      <c r="P13275">
        <v>0</v>
      </c>
      <c r="Q13275">
        <v>0</v>
      </c>
    </row>
    <row r="13276" spans="1:17">
      <c r="A13276">
        <v>1037740</v>
      </c>
      <c r="B13276" t="s">
        <v>22</v>
      </c>
      <c r="C13276" t="s">
        <v>12</v>
      </c>
      <c r="E13276" t="s">
        <v>10</v>
      </c>
      <c r="F13276" t="b">
        <v>0</v>
      </c>
      <c r="G13276">
        <v>0</v>
      </c>
      <c r="H13276">
        <v>0</v>
      </c>
      <c r="J13276">
        <v>1019613</v>
      </c>
      <c r="K13276" t="s">
        <v>20</v>
      </c>
      <c r="L13276" t="s">
        <v>9</v>
      </c>
      <c r="N13276" t="s">
        <v>13</v>
      </c>
      <c r="O13276" t="b">
        <v>0</v>
      </c>
      <c r="P13276">
        <v>0</v>
      </c>
      <c r="Q13276">
        <v>0</v>
      </c>
    </row>
    <row r="13277" spans="1:17">
      <c r="A13277">
        <v>1007114</v>
      </c>
      <c r="B13277" t="s">
        <v>20</v>
      </c>
      <c r="C13277" t="s">
        <v>30</v>
      </c>
      <c r="E13277" t="s">
        <v>10</v>
      </c>
      <c r="F13277" t="b">
        <v>0</v>
      </c>
      <c r="G13277">
        <v>0</v>
      </c>
      <c r="H13277">
        <v>0</v>
      </c>
      <c r="J13277">
        <v>1003298</v>
      </c>
      <c r="K13277" t="s">
        <v>8</v>
      </c>
      <c r="L13277" t="s">
        <v>9</v>
      </c>
      <c r="N13277" t="s">
        <v>13</v>
      </c>
      <c r="O13277" t="b">
        <v>0</v>
      </c>
      <c r="P13277">
        <v>0</v>
      </c>
      <c r="Q13277">
        <v>0</v>
      </c>
    </row>
    <row r="13278" spans="1:17">
      <c r="A13278">
        <v>1005455</v>
      </c>
      <c r="B13278" t="s">
        <v>20</v>
      </c>
      <c r="C13278" t="s">
        <v>9</v>
      </c>
      <c r="E13278" t="s">
        <v>10</v>
      </c>
      <c r="F13278" t="b">
        <v>0</v>
      </c>
      <c r="G13278">
        <v>0</v>
      </c>
      <c r="H13278">
        <v>0</v>
      </c>
      <c r="J13278">
        <v>1014375</v>
      </c>
      <c r="K13278" t="s">
        <v>22</v>
      </c>
      <c r="L13278" t="s">
        <v>9</v>
      </c>
      <c r="N13278" t="s">
        <v>13</v>
      </c>
      <c r="O13278" t="b">
        <v>0</v>
      </c>
      <c r="P13278">
        <v>0</v>
      </c>
      <c r="Q13278">
        <v>0</v>
      </c>
    </row>
    <row r="13279" spans="1:17">
      <c r="A13279">
        <v>1024281</v>
      </c>
      <c r="B13279" t="s">
        <v>20</v>
      </c>
      <c r="C13279" t="s">
        <v>9</v>
      </c>
      <c r="E13279" t="s">
        <v>10</v>
      </c>
      <c r="F13279" t="b">
        <v>0</v>
      </c>
      <c r="G13279">
        <v>0</v>
      </c>
      <c r="H13279">
        <v>0</v>
      </c>
      <c r="J13279">
        <v>1025581</v>
      </c>
      <c r="K13279" t="s">
        <v>22</v>
      </c>
      <c r="L13279" t="s">
        <v>30</v>
      </c>
      <c r="N13279" t="s">
        <v>13</v>
      </c>
      <c r="O13279" t="b">
        <v>0</v>
      </c>
      <c r="P13279">
        <v>0</v>
      </c>
      <c r="Q13279">
        <v>0</v>
      </c>
    </row>
    <row r="13280" spans="1:17">
      <c r="A13280">
        <v>1038690</v>
      </c>
      <c r="B13280" t="s">
        <v>22</v>
      </c>
      <c r="C13280" t="s">
        <v>9</v>
      </c>
      <c r="E13280" t="s">
        <v>10</v>
      </c>
      <c r="F13280" t="b">
        <v>0</v>
      </c>
      <c r="G13280">
        <v>0</v>
      </c>
      <c r="H13280">
        <v>0</v>
      </c>
      <c r="J13280">
        <v>1021855</v>
      </c>
      <c r="K13280" t="s">
        <v>22</v>
      </c>
      <c r="L13280" t="s">
        <v>9</v>
      </c>
      <c r="N13280" t="s">
        <v>13</v>
      </c>
      <c r="O13280" t="b">
        <v>0</v>
      </c>
      <c r="P13280">
        <v>0</v>
      </c>
      <c r="Q13280">
        <v>0</v>
      </c>
    </row>
    <row r="13281" spans="1:17">
      <c r="A13281">
        <v>1001707</v>
      </c>
      <c r="B13281" t="s">
        <v>36</v>
      </c>
      <c r="C13281" t="s">
        <v>12</v>
      </c>
      <c r="E13281" t="s">
        <v>10</v>
      </c>
      <c r="F13281" t="b">
        <v>0</v>
      </c>
      <c r="G13281">
        <v>0</v>
      </c>
      <c r="H13281">
        <v>0</v>
      </c>
      <c r="J13281">
        <v>1020742</v>
      </c>
      <c r="K13281" t="s">
        <v>8</v>
      </c>
      <c r="L13281" t="s">
        <v>12</v>
      </c>
      <c r="N13281" t="s">
        <v>13</v>
      </c>
      <c r="O13281" t="b">
        <v>0</v>
      </c>
      <c r="P13281">
        <v>0</v>
      </c>
      <c r="Q13281">
        <v>0</v>
      </c>
    </row>
    <row r="13282" spans="1:17">
      <c r="A13282">
        <v>1037007</v>
      </c>
      <c r="B13282" t="s">
        <v>36</v>
      </c>
      <c r="E13282" t="s">
        <v>10</v>
      </c>
      <c r="F13282" t="b">
        <v>0</v>
      </c>
      <c r="G13282">
        <v>0</v>
      </c>
      <c r="H13282">
        <v>0</v>
      </c>
      <c r="J13282">
        <v>1027270</v>
      </c>
      <c r="K13282" t="s">
        <v>20</v>
      </c>
      <c r="L13282" t="s">
        <v>12</v>
      </c>
      <c r="N13282" t="s">
        <v>13</v>
      </c>
      <c r="O13282" t="b">
        <v>0</v>
      </c>
      <c r="P13282">
        <v>0</v>
      </c>
      <c r="Q13282">
        <v>0</v>
      </c>
    </row>
    <row r="13283" spans="1:17">
      <c r="A13283">
        <v>1009767</v>
      </c>
      <c r="B13283" t="s">
        <v>22</v>
      </c>
      <c r="E13283" t="s">
        <v>10</v>
      </c>
      <c r="F13283" t="b">
        <v>0</v>
      </c>
      <c r="G13283">
        <v>0</v>
      </c>
      <c r="H13283">
        <v>0</v>
      </c>
      <c r="J13283">
        <v>1023709</v>
      </c>
      <c r="K13283" t="s">
        <v>36</v>
      </c>
      <c r="L13283" t="s">
        <v>12</v>
      </c>
      <c r="N13283" t="s">
        <v>13</v>
      </c>
      <c r="O13283" t="b">
        <v>0</v>
      </c>
      <c r="P13283">
        <v>0</v>
      </c>
      <c r="Q13283">
        <v>0</v>
      </c>
    </row>
    <row r="13284" spans="1:17">
      <c r="A13284">
        <v>1018370</v>
      </c>
      <c r="B13284" t="s">
        <v>20</v>
      </c>
      <c r="C13284" t="s">
        <v>12</v>
      </c>
      <c r="E13284" t="s">
        <v>10</v>
      </c>
      <c r="F13284" t="b">
        <v>0</v>
      </c>
      <c r="G13284">
        <v>0</v>
      </c>
      <c r="H13284">
        <v>0</v>
      </c>
      <c r="J13284">
        <v>1022913</v>
      </c>
      <c r="K13284" t="s">
        <v>36</v>
      </c>
      <c r="L13284" t="s">
        <v>12</v>
      </c>
      <c r="N13284" t="s">
        <v>13</v>
      </c>
      <c r="O13284" t="b">
        <v>0</v>
      </c>
      <c r="P13284">
        <v>0</v>
      </c>
      <c r="Q13284">
        <v>0</v>
      </c>
    </row>
    <row r="13285" spans="1:17">
      <c r="A13285">
        <v>1012819</v>
      </c>
      <c r="B13285" t="s">
        <v>8</v>
      </c>
      <c r="C13285" t="s">
        <v>9</v>
      </c>
      <c r="E13285" t="s">
        <v>10</v>
      </c>
      <c r="F13285" t="b">
        <v>0</v>
      </c>
      <c r="G13285">
        <v>0</v>
      </c>
      <c r="H13285">
        <v>0</v>
      </c>
      <c r="J13285">
        <v>1017513</v>
      </c>
      <c r="K13285" t="s">
        <v>22</v>
      </c>
      <c r="L13285" t="s">
        <v>9</v>
      </c>
      <c r="N13285" t="s">
        <v>13</v>
      </c>
      <c r="O13285" t="b">
        <v>0</v>
      </c>
      <c r="P13285">
        <v>0</v>
      </c>
      <c r="Q13285">
        <v>0</v>
      </c>
    </row>
    <row r="13286" spans="1:17">
      <c r="A13286">
        <v>1038246</v>
      </c>
      <c r="B13286" t="s">
        <v>20</v>
      </c>
      <c r="E13286" t="s">
        <v>10</v>
      </c>
      <c r="F13286" t="b">
        <v>0</v>
      </c>
      <c r="G13286">
        <v>0</v>
      </c>
      <c r="H13286">
        <v>0</v>
      </c>
      <c r="J13286">
        <v>1035996</v>
      </c>
      <c r="K13286" t="s">
        <v>22</v>
      </c>
      <c r="L13286" t="s">
        <v>12</v>
      </c>
      <c r="N13286" t="s">
        <v>13</v>
      </c>
      <c r="O13286" t="b">
        <v>0</v>
      </c>
      <c r="P13286">
        <v>0</v>
      </c>
      <c r="Q13286">
        <v>0</v>
      </c>
    </row>
    <row r="13287" spans="1:17">
      <c r="A13287">
        <v>1006541</v>
      </c>
      <c r="B13287" t="s">
        <v>22</v>
      </c>
      <c r="C13287" t="s">
        <v>9</v>
      </c>
      <c r="E13287" t="s">
        <v>10</v>
      </c>
      <c r="F13287" t="b">
        <v>0</v>
      </c>
      <c r="G13287">
        <v>0</v>
      </c>
      <c r="H13287">
        <v>0</v>
      </c>
      <c r="J13287">
        <v>1029360</v>
      </c>
      <c r="K13287" t="s">
        <v>22</v>
      </c>
      <c r="L13287" t="s">
        <v>12</v>
      </c>
      <c r="N13287" t="s">
        <v>13</v>
      </c>
      <c r="O13287" t="b">
        <v>0</v>
      </c>
      <c r="P13287">
        <v>0</v>
      </c>
      <c r="Q13287">
        <v>0</v>
      </c>
    </row>
    <row r="13288" spans="1:17">
      <c r="A13288">
        <v>1046841</v>
      </c>
      <c r="B13288" t="s">
        <v>8</v>
      </c>
      <c r="C13288" t="s">
        <v>12</v>
      </c>
      <c r="E13288" t="s">
        <v>10</v>
      </c>
      <c r="F13288" t="b">
        <v>0</v>
      </c>
      <c r="G13288">
        <v>0</v>
      </c>
      <c r="H13288">
        <v>0</v>
      </c>
      <c r="J13288">
        <v>1015399</v>
      </c>
      <c r="K13288" t="s">
        <v>20</v>
      </c>
      <c r="L13288" t="s">
        <v>9</v>
      </c>
      <c r="N13288" t="s">
        <v>13</v>
      </c>
      <c r="O13288" t="b">
        <v>0</v>
      </c>
      <c r="P13288">
        <v>0</v>
      </c>
      <c r="Q13288">
        <v>0</v>
      </c>
    </row>
    <row r="13289" spans="1:17">
      <c r="A13289">
        <v>1044395</v>
      </c>
      <c r="B13289" t="s">
        <v>22</v>
      </c>
      <c r="C13289" t="s">
        <v>9</v>
      </c>
      <c r="E13289" t="s">
        <v>10</v>
      </c>
      <c r="F13289" t="b">
        <v>0</v>
      </c>
      <c r="G13289">
        <v>0</v>
      </c>
      <c r="H13289">
        <v>0</v>
      </c>
      <c r="J13289">
        <v>1032667</v>
      </c>
      <c r="K13289" t="s">
        <v>22</v>
      </c>
      <c r="L13289" t="s">
        <v>12</v>
      </c>
      <c r="N13289" t="s">
        <v>13</v>
      </c>
      <c r="O13289" t="b">
        <v>0</v>
      </c>
      <c r="P13289">
        <v>0</v>
      </c>
      <c r="Q13289">
        <v>0</v>
      </c>
    </row>
    <row r="13290" spans="1:17">
      <c r="A13290">
        <v>1018996</v>
      </c>
      <c r="B13290" t="s">
        <v>20</v>
      </c>
      <c r="C13290" t="s">
        <v>9</v>
      </c>
      <c r="E13290" t="s">
        <v>10</v>
      </c>
      <c r="F13290" t="b">
        <v>0</v>
      </c>
      <c r="G13290">
        <v>0</v>
      </c>
      <c r="H13290">
        <v>0</v>
      </c>
      <c r="J13290">
        <v>1022301</v>
      </c>
      <c r="K13290" t="s">
        <v>36</v>
      </c>
      <c r="L13290" t="s">
        <v>9</v>
      </c>
      <c r="N13290" t="s">
        <v>13</v>
      </c>
      <c r="O13290" t="b">
        <v>0</v>
      </c>
      <c r="P13290">
        <v>0</v>
      </c>
      <c r="Q13290">
        <v>0</v>
      </c>
    </row>
    <row r="13291" spans="1:17">
      <c r="A13291">
        <v>1027558</v>
      </c>
      <c r="B13291" t="s">
        <v>31</v>
      </c>
      <c r="E13291" t="s">
        <v>10</v>
      </c>
      <c r="F13291" t="b">
        <v>0</v>
      </c>
      <c r="G13291">
        <v>0</v>
      </c>
      <c r="H13291">
        <v>0</v>
      </c>
      <c r="J13291">
        <v>1011022</v>
      </c>
      <c r="K13291" t="s">
        <v>20</v>
      </c>
      <c r="L13291" t="s">
        <v>9</v>
      </c>
      <c r="N13291" t="s">
        <v>13</v>
      </c>
      <c r="O13291" t="b">
        <v>0</v>
      </c>
      <c r="P13291">
        <v>0</v>
      </c>
      <c r="Q13291">
        <v>0</v>
      </c>
    </row>
    <row r="13292" spans="1:17">
      <c r="A13292">
        <v>1036336</v>
      </c>
      <c r="B13292" t="s">
        <v>20</v>
      </c>
      <c r="C13292" t="s">
        <v>9</v>
      </c>
      <c r="E13292" t="s">
        <v>10</v>
      </c>
      <c r="F13292" t="b">
        <v>0</v>
      </c>
      <c r="G13292">
        <v>0</v>
      </c>
      <c r="H13292">
        <v>0</v>
      </c>
      <c r="J13292">
        <v>1023673</v>
      </c>
      <c r="K13292" t="s">
        <v>18</v>
      </c>
      <c r="N13292" t="s">
        <v>13</v>
      </c>
      <c r="O13292" t="b">
        <v>0</v>
      </c>
      <c r="P13292">
        <v>0</v>
      </c>
      <c r="Q13292">
        <v>0</v>
      </c>
    </row>
    <row r="13293" spans="1:17">
      <c r="A13293">
        <v>1035044</v>
      </c>
      <c r="B13293" t="s">
        <v>31</v>
      </c>
      <c r="C13293" t="s">
        <v>12</v>
      </c>
      <c r="E13293" t="s">
        <v>10</v>
      </c>
      <c r="F13293" t="b">
        <v>0</v>
      </c>
      <c r="G13293">
        <v>0</v>
      </c>
      <c r="H13293">
        <v>0</v>
      </c>
      <c r="J13293">
        <v>1008341</v>
      </c>
      <c r="K13293" t="s">
        <v>22</v>
      </c>
      <c r="L13293" t="s">
        <v>12</v>
      </c>
      <c r="N13293" t="s">
        <v>13</v>
      </c>
      <c r="O13293" t="b">
        <v>0</v>
      </c>
      <c r="P13293">
        <v>0</v>
      </c>
      <c r="Q13293">
        <v>0</v>
      </c>
    </row>
    <row r="13294" spans="1:17">
      <c r="A13294">
        <v>1017217</v>
      </c>
      <c r="B13294" t="s">
        <v>22</v>
      </c>
      <c r="C13294" t="s">
        <v>9</v>
      </c>
      <c r="E13294" t="s">
        <v>10</v>
      </c>
      <c r="F13294" t="b">
        <v>0</v>
      </c>
      <c r="G13294">
        <v>0</v>
      </c>
      <c r="H13294">
        <v>0</v>
      </c>
      <c r="J13294">
        <v>1048536</v>
      </c>
      <c r="K13294" t="s">
        <v>8</v>
      </c>
      <c r="L13294" t="s">
        <v>9</v>
      </c>
      <c r="N13294" t="s">
        <v>13</v>
      </c>
      <c r="O13294" t="b">
        <v>0</v>
      </c>
      <c r="P13294">
        <v>0</v>
      </c>
      <c r="Q13294">
        <v>0</v>
      </c>
    </row>
    <row r="13295" spans="1:17">
      <c r="A13295">
        <v>1008058</v>
      </c>
      <c r="B13295" t="s">
        <v>20</v>
      </c>
      <c r="C13295" t="s">
        <v>9</v>
      </c>
      <c r="E13295" t="s">
        <v>10</v>
      </c>
      <c r="F13295" t="b">
        <v>0</v>
      </c>
      <c r="G13295">
        <v>0</v>
      </c>
      <c r="H13295">
        <v>0</v>
      </c>
      <c r="J13295">
        <v>1044643</v>
      </c>
      <c r="K13295" t="s">
        <v>20</v>
      </c>
      <c r="L13295" t="s">
        <v>12</v>
      </c>
      <c r="N13295" t="s">
        <v>13</v>
      </c>
      <c r="O13295" t="b">
        <v>0</v>
      </c>
      <c r="P13295">
        <v>0</v>
      </c>
      <c r="Q13295">
        <v>0</v>
      </c>
    </row>
    <row r="13296" spans="1:17">
      <c r="A13296">
        <v>1042754</v>
      </c>
      <c r="B13296" t="s">
        <v>31</v>
      </c>
      <c r="C13296" t="s">
        <v>9</v>
      </c>
      <c r="E13296" t="s">
        <v>10</v>
      </c>
      <c r="F13296" t="b">
        <v>0</v>
      </c>
      <c r="G13296">
        <v>0</v>
      </c>
      <c r="H13296">
        <v>0</v>
      </c>
      <c r="J13296">
        <v>1026439</v>
      </c>
      <c r="K13296" t="s">
        <v>20</v>
      </c>
      <c r="N13296" t="s">
        <v>13</v>
      </c>
      <c r="O13296" t="b">
        <v>0</v>
      </c>
      <c r="P13296">
        <v>0</v>
      </c>
      <c r="Q13296">
        <v>0</v>
      </c>
    </row>
    <row r="13297" spans="1:17">
      <c r="A13297">
        <v>1007067</v>
      </c>
      <c r="B13297" t="s">
        <v>22</v>
      </c>
      <c r="E13297" t="s">
        <v>10</v>
      </c>
      <c r="F13297" t="b">
        <v>0</v>
      </c>
      <c r="G13297">
        <v>0</v>
      </c>
      <c r="H13297">
        <v>0</v>
      </c>
      <c r="J13297">
        <v>1010499</v>
      </c>
      <c r="K13297" t="s">
        <v>20</v>
      </c>
      <c r="L13297" t="s">
        <v>9</v>
      </c>
      <c r="N13297" t="s">
        <v>13</v>
      </c>
      <c r="O13297" t="b">
        <v>0</v>
      </c>
      <c r="P13297">
        <v>0</v>
      </c>
      <c r="Q13297">
        <v>0</v>
      </c>
    </row>
    <row r="13298" spans="1:17">
      <c r="A13298">
        <v>1020073</v>
      </c>
      <c r="B13298" t="s">
        <v>36</v>
      </c>
      <c r="C13298" t="s">
        <v>12</v>
      </c>
      <c r="E13298" t="s">
        <v>10</v>
      </c>
      <c r="F13298" t="b">
        <v>0</v>
      </c>
      <c r="G13298">
        <v>0</v>
      </c>
      <c r="H13298">
        <v>0</v>
      </c>
      <c r="J13298">
        <v>1012327</v>
      </c>
      <c r="K13298" t="s">
        <v>20</v>
      </c>
      <c r="N13298" t="s">
        <v>13</v>
      </c>
      <c r="O13298" t="b">
        <v>0</v>
      </c>
      <c r="P13298">
        <v>0</v>
      </c>
      <c r="Q13298">
        <v>0</v>
      </c>
    </row>
    <row r="13299" spans="1:17">
      <c r="A13299">
        <v>1013392</v>
      </c>
      <c r="B13299" t="s">
        <v>20</v>
      </c>
      <c r="C13299" t="s">
        <v>12</v>
      </c>
      <c r="E13299" t="s">
        <v>10</v>
      </c>
      <c r="F13299" t="b">
        <v>0</v>
      </c>
      <c r="G13299">
        <v>0</v>
      </c>
      <c r="H13299">
        <v>0</v>
      </c>
      <c r="J13299">
        <v>1032310</v>
      </c>
      <c r="K13299" t="s">
        <v>11</v>
      </c>
      <c r="L13299" t="s">
        <v>9</v>
      </c>
      <c r="N13299" t="s">
        <v>13</v>
      </c>
      <c r="O13299" t="b">
        <v>0</v>
      </c>
      <c r="P13299">
        <v>0</v>
      </c>
      <c r="Q13299">
        <v>0</v>
      </c>
    </row>
    <row r="13300" spans="1:17">
      <c r="A13300">
        <v>1020624</v>
      </c>
      <c r="B13300" t="s">
        <v>20</v>
      </c>
      <c r="C13300" t="s">
        <v>12</v>
      </c>
      <c r="E13300" t="s">
        <v>10</v>
      </c>
      <c r="F13300" t="b">
        <v>0</v>
      </c>
      <c r="G13300">
        <v>0</v>
      </c>
      <c r="H13300">
        <v>0</v>
      </c>
      <c r="J13300">
        <v>1042987</v>
      </c>
      <c r="K13300" t="s">
        <v>28</v>
      </c>
      <c r="L13300" t="s">
        <v>9</v>
      </c>
      <c r="N13300" t="s">
        <v>13</v>
      </c>
      <c r="O13300" t="b">
        <v>0</v>
      </c>
      <c r="P13300">
        <v>0</v>
      </c>
      <c r="Q13300">
        <v>0</v>
      </c>
    </row>
    <row r="13301" spans="1:17">
      <c r="A13301">
        <v>1027415</v>
      </c>
      <c r="B13301" t="s">
        <v>15</v>
      </c>
      <c r="E13301" t="s">
        <v>10</v>
      </c>
      <c r="F13301" t="b">
        <v>0</v>
      </c>
      <c r="G13301">
        <v>0</v>
      </c>
      <c r="H13301">
        <v>0</v>
      </c>
      <c r="J13301">
        <v>1033379</v>
      </c>
      <c r="K13301" t="s">
        <v>20</v>
      </c>
      <c r="N13301" t="s">
        <v>13</v>
      </c>
      <c r="O13301" t="b">
        <v>0</v>
      </c>
      <c r="P13301">
        <v>0</v>
      </c>
      <c r="Q13301">
        <v>0</v>
      </c>
    </row>
    <row r="13302" spans="1:17">
      <c r="A13302">
        <v>1007250</v>
      </c>
      <c r="B13302" t="s">
        <v>22</v>
      </c>
      <c r="C13302" t="s">
        <v>9</v>
      </c>
      <c r="E13302" t="s">
        <v>10</v>
      </c>
      <c r="F13302" t="b">
        <v>0</v>
      </c>
      <c r="G13302">
        <v>0</v>
      </c>
      <c r="H13302">
        <v>0</v>
      </c>
      <c r="J13302">
        <v>1005270</v>
      </c>
      <c r="K13302" t="s">
        <v>61</v>
      </c>
      <c r="L13302" t="s">
        <v>12</v>
      </c>
      <c r="N13302" t="s">
        <v>13</v>
      </c>
      <c r="O13302" t="b">
        <v>0</v>
      </c>
      <c r="P13302">
        <v>0</v>
      </c>
      <c r="Q13302">
        <v>0</v>
      </c>
    </row>
    <row r="13303" spans="1:17">
      <c r="A13303">
        <v>1049642</v>
      </c>
      <c r="B13303" t="s">
        <v>22</v>
      </c>
      <c r="E13303" t="s">
        <v>10</v>
      </c>
      <c r="F13303" t="b">
        <v>0</v>
      </c>
      <c r="G13303">
        <v>0</v>
      </c>
      <c r="H13303">
        <v>0</v>
      </c>
      <c r="J13303">
        <v>1043903</v>
      </c>
      <c r="K13303" t="s">
        <v>18</v>
      </c>
      <c r="L13303" t="s">
        <v>9</v>
      </c>
      <c r="N13303" t="s">
        <v>13</v>
      </c>
      <c r="O13303" t="b">
        <v>0</v>
      </c>
      <c r="P13303">
        <v>0</v>
      </c>
      <c r="Q13303">
        <v>0</v>
      </c>
    </row>
    <row r="13304" spans="1:17">
      <c r="A13304">
        <v>1028659</v>
      </c>
      <c r="B13304" t="s">
        <v>36</v>
      </c>
      <c r="C13304" t="s">
        <v>9</v>
      </c>
      <c r="E13304" t="s">
        <v>10</v>
      </c>
      <c r="F13304" t="b">
        <v>0</v>
      </c>
      <c r="G13304">
        <v>0</v>
      </c>
      <c r="H13304">
        <v>0</v>
      </c>
      <c r="J13304">
        <v>1021991</v>
      </c>
      <c r="K13304" t="s">
        <v>20</v>
      </c>
      <c r="L13304" t="s">
        <v>12</v>
      </c>
      <c r="N13304" t="s">
        <v>13</v>
      </c>
      <c r="O13304" t="b">
        <v>0</v>
      </c>
      <c r="P13304">
        <v>0</v>
      </c>
      <c r="Q13304">
        <v>0</v>
      </c>
    </row>
    <row r="13305" spans="1:17">
      <c r="A13305">
        <v>1013005</v>
      </c>
      <c r="B13305" t="s">
        <v>20</v>
      </c>
      <c r="E13305" t="s">
        <v>10</v>
      </c>
      <c r="F13305" t="b">
        <v>0</v>
      </c>
      <c r="G13305">
        <v>0</v>
      </c>
      <c r="H13305">
        <v>0</v>
      </c>
      <c r="J13305">
        <v>1001235</v>
      </c>
      <c r="K13305" t="s">
        <v>28</v>
      </c>
      <c r="L13305" t="s">
        <v>12</v>
      </c>
      <c r="N13305" t="s">
        <v>13</v>
      </c>
      <c r="O13305" t="b">
        <v>0</v>
      </c>
      <c r="P13305">
        <v>0</v>
      </c>
      <c r="Q13305">
        <v>0</v>
      </c>
    </row>
    <row r="13306" spans="1:17">
      <c r="A13306">
        <v>1037424</v>
      </c>
      <c r="B13306" t="s">
        <v>15</v>
      </c>
      <c r="C13306" t="s">
        <v>12</v>
      </c>
      <c r="E13306" t="s">
        <v>10</v>
      </c>
      <c r="F13306" t="b">
        <v>0</v>
      </c>
      <c r="G13306">
        <v>0</v>
      </c>
      <c r="H13306">
        <v>0</v>
      </c>
      <c r="J13306">
        <v>1018956</v>
      </c>
      <c r="K13306" t="s">
        <v>20</v>
      </c>
      <c r="L13306" t="s">
        <v>12</v>
      </c>
      <c r="N13306" t="s">
        <v>13</v>
      </c>
      <c r="O13306" t="b">
        <v>0</v>
      </c>
      <c r="P13306">
        <v>0</v>
      </c>
      <c r="Q13306">
        <v>0</v>
      </c>
    </row>
    <row r="13307" spans="1:17">
      <c r="A13307">
        <v>1001203</v>
      </c>
      <c r="B13307" t="s">
        <v>22</v>
      </c>
      <c r="C13307" t="s">
        <v>12</v>
      </c>
      <c r="E13307" t="s">
        <v>10</v>
      </c>
      <c r="F13307" t="b">
        <v>0</v>
      </c>
      <c r="G13307">
        <v>0</v>
      </c>
      <c r="H13307">
        <v>0</v>
      </c>
      <c r="J13307">
        <v>1036148</v>
      </c>
      <c r="K13307" t="s">
        <v>20</v>
      </c>
      <c r="L13307" t="s">
        <v>9</v>
      </c>
      <c r="N13307" t="s">
        <v>13</v>
      </c>
      <c r="O13307" t="b">
        <v>0</v>
      </c>
      <c r="P13307">
        <v>0</v>
      </c>
      <c r="Q13307">
        <v>0</v>
      </c>
    </row>
    <row r="13308" spans="1:17">
      <c r="A13308">
        <v>1040839</v>
      </c>
      <c r="B13308" t="s">
        <v>18</v>
      </c>
      <c r="C13308" t="s">
        <v>9</v>
      </c>
      <c r="E13308" t="s">
        <v>10</v>
      </c>
      <c r="F13308" t="b">
        <v>0</v>
      </c>
      <c r="G13308">
        <v>0</v>
      </c>
      <c r="H13308">
        <v>0</v>
      </c>
      <c r="J13308">
        <v>1042288</v>
      </c>
      <c r="K13308" t="s">
        <v>22</v>
      </c>
      <c r="N13308" t="s">
        <v>13</v>
      </c>
      <c r="O13308" t="b">
        <v>0</v>
      </c>
      <c r="P13308">
        <v>0</v>
      </c>
      <c r="Q13308">
        <v>0</v>
      </c>
    </row>
    <row r="13309" spans="1:17">
      <c r="A13309">
        <v>1026084</v>
      </c>
      <c r="B13309" t="s">
        <v>20</v>
      </c>
      <c r="C13309" t="s">
        <v>9</v>
      </c>
      <c r="E13309" t="s">
        <v>10</v>
      </c>
      <c r="F13309" t="b">
        <v>0</v>
      </c>
      <c r="G13309">
        <v>0</v>
      </c>
      <c r="H13309">
        <v>0</v>
      </c>
      <c r="J13309">
        <v>1002619</v>
      </c>
      <c r="K13309" t="s">
        <v>18</v>
      </c>
      <c r="L13309" t="s">
        <v>9</v>
      </c>
      <c r="N13309" t="s">
        <v>13</v>
      </c>
      <c r="O13309" t="b">
        <v>0</v>
      </c>
      <c r="P13309">
        <v>0</v>
      </c>
      <c r="Q13309">
        <v>0</v>
      </c>
    </row>
    <row r="13310" spans="1:17">
      <c r="A13310">
        <v>1003562</v>
      </c>
      <c r="B13310" t="s">
        <v>36</v>
      </c>
      <c r="C13310" t="s">
        <v>9</v>
      </c>
      <c r="E13310" t="s">
        <v>10</v>
      </c>
      <c r="F13310" t="b">
        <v>0</v>
      </c>
      <c r="G13310">
        <v>0</v>
      </c>
      <c r="H13310">
        <v>0</v>
      </c>
      <c r="J13310">
        <v>1042009</v>
      </c>
      <c r="K13310" t="s">
        <v>20</v>
      </c>
      <c r="L13310" t="s">
        <v>12</v>
      </c>
      <c r="N13310" t="s">
        <v>13</v>
      </c>
      <c r="O13310" t="b">
        <v>0</v>
      </c>
      <c r="P13310">
        <v>0</v>
      </c>
      <c r="Q13310">
        <v>0</v>
      </c>
    </row>
    <row r="13311" spans="1:17">
      <c r="A13311">
        <v>1045220</v>
      </c>
      <c r="B13311" t="s">
        <v>15</v>
      </c>
      <c r="C13311" t="s">
        <v>9</v>
      </c>
      <c r="E13311" t="s">
        <v>10</v>
      </c>
      <c r="F13311" t="b">
        <v>0</v>
      </c>
      <c r="G13311">
        <v>0</v>
      </c>
      <c r="H13311">
        <v>0</v>
      </c>
      <c r="J13311">
        <v>1026030</v>
      </c>
      <c r="K13311" t="s">
        <v>36</v>
      </c>
      <c r="L13311" t="s">
        <v>30</v>
      </c>
      <c r="N13311" t="s">
        <v>13</v>
      </c>
      <c r="O13311" t="b">
        <v>0</v>
      </c>
      <c r="P13311">
        <v>0</v>
      </c>
      <c r="Q13311">
        <v>0</v>
      </c>
    </row>
    <row r="13312" spans="1:17">
      <c r="A13312">
        <v>1022915</v>
      </c>
      <c r="B13312" t="s">
        <v>15</v>
      </c>
      <c r="E13312" t="s">
        <v>10</v>
      </c>
      <c r="F13312" t="b">
        <v>0</v>
      </c>
      <c r="G13312">
        <v>0</v>
      </c>
      <c r="H13312">
        <v>0</v>
      </c>
      <c r="J13312">
        <v>1005382</v>
      </c>
      <c r="K13312" t="s">
        <v>36</v>
      </c>
      <c r="L13312" t="s">
        <v>12</v>
      </c>
      <c r="N13312" t="s">
        <v>13</v>
      </c>
      <c r="O13312" t="b">
        <v>0</v>
      </c>
      <c r="P13312">
        <v>0</v>
      </c>
      <c r="Q13312">
        <v>0</v>
      </c>
    </row>
    <row r="13313" spans="1:17">
      <c r="A13313">
        <v>1026225</v>
      </c>
      <c r="B13313" t="s">
        <v>20</v>
      </c>
      <c r="C13313" t="s">
        <v>9</v>
      </c>
      <c r="E13313" t="s">
        <v>10</v>
      </c>
      <c r="F13313" t="b">
        <v>0</v>
      </c>
      <c r="G13313">
        <v>0</v>
      </c>
      <c r="H13313">
        <v>0</v>
      </c>
      <c r="J13313">
        <v>1014506</v>
      </c>
      <c r="K13313" t="s">
        <v>31</v>
      </c>
      <c r="L13313" t="s">
        <v>9</v>
      </c>
      <c r="N13313" t="s">
        <v>13</v>
      </c>
      <c r="O13313" t="b">
        <v>0</v>
      </c>
      <c r="P13313">
        <v>0</v>
      </c>
      <c r="Q13313">
        <v>0</v>
      </c>
    </row>
    <row r="13314" spans="1:17">
      <c r="A13314">
        <v>1047853</v>
      </c>
      <c r="B13314" t="s">
        <v>20</v>
      </c>
      <c r="C13314" t="s">
        <v>9</v>
      </c>
      <c r="E13314" t="s">
        <v>10</v>
      </c>
      <c r="F13314" t="b">
        <v>0</v>
      </c>
      <c r="G13314">
        <v>0</v>
      </c>
      <c r="H13314">
        <v>0</v>
      </c>
      <c r="J13314">
        <v>1001359</v>
      </c>
      <c r="K13314" t="s">
        <v>36</v>
      </c>
      <c r="L13314" t="s">
        <v>12</v>
      </c>
      <c r="N13314" t="s">
        <v>13</v>
      </c>
      <c r="O13314" t="b">
        <v>0</v>
      </c>
      <c r="P13314">
        <v>0</v>
      </c>
      <c r="Q13314">
        <v>0</v>
      </c>
    </row>
    <row r="13315" spans="1:17">
      <c r="A13315">
        <v>1005120</v>
      </c>
      <c r="B13315" t="s">
        <v>22</v>
      </c>
      <c r="C13315" t="s">
        <v>9</v>
      </c>
      <c r="E13315" t="s">
        <v>10</v>
      </c>
      <c r="F13315" t="b">
        <v>0</v>
      </c>
      <c r="G13315">
        <v>0</v>
      </c>
      <c r="H13315">
        <v>0</v>
      </c>
      <c r="J13315">
        <v>1049451</v>
      </c>
      <c r="K13315" t="s">
        <v>20</v>
      </c>
      <c r="L13315" t="s">
        <v>12</v>
      </c>
      <c r="N13315" t="s">
        <v>13</v>
      </c>
      <c r="O13315" t="b">
        <v>0</v>
      </c>
      <c r="P13315">
        <v>0</v>
      </c>
      <c r="Q13315">
        <v>0</v>
      </c>
    </row>
    <row r="13316" spans="1:17">
      <c r="A13316">
        <v>1044546</v>
      </c>
      <c r="B13316" t="s">
        <v>8</v>
      </c>
      <c r="C13316" t="s">
        <v>9</v>
      </c>
      <c r="E13316" t="s">
        <v>10</v>
      </c>
      <c r="F13316" t="b">
        <v>0</v>
      </c>
      <c r="G13316">
        <v>0</v>
      </c>
      <c r="H13316">
        <v>0</v>
      </c>
      <c r="J13316">
        <v>1026809</v>
      </c>
      <c r="K13316" t="s">
        <v>36</v>
      </c>
      <c r="N13316" t="s">
        <v>13</v>
      </c>
      <c r="O13316" t="b">
        <v>0</v>
      </c>
      <c r="P13316">
        <v>0</v>
      </c>
      <c r="Q13316">
        <v>0</v>
      </c>
    </row>
    <row r="13317" spans="1:17">
      <c r="A13317">
        <v>1040614</v>
      </c>
      <c r="B13317" t="s">
        <v>36</v>
      </c>
      <c r="C13317" t="s">
        <v>12</v>
      </c>
      <c r="E13317" t="s">
        <v>10</v>
      </c>
      <c r="F13317" t="b">
        <v>0</v>
      </c>
      <c r="G13317">
        <v>0</v>
      </c>
      <c r="H13317">
        <v>0</v>
      </c>
      <c r="J13317">
        <v>1015609</v>
      </c>
      <c r="K13317" t="s">
        <v>31</v>
      </c>
      <c r="L13317" t="s">
        <v>12</v>
      </c>
      <c r="N13317" t="s">
        <v>13</v>
      </c>
      <c r="O13317" t="b">
        <v>0</v>
      </c>
      <c r="P13317">
        <v>0</v>
      </c>
      <c r="Q13317">
        <v>0</v>
      </c>
    </row>
    <row r="13318" spans="1:17">
      <c r="A13318">
        <v>1036040</v>
      </c>
      <c r="B13318" t="s">
        <v>36</v>
      </c>
      <c r="C13318" t="s">
        <v>12</v>
      </c>
      <c r="E13318" t="s">
        <v>10</v>
      </c>
      <c r="F13318" t="b">
        <v>0</v>
      </c>
      <c r="G13318">
        <v>0</v>
      </c>
      <c r="H13318">
        <v>0</v>
      </c>
      <c r="J13318">
        <v>1001630</v>
      </c>
      <c r="K13318" t="s">
        <v>8</v>
      </c>
      <c r="L13318" t="s">
        <v>12</v>
      </c>
      <c r="N13318" t="s">
        <v>13</v>
      </c>
      <c r="O13318" t="b">
        <v>0</v>
      </c>
      <c r="P13318">
        <v>0</v>
      </c>
      <c r="Q13318">
        <v>0</v>
      </c>
    </row>
    <row r="13319" spans="1:17">
      <c r="A13319">
        <v>1005956</v>
      </c>
      <c r="B13319" t="s">
        <v>22</v>
      </c>
      <c r="C13319" t="s">
        <v>12</v>
      </c>
      <c r="E13319" t="s">
        <v>10</v>
      </c>
      <c r="F13319" t="b">
        <v>0</v>
      </c>
      <c r="G13319">
        <v>0</v>
      </c>
      <c r="H13319">
        <v>0</v>
      </c>
      <c r="J13319">
        <v>1017655</v>
      </c>
      <c r="K13319" t="s">
        <v>31</v>
      </c>
      <c r="N13319" t="s">
        <v>13</v>
      </c>
      <c r="O13319" t="b">
        <v>0</v>
      </c>
      <c r="P13319">
        <v>0</v>
      </c>
      <c r="Q13319">
        <v>0</v>
      </c>
    </row>
    <row r="13320" spans="1:17">
      <c r="A13320">
        <v>1011132</v>
      </c>
      <c r="B13320" t="s">
        <v>31</v>
      </c>
      <c r="C13320" t="s">
        <v>9</v>
      </c>
      <c r="E13320" t="s">
        <v>10</v>
      </c>
      <c r="F13320" t="b">
        <v>0</v>
      </c>
      <c r="G13320">
        <v>0</v>
      </c>
      <c r="H13320">
        <v>0</v>
      </c>
      <c r="J13320">
        <v>1011182</v>
      </c>
      <c r="K13320" t="s">
        <v>36</v>
      </c>
      <c r="L13320" t="s">
        <v>12</v>
      </c>
      <c r="N13320" t="s">
        <v>13</v>
      </c>
      <c r="O13320" t="b">
        <v>0</v>
      </c>
      <c r="P13320">
        <v>0</v>
      </c>
      <c r="Q13320">
        <v>0</v>
      </c>
    </row>
    <row r="13321" spans="1:17">
      <c r="A13321">
        <v>1026852</v>
      </c>
      <c r="B13321" t="s">
        <v>18</v>
      </c>
      <c r="C13321" t="s">
        <v>9</v>
      </c>
      <c r="E13321" t="s">
        <v>10</v>
      </c>
      <c r="F13321" t="b">
        <v>0</v>
      </c>
      <c r="G13321">
        <v>0</v>
      </c>
      <c r="H13321">
        <v>0</v>
      </c>
      <c r="J13321">
        <v>1032271</v>
      </c>
      <c r="K13321" t="s">
        <v>31</v>
      </c>
      <c r="L13321" t="s">
        <v>30</v>
      </c>
      <c r="N13321" t="s">
        <v>13</v>
      </c>
      <c r="O13321" t="b">
        <v>0</v>
      </c>
      <c r="P13321">
        <v>0</v>
      </c>
      <c r="Q13321">
        <v>0</v>
      </c>
    </row>
    <row r="13322" spans="1:17">
      <c r="A13322">
        <v>1009032</v>
      </c>
      <c r="B13322" t="s">
        <v>11</v>
      </c>
      <c r="C13322" t="s">
        <v>12</v>
      </c>
      <c r="E13322" t="s">
        <v>10</v>
      </c>
      <c r="F13322" t="b">
        <v>0</v>
      </c>
      <c r="G13322">
        <v>0</v>
      </c>
      <c r="H13322">
        <v>0</v>
      </c>
      <c r="J13322">
        <v>1041008</v>
      </c>
      <c r="K13322" t="s">
        <v>18</v>
      </c>
      <c r="L13322" t="s">
        <v>9</v>
      </c>
      <c r="N13322" t="s">
        <v>13</v>
      </c>
      <c r="O13322" t="b">
        <v>0</v>
      </c>
      <c r="P13322">
        <v>0</v>
      </c>
      <c r="Q13322">
        <v>0</v>
      </c>
    </row>
    <row r="13323" spans="1:17">
      <c r="A13323">
        <v>1027356</v>
      </c>
      <c r="B13323" t="s">
        <v>11</v>
      </c>
      <c r="C13323" t="s">
        <v>12</v>
      </c>
      <c r="E13323" t="s">
        <v>10</v>
      </c>
      <c r="F13323" t="b">
        <v>0</v>
      </c>
      <c r="G13323">
        <v>0</v>
      </c>
      <c r="H13323">
        <v>0</v>
      </c>
      <c r="J13323">
        <v>1023165</v>
      </c>
      <c r="K13323" t="s">
        <v>36</v>
      </c>
      <c r="L13323" t="s">
        <v>9</v>
      </c>
      <c r="N13323" t="s">
        <v>13</v>
      </c>
      <c r="O13323" t="b">
        <v>0</v>
      </c>
      <c r="P13323">
        <v>0</v>
      </c>
      <c r="Q13323">
        <v>0</v>
      </c>
    </row>
    <row r="13324" spans="1:17">
      <c r="A13324">
        <v>1023308</v>
      </c>
      <c r="B13324" t="s">
        <v>28</v>
      </c>
      <c r="C13324" t="s">
        <v>9</v>
      </c>
      <c r="E13324" t="s">
        <v>10</v>
      </c>
      <c r="F13324" t="b">
        <v>0</v>
      </c>
      <c r="G13324">
        <v>0</v>
      </c>
      <c r="H13324">
        <v>0</v>
      </c>
      <c r="J13324">
        <v>1021446</v>
      </c>
      <c r="K13324" t="s">
        <v>8</v>
      </c>
      <c r="L13324" t="s">
        <v>12</v>
      </c>
      <c r="N13324" t="s">
        <v>13</v>
      </c>
      <c r="O13324" t="b">
        <v>0</v>
      </c>
      <c r="P13324">
        <v>0</v>
      </c>
      <c r="Q13324">
        <v>0</v>
      </c>
    </row>
    <row r="13325" spans="1:17">
      <c r="A13325">
        <v>1049133</v>
      </c>
      <c r="B13325" t="s">
        <v>22</v>
      </c>
      <c r="C13325" t="s">
        <v>12</v>
      </c>
      <c r="E13325" t="s">
        <v>10</v>
      </c>
      <c r="F13325" t="b">
        <v>0</v>
      </c>
      <c r="G13325">
        <v>0</v>
      </c>
      <c r="H13325">
        <v>0</v>
      </c>
      <c r="J13325">
        <v>1014420</v>
      </c>
      <c r="K13325" t="s">
        <v>20</v>
      </c>
      <c r="L13325" t="s">
        <v>9</v>
      </c>
      <c r="N13325" t="s">
        <v>13</v>
      </c>
      <c r="O13325" t="b">
        <v>0</v>
      </c>
      <c r="P13325">
        <v>0</v>
      </c>
      <c r="Q13325">
        <v>0</v>
      </c>
    </row>
    <row r="13326" spans="1:17">
      <c r="A13326">
        <v>1021034</v>
      </c>
      <c r="B13326" t="s">
        <v>18</v>
      </c>
      <c r="C13326" t="s">
        <v>12</v>
      </c>
      <c r="E13326" t="s">
        <v>10</v>
      </c>
      <c r="F13326" t="b">
        <v>0</v>
      </c>
      <c r="G13326">
        <v>0</v>
      </c>
      <c r="H13326">
        <v>0</v>
      </c>
      <c r="J13326">
        <v>1017828</v>
      </c>
      <c r="K13326" t="s">
        <v>61</v>
      </c>
      <c r="L13326" t="s">
        <v>9</v>
      </c>
      <c r="N13326" t="s">
        <v>13</v>
      </c>
      <c r="O13326" t="b">
        <v>0</v>
      </c>
      <c r="P13326">
        <v>0</v>
      </c>
      <c r="Q13326">
        <v>0</v>
      </c>
    </row>
    <row r="13327" spans="1:17">
      <c r="A13327">
        <v>1000015</v>
      </c>
      <c r="B13327" t="s">
        <v>61</v>
      </c>
      <c r="C13327" t="s">
        <v>9</v>
      </c>
      <c r="E13327" t="s">
        <v>10</v>
      </c>
      <c r="F13327" t="b">
        <v>0</v>
      </c>
      <c r="G13327">
        <v>0</v>
      </c>
      <c r="H13327">
        <v>0</v>
      </c>
      <c r="J13327">
        <v>1002383</v>
      </c>
      <c r="K13327" t="s">
        <v>8</v>
      </c>
      <c r="L13327" t="s">
        <v>9</v>
      </c>
      <c r="N13327" t="s">
        <v>13</v>
      </c>
      <c r="O13327" t="b">
        <v>0</v>
      </c>
      <c r="P13327">
        <v>0</v>
      </c>
      <c r="Q13327">
        <v>0</v>
      </c>
    </row>
    <row r="13328" spans="1:17">
      <c r="A13328">
        <v>1034991</v>
      </c>
      <c r="B13328" t="s">
        <v>20</v>
      </c>
      <c r="C13328" t="s">
        <v>9</v>
      </c>
      <c r="E13328" t="s">
        <v>10</v>
      </c>
      <c r="F13328" t="b">
        <v>0</v>
      </c>
      <c r="G13328">
        <v>0</v>
      </c>
      <c r="H13328">
        <v>0</v>
      </c>
      <c r="J13328">
        <v>1041049</v>
      </c>
      <c r="K13328" t="s">
        <v>36</v>
      </c>
      <c r="L13328" t="s">
        <v>12</v>
      </c>
      <c r="N13328" t="s">
        <v>13</v>
      </c>
      <c r="O13328" t="b">
        <v>0</v>
      </c>
      <c r="P13328">
        <v>0</v>
      </c>
      <c r="Q13328">
        <v>0</v>
      </c>
    </row>
    <row r="13329" spans="1:17">
      <c r="A13329">
        <v>1011627</v>
      </c>
      <c r="B13329" t="s">
        <v>20</v>
      </c>
      <c r="E13329" t="s">
        <v>10</v>
      </c>
      <c r="F13329" t="b">
        <v>0</v>
      </c>
      <c r="G13329">
        <v>0</v>
      </c>
      <c r="H13329">
        <v>0</v>
      </c>
      <c r="J13329">
        <v>1034963</v>
      </c>
      <c r="K13329" t="s">
        <v>18</v>
      </c>
      <c r="N13329" t="s">
        <v>13</v>
      </c>
      <c r="O13329" t="b">
        <v>0</v>
      </c>
      <c r="P13329">
        <v>0</v>
      </c>
      <c r="Q13329">
        <v>0</v>
      </c>
    </row>
    <row r="13330" spans="1:17">
      <c r="A13330">
        <v>1048873</v>
      </c>
      <c r="B13330" t="s">
        <v>22</v>
      </c>
      <c r="C13330" t="s">
        <v>12</v>
      </c>
      <c r="E13330" t="s">
        <v>10</v>
      </c>
      <c r="F13330" t="b">
        <v>0</v>
      </c>
      <c r="G13330">
        <v>0</v>
      </c>
      <c r="H13330">
        <v>0</v>
      </c>
      <c r="J13330">
        <v>1037172</v>
      </c>
      <c r="K13330" t="s">
        <v>22</v>
      </c>
      <c r="N13330" t="s">
        <v>13</v>
      </c>
      <c r="O13330" t="b">
        <v>0</v>
      </c>
      <c r="P13330">
        <v>0</v>
      </c>
      <c r="Q13330">
        <v>0</v>
      </c>
    </row>
    <row r="13331" spans="1:17">
      <c r="A13331">
        <v>1035431</v>
      </c>
      <c r="B13331" t="s">
        <v>20</v>
      </c>
      <c r="C13331" t="s">
        <v>9</v>
      </c>
      <c r="E13331" t="s">
        <v>10</v>
      </c>
      <c r="F13331" t="b">
        <v>0</v>
      </c>
      <c r="G13331">
        <v>0</v>
      </c>
      <c r="H13331">
        <v>0</v>
      </c>
      <c r="J13331">
        <v>1009944</v>
      </c>
      <c r="K13331" t="s">
        <v>22</v>
      </c>
      <c r="L13331" t="s">
        <v>12</v>
      </c>
      <c r="N13331" t="s">
        <v>13</v>
      </c>
      <c r="O13331" t="b">
        <v>0</v>
      </c>
      <c r="P13331">
        <v>0</v>
      </c>
      <c r="Q13331">
        <v>0</v>
      </c>
    </row>
    <row r="13332" spans="1:17">
      <c r="A13332">
        <v>1034556</v>
      </c>
      <c r="B13332" t="s">
        <v>20</v>
      </c>
      <c r="C13332" t="s">
        <v>12</v>
      </c>
      <c r="E13332" t="s">
        <v>10</v>
      </c>
      <c r="F13332" t="b">
        <v>0</v>
      </c>
      <c r="G13332">
        <v>0</v>
      </c>
      <c r="H13332">
        <v>0</v>
      </c>
      <c r="J13332">
        <v>1034772</v>
      </c>
      <c r="K13332" t="s">
        <v>22</v>
      </c>
      <c r="L13332" t="s">
        <v>12</v>
      </c>
      <c r="N13332" t="s">
        <v>13</v>
      </c>
      <c r="O13332" t="b">
        <v>0</v>
      </c>
      <c r="P13332">
        <v>0</v>
      </c>
      <c r="Q13332">
        <v>0</v>
      </c>
    </row>
    <row r="13333" spans="1:17">
      <c r="A13333">
        <v>1000923</v>
      </c>
      <c r="B13333" t="s">
        <v>15</v>
      </c>
      <c r="C13333" t="s">
        <v>12</v>
      </c>
      <c r="E13333" t="s">
        <v>10</v>
      </c>
      <c r="F13333" t="b">
        <v>0</v>
      </c>
      <c r="G13333">
        <v>0</v>
      </c>
      <c r="H13333">
        <v>0</v>
      </c>
      <c r="J13333">
        <v>1019155</v>
      </c>
      <c r="K13333" t="s">
        <v>8</v>
      </c>
      <c r="L13333" t="s">
        <v>9</v>
      </c>
      <c r="N13333" t="s">
        <v>13</v>
      </c>
      <c r="O13333" t="b">
        <v>0</v>
      </c>
      <c r="P13333">
        <v>0</v>
      </c>
      <c r="Q13333">
        <v>0</v>
      </c>
    </row>
    <row r="13334" spans="1:17">
      <c r="A13334">
        <v>1026597</v>
      </c>
      <c r="B13334" t="s">
        <v>20</v>
      </c>
      <c r="C13334" t="s">
        <v>12</v>
      </c>
      <c r="E13334" t="s">
        <v>10</v>
      </c>
      <c r="F13334" t="b">
        <v>0</v>
      </c>
      <c r="G13334">
        <v>0</v>
      </c>
      <c r="H13334">
        <v>0</v>
      </c>
      <c r="J13334">
        <v>1047788</v>
      </c>
      <c r="K13334" t="s">
        <v>20</v>
      </c>
      <c r="L13334" t="s">
        <v>30</v>
      </c>
      <c r="N13334" t="s">
        <v>13</v>
      </c>
      <c r="O13334" t="b">
        <v>0</v>
      </c>
      <c r="P13334">
        <v>0</v>
      </c>
      <c r="Q13334">
        <v>0</v>
      </c>
    </row>
    <row r="13335" spans="1:17">
      <c r="A13335">
        <v>1015875</v>
      </c>
      <c r="B13335" t="s">
        <v>11</v>
      </c>
      <c r="C13335" t="s">
        <v>9</v>
      </c>
      <c r="E13335" t="s">
        <v>10</v>
      </c>
      <c r="F13335" t="b">
        <v>0</v>
      </c>
      <c r="G13335">
        <v>0</v>
      </c>
      <c r="H13335">
        <v>0</v>
      </c>
      <c r="J13335">
        <v>1031900</v>
      </c>
      <c r="K13335" t="s">
        <v>20</v>
      </c>
      <c r="L13335" t="s">
        <v>12</v>
      </c>
      <c r="N13335" t="s">
        <v>13</v>
      </c>
      <c r="O13335" t="b">
        <v>0</v>
      </c>
      <c r="P13335">
        <v>0</v>
      </c>
      <c r="Q13335">
        <v>0</v>
      </c>
    </row>
    <row r="13336" spans="1:17">
      <c r="A13336">
        <v>1033444</v>
      </c>
      <c r="B13336" t="s">
        <v>11</v>
      </c>
      <c r="C13336" t="s">
        <v>12</v>
      </c>
      <c r="E13336" t="s">
        <v>10</v>
      </c>
      <c r="F13336" t="b">
        <v>0</v>
      </c>
      <c r="G13336">
        <v>0</v>
      </c>
      <c r="H13336">
        <v>0</v>
      </c>
      <c r="J13336">
        <v>1019572</v>
      </c>
      <c r="K13336" t="s">
        <v>20</v>
      </c>
      <c r="L13336" t="s">
        <v>12</v>
      </c>
      <c r="N13336" t="s">
        <v>13</v>
      </c>
      <c r="O13336" t="b">
        <v>0</v>
      </c>
      <c r="P13336">
        <v>0</v>
      </c>
      <c r="Q13336">
        <v>0</v>
      </c>
    </row>
    <row r="13337" spans="1:17">
      <c r="A13337">
        <v>1015698</v>
      </c>
      <c r="B13337" t="s">
        <v>11</v>
      </c>
      <c r="C13337" t="s">
        <v>12</v>
      </c>
      <c r="E13337" t="s">
        <v>10</v>
      </c>
      <c r="F13337" t="b">
        <v>0</v>
      </c>
      <c r="G13337">
        <v>0</v>
      </c>
      <c r="H13337">
        <v>0</v>
      </c>
      <c r="J13337">
        <v>1028362</v>
      </c>
      <c r="K13337" t="s">
        <v>20</v>
      </c>
      <c r="L13337" t="s">
        <v>12</v>
      </c>
      <c r="N13337" t="s">
        <v>13</v>
      </c>
      <c r="O13337" t="b">
        <v>0</v>
      </c>
      <c r="P13337">
        <v>0</v>
      </c>
      <c r="Q13337">
        <v>0</v>
      </c>
    </row>
    <row r="13338" spans="1:17">
      <c r="A13338">
        <v>1040318</v>
      </c>
      <c r="B13338" t="s">
        <v>11</v>
      </c>
      <c r="C13338" t="s">
        <v>12</v>
      </c>
      <c r="E13338" t="s">
        <v>10</v>
      </c>
      <c r="F13338" t="b">
        <v>0</v>
      </c>
      <c r="G13338">
        <v>0</v>
      </c>
      <c r="H13338">
        <v>0</v>
      </c>
      <c r="J13338">
        <v>1022473</v>
      </c>
      <c r="K13338" t="s">
        <v>61</v>
      </c>
      <c r="L13338" t="s">
        <v>9</v>
      </c>
      <c r="N13338" t="s">
        <v>13</v>
      </c>
      <c r="O13338" t="b">
        <v>0</v>
      </c>
      <c r="P13338">
        <v>0</v>
      </c>
      <c r="Q13338">
        <v>0</v>
      </c>
    </row>
    <row r="13339" spans="1:17">
      <c r="A13339">
        <v>1029243</v>
      </c>
      <c r="B13339" t="s">
        <v>11</v>
      </c>
      <c r="E13339" t="s">
        <v>10</v>
      </c>
      <c r="F13339" t="b">
        <v>0</v>
      </c>
      <c r="G13339">
        <v>0</v>
      </c>
      <c r="H13339">
        <v>0</v>
      </c>
      <c r="J13339">
        <v>1032317</v>
      </c>
      <c r="K13339" t="s">
        <v>8</v>
      </c>
      <c r="L13339" t="s">
        <v>9</v>
      </c>
      <c r="N13339" t="s">
        <v>13</v>
      </c>
      <c r="O13339" t="b">
        <v>0</v>
      </c>
      <c r="P13339">
        <v>0</v>
      </c>
      <c r="Q13339">
        <v>0</v>
      </c>
    </row>
    <row r="13340" spans="1:17">
      <c r="A13340">
        <v>1015537</v>
      </c>
      <c r="B13340" t="s">
        <v>22</v>
      </c>
      <c r="C13340" t="s">
        <v>12</v>
      </c>
      <c r="E13340" t="s">
        <v>10</v>
      </c>
      <c r="F13340" t="b">
        <v>0</v>
      </c>
      <c r="G13340">
        <v>0</v>
      </c>
      <c r="H13340">
        <v>0</v>
      </c>
      <c r="J13340">
        <v>1038507</v>
      </c>
      <c r="K13340" t="s">
        <v>18</v>
      </c>
      <c r="L13340" t="s">
        <v>9</v>
      </c>
      <c r="N13340" t="s">
        <v>13</v>
      </c>
      <c r="O13340" t="b">
        <v>0</v>
      </c>
      <c r="P13340">
        <v>0</v>
      </c>
      <c r="Q13340">
        <v>0</v>
      </c>
    </row>
    <row r="13341" spans="1:17">
      <c r="A13341">
        <v>1021158</v>
      </c>
      <c r="B13341" t="s">
        <v>22</v>
      </c>
      <c r="C13341" t="s">
        <v>12</v>
      </c>
      <c r="E13341" t="s">
        <v>10</v>
      </c>
      <c r="F13341" t="b">
        <v>0</v>
      </c>
      <c r="G13341">
        <v>0</v>
      </c>
      <c r="H13341">
        <v>0</v>
      </c>
      <c r="J13341">
        <v>1012782</v>
      </c>
      <c r="K13341" t="s">
        <v>20</v>
      </c>
      <c r="N13341" t="s">
        <v>13</v>
      </c>
      <c r="O13341" t="b">
        <v>0</v>
      </c>
      <c r="P13341">
        <v>0</v>
      </c>
      <c r="Q13341">
        <v>0</v>
      </c>
    </row>
    <row r="13342" spans="1:17">
      <c r="A13342">
        <v>1026758</v>
      </c>
      <c r="B13342" t="s">
        <v>28</v>
      </c>
      <c r="C13342" t="s">
        <v>9</v>
      </c>
      <c r="E13342" t="s">
        <v>10</v>
      </c>
      <c r="F13342" t="b">
        <v>0</v>
      </c>
      <c r="G13342">
        <v>0</v>
      </c>
      <c r="H13342">
        <v>0</v>
      </c>
      <c r="J13342">
        <v>1003402</v>
      </c>
      <c r="K13342" t="s">
        <v>22</v>
      </c>
      <c r="L13342" t="s">
        <v>12</v>
      </c>
      <c r="N13342" t="s">
        <v>13</v>
      </c>
      <c r="O13342" t="b">
        <v>0</v>
      </c>
      <c r="P13342">
        <v>0</v>
      </c>
      <c r="Q13342">
        <v>0</v>
      </c>
    </row>
    <row r="13343" spans="1:17">
      <c r="A13343">
        <v>1017849</v>
      </c>
      <c r="B13343" t="s">
        <v>20</v>
      </c>
      <c r="C13343" t="s">
        <v>9</v>
      </c>
      <c r="E13343" t="s">
        <v>10</v>
      </c>
      <c r="F13343" t="b">
        <v>0</v>
      </c>
      <c r="G13343">
        <v>0</v>
      </c>
      <c r="H13343">
        <v>0</v>
      </c>
      <c r="J13343">
        <v>1033833</v>
      </c>
      <c r="K13343" t="s">
        <v>18</v>
      </c>
      <c r="L13343" t="s">
        <v>9</v>
      </c>
      <c r="N13343" t="s">
        <v>13</v>
      </c>
      <c r="O13343" t="b">
        <v>0</v>
      </c>
      <c r="P13343">
        <v>0</v>
      </c>
      <c r="Q13343">
        <v>0</v>
      </c>
    </row>
    <row r="13344" spans="1:17">
      <c r="A13344">
        <v>1012231</v>
      </c>
      <c r="B13344" t="s">
        <v>20</v>
      </c>
      <c r="E13344" t="s">
        <v>10</v>
      </c>
      <c r="F13344" t="b">
        <v>0</v>
      </c>
      <c r="G13344">
        <v>0</v>
      </c>
      <c r="H13344">
        <v>0</v>
      </c>
      <c r="J13344">
        <v>1044212</v>
      </c>
      <c r="K13344" t="s">
        <v>15</v>
      </c>
      <c r="L13344" t="s">
        <v>12</v>
      </c>
      <c r="N13344" t="s">
        <v>13</v>
      </c>
      <c r="O13344" t="b">
        <v>0</v>
      </c>
      <c r="P13344">
        <v>0</v>
      </c>
      <c r="Q13344">
        <v>0</v>
      </c>
    </row>
    <row r="13345" spans="1:17">
      <c r="A13345">
        <v>1040947</v>
      </c>
      <c r="B13345" t="s">
        <v>20</v>
      </c>
      <c r="C13345" t="s">
        <v>12</v>
      </c>
      <c r="E13345" t="s">
        <v>10</v>
      </c>
      <c r="F13345" t="b">
        <v>0</v>
      </c>
      <c r="G13345">
        <v>0</v>
      </c>
      <c r="H13345">
        <v>0</v>
      </c>
      <c r="J13345">
        <v>1027158</v>
      </c>
      <c r="K13345" t="s">
        <v>8</v>
      </c>
      <c r="L13345" t="s">
        <v>9</v>
      </c>
      <c r="N13345" t="s">
        <v>13</v>
      </c>
      <c r="O13345" t="b">
        <v>0</v>
      </c>
      <c r="P13345">
        <v>0</v>
      </c>
      <c r="Q13345">
        <v>0</v>
      </c>
    </row>
    <row r="13346" spans="1:17">
      <c r="A13346">
        <v>1045984</v>
      </c>
      <c r="B13346" t="s">
        <v>22</v>
      </c>
      <c r="E13346" t="s">
        <v>10</v>
      </c>
      <c r="F13346" t="b">
        <v>0</v>
      </c>
      <c r="G13346">
        <v>0</v>
      </c>
      <c r="H13346">
        <v>0</v>
      </c>
      <c r="J13346">
        <v>1046419</v>
      </c>
      <c r="K13346" t="s">
        <v>20</v>
      </c>
      <c r="L13346" t="s">
        <v>12</v>
      </c>
      <c r="N13346" t="s">
        <v>13</v>
      </c>
      <c r="O13346" t="b">
        <v>0</v>
      </c>
      <c r="P13346">
        <v>0</v>
      </c>
      <c r="Q13346">
        <v>0</v>
      </c>
    </row>
    <row r="13347" spans="1:17">
      <c r="A13347">
        <v>1047153</v>
      </c>
      <c r="B13347" t="s">
        <v>20</v>
      </c>
      <c r="C13347" t="s">
        <v>12</v>
      </c>
      <c r="E13347" t="s">
        <v>10</v>
      </c>
      <c r="F13347" t="b">
        <v>0</v>
      </c>
      <c r="G13347">
        <v>0</v>
      </c>
      <c r="H13347">
        <v>0</v>
      </c>
      <c r="J13347">
        <v>1018352</v>
      </c>
      <c r="K13347" t="s">
        <v>22</v>
      </c>
      <c r="L13347" t="s">
        <v>12</v>
      </c>
      <c r="N13347" t="s">
        <v>13</v>
      </c>
      <c r="O13347" t="b">
        <v>0</v>
      </c>
      <c r="P13347">
        <v>0</v>
      </c>
      <c r="Q13347">
        <v>0</v>
      </c>
    </row>
    <row r="13348" spans="1:17">
      <c r="A13348">
        <v>1029762</v>
      </c>
      <c r="B13348" t="s">
        <v>8</v>
      </c>
      <c r="C13348" t="s">
        <v>9</v>
      </c>
      <c r="E13348" t="s">
        <v>10</v>
      </c>
      <c r="F13348" t="b">
        <v>0</v>
      </c>
      <c r="G13348">
        <v>0</v>
      </c>
      <c r="H13348">
        <v>0</v>
      </c>
      <c r="J13348">
        <v>1031575</v>
      </c>
      <c r="K13348" t="s">
        <v>20</v>
      </c>
      <c r="L13348" t="s">
        <v>12</v>
      </c>
      <c r="N13348" t="s">
        <v>13</v>
      </c>
      <c r="O13348" t="b">
        <v>0</v>
      </c>
      <c r="P13348">
        <v>0</v>
      </c>
      <c r="Q13348">
        <v>0</v>
      </c>
    </row>
    <row r="13349" spans="1:17">
      <c r="A13349">
        <v>1018281</v>
      </c>
      <c r="B13349" t="s">
        <v>31</v>
      </c>
      <c r="C13349" t="s">
        <v>12</v>
      </c>
      <c r="E13349" t="s">
        <v>10</v>
      </c>
      <c r="F13349" t="b">
        <v>0</v>
      </c>
      <c r="G13349">
        <v>0</v>
      </c>
      <c r="H13349">
        <v>0</v>
      </c>
      <c r="J13349">
        <v>1029634</v>
      </c>
      <c r="K13349" t="s">
        <v>11</v>
      </c>
      <c r="L13349" t="s">
        <v>9</v>
      </c>
      <c r="N13349" t="s">
        <v>13</v>
      </c>
      <c r="O13349" t="b">
        <v>0</v>
      </c>
      <c r="P13349">
        <v>0</v>
      </c>
      <c r="Q13349">
        <v>0</v>
      </c>
    </row>
    <row r="13350" spans="1:17">
      <c r="A13350">
        <v>1013394</v>
      </c>
      <c r="B13350" t="s">
        <v>20</v>
      </c>
      <c r="E13350" t="s">
        <v>10</v>
      </c>
      <c r="F13350" t="b">
        <v>0</v>
      </c>
      <c r="G13350">
        <v>0</v>
      </c>
      <c r="H13350">
        <v>0</v>
      </c>
      <c r="J13350">
        <v>1014534</v>
      </c>
      <c r="K13350" t="s">
        <v>18</v>
      </c>
      <c r="L13350" t="s">
        <v>12</v>
      </c>
      <c r="N13350" t="s">
        <v>13</v>
      </c>
      <c r="O13350" t="b">
        <v>0</v>
      </c>
      <c r="P13350">
        <v>0</v>
      </c>
      <c r="Q13350">
        <v>0</v>
      </c>
    </row>
    <row r="13351" spans="1:17">
      <c r="A13351">
        <v>1049383</v>
      </c>
      <c r="B13351" t="s">
        <v>22</v>
      </c>
      <c r="C13351" t="s">
        <v>12</v>
      </c>
      <c r="E13351" t="s">
        <v>10</v>
      </c>
      <c r="F13351" t="b">
        <v>0</v>
      </c>
      <c r="G13351">
        <v>0</v>
      </c>
      <c r="H13351">
        <v>0</v>
      </c>
      <c r="J13351">
        <v>1011464</v>
      </c>
      <c r="K13351" t="s">
        <v>20</v>
      </c>
      <c r="N13351" t="s">
        <v>13</v>
      </c>
      <c r="O13351" t="b">
        <v>0</v>
      </c>
      <c r="P13351">
        <v>0</v>
      </c>
      <c r="Q13351">
        <v>0</v>
      </c>
    </row>
    <row r="13352" spans="1:17">
      <c r="A13352">
        <v>1040838</v>
      </c>
      <c r="B13352" t="s">
        <v>28</v>
      </c>
      <c r="E13352" t="s">
        <v>10</v>
      </c>
      <c r="F13352" t="b">
        <v>0</v>
      </c>
      <c r="G13352">
        <v>0</v>
      </c>
      <c r="H13352">
        <v>0</v>
      </c>
      <c r="J13352">
        <v>1015421</v>
      </c>
      <c r="K13352" t="s">
        <v>22</v>
      </c>
      <c r="L13352" t="s">
        <v>9</v>
      </c>
      <c r="N13352" t="s">
        <v>13</v>
      </c>
      <c r="O13352" t="b">
        <v>0</v>
      </c>
      <c r="P13352">
        <v>0</v>
      </c>
      <c r="Q13352">
        <v>0</v>
      </c>
    </row>
    <row r="13353" spans="1:17">
      <c r="A13353">
        <v>1042888</v>
      </c>
      <c r="B13353" t="s">
        <v>22</v>
      </c>
      <c r="C13353" t="s">
        <v>12</v>
      </c>
      <c r="E13353" t="s">
        <v>10</v>
      </c>
      <c r="F13353" t="b">
        <v>0</v>
      </c>
      <c r="G13353">
        <v>0</v>
      </c>
      <c r="H13353">
        <v>0</v>
      </c>
      <c r="J13353">
        <v>1000596</v>
      </c>
      <c r="K13353" t="s">
        <v>36</v>
      </c>
      <c r="L13353" t="s">
        <v>12</v>
      </c>
      <c r="N13353" t="s">
        <v>13</v>
      </c>
      <c r="O13353" t="b">
        <v>0</v>
      </c>
      <c r="P13353">
        <v>0</v>
      </c>
      <c r="Q13353">
        <v>0</v>
      </c>
    </row>
    <row r="13354" spans="1:17">
      <c r="A13354">
        <v>1036146</v>
      </c>
      <c r="B13354" t="s">
        <v>20</v>
      </c>
      <c r="C13354" t="s">
        <v>12</v>
      </c>
      <c r="E13354" t="s">
        <v>10</v>
      </c>
      <c r="F13354" t="b">
        <v>0</v>
      </c>
      <c r="G13354">
        <v>0</v>
      </c>
      <c r="H13354">
        <v>0</v>
      </c>
      <c r="J13354">
        <v>1032501</v>
      </c>
      <c r="K13354" t="s">
        <v>20</v>
      </c>
      <c r="L13354" t="s">
        <v>12</v>
      </c>
      <c r="N13354" t="s">
        <v>13</v>
      </c>
      <c r="O13354" t="b">
        <v>0</v>
      </c>
      <c r="P13354">
        <v>0</v>
      </c>
      <c r="Q13354">
        <v>0</v>
      </c>
    </row>
    <row r="13355" spans="1:17">
      <c r="A13355">
        <v>1025817</v>
      </c>
      <c r="B13355" t="s">
        <v>20</v>
      </c>
      <c r="C13355" t="s">
        <v>9</v>
      </c>
      <c r="E13355" t="s">
        <v>10</v>
      </c>
      <c r="F13355" t="b">
        <v>0</v>
      </c>
      <c r="G13355">
        <v>0</v>
      </c>
      <c r="H13355">
        <v>0</v>
      </c>
      <c r="J13355">
        <v>1000816</v>
      </c>
      <c r="K13355" t="s">
        <v>28</v>
      </c>
      <c r="L13355" t="s">
        <v>9</v>
      </c>
      <c r="N13355" t="s">
        <v>13</v>
      </c>
      <c r="O13355" t="b">
        <v>0</v>
      </c>
      <c r="P13355">
        <v>0</v>
      </c>
      <c r="Q13355">
        <v>0</v>
      </c>
    </row>
    <row r="13356" spans="1:17">
      <c r="A13356">
        <v>1043417</v>
      </c>
      <c r="B13356" t="s">
        <v>31</v>
      </c>
      <c r="C13356" t="s">
        <v>12</v>
      </c>
      <c r="E13356" t="s">
        <v>10</v>
      </c>
      <c r="F13356" t="b">
        <v>0</v>
      </c>
      <c r="G13356">
        <v>0</v>
      </c>
      <c r="H13356">
        <v>0</v>
      </c>
      <c r="J13356">
        <v>1040588</v>
      </c>
      <c r="K13356" t="s">
        <v>22</v>
      </c>
      <c r="L13356" t="s">
        <v>9</v>
      </c>
      <c r="N13356" t="s">
        <v>13</v>
      </c>
      <c r="O13356" t="b">
        <v>0</v>
      </c>
      <c r="P13356">
        <v>0</v>
      </c>
      <c r="Q13356">
        <v>0</v>
      </c>
    </row>
    <row r="13357" spans="1:17">
      <c r="A13357">
        <v>1018034</v>
      </c>
      <c r="B13357" t="s">
        <v>18</v>
      </c>
      <c r="C13357" t="s">
        <v>9</v>
      </c>
      <c r="E13357" t="s">
        <v>10</v>
      </c>
      <c r="F13357" t="b">
        <v>0</v>
      </c>
      <c r="G13357">
        <v>0</v>
      </c>
      <c r="H13357">
        <v>0</v>
      </c>
      <c r="J13357">
        <v>1036138</v>
      </c>
      <c r="K13357" t="s">
        <v>20</v>
      </c>
      <c r="L13357" t="s">
        <v>12</v>
      </c>
      <c r="N13357" t="s">
        <v>13</v>
      </c>
      <c r="O13357" t="b">
        <v>0</v>
      </c>
      <c r="P13357">
        <v>0</v>
      </c>
      <c r="Q13357">
        <v>0</v>
      </c>
    </row>
    <row r="13358" spans="1:17">
      <c r="A13358">
        <v>1006519</v>
      </c>
      <c r="B13358" t="s">
        <v>22</v>
      </c>
      <c r="C13358" t="s">
        <v>9</v>
      </c>
      <c r="E13358" t="s">
        <v>10</v>
      </c>
      <c r="F13358" t="b">
        <v>0</v>
      </c>
      <c r="G13358">
        <v>0</v>
      </c>
      <c r="H13358">
        <v>0</v>
      </c>
      <c r="J13358">
        <v>1021797</v>
      </c>
      <c r="K13358" t="s">
        <v>22</v>
      </c>
      <c r="L13358" t="s">
        <v>9</v>
      </c>
      <c r="N13358" t="s">
        <v>13</v>
      </c>
      <c r="O13358" t="b">
        <v>0</v>
      </c>
      <c r="P13358">
        <v>0</v>
      </c>
      <c r="Q13358">
        <v>0</v>
      </c>
    </row>
    <row r="13359" spans="1:17">
      <c r="A13359">
        <v>1047572</v>
      </c>
      <c r="B13359" t="s">
        <v>31</v>
      </c>
      <c r="C13359" t="s">
        <v>9</v>
      </c>
      <c r="E13359" t="s">
        <v>10</v>
      </c>
      <c r="F13359" t="b">
        <v>0</v>
      </c>
      <c r="G13359">
        <v>0</v>
      </c>
      <c r="H13359">
        <v>0</v>
      </c>
      <c r="J13359">
        <v>1041627</v>
      </c>
      <c r="K13359" t="s">
        <v>20</v>
      </c>
      <c r="L13359" t="s">
        <v>12</v>
      </c>
      <c r="N13359" t="s">
        <v>13</v>
      </c>
      <c r="O13359" t="b">
        <v>0</v>
      </c>
      <c r="P13359">
        <v>0</v>
      </c>
      <c r="Q13359">
        <v>0</v>
      </c>
    </row>
    <row r="13360" spans="1:17">
      <c r="A13360">
        <v>1025755</v>
      </c>
      <c r="B13360" t="s">
        <v>22</v>
      </c>
      <c r="C13360" t="s">
        <v>12</v>
      </c>
      <c r="E13360" t="s">
        <v>10</v>
      </c>
      <c r="F13360" t="b">
        <v>0</v>
      </c>
      <c r="G13360">
        <v>0</v>
      </c>
      <c r="H13360">
        <v>0</v>
      </c>
      <c r="J13360">
        <v>1011555</v>
      </c>
      <c r="K13360" t="s">
        <v>15</v>
      </c>
      <c r="L13360" t="s">
        <v>9</v>
      </c>
      <c r="N13360" t="s">
        <v>13</v>
      </c>
      <c r="O13360" t="b">
        <v>0</v>
      </c>
      <c r="P13360">
        <v>0</v>
      </c>
      <c r="Q13360">
        <v>0</v>
      </c>
    </row>
    <row r="13361" spans="1:17">
      <c r="A13361">
        <v>1034177</v>
      </c>
      <c r="B13361" t="s">
        <v>22</v>
      </c>
      <c r="C13361" t="s">
        <v>12</v>
      </c>
      <c r="E13361" t="s">
        <v>10</v>
      </c>
      <c r="F13361" t="b">
        <v>0</v>
      </c>
      <c r="G13361">
        <v>0</v>
      </c>
      <c r="H13361">
        <v>0</v>
      </c>
      <c r="J13361">
        <v>1013868</v>
      </c>
      <c r="K13361" t="s">
        <v>20</v>
      </c>
      <c r="L13361" t="s">
        <v>9</v>
      </c>
      <c r="N13361" t="s">
        <v>13</v>
      </c>
      <c r="O13361" t="b">
        <v>0</v>
      </c>
      <c r="P13361">
        <v>0</v>
      </c>
      <c r="Q13361">
        <v>0</v>
      </c>
    </row>
    <row r="13362" spans="1:17">
      <c r="A13362">
        <v>1046406</v>
      </c>
      <c r="B13362" t="s">
        <v>20</v>
      </c>
      <c r="C13362" t="s">
        <v>9</v>
      </c>
      <c r="E13362" t="s">
        <v>10</v>
      </c>
      <c r="F13362" t="b">
        <v>0</v>
      </c>
      <c r="G13362">
        <v>0</v>
      </c>
      <c r="H13362">
        <v>0</v>
      </c>
      <c r="J13362">
        <v>1030606</v>
      </c>
      <c r="K13362" t="s">
        <v>20</v>
      </c>
      <c r="N13362" t="s">
        <v>13</v>
      </c>
      <c r="O13362" t="b">
        <v>0</v>
      </c>
      <c r="P13362">
        <v>0</v>
      </c>
      <c r="Q13362">
        <v>0</v>
      </c>
    </row>
    <row r="13363" spans="1:17">
      <c r="A13363">
        <v>1039238</v>
      </c>
      <c r="B13363" t="s">
        <v>8</v>
      </c>
      <c r="E13363" t="s">
        <v>10</v>
      </c>
      <c r="F13363" t="b">
        <v>0</v>
      </c>
      <c r="G13363">
        <v>0</v>
      </c>
      <c r="H13363">
        <v>0</v>
      </c>
      <c r="J13363">
        <v>1024165</v>
      </c>
      <c r="K13363" t="s">
        <v>11</v>
      </c>
      <c r="L13363" t="s">
        <v>9</v>
      </c>
      <c r="N13363" t="s">
        <v>13</v>
      </c>
      <c r="O13363" t="b">
        <v>0</v>
      </c>
      <c r="P13363">
        <v>0</v>
      </c>
      <c r="Q13363">
        <v>0</v>
      </c>
    </row>
    <row r="13364" spans="1:17">
      <c r="A13364">
        <v>1029027</v>
      </c>
      <c r="B13364" t="s">
        <v>61</v>
      </c>
      <c r="C13364" t="s">
        <v>9</v>
      </c>
      <c r="E13364" t="s">
        <v>10</v>
      </c>
      <c r="F13364" t="b">
        <v>0</v>
      </c>
      <c r="G13364">
        <v>0</v>
      </c>
      <c r="H13364">
        <v>0</v>
      </c>
      <c r="J13364">
        <v>1048989</v>
      </c>
      <c r="K13364" t="s">
        <v>20</v>
      </c>
      <c r="L13364" t="s">
        <v>9</v>
      </c>
      <c r="N13364" t="s">
        <v>13</v>
      </c>
      <c r="O13364" t="b">
        <v>0</v>
      </c>
      <c r="P13364">
        <v>0</v>
      </c>
      <c r="Q13364">
        <v>0</v>
      </c>
    </row>
    <row r="13365" spans="1:17">
      <c r="A13365">
        <v>1004645</v>
      </c>
      <c r="B13365" t="s">
        <v>61</v>
      </c>
      <c r="C13365" t="s">
        <v>12</v>
      </c>
      <c r="E13365" t="s">
        <v>10</v>
      </c>
      <c r="F13365" t="b">
        <v>0</v>
      </c>
      <c r="G13365">
        <v>0</v>
      </c>
      <c r="H13365">
        <v>0</v>
      </c>
      <c r="J13365">
        <v>1040027</v>
      </c>
      <c r="K13365" t="s">
        <v>18</v>
      </c>
      <c r="L13365" t="s">
        <v>12</v>
      </c>
      <c r="N13365" t="s">
        <v>13</v>
      </c>
      <c r="O13365" t="b">
        <v>0</v>
      </c>
      <c r="P13365">
        <v>0</v>
      </c>
      <c r="Q13365">
        <v>0</v>
      </c>
    </row>
    <row r="13366" spans="1:17">
      <c r="A13366">
        <v>1022089</v>
      </c>
      <c r="B13366" t="s">
        <v>20</v>
      </c>
      <c r="C13366" t="s">
        <v>12</v>
      </c>
      <c r="E13366" t="s">
        <v>10</v>
      </c>
      <c r="F13366" t="b">
        <v>0</v>
      </c>
      <c r="G13366">
        <v>0</v>
      </c>
      <c r="H13366">
        <v>0</v>
      </c>
      <c r="J13366">
        <v>1023442</v>
      </c>
      <c r="K13366" t="s">
        <v>15</v>
      </c>
      <c r="L13366" t="s">
        <v>9</v>
      </c>
      <c r="N13366" t="s">
        <v>13</v>
      </c>
      <c r="O13366" t="b">
        <v>0</v>
      </c>
      <c r="P13366">
        <v>0</v>
      </c>
      <c r="Q13366">
        <v>0</v>
      </c>
    </row>
    <row r="13367" spans="1:17">
      <c r="A13367">
        <v>1027219</v>
      </c>
      <c r="B13367" t="s">
        <v>18</v>
      </c>
      <c r="C13367" t="s">
        <v>12</v>
      </c>
      <c r="E13367" t="s">
        <v>10</v>
      </c>
      <c r="F13367" t="b">
        <v>0</v>
      </c>
      <c r="G13367">
        <v>0</v>
      </c>
      <c r="H13367">
        <v>0</v>
      </c>
      <c r="J13367">
        <v>1028579</v>
      </c>
      <c r="K13367" t="s">
        <v>36</v>
      </c>
      <c r="L13367" t="s">
        <v>12</v>
      </c>
      <c r="N13367" t="s">
        <v>13</v>
      </c>
      <c r="O13367" t="b">
        <v>0</v>
      </c>
      <c r="P13367">
        <v>0</v>
      </c>
      <c r="Q13367">
        <v>0</v>
      </c>
    </row>
    <row r="13368" spans="1:17">
      <c r="A13368">
        <v>1020203</v>
      </c>
      <c r="B13368" t="s">
        <v>22</v>
      </c>
      <c r="C13368" t="s">
        <v>9</v>
      </c>
      <c r="E13368" t="s">
        <v>10</v>
      </c>
      <c r="F13368" t="b">
        <v>0</v>
      </c>
      <c r="G13368">
        <v>0</v>
      </c>
      <c r="H13368">
        <v>0</v>
      </c>
      <c r="J13368">
        <v>1018677</v>
      </c>
      <c r="K13368" t="s">
        <v>28</v>
      </c>
      <c r="L13368" t="s">
        <v>9</v>
      </c>
      <c r="N13368" t="s">
        <v>13</v>
      </c>
      <c r="O13368" t="b">
        <v>0</v>
      </c>
      <c r="P13368">
        <v>0</v>
      </c>
      <c r="Q13368">
        <v>0</v>
      </c>
    </row>
    <row r="13369" spans="1:17">
      <c r="A13369">
        <v>1046258</v>
      </c>
      <c r="B13369" t="s">
        <v>18</v>
      </c>
      <c r="C13369" t="s">
        <v>9</v>
      </c>
      <c r="E13369" t="s">
        <v>10</v>
      </c>
      <c r="F13369" t="b">
        <v>0</v>
      </c>
      <c r="G13369">
        <v>0</v>
      </c>
      <c r="H13369">
        <v>0</v>
      </c>
      <c r="J13369">
        <v>1002841</v>
      </c>
      <c r="K13369" t="s">
        <v>18</v>
      </c>
      <c r="N13369" t="s">
        <v>13</v>
      </c>
      <c r="O13369" t="b">
        <v>0</v>
      </c>
      <c r="P13369">
        <v>0</v>
      </c>
      <c r="Q13369">
        <v>0</v>
      </c>
    </row>
    <row r="13370" spans="1:17">
      <c r="A13370">
        <v>1036443</v>
      </c>
      <c r="B13370" t="s">
        <v>15</v>
      </c>
      <c r="C13370" t="s">
        <v>9</v>
      </c>
      <c r="E13370" t="s">
        <v>10</v>
      </c>
      <c r="F13370" t="b">
        <v>0</v>
      </c>
      <c r="G13370">
        <v>0</v>
      </c>
      <c r="H13370">
        <v>0</v>
      </c>
      <c r="J13370">
        <v>1044124</v>
      </c>
      <c r="L13370" t="s">
        <v>9</v>
      </c>
      <c r="N13370" t="s">
        <v>13</v>
      </c>
      <c r="O13370" t="b">
        <v>0</v>
      </c>
      <c r="P13370">
        <v>0</v>
      </c>
      <c r="Q13370">
        <v>0</v>
      </c>
    </row>
    <row r="13371" spans="1:17">
      <c r="A13371">
        <v>1010221</v>
      </c>
      <c r="B13371" t="s">
        <v>11</v>
      </c>
      <c r="C13371" t="s">
        <v>9</v>
      </c>
      <c r="E13371" t="s">
        <v>10</v>
      </c>
      <c r="F13371" t="b">
        <v>0</v>
      </c>
      <c r="G13371">
        <v>0</v>
      </c>
      <c r="H13371">
        <v>0</v>
      </c>
      <c r="J13371">
        <v>1039579</v>
      </c>
      <c r="K13371" t="s">
        <v>20</v>
      </c>
      <c r="N13371" t="s">
        <v>13</v>
      </c>
      <c r="O13371" t="b">
        <v>0</v>
      </c>
      <c r="P13371">
        <v>0</v>
      </c>
      <c r="Q13371">
        <v>0</v>
      </c>
    </row>
    <row r="13372" spans="1:17">
      <c r="A13372">
        <v>1031679</v>
      </c>
      <c r="B13372" t="s">
        <v>22</v>
      </c>
      <c r="C13372" t="s">
        <v>9</v>
      </c>
      <c r="E13372" t="s">
        <v>10</v>
      </c>
      <c r="F13372" t="b">
        <v>0</v>
      </c>
      <c r="G13372">
        <v>0</v>
      </c>
      <c r="H13372">
        <v>0</v>
      </c>
      <c r="J13372">
        <v>1011908</v>
      </c>
      <c r="K13372" t="s">
        <v>18</v>
      </c>
      <c r="L13372" t="s">
        <v>9</v>
      </c>
      <c r="N13372" t="s">
        <v>13</v>
      </c>
      <c r="O13372" t="b">
        <v>0</v>
      </c>
      <c r="P13372">
        <v>0</v>
      </c>
      <c r="Q13372">
        <v>0</v>
      </c>
    </row>
    <row r="13373" spans="1:17">
      <c r="A13373">
        <v>1043352</v>
      </c>
      <c r="B13373" t="s">
        <v>20</v>
      </c>
      <c r="C13373" t="s">
        <v>9</v>
      </c>
      <c r="E13373" t="s">
        <v>10</v>
      </c>
      <c r="F13373" t="b">
        <v>0</v>
      </c>
      <c r="G13373">
        <v>0</v>
      </c>
      <c r="H13373">
        <v>0</v>
      </c>
      <c r="J13373">
        <v>1016497</v>
      </c>
      <c r="K13373" t="s">
        <v>20</v>
      </c>
      <c r="L13373" t="s">
        <v>30</v>
      </c>
      <c r="N13373" t="s">
        <v>13</v>
      </c>
      <c r="O13373" t="b">
        <v>0</v>
      </c>
      <c r="P13373">
        <v>0</v>
      </c>
      <c r="Q13373">
        <v>0</v>
      </c>
    </row>
    <row r="13374" spans="1:17">
      <c r="A13374">
        <v>1029818</v>
      </c>
      <c r="B13374" t="s">
        <v>20</v>
      </c>
      <c r="E13374" t="s">
        <v>10</v>
      </c>
      <c r="F13374" t="b">
        <v>0</v>
      </c>
      <c r="G13374">
        <v>0</v>
      </c>
      <c r="H13374">
        <v>0</v>
      </c>
      <c r="J13374">
        <v>1030161</v>
      </c>
      <c r="K13374" t="s">
        <v>18</v>
      </c>
      <c r="N13374" t="s">
        <v>13</v>
      </c>
      <c r="O13374" t="b">
        <v>0</v>
      </c>
      <c r="P13374">
        <v>0</v>
      </c>
      <c r="Q13374">
        <v>0</v>
      </c>
    </row>
    <row r="13375" spans="1:17">
      <c r="A13375">
        <v>1011137</v>
      </c>
      <c r="B13375" t="s">
        <v>18</v>
      </c>
      <c r="C13375" t="s">
        <v>12</v>
      </c>
      <c r="E13375" t="s">
        <v>10</v>
      </c>
      <c r="F13375" t="b">
        <v>0</v>
      </c>
      <c r="G13375">
        <v>0</v>
      </c>
      <c r="H13375">
        <v>0</v>
      </c>
      <c r="J13375">
        <v>1006292</v>
      </c>
      <c r="K13375" t="s">
        <v>36</v>
      </c>
      <c r="L13375" t="s">
        <v>12</v>
      </c>
      <c r="N13375" t="s">
        <v>13</v>
      </c>
      <c r="O13375" t="b">
        <v>0</v>
      </c>
      <c r="P13375">
        <v>0</v>
      </c>
      <c r="Q13375">
        <v>0</v>
      </c>
    </row>
    <row r="13376" spans="1:17">
      <c r="A13376">
        <v>1011873</v>
      </c>
      <c r="B13376" t="s">
        <v>31</v>
      </c>
      <c r="E13376" t="s">
        <v>10</v>
      </c>
      <c r="F13376" t="b">
        <v>0</v>
      </c>
      <c r="G13376">
        <v>0</v>
      </c>
      <c r="H13376">
        <v>0</v>
      </c>
      <c r="J13376">
        <v>1006512</v>
      </c>
      <c r="K13376" t="s">
        <v>28</v>
      </c>
      <c r="L13376" t="s">
        <v>9</v>
      </c>
      <c r="N13376" t="s">
        <v>13</v>
      </c>
      <c r="O13376" t="b">
        <v>0</v>
      </c>
      <c r="P13376">
        <v>0</v>
      </c>
      <c r="Q13376">
        <v>0</v>
      </c>
    </row>
    <row r="13377" spans="1:17">
      <c r="A13377">
        <v>1035707</v>
      </c>
      <c r="B13377" t="s">
        <v>15</v>
      </c>
      <c r="E13377" t="s">
        <v>10</v>
      </c>
      <c r="F13377" t="b">
        <v>0</v>
      </c>
      <c r="G13377">
        <v>0</v>
      </c>
      <c r="H13377">
        <v>0</v>
      </c>
      <c r="J13377">
        <v>1045909</v>
      </c>
      <c r="K13377" t="s">
        <v>20</v>
      </c>
      <c r="L13377" t="s">
        <v>12</v>
      </c>
      <c r="N13377" t="s">
        <v>13</v>
      </c>
      <c r="O13377" t="b">
        <v>0</v>
      </c>
      <c r="P13377">
        <v>0</v>
      </c>
      <c r="Q13377">
        <v>0</v>
      </c>
    </row>
    <row r="13378" spans="1:17">
      <c r="A13378">
        <v>1046934</v>
      </c>
      <c r="B13378" t="s">
        <v>36</v>
      </c>
      <c r="C13378" t="s">
        <v>9</v>
      </c>
      <c r="E13378" t="s">
        <v>10</v>
      </c>
      <c r="F13378" t="b">
        <v>0</v>
      </c>
      <c r="G13378">
        <v>0</v>
      </c>
      <c r="H13378">
        <v>0</v>
      </c>
      <c r="J13378">
        <v>1014671</v>
      </c>
      <c r="K13378" t="s">
        <v>18</v>
      </c>
      <c r="L13378" t="s">
        <v>30</v>
      </c>
      <c r="N13378" t="s">
        <v>13</v>
      </c>
      <c r="O13378" t="b">
        <v>0</v>
      </c>
      <c r="P13378">
        <v>0</v>
      </c>
      <c r="Q13378">
        <v>0</v>
      </c>
    </row>
    <row r="13379" spans="1:17">
      <c r="A13379">
        <v>1009707</v>
      </c>
      <c r="B13379" t="s">
        <v>20</v>
      </c>
      <c r="C13379" t="s">
        <v>9</v>
      </c>
      <c r="E13379" t="s">
        <v>10</v>
      </c>
      <c r="F13379" t="b">
        <v>0</v>
      </c>
      <c r="G13379">
        <v>0</v>
      </c>
      <c r="H13379">
        <v>0</v>
      </c>
      <c r="J13379">
        <v>1013661</v>
      </c>
      <c r="K13379" t="s">
        <v>22</v>
      </c>
      <c r="N13379" t="s">
        <v>13</v>
      </c>
      <c r="O13379" t="b">
        <v>0</v>
      </c>
      <c r="P13379">
        <v>0</v>
      </c>
      <c r="Q13379">
        <v>0</v>
      </c>
    </row>
    <row r="13380" spans="1:17">
      <c r="A13380">
        <v>1042675</v>
      </c>
      <c r="B13380" t="s">
        <v>61</v>
      </c>
      <c r="E13380" t="s">
        <v>10</v>
      </c>
      <c r="F13380" t="b">
        <v>0</v>
      </c>
      <c r="G13380">
        <v>0</v>
      </c>
      <c r="H13380">
        <v>0</v>
      </c>
      <c r="J13380">
        <v>1012542</v>
      </c>
      <c r="K13380" t="s">
        <v>20</v>
      </c>
      <c r="L13380" t="s">
        <v>9</v>
      </c>
      <c r="N13380" t="s">
        <v>13</v>
      </c>
      <c r="O13380" t="b">
        <v>0</v>
      </c>
      <c r="P13380">
        <v>0</v>
      </c>
      <c r="Q13380">
        <v>0</v>
      </c>
    </row>
    <row r="13381" spans="1:17">
      <c r="A13381">
        <v>1049757</v>
      </c>
      <c r="B13381" t="s">
        <v>20</v>
      </c>
      <c r="E13381" t="s">
        <v>10</v>
      </c>
      <c r="F13381" t="b">
        <v>0</v>
      </c>
      <c r="G13381">
        <v>0</v>
      </c>
      <c r="H13381">
        <v>0</v>
      </c>
      <c r="J13381">
        <v>1022331</v>
      </c>
      <c r="K13381" t="s">
        <v>22</v>
      </c>
      <c r="L13381" t="s">
        <v>12</v>
      </c>
      <c r="N13381" t="s">
        <v>13</v>
      </c>
      <c r="O13381" t="b">
        <v>0</v>
      </c>
      <c r="P13381">
        <v>0</v>
      </c>
      <c r="Q13381">
        <v>0</v>
      </c>
    </row>
    <row r="13382" spans="1:17">
      <c r="A13382">
        <v>1039600</v>
      </c>
      <c r="B13382" t="s">
        <v>20</v>
      </c>
      <c r="C13382" t="s">
        <v>9</v>
      </c>
      <c r="E13382" t="s">
        <v>10</v>
      </c>
      <c r="F13382" t="b">
        <v>0</v>
      </c>
      <c r="G13382">
        <v>0</v>
      </c>
      <c r="H13382">
        <v>0</v>
      </c>
      <c r="J13382">
        <v>1016863</v>
      </c>
      <c r="K13382" t="s">
        <v>20</v>
      </c>
      <c r="L13382" t="s">
        <v>12</v>
      </c>
      <c r="N13382" t="s">
        <v>13</v>
      </c>
      <c r="O13382" t="b">
        <v>0</v>
      </c>
      <c r="P13382">
        <v>0</v>
      </c>
      <c r="Q13382">
        <v>0</v>
      </c>
    </row>
    <row r="13383" spans="1:17">
      <c r="A13383">
        <v>1032683</v>
      </c>
      <c r="B13383" t="s">
        <v>18</v>
      </c>
      <c r="C13383" t="s">
        <v>9</v>
      </c>
      <c r="E13383" t="s">
        <v>10</v>
      </c>
      <c r="F13383" t="b">
        <v>0</v>
      </c>
      <c r="G13383">
        <v>0</v>
      </c>
      <c r="H13383">
        <v>0</v>
      </c>
      <c r="J13383">
        <v>1024249</v>
      </c>
      <c r="K13383" t="s">
        <v>15</v>
      </c>
      <c r="L13383" t="s">
        <v>9</v>
      </c>
      <c r="N13383" t="s">
        <v>13</v>
      </c>
      <c r="O13383" t="b">
        <v>0</v>
      </c>
      <c r="P13383">
        <v>0</v>
      </c>
      <c r="Q13383">
        <v>0</v>
      </c>
    </row>
    <row r="13384" spans="1:17">
      <c r="A13384">
        <v>1028737</v>
      </c>
      <c r="B13384" t="s">
        <v>22</v>
      </c>
      <c r="C13384" t="s">
        <v>12</v>
      </c>
      <c r="E13384" t="s">
        <v>10</v>
      </c>
      <c r="F13384" t="b">
        <v>0</v>
      </c>
      <c r="G13384">
        <v>0</v>
      </c>
      <c r="H13384">
        <v>0</v>
      </c>
      <c r="J13384">
        <v>1020886</v>
      </c>
      <c r="K13384" t="s">
        <v>20</v>
      </c>
      <c r="N13384" t="s">
        <v>13</v>
      </c>
      <c r="O13384" t="b">
        <v>0</v>
      </c>
      <c r="P13384">
        <v>0</v>
      </c>
      <c r="Q13384">
        <v>0</v>
      </c>
    </row>
    <row r="13385" spans="1:17">
      <c r="A13385">
        <v>1014564</v>
      </c>
      <c r="B13385" t="s">
        <v>20</v>
      </c>
      <c r="C13385" t="s">
        <v>12</v>
      </c>
      <c r="E13385" t="s">
        <v>10</v>
      </c>
      <c r="F13385" t="b">
        <v>0</v>
      </c>
      <c r="G13385">
        <v>0</v>
      </c>
      <c r="H13385">
        <v>0</v>
      </c>
      <c r="J13385">
        <v>1019239</v>
      </c>
      <c r="K13385" t="s">
        <v>22</v>
      </c>
      <c r="L13385" t="s">
        <v>30</v>
      </c>
      <c r="N13385" t="s">
        <v>13</v>
      </c>
      <c r="O13385" t="b">
        <v>0</v>
      </c>
      <c r="P13385">
        <v>0</v>
      </c>
      <c r="Q13385">
        <v>0</v>
      </c>
    </row>
    <row r="13386" spans="1:17">
      <c r="A13386">
        <v>1002541</v>
      </c>
      <c r="B13386" t="s">
        <v>18</v>
      </c>
      <c r="C13386" t="s">
        <v>12</v>
      </c>
      <c r="E13386" t="s">
        <v>10</v>
      </c>
      <c r="F13386" t="b">
        <v>0</v>
      </c>
      <c r="G13386">
        <v>0</v>
      </c>
      <c r="H13386">
        <v>0</v>
      </c>
      <c r="J13386">
        <v>1048678</v>
      </c>
      <c r="K13386" t="s">
        <v>28</v>
      </c>
      <c r="L13386" t="s">
        <v>12</v>
      </c>
      <c r="N13386" t="s">
        <v>13</v>
      </c>
      <c r="O13386" t="b">
        <v>0</v>
      </c>
      <c r="P13386">
        <v>0</v>
      </c>
      <c r="Q13386">
        <v>0</v>
      </c>
    </row>
    <row r="13387" spans="1:17">
      <c r="A13387">
        <v>1001412</v>
      </c>
      <c r="B13387" t="s">
        <v>20</v>
      </c>
      <c r="E13387" t="s">
        <v>10</v>
      </c>
      <c r="F13387" t="b">
        <v>0</v>
      </c>
      <c r="G13387">
        <v>0</v>
      </c>
      <c r="H13387">
        <v>0</v>
      </c>
      <c r="J13387">
        <v>1008406</v>
      </c>
      <c r="K13387" t="s">
        <v>20</v>
      </c>
      <c r="L13387" t="s">
        <v>9</v>
      </c>
      <c r="N13387" t="s">
        <v>13</v>
      </c>
      <c r="O13387" t="b">
        <v>0</v>
      </c>
      <c r="P13387">
        <v>0</v>
      </c>
      <c r="Q13387">
        <v>0</v>
      </c>
    </row>
    <row r="13388" spans="1:17">
      <c r="A13388">
        <v>1016562</v>
      </c>
      <c r="B13388" t="s">
        <v>15</v>
      </c>
      <c r="C13388" t="s">
        <v>12</v>
      </c>
      <c r="E13388" t="s">
        <v>10</v>
      </c>
      <c r="F13388" t="b">
        <v>0</v>
      </c>
      <c r="G13388">
        <v>0</v>
      </c>
      <c r="H13388">
        <v>0</v>
      </c>
      <c r="J13388">
        <v>1035468</v>
      </c>
      <c r="K13388" t="s">
        <v>20</v>
      </c>
      <c r="L13388" t="s">
        <v>12</v>
      </c>
      <c r="N13388" t="s">
        <v>13</v>
      </c>
      <c r="O13388" t="b">
        <v>0</v>
      </c>
      <c r="P13388">
        <v>0</v>
      </c>
      <c r="Q13388">
        <v>0</v>
      </c>
    </row>
    <row r="13389" spans="1:17">
      <c r="A13389">
        <v>1001644</v>
      </c>
      <c r="B13389" t="s">
        <v>15</v>
      </c>
      <c r="C13389" t="s">
        <v>9</v>
      </c>
      <c r="E13389" t="s">
        <v>10</v>
      </c>
      <c r="F13389" t="b">
        <v>0</v>
      </c>
      <c r="G13389">
        <v>0</v>
      </c>
      <c r="H13389">
        <v>0</v>
      </c>
      <c r="J13389">
        <v>1009668</v>
      </c>
      <c r="K13389" t="s">
        <v>31</v>
      </c>
      <c r="L13389" t="s">
        <v>9</v>
      </c>
      <c r="N13389" t="s">
        <v>13</v>
      </c>
      <c r="O13389" t="b">
        <v>0</v>
      </c>
      <c r="P13389">
        <v>0</v>
      </c>
      <c r="Q13389">
        <v>0</v>
      </c>
    </row>
    <row r="13390" spans="1:17">
      <c r="A13390">
        <v>1034332</v>
      </c>
      <c r="B13390" t="s">
        <v>20</v>
      </c>
      <c r="C13390" t="s">
        <v>9</v>
      </c>
      <c r="E13390" t="s">
        <v>10</v>
      </c>
      <c r="F13390" t="b">
        <v>0</v>
      </c>
      <c r="G13390">
        <v>0</v>
      </c>
      <c r="H13390">
        <v>0</v>
      </c>
      <c r="J13390">
        <v>1008558</v>
      </c>
      <c r="K13390" t="s">
        <v>31</v>
      </c>
      <c r="L13390" t="s">
        <v>12</v>
      </c>
      <c r="N13390" t="s">
        <v>13</v>
      </c>
      <c r="O13390" t="b">
        <v>0</v>
      </c>
      <c r="P13390">
        <v>0</v>
      </c>
      <c r="Q13390">
        <v>0</v>
      </c>
    </row>
    <row r="13391" spans="1:17">
      <c r="A13391">
        <v>1016289</v>
      </c>
      <c r="B13391" t="s">
        <v>15</v>
      </c>
      <c r="E13391" t="s">
        <v>10</v>
      </c>
      <c r="F13391" t="b">
        <v>0</v>
      </c>
      <c r="G13391">
        <v>0</v>
      </c>
      <c r="H13391">
        <v>0</v>
      </c>
      <c r="J13391">
        <v>1041925</v>
      </c>
      <c r="K13391" t="s">
        <v>8</v>
      </c>
      <c r="L13391" t="s">
        <v>12</v>
      </c>
      <c r="N13391" t="s">
        <v>13</v>
      </c>
      <c r="O13391" t="b">
        <v>0</v>
      </c>
      <c r="P13391">
        <v>0</v>
      </c>
      <c r="Q13391">
        <v>0</v>
      </c>
    </row>
    <row r="13392" spans="1:17">
      <c r="A13392">
        <v>1012543</v>
      </c>
      <c r="B13392" t="s">
        <v>20</v>
      </c>
      <c r="C13392" t="s">
        <v>12</v>
      </c>
      <c r="E13392" t="s">
        <v>10</v>
      </c>
      <c r="F13392" t="b">
        <v>0</v>
      </c>
      <c r="G13392">
        <v>0</v>
      </c>
      <c r="H13392">
        <v>0</v>
      </c>
      <c r="J13392">
        <v>1040269</v>
      </c>
      <c r="K13392" t="s">
        <v>20</v>
      </c>
      <c r="L13392" t="s">
        <v>9</v>
      </c>
      <c r="N13392" t="s">
        <v>13</v>
      </c>
      <c r="O13392" t="b">
        <v>0</v>
      </c>
      <c r="P13392">
        <v>0</v>
      </c>
      <c r="Q13392">
        <v>0</v>
      </c>
    </row>
    <row r="13393" spans="1:17">
      <c r="A13393">
        <v>1012721</v>
      </c>
      <c r="B13393" t="s">
        <v>20</v>
      </c>
      <c r="C13393" t="s">
        <v>9</v>
      </c>
      <c r="E13393" t="s">
        <v>10</v>
      </c>
      <c r="F13393" t="b">
        <v>0</v>
      </c>
      <c r="G13393">
        <v>0</v>
      </c>
      <c r="H13393">
        <v>0</v>
      </c>
      <c r="J13393">
        <v>1021294</v>
      </c>
      <c r="K13393" t="s">
        <v>20</v>
      </c>
      <c r="L13393" t="s">
        <v>9</v>
      </c>
      <c r="N13393" t="s">
        <v>13</v>
      </c>
      <c r="O13393" t="b">
        <v>0</v>
      </c>
      <c r="P13393">
        <v>0</v>
      </c>
      <c r="Q13393">
        <v>0</v>
      </c>
    </row>
    <row r="13394" spans="1:17">
      <c r="A13394">
        <v>1040310</v>
      </c>
      <c r="B13394" t="s">
        <v>15</v>
      </c>
      <c r="C13394" t="s">
        <v>12</v>
      </c>
      <c r="E13394" t="s">
        <v>10</v>
      </c>
      <c r="F13394" t="b">
        <v>0</v>
      </c>
      <c r="G13394">
        <v>0</v>
      </c>
      <c r="H13394">
        <v>0</v>
      </c>
      <c r="J13394">
        <v>1006760</v>
      </c>
      <c r="K13394" t="s">
        <v>18</v>
      </c>
      <c r="L13394" t="s">
        <v>12</v>
      </c>
      <c r="N13394" t="s">
        <v>13</v>
      </c>
      <c r="O13394" t="b">
        <v>0</v>
      </c>
      <c r="P13394">
        <v>0</v>
      </c>
      <c r="Q13394">
        <v>0</v>
      </c>
    </row>
    <row r="13395" spans="1:17">
      <c r="A13395">
        <v>1020235</v>
      </c>
      <c r="B13395" t="s">
        <v>20</v>
      </c>
      <c r="C13395" t="s">
        <v>12</v>
      </c>
      <c r="E13395" t="s">
        <v>10</v>
      </c>
      <c r="F13395" t="b">
        <v>0</v>
      </c>
      <c r="G13395">
        <v>0</v>
      </c>
      <c r="H13395">
        <v>0</v>
      </c>
      <c r="J13395">
        <v>1043236</v>
      </c>
      <c r="K13395" t="s">
        <v>61</v>
      </c>
      <c r="L13395" t="s">
        <v>9</v>
      </c>
      <c r="N13395" t="s">
        <v>13</v>
      </c>
      <c r="O13395" t="b">
        <v>0</v>
      </c>
      <c r="P13395">
        <v>0</v>
      </c>
      <c r="Q13395">
        <v>0</v>
      </c>
    </row>
    <row r="13396" spans="1:17">
      <c r="A13396">
        <v>1048328</v>
      </c>
      <c r="B13396" t="s">
        <v>20</v>
      </c>
      <c r="C13396" t="s">
        <v>9</v>
      </c>
      <c r="E13396" t="s">
        <v>10</v>
      </c>
      <c r="F13396" t="b">
        <v>0</v>
      </c>
      <c r="G13396">
        <v>0</v>
      </c>
      <c r="H13396">
        <v>0</v>
      </c>
      <c r="J13396">
        <v>1039992</v>
      </c>
      <c r="K13396" t="s">
        <v>20</v>
      </c>
      <c r="L13396" t="s">
        <v>12</v>
      </c>
      <c r="N13396" t="s">
        <v>13</v>
      </c>
      <c r="O13396" t="b">
        <v>0</v>
      </c>
      <c r="P13396">
        <v>0</v>
      </c>
      <c r="Q13396">
        <v>0</v>
      </c>
    </row>
    <row r="13397" spans="1:17">
      <c r="A13397">
        <v>1007005</v>
      </c>
      <c r="B13397" t="s">
        <v>18</v>
      </c>
      <c r="C13397" t="s">
        <v>9</v>
      </c>
      <c r="E13397" t="s">
        <v>10</v>
      </c>
      <c r="F13397" t="b">
        <v>0</v>
      </c>
      <c r="G13397">
        <v>0</v>
      </c>
      <c r="H13397">
        <v>0</v>
      </c>
      <c r="J13397">
        <v>1038871</v>
      </c>
      <c r="K13397" t="s">
        <v>22</v>
      </c>
      <c r="N13397" t="s">
        <v>13</v>
      </c>
      <c r="O13397" t="b">
        <v>0</v>
      </c>
      <c r="P13397">
        <v>0</v>
      </c>
      <c r="Q13397">
        <v>0</v>
      </c>
    </row>
    <row r="13398" spans="1:17">
      <c r="A13398">
        <v>1026246</v>
      </c>
      <c r="B13398" t="s">
        <v>22</v>
      </c>
      <c r="C13398" t="s">
        <v>9</v>
      </c>
      <c r="E13398" t="s">
        <v>10</v>
      </c>
      <c r="F13398" t="b">
        <v>0</v>
      </c>
      <c r="G13398">
        <v>0</v>
      </c>
      <c r="H13398">
        <v>0</v>
      </c>
      <c r="J13398">
        <v>1042791</v>
      </c>
      <c r="K13398" t="s">
        <v>11</v>
      </c>
      <c r="L13398" t="s">
        <v>9</v>
      </c>
      <c r="N13398" t="s">
        <v>13</v>
      </c>
      <c r="O13398" t="b">
        <v>0</v>
      </c>
      <c r="P13398">
        <v>0</v>
      </c>
      <c r="Q13398">
        <v>0</v>
      </c>
    </row>
    <row r="13399" spans="1:17">
      <c r="A13399">
        <v>1000789</v>
      </c>
      <c r="B13399" t="s">
        <v>11</v>
      </c>
      <c r="C13399" t="s">
        <v>12</v>
      </c>
      <c r="E13399" t="s">
        <v>10</v>
      </c>
      <c r="F13399" t="b">
        <v>0</v>
      </c>
      <c r="G13399">
        <v>0</v>
      </c>
      <c r="H13399">
        <v>0</v>
      </c>
      <c r="J13399">
        <v>1038477</v>
      </c>
      <c r="K13399" t="s">
        <v>22</v>
      </c>
      <c r="L13399" t="s">
        <v>9</v>
      </c>
      <c r="N13399" t="s">
        <v>13</v>
      </c>
      <c r="O13399" t="b">
        <v>0</v>
      </c>
      <c r="P13399">
        <v>0</v>
      </c>
      <c r="Q13399">
        <v>0</v>
      </c>
    </row>
    <row r="13400" spans="1:17">
      <c r="A13400">
        <v>1041852</v>
      </c>
      <c r="B13400" t="s">
        <v>28</v>
      </c>
      <c r="C13400" t="s">
        <v>12</v>
      </c>
      <c r="E13400" t="s">
        <v>10</v>
      </c>
      <c r="F13400" t="b">
        <v>0</v>
      </c>
      <c r="G13400">
        <v>0</v>
      </c>
      <c r="H13400">
        <v>0</v>
      </c>
      <c r="J13400">
        <v>1003325</v>
      </c>
      <c r="K13400" t="s">
        <v>15</v>
      </c>
      <c r="L13400" t="s">
        <v>9</v>
      </c>
      <c r="N13400" t="s">
        <v>13</v>
      </c>
      <c r="O13400" t="b">
        <v>0</v>
      </c>
      <c r="P13400">
        <v>0</v>
      </c>
      <c r="Q13400">
        <v>0</v>
      </c>
    </row>
    <row r="13401" spans="1:17">
      <c r="A13401">
        <v>1041507</v>
      </c>
      <c r="B13401" t="s">
        <v>15</v>
      </c>
      <c r="C13401" t="s">
        <v>12</v>
      </c>
      <c r="E13401" t="s">
        <v>10</v>
      </c>
      <c r="F13401" t="b">
        <v>0</v>
      </c>
      <c r="G13401">
        <v>0</v>
      </c>
      <c r="H13401">
        <v>0</v>
      </c>
      <c r="J13401">
        <v>1032605</v>
      </c>
      <c r="K13401" t="s">
        <v>15</v>
      </c>
      <c r="L13401" t="s">
        <v>12</v>
      </c>
      <c r="N13401" t="s">
        <v>13</v>
      </c>
      <c r="O13401" t="b">
        <v>0</v>
      </c>
      <c r="P13401">
        <v>0</v>
      </c>
      <c r="Q13401">
        <v>0</v>
      </c>
    </row>
    <row r="13402" spans="1:17">
      <c r="A13402">
        <v>1037168</v>
      </c>
      <c r="B13402" t="s">
        <v>20</v>
      </c>
      <c r="C13402" t="s">
        <v>9</v>
      </c>
      <c r="E13402" t="s">
        <v>10</v>
      </c>
      <c r="F13402" t="b">
        <v>0</v>
      </c>
      <c r="G13402">
        <v>0</v>
      </c>
      <c r="H13402">
        <v>0</v>
      </c>
      <c r="J13402">
        <v>1000719</v>
      </c>
      <c r="K13402" t="s">
        <v>20</v>
      </c>
      <c r="L13402" t="s">
        <v>12</v>
      </c>
      <c r="N13402" t="s">
        <v>13</v>
      </c>
      <c r="O13402" t="b">
        <v>0</v>
      </c>
      <c r="P13402">
        <v>0</v>
      </c>
      <c r="Q13402">
        <v>0</v>
      </c>
    </row>
    <row r="13403" spans="1:17">
      <c r="A13403">
        <v>1004206</v>
      </c>
      <c r="B13403" t="s">
        <v>36</v>
      </c>
      <c r="C13403" t="s">
        <v>9</v>
      </c>
      <c r="E13403" t="s">
        <v>10</v>
      </c>
      <c r="F13403" t="b">
        <v>0</v>
      </c>
      <c r="G13403">
        <v>0</v>
      </c>
      <c r="H13403">
        <v>0</v>
      </c>
      <c r="J13403">
        <v>1037190</v>
      </c>
      <c r="K13403" t="s">
        <v>8</v>
      </c>
      <c r="L13403" t="s">
        <v>9</v>
      </c>
      <c r="N13403" t="s">
        <v>13</v>
      </c>
      <c r="O13403" t="b">
        <v>0</v>
      </c>
      <c r="P13403">
        <v>0</v>
      </c>
      <c r="Q13403">
        <v>0</v>
      </c>
    </row>
    <row r="13404" spans="1:17">
      <c r="A13404">
        <v>1003624</v>
      </c>
      <c r="C13404" t="s">
        <v>9</v>
      </c>
      <c r="E13404" t="s">
        <v>10</v>
      </c>
      <c r="F13404" t="b">
        <v>0</v>
      </c>
      <c r="G13404">
        <v>0</v>
      </c>
      <c r="H13404">
        <v>0</v>
      </c>
      <c r="J13404">
        <v>1024227</v>
      </c>
      <c r="K13404" t="s">
        <v>8</v>
      </c>
      <c r="L13404" t="s">
        <v>12</v>
      </c>
      <c r="N13404" t="s">
        <v>13</v>
      </c>
      <c r="O13404" t="b">
        <v>0</v>
      </c>
      <c r="P13404">
        <v>0</v>
      </c>
      <c r="Q13404">
        <v>0</v>
      </c>
    </row>
    <row r="13405" spans="1:17">
      <c r="A13405">
        <v>1042181</v>
      </c>
      <c r="B13405" t="s">
        <v>22</v>
      </c>
      <c r="C13405" t="s">
        <v>12</v>
      </c>
      <c r="E13405" t="s">
        <v>10</v>
      </c>
      <c r="F13405" t="b">
        <v>0</v>
      </c>
      <c r="G13405">
        <v>0</v>
      </c>
      <c r="H13405">
        <v>0</v>
      </c>
      <c r="J13405">
        <v>1047005</v>
      </c>
      <c r="K13405" t="s">
        <v>22</v>
      </c>
      <c r="L13405" t="s">
        <v>12</v>
      </c>
      <c r="N13405" t="s">
        <v>13</v>
      </c>
      <c r="O13405" t="b">
        <v>0</v>
      </c>
      <c r="P13405">
        <v>0</v>
      </c>
      <c r="Q13405">
        <v>0</v>
      </c>
    </row>
    <row r="13406" spans="1:17">
      <c r="A13406">
        <v>1043019</v>
      </c>
      <c r="B13406" t="s">
        <v>20</v>
      </c>
      <c r="C13406" t="s">
        <v>12</v>
      </c>
      <c r="E13406" t="s">
        <v>10</v>
      </c>
      <c r="F13406" t="b">
        <v>0</v>
      </c>
      <c r="G13406">
        <v>0</v>
      </c>
      <c r="H13406">
        <v>0</v>
      </c>
      <c r="J13406">
        <v>1007681</v>
      </c>
      <c r="K13406" t="s">
        <v>18</v>
      </c>
      <c r="L13406" t="s">
        <v>9</v>
      </c>
      <c r="N13406" t="s">
        <v>13</v>
      </c>
      <c r="O13406" t="b">
        <v>0</v>
      </c>
      <c r="P13406">
        <v>0</v>
      </c>
      <c r="Q13406">
        <v>0</v>
      </c>
    </row>
    <row r="13407" spans="1:17">
      <c r="A13407">
        <v>1029292</v>
      </c>
      <c r="B13407" t="s">
        <v>18</v>
      </c>
      <c r="E13407" t="s">
        <v>10</v>
      </c>
      <c r="F13407" t="b">
        <v>0</v>
      </c>
      <c r="G13407">
        <v>0</v>
      </c>
      <c r="H13407">
        <v>0</v>
      </c>
      <c r="J13407">
        <v>1017341</v>
      </c>
      <c r="K13407" t="s">
        <v>61</v>
      </c>
      <c r="L13407" t="s">
        <v>30</v>
      </c>
      <c r="N13407" t="s">
        <v>13</v>
      </c>
      <c r="O13407" t="b">
        <v>0</v>
      </c>
      <c r="P13407">
        <v>0</v>
      </c>
      <c r="Q13407">
        <v>0</v>
      </c>
    </row>
    <row r="13408" spans="1:17">
      <c r="A13408">
        <v>1030318</v>
      </c>
      <c r="B13408" t="s">
        <v>61</v>
      </c>
      <c r="C13408" t="s">
        <v>9</v>
      </c>
      <c r="E13408" t="s">
        <v>10</v>
      </c>
      <c r="F13408" t="b">
        <v>0</v>
      </c>
      <c r="G13408">
        <v>0</v>
      </c>
      <c r="H13408">
        <v>0</v>
      </c>
      <c r="J13408">
        <v>1010102</v>
      </c>
      <c r="K13408" t="s">
        <v>20</v>
      </c>
      <c r="L13408" t="s">
        <v>9</v>
      </c>
      <c r="N13408" t="s">
        <v>13</v>
      </c>
      <c r="O13408" t="b">
        <v>0</v>
      </c>
      <c r="P13408">
        <v>0</v>
      </c>
      <c r="Q13408">
        <v>0</v>
      </c>
    </row>
    <row r="13409" spans="1:17">
      <c r="A13409">
        <v>1005399</v>
      </c>
      <c r="B13409" t="s">
        <v>8</v>
      </c>
      <c r="C13409" t="s">
        <v>9</v>
      </c>
      <c r="E13409" t="s">
        <v>10</v>
      </c>
      <c r="F13409" t="b">
        <v>0</v>
      </c>
      <c r="G13409">
        <v>0</v>
      </c>
      <c r="H13409">
        <v>0</v>
      </c>
      <c r="J13409">
        <v>1038730</v>
      </c>
      <c r="K13409" t="s">
        <v>8</v>
      </c>
      <c r="L13409" t="s">
        <v>30</v>
      </c>
      <c r="N13409" t="s">
        <v>13</v>
      </c>
      <c r="O13409" t="b">
        <v>0</v>
      </c>
      <c r="P13409">
        <v>0</v>
      </c>
      <c r="Q13409">
        <v>0</v>
      </c>
    </row>
    <row r="13410" spans="1:17">
      <c r="A13410">
        <v>1015626</v>
      </c>
      <c r="B13410" t="s">
        <v>28</v>
      </c>
      <c r="C13410" t="s">
        <v>9</v>
      </c>
      <c r="E13410" t="s">
        <v>10</v>
      </c>
      <c r="F13410" t="b">
        <v>0</v>
      </c>
      <c r="G13410">
        <v>0</v>
      </c>
      <c r="H13410">
        <v>0</v>
      </c>
      <c r="J13410">
        <v>1025613</v>
      </c>
      <c r="K13410" t="s">
        <v>31</v>
      </c>
      <c r="L13410" t="s">
        <v>12</v>
      </c>
      <c r="N13410" t="s">
        <v>13</v>
      </c>
      <c r="O13410" t="b">
        <v>0</v>
      </c>
      <c r="P13410">
        <v>0</v>
      </c>
      <c r="Q13410">
        <v>0</v>
      </c>
    </row>
    <row r="13411" spans="1:17">
      <c r="A13411">
        <v>1042158</v>
      </c>
      <c r="B13411" t="s">
        <v>18</v>
      </c>
      <c r="C13411" t="s">
        <v>9</v>
      </c>
      <c r="E13411" t="s">
        <v>10</v>
      </c>
      <c r="F13411" t="b">
        <v>0</v>
      </c>
      <c r="G13411">
        <v>0</v>
      </c>
      <c r="H13411">
        <v>0</v>
      </c>
      <c r="J13411">
        <v>1015412</v>
      </c>
      <c r="K13411" t="s">
        <v>22</v>
      </c>
      <c r="L13411" t="s">
        <v>12</v>
      </c>
      <c r="N13411" t="s">
        <v>13</v>
      </c>
      <c r="O13411" t="b">
        <v>0</v>
      </c>
      <c r="P13411">
        <v>0</v>
      </c>
      <c r="Q13411">
        <v>0</v>
      </c>
    </row>
    <row r="13412" spans="1:17">
      <c r="A13412">
        <v>1004695</v>
      </c>
      <c r="B13412" t="s">
        <v>20</v>
      </c>
      <c r="C13412" t="s">
        <v>9</v>
      </c>
      <c r="E13412" t="s">
        <v>10</v>
      </c>
      <c r="F13412" t="b">
        <v>0</v>
      </c>
      <c r="G13412">
        <v>0</v>
      </c>
      <c r="H13412">
        <v>0</v>
      </c>
      <c r="J13412">
        <v>1036013</v>
      </c>
      <c r="K13412" t="s">
        <v>18</v>
      </c>
      <c r="L13412" t="s">
        <v>12</v>
      </c>
      <c r="N13412" t="s">
        <v>13</v>
      </c>
      <c r="O13412" t="b">
        <v>0</v>
      </c>
      <c r="P13412">
        <v>0</v>
      </c>
      <c r="Q13412">
        <v>0</v>
      </c>
    </row>
    <row r="13413" spans="1:17">
      <c r="A13413">
        <v>1041557</v>
      </c>
      <c r="B13413" t="s">
        <v>31</v>
      </c>
      <c r="C13413" t="s">
        <v>12</v>
      </c>
      <c r="E13413" t="s">
        <v>10</v>
      </c>
      <c r="F13413" t="b">
        <v>0</v>
      </c>
      <c r="G13413">
        <v>0</v>
      </c>
      <c r="H13413">
        <v>0</v>
      </c>
      <c r="J13413">
        <v>1006325</v>
      </c>
      <c r="K13413" t="s">
        <v>22</v>
      </c>
      <c r="L13413" t="s">
        <v>9</v>
      </c>
      <c r="N13413" t="s">
        <v>13</v>
      </c>
      <c r="O13413" t="b">
        <v>0</v>
      </c>
      <c r="P13413">
        <v>0</v>
      </c>
      <c r="Q13413">
        <v>0</v>
      </c>
    </row>
    <row r="13414" spans="1:17">
      <c r="A13414">
        <v>1008460</v>
      </c>
      <c r="B13414" t="s">
        <v>36</v>
      </c>
      <c r="C13414" t="s">
        <v>9</v>
      </c>
      <c r="E13414" t="s">
        <v>10</v>
      </c>
      <c r="F13414" t="b">
        <v>0</v>
      </c>
      <c r="G13414">
        <v>0</v>
      </c>
      <c r="H13414">
        <v>0</v>
      </c>
      <c r="J13414">
        <v>1030962</v>
      </c>
      <c r="K13414" t="s">
        <v>20</v>
      </c>
      <c r="L13414" t="s">
        <v>12</v>
      </c>
      <c r="N13414" t="s">
        <v>13</v>
      </c>
      <c r="O13414" t="b">
        <v>0</v>
      </c>
      <c r="P13414">
        <v>0</v>
      </c>
      <c r="Q13414">
        <v>0</v>
      </c>
    </row>
    <row r="13415" spans="1:17">
      <c r="A13415">
        <v>1044647</v>
      </c>
      <c r="B13415" t="s">
        <v>20</v>
      </c>
      <c r="E13415" t="s">
        <v>10</v>
      </c>
      <c r="F13415" t="b">
        <v>0</v>
      </c>
      <c r="G13415">
        <v>0</v>
      </c>
      <c r="H13415">
        <v>0</v>
      </c>
      <c r="J13415">
        <v>1031210</v>
      </c>
      <c r="K13415" t="s">
        <v>20</v>
      </c>
      <c r="L13415" t="s">
        <v>9</v>
      </c>
      <c r="N13415" t="s">
        <v>13</v>
      </c>
      <c r="O13415" t="b">
        <v>0</v>
      </c>
      <c r="P13415">
        <v>0</v>
      </c>
      <c r="Q13415">
        <v>0</v>
      </c>
    </row>
    <row r="13416" spans="1:17">
      <c r="A13416">
        <v>1049217</v>
      </c>
      <c r="B13416" t="s">
        <v>20</v>
      </c>
      <c r="E13416" t="s">
        <v>10</v>
      </c>
      <c r="F13416" t="b">
        <v>0</v>
      </c>
      <c r="G13416">
        <v>0</v>
      </c>
      <c r="H13416">
        <v>0</v>
      </c>
      <c r="J13416">
        <v>1043291</v>
      </c>
      <c r="K13416" t="s">
        <v>20</v>
      </c>
      <c r="L13416" t="s">
        <v>12</v>
      </c>
      <c r="N13416" t="s">
        <v>13</v>
      </c>
      <c r="O13416" t="b">
        <v>0</v>
      </c>
      <c r="P13416">
        <v>0</v>
      </c>
      <c r="Q13416">
        <v>0</v>
      </c>
    </row>
    <row r="13417" spans="1:17">
      <c r="A13417">
        <v>1036685</v>
      </c>
      <c r="B13417" t="s">
        <v>20</v>
      </c>
      <c r="E13417" t="s">
        <v>10</v>
      </c>
      <c r="F13417" t="b">
        <v>0</v>
      </c>
      <c r="G13417">
        <v>0</v>
      </c>
      <c r="H13417">
        <v>0</v>
      </c>
      <c r="J13417">
        <v>1036865</v>
      </c>
      <c r="K13417" t="s">
        <v>22</v>
      </c>
      <c r="N13417" t="s">
        <v>13</v>
      </c>
      <c r="O13417" t="b">
        <v>0</v>
      </c>
      <c r="P13417">
        <v>0</v>
      </c>
      <c r="Q13417">
        <v>0</v>
      </c>
    </row>
    <row r="13418" spans="1:17">
      <c r="A13418">
        <v>1033358</v>
      </c>
      <c r="B13418" t="s">
        <v>22</v>
      </c>
      <c r="C13418" t="s">
        <v>9</v>
      </c>
      <c r="E13418" t="s">
        <v>10</v>
      </c>
      <c r="F13418" t="b">
        <v>0</v>
      </c>
      <c r="G13418">
        <v>0</v>
      </c>
      <c r="H13418">
        <v>0</v>
      </c>
      <c r="J13418">
        <v>1034428</v>
      </c>
      <c r="K13418" t="s">
        <v>18</v>
      </c>
      <c r="L13418" t="s">
        <v>12</v>
      </c>
      <c r="N13418" t="s">
        <v>13</v>
      </c>
      <c r="O13418" t="b">
        <v>0</v>
      </c>
      <c r="P13418">
        <v>0</v>
      </c>
      <c r="Q13418">
        <v>0</v>
      </c>
    </row>
    <row r="13419" spans="1:17">
      <c r="A13419">
        <v>1048360</v>
      </c>
      <c r="B13419" t="s">
        <v>36</v>
      </c>
      <c r="C13419" t="s">
        <v>9</v>
      </c>
      <c r="E13419" t="s">
        <v>10</v>
      </c>
      <c r="F13419" t="b">
        <v>0</v>
      </c>
      <c r="G13419">
        <v>0</v>
      </c>
      <c r="H13419">
        <v>0</v>
      </c>
      <c r="J13419">
        <v>1040662</v>
      </c>
      <c r="K13419" t="s">
        <v>20</v>
      </c>
      <c r="L13419" t="s">
        <v>12</v>
      </c>
      <c r="N13419" t="s">
        <v>13</v>
      </c>
      <c r="O13419" t="b">
        <v>0</v>
      </c>
      <c r="P13419">
        <v>0</v>
      </c>
      <c r="Q13419">
        <v>0</v>
      </c>
    </row>
    <row r="13420" spans="1:17">
      <c r="A13420">
        <v>1004525</v>
      </c>
      <c r="B13420" t="s">
        <v>36</v>
      </c>
      <c r="C13420" t="s">
        <v>12</v>
      </c>
      <c r="E13420" t="s">
        <v>10</v>
      </c>
      <c r="F13420" t="b">
        <v>0</v>
      </c>
      <c r="G13420">
        <v>0</v>
      </c>
      <c r="H13420">
        <v>0</v>
      </c>
      <c r="J13420">
        <v>1047719</v>
      </c>
      <c r="K13420" t="s">
        <v>18</v>
      </c>
      <c r="L13420" t="s">
        <v>12</v>
      </c>
      <c r="N13420" t="s">
        <v>13</v>
      </c>
      <c r="O13420" t="b">
        <v>0</v>
      </c>
      <c r="P13420">
        <v>0</v>
      </c>
      <c r="Q13420">
        <v>0</v>
      </c>
    </row>
    <row r="13421" spans="1:17">
      <c r="A13421">
        <v>1042274</v>
      </c>
      <c r="B13421" t="s">
        <v>22</v>
      </c>
      <c r="C13421" t="s">
        <v>9</v>
      </c>
      <c r="E13421" t="s">
        <v>10</v>
      </c>
      <c r="F13421" t="b">
        <v>0</v>
      </c>
      <c r="G13421">
        <v>0</v>
      </c>
      <c r="H13421">
        <v>0</v>
      </c>
      <c r="J13421">
        <v>1017862</v>
      </c>
      <c r="K13421" t="s">
        <v>61</v>
      </c>
      <c r="N13421" t="s">
        <v>13</v>
      </c>
      <c r="O13421" t="b">
        <v>0</v>
      </c>
      <c r="P13421">
        <v>0</v>
      </c>
      <c r="Q13421">
        <v>0</v>
      </c>
    </row>
    <row r="13422" spans="1:17">
      <c r="A13422">
        <v>1027545</v>
      </c>
      <c r="B13422" t="s">
        <v>15</v>
      </c>
      <c r="C13422" t="s">
        <v>12</v>
      </c>
      <c r="E13422" t="s">
        <v>10</v>
      </c>
      <c r="F13422" t="b">
        <v>0</v>
      </c>
      <c r="G13422">
        <v>0</v>
      </c>
      <c r="H13422">
        <v>0</v>
      </c>
      <c r="J13422">
        <v>1002817</v>
      </c>
      <c r="K13422" t="s">
        <v>18</v>
      </c>
      <c r="L13422" t="s">
        <v>12</v>
      </c>
      <c r="N13422" t="s">
        <v>13</v>
      </c>
      <c r="O13422" t="b">
        <v>0</v>
      </c>
      <c r="P13422">
        <v>0</v>
      </c>
      <c r="Q13422">
        <v>0</v>
      </c>
    </row>
    <row r="13423" spans="1:17">
      <c r="A13423">
        <v>1049721</v>
      </c>
      <c r="B13423" t="s">
        <v>8</v>
      </c>
      <c r="C13423" t="s">
        <v>9</v>
      </c>
      <c r="E13423" t="s">
        <v>10</v>
      </c>
      <c r="F13423" t="b">
        <v>0</v>
      </c>
      <c r="G13423">
        <v>0</v>
      </c>
      <c r="H13423">
        <v>0</v>
      </c>
      <c r="J13423">
        <v>1032363</v>
      </c>
      <c r="L13423" t="s">
        <v>9</v>
      </c>
      <c r="N13423" t="s">
        <v>13</v>
      </c>
      <c r="O13423" t="b">
        <v>0</v>
      </c>
      <c r="P13423">
        <v>0</v>
      </c>
      <c r="Q13423">
        <v>0</v>
      </c>
    </row>
    <row r="13424" spans="1:17">
      <c r="A13424">
        <v>1005262</v>
      </c>
      <c r="B13424" t="s">
        <v>20</v>
      </c>
      <c r="C13424" t="s">
        <v>12</v>
      </c>
      <c r="E13424" t="s">
        <v>10</v>
      </c>
      <c r="F13424" t="b">
        <v>0</v>
      </c>
      <c r="G13424">
        <v>0</v>
      </c>
      <c r="H13424">
        <v>0</v>
      </c>
      <c r="J13424">
        <v>1043375</v>
      </c>
      <c r="K13424" t="s">
        <v>20</v>
      </c>
      <c r="L13424" t="s">
        <v>9</v>
      </c>
      <c r="N13424" t="s">
        <v>13</v>
      </c>
      <c r="O13424" t="b">
        <v>0</v>
      </c>
      <c r="P13424">
        <v>0</v>
      </c>
      <c r="Q13424">
        <v>0</v>
      </c>
    </row>
    <row r="13425" spans="1:17">
      <c r="A13425">
        <v>1030182</v>
      </c>
      <c r="B13425" t="s">
        <v>31</v>
      </c>
      <c r="C13425" t="s">
        <v>12</v>
      </c>
      <c r="E13425" t="s">
        <v>10</v>
      </c>
      <c r="F13425" t="b">
        <v>0</v>
      </c>
      <c r="G13425">
        <v>0</v>
      </c>
      <c r="H13425">
        <v>0</v>
      </c>
      <c r="J13425">
        <v>1041241</v>
      </c>
      <c r="K13425" t="s">
        <v>22</v>
      </c>
      <c r="L13425" t="s">
        <v>12</v>
      </c>
      <c r="N13425" t="s">
        <v>13</v>
      </c>
      <c r="O13425" t="b">
        <v>0</v>
      </c>
      <c r="P13425">
        <v>0</v>
      </c>
      <c r="Q13425">
        <v>0</v>
      </c>
    </row>
    <row r="13426" spans="1:17">
      <c r="A13426">
        <v>1037464</v>
      </c>
      <c r="B13426" t="s">
        <v>22</v>
      </c>
      <c r="C13426" t="s">
        <v>12</v>
      </c>
      <c r="E13426" t="s">
        <v>10</v>
      </c>
      <c r="F13426" t="b">
        <v>0</v>
      </c>
      <c r="G13426">
        <v>0</v>
      </c>
      <c r="H13426">
        <v>0</v>
      </c>
      <c r="J13426">
        <v>1026612</v>
      </c>
      <c r="K13426" t="s">
        <v>22</v>
      </c>
      <c r="N13426" t="s">
        <v>13</v>
      </c>
      <c r="O13426" t="b">
        <v>0</v>
      </c>
      <c r="P13426">
        <v>0</v>
      </c>
      <c r="Q13426">
        <v>0</v>
      </c>
    </row>
    <row r="13427" spans="1:17">
      <c r="A13427">
        <v>1009560</v>
      </c>
      <c r="B13427" t="s">
        <v>8</v>
      </c>
      <c r="C13427" t="s">
        <v>12</v>
      </c>
      <c r="E13427" t="s">
        <v>10</v>
      </c>
      <c r="F13427" t="b">
        <v>0</v>
      </c>
      <c r="G13427">
        <v>0</v>
      </c>
      <c r="H13427">
        <v>0</v>
      </c>
      <c r="J13427">
        <v>1045753</v>
      </c>
      <c r="K13427" t="s">
        <v>8</v>
      </c>
      <c r="L13427" t="s">
        <v>9</v>
      </c>
      <c r="N13427" t="s">
        <v>13</v>
      </c>
      <c r="O13427" t="b">
        <v>0</v>
      </c>
      <c r="P13427">
        <v>0</v>
      </c>
      <c r="Q13427">
        <v>0</v>
      </c>
    </row>
    <row r="13428" spans="1:17">
      <c r="A13428">
        <v>1032512</v>
      </c>
      <c r="B13428" t="s">
        <v>15</v>
      </c>
      <c r="C13428" t="s">
        <v>12</v>
      </c>
      <c r="E13428" t="s">
        <v>10</v>
      </c>
      <c r="F13428" t="b">
        <v>0</v>
      </c>
      <c r="G13428">
        <v>0</v>
      </c>
      <c r="H13428">
        <v>0</v>
      </c>
      <c r="J13428">
        <v>1045075</v>
      </c>
      <c r="K13428" t="s">
        <v>15</v>
      </c>
      <c r="L13428" t="s">
        <v>9</v>
      </c>
      <c r="N13428" t="s">
        <v>13</v>
      </c>
      <c r="O13428" t="b">
        <v>0</v>
      </c>
      <c r="P13428">
        <v>0</v>
      </c>
      <c r="Q13428">
        <v>0</v>
      </c>
    </row>
    <row r="13429" spans="1:17">
      <c r="A13429">
        <v>1025609</v>
      </c>
      <c r="B13429" t="s">
        <v>36</v>
      </c>
      <c r="C13429" t="s">
        <v>12</v>
      </c>
      <c r="E13429" t="s">
        <v>10</v>
      </c>
      <c r="F13429" t="b">
        <v>0</v>
      </c>
      <c r="G13429">
        <v>0</v>
      </c>
      <c r="H13429">
        <v>0</v>
      </c>
      <c r="J13429">
        <v>1042394</v>
      </c>
      <c r="K13429" t="s">
        <v>36</v>
      </c>
      <c r="L13429" t="s">
        <v>9</v>
      </c>
      <c r="N13429" t="s">
        <v>13</v>
      </c>
      <c r="O13429" t="b">
        <v>0</v>
      </c>
      <c r="P13429">
        <v>0</v>
      </c>
      <c r="Q13429">
        <v>0</v>
      </c>
    </row>
    <row r="13430" spans="1:17">
      <c r="A13430">
        <v>1017052</v>
      </c>
      <c r="B13430" t="s">
        <v>20</v>
      </c>
      <c r="C13430" t="s">
        <v>12</v>
      </c>
      <c r="E13430" t="s">
        <v>10</v>
      </c>
      <c r="F13430" t="b">
        <v>0</v>
      </c>
      <c r="G13430">
        <v>0</v>
      </c>
      <c r="H13430">
        <v>0</v>
      </c>
      <c r="J13430">
        <v>1025938</v>
      </c>
      <c r="K13430" t="s">
        <v>20</v>
      </c>
      <c r="L13430" t="s">
        <v>12</v>
      </c>
      <c r="N13430" t="s">
        <v>13</v>
      </c>
      <c r="O13430" t="b">
        <v>0</v>
      </c>
      <c r="P13430">
        <v>0</v>
      </c>
      <c r="Q13430">
        <v>0</v>
      </c>
    </row>
    <row r="13431" spans="1:17">
      <c r="A13431">
        <v>1012846</v>
      </c>
      <c r="B13431" t="s">
        <v>18</v>
      </c>
      <c r="C13431" t="s">
        <v>9</v>
      </c>
      <c r="E13431" t="s">
        <v>10</v>
      </c>
      <c r="F13431" t="b">
        <v>0</v>
      </c>
      <c r="G13431">
        <v>0</v>
      </c>
      <c r="H13431">
        <v>0</v>
      </c>
      <c r="J13431">
        <v>1008047</v>
      </c>
      <c r="K13431" t="s">
        <v>18</v>
      </c>
      <c r="N13431" t="s">
        <v>13</v>
      </c>
      <c r="O13431" t="b">
        <v>0</v>
      </c>
      <c r="P13431">
        <v>0</v>
      </c>
      <c r="Q13431">
        <v>0</v>
      </c>
    </row>
    <row r="13432" spans="1:17">
      <c r="A13432">
        <v>1029339</v>
      </c>
      <c r="B13432" t="s">
        <v>18</v>
      </c>
      <c r="C13432" t="s">
        <v>9</v>
      </c>
      <c r="E13432" t="s">
        <v>10</v>
      </c>
      <c r="F13432" t="b">
        <v>0</v>
      </c>
      <c r="G13432">
        <v>0</v>
      </c>
      <c r="H13432">
        <v>0</v>
      </c>
      <c r="J13432">
        <v>1018475</v>
      </c>
      <c r="K13432" t="s">
        <v>20</v>
      </c>
      <c r="L13432" t="s">
        <v>9</v>
      </c>
      <c r="N13432" t="s">
        <v>13</v>
      </c>
      <c r="O13432" t="b">
        <v>0</v>
      </c>
      <c r="P13432">
        <v>0</v>
      </c>
      <c r="Q13432">
        <v>0</v>
      </c>
    </row>
    <row r="13433" spans="1:17">
      <c r="A13433">
        <v>1042062</v>
      </c>
      <c r="B13433" t="s">
        <v>20</v>
      </c>
      <c r="C13433" t="s">
        <v>12</v>
      </c>
      <c r="E13433" t="s">
        <v>10</v>
      </c>
      <c r="F13433" t="b">
        <v>0</v>
      </c>
      <c r="G13433">
        <v>0</v>
      </c>
      <c r="H13433">
        <v>0</v>
      </c>
      <c r="J13433">
        <v>1017777</v>
      </c>
      <c r="K13433" t="s">
        <v>8</v>
      </c>
      <c r="L13433" t="s">
        <v>12</v>
      </c>
      <c r="N13433" t="s">
        <v>13</v>
      </c>
      <c r="O13433" t="b">
        <v>0</v>
      </c>
      <c r="P13433">
        <v>0</v>
      </c>
      <c r="Q13433">
        <v>0</v>
      </c>
    </row>
    <row r="13434" spans="1:17">
      <c r="A13434">
        <v>1031474</v>
      </c>
      <c r="B13434" t="s">
        <v>18</v>
      </c>
      <c r="C13434" t="s">
        <v>12</v>
      </c>
      <c r="E13434" t="s">
        <v>10</v>
      </c>
      <c r="F13434" t="b">
        <v>0</v>
      </c>
      <c r="G13434">
        <v>0</v>
      </c>
      <c r="H13434">
        <v>0</v>
      </c>
      <c r="J13434">
        <v>1017041</v>
      </c>
      <c r="K13434" t="s">
        <v>18</v>
      </c>
      <c r="L13434" t="s">
        <v>9</v>
      </c>
      <c r="N13434" t="s">
        <v>13</v>
      </c>
      <c r="O13434" t="b">
        <v>0</v>
      </c>
      <c r="P13434">
        <v>0</v>
      </c>
      <c r="Q13434">
        <v>0</v>
      </c>
    </row>
    <row r="13435" spans="1:17">
      <c r="A13435">
        <v>1025093</v>
      </c>
      <c r="B13435" t="s">
        <v>15</v>
      </c>
      <c r="C13435" t="s">
        <v>12</v>
      </c>
      <c r="E13435" t="s">
        <v>10</v>
      </c>
      <c r="F13435" t="b">
        <v>0</v>
      </c>
      <c r="G13435">
        <v>0</v>
      </c>
      <c r="H13435">
        <v>0</v>
      </c>
      <c r="J13435">
        <v>1013700</v>
      </c>
      <c r="K13435" t="s">
        <v>15</v>
      </c>
      <c r="L13435" t="s">
        <v>12</v>
      </c>
      <c r="N13435" t="s">
        <v>13</v>
      </c>
      <c r="O13435" t="b">
        <v>0</v>
      </c>
      <c r="P13435">
        <v>0</v>
      </c>
      <c r="Q13435">
        <v>0</v>
      </c>
    </row>
    <row r="13436" spans="1:17">
      <c r="A13436">
        <v>1015497</v>
      </c>
      <c r="B13436" t="s">
        <v>15</v>
      </c>
      <c r="C13436" t="s">
        <v>12</v>
      </c>
      <c r="E13436" t="s">
        <v>10</v>
      </c>
      <c r="F13436" t="b">
        <v>0</v>
      </c>
      <c r="G13436">
        <v>0</v>
      </c>
      <c r="H13436">
        <v>0</v>
      </c>
      <c r="J13436">
        <v>1002556</v>
      </c>
      <c r="K13436" t="s">
        <v>22</v>
      </c>
      <c r="L13436" t="s">
        <v>12</v>
      </c>
      <c r="N13436" t="s">
        <v>13</v>
      </c>
      <c r="O13436" t="b">
        <v>0</v>
      </c>
      <c r="P13436">
        <v>0</v>
      </c>
      <c r="Q13436">
        <v>0</v>
      </c>
    </row>
    <row r="13437" spans="1:17">
      <c r="A13437">
        <v>1022764</v>
      </c>
      <c r="B13437" t="s">
        <v>31</v>
      </c>
      <c r="C13437" t="s">
        <v>9</v>
      </c>
      <c r="E13437" t="s">
        <v>10</v>
      </c>
      <c r="F13437" t="b">
        <v>0</v>
      </c>
      <c r="G13437">
        <v>0</v>
      </c>
      <c r="H13437">
        <v>0</v>
      </c>
      <c r="J13437">
        <v>1027423</v>
      </c>
      <c r="K13437" t="s">
        <v>31</v>
      </c>
      <c r="L13437" t="s">
        <v>9</v>
      </c>
      <c r="N13437" t="s">
        <v>13</v>
      </c>
      <c r="O13437" t="b">
        <v>0</v>
      </c>
      <c r="P13437">
        <v>0</v>
      </c>
      <c r="Q13437">
        <v>0</v>
      </c>
    </row>
    <row r="13438" spans="1:17">
      <c r="A13438">
        <v>1039243</v>
      </c>
      <c r="B13438" t="s">
        <v>18</v>
      </c>
      <c r="C13438" t="s">
        <v>9</v>
      </c>
      <c r="E13438" t="s">
        <v>10</v>
      </c>
      <c r="F13438" t="b">
        <v>0</v>
      </c>
      <c r="G13438">
        <v>0</v>
      </c>
      <c r="H13438">
        <v>0</v>
      </c>
      <c r="J13438">
        <v>1036231</v>
      </c>
      <c r="K13438" t="s">
        <v>8</v>
      </c>
      <c r="L13438" t="s">
        <v>30</v>
      </c>
      <c r="N13438" t="s">
        <v>13</v>
      </c>
      <c r="O13438" t="b">
        <v>0</v>
      </c>
      <c r="P13438">
        <v>0</v>
      </c>
      <c r="Q13438">
        <v>0</v>
      </c>
    </row>
    <row r="13439" spans="1:17">
      <c r="A13439">
        <v>1009183</v>
      </c>
      <c r="B13439" t="s">
        <v>22</v>
      </c>
      <c r="C13439" t="s">
        <v>12</v>
      </c>
      <c r="E13439" t="s">
        <v>10</v>
      </c>
      <c r="F13439" t="b">
        <v>0</v>
      </c>
      <c r="G13439">
        <v>0</v>
      </c>
      <c r="H13439">
        <v>0</v>
      </c>
      <c r="J13439">
        <v>1036039</v>
      </c>
      <c r="K13439" t="s">
        <v>22</v>
      </c>
      <c r="L13439" t="s">
        <v>12</v>
      </c>
      <c r="N13439" t="s">
        <v>13</v>
      </c>
      <c r="O13439" t="b">
        <v>0</v>
      </c>
      <c r="P13439">
        <v>0</v>
      </c>
      <c r="Q13439">
        <v>0</v>
      </c>
    </row>
    <row r="13440" spans="1:17">
      <c r="A13440">
        <v>1013708</v>
      </c>
      <c r="B13440" t="s">
        <v>22</v>
      </c>
      <c r="C13440" t="s">
        <v>12</v>
      </c>
      <c r="E13440" t="s">
        <v>10</v>
      </c>
      <c r="F13440" t="b">
        <v>0</v>
      </c>
      <c r="G13440">
        <v>0</v>
      </c>
      <c r="H13440">
        <v>0</v>
      </c>
      <c r="J13440">
        <v>1020039</v>
      </c>
      <c r="K13440" t="s">
        <v>20</v>
      </c>
      <c r="L13440" t="s">
        <v>12</v>
      </c>
      <c r="N13440" t="s">
        <v>13</v>
      </c>
      <c r="O13440" t="b">
        <v>0</v>
      </c>
      <c r="P13440">
        <v>0</v>
      </c>
      <c r="Q13440">
        <v>0</v>
      </c>
    </row>
    <row r="13441" spans="1:17">
      <c r="A13441">
        <v>1020875</v>
      </c>
      <c r="B13441" t="s">
        <v>8</v>
      </c>
      <c r="C13441" t="s">
        <v>12</v>
      </c>
      <c r="E13441" t="s">
        <v>10</v>
      </c>
      <c r="F13441" t="b">
        <v>0</v>
      </c>
      <c r="G13441">
        <v>0</v>
      </c>
      <c r="H13441">
        <v>0</v>
      </c>
      <c r="J13441">
        <v>1036502</v>
      </c>
      <c r="K13441" t="s">
        <v>18</v>
      </c>
      <c r="N13441" t="s">
        <v>13</v>
      </c>
      <c r="O13441" t="b">
        <v>0</v>
      </c>
      <c r="P13441">
        <v>0</v>
      </c>
      <c r="Q13441">
        <v>0</v>
      </c>
    </row>
    <row r="13442" spans="1:17">
      <c r="A13442">
        <v>1033321</v>
      </c>
      <c r="B13442" t="s">
        <v>22</v>
      </c>
      <c r="C13442" t="s">
        <v>9</v>
      </c>
      <c r="E13442" t="s">
        <v>10</v>
      </c>
      <c r="F13442" t="b">
        <v>0</v>
      </c>
      <c r="G13442">
        <v>0</v>
      </c>
      <c r="H13442">
        <v>0</v>
      </c>
      <c r="J13442">
        <v>1045063</v>
      </c>
      <c r="K13442" t="s">
        <v>31</v>
      </c>
      <c r="N13442" t="s">
        <v>13</v>
      </c>
      <c r="O13442" t="b">
        <v>0</v>
      </c>
      <c r="P13442">
        <v>0</v>
      </c>
      <c r="Q13442">
        <v>0</v>
      </c>
    </row>
    <row r="13443" spans="1:17">
      <c r="A13443">
        <v>1018016</v>
      </c>
      <c r="B13443" t="s">
        <v>36</v>
      </c>
      <c r="C13443" t="s">
        <v>12</v>
      </c>
      <c r="E13443" t="s">
        <v>10</v>
      </c>
      <c r="F13443" t="b">
        <v>0</v>
      </c>
      <c r="G13443">
        <v>0</v>
      </c>
      <c r="H13443">
        <v>0</v>
      </c>
      <c r="J13443">
        <v>1045226</v>
      </c>
      <c r="K13443" t="s">
        <v>20</v>
      </c>
      <c r="L13443" t="s">
        <v>12</v>
      </c>
      <c r="N13443" t="s">
        <v>13</v>
      </c>
      <c r="O13443" t="b">
        <v>0</v>
      </c>
      <c r="P13443">
        <v>0</v>
      </c>
      <c r="Q13443">
        <v>0</v>
      </c>
    </row>
    <row r="13444" spans="1:17">
      <c r="A13444">
        <v>1035811</v>
      </c>
      <c r="B13444" t="s">
        <v>15</v>
      </c>
      <c r="C13444" t="s">
        <v>9</v>
      </c>
      <c r="E13444" t="s">
        <v>10</v>
      </c>
      <c r="F13444" t="b">
        <v>0</v>
      </c>
      <c r="G13444">
        <v>0</v>
      </c>
      <c r="H13444">
        <v>0</v>
      </c>
      <c r="J13444">
        <v>1028067</v>
      </c>
      <c r="K13444" t="s">
        <v>20</v>
      </c>
      <c r="L13444" t="s">
        <v>9</v>
      </c>
      <c r="N13444" t="s">
        <v>13</v>
      </c>
      <c r="O13444" t="b">
        <v>0</v>
      </c>
      <c r="P13444">
        <v>0</v>
      </c>
      <c r="Q13444">
        <v>0</v>
      </c>
    </row>
    <row r="13445" spans="1:17">
      <c r="A13445">
        <v>1034512</v>
      </c>
      <c r="B13445" t="s">
        <v>18</v>
      </c>
      <c r="C13445" t="s">
        <v>12</v>
      </c>
      <c r="E13445" t="s">
        <v>10</v>
      </c>
      <c r="F13445" t="b">
        <v>0</v>
      </c>
      <c r="G13445">
        <v>0</v>
      </c>
      <c r="H13445">
        <v>0</v>
      </c>
      <c r="J13445">
        <v>1022020</v>
      </c>
      <c r="L13445" t="s">
        <v>9</v>
      </c>
      <c r="N13445" t="s">
        <v>13</v>
      </c>
      <c r="O13445" t="b">
        <v>0</v>
      </c>
      <c r="P13445">
        <v>0</v>
      </c>
      <c r="Q13445">
        <v>0</v>
      </c>
    </row>
    <row r="13446" spans="1:17">
      <c r="A13446">
        <v>1014468</v>
      </c>
      <c r="B13446" t="s">
        <v>20</v>
      </c>
      <c r="C13446" t="s">
        <v>12</v>
      </c>
      <c r="E13446" t="s">
        <v>10</v>
      </c>
      <c r="F13446" t="b">
        <v>0</v>
      </c>
      <c r="G13446">
        <v>0</v>
      </c>
      <c r="H13446">
        <v>0</v>
      </c>
      <c r="J13446">
        <v>1046112</v>
      </c>
      <c r="K13446" t="s">
        <v>15</v>
      </c>
      <c r="L13446" t="s">
        <v>12</v>
      </c>
      <c r="N13446" t="s">
        <v>13</v>
      </c>
      <c r="O13446" t="b">
        <v>0</v>
      </c>
      <c r="P13446">
        <v>0</v>
      </c>
      <c r="Q13446">
        <v>0</v>
      </c>
    </row>
    <row r="13447" spans="1:17">
      <c r="A13447">
        <v>1032109</v>
      </c>
      <c r="B13447" t="s">
        <v>18</v>
      </c>
      <c r="C13447" t="s">
        <v>9</v>
      </c>
      <c r="E13447" t="s">
        <v>10</v>
      </c>
      <c r="F13447" t="b">
        <v>0</v>
      </c>
      <c r="G13447">
        <v>0</v>
      </c>
      <c r="H13447">
        <v>0</v>
      </c>
      <c r="J13447">
        <v>1033890</v>
      </c>
      <c r="K13447" t="s">
        <v>28</v>
      </c>
      <c r="N13447" t="s">
        <v>13</v>
      </c>
      <c r="O13447" t="b">
        <v>0</v>
      </c>
      <c r="P13447">
        <v>0</v>
      </c>
      <c r="Q13447">
        <v>0</v>
      </c>
    </row>
    <row r="13448" spans="1:17">
      <c r="A13448">
        <v>1002003</v>
      </c>
      <c r="B13448" t="s">
        <v>20</v>
      </c>
      <c r="C13448" t="s">
        <v>9</v>
      </c>
      <c r="E13448" t="s">
        <v>10</v>
      </c>
      <c r="F13448" t="b">
        <v>0</v>
      </c>
      <c r="G13448">
        <v>0</v>
      </c>
      <c r="H13448">
        <v>0</v>
      </c>
      <c r="J13448">
        <v>1012474</v>
      </c>
      <c r="K13448" t="s">
        <v>18</v>
      </c>
      <c r="L13448" t="s">
        <v>12</v>
      </c>
      <c r="N13448" t="s">
        <v>13</v>
      </c>
      <c r="O13448" t="b">
        <v>0</v>
      </c>
      <c r="P13448">
        <v>0</v>
      </c>
      <c r="Q13448">
        <v>0</v>
      </c>
    </row>
    <row r="13449" spans="1:17">
      <c r="A13449">
        <v>1001803</v>
      </c>
      <c r="B13449" t="s">
        <v>20</v>
      </c>
      <c r="C13449" t="s">
        <v>9</v>
      </c>
      <c r="E13449" t="s">
        <v>10</v>
      </c>
      <c r="F13449" t="b">
        <v>0</v>
      </c>
      <c r="G13449">
        <v>0</v>
      </c>
      <c r="H13449">
        <v>0</v>
      </c>
      <c r="J13449">
        <v>1009978</v>
      </c>
      <c r="K13449" t="s">
        <v>8</v>
      </c>
      <c r="L13449" t="s">
        <v>9</v>
      </c>
      <c r="N13449" t="s">
        <v>13</v>
      </c>
      <c r="O13449" t="b">
        <v>0</v>
      </c>
      <c r="P13449">
        <v>0</v>
      </c>
      <c r="Q13449">
        <v>0</v>
      </c>
    </row>
    <row r="13450" spans="1:17">
      <c r="A13450">
        <v>1026356</v>
      </c>
      <c r="B13450" t="s">
        <v>31</v>
      </c>
      <c r="C13450" t="s">
        <v>12</v>
      </c>
      <c r="E13450" t="s">
        <v>10</v>
      </c>
      <c r="F13450" t="b">
        <v>0</v>
      </c>
      <c r="G13450">
        <v>0</v>
      </c>
      <c r="H13450">
        <v>0</v>
      </c>
      <c r="J13450">
        <v>1019844</v>
      </c>
      <c r="K13450" t="s">
        <v>18</v>
      </c>
      <c r="L13450" t="s">
        <v>9</v>
      </c>
      <c r="N13450" t="s">
        <v>13</v>
      </c>
      <c r="O13450" t="b">
        <v>0</v>
      </c>
      <c r="P13450">
        <v>0</v>
      </c>
      <c r="Q13450">
        <v>0</v>
      </c>
    </row>
    <row r="13451" spans="1:17">
      <c r="A13451">
        <v>1019521</v>
      </c>
      <c r="B13451" t="s">
        <v>18</v>
      </c>
      <c r="E13451" t="s">
        <v>10</v>
      </c>
      <c r="F13451" t="b">
        <v>0</v>
      </c>
      <c r="G13451">
        <v>0</v>
      </c>
      <c r="H13451">
        <v>0</v>
      </c>
      <c r="J13451">
        <v>1045455</v>
      </c>
      <c r="K13451" t="s">
        <v>22</v>
      </c>
      <c r="L13451" t="s">
        <v>9</v>
      </c>
      <c r="N13451" t="s">
        <v>13</v>
      </c>
      <c r="O13451" t="b">
        <v>0</v>
      </c>
      <c r="P13451">
        <v>0</v>
      </c>
      <c r="Q13451">
        <v>0</v>
      </c>
    </row>
    <row r="13452" spans="1:17">
      <c r="A13452">
        <v>1014986</v>
      </c>
      <c r="B13452" t="s">
        <v>8</v>
      </c>
      <c r="E13452" t="s">
        <v>10</v>
      </c>
      <c r="F13452" t="b">
        <v>0</v>
      </c>
      <c r="G13452">
        <v>0</v>
      </c>
      <c r="H13452">
        <v>0</v>
      </c>
      <c r="J13452">
        <v>1034609</v>
      </c>
      <c r="K13452" t="s">
        <v>22</v>
      </c>
      <c r="L13452" t="s">
        <v>9</v>
      </c>
      <c r="N13452" t="s">
        <v>13</v>
      </c>
      <c r="O13452" t="b">
        <v>0</v>
      </c>
      <c r="P13452">
        <v>0</v>
      </c>
      <c r="Q13452">
        <v>0</v>
      </c>
    </row>
    <row r="13453" spans="1:17">
      <c r="A13453">
        <v>1001326</v>
      </c>
      <c r="B13453" t="s">
        <v>22</v>
      </c>
      <c r="C13453" t="s">
        <v>12</v>
      </c>
      <c r="E13453" t="s">
        <v>10</v>
      </c>
      <c r="F13453" t="b">
        <v>0</v>
      </c>
      <c r="G13453">
        <v>0</v>
      </c>
      <c r="H13453">
        <v>0</v>
      </c>
      <c r="J13453">
        <v>1028717</v>
      </c>
      <c r="K13453" t="s">
        <v>18</v>
      </c>
      <c r="L13453" t="s">
        <v>12</v>
      </c>
      <c r="N13453" t="s">
        <v>13</v>
      </c>
      <c r="O13453" t="b">
        <v>0</v>
      </c>
      <c r="P13453">
        <v>0</v>
      </c>
      <c r="Q13453">
        <v>0</v>
      </c>
    </row>
    <row r="13454" spans="1:17">
      <c r="A13454">
        <v>1042228</v>
      </c>
      <c r="B13454" t="s">
        <v>20</v>
      </c>
      <c r="C13454" t="s">
        <v>12</v>
      </c>
      <c r="E13454" t="s">
        <v>10</v>
      </c>
      <c r="F13454" t="b">
        <v>0</v>
      </c>
      <c r="G13454">
        <v>0</v>
      </c>
      <c r="H13454">
        <v>0</v>
      </c>
      <c r="J13454">
        <v>1020174</v>
      </c>
      <c r="K13454" t="s">
        <v>31</v>
      </c>
      <c r="L13454" t="s">
        <v>9</v>
      </c>
      <c r="N13454" t="s">
        <v>13</v>
      </c>
      <c r="O13454" t="b">
        <v>0</v>
      </c>
      <c r="P13454">
        <v>0</v>
      </c>
      <c r="Q13454">
        <v>0</v>
      </c>
    </row>
    <row r="13455" spans="1:17">
      <c r="A13455">
        <v>1037631</v>
      </c>
      <c r="B13455" t="s">
        <v>18</v>
      </c>
      <c r="C13455" t="s">
        <v>9</v>
      </c>
      <c r="E13455" t="s">
        <v>10</v>
      </c>
      <c r="F13455" t="b">
        <v>0</v>
      </c>
      <c r="G13455">
        <v>0</v>
      </c>
      <c r="H13455">
        <v>0</v>
      </c>
      <c r="J13455">
        <v>1006868</v>
      </c>
      <c r="K13455" t="s">
        <v>18</v>
      </c>
      <c r="L13455" t="s">
        <v>12</v>
      </c>
      <c r="N13455" t="s">
        <v>13</v>
      </c>
      <c r="O13455" t="b">
        <v>0</v>
      </c>
      <c r="P13455">
        <v>0</v>
      </c>
      <c r="Q13455">
        <v>0</v>
      </c>
    </row>
    <row r="13456" spans="1:17">
      <c r="A13456">
        <v>1049151</v>
      </c>
      <c r="B13456" t="s">
        <v>20</v>
      </c>
      <c r="C13456" t="s">
        <v>12</v>
      </c>
      <c r="E13456" t="s">
        <v>10</v>
      </c>
      <c r="F13456" t="b">
        <v>0</v>
      </c>
      <c r="G13456">
        <v>0</v>
      </c>
      <c r="H13456">
        <v>0</v>
      </c>
      <c r="J13456">
        <v>1007075</v>
      </c>
      <c r="K13456" t="s">
        <v>36</v>
      </c>
      <c r="L13456" t="s">
        <v>12</v>
      </c>
      <c r="N13456" t="s">
        <v>13</v>
      </c>
      <c r="O13456" t="b">
        <v>0</v>
      </c>
      <c r="P13456">
        <v>0</v>
      </c>
      <c r="Q13456">
        <v>0</v>
      </c>
    </row>
    <row r="13457" spans="1:17">
      <c r="A13457">
        <v>1023179</v>
      </c>
      <c r="B13457" t="s">
        <v>31</v>
      </c>
      <c r="C13457" t="s">
        <v>9</v>
      </c>
      <c r="E13457" t="s">
        <v>10</v>
      </c>
      <c r="F13457" t="b">
        <v>0</v>
      </c>
      <c r="G13457">
        <v>0</v>
      </c>
      <c r="H13457">
        <v>0</v>
      </c>
      <c r="J13457">
        <v>1047553</v>
      </c>
      <c r="K13457" t="s">
        <v>31</v>
      </c>
      <c r="L13457" t="s">
        <v>9</v>
      </c>
      <c r="N13457" t="s">
        <v>13</v>
      </c>
      <c r="O13457" t="b">
        <v>0</v>
      </c>
      <c r="P13457">
        <v>0</v>
      </c>
      <c r="Q13457">
        <v>0</v>
      </c>
    </row>
    <row r="13458" spans="1:17">
      <c r="A13458">
        <v>1003531</v>
      </c>
      <c r="B13458" t="s">
        <v>22</v>
      </c>
      <c r="C13458" t="s">
        <v>9</v>
      </c>
      <c r="E13458" t="s">
        <v>10</v>
      </c>
      <c r="F13458" t="b">
        <v>0</v>
      </c>
      <c r="G13458">
        <v>0</v>
      </c>
      <c r="H13458">
        <v>0</v>
      </c>
      <c r="J13458">
        <v>1037911</v>
      </c>
      <c r="K13458" t="s">
        <v>22</v>
      </c>
      <c r="L13458" t="s">
        <v>12</v>
      </c>
      <c r="N13458" t="s">
        <v>13</v>
      </c>
      <c r="O13458" t="b">
        <v>0</v>
      </c>
      <c r="P13458">
        <v>0</v>
      </c>
      <c r="Q13458">
        <v>0</v>
      </c>
    </row>
    <row r="13459" spans="1:17">
      <c r="A13459">
        <v>1034730</v>
      </c>
      <c r="B13459" t="s">
        <v>22</v>
      </c>
      <c r="C13459" t="s">
        <v>9</v>
      </c>
      <c r="E13459" t="s">
        <v>10</v>
      </c>
      <c r="F13459" t="b">
        <v>0</v>
      </c>
      <c r="G13459">
        <v>0</v>
      </c>
      <c r="H13459">
        <v>0</v>
      </c>
      <c r="J13459">
        <v>1023342</v>
      </c>
      <c r="N13459" t="s">
        <v>13</v>
      </c>
      <c r="O13459" t="b">
        <v>0</v>
      </c>
      <c r="P13459">
        <v>0</v>
      </c>
      <c r="Q13459">
        <v>0</v>
      </c>
    </row>
    <row r="13460" spans="1:17">
      <c r="A13460">
        <v>1024902</v>
      </c>
      <c r="B13460" t="s">
        <v>20</v>
      </c>
      <c r="C13460" t="s">
        <v>9</v>
      </c>
      <c r="E13460" t="s">
        <v>10</v>
      </c>
      <c r="F13460" t="b">
        <v>0</v>
      </c>
      <c r="G13460">
        <v>0</v>
      </c>
      <c r="H13460">
        <v>0</v>
      </c>
      <c r="J13460">
        <v>1033105</v>
      </c>
      <c r="K13460" t="s">
        <v>20</v>
      </c>
      <c r="L13460" t="s">
        <v>9</v>
      </c>
      <c r="N13460" t="s">
        <v>13</v>
      </c>
      <c r="O13460" t="b">
        <v>0</v>
      </c>
      <c r="P13460">
        <v>0</v>
      </c>
      <c r="Q13460">
        <v>0</v>
      </c>
    </row>
    <row r="13461" spans="1:17">
      <c r="A13461">
        <v>1000338</v>
      </c>
      <c r="B13461" t="s">
        <v>18</v>
      </c>
      <c r="C13461" t="s">
        <v>30</v>
      </c>
      <c r="E13461" t="s">
        <v>10</v>
      </c>
      <c r="F13461" t="b">
        <v>0</v>
      </c>
      <c r="G13461">
        <v>0</v>
      </c>
      <c r="H13461">
        <v>0</v>
      </c>
      <c r="J13461">
        <v>1025976</v>
      </c>
      <c r="K13461" t="s">
        <v>20</v>
      </c>
      <c r="L13461" t="s">
        <v>12</v>
      </c>
      <c r="N13461" t="s">
        <v>13</v>
      </c>
      <c r="O13461" t="b">
        <v>0</v>
      </c>
      <c r="P13461">
        <v>0</v>
      </c>
      <c r="Q13461">
        <v>0</v>
      </c>
    </row>
    <row r="13462" spans="1:17">
      <c r="A13462">
        <v>1019443</v>
      </c>
      <c r="B13462" t="s">
        <v>20</v>
      </c>
      <c r="C13462" t="s">
        <v>12</v>
      </c>
      <c r="E13462" t="s">
        <v>10</v>
      </c>
      <c r="F13462" t="b">
        <v>0</v>
      </c>
      <c r="G13462">
        <v>0</v>
      </c>
      <c r="H13462">
        <v>0</v>
      </c>
      <c r="J13462">
        <v>1008833</v>
      </c>
      <c r="K13462" t="s">
        <v>36</v>
      </c>
      <c r="L13462" t="s">
        <v>12</v>
      </c>
      <c r="N13462" t="s">
        <v>13</v>
      </c>
      <c r="O13462" t="b">
        <v>0</v>
      </c>
      <c r="P13462">
        <v>0</v>
      </c>
      <c r="Q13462">
        <v>0</v>
      </c>
    </row>
    <row r="13463" spans="1:17">
      <c r="A13463">
        <v>1016829</v>
      </c>
      <c r="B13463" t="s">
        <v>22</v>
      </c>
      <c r="C13463" t="s">
        <v>12</v>
      </c>
      <c r="E13463" t="s">
        <v>10</v>
      </c>
      <c r="F13463" t="b">
        <v>0</v>
      </c>
      <c r="G13463">
        <v>0</v>
      </c>
      <c r="H13463">
        <v>0</v>
      </c>
      <c r="J13463">
        <v>1025009</v>
      </c>
      <c r="K13463" t="s">
        <v>22</v>
      </c>
      <c r="L13463" t="s">
        <v>12</v>
      </c>
      <c r="N13463" t="s">
        <v>13</v>
      </c>
      <c r="O13463" t="b">
        <v>0</v>
      </c>
      <c r="P13463">
        <v>0</v>
      </c>
      <c r="Q13463">
        <v>0</v>
      </c>
    </row>
    <row r="13464" spans="1:17">
      <c r="A13464">
        <v>1041824</v>
      </c>
      <c r="B13464" t="s">
        <v>18</v>
      </c>
      <c r="C13464" t="s">
        <v>12</v>
      </c>
      <c r="E13464" t="s">
        <v>10</v>
      </c>
      <c r="F13464" t="b">
        <v>0</v>
      </c>
      <c r="G13464">
        <v>0</v>
      </c>
      <c r="H13464">
        <v>0</v>
      </c>
      <c r="J13464">
        <v>1049890</v>
      </c>
      <c r="K13464" t="s">
        <v>18</v>
      </c>
      <c r="L13464" t="s">
        <v>12</v>
      </c>
      <c r="N13464" t="s">
        <v>13</v>
      </c>
      <c r="O13464" t="b">
        <v>0</v>
      </c>
      <c r="P13464">
        <v>0</v>
      </c>
      <c r="Q13464">
        <v>0</v>
      </c>
    </row>
    <row r="13465" spans="1:17">
      <c r="A13465">
        <v>1009081</v>
      </c>
      <c r="B13465" t="s">
        <v>22</v>
      </c>
      <c r="C13465" t="s">
        <v>9</v>
      </c>
      <c r="E13465" t="s">
        <v>10</v>
      </c>
      <c r="F13465" t="b">
        <v>0</v>
      </c>
      <c r="G13465">
        <v>0</v>
      </c>
      <c r="H13465">
        <v>0</v>
      </c>
      <c r="J13465">
        <v>1000903</v>
      </c>
      <c r="K13465" t="s">
        <v>22</v>
      </c>
      <c r="L13465" t="s">
        <v>9</v>
      </c>
      <c r="N13465" t="s">
        <v>13</v>
      </c>
      <c r="O13465" t="b">
        <v>0</v>
      </c>
      <c r="P13465">
        <v>0</v>
      </c>
      <c r="Q13465">
        <v>0</v>
      </c>
    </row>
    <row r="13466" spans="1:17">
      <c r="A13466">
        <v>1024554</v>
      </c>
      <c r="B13466" t="s">
        <v>28</v>
      </c>
      <c r="C13466" t="s">
        <v>9</v>
      </c>
      <c r="E13466" t="s">
        <v>10</v>
      </c>
      <c r="F13466" t="b">
        <v>0</v>
      </c>
      <c r="G13466">
        <v>0</v>
      </c>
      <c r="H13466">
        <v>0</v>
      </c>
      <c r="J13466">
        <v>1031980</v>
      </c>
      <c r="K13466" t="s">
        <v>22</v>
      </c>
      <c r="N13466" t="s">
        <v>13</v>
      </c>
      <c r="O13466" t="b">
        <v>0</v>
      </c>
      <c r="P13466">
        <v>0</v>
      </c>
      <c r="Q13466">
        <v>0</v>
      </c>
    </row>
    <row r="13467" spans="1:17">
      <c r="A13467">
        <v>1017888</v>
      </c>
      <c r="B13467" t="s">
        <v>18</v>
      </c>
      <c r="C13467" t="s">
        <v>30</v>
      </c>
      <c r="E13467" t="s">
        <v>10</v>
      </c>
      <c r="F13467" t="b">
        <v>0</v>
      </c>
      <c r="G13467">
        <v>0</v>
      </c>
      <c r="H13467">
        <v>0</v>
      </c>
      <c r="J13467">
        <v>1021512</v>
      </c>
      <c r="K13467" t="s">
        <v>22</v>
      </c>
      <c r="L13467" t="s">
        <v>12</v>
      </c>
      <c r="N13467" t="s">
        <v>13</v>
      </c>
      <c r="O13467" t="b">
        <v>0</v>
      </c>
      <c r="P13467">
        <v>0</v>
      </c>
      <c r="Q13467">
        <v>0</v>
      </c>
    </row>
    <row r="13468" spans="1:17">
      <c r="A13468">
        <v>1027135</v>
      </c>
      <c r="B13468" t="s">
        <v>31</v>
      </c>
      <c r="C13468" t="s">
        <v>9</v>
      </c>
      <c r="E13468" t="s">
        <v>10</v>
      </c>
      <c r="F13468" t="b">
        <v>0</v>
      </c>
      <c r="G13468">
        <v>0</v>
      </c>
      <c r="H13468">
        <v>0</v>
      </c>
      <c r="J13468">
        <v>1015673</v>
      </c>
      <c r="K13468" t="s">
        <v>20</v>
      </c>
      <c r="N13468" t="s">
        <v>13</v>
      </c>
      <c r="O13468" t="b">
        <v>0</v>
      </c>
      <c r="P13468">
        <v>0</v>
      </c>
      <c r="Q13468">
        <v>0</v>
      </c>
    </row>
    <row r="13469" spans="1:17">
      <c r="A13469">
        <v>1002789</v>
      </c>
      <c r="B13469" t="s">
        <v>18</v>
      </c>
      <c r="C13469" t="s">
        <v>9</v>
      </c>
      <c r="E13469" t="s">
        <v>10</v>
      </c>
      <c r="F13469" t="b">
        <v>0</v>
      </c>
      <c r="G13469">
        <v>0</v>
      </c>
      <c r="H13469">
        <v>0</v>
      </c>
      <c r="J13469">
        <v>1002831</v>
      </c>
      <c r="K13469" t="s">
        <v>8</v>
      </c>
      <c r="L13469" t="s">
        <v>9</v>
      </c>
      <c r="N13469" t="s">
        <v>13</v>
      </c>
      <c r="O13469" t="b">
        <v>0</v>
      </c>
      <c r="P13469">
        <v>0</v>
      </c>
      <c r="Q13469">
        <v>0</v>
      </c>
    </row>
    <row r="13470" spans="1:17">
      <c r="A13470">
        <v>1002683</v>
      </c>
      <c r="B13470" t="s">
        <v>20</v>
      </c>
      <c r="C13470" t="s">
        <v>9</v>
      </c>
      <c r="E13470" t="s">
        <v>10</v>
      </c>
      <c r="F13470" t="b">
        <v>0</v>
      </c>
      <c r="G13470">
        <v>0</v>
      </c>
      <c r="H13470">
        <v>0</v>
      </c>
      <c r="J13470">
        <v>1041817</v>
      </c>
      <c r="K13470" t="s">
        <v>20</v>
      </c>
      <c r="L13470" t="s">
        <v>12</v>
      </c>
      <c r="N13470" t="s">
        <v>13</v>
      </c>
      <c r="O13470" t="b">
        <v>0</v>
      </c>
      <c r="P13470">
        <v>0</v>
      </c>
      <c r="Q13470">
        <v>0</v>
      </c>
    </row>
    <row r="13471" spans="1:17">
      <c r="A13471">
        <v>1006478</v>
      </c>
      <c r="B13471" t="s">
        <v>22</v>
      </c>
      <c r="E13471" t="s">
        <v>10</v>
      </c>
      <c r="F13471" t="b">
        <v>0</v>
      </c>
      <c r="G13471">
        <v>0</v>
      </c>
      <c r="H13471">
        <v>0</v>
      </c>
      <c r="J13471">
        <v>1031039</v>
      </c>
      <c r="K13471" t="s">
        <v>20</v>
      </c>
      <c r="L13471" t="s">
        <v>12</v>
      </c>
      <c r="N13471" t="s">
        <v>13</v>
      </c>
      <c r="O13471" t="b">
        <v>0</v>
      </c>
      <c r="P13471">
        <v>0</v>
      </c>
      <c r="Q13471">
        <v>0</v>
      </c>
    </row>
    <row r="13472" spans="1:17">
      <c r="A13472">
        <v>1035880</v>
      </c>
      <c r="B13472" t="s">
        <v>18</v>
      </c>
      <c r="C13472" t="s">
        <v>9</v>
      </c>
      <c r="E13472" t="s">
        <v>10</v>
      </c>
      <c r="F13472" t="b">
        <v>0</v>
      </c>
      <c r="G13472">
        <v>0</v>
      </c>
      <c r="H13472">
        <v>0</v>
      </c>
      <c r="J13472">
        <v>1021460</v>
      </c>
      <c r="K13472" t="s">
        <v>36</v>
      </c>
      <c r="L13472" t="s">
        <v>9</v>
      </c>
      <c r="N13472" t="s">
        <v>13</v>
      </c>
      <c r="O13472" t="b">
        <v>0</v>
      </c>
      <c r="P13472">
        <v>0</v>
      </c>
      <c r="Q13472">
        <v>0</v>
      </c>
    </row>
    <row r="13473" spans="1:17">
      <c r="A13473">
        <v>1013722</v>
      </c>
      <c r="B13473" t="s">
        <v>8</v>
      </c>
      <c r="C13473" t="s">
        <v>9</v>
      </c>
      <c r="E13473" t="s">
        <v>10</v>
      </c>
      <c r="F13473" t="b">
        <v>0</v>
      </c>
      <c r="G13473">
        <v>0</v>
      </c>
      <c r="H13473">
        <v>0</v>
      </c>
      <c r="J13473">
        <v>1008446</v>
      </c>
      <c r="K13473" t="s">
        <v>22</v>
      </c>
      <c r="L13473" t="s">
        <v>9</v>
      </c>
      <c r="N13473" t="s">
        <v>13</v>
      </c>
      <c r="O13473" t="b">
        <v>0</v>
      </c>
      <c r="P13473">
        <v>0</v>
      </c>
      <c r="Q13473">
        <v>0</v>
      </c>
    </row>
    <row r="13474" spans="1:17">
      <c r="A13474">
        <v>1007529</v>
      </c>
      <c r="B13474" t="s">
        <v>20</v>
      </c>
      <c r="C13474" t="s">
        <v>12</v>
      </c>
      <c r="E13474" t="s">
        <v>10</v>
      </c>
      <c r="F13474" t="b">
        <v>0</v>
      </c>
      <c r="G13474">
        <v>0</v>
      </c>
      <c r="H13474">
        <v>0</v>
      </c>
      <c r="J13474">
        <v>1033295</v>
      </c>
      <c r="K13474" t="s">
        <v>8</v>
      </c>
      <c r="L13474" t="s">
        <v>12</v>
      </c>
      <c r="N13474" t="s">
        <v>13</v>
      </c>
      <c r="O13474" t="b">
        <v>0</v>
      </c>
      <c r="P13474">
        <v>0</v>
      </c>
      <c r="Q13474">
        <v>0</v>
      </c>
    </row>
    <row r="13475" spans="1:17">
      <c r="A13475">
        <v>1015308</v>
      </c>
      <c r="B13475" t="s">
        <v>20</v>
      </c>
      <c r="C13475" t="s">
        <v>9</v>
      </c>
      <c r="E13475" t="s">
        <v>10</v>
      </c>
      <c r="F13475" t="b">
        <v>0</v>
      </c>
      <c r="G13475">
        <v>0</v>
      </c>
      <c r="H13475">
        <v>0</v>
      </c>
      <c r="J13475">
        <v>1031407</v>
      </c>
      <c r="K13475" t="s">
        <v>8</v>
      </c>
      <c r="L13475" t="s">
        <v>9</v>
      </c>
      <c r="N13475" t="s">
        <v>13</v>
      </c>
      <c r="O13475" t="b">
        <v>0</v>
      </c>
      <c r="P13475">
        <v>0</v>
      </c>
      <c r="Q13475">
        <v>0</v>
      </c>
    </row>
    <row r="13476" spans="1:17">
      <c r="A13476">
        <v>1041948</v>
      </c>
      <c r="B13476" t="s">
        <v>18</v>
      </c>
      <c r="C13476" t="s">
        <v>9</v>
      </c>
      <c r="E13476" t="s">
        <v>10</v>
      </c>
      <c r="F13476" t="b">
        <v>0</v>
      </c>
      <c r="G13476">
        <v>0</v>
      </c>
      <c r="H13476">
        <v>0</v>
      </c>
      <c r="J13476">
        <v>1011548</v>
      </c>
      <c r="K13476" t="s">
        <v>20</v>
      </c>
      <c r="L13476" t="s">
        <v>30</v>
      </c>
      <c r="N13476" t="s">
        <v>13</v>
      </c>
      <c r="O13476" t="b">
        <v>0</v>
      </c>
      <c r="P13476">
        <v>0</v>
      </c>
      <c r="Q13476">
        <v>0</v>
      </c>
    </row>
    <row r="13477" spans="1:17">
      <c r="A13477">
        <v>1009632</v>
      </c>
      <c r="B13477" t="s">
        <v>31</v>
      </c>
      <c r="C13477" t="s">
        <v>9</v>
      </c>
      <c r="E13477" t="s">
        <v>10</v>
      </c>
      <c r="F13477" t="b">
        <v>0</v>
      </c>
      <c r="G13477">
        <v>0</v>
      </c>
      <c r="H13477">
        <v>0</v>
      </c>
      <c r="J13477">
        <v>1004758</v>
      </c>
      <c r="K13477" t="s">
        <v>18</v>
      </c>
      <c r="L13477" t="s">
        <v>12</v>
      </c>
      <c r="N13477" t="s">
        <v>13</v>
      </c>
      <c r="O13477" t="b">
        <v>0</v>
      </c>
      <c r="P13477">
        <v>0</v>
      </c>
      <c r="Q13477">
        <v>0</v>
      </c>
    </row>
    <row r="13478" spans="1:17">
      <c r="A13478">
        <v>1027932</v>
      </c>
      <c r="B13478" t="s">
        <v>20</v>
      </c>
      <c r="C13478" t="s">
        <v>12</v>
      </c>
      <c r="E13478" t="s">
        <v>10</v>
      </c>
      <c r="F13478" t="b">
        <v>0</v>
      </c>
      <c r="G13478">
        <v>0</v>
      </c>
      <c r="H13478">
        <v>0</v>
      </c>
      <c r="J13478">
        <v>1045616</v>
      </c>
      <c r="K13478" t="s">
        <v>31</v>
      </c>
      <c r="L13478" t="s">
        <v>9</v>
      </c>
      <c r="N13478" t="s">
        <v>13</v>
      </c>
      <c r="O13478" t="b">
        <v>0</v>
      </c>
      <c r="P13478">
        <v>0</v>
      </c>
      <c r="Q13478">
        <v>0</v>
      </c>
    </row>
    <row r="13479" spans="1:17">
      <c r="A13479">
        <v>1006216</v>
      </c>
      <c r="B13479" t="s">
        <v>20</v>
      </c>
      <c r="E13479" t="s">
        <v>10</v>
      </c>
      <c r="F13479" t="b">
        <v>0</v>
      </c>
      <c r="G13479">
        <v>0</v>
      </c>
      <c r="H13479">
        <v>0</v>
      </c>
      <c r="J13479">
        <v>1017947</v>
      </c>
      <c r="K13479" t="s">
        <v>31</v>
      </c>
      <c r="L13479" t="s">
        <v>12</v>
      </c>
      <c r="N13479" t="s">
        <v>13</v>
      </c>
      <c r="O13479" t="b">
        <v>0</v>
      </c>
      <c r="P13479">
        <v>0</v>
      </c>
      <c r="Q13479">
        <v>0</v>
      </c>
    </row>
    <row r="13480" spans="1:17">
      <c r="A13480">
        <v>1021371</v>
      </c>
      <c r="B13480" t="s">
        <v>22</v>
      </c>
      <c r="C13480" t="s">
        <v>12</v>
      </c>
      <c r="E13480" t="s">
        <v>10</v>
      </c>
      <c r="F13480" t="b">
        <v>0</v>
      </c>
      <c r="G13480">
        <v>0</v>
      </c>
      <c r="H13480">
        <v>0</v>
      </c>
      <c r="J13480">
        <v>1031589</v>
      </c>
      <c r="K13480" t="s">
        <v>28</v>
      </c>
      <c r="N13480" t="s">
        <v>13</v>
      </c>
      <c r="O13480" t="b">
        <v>0</v>
      </c>
      <c r="P13480">
        <v>0</v>
      </c>
      <c r="Q13480">
        <v>0</v>
      </c>
    </row>
    <row r="13481" spans="1:17">
      <c r="A13481">
        <v>1038043</v>
      </c>
      <c r="B13481" t="s">
        <v>22</v>
      </c>
      <c r="C13481" t="s">
        <v>12</v>
      </c>
      <c r="E13481" t="s">
        <v>10</v>
      </c>
      <c r="F13481" t="b">
        <v>0</v>
      </c>
      <c r="G13481">
        <v>0</v>
      </c>
      <c r="H13481">
        <v>0</v>
      </c>
      <c r="J13481">
        <v>1037880</v>
      </c>
      <c r="K13481" t="s">
        <v>18</v>
      </c>
      <c r="L13481" t="s">
        <v>12</v>
      </c>
      <c r="N13481" t="s">
        <v>13</v>
      </c>
      <c r="O13481" t="b">
        <v>0</v>
      </c>
      <c r="P13481">
        <v>0</v>
      </c>
      <c r="Q13481">
        <v>0</v>
      </c>
    </row>
    <row r="13482" spans="1:17">
      <c r="A13482">
        <v>1013957</v>
      </c>
      <c r="B13482" t="s">
        <v>8</v>
      </c>
      <c r="C13482" t="s">
        <v>12</v>
      </c>
      <c r="E13482" t="s">
        <v>10</v>
      </c>
      <c r="F13482" t="b">
        <v>0</v>
      </c>
      <c r="G13482">
        <v>0</v>
      </c>
      <c r="H13482">
        <v>0</v>
      </c>
      <c r="J13482">
        <v>1019954</v>
      </c>
      <c r="K13482" t="s">
        <v>8</v>
      </c>
      <c r="L13482" t="s">
        <v>9</v>
      </c>
      <c r="N13482" t="s">
        <v>13</v>
      </c>
      <c r="O13482" t="b">
        <v>0</v>
      </c>
      <c r="P13482">
        <v>0</v>
      </c>
      <c r="Q13482">
        <v>0</v>
      </c>
    </row>
    <row r="13483" spans="1:17">
      <c r="A13483">
        <v>1029552</v>
      </c>
      <c r="B13483" t="s">
        <v>8</v>
      </c>
      <c r="C13483" t="s">
        <v>12</v>
      </c>
      <c r="E13483" t="s">
        <v>10</v>
      </c>
      <c r="F13483" t="b">
        <v>0</v>
      </c>
      <c r="G13483">
        <v>0</v>
      </c>
      <c r="H13483">
        <v>0</v>
      </c>
      <c r="J13483">
        <v>1024863</v>
      </c>
      <c r="K13483" t="s">
        <v>18</v>
      </c>
      <c r="N13483" t="s">
        <v>13</v>
      </c>
      <c r="O13483" t="b">
        <v>0</v>
      </c>
      <c r="P13483">
        <v>0</v>
      </c>
      <c r="Q13483">
        <v>0</v>
      </c>
    </row>
    <row r="13484" spans="1:17">
      <c r="A13484">
        <v>1029786</v>
      </c>
      <c r="B13484" t="s">
        <v>20</v>
      </c>
      <c r="C13484" t="s">
        <v>9</v>
      </c>
      <c r="E13484" t="s">
        <v>10</v>
      </c>
      <c r="F13484" t="b">
        <v>0</v>
      </c>
      <c r="G13484">
        <v>0</v>
      </c>
      <c r="H13484">
        <v>0</v>
      </c>
      <c r="J13484">
        <v>1019607</v>
      </c>
      <c r="K13484" t="s">
        <v>20</v>
      </c>
      <c r="L13484" t="s">
        <v>9</v>
      </c>
      <c r="N13484" t="s">
        <v>13</v>
      </c>
      <c r="O13484" t="b">
        <v>0</v>
      </c>
      <c r="P13484">
        <v>0</v>
      </c>
      <c r="Q13484">
        <v>0</v>
      </c>
    </row>
    <row r="13485" spans="1:17">
      <c r="A13485">
        <v>1006207</v>
      </c>
      <c r="B13485" t="s">
        <v>20</v>
      </c>
      <c r="E13485" t="s">
        <v>10</v>
      </c>
      <c r="F13485" t="b">
        <v>0</v>
      </c>
      <c r="G13485">
        <v>0</v>
      </c>
      <c r="H13485">
        <v>0</v>
      </c>
      <c r="J13485">
        <v>1021693</v>
      </c>
      <c r="K13485" t="s">
        <v>20</v>
      </c>
      <c r="L13485" t="s">
        <v>12</v>
      </c>
      <c r="N13485" t="s">
        <v>13</v>
      </c>
      <c r="O13485" t="b">
        <v>0</v>
      </c>
      <c r="P13485">
        <v>0</v>
      </c>
      <c r="Q13485">
        <v>0</v>
      </c>
    </row>
    <row r="13486" spans="1:17">
      <c r="A13486">
        <v>1030152</v>
      </c>
      <c r="B13486" t="s">
        <v>22</v>
      </c>
      <c r="C13486" t="s">
        <v>12</v>
      </c>
      <c r="E13486" t="s">
        <v>10</v>
      </c>
      <c r="F13486" t="b">
        <v>0</v>
      </c>
      <c r="G13486">
        <v>0</v>
      </c>
      <c r="H13486">
        <v>0</v>
      </c>
      <c r="J13486">
        <v>1048865</v>
      </c>
      <c r="K13486" t="s">
        <v>20</v>
      </c>
      <c r="L13486" t="s">
        <v>12</v>
      </c>
      <c r="N13486" t="s">
        <v>13</v>
      </c>
      <c r="O13486" t="b">
        <v>0</v>
      </c>
      <c r="P13486">
        <v>0</v>
      </c>
      <c r="Q13486">
        <v>0</v>
      </c>
    </row>
    <row r="13487" spans="1:17">
      <c r="A13487">
        <v>1033832</v>
      </c>
      <c r="B13487" t="s">
        <v>11</v>
      </c>
      <c r="C13487" t="s">
        <v>9</v>
      </c>
      <c r="E13487" t="s">
        <v>10</v>
      </c>
      <c r="F13487" t="b">
        <v>0</v>
      </c>
      <c r="G13487">
        <v>0</v>
      </c>
      <c r="H13487">
        <v>0</v>
      </c>
      <c r="J13487">
        <v>1026573</v>
      </c>
      <c r="K13487" t="s">
        <v>22</v>
      </c>
      <c r="L13487" t="s">
        <v>30</v>
      </c>
      <c r="N13487" t="s">
        <v>13</v>
      </c>
      <c r="O13487" t="b">
        <v>0</v>
      </c>
      <c r="P13487">
        <v>0</v>
      </c>
      <c r="Q13487">
        <v>0</v>
      </c>
    </row>
    <row r="13488" spans="1:17">
      <c r="A13488">
        <v>1027645</v>
      </c>
      <c r="B13488" t="s">
        <v>20</v>
      </c>
      <c r="C13488" t="s">
        <v>12</v>
      </c>
      <c r="E13488" t="s">
        <v>10</v>
      </c>
      <c r="F13488" t="b">
        <v>0</v>
      </c>
      <c r="G13488">
        <v>0</v>
      </c>
      <c r="H13488">
        <v>0</v>
      </c>
      <c r="J13488">
        <v>1018310</v>
      </c>
      <c r="K13488" t="s">
        <v>20</v>
      </c>
      <c r="L13488" t="s">
        <v>9</v>
      </c>
      <c r="N13488" t="s">
        <v>13</v>
      </c>
      <c r="O13488" t="b">
        <v>0</v>
      </c>
      <c r="P13488">
        <v>0</v>
      </c>
      <c r="Q13488">
        <v>0</v>
      </c>
    </row>
    <row r="13489" spans="1:17">
      <c r="A13489">
        <v>1036193</v>
      </c>
      <c r="B13489" t="s">
        <v>36</v>
      </c>
      <c r="C13489" t="s">
        <v>9</v>
      </c>
      <c r="E13489" t="s">
        <v>10</v>
      </c>
      <c r="F13489" t="b">
        <v>0</v>
      </c>
      <c r="G13489">
        <v>0</v>
      </c>
      <c r="H13489">
        <v>0</v>
      </c>
      <c r="J13489">
        <v>1035525</v>
      </c>
      <c r="K13489" t="s">
        <v>20</v>
      </c>
      <c r="N13489" t="s">
        <v>13</v>
      </c>
      <c r="O13489" t="b">
        <v>0</v>
      </c>
      <c r="P13489">
        <v>0</v>
      </c>
      <c r="Q13489">
        <v>0</v>
      </c>
    </row>
    <row r="13490" spans="1:17">
      <c r="A13490">
        <v>1047197</v>
      </c>
      <c r="B13490" t="s">
        <v>18</v>
      </c>
      <c r="C13490" t="s">
        <v>9</v>
      </c>
      <c r="E13490" t="s">
        <v>10</v>
      </c>
      <c r="F13490" t="b">
        <v>0</v>
      </c>
      <c r="G13490">
        <v>0</v>
      </c>
      <c r="H13490">
        <v>0</v>
      </c>
      <c r="J13490">
        <v>1019754</v>
      </c>
      <c r="K13490" t="s">
        <v>20</v>
      </c>
      <c r="N13490" t="s">
        <v>13</v>
      </c>
      <c r="O13490" t="b">
        <v>0</v>
      </c>
      <c r="P13490">
        <v>0</v>
      </c>
      <c r="Q13490">
        <v>0</v>
      </c>
    </row>
    <row r="13491" spans="1:17">
      <c r="A13491">
        <v>1006454</v>
      </c>
      <c r="B13491" t="s">
        <v>28</v>
      </c>
      <c r="C13491" t="s">
        <v>9</v>
      </c>
      <c r="E13491" t="s">
        <v>10</v>
      </c>
      <c r="F13491" t="b">
        <v>0</v>
      </c>
      <c r="G13491">
        <v>0</v>
      </c>
      <c r="H13491">
        <v>0</v>
      </c>
      <c r="J13491">
        <v>1015552</v>
      </c>
      <c r="K13491" t="s">
        <v>8</v>
      </c>
      <c r="L13491" t="s">
        <v>12</v>
      </c>
      <c r="N13491" t="s">
        <v>13</v>
      </c>
      <c r="O13491" t="b">
        <v>0</v>
      </c>
      <c r="P13491">
        <v>0</v>
      </c>
      <c r="Q13491">
        <v>0</v>
      </c>
    </row>
    <row r="13492" spans="1:17">
      <c r="A13492">
        <v>1004971</v>
      </c>
      <c r="C13492" t="s">
        <v>9</v>
      </c>
      <c r="E13492" t="s">
        <v>10</v>
      </c>
      <c r="F13492" t="b">
        <v>0</v>
      </c>
      <c r="G13492">
        <v>0</v>
      </c>
      <c r="H13492">
        <v>0</v>
      </c>
      <c r="J13492">
        <v>1004788</v>
      </c>
      <c r="K13492" t="s">
        <v>22</v>
      </c>
      <c r="L13492" t="s">
        <v>12</v>
      </c>
      <c r="N13492" t="s">
        <v>13</v>
      </c>
      <c r="O13492" t="b">
        <v>0</v>
      </c>
      <c r="P13492">
        <v>0</v>
      </c>
      <c r="Q13492">
        <v>0</v>
      </c>
    </row>
    <row r="13493" spans="1:17">
      <c r="A13493">
        <v>1021754</v>
      </c>
      <c r="B13493" t="s">
        <v>22</v>
      </c>
      <c r="E13493" t="s">
        <v>10</v>
      </c>
      <c r="F13493" t="b">
        <v>0</v>
      </c>
      <c r="G13493">
        <v>0</v>
      </c>
      <c r="H13493">
        <v>0</v>
      </c>
      <c r="J13493">
        <v>1028192</v>
      </c>
      <c r="K13493" t="s">
        <v>20</v>
      </c>
      <c r="L13493" t="s">
        <v>12</v>
      </c>
      <c r="N13493" t="s">
        <v>13</v>
      </c>
      <c r="O13493" t="b">
        <v>0</v>
      </c>
      <c r="P13493">
        <v>0</v>
      </c>
      <c r="Q13493">
        <v>0</v>
      </c>
    </row>
    <row r="13494" spans="1:17">
      <c r="A13494">
        <v>1020129</v>
      </c>
      <c r="B13494" t="s">
        <v>18</v>
      </c>
      <c r="E13494" t="s">
        <v>10</v>
      </c>
      <c r="F13494" t="b">
        <v>0</v>
      </c>
      <c r="G13494">
        <v>0</v>
      </c>
      <c r="H13494">
        <v>0</v>
      </c>
      <c r="J13494">
        <v>1038519</v>
      </c>
      <c r="K13494" t="s">
        <v>15</v>
      </c>
      <c r="L13494" t="s">
        <v>12</v>
      </c>
      <c r="N13494" t="s">
        <v>13</v>
      </c>
      <c r="O13494" t="b">
        <v>0</v>
      </c>
      <c r="P13494">
        <v>0</v>
      </c>
      <c r="Q13494">
        <v>0</v>
      </c>
    </row>
    <row r="13495" spans="1:17">
      <c r="A13495">
        <v>1037207</v>
      </c>
      <c r="B13495" t="s">
        <v>15</v>
      </c>
      <c r="C13495" t="s">
        <v>9</v>
      </c>
      <c r="E13495" t="s">
        <v>10</v>
      </c>
      <c r="F13495" t="b">
        <v>0</v>
      </c>
      <c r="G13495">
        <v>0</v>
      </c>
      <c r="H13495">
        <v>0</v>
      </c>
      <c r="J13495">
        <v>1032072</v>
      </c>
      <c r="K13495" t="s">
        <v>20</v>
      </c>
      <c r="L13495" t="s">
        <v>12</v>
      </c>
      <c r="N13495" t="s">
        <v>13</v>
      </c>
      <c r="O13495" t="b">
        <v>0</v>
      </c>
      <c r="P13495">
        <v>0</v>
      </c>
      <c r="Q13495">
        <v>0</v>
      </c>
    </row>
    <row r="13496" spans="1:17">
      <c r="A13496">
        <v>1047629</v>
      </c>
      <c r="B13496" t="s">
        <v>22</v>
      </c>
      <c r="C13496" t="s">
        <v>9</v>
      </c>
      <c r="E13496" t="s">
        <v>10</v>
      </c>
      <c r="F13496" t="b">
        <v>0</v>
      </c>
      <c r="G13496">
        <v>0</v>
      </c>
      <c r="H13496">
        <v>0</v>
      </c>
      <c r="J13496">
        <v>1021177</v>
      </c>
      <c r="K13496" t="s">
        <v>22</v>
      </c>
      <c r="L13496" t="s">
        <v>12</v>
      </c>
      <c r="N13496" t="s">
        <v>13</v>
      </c>
      <c r="O13496" t="b">
        <v>0</v>
      </c>
      <c r="P13496">
        <v>0</v>
      </c>
      <c r="Q13496">
        <v>0</v>
      </c>
    </row>
    <row r="13497" spans="1:17">
      <c r="A13497">
        <v>1036674</v>
      </c>
      <c r="B13497" t="s">
        <v>8</v>
      </c>
      <c r="C13497" t="s">
        <v>9</v>
      </c>
      <c r="E13497" t="s">
        <v>10</v>
      </c>
      <c r="F13497" t="b">
        <v>0</v>
      </c>
      <c r="G13497">
        <v>0</v>
      </c>
      <c r="H13497">
        <v>0</v>
      </c>
      <c r="J13497">
        <v>1005130</v>
      </c>
      <c r="K13497" t="s">
        <v>31</v>
      </c>
      <c r="L13497" t="s">
        <v>9</v>
      </c>
      <c r="N13497" t="s">
        <v>13</v>
      </c>
      <c r="O13497" t="b">
        <v>0</v>
      </c>
      <c r="P13497">
        <v>0</v>
      </c>
      <c r="Q13497">
        <v>0</v>
      </c>
    </row>
    <row r="13498" spans="1:17">
      <c r="A13498">
        <v>1042807</v>
      </c>
      <c r="B13498" t="s">
        <v>20</v>
      </c>
      <c r="C13498" t="s">
        <v>12</v>
      </c>
      <c r="E13498" t="s">
        <v>10</v>
      </c>
      <c r="F13498" t="b">
        <v>0</v>
      </c>
      <c r="G13498">
        <v>0</v>
      </c>
      <c r="H13498">
        <v>0</v>
      </c>
      <c r="J13498">
        <v>1006511</v>
      </c>
      <c r="K13498" t="s">
        <v>8</v>
      </c>
      <c r="L13498" t="s">
        <v>12</v>
      </c>
      <c r="N13498" t="s">
        <v>13</v>
      </c>
      <c r="O13498" t="b">
        <v>0</v>
      </c>
      <c r="P13498">
        <v>0</v>
      </c>
      <c r="Q13498">
        <v>0</v>
      </c>
    </row>
    <row r="13499" spans="1:17">
      <c r="A13499">
        <v>1036762</v>
      </c>
      <c r="B13499" t="s">
        <v>20</v>
      </c>
      <c r="C13499" t="s">
        <v>9</v>
      </c>
      <c r="E13499" t="s">
        <v>10</v>
      </c>
      <c r="F13499" t="b">
        <v>0</v>
      </c>
      <c r="G13499">
        <v>0</v>
      </c>
      <c r="H13499">
        <v>0</v>
      </c>
      <c r="J13499">
        <v>1039942</v>
      </c>
      <c r="K13499" t="s">
        <v>15</v>
      </c>
      <c r="L13499" t="s">
        <v>9</v>
      </c>
      <c r="N13499" t="s">
        <v>13</v>
      </c>
      <c r="O13499" t="b">
        <v>0</v>
      </c>
      <c r="P13499">
        <v>0</v>
      </c>
      <c r="Q13499">
        <v>0</v>
      </c>
    </row>
    <row r="13500" spans="1:17">
      <c r="A13500">
        <v>1016041</v>
      </c>
      <c r="B13500" t="s">
        <v>31</v>
      </c>
      <c r="E13500" t="s">
        <v>10</v>
      </c>
      <c r="F13500" t="b">
        <v>0</v>
      </c>
      <c r="G13500">
        <v>0</v>
      </c>
      <c r="H13500">
        <v>0</v>
      </c>
      <c r="J13500">
        <v>1019182</v>
      </c>
      <c r="K13500" t="s">
        <v>20</v>
      </c>
      <c r="L13500" t="s">
        <v>12</v>
      </c>
      <c r="N13500" t="s">
        <v>13</v>
      </c>
      <c r="O13500" t="b">
        <v>0</v>
      </c>
      <c r="P13500">
        <v>0</v>
      </c>
      <c r="Q13500">
        <v>0</v>
      </c>
    </row>
    <row r="13501" spans="1:17">
      <c r="A13501">
        <v>1006962</v>
      </c>
      <c r="B13501" t="s">
        <v>61</v>
      </c>
      <c r="C13501" t="s">
        <v>12</v>
      </c>
      <c r="E13501" t="s">
        <v>10</v>
      </c>
      <c r="F13501" t="b">
        <v>0</v>
      </c>
      <c r="G13501">
        <v>0</v>
      </c>
      <c r="H13501">
        <v>0</v>
      </c>
      <c r="J13501">
        <v>1014658</v>
      </c>
      <c r="K13501" t="s">
        <v>22</v>
      </c>
      <c r="L13501" t="s">
        <v>9</v>
      </c>
      <c r="N13501" t="s">
        <v>13</v>
      </c>
      <c r="O13501" t="b">
        <v>0</v>
      </c>
      <c r="P13501">
        <v>0</v>
      </c>
      <c r="Q13501">
        <v>0</v>
      </c>
    </row>
    <row r="13502" spans="1:17">
      <c r="A13502">
        <v>1046600</v>
      </c>
      <c r="C13502" t="s">
        <v>9</v>
      </c>
      <c r="E13502" t="s">
        <v>10</v>
      </c>
      <c r="F13502" t="b">
        <v>0</v>
      </c>
      <c r="G13502">
        <v>0</v>
      </c>
      <c r="H13502">
        <v>0</v>
      </c>
      <c r="J13502">
        <v>1049259</v>
      </c>
      <c r="K13502" t="s">
        <v>61</v>
      </c>
      <c r="L13502" t="s">
        <v>9</v>
      </c>
      <c r="N13502" t="s">
        <v>13</v>
      </c>
      <c r="O13502" t="b">
        <v>0</v>
      </c>
      <c r="P13502">
        <v>0</v>
      </c>
      <c r="Q13502">
        <v>0</v>
      </c>
    </row>
    <row r="13503" spans="1:17">
      <c r="A13503">
        <v>1031670</v>
      </c>
      <c r="B13503" t="s">
        <v>22</v>
      </c>
      <c r="C13503" t="s">
        <v>12</v>
      </c>
      <c r="E13503" t="s">
        <v>10</v>
      </c>
      <c r="F13503" t="b">
        <v>0</v>
      </c>
      <c r="G13503">
        <v>0</v>
      </c>
      <c r="H13503">
        <v>0</v>
      </c>
      <c r="J13503">
        <v>1034910</v>
      </c>
      <c r="K13503" t="s">
        <v>22</v>
      </c>
      <c r="L13503" t="s">
        <v>12</v>
      </c>
      <c r="N13503" t="s">
        <v>13</v>
      </c>
      <c r="O13503" t="b">
        <v>0</v>
      </c>
      <c r="P13503">
        <v>0</v>
      </c>
      <c r="Q13503">
        <v>0</v>
      </c>
    </row>
    <row r="13504" spans="1:17">
      <c r="A13504">
        <v>1025863</v>
      </c>
      <c r="B13504" t="s">
        <v>22</v>
      </c>
      <c r="C13504" t="s">
        <v>9</v>
      </c>
      <c r="E13504" t="s">
        <v>10</v>
      </c>
      <c r="F13504" t="b">
        <v>0</v>
      </c>
      <c r="G13504">
        <v>0</v>
      </c>
      <c r="H13504">
        <v>0</v>
      </c>
      <c r="J13504">
        <v>1033403</v>
      </c>
      <c r="K13504" t="s">
        <v>8</v>
      </c>
      <c r="L13504" t="s">
        <v>12</v>
      </c>
      <c r="N13504" t="s">
        <v>13</v>
      </c>
      <c r="O13504" t="b">
        <v>0</v>
      </c>
      <c r="P13504">
        <v>0</v>
      </c>
      <c r="Q13504">
        <v>0</v>
      </c>
    </row>
    <row r="13505" spans="1:17">
      <c r="A13505">
        <v>1046371</v>
      </c>
      <c r="B13505" t="s">
        <v>20</v>
      </c>
      <c r="C13505" t="s">
        <v>12</v>
      </c>
      <c r="E13505" t="s">
        <v>10</v>
      </c>
      <c r="F13505" t="b">
        <v>0</v>
      </c>
      <c r="G13505">
        <v>0</v>
      </c>
      <c r="H13505">
        <v>0</v>
      </c>
      <c r="J13505">
        <v>1005515</v>
      </c>
      <c r="K13505" t="s">
        <v>20</v>
      </c>
      <c r="L13505" t="s">
        <v>12</v>
      </c>
      <c r="N13505" t="s">
        <v>13</v>
      </c>
      <c r="O13505" t="b">
        <v>0</v>
      </c>
      <c r="P13505">
        <v>0</v>
      </c>
      <c r="Q13505">
        <v>0</v>
      </c>
    </row>
    <row r="13506" spans="1:17">
      <c r="A13506">
        <v>1018985</v>
      </c>
      <c r="B13506" t="s">
        <v>22</v>
      </c>
      <c r="E13506" t="s">
        <v>10</v>
      </c>
      <c r="F13506" t="b">
        <v>0</v>
      </c>
      <c r="G13506">
        <v>0</v>
      </c>
      <c r="H13506">
        <v>0</v>
      </c>
      <c r="J13506">
        <v>1002908</v>
      </c>
      <c r="K13506" t="s">
        <v>20</v>
      </c>
      <c r="L13506" t="s">
        <v>12</v>
      </c>
      <c r="N13506" t="s">
        <v>13</v>
      </c>
      <c r="O13506" t="b">
        <v>0</v>
      </c>
      <c r="P13506">
        <v>0</v>
      </c>
      <c r="Q13506">
        <v>0</v>
      </c>
    </row>
    <row r="13507" spans="1:17">
      <c r="A13507">
        <v>1045963</v>
      </c>
      <c r="B13507" t="s">
        <v>20</v>
      </c>
      <c r="E13507" t="s">
        <v>10</v>
      </c>
      <c r="F13507" t="b">
        <v>0</v>
      </c>
      <c r="G13507">
        <v>0</v>
      </c>
      <c r="H13507">
        <v>0</v>
      </c>
      <c r="J13507">
        <v>1000967</v>
      </c>
      <c r="K13507" t="s">
        <v>36</v>
      </c>
      <c r="L13507" t="s">
        <v>12</v>
      </c>
      <c r="N13507" t="s">
        <v>13</v>
      </c>
      <c r="O13507" t="b">
        <v>0</v>
      </c>
      <c r="P13507">
        <v>0</v>
      </c>
      <c r="Q13507">
        <v>0</v>
      </c>
    </row>
    <row r="13508" spans="1:17">
      <c r="A13508">
        <v>1040404</v>
      </c>
      <c r="B13508" t="s">
        <v>22</v>
      </c>
      <c r="C13508" t="s">
        <v>9</v>
      </c>
      <c r="E13508" t="s">
        <v>10</v>
      </c>
      <c r="F13508" t="b">
        <v>0</v>
      </c>
      <c r="G13508">
        <v>0</v>
      </c>
      <c r="H13508">
        <v>0</v>
      </c>
      <c r="J13508">
        <v>1037657</v>
      </c>
      <c r="K13508" t="s">
        <v>22</v>
      </c>
      <c r="L13508" t="s">
        <v>12</v>
      </c>
      <c r="N13508" t="s">
        <v>13</v>
      </c>
      <c r="O13508" t="b">
        <v>0</v>
      </c>
      <c r="P13508">
        <v>0</v>
      </c>
      <c r="Q13508">
        <v>0</v>
      </c>
    </row>
    <row r="13509" spans="1:17">
      <c r="A13509">
        <v>1036142</v>
      </c>
      <c r="B13509" t="s">
        <v>22</v>
      </c>
      <c r="C13509" t="s">
        <v>9</v>
      </c>
      <c r="E13509" t="s">
        <v>10</v>
      </c>
      <c r="F13509" t="b">
        <v>0</v>
      </c>
      <c r="G13509">
        <v>0</v>
      </c>
      <c r="H13509">
        <v>0</v>
      </c>
      <c r="J13509">
        <v>1034104</v>
      </c>
      <c r="K13509" t="s">
        <v>15</v>
      </c>
      <c r="L13509" t="s">
        <v>9</v>
      </c>
      <c r="N13509" t="s">
        <v>13</v>
      </c>
      <c r="O13509" t="b">
        <v>0</v>
      </c>
      <c r="P13509">
        <v>0</v>
      </c>
      <c r="Q13509">
        <v>0</v>
      </c>
    </row>
    <row r="13510" spans="1:17">
      <c r="A13510">
        <v>1000952</v>
      </c>
      <c r="B13510" t="s">
        <v>22</v>
      </c>
      <c r="C13510" t="s">
        <v>9</v>
      </c>
      <c r="E13510" t="s">
        <v>10</v>
      </c>
      <c r="F13510" t="b">
        <v>0</v>
      </c>
      <c r="G13510">
        <v>0</v>
      </c>
      <c r="H13510">
        <v>0</v>
      </c>
      <c r="J13510">
        <v>1019198</v>
      </c>
      <c r="K13510" t="s">
        <v>22</v>
      </c>
      <c r="L13510" t="s">
        <v>12</v>
      </c>
      <c r="N13510" t="s">
        <v>13</v>
      </c>
      <c r="O13510" t="b">
        <v>0</v>
      </c>
      <c r="P13510">
        <v>0</v>
      </c>
      <c r="Q13510">
        <v>0</v>
      </c>
    </row>
    <row r="13511" spans="1:17">
      <c r="A13511">
        <v>1011431</v>
      </c>
      <c r="B13511" t="s">
        <v>18</v>
      </c>
      <c r="C13511" t="s">
        <v>9</v>
      </c>
      <c r="E13511" t="s">
        <v>10</v>
      </c>
      <c r="F13511" t="b">
        <v>0</v>
      </c>
      <c r="G13511">
        <v>0</v>
      </c>
      <c r="H13511">
        <v>0</v>
      </c>
      <c r="J13511">
        <v>1046439</v>
      </c>
      <c r="K13511" t="s">
        <v>31</v>
      </c>
      <c r="L13511" t="s">
        <v>30</v>
      </c>
      <c r="N13511" t="s">
        <v>13</v>
      </c>
      <c r="O13511" t="b">
        <v>0</v>
      </c>
      <c r="P13511">
        <v>0</v>
      </c>
      <c r="Q13511">
        <v>0</v>
      </c>
    </row>
    <row r="13512" spans="1:17">
      <c r="A13512">
        <v>1047638</v>
      </c>
      <c r="B13512" t="s">
        <v>22</v>
      </c>
      <c r="E13512" t="s">
        <v>10</v>
      </c>
      <c r="F13512" t="b">
        <v>0</v>
      </c>
      <c r="G13512">
        <v>0</v>
      </c>
      <c r="H13512">
        <v>0</v>
      </c>
      <c r="J13512">
        <v>1025752</v>
      </c>
      <c r="K13512" t="s">
        <v>31</v>
      </c>
      <c r="L13512" t="s">
        <v>12</v>
      </c>
      <c r="N13512" t="s">
        <v>13</v>
      </c>
      <c r="O13512" t="b">
        <v>0</v>
      </c>
      <c r="P13512">
        <v>0</v>
      </c>
      <c r="Q13512">
        <v>0</v>
      </c>
    </row>
    <row r="13513" spans="1:17">
      <c r="A13513">
        <v>1033165</v>
      </c>
      <c r="B13513" t="s">
        <v>15</v>
      </c>
      <c r="C13513" t="s">
        <v>12</v>
      </c>
      <c r="E13513" t="s">
        <v>10</v>
      </c>
      <c r="F13513" t="b">
        <v>0</v>
      </c>
      <c r="G13513">
        <v>0</v>
      </c>
      <c r="H13513">
        <v>0</v>
      </c>
      <c r="J13513">
        <v>1021082</v>
      </c>
      <c r="K13513" t="s">
        <v>15</v>
      </c>
      <c r="L13513" t="s">
        <v>9</v>
      </c>
      <c r="N13513" t="s">
        <v>13</v>
      </c>
      <c r="O13513" t="b">
        <v>0</v>
      </c>
      <c r="P13513">
        <v>0</v>
      </c>
      <c r="Q13513">
        <v>0</v>
      </c>
    </row>
    <row r="13514" spans="1:17">
      <c r="A13514">
        <v>1045778</v>
      </c>
      <c r="B13514" t="s">
        <v>18</v>
      </c>
      <c r="C13514" t="s">
        <v>9</v>
      </c>
      <c r="E13514" t="s">
        <v>10</v>
      </c>
      <c r="F13514" t="b">
        <v>0</v>
      </c>
      <c r="G13514">
        <v>0</v>
      </c>
      <c r="H13514">
        <v>0</v>
      </c>
      <c r="J13514">
        <v>1012175</v>
      </c>
      <c r="K13514" t="s">
        <v>31</v>
      </c>
      <c r="L13514" t="s">
        <v>12</v>
      </c>
      <c r="N13514" t="s">
        <v>13</v>
      </c>
      <c r="O13514" t="b">
        <v>0</v>
      </c>
      <c r="P13514">
        <v>0</v>
      </c>
      <c r="Q13514">
        <v>0</v>
      </c>
    </row>
    <row r="13515" spans="1:17">
      <c r="A13515">
        <v>1010451</v>
      </c>
      <c r="B13515" t="s">
        <v>15</v>
      </c>
      <c r="C13515" t="s">
        <v>9</v>
      </c>
      <c r="E13515" t="s">
        <v>10</v>
      </c>
      <c r="F13515" t="b">
        <v>0</v>
      </c>
      <c r="G13515">
        <v>0</v>
      </c>
      <c r="H13515">
        <v>0</v>
      </c>
      <c r="J13515">
        <v>1048224</v>
      </c>
      <c r="K13515" t="s">
        <v>18</v>
      </c>
      <c r="N13515" t="s">
        <v>13</v>
      </c>
      <c r="O13515" t="b">
        <v>0</v>
      </c>
      <c r="P13515">
        <v>0</v>
      </c>
      <c r="Q13515">
        <v>0</v>
      </c>
    </row>
    <row r="13516" spans="1:17">
      <c r="A13516">
        <v>1000428</v>
      </c>
      <c r="B13516" t="s">
        <v>20</v>
      </c>
      <c r="C13516" t="s">
        <v>12</v>
      </c>
      <c r="E13516" t="s">
        <v>10</v>
      </c>
      <c r="F13516" t="b">
        <v>0</v>
      </c>
      <c r="G13516">
        <v>0</v>
      </c>
      <c r="H13516">
        <v>0</v>
      </c>
      <c r="J13516">
        <v>1043983</v>
      </c>
      <c r="L13516" t="s">
        <v>9</v>
      </c>
      <c r="N13516" t="s">
        <v>13</v>
      </c>
      <c r="O13516" t="b">
        <v>0</v>
      </c>
      <c r="P13516">
        <v>0</v>
      </c>
      <c r="Q13516">
        <v>0</v>
      </c>
    </row>
    <row r="13517" spans="1:17">
      <c r="A13517">
        <v>1041512</v>
      </c>
      <c r="B13517" t="s">
        <v>20</v>
      </c>
      <c r="C13517" t="s">
        <v>9</v>
      </c>
      <c r="E13517" t="s">
        <v>10</v>
      </c>
      <c r="F13517" t="b">
        <v>0</v>
      </c>
      <c r="G13517">
        <v>0</v>
      </c>
      <c r="H13517">
        <v>0</v>
      </c>
      <c r="J13517">
        <v>1024616</v>
      </c>
      <c r="K13517" t="s">
        <v>11</v>
      </c>
      <c r="N13517" t="s">
        <v>13</v>
      </c>
      <c r="O13517" t="b">
        <v>0</v>
      </c>
      <c r="P13517">
        <v>0</v>
      </c>
      <c r="Q13517">
        <v>0</v>
      </c>
    </row>
    <row r="13518" spans="1:17">
      <c r="A13518">
        <v>1007220</v>
      </c>
      <c r="B13518" t="s">
        <v>20</v>
      </c>
      <c r="C13518" t="s">
        <v>12</v>
      </c>
      <c r="E13518" t="s">
        <v>10</v>
      </c>
      <c r="F13518" t="b">
        <v>0</v>
      </c>
      <c r="G13518">
        <v>0</v>
      </c>
      <c r="H13518">
        <v>0</v>
      </c>
      <c r="J13518">
        <v>1001891</v>
      </c>
      <c r="K13518" t="s">
        <v>20</v>
      </c>
      <c r="L13518" t="s">
        <v>9</v>
      </c>
      <c r="N13518" t="s">
        <v>13</v>
      </c>
      <c r="O13518" t="b">
        <v>0</v>
      </c>
      <c r="P13518">
        <v>0</v>
      </c>
      <c r="Q13518">
        <v>0</v>
      </c>
    </row>
    <row r="13519" spans="1:17">
      <c r="A13519">
        <v>1036101</v>
      </c>
      <c r="B13519" t="s">
        <v>20</v>
      </c>
      <c r="C13519" t="s">
        <v>9</v>
      </c>
      <c r="E13519" t="s">
        <v>10</v>
      </c>
      <c r="F13519" t="b">
        <v>0</v>
      </c>
      <c r="G13519">
        <v>0</v>
      </c>
      <c r="H13519">
        <v>0</v>
      </c>
      <c r="J13519">
        <v>1020188</v>
      </c>
      <c r="K13519" t="s">
        <v>20</v>
      </c>
      <c r="L13519" t="s">
        <v>12</v>
      </c>
      <c r="N13519" t="s">
        <v>13</v>
      </c>
      <c r="O13519" t="b">
        <v>0</v>
      </c>
      <c r="P13519">
        <v>0</v>
      </c>
      <c r="Q13519">
        <v>0</v>
      </c>
    </row>
    <row r="13520" spans="1:17">
      <c r="A13520">
        <v>1044771</v>
      </c>
      <c r="B13520" t="s">
        <v>20</v>
      </c>
      <c r="C13520" t="s">
        <v>9</v>
      </c>
      <c r="E13520" t="s">
        <v>10</v>
      </c>
      <c r="F13520" t="b">
        <v>0</v>
      </c>
      <c r="G13520">
        <v>0</v>
      </c>
      <c r="H13520">
        <v>0</v>
      </c>
      <c r="J13520">
        <v>1015286</v>
      </c>
      <c r="K13520" t="s">
        <v>28</v>
      </c>
      <c r="L13520" t="s">
        <v>9</v>
      </c>
      <c r="N13520" t="s">
        <v>13</v>
      </c>
      <c r="O13520" t="b">
        <v>0</v>
      </c>
      <c r="P13520">
        <v>0</v>
      </c>
      <c r="Q13520">
        <v>0</v>
      </c>
    </row>
    <row r="13521" spans="1:17">
      <c r="A13521">
        <v>1038235</v>
      </c>
      <c r="B13521" t="s">
        <v>22</v>
      </c>
      <c r="C13521" t="s">
        <v>9</v>
      </c>
      <c r="E13521" t="s">
        <v>10</v>
      </c>
      <c r="F13521" t="b">
        <v>0</v>
      </c>
      <c r="G13521">
        <v>0</v>
      </c>
      <c r="H13521">
        <v>0</v>
      </c>
      <c r="J13521">
        <v>1031097</v>
      </c>
      <c r="K13521" t="s">
        <v>22</v>
      </c>
      <c r="L13521" t="s">
        <v>9</v>
      </c>
      <c r="N13521" t="s">
        <v>13</v>
      </c>
      <c r="O13521" t="b">
        <v>0</v>
      </c>
      <c r="P13521">
        <v>0</v>
      </c>
      <c r="Q13521">
        <v>0</v>
      </c>
    </row>
    <row r="13522" spans="1:17">
      <c r="A13522">
        <v>1016697</v>
      </c>
      <c r="B13522" t="s">
        <v>20</v>
      </c>
      <c r="C13522" t="s">
        <v>12</v>
      </c>
      <c r="E13522" t="s">
        <v>10</v>
      </c>
      <c r="F13522" t="b">
        <v>0</v>
      </c>
      <c r="G13522">
        <v>0</v>
      </c>
      <c r="H13522">
        <v>0</v>
      </c>
      <c r="J13522">
        <v>1009929</v>
      </c>
      <c r="K13522" t="s">
        <v>18</v>
      </c>
      <c r="L13522" t="s">
        <v>9</v>
      </c>
      <c r="N13522" t="s">
        <v>13</v>
      </c>
      <c r="O13522" t="b">
        <v>0</v>
      </c>
      <c r="P13522">
        <v>0</v>
      </c>
      <c r="Q13522">
        <v>0</v>
      </c>
    </row>
    <row r="13523" spans="1:17">
      <c r="A13523">
        <v>1038832</v>
      </c>
      <c r="B13523" t="s">
        <v>20</v>
      </c>
      <c r="C13523" t="s">
        <v>9</v>
      </c>
      <c r="E13523" t="s">
        <v>10</v>
      </c>
      <c r="F13523" t="b">
        <v>0</v>
      </c>
      <c r="G13523">
        <v>0</v>
      </c>
      <c r="H13523">
        <v>0</v>
      </c>
      <c r="J13523">
        <v>1024610</v>
      </c>
      <c r="K13523" t="s">
        <v>28</v>
      </c>
      <c r="L13523" t="s">
        <v>12</v>
      </c>
      <c r="N13523" t="s">
        <v>13</v>
      </c>
      <c r="O13523" t="b">
        <v>0</v>
      </c>
      <c r="P13523">
        <v>0</v>
      </c>
      <c r="Q13523">
        <v>0</v>
      </c>
    </row>
    <row r="13524" spans="1:17">
      <c r="A13524">
        <v>1012783</v>
      </c>
      <c r="B13524" t="s">
        <v>20</v>
      </c>
      <c r="C13524" t="s">
        <v>12</v>
      </c>
      <c r="E13524" t="s">
        <v>10</v>
      </c>
      <c r="F13524" t="b">
        <v>0</v>
      </c>
      <c r="G13524">
        <v>0</v>
      </c>
      <c r="H13524">
        <v>0</v>
      </c>
      <c r="J13524">
        <v>1049417</v>
      </c>
      <c r="K13524" t="s">
        <v>18</v>
      </c>
      <c r="L13524" t="s">
        <v>9</v>
      </c>
      <c r="N13524" t="s">
        <v>13</v>
      </c>
      <c r="O13524" t="b">
        <v>0</v>
      </c>
      <c r="P13524">
        <v>0</v>
      </c>
      <c r="Q13524">
        <v>0</v>
      </c>
    </row>
    <row r="13525" spans="1:17">
      <c r="A13525">
        <v>1019677</v>
      </c>
      <c r="B13525" t="s">
        <v>18</v>
      </c>
      <c r="C13525" t="s">
        <v>12</v>
      </c>
      <c r="E13525" t="s">
        <v>10</v>
      </c>
      <c r="F13525" t="b">
        <v>0</v>
      </c>
      <c r="G13525">
        <v>0</v>
      </c>
      <c r="H13525">
        <v>0</v>
      </c>
      <c r="J13525">
        <v>1045036</v>
      </c>
      <c r="K13525" t="s">
        <v>22</v>
      </c>
      <c r="L13525" t="s">
        <v>9</v>
      </c>
      <c r="N13525" t="s">
        <v>13</v>
      </c>
      <c r="O13525" t="b">
        <v>0</v>
      </c>
      <c r="P13525">
        <v>0</v>
      </c>
      <c r="Q13525">
        <v>0</v>
      </c>
    </row>
    <row r="13526" spans="1:17">
      <c r="A13526">
        <v>1048821</v>
      </c>
      <c r="B13526" t="s">
        <v>22</v>
      </c>
      <c r="E13526" t="s">
        <v>10</v>
      </c>
      <c r="F13526" t="b">
        <v>0</v>
      </c>
      <c r="G13526">
        <v>0</v>
      </c>
      <c r="H13526">
        <v>0</v>
      </c>
      <c r="J13526">
        <v>1040550</v>
      </c>
      <c r="K13526" t="s">
        <v>20</v>
      </c>
      <c r="N13526" t="s">
        <v>13</v>
      </c>
      <c r="O13526" t="b">
        <v>0</v>
      </c>
      <c r="P13526">
        <v>0</v>
      </c>
      <c r="Q13526">
        <v>0</v>
      </c>
    </row>
    <row r="13527" spans="1:17">
      <c r="A13527">
        <v>1019848</v>
      </c>
      <c r="B13527" t="s">
        <v>20</v>
      </c>
      <c r="C13527" t="s">
        <v>9</v>
      </c>
      <c r="E13527" t="s">
        <v>10</v>
      </c>
      <c r="F13527" t="b">
        <v>0</v>
      </c>
      <c r="G13527">
        <v>0</v>
      </c>
      <c r="H13527">
        <v>0</v>
      </c>
      <c r="J13527">
        <v>1011289</v>
      </c>
      <c r="K13527" t="s">
        <v>18</v>
      </c>
      <c r="L13527" t="s">
        <v>12</v>
      </c>
      <c r="N13527" t="s">
        <v>13</v>
      </c>
      <c r="O13527" t="b">
        <v>0</v>
      </c>
      <c r="P13527">
        <v>0</v>
      </c>
      <c r="Q13527">
        <v>0</v>
      </c>
    </row>
    <row r="13528" spans="1:17">
      <c r="A13528">
        <v>1042061</v>
      </c>
      <c r="B13528" t="s">
        <v>28</v>
      </c>
      <c r="C13528" t="s">
        <v>9</v>
      </c>
      <c r="E13528" t="s">
        <v>10</v>
      </c>
      <c r="F13528" t="b">
        <v>0</v>
      </c>
      <c r="G13528">
        <v>0</v>
      </c>
      <c r="H13528">
        <v>0</v>
      </c>
      <c r="J13528">
        <v>1002848</v>
      </c>
      <c r="K13528" t="s">
        <v>22</v>
      </c>
      <c r="L13528" t="s">
        <v>12</v>
      </c>
      <c r="N13528" t="s">
        <v>13</v>
      </c>
      <c r="O13528" t="b">
        <v>0</v>
      </c>
      <c r="P13528">
        <v>0</v>
      </c>
      <c r="Q13528">
        <v>0</v>
      </c>
    </row>
    <row r="13529" spans="1:17">
      <c r="A13529">
        <v>1013255</v>
      </c>
      <c r="B13529" t="s">
        <v>15</v>
      </c>
      <c r="C13529" t="s">
        <v>12</v>
      </c>
      <c r="E13529" t="s">
        <v>10</v>
      </c>
      <c r="F13529" t="b">
        <v>0</v>
      </c>
      <c r="G13529">
        <v>0</v>
      </c>
      <c r="H13529">
        <v>0</v>
      </c>
      <c r="J13529">
        <v>1006515</v>
      </c>
      <c r="K13529" t="s">
        <v>20</v>
      </c>
      <c r="L13529" t="s">
        <v>9</v>
      </c>
      <c r="N13529" t="s">
        <v>13</v>
      </c>
      <c r="O13529" t="b">
        <v>0</v>
      </c>
      <c r="P13529">
        <v>0</v>
      </c>
      <c r="Q13529">
        <v>0</v>
      </c>
    </row>
    <row r="13530" spans="1:17">
      <c r="A13530">
        <v>1013093</v>
      </c>
      <c r="B13530" t="s">
        <v>11</v>
      </c>
      <c r="C13530" t="s">
        <v>12</v>
      </c>
      <c r="E13530" t="s">
        <v>10</v>
      </c>
      <c r="F13530" t="b">
        <v>0</v>
      </c>
      <c r="G13530">
        <v>0</v>
      </c>
      <c r="H13530">
        <v>0</v>
      </c>
      <c r="J13530">
        <v>1030038</v>
      </c>
      <c r="K13530" t="s">
        <v>15</v>
      </c>
      <c r="L13530" t="s">
        <v>9</v>
      </c>
      <c r="N13530" t="s">
        <v>13</v>
      </c>
      <c r="O13530" t="b">
        <v>0</v>
      </c>
      <c r="P13530">
        <v>0</v>
      </c>
      <c r="Q13530">
        <v>0</v>
      </c>
    </row>
    <row r="13531" spans="1:17">
      <c r="A13531">
        <v>1005699</v>
      </c>
      <c r="B13531" t="s">
        <v>20</v>
      </c>
      <c r="E13531" t="s">
        <v>10</v>
      </c>
      <c r="F13531" t="b">
        <v>0</v>
      </c>
      <c r="G13531">
        <v>0</v>
      </c>
      <c r="H13531">
        <v>0</v>
      </c>
      <c r="J13531">
        <v>1009887</v>
      </c>
      <c r="K13531" t="s">
        <v>31</v>
      </c>
      <c r="L13531" t="s">
        <v>30</v>
      </c>
      <c r="N13531" t="s">
        <v>13</v>
      </c>
      <c r="O13531" t="b">
        <v>0</v>
      </c>
      <c r="P13531">
        <v>0</v>
      </c>
      <c r="Q13531">
        <v>0</v>
      </c>
    </row>
    <row r="13532" spans="1:17">
      <c r="A13532">
        <v>1022776</v>
      </c>
      <c r="B13532" t="s">
        <v>31</v>
      </c>
      <c r="C13532" t="s">
        <v>9</v>
      </c>
      <c r="E13532" t="s">
        <v>10</v>
      </c>
      <c r="F13532" t="b">
        <v>0</v>
      </c>
      <c r="G13532">
        <v>0</v>
      </c>
      <c r="H13532">
        <v>0</v>
      </c>
      <c r="J13532">
        <v>1048119</v>
      </c>
      <c r="K13532" t="s">
        <v>36</v>
      </c>
      <c r="L13532" t="s">
        <v>12</v>
      </c>
      <c r="N13532" t="s">
        <v>13</v>
      </c>
      <c r="O13532" t="b">
        <v>0</v>
      </c>
      <c r="P13532">
        <v>0</v>
      </c>
      <c r="Q13532">
        <v>0</v>
      </c>
    </row>
    <row r="13533" spans="1:17">
      <c r="A13533">
        <v>1019127</v>
      </c>
      <c r="B13533" t="s">
        <v>22</v>
      </c>
      <c r="C13533" t="s">
        <v>9</v>
      </c>
      <c r="E13533" t="s">
        <v>10</v>
      </c>
      <c r="F13533" t="b">
        <v>0</v>
      </c>
      <c r="G13533">
        <v>0</v>
      </c>
      <c r="H13533">
        <v>0</v>
      </c>
      <c r="J13533">
        <v>1037405</v>
      </c>
      <c r="K13533" t="s">
        <v>36</v>
      </c>
      <c r="L13533" t="s">
        <v>12</v>
      </c>
      <c r="N13533" t="s">
        <v>13</v>
      </c>
      <c r="O13533" t="b">
        <v>0</v>
      </c>
      <c r="P13533">
        <v>0</v>
      </c>
      <c r="Q13533">
        <v>0</v>
      </c>
    </row>
    <row r="13534" spans="1:17">
      <c r="A13534">
        <v>1038243</v>
      </c>
      <c r="B13534" t="s">
        <v>22</v>
      </c>
      <c r="C13534" t="s">
        <v>9</v>
      </c>
      <c r="E13534" t="s">
        <v>10</v>
      </c>
      <c r="F13534" t="b">
        <v>0</v>
      </c>
      <c r="G13534">
        <v>0</v>
      </c>
      <c r="H13534">
        <v>0</v>
      </c>
      <c r="J13534">
        <v>1031800</v>
      </c>
      <c r="K13534" t="s">
        <v>20</v>
      </c>
      <c r="L13534" t="s">
        <v>9</v>
      </c>
      <c r="N13534" t="s">
        <v>13</v>
      </c>
      <c r="O13534" t="b">
        <v>0</v>
      </c>
      <c r="P13534">
        <v>0</v>
      </c>
      <c r="Q13534">
        <v>0</v>
      </c>
    </row>
    <row r="13535" spans="1:17">
      <c r="A13535">
        <v>1029250</v>
      </c>
      <c r="B13535" t="s">
        <v>18</v>
      </c>
      <c r="E13535" t="s">
        <v>10</v>
      </c>
      <c r="F13535" t="b">
        <v>0</v>
      </c>
      <c r="G13535">
        <v>0</v>
      </c>
      <c r="H13535">
        <v>0</v>
      </c>
      <c r="J13535">
        <v>1025742</v>
      </c>
      <c r="K13535" t="s">
        <v>20</v>
      </c>
      <c r="L13535" t="s">
        <v>9</v>
      </c>
      <c r="N13535" t="s">
        <v>13</v>
      </c>
      <c r="O13535" t="b">
        <v>0</v>
      </c>
      <c r="P13535">
        <v>0</v>
      </c>
      <c r="Q13535">
        <v>0</v>
      </c>
    </row>
    <row r="13536" spans="1:17">
      <c r="A13536">
        <v>1027056</v>
      </c>
      <c r="B13536" t="s">
        <v>15</v>
      </c>
      <c r="C13536" t="s">
        <v>12</v>
      </c>
      <c r="E13536" t="s">
        <v>10</v>
      </c>
      <c r="F13536" t="b">
        <v>0</v>
      </c>
      <c r="G13536">
        <v>0</v>
      </c>
      <c r="H13536">
        <v>0</v>
      </c>
      <c r="J13536">
        <v>1036921</v>
      </c>
      <c r="K13536" t="s">
        <v>20</v>
      </c>
      <c r="L13536" t="s">
        <v>9</v>
      </c>
      <c r="N13536" t="s">
        <v>13</v>
      </c>
      <c r="O13536" t="b">
        <v>0</v>
      </c>
      <c r="P13536">
        <v>0</v>
      </c>
      <c r="Q13536">
        <v>0</v>
      </c>
    </row>
    <row r="13537" spans="1:17">
      <c r="A13537">
        <v>1026837</v>
      </c>
      <c r="E13537" t="s">
        <v>10</v>
      </c>
      <c r="F13537" t="b">
        <v>0</v>
      </c>
      <c r="G13537">
        <v>0</v>
      </c>
      <c r="H13537">
        <v>0</v>
      </c>
      <c r="J13537">
        <v>1011716</v>
      </c>
      <c r="K13537" t="s">
        <v>36</v>
      </c>
      <c r="L13537" t="s">
        <v>12</v>
      </c>
      <c r="N13537" t="s">
        <v>13</v>
      </c>
      <c r="O13537" t="b">
        <v>0</v>
      </c>
      <c r="P13537">
        <v>0</v>
      </c>
      <c r="Q13537">
        <v>0</v>
      </c>
    </row>
    <row r="13538" spans="1:17">
      <c r="A13538">
        <v>1002260</v>
      </c>
      <c r="B13538" t="s">
        <v>8</v>
      </c>
      <c r="E13538" t="s">
        <v>10</v>
      </c>
      <c r="F13538" t="b">
        <v>0</v>
      </c>
      <c r="G13538">
        <v>0</v>
      </c>
      <c r="H13538">
        <v>0</v>
      </c>
      <c r="J13538">
        <v>1036605</v>
      </c>
      <c r="K13538" t="s">
        <v>22</v>
      </c>
      <c r="L13538" t="s">
        <v>9</v>
      </c>
      <c r="N13538" t="s">
        <v>13</v>
      </c>
      <c r="O13538" t="b">
        <v>0</v>
      </c>
      <c r="P13538">
        <v>0</v>
      </c>
      <c r="Q13538">
        <v>0</v>
      </c>
    </row>
    <row r="13539" spans="1:17">
      <c r="A13539">
        <v>1038093</v>
      </c>
      <c r="B13539" t="s">
        <v>20</v>
      </c>
      <c r="C13539" t="s">
        <v>9</v>
      </c>
      <c r="E13539" t="s">
        <v>10</v>
      </c>
      <c r="F13539" t="b">
        <v>0</v>
      </c>
      <c r="G13539">
        <v>0</v>
      </c>
      <c r="H13539">
        <v>0</v>
      </c>
      <c r="J13539">
        <v>1027712</v>
      </c>
      <c r="K13539" t="s">
        <v>22</v>
      </c>
      <c r="L13539" t="s">
        <v>12</v>
      </c>
      <c r="N13539" t="s">
        <v>13</v>
      </c>
      <c r="O13539" t="b">
        <v>0</v>
      </c>
      <c r="P13539">
        <v>0</v>
      </c>
      <c r="Q13539">
        <v>0</v>
      </c>
    </row>
    <row r="13540" spans="1:17">
      <c r="A13540">
        <v>1012130</v>
      </c>
      <c r="B13540" t="s">
        <v>20</v>
      </c>
      <c r="C13540" t="s">
        <v>12</v>
      </c>
      <c r="E13540" t="s">
        <v>10</v>
      </c>
      <c r="F13540" t="b">
        <v>0</v>
      </c>
      <c r="G13540">
        <v>0</v>
      </c>
      <c r="H13540">
        <v>0</v>
      </c>
      <c r="J13540">
        <v>1003836</v>
      </c>
      <c r="K13540" t="s">
        <v>18</v>
      </c>
      <c r="L13540" t="s">
        <v>9</v>
      </c>
      <c r="N13540" t="s">
        <v>13</v>
      </c>
      <c r="O13540" t="b">
        <v>0</v>
      </c>
      <c r="P13540">
        <v>0</v>
      </c>
      <c r="Q13540">
        <v>0</v>
      </c>
    </row>
    <row r="13541" spans="1:17">
      <c r="A13541">
        <v>1034758</v>
      </c>
      <c r="B13541" t="s">
        <v>36</v>
      </c>
      <c r="C13541" t="s">
        <v>12</v>
      </c>
      <c r="E13541" t="s">
        <v>10</v>
      </c>
      <c r="F13541" t="b">
        <v>0</v>
      </c>
      <c r="G13541">
        <v>0</v>
      </c>
      <c r="H13541">
        <v>0</v>
      </c>
      <c r="J13541">
        <v>1008614</v>
      </c>
      <c r="K13541" t="s">
        <v>31</v>
      </c>
      <c r="L13541" t="s">
        <v>9</v>
      </c>
      <c r="N13541" t="s">
        <v>13</v>
      </c>
      <c r="O13541" t="b">
        <v>0</v>
      </c>
      <c r="P13541">
        <v>0</v>
      </c>
      <c r="Q13541">
        <v>0</v>
      </c>
    </row>
    <row r="13542" spans="1:17">
      <c r="A13542">
        <v>1032491</v>
      </c>
      <c r="B13542" t="s">
        <v>36</v>
      </c>
      <c r="C13542" t="s">
        <v>12</v>
      </c>
      <c r="E13542" t="s">
        <v>10</v>
      </c>
      <c r="F13542" t="b">
        <v>0</v>
      </c>
      <c r="G13542">
        <v>0</v>
      </c>
      <c r="H13542">
        <v>0</v>
      </c>
      <c r="J13542">
        <v>1021694</v>
      </c>
      <c r="K13542" t="s">
        <v>36</v>
      </c>
      <c r="L13542" t="s">
        <v>9</v>
      </c>
      <c r="N13542" t="s">
        <v>13</v>
      </c>
      <c r="O13542" t="b">
        <v>0</v>
      </c>
      <c r="P13542">
        <v>0</v>
      </c>
      <c r="Q13542">
        <v>0</v>
      </c>
    </row>
    <row r="13543" spans="1:17">
      <c r="A13543">
        <v>1014875</v>
      </c>
      <c r="B13543" t="s">
        <v>20</v>
      </c>
      <c r="C13543" t="s">
        <v>9</v>
      </c>
      <c r="E13543" t="s">
        <v>10</v>
      </c>
      <c r="F13543" t="b">
        <v>0</v>
      </c>
      <c r="G13543">
        <v>0</v>
      </c>
      <c r="H13543">
        <v>0</v>
      </c>
      <c r="J13543">
        <v>1046854</v>
      </c>
      <c r="K13543" t="s">
        <v>20</v>
      </c>
      <c r="L13543" t="s">
        <v>12</v>
      </c>
      <c r="N13543" t="s">
        <v>13</v>
      </c>
      <c r="O13543" t="b">
        <v>0</v>
      </c>
      <c r="P13543">
        <v>0</v>
      </c>
      <c r="Q13543">
        <v>0</v>
      </c>
    </row>
    <row r="13544" spans="1:17">
      <c r="A13544">
        <v>1038504</v>
      </c>
      <c r="B13544" t="s">
        <v>15</v>
      </c>
      <c r="C13544" t="s">
        <v>12</v>
      </c>
      <c r="E13544" t="s">
        <v>10</v>
      </c>
      <c r="F13544" t="b">
        <v>0</v>
      </c>
      <c r="G13544">
        <v>0</v>
      </c>
      <c r="H13544">
        <v>0</v>
      </c>
      <c r="J13544">
        <v>1024752</v>
      </c>
      <c r="K13544" t="s">
        <v>15</v>
      </c>
      <c r="L13544" t="s">
        <v>12</v>
      </c>
      <c r="N13544" t="s">
        <v>13</v>
      </c>
      <c r="O13544" t="b">
        <v>0</v>
      </c>
      <c r="P13544">
        <v>0</v>
      </c>
      <c r="Q13544">
        <v>0</v>
      </c>
    </row>
    <row r="13545" spans="1:17">
      <c r="A13545">
        <v>1016528</v>
      </c>
      <c r="B13545" t="s">
        <v>18</v>
      </c>
      <c r="C13545" t="s">
        <v>12</v>
      </c>
      <c r="E13545" t="s">
        <v>10</v>
      </c>
      <c r="F13545" t="b">
        <v>0</v>
      </c>
      <c r="G13545">
        <v>0</v>
      </c>
      <c r="H13545">
        <v>0</v>
      </c>
      <c r="J13545">
        <v>1015145</v>
      </c>
      <c r="K13545" t="s">
        <v>11</v>
      </c>
      <c r="L13545" t="s">
        <v>9</v>
      </c>
      <c r="N13545" t="s">
        <v>13</v>
      </c>
      <c r="O13545" t="b">
        <v>0</v>
      </c>
      <c r="P13545">
        <v>0</v>
      </c>
      <c r="Q13545">
        <v>0</v>
      </c>
    </row>
    <row r="13546" spans="1:17">
      <c r="A13546">
        <v>1018504</v>
      </c>
      <c r="B13546" t="s">
        <v>20</v>
      </c>
      <c r="E13546" t="s">
        <v>10</v>
      </c>
      <c r="F13546" t="b">
        <v>0</v>
      </c>
      <c r="G13546">
        <v>0</v>
      </c>
      <c r="H13546">
        <v>0</v>
      </c>
      <c r="J13546">
        <v>1017507</v>
      </c>
      <c r="K13546" t="s">
        <v>22</v>
      </c>
      <c r="L13546" t="s">
        <v>9</v>
      </c>
      <c r="N13546" t="s">
        <v>13</v>
      </c>
      <c r="O13546" t="b">
        <v>0</v>
      </c>
      <c r="P13546">
        <v>0</v>
      </c>
      <c r="Q13546">
        <v>0</v>
      </c>
    </row>
    <row r="13547" spans="1:17">
      <c r="A13547">
        <v>1011699</v>
      </c>
      <c r="B13547" t="s">
        <v>8</v>
      </c>
      <c r="C13547" t="s">
        <v>9</v>
      </c>
      <c r="E13547" t="s">
        <v>10</v>
      </c>
      <c r="F13547" t="b">
        <v>0</v>
      </c>
      <c r="G13547">
        <v>0</v>
      </c>
      <c r="H13547">
        <v>0</v>
      </c>
      <c r="J13547">
        <v>1040380</v>
      </c>
      <c r="K13547" t="s">
        <v>20</v>
      </c>
      <c r="N13547" t="s">
        <v>13</v>
      </c>
      <c r="O13547" t="b">
        <v>0</v>
      </c>
      <c r="P13547">
        <v>0</v>
      </c>
      <c r="Q13547">
        <v>0</v>
      </c>
    </row>
    <row r="13548" spans="1:17">
      <c r="A13548">
        <v>1024947</v>
      </c>
      <c r="B13548" t="s">
        <v>20</v>
      </c>
      <c r="E13548" t="s">
        <v>10</v>
      </c>
      <c r="F13548" t="b">
        <v>0</v>
      </c>
      <c r="G13548">
        <v>0</v>
      </c>
      <c r="H13548">
        <v>0</v>
      </c>
      <c r="J13548">
        <v>1022413</v>
      </c>
      <c r="K13548" t="s">
        <v>15</v>
      </c>
      <c r="L13548" t="s">
        <v>9</v>
      </c>
      <c r="N13548" t="s">
        <v>13</v>
      </c>
      <c r="O13548" t="b">
        <v>0</v>
      </c>
      <c r="P13548">
        <v>0</v>
      </c>
      <c r="Q13548">
        <v>0</v>
      </c>
    </row>
    <row r="13549" spans="1:17">
      <c r="A13549">
        <v>1013567</v>
      </c>
      <c r="B13549" t="s">
        <v>22</v>
      </c>
      <c r="C13549" t="s">
        <v>12</v>
      </c>
      <c r="E13549" t="s">
        <v>10</v>
      </c>
      <c r="F13549" t="b">
        <v>0</v>
      </c>
      <c r="G13549">
        <v>0</v>
      </c>
      <c r="H13549">
        <v>0</v>
      </c>
      <c r="J13549">
        <v>1006410</v>
      </c>
      <c r="K13549" t="s">
        <v>20</v>
      </c>
      <c r="L13549" t="s">
        <v>12</v>
      </c>
      <c r="N13549" t="s">
        <v>13</v>
      </c>
      <c r="O13549" t="b">
        <v>0</v>
      </c>
      <c r="P13549">
        <v>0</v>
      </c>
      <c r="Q13549">
        <v>0</v>
      </c>
    </row>
    <row r="13550" spans="1:17">
      <c r="A13550">
        <v>1004372</v>
      </c>
      <c r="B13550" t="s">
        <v>8</v>
      </c>
      <c r="C13550" t="s">
        <v>12</v>
      </c>
      <c r="E13550" t="s">
        <v>10</v>
      </c>
      <c r="F13550" t="b">
        <v>0</v>
      </c>
      <c r="G13550">
        <v>0</v>
      </c>
      <c r="H13550">
        <v>0</v>
      </c>
      <c r="J13550">
        <v>1047680</v>
      </c>
      <c r="K13550" t="s">
        <v>31</v>
      </c>
      <c r="L13550" t="s">
        <v>12</v>
      </c>
      <c r="N13550" t="s">
        <v>13</v>
      </c>
      <c r="O13550" t="b">
        <v>0</v>
      </c>
      <c r="P13550">
        <v>0</v>
      </c>
      <c r="Q13550">
        <v>0</v>
      </c>
    </row>
    <row r="13551" spans="1:17">
      <c r="A13551">
        <v>1003385</v>
      </c>
      <c r="B13551" t="s">
        <v>28</v>
      </c>
      <c r="C13551" t="s">
        <v>9</v>
      </c>
      <c r="E13551" t="s">
        <v>10</v>
      </c>
      <c r="F13551" t="b">
        <v>0</v>
      </c>
      <c r="G13551">
        <v>0</v>
      </c>
      <c r="H13551">
        <v>0</v>
      </c>
      <c r="J13551">
        <v>1028298</v>
      </c>
      <c r="K13551" t="s">
        <v>22</v>
      </c>
      <c r="N13551" t="s">
        <v>13</v>
      </c>
      <c r="O13551" t="b">
        <v>0</v>
      </c>
      <c r="P13551">
        <v>0</v>
      </c>
      <c r="Q13551">
        <v>0</v>
      </c>
    </row>
    <row r="13552" spans="1:17">
      <c r="A13552">
        <v>1018119</v>
      </c>
      <c r="B13552" t="s">
        <v>15</v>
      </c>
      <c r="E13552" t="s">
        <v>10</v>
      </c>
      <c r="F13552" t="b">
        <v>0</v>
      </c>
      <c r="G13552">
        <v>0</v>
      </c>
      <c r="H13552">
        <v>0</v>
      </c>
      <c r="J13552">
        <v>1049935</v>
      </c>
      <c r="K13552" t="s">
        <v>22</v>
      </c>
      <c r="L13552" t="s">
        <v>12</v>
      </c>
      <c r="N13552" t="s">
        <v>13</v>
      </c>
      <c r="O13552" t="b">
        <v>0</v>
      </c>
      <c r="P13552">
        <v>0</v>
      </c>
      <c r="Q13552">
        <v>0</v>
      </c>
    </row>
    <row r="13553" spans="1:17">
      <c r="A13553">
        <v>1025456</v>
      </c>
      <c r="B13553" t="s">
        <v>20</v>
      </c>
      <c r="E13553" t="s">
        <v>10</v>
      </c>
      <c r="F13553" t="b">
        <v>0</v>
      </c>
      <c r="G13553">
        <v>0</v>
      </c>
      <c r="H13553">
        <v>0</v>
      </c>
      <c r="J13553">
        <v>1011798</v>
      </c>
      <c r="K13553" t="s">
        <v>8</v>
      </c>
      <c r="L13553" t="s">
        <v>12</v>
      </c>
      <c r="N13553" t="s">
        <v>13</v>
      </c>
      <c r="O13553" t="b">
        <v>0</v>
      </c>
      <c r="P13553">
        <v>0</v>
      </c>
      <c r="Q13553">
        <v>0</v>
      </c>
    </row>
    <row r="13554" spans="1:17">
      <c r="A13554">
        <v>1026496</v>
      </c>
      <c r="B13554" t="s">
        <v>36</v>
      </c>
      <c r="E13554" t="s">
        <v>10</v>
      </c>
      <c r="F13554" t="b">
        <v>0</v>
      </c>
      <c r="G13554">
        <v>0</v>
      </c>
      <c r="H13554">
        <v>0</v>
      </c>
      <c r="J13554">
        <v>1021184</v>
      </c>
      <c r="K13554" t="s">
        <v>11</v>
      </c>
      <c r="L13554" t="s">
        <v>9</v>
      </c>
      <c r="N13554" t="s">
        <v>13</v>
      </c>
      <c r="O13554" t="b">
        <v>0</v>
      </c>
      <c r="P13554">
        <v>0</v>
      </c>
      <c r="Q13554">
        <v>0</v>
      </c>
    </row>
    <row r="13555" spans="1:17">
      <c r="A13555">
        <v>1004245</v>
      </c>
      <c r="B13555" t="s">
        <v>18</v>
      </c>
      <c r="C13555" t="s">
        <v>9</v>
      </c>
      <c r="E13555" t="s">
        <v>10</v>
      </c>
      <c r="F13555" t="b">
        <v>0</v>
      </c>
      <c r="G13555">
        <v>0</v>
      </c>
      <c r="H13555">
        <v>0</v>
      </c>
      <c r="J13555">
        <v>1030457</v>
      </c>
      <c r="K13555" t="s">
        <v>22</v>
      </c>
      <c r="N13555" t="s">
        <v>13</v>
      </c>
      <c r="O13555" t="b">
        <v>0</v>
      </c>
      <c r="P13555">
        <v>0</v>
      </c>
      <c r="Q13555">
        <v>0</v>
      </c>
    </row>
    <row r="13556" spans="1:17">
      <c r="A13556">
        <v>1002099</v>
      </c>
      <c r="B13556" t="s">
        <v>8</v>
      </c>
      <c r="C13556" t="s">
        <v>9</v>
      </c>
      <c r="E13556" t="s">
        <v>10</v>
      </c>
      <c r="F13556" t="b">
        <v>0</v>
      </c>
      <c r="G13556">
        <v>0</v>
      </c>
      <c r="H13556">
        <v>0</v>
      </c>
      <c r="J13556">
        <v>1014871</v>
      </c>
      <c r="K13556" t="s">
        <v>36</v>
      </c>
      <c r="L13556" t="s">
        <v>12</v>
      </c>
      <c r="N13556" t="s">
        <v>13</v>
      </c>
      <c r="O13556" t="b">
        <v>0</v>
      </c>
      <c r="P13556">
        <v>0</v>
      </c>
      <c r="Q13556">
        <v>0</v>
      </c>
    </row>
    <row r="13557" spans="1:17">
      <c r="A13557">
        <v>1049109</v>
      </c>
      <c r="B13557" t="s">
        <v>36</v>
      </c>
      <c r="C13557" t="s">
        <v>9</v>
      </c>
      <c r="E13557" t="s">
        <v>10</v>
      </c>
      <c r="F13557" t="b">
        <v>0</v>
      </c>
      <c r="G13557">
        <v>0</v>
      </c>
      <c r="H13557">
        <v>0</v>
      </c>
      <c r="J13557">
        <v>1004785</v>
      </c>
      <c r="K13557" t="s">
        <v>20</v>
      </c>
      <c r="L13557" t="s">
        <v>12</v>
      </c>
      <c r="N13557" t="s">
        <v>13</v>
      </c>
      <c r="O13557" t="b">
        <v>0</v>
      </c>
      <c r="P13557">
        <v>0</v>
      </c>
      <c r="Q13557">
        <v>0</v>
      </c>
    </row>
    <row r="13558" spans="1:17">
      <c r="A13558">
        <v>1040833</v>
      </c>
      <c r="B13558" t="s">
        <v>20</v>
      </c>
      <c r="C13558" t="s">
        <v>12</v>
      </c>
      <c r="E13558" t="s">
        <v>10</v>
      </c>
      <c r="F13558" t="b">
        <v>0</v>
      </c>
      <c r="G13558">
        <v>0</v>
      </c>
      <c r="H13558">
        <v>0</v>
      </c>
      <c r="J13558">
        <v>1022184</v>
      </c>
      <c r="K13558" t="s">
        <v>22</v>
      </c>
      <c r="L13558" t="s">
        <v>30</v>
      </c>
      <c r="N13558" t="s">
        <v>13</v>
      </c>
      <c r="O13558" t="b">
        <v>0</v>
      </c>
      <c r="P13558">
        <v>0</v>
      </c>
      <c r="Q13558">
        <v>0</v>
      </c>
    </row>
    <row r="13559" spans="1:17">
      <c r="A13559">
        <v>1033278</v>
      </c>
      <c r="B13559" t="s">
        <v>20</v>
      </c>
      <c r="C13559" t="s">
        <v>12</v>
      </c>
      <c r="E13559" t="s">
        <v>10</v>
      </c>
      <c r="F13559" t="b">
        <v>0</v>
      </c>
      <c r="G13559">
        <v>0</v>
      </c>
      <c r="H13559">
        <v>0</v>
      </c>
      <c r="J13559">
        <v>1011269</v>
      </c>
      <c r="K13559" t="s">
        <v>20</v>
      </c>
      <c r="L13559" t="s">
        <v>12</v>
      </c>
      <c r="N13559" t="s">
        <v>13</v>
      </c>
      <c r="O13559" t="b">
        <v>0</v>
      </c>
      <c r="P13559">
        <v>0</v>
      </c>
      <c r="Q13559">
        <v>0</v>
      </c>
    </row>
    <row r="13560" spans="1:17">
      <c r="A13560">
        <v>1047279</v>
      </c>
      <c r="B13560" t="s">
        <v>20</v>
      </c>
      <c r="C13560" t="s">
        <v>12</v>
      </c>
      <c r="E13560" t="s">
        <v>10</v>
      </c>
      <c r="F13560" t="b">
        <v>0</v>
      </c>
      <c r="G13560">
        <v>0</v>
      </c>
      <c r="H13560">
        <v>0</v>
      </c>
      <c r="J13560">
        <v>1023605</v>
      </c>
      <c r="K13560" t="s">
        <v>18</v>
      </c>
      <c r="L13560" t="s">
        <v>9</v>
      </c>
      <c r="N13560" t="s">
        <v>13</v>
      </c>
      <c r="O13560" t="b">
        <v>0</v>
      </c>
      <c r="P13560">
        <v>0</v>
      </c>
      <c r="Q13560">
        <v>0</v>
      </c>
    </row>
    <row r="13561" spans="1:17">
      <c r="A13561">
        <v>1044120</v>
      </c>
      <c r="B13561" t="s">
        <v>18</v>
      </c>
      <c r="C13561" t="s">
        <v>9</v>
      </c>
      <c r="E13561" t="s">
        <v>10</v>
      </c>
      <c r="F13561" t="b">
        <v>0</v>
      </c>
      <c r="G13561">
        <v>0</v>
      </c>
      <c r="H13561">
        <v>0</v>
      </c>
      <c r="J13561">
        <v>1013844</v>
      </c>
      <c r="K13561" t="s">
        <v>20</v>
      </c>
      <c r="L13561" t="s">
        <v>12</v>
      </c>
      <c r="N13561" t="s">
        <v>13</v>
      </c>
      <c r="O13561" t="b">
        <v>0</v>
      </c>
      <c r="P13561">
        <v>0</v>
      </c>
      <c r="Q13561">
        <v>0</v>
      </c>
    </row>
    <row r="13562" spans="1:17">
      <c r="A13562">
        <v>1007917</v>
      </c>
      <c r="B13562" t="s">
        <v>15</v>
      </c>
      <c r="C13562" t="s">
        <v>12</v>
      </c>
      <c r="E13562" t="s">
        <v>10</v>
      </c>
      <c r="F13562" t="b">
        <v>0</v>
      </c>
      <c r="G13562">
        <v>0</v>
      </c>
      <c r="H13562">
        <v>0</v>
      </c>
      <c r="J13562">
        <v>1040032</v>
      </c>
      <c r="K13562" t="s">
        <v>22</v>
      </c>
      <c r="L13562" t="s">
        <v>9</v>
      </c>
      <c r="N13562" t="s">
        <v>13</v>
      </c>
      <c r="O13562" t="b">
        <v>0</v>
      </c>
      <c r="P13562">
        <v>0</v>
      </c>
      <c r="Q13562">
        <v>0</v>
      </c>
    </row>
    <row r="13563" spans="1:17">
      <c r="A13563">
        <v>1041513</v>
      </c>
      <c r="B13563" t="s">
        <v>20</v>
      </c>
      <c r="E13563" t="s">
        <v>10</v>
      </c>
      <c r="F13563" t="b">
        <v>0</v>
      </c>
      <c r="G13563">
        <v>0</v>
      </c>
      <c r="H13563">
        <v>0</v>
      </c>
      <c r="J13563">
        <v>1046509</v>
      </c>
      <c r="K13563" t="s">
        <v>31</v>
      </c>
      <c r="L13563" t="s">
        <v>9</v>
      </c>
      <c r="N13563" t="s">
        <v>13</v>
      </c>
      <c r="O13563" t="b">
        <v>0</v>
      </c>
      <c r="P13563">
        <v>0</v>
      </c>
      <c r="Q13563">
        <v>0</v>
      </c>
    </row>
    <row r="13564" spans="1:17">
      <c r="A13564">
        <v>1020260</v>
      </c>
      <c r="B13564" t="s">
        <v>18</v>
      </c>
      <c r="C13564" t="s">
        <v>12</v>
      </c>
      <c r="E13564" t="s">
        <v>10</v>
      </c>
      <c r="F13564" t="b">
        <v>0</v>
      </c>
      <c r="G13564">
        <v>0</v>
      </c>
      <c r="H13564">
        <v>0</v>
      </c>
      <c r="J13564">
        <v>1011034</v>
      </c>
      <c r="K13564" t="s">
        <v>8</v>
      </c>
      <c r="L13564" t="s">
        <v>12</v>
      </c>
      <c r="N13564" t="s">
        <v>13</v>
      </c>
      <c r="O13564" t="b">
        <v>0</v>
      </c>
      <c r="P13564">
        <v>0</v>
      </c>
      <c r="Q13564">
        <v>0</v>
      </c>
    </row>
    <row r="13565" spans="1:17">
      <c r="A13565">
        <v>1041985</v>
      </c>
      <c r="B13565" t="s">
        <v>20</v>
      </c>
      <c r="C13565" t="s">
        <v>9</v>
      </c>
      <c r="E13565" t="s">
        <v>10</v>
      </c>
      <c r="F13565" t="b">
        <v>0</v>
      </c>
      <c r="G13565">
        <v>0</v>
      </c>
      <c r="H13565">
        <v>0</v>
      </c>
      <c r="J13565">
        <v>1042084</v>
      </c>
      <c r="K13565" t="s">
        <v>20</v>
      </c>
      <c r="L13565" t="s">
        <v>12</v>
      </c>
      <c r="N13565" t="s">
        <v>13</v>
      </c>
      <c r="O13565" t="b">
        <v>0</v>
      </c>
      <c r="P13565">
        <v>0</v>
      </c>
      <c r="Q13565">
        <v>0</v>
      </c>
    </row>
    <row r="13566" spans="1:17">
      <c r="A13566">
        <v>1001642</v>
      </c>
      <c r="B13566" t="s">
        <v>20</v>
      </c>
      <c r="C13566" t="s">
        <v>12</v>
      </c>
      <c r="E13566" t="s">
        <v>10</v>
      </c>
      <c r="F13566" t="b">
        <v>0</v>
      </c>
      <c r="G13566">
        <v>0</v>
      </c>
      <c r="H13566">
        <v>0</v>
      </c>
      <c r="J13566">
        <v>1017727</v>
      </c>
      <c r="K13566" t="s">
        <v>8</v>
      </c>
      <c r="N13566" t="s">
        <v>13</v>
      </c>
      <c r="O13566" t="b">
        <v>0</v>
      </c>
      <c r="P13566">
        <v>0</v>
      </c>
      <c r="Q13566">
        <v>0</v>
      </c>
    </row>
    <row r="13567" spans="1:17">
      <c r="A13567">
        <v>1022947</v>
      </c>
      <c r="B13567" t="s">
        <v>18</v>
      </c>
      <c r="C13567" t="s">
        <v>9</v>
      </c>
      <c r="E13567" t="s">
        <v>10</v>
      </c>
      <c r="F13567" t="b">
        <v>0</v>
      </c>
      <c r="G13567">
        <v>0</v>
      </c>
      <c r="H13567">
        <v>0</v>
      </c>
      <c r="J13567">
        <v>1024672</v>
      </c>
      <c r="K13567" t="s">
        <v>20</v>
      </c>
      <c r="L13567" t="s">
        <v>9</v>
      </c>
      <c r="N13567" t="s">
        <v>13</v>
      </c>
      <c r="O13567" t="b">
        <v>0</v>
      </c>
      <c r="P13567">
        <v>0</v>
      </c>
      <c r="Q13567">
        <v>0</v>
      </c>
    </row>
    <row r="13568" spans="1:17">
      <c r="A13568">
        <v>1022613</v>
      </c>
      <c r="B13568" t="s">
        <v>22</v>
      </c>
      <c r="C13568" t="s">
        <v>9</v>
      </c>
      <c r="E13568" t="s">
        <v>10</v>
      </c>
      <c r="F13568" t="b">
        <v>0</v>
      </c>
      <c r="G13568">
        <v>0</v>
      </c>
      <c r="H13568">
        <v>0</v>
      </c>
      <c r="J13568">
        <v>1003504</v>
      </c>
      <c r="K13568" t="s">
        <v>20</v>
      </c>
      <c r="L13568" t="s">
        <v>12</v>
      </c>
      <c r="N13568" t="s">
        <v>13</v>
      </c>
      <c r="O13568" t="b">
        <v>0</v>
      </c>
      <c r="P13568">
        <v>0</v>
      </c>
      <c r="Q13568">
        <v>0</v>
      </c>
    </row>
    <row r="13569" spans="1:17">
      <c r="A13569">
        <v>1029489</v>
      </c>
      <c r="B13569" t="s">
        <v>18</v>
      </c>
      <c r="C13569" t="s">
        <v>12</v>
      </c>
      <c r="E13569" t="s">
        <v>10</v>
      </c>
      <c r="F13569" t="b">
        <v>0</v>
      </c>
      <c r="G13569">
        <v>0</v>
      </c>
      <c r="H13569">
        <v>0</v>
      </c>
      <c r="J13569">
        <v>1006530</v>
      </c>
      <c r="K13569" t="s">
        <v>36</v>
      </c>
      <c r="N13569" t="s">
        <v>13</v>
      </c>
      <c r="O13569" t="b">
        <v>0</v>
      </c>
      <c r="P13569">
        <v>0</v>
      </c>
      <c r="Q13569">
        <v>0</v>
      </c>
    </row>
    <row r="13570" spans="1:17">
      <c r="A13570">
        <v>1037410</v>
      </c>
      <c r="B13570" t="s">
        <v>20</v>
      </c>
      <c r="C13570" t="s">
        <v>9</v>
      </c>
      <c r="E13570" t="s">
        <v>10</v>
      </c>
      <c r="F13570" t="b">
        <v>0</v>
      </c>
      <c r="G13570">
        <v>0</v>
      </c>
      <c r="H13570">
        <v>0</v>
      </c>
      <c r="J13570">
        <v>1045646</v>
      </c>
      <c r="K13570" t="s">
        <v>20</v>
      </c>
      <c r="L13570" t="s">
        <v>9</v>
      </c>
      <c r="N13570" t="s">
        <v>13</v>
      </c>
      <c r="O13570" t="b">
        <v>0</v>
      </c>
      <c r="P13570">
        <v>0</v>
      </c>
      <c r="Q13570">
        <v>0</v>
      </c>
    </row>
    <row r="13571" spans="1:17">
      <c r="A13571">
        <v>1023204</v>
      </c>
      <c r="B13571" t="s">
        <v>22</v>
      </c>
      <c r="C13571" t="s">
        <v>12</v>
      </c>
      <c r="E13571" t="s">
        <v>10</v>
      </c>
      <c r="F13571" t="b">
        <v>0</v>
      </c>
      <c r="G13571">
        <v>0</v>
      </c>
      <c r="H13571">
        <v>0</v>
      </c>
      <c r="J13571">
        <v>1019506</v>
      </c>
      <c r="K13571" t="s">
        <v>31</v>
      </c>
      <c r="L13571" t="s">
        <v>12</v>
      </c>
      <c r="N13571" t="s">
        <v>13</v>
      </c>
      <c r="O13571" t="b">
        <v>0</v>
      </c>
      <c r="P13571">
        <v>0</v>
      </c>
      <c r="Q13571">
        <v>0</v>
      </c>
    </row>
    <row r="13572" spans="1:17">
      <c r="A13572">
        <v>1048333</v>
      </c>
      <c r="B13572" t="s">
        <v>22</v>
      </c>
      <c r="E13572" t="s">
        <v>10</v>
      </c>
      <c r="F13572" t="b">
        <v>0</v>
      </c>
      <c r="G13572">
        <v>0</v>
      </c>
      <c r="H13572">
        <v>0</v>
      </c>
      <c r="J13572">
        <v>1034523</v>
      </c>
      <c r="K13572" t="s">
        <v>22</v>
      </c>
      <c r="L13572" t="s">
        <v>9</v>
      </c>
      <c r="N13572" t="s">
        <v>13</v>
      </c>
      <c r="O13572" t="b">
        <v>0</v>
      </c>
      <c r="P13572">
        <v>0</v>
      </c>
      <c r="Q13572">
        <v>0</v>
      </c>
    </row>
    <row r="13573" spans="1:17">
      <c r="A13573">
        <v>1033080</v>
      </c>
      <c r="B13573" t="s">
        <v>8</v>
      </c>
      <c r="C13573" t="s">
        <v>12</v>
      </c>
      <c r="E13573" t="s">
        <v>10</v>
      </c>
      <c r="F13573" t="b">
        <v>0</v>
      </c>
      <c r="G13573">
        <v>0</v>
      </c>
      <c r="H13573">
        <v>0</v>
      </c>
      <c r="J13573">
        <v>1018373</v>
      </c>
      <c r="K13573" t="s">
        <v>22</v>
      </c>
      <c r="L13573" t="s">
        <v>9</v>
      </c>
      <c r="N13573" t="s">
        <v>13</v>
      </c>
      <c r="O13573" t="b">
        <v>0</v>
      </c>
      <c r="P13573">
        <v>0</v>
      </c>
      <c r="Q13573">
        <v>0</v>
      </c>
    </row>
    <row r="13574" spans="1:17">
      <c r="A13574">
        <v>1041755</v>
      </c>
      <c r="B13574" t="s">
        <v>20</v>
      </c>
      <c r="E13574" t="s">
        <v>10</v>
      </c>
      <c r="F13574" t="b">
        <v>0</v>
      </c>
      <c r="G13574">
        <v>0</v>
      </c>
      <c r="H13574">
        <v>0</v>
      </c>
      <c r="J13574">
        <v>1009778</v>
      </c>
      <c r="K13574" t="s">
        <v>18</v>
      </c>
      <c r="L13574" t="s">
        <v>12</v>
      </c>
      <c r="N13574" t="s">
        <v>13</v>
      </c>
      <c r="O13574" t="b">
        <v>0</v>
      </c>
      <c r="P13574">
        <v>0</v>
      </c>
      <c r="Q13574">
        <v>0</v>
      </c>
    </row>
    <row r="13575" spans="1:17">
      <c r="A13575">
        <v>1010220</v>
      </c>
      <c r="B13575" t="s">
        <v>15</v>
      </c>
      <c r="C13575" t="s">
        <v>9</v>
      </c>
      <c r="E13575" t="s">
        <v>10</v>
      </c>
      <c r="F13575" t="b">
        <v>0</v>
      </c>
      <c r="G13575">
        <v>0</v>
      </c>
      <c r="H13575">
        <v>0</v>
      </c>
      <c r="J13575">
        <v>1001528</v>
      </c>
      <c r="K13575" t="s">
        <v>36</v>
      </c>
      <c r="L13575" t="s">
        <v>9</v>
      </c>
      <c r="N13575" t="s">
        <v>13</v>
      </c>
      <c r="O13575" t="b">
        <v>0</v>
      </c>
      <c r="P13575">
        <v>0</v>
      </c>
      <c r="Q13575">
        <v>0</v>
      </c>
    </row>
    <row r="13576" spans="1:17">
      <c r="A13576">
        <v>1040203</v>
      </c>
      <c r="B13576" t="s">
        <v>31</v>
      </c>
      <c r="C13576" t="s">
        <v>9</v>
      </c>
      <c r="E13576" t="s">
        <v>10</v>
      </c>
      <c r="F13576" t="b">
        <v>0</v>
      </c>
      <c r="G13576">
        <v>0</v>
      </c>
      <c r="H13576">
        <v>0</v>
      </c>
      <c r="J13576">
        <v>1008884</v>
      </c>
      <c r="K13576" t="s">
        <v>20</v>
      </c>
      <c r="L13576" t="s">
        <v>9</v>
      </c>
      <c r="N13576" t="s">
        <v>13</v>
      </c>
      <c r="O13576" t="b">
        <v>0</v>
      </c>
      <c r="P13576">
        <v>0</v>
      </c>
      <c r="Q13576">
        <v>0</v>
      </c>
    </row>
    <row r="13577" spans="1:17">
      <c r="A13577">
        <v>1010985</v>
      </c>
      <c r="B13577" t="s">
        <v>28</v>
      </c>
      <c r="C13577" t="s">
        <v>9</v>
      </c>
      <c r="E13577" t="s">
        <v>10</v>
      </c>
      <c r="F13577" t="b">
        <v>0</v>
      </c>
      <c r="G13577">
        <v>0</v>
      </c>
      <c r="H13577">
        <v>0</v>
      </c>
      <c r="J13577">
        <v>1036018</v>
      </c>
      <c r="K13577" t="s">
        <v>15</v>
      </c>
      <c r="L13577" t="s">
        <v>12</v>
      </c>
      <c r="N13577" t="s">
        <v>13</v>
      </c>
      <c r="O13577" t="b">
        <v>0</v>
      </c>
      <c r="P13577">
        <v>0</v>
      </c>
      <c r="Q13577">
        <v>0</v>
      </c>
    </row>
    <row r="13578" spans="1:17">
      <c r="A13578">
        <v>1037080</v>
      </c>
      <c r="B13578" t="s">
        <v>22</v>
      </c>
      <c r="C13578" t="s">
        <v>12</v>
      </c>
      <c r="E13578" t="s">
        <v>10</v>
      </c>
      <c r="F13578" t="b">
        <v>0</v>
      </c>
      <c r="G13578">
        <v>0</v>
      </c>
      <c r="H13578">
        <v>0</v>
      </c>
      <c r="J13578">
        <v>1042145</v>
      </c>
      <c r="K13578" t="s">
        <v>22</v>
      </c>
      <c r="L13578" t="s">
        <v>12</v>
      </c>
      <c r="N13578" t="s">
        <v>13</v>
      </c>
      <c r="O13578" t="b">
        <v>0</v>
      </c>
      <c r="P13578">
        <v>0</v>
      </c>
      <c r="Q13578">
        <v>0</v>
      </c>
    </row>
    <row r="13579" spans="1:17">
      <c r="A13579">
        <v>1000172</v>
      </c>
      <c r="B13579" t="s">
        <v>20</v>
      </c>
      <c r="E13579" t="s">
        <v>10</v>
      </c>
      <c r="F13579" t="b">
        <v>0</v>
      </c>
      <c r="G13579">
        <v>0</v>
      </c>
      <c r="H13579">
        <v>0</v>
      </c>
      <c r="J13579">
        <v>1037228</v>
      </c>
      <c r="K13579" t="s">
        <v>22</v>
      </c>
      <c r="L13579" t="s">
        <v>9</v>
      </c>
      <c r="N13579" t="s">
        <v>13</v>
      </c>
      <c r="O13579" t="b">
        <v>0</v>
      </c>
      <c r="P13579">
        <v>0</v>
      </c>
      <c r="Q13579">
        <v>0</v>
      </c>
    </row>
    <row r="13580" spans="1:17">
      <c r="A13580">
        <v>1019150</v>
      </c>
      <c r="B13580" t="s">
        <v>20</v>
      </c>
      <c r="C13580" t="s">
        <v>9</v>
      </c>
      <c r="E13580" t="s">
        <v>10</v>
      </c>
      <c r="F13580" t="b">
        <v>0</v>
      </c>
      <c r="G13580">
        <v>0</v>
      </c>
      <c r="H13580">
        <v>0</v>
      </c>
      <c r="J13580">
        <v>1031067</v>
      </c>
      <c r="K13580" t="s">
        <v>22</v>
      </c>
      <c r="L13580" t="s">
        <v>12</v>
      </c>
      <c r="N13580" t="s">
        <v>13</v>
      </c>
      <c r="O13580" t="b">
        <v>0</v>
      </c>
      <c r="P13580">
        <v>0</v>
      </c>
      <c r="Q13580">
        <v>0</v>
      </c>
    </row>
    <row r="13581" spans="1:17">
      <c r="A13581">
        <v>1027376</v>
      </c>
      <c r="B13581" t="s">
        <v>18</v>
      </c>
      <c r="C13581" t="s">
        <v>12</v>
      </c>
      <c r="E13581" t="s">
        <v>10</v>
      </c>
      <c r="F13581" t="b">
        <v>0</v>
      </c>
      <c r="G13581">
        <v>0</v>
      </c>
      <c r="H13581">
        <v>0</v>
      </c>
      <c r="J13581">
        <v>1020444</v>
      </c>
      <c r="K13581" t="s">
        <v>20</v>
      </c>
      <c r="L13581" t="s">
        <v>9</v>
      </c>
      <c r="N13581" t="s">
        <v>13</v>
      </c>
      <c r="O13581" t="b">
        <v>0</v>
      </c>
      <c r="P13581">
        <v>0</v>
      </c>
      <c r="Q13581">
        <v>0</v>
      </c>
    </row>
    <row r="13582" spans="1:17">
      <c r="A13582">
        <v>1008067</v>
      </c>
      <c r="B13582" t="s">
        <v>8</v>
      </c>
      <c r="C13582" t="s">
        <v>12</v>
      </c>
      <c r="E13582" t="s">
        <v>10</v>
      </c>
      <c r="F13582" t="b">
        <v>0</v>
      </c>
      <c r="G13582">
        <v>0</v>
      </c>
      <c r="H13582">
        <v>0</v>
      </c>
      <c r="J13582">
        <v>1014099</v>
      </c>
      <c r="K13582" t="s">
        <v>31</v>
      </c>
      <c r="L13582" t="s">
        <v>9</v>
      </c>
      <c r="N13582" t="s">
        <v>13</v>
      </c>
      <c r="O13582" t="b">
        <v>0</v>
      </c>
      <c r="P13582">
        <v>0</v>
      </c>
      <c r="Q13582">
        <v>0</v>
      </c>
    </row>
    <row r="13583" spans="1:17">
      <c r="A13583">
        <v>1021204</v>
      </c>
      <c r="B13583" t="s">
        <v>20</v>
      </c>
      <c r="C13583" t="s">
        <v>9</v>
      </c>
      <c r="E13583" t="s">
        <v>10</v>
      </c>
      <c r="F13583" t="b">
        <v>0</v>
      </c>
      <c r="G13583">
        <v>0</v>
      </c>
      <c r="H13583">
        <v>0</v>
      </c>
      <c r="J13583">
        <v>1029805</v>
      </c>
      <c r="K13583" t="s">
        <v>22</v>
      </c>
      <c r="L13583" t="s">
        <v>9</v>
      </c>
      <c r="N13583" t="s">
        <v>13</v>
      </c>
      <c r="O13583" t="b">
        <v>0</v>
      </c>
      <c r="P13583">
        <v>0</v>
      </c>
      <c r="Q13583">
        <v>0</v>
      </c>
    </row>
    <row r="13584" spans="1:17">
      <c r="A13584">
        <v>1030808</v>
      </c>
      <c r="B13584" t="s">
        <v>20</v>
      </c>
      <c r="C13584" t="s">
        <v>12</v>
      </c>
      <c r="E13584" t="s">
        <v>10</v>
      </c>
      <c r="F13584" t="b">
        <v>0</v>
      </c>
      <c r="G13584">
        <v>0</v>
      </c>
      <c r="H13584">
        <v>0</v>
      </c>
      <c r="J13584">
        <v>1012958</v>
      </c>
      <c r="K13584" t="s">
        <v>8</v>
      </c>
      <c r="L13584" t="s">
        <v>9</v>
      </c>
      <c r="N13584" t="s">
        <v>13</v>
      </c>
      <c r="O13584" t="b">
        <v>0</v>
      </c>
      <c r="P13584">
        <v>0</v>
      </c>
      <c r="Q13584">
        <v>0</v>
      </c>
    </row>
    <row r="13585" spans="1:17">
      <c r="A13585">
        <v>1031035</v>
      </c>
      <c r="B13585" t="s">
        <v>18</v>
      </c>
      <c r="C13585" t="s">
        <v>12</v>
      </c>
      <c r="E13585" t="s">
        <v>10</v>
      </c>
      <c r="F13585" t="b">
        <v>0</v>
      </c>
      <c r="G13585">
        <v>0</v>
      </c>
      <c r="H13585">
        <v>0</v>
      </c>
      <c r="J13585">
        <v>1031527</v>
      </c>
      <c r="K13585" t="s">
        <v>20</v>
      </c>
      <c r="L13585" t="s">
        <v>9</v>
      </c>
      <c r="N13585" t="s">
        <v>13</v>
      </c>
      <c r="O13585" t="b">
        <v>0</v>
      </c>
      <c r="P13585">
        <v>0</v>
      </c>
      <c r="Q13585">
        <v>0</v>
      </c>
    </row>
    <row r="13586" spans="1:17">
      <c r="A13586">
        <v>1010883</v>
      </c>
      <c r="B13586" t="s">
        <v>61</v>
      </c>
      <c r="C13586" t="s">
        <v>9</v>
      </c>
      <c r="E13586" t="s">
        <v>10</v>
      </c>
      <c r="F13586" t="b">
        <v>0</v>
      </c>
      <c r="G13586">
        <v>0</v>
      </c>
      <c r="H13586">
        <v>0</v>
      </c>
      <c r="J13586">
        <v>1020445</v>
      </c>
      <c r="K13586" t="s">
        <v>20</v>
      </c>
      <c r="L13586" t="s">
        <v>12</v>
      </c>
      <c r="N13586" t="s">
        <v>13</v>
      </c>
      <c r="O13586" t="b">
        <v>0</v>
      </c>
      <c r="P13586">
        <v>0</v>
      </c>
      <c r="Q13586">
        <v>0</v>
      </c>
    </row>
    <row r="13587" spans="1:17">
      <c r="A13587">
        <v>1021073</v>
      </c>
      <c r="B13587" t="s">
        <v>20</v>
      </c>
      <c r="C13587" t="s">
        <v>12</v>
      </c>
      <c r="E13587" t="s">
        <v>10</v>
      </c>
      <c r="F13587" t="b">
        <v>0</v>
      </c>
      <c r="G13587">
        <v>0</v>
      </c>
      <c r="H13587">
        <v>0</v>
      </c>
      <c r="J13587">
        <v>1040378</v>
      </c>
      <c r="K13587" t="s">
        <v>20</v>
      </c>
      <c r="L13587" t="s">
        <v>9</v>
      </c>
      <c r="N13587" t="s">
        <v>13</v>
      </c>
      <c r="O13587" t="b">
        <v>0</v>
      </c>
      <c r="P13587">
        <v>0</v>
      </c>
      <c r="Q13587">
        <v>0</v>
      </c>
    </row>
    <row r="13588" spans="1:17">
      <c r="A13588">
        <v>1022642</v>
      </c>
      <c r="B13588" t="s">
        <v>18</v>
      </c>
      <c r="C13588" t="s">
        <v>12</v>
      </c>
      <c r="E13588" t="s">
        <v>10</v>
      </c>
      <c r="F13588" t="b">
        <v>0</v>
      </c>
      <c r="G13588">
        <v>0</v>
      </c>
      <c r="H13588">
        <v>0</v>
      </c>
      <c r="J13588">
        <v>1001638</v>
      </c>
      <c r="K13588" t="s">
        <v>20</v>
      </c>
      <c r="L13588" t="s">
        <v>12</v>
      </c>
      <c r="N13588" t="s">
        <v>13</v>
      </c>
      <c r="O13588" t="b">
        <v>0</v>
      </c>
      <c r="P13588">
        <v>0</v>
      </c>
      <c r="Q13588">
        <v>0</v>
      </c>
    </row>
    <row r="13589" spans="1:17">
      <c r="A13589">
        <v>1006491</v>
      </c>
      <c r="B13589" t="s">
        <v>20</v>
      </c>
      <c r="C13589" t="s">
        <v>9</v>
      </c>
      <c r="E13589" t="s">
        <v>10</v>
      </c>
      <c r="F13589" t="b">
        <v>0</v>
      </c>
      <c r="G13589">
        <v>0</v>
      </c>
      <c r="H13589">
        <v>0</v>
      </c>
      <c r="J13589">
        <v>1047115</v>
      </c>
      <c r="K13589" t="s">
        <v>20</v>
      </c>
      <c r="L13589" t="s">
        <v>12</v>
      </c>
      <c r="N13589" t="s">
        <v>13</v>
      </c>
      <c r="O13589" t="b">
        <v>0</v>
      </c>
      <c r="P13589">
        <v>0</v>
      </c>
      <c r="Q13589">
        <v>0</v>
      </c>
    </row>
    <row r="13590" spans="1:17">
      <c r="A13590">
        <v>1020588</v>
      </c>
      <c r="B13590" t="s">
        <v>20</v>
      </c>
      <c r="C13590" t="s">
        <v>9</v>
      </c>
      <c r="E13590" t="s">
        <v>10</v>
      </c>
      <c r="F13590" t="b">
        <v>0</v>
      </c>
      <c r="G13590">
        <v>0</v>
      </c>
      <c r="H13590">
        <v>0</v>
      </c>
      <c r="J13590">
        <v>1004763</v>
      </c>
      <c r="K13590" t="s">
        <v>18</v>
      </c>
      <c r="L13590" t="s">
        <v>12</v>
      </c>
      <c r="N13590" t="s">
        <v>13</v>
      </c>
      <c r="O13590" t="b">
        <v>0</v>
      </c>
      <c r="P13590">
        <v>0</v>
      </c>
      <c r="Q13590">
        <v>0</v>
      </c>
    </row>
    <row r="13591" spans="1:17">
      <c r="A13591">
        <v>1004265</v>
      </c>
      <c r="E13591" t="s">
        <v>10</v>
      </c>
      <c r="F13591" t="b">
        <v>0</v>
      </c>
      <c r="G13591">
        <v>0</v>
      </c>
      <c r="H13591">
        <v>0</v>
      </c>
      <c r="J13591">
        <v>1030053</v>
      </c>
      <c r="K13591" t="s">
        <v>18</v>
      </c>
      <c r="L13591" t="s">
        <v>12</v>
      </c>
      <c r="N13591" t="s">
        <v>13</v>
      </c>
      <c r="O13591" t="b">
        <v>0</v>
      </c>
      <c r="P13591">
        <v>0</v>
      </c>
      <c r="Q13591">
        <v>0</v>
      </c>
    </row>
    <row r="13592" spans="1:17">
      <c r="A13592">
        <v>1030323</v>
      </c>
      <c r="B13592" t="s">
        <v>28</v>
      </c>
      <c r="E13592" t="s">
        <v>10</v>
      </c>
      <c r="F13592" t="b">
        <v>0</v>
      </c>
      <c r="G13592">
        <v>0</v>
      </c>
      <c r="H13592">
        <v>0</v>
      </c>
      <c r="J13592">
        <v>1024664</v>
      </c>
      <c r="K13592" t="s">
        <v>22</v>
      </c>
      <c r="L13592" t="s">
        <v>12</v>
      </c>
      <c r="N13592" t="s">
        <v>13</v>
      </c>
      <c r="O13592" t="b">
        <v>0</v>
      </c>
      <c r="P13592">
        <v>0</v>
      </c>
      <c r="Q13592">
        <v>0</v>
      </c>
    </row>
    <row r="13593" spans="1:17">
      <c r="A13593">
        <v>1023245</v>
      </c>
      <c r="B13593" t="s">
        <v>36</v>
      </c>
      <c r="C13593" t="s">
        <v>12</v>
      </c>
      <c r="E13593" t="s">
        <v>10</v>
      </c>
      <c r="F13593" t="b">
        <v>0</v>
      </c>
      <c r="G13593">
        <v>0</v>
      </c>
      <c r="H13593">
        <v>0</v>
      </c>
      <c r="J13593">
        <v>1020210</v>
      </c>
      <c r="K13593" t="s">
        <v>15</v>
      </c>
      <c r="L13593" t="s">
        <v>9</v>
      </c>
      <c r="N13593" t="s">
        <v>13</v>
      </c>
      <c r="O13593" t="b">
        <v>0</v>
      </c>
      <c r="P13593">
        <v>0</v>
      </c>
      <c r="Q13593">
        <v>0</v>
      </c>
    </row>
    <row r="13594" spans="1:17">
      <c r="A13594">
        <v>1018879</v>
      </c>
      <c r="B13594" t="s">
        <v>8</v>
      </c>
      <c r="C13594" t="s">
        <v>9</v>
      </c>
      <c r="E13594" t="s">
        <v>10</v>
      </c>
      <c r="F13594" t="b">
        <v>0</v>
      </c>
      <c r="G13594">
        <v>0</v>
      </c>
      <c r="H13594">
        <v>0</v>
      </c>
      <c r="J13594">
        <v>1027446</v>
      </c>
      <c r="K13594" t="s">
        <v>20</v>
      </c>
      <c r="L13594" t="s">
        <v>9</v>
      </c>
      <c r="N13594" t="s">
        <v>13</v>
      </c>
      <c r="O13594" t="b">
        <v>0</v>
      </c>
      <c r="P13594">
        <v>0</v>
      </c>
      <c r="Q13594">
        <v>0</v>
      </c>
    </row>
    <row r="13595" spans="1:17">
      <c r="A13595">
        <v>1033888</v>
      </c>
      <c r="B13595" t="s">
        <v>20</v>
      </c>
      <c r="C13595" t="s">
        <v>9</v>
      </c>
      <c r="E13595" t="s">
        <v>10</v>
      </c>
      <c r="F13595" t="b">
        <v>0</v>
      </c>
      <c r="G13595">
        <v>0</v>
      </c>
      <c r="H13595">
        <v>0</v>
      </c>
      <c r="J13595">
        <v>1026933</v>
      </c>
      <c r="K13595" t="s">
        <v>20</v>
      </c>
      <c r="L13595" t="s">
        <v>12</v>
      </c>
      <c r="N13595" t="s">
        <v>13</v>
      </c>
      <c r="O13595" t="b">
        <v>0</v>
      </c>
      <c r="P13595">
        <v>0</v>
      </c>
      <c r="Q13595">
        <v>0</v>
      </c>
    </row>
    <row r="13596" spans="1:17">
      <c r="A13596">
        <v>1048015</v>
      </c>
      <c r="B13596" t="s">
        <v>20</v>
      </c>
      <c r="C13596" t="s">
        <v>9</v>
      </c>
      <c r="E13596" t="s">
        <v>10</v>
      </c>
      <c r="F13596" t="b">
        <v>0</v>
      </c>
      <c r="G13596">
        <v>0</v>
      </c>
      <c r="H13596">
        <v>0</v>
      </c>
      <c r="J13596">
        <v>1046748</v>
      </c>
      <c r="K13596" t="s">
        <v>20</v>
      </c>
      <c r="N13596" t="s">
        <v>13</v>
      </c>
      <c r="O13596" t="b">
        <v>0</v>
      </c>
      <c r="P13596">
        <v>0</v>
      </c>
      <c r="Q13596">
        <v>0</v>
      </c>
    </row>
    <row r="13597" spans="1:17">
      <c r="A13597">
        <v>1041811</v>
      </c>
      <c r="B13597" t="s">
        <v>31</v>
      </c>
      <c r="C13597" t="s">
        <v>30</v>
      </c>
      <c r="E13597" t="s">
        <v>10</v>
      </c>
      <c r="F13597" t="b">
        <v>0</v>
      </c>
      <c r="G13597">
        <v>0</v>
      </c>
      <c r="H13597">
        <v>0</v>
      </c>
      <c r="J13597">
        <v>1037729</v>
      </c>
      <c r="K13597" t="s">
        <v>31</v>
      </c>
      <c r="N13597" t="s">
        <v>13</v>
      </c>
      <c r="O13597" t="b">
        <v>0</v>
      </c>
      <c r="P13597">
        <v>0</v>
      </c>
      <c r="Q13597">
        <v>0</v>
      </c>
    </row>
    <row r="13598" spans="1:17">
      <c r="A13598">
        <v>1037165</v>
      </c>
      <c r="B13598" t="s">
        <v>20</v>
      </c>
      <c r="C13598" t="s">
        <v>9</v>
      </c>
      <c r="E13598" t="s">
        <v>10</v>
      </c>
      <c r="F13598" t="b">
        <v>0</v>
      </c>
      <c r="G13598">
        <v>0</v>
      </c>
      <c r="H13598">
        <v>0</v>
      </c>
      <c r="J13598">
        <v>1011742</v>
      </c>
      <c r="K13598" t="s">
        <v>20</v>
      </c>
      <c r="L13598" t="s">
        <v>12</v>
      </c>
      <c r="N13598" t="s">
        <v>13</v>
      </c>
      <c r="O13598" t="b">
        <v>0</v>
      </c>
      <c r="P13598">
        <v>0</v>
      </c>
      <c r="Q13598">
        <v>0</v>
      </c>
    </row>
    <row r="13599" spans="1:17">
      <c r="A13599">
        <v>1025320</v>
      </c>
      <c r="B13599" t="s">
        <v>20</v>
      </c>
      <c r="C13599" t="s">
        <v>9</v>
      </c>
      <c r="E13599" t="s">
        <v>10</v>
      </c>
      <c r="F13599" t="b">
        <v>0</v>
      </c>
      <c r="G13599">
        <v>0</v>
      </c>
      <c r="H13599">
        <v>0</v>
      </c>
      <c r="J13599">
        <v>1040444</v>
      </c>
      <c r="K13599" t="s">
        <v>20</v>
      </c>
      <c r="L13599" t="s">
        <v>12</v>
      </c>
      <c r="N13599" t="s">
        <v>13</v>
      </c>
      <c r="O13599" t="b">
        <v>0</v>
      </c>
      <c r="P13599">
        <v>0</v>
      </c>
      <c r="Q13599">
        <v>0</v>
      </c>
    </row>
    <row r="13600" spans="1:17">
      <c r="A13600">
        <v>1047064</v>
      </c>
      <c r="B13600" t="s">
        <v>20</v>
      </c>
      <c r="C13600" t="s">
        <v>12</v>
      </c>
      <c r="E13600" t="s">
        <v>10</v>
      </c>
      <c r="F13600" t="b">
        <v>0</v>
      </c>
      <c r="G13600">
        <v>0</v>
      </c>
      <c r="H13600">
        <v>0</v>
      </c>
      <c r="J13600">
        <v>1020228</v>
      </c>
      <c r="K13600" t="s">
        <v>31</v>
      </c>
      <c r="L13600" t="s">
        <v>9</v>
      </c>
      <c r="N13600" t="s">
        <v>13</v>
      </c>
      <c r="O13600" t="b">
        <v>0</v>
      </c>
      <c r="P13600">
        <v>0</v>
      </c>
      <c r="Q13600">
        <v>0</v>
      </c>
    </row>
    <row r="13601" spans="1:17">
      <c r="A13601">
        <v>1035237</v>
      </c>
      <c r="B13601" t="s">
        <v>8</v>
      </c>
      <c r="C13601" t="s">
        <v>12</v>
      </c>
      <c r="E13601" t="s">
        <v>10</v>
      </c>
      <c r="F13601" t="b">
        <v>0</v>
      </c>
      <c r="G13601">
        <v>0</v>
      </c>
      <c r="H13601">
        <v>0</v>
      </c>
      <c r="J13601">
        <v>1024665</v>
      </c>
      <c r="K13601" t="s">
        <v>20</v>
      </c>
      <c r="N13601" t="s">
        <v>13</v>
      </c>
      <c r="O13601" t="b">
        <v>0</v>
      </c>
      <c r="P13601">
        <v>0</v>
      </c>
      <c r="Q13601">
        <v>0</v>
      </c>
    </row>
    <row r="13602" spans="1:17">
      <c r="A13602">
        <v>1005188</v>
      </c>
      <c r="B13602" t="s">
        <v>61</v>
      </c>
      <c r="C13602" t="s">
        <v>12</v>
      </c>
      <c r="E13602" t="s">
        <v>10</v>
      </c>
      <c r="F13602" t="b">
        <v>0</v>
      </c>
      <c r="G13602">
        <v>0</v>
      </c>
      <c r="H13602">
        <v>0</v>
      </c>
      <c r="J13602">
        <v>1020820</v>
      </c>
      <c r="K13602" t="s">
        <v>8</v>
      </c>
      <c r="L13602" t="s">
        <v>9</v>
      </c>
      <c r="N13602" t="s">
        <v>13</v>
      </c>
      <c r="O13602" t="b">
        <v>0</v>
      </c>
      <c r="P13602">
        <v>0</v>
      </c>
      <c r="Q13602">
        <v>0</v>
      </c>
    </row>
    <row r="13603" spans="1:17">
      <c r="A13603">
        <v>1006407</v>
      </c>
      <c r="B13603" t="s">
        <v>11</v>
      </c>
      <c r="E13603" t="s">
        <v>10</v>
      </c>
      <c r="F13603" t="b">
        <v>0</v>
      </c>
      <c r="G13603">
        <v>0</v>
      </c>
      <c r="H13603">
        <v>0</v>
      </c>
      <c r="J13603">
        <v>1010492</v>
      </c>
      <c r="K13603" t="s">
        <v>20</v>
      </c>
      <c r="L13603" t="s">
        <v>9</v>
      </c>
      <c r="N13603" t="s">
        <v>13</v>
      </c>
      <c r="O13603" t="b">
        <v>0</v>
      </c>
      <c r="P13603">
        <v>0</v>
      </c>
      <c r="Q13603">
        <v>0</v>
      </c>
    </row>
    <row r="13604" spans="1:17">
      <c r="A13604">
        <v>1042388</v>
      </c>
      <c r="B13604" t="s">
        <v>22</v>
      </c>
      <c r="C13604" t="s">
        <v>9</v>
      </c>
      <c r="E13604" t="s">
        <v>10</v>
      </c>
      <c r="F13604" t="b">
        <v>0</v>
      </c>
      <c r="G13604">
        <v>0</v>
      </c>
      <c r="H13604">
        <v>0</v>
      </c>
      <c r="J13604">
        <v>1046555</v>
      </c>
      <c r="K13604" t="s">
        <v>20</v>
      </c>
      <c r="L13604" t="s">
        <v>12</v>
      </c>
      <c r="N13604" t="s">
        <v>13</v>
      </c>
      <c r="O13604" t="b">
        <v>0</v>
      </c>
      <c r="P13604">
        <v>0</v>
      </c>
      <c r="Q13604">
        <v>0</v>
      </c>
    </row>
    <row r="13605" spans="1:17">
      <c r="A13605">
        <v>1003761</v>
      </c>
      <c r="B13605" t="s">
        <v>22</v>
      </c>
      <c r="C13605" t="s">
        <v>12</v>
      </c>
      <c r="E13605" t="s">
        <v>10</v>
      </c>
      <c r="F13605" t="b">
        <v>0</v>
      </c>
      <c r="G13605">
        <v>0</v>
      </c>
      <c r="H13605">
        <v>0</v>
      </c>
      <c r="J13605">
        <v>1034560</v>
      </c>
      <c r="K13605" t="s">
        <v>18</v>
      </c>
      <c r="L13605" t="s">
        <v>12</v>
      </c>
      <c r="N13605" t="s">
        <v>13</v>
      </c>
      <c r="O13605" t="b">
        <v>0</v>
      </c>
      <c r="P13605">
        <v>0</v>
      </c>
      <c r="Q13605">
        <v>0</v>
      </c>
    </row>
    <row r="13606" spans="1:17">
      <c r="A13606">
        <v>1029682</v>
      </c>
      <c r="B13606" t="s">
        <v>20</v>
      </c>
      <c r="C13606" t="s">
        <v>12</v>
      </c>
      <c r="E13606" t="s">
        <v>10</v>
      </c>
      <c r="F13606" t="b">
        <v>0</v>
      </c>
      <c r="G13606">
        <v>0</v>
      </c>
      <c r="H13606">
        <v>0</v>
      </c>
      <c r="J13606">
        <v>1018764</v>
      </c>
      <c r="K13606" t="s">
        <v>8</v>
      </c>
      <c r="L13606" t="s">
        <v>9</v>
      </c>
      <c r="N13606" t="s">
        <v>13</v>
      </c>
      <c r="O13606" t="b">
        <v>0</v>
      </c>
      <c r="P13606">
        <v>0</v>
      </c>
      <c r="Q13606">
        <v>0</v>
      </c>
    </row>
    <row r="13607" spans="1:17">
      <c r="A13607">
        <v>1024025</v>
      </c>
      <c r="B13607" t="s">
        <v>11</v>
      </c>
      <c r="E13607" t="s">
        <v>10</v>
      </c>
      <c r="F13607" t="b">
        <v>0</v>
      </c>
      <c r="G13607">
        <v>0</v>
      </c>
      <c r="H13607">
        <v>0</v>
      </c>
      <c r="J13607">
        <v>1003982</v>
      </c>
      <c r="K13607" t="s">
        <v>18</v>
      </c>
      <c r="L13607" t="s">
        <v>12</v>
      </c>
      <c r="N13607" t="s">
        <v>13</v>
      </c>
      <c r="O13607" t="b">
        <v>0</v>
      </c>
      <c r="P13607">
        <v>0</v>
      </c>
      <c r="Q13607">
        <v>0</v>
      </c>
    </row>
    <row r="13608" spans="1:17">
      <c r="A13608">
        <v>1026160</v>
      </c>
      <c r="B13608" t="s">
        <v>20</v>
      </c>
      <c r="C13608" t="s">
        <v>12</v>
      </c>
      <c r="E13608" t="s">
        <v>10</v>
      </c>
      <c r="F13608" t="b">
        <v>0</v>
      </c>
      <c r="G13608">
        <v>0</v>
      </c>
      <c r="H13608">
        <v>0</v>
      </c>
      <c r="J13608">
        <v>1004798</v>
      </c>
      <c r="K13608" t="s">
        <v>20</v>
      </c>
      <c r="L13608" t="s">
        <v>12</v>
      </c>
      <c r="N13608" t="s">
        <v>13</v>
      </c>
      <c r="O13608" t="b">
        <v>0</v>
      </c>
      <c r="P13608">
        <v>0</v>
      </c>
      <c r="Q13608">
        <v>0</v>
      </c>
    </row>
    <row r="13609" spans="1:17">
      <c r="A13609">
        <v>1016082</v>
      </c>
      <c r="B13609" t="s">
        <v>22</v>
      </c>
      <c r="C13609" t="s">
        <v>12</v>
      </c>
      <c r="E13609" t="s">
        <v>10</v>
      </c>
      <c r="F13609" t="b">
        <v>0</v>
      </c>
      <c r="G13609">
        <v>0</v>
      </c>
      <c r="H13609">
        <v>0</v>
      </c>
      <c r="J13609">
        <v>1036864</v>
      </c>
      <c r="K13609" t="s">
        <v>22</v>
      </c>
      <c r="L13609" t="s">
        <v>9</v>
      </c>
      <c r="N13609" t="s">
        <v>13</v>
      </c>
      <c r="O13609" t="b">
        <v>0</v>
      </c>
      <c r="P13609">
        <v>0</v>
      </c>
      <c r="Q13609">
        <v>0</v>
      </c>
    </row>
    <row r="13610" spans="1:17">
      <c r="A13610">
        <v>1049603</v>
      </c>
      <c r="B13610" t="s">
        <v>20</v>
      </c>
      <c r="C13610" t="s">
        <v>9</v>
      </c>
      <c r="E13610" t="s">
        <v>10</v>
      </c>
      <c r="F13610" t="b">
        <v>0</v>
      </c>
      <c r="G13610">
        <v>0</v>
      </c>
      <c r="H13610">
        <v>0</v>
      </c>
      <c r="J13610">
        <v>1049684</v>
      </c>
      <c r="K13610" t="s">
        <v>28</v>
      </c>
      <c r="L13610" t="s">
        <v>9</v>
      </c>
      <c r="N13610" t="s">
        <v>13</v>
      </c>
      <c r="O13610" t="b">
        <v>0</v>
      </c>
      <c r="P13610">
        <v>0</v>
      </c>
      <c r="Q13610">
        <v>0</v>
      </c>
    </row>
    <row r="13611" spans="1:17">
      <c r="A13611">
        <v>1045118</v>
      </c>
      <c r="B13611" t="s">
        <v>18</v>
      </c>
      <c r="C13611" t="s">
        <v>9</v>
      </c>
      <c r="E13611" t="s">
        <v>10</v>
      </c>
      <c r="F13611" t="b">
        <v>0</v>
      </c>
      <c r="G13611">
        <v>0</v>
      </c>
      <c r="H13611">
        <v>0</v>
      </c>
      <c r="J13611">
        <v>1047964</v>
      </c>
      <c r="K13611" t="s">
        <v>20</v>
      </c>
      <c r="L13611" t="s">
        <v>12</v>
      </c>
      <c r="N13611" t="s">
        <v>13</v>
      </c>
      <c r="O13611" t="b">
        <v>0</v>
      </c>
      <c r="P13611">
        <v>0</v>
      </c>
      <c r="Q13611">
        <v>0</v>
      </c>
    </row>
    <row r="13612" spans="1:17">
      <c r="A13612">
        <v>1033784</v>
      </c>
      <c r="B13612" t="s">
        <v>20</v>
      </c>
      <c r="C13612" t="s">
        <v>9</v>
      </c>
      <c r="E13612" t="s">
        <v>10</v>
      </c>
      <c r="F13612" t="b">
        <v>0</v>
      </c>
      <c r="G13612">
        <v>0</v>
      </c>
      <c r="H13612">
        <v>0</v>
      </c>
      <c r="J13612">
        <v>1033465</v>
      </c>
      <c r="K13612" t="s">
        <v>20</v>
      </c>
      <c r="L13612" t="s">
        <v>12</v>
      </c>
      <c r="N13612" t="s">
        <v>13</v>
      </c>
      <c r="O13612" t="b">
        <v>0</v>
      </c>
      <c r="P13612">
        <v>0</v>
      </c>
      <c r="Q13612">
        <v>0</v>
      </c>
    </row>
    <row r="13613" spans="1:17">
      <c r="A13613">
        <v>1026440</v>
      </c>
      <c r="B13613" t="s">
        <v>28</v>
      </c>
      <c r="C13613" t="s">
        <v>9</v>
      </c>
      <c r="E13613" t="s">
        <v>10</v>
      </c>
      <c r="F13613" t="b">
        <v>0</v>
      </c>
      <c r="G13613">
        <v>0</v>
      </c>
      <c r="H13613">
        <v>0</v>
      </c>
      <c r="J13613">
        <v>1030043</v>
      </c>
      <c r="K13613" t="s">
        <v>15</v>
      </c>
      <c r="L13613" t="s">
        <v>9</v>
      </c>
      <c r="N13613" t="s">
        <v>13</v>
      </c>
      <c r="O13613" t="b">
        <v>0</v>
      </c>
      <c r="P13613">
        <v>0</v>
      </c>
      <c r="Q13613">
        <v>0</v>
      </c>
    </row>
    <row r="13614" spans="1:17">
      <c r="A13614">
        <v>1017177</v>
      </c>
      <c r="B13614" t="s">
        <v>22</v>
      </c>
      <c r="C13614" t="s">
        <v>9</v>
      </c>
      <c r="E13614" t="s">
        <v>10</v>
      </c>
      <c r="F13614" t="b">
        <v>0</v>
      </c>
      <c r="G13614">
        <v>0</v>
      </c>
      <c r="H13614">
        <v>0</v>
      </c>
      <c r="J13614">
        <v>1016299</v>
      </c>
      <c r="K13614" t="s">
        <v>18</v>
      </c>
      <c r="L13614" t="s">
        <v>9</v>
      </c>
      <c r="N13614" t="s">
        <v>13</v>
      </c>
      <c r="O13614" t="b">
        <v>0</v>
      </c>
      <c r="P13614">
        <v>0</v>
      </c>
      <c r="Q13614">
        <v>0</v>
      </c>
    </row>
    <row r="13615" spans="1:17">
      <c r="A13615">
        <v>1007035</v>
      </c>
      <c r="B13615" t="s">
        <v>18</v>
      </c>
      <c r="C13615" t="s">
        <v>12</v>
      </c>
      <c r="E13615" t="s">
        <v>10</v>
      </c>
      <c r="F13615" t="b">
        <v>0</v>
      </c>
      <c r="G13615">
        <v>0</v>
      </c>
      <c r="H13615">
        <v>0</v>
      </c>
      <c r="J13615">
        <v>1048269</v>
      </c>
      <c r="K13615" t="s">
        <v>20</v>
      </c>
      <c r="L13615" t="s">
        <v>12</v>
      </c>
      <c r="N13615" t="s">
        <v>13</v>
      </c>
      <c r="O13615" t="b">
        <v>0</v>
      </c>
      <c r="P13615">
        <v>0</v>
      </c>
      <c r="Q13615">
        <v>0</v>
      </c>
    </row>
    <row r="13616" spans="1:17">
      <c r="A13616">
        <v>1027284</v>
      </c>
      <c r="B13616" t="s">
        <v>18</v>
      </c>
      <c r="C13616" t="s">
        <v>9</v>
      </c>
      <c r="E13616" t="s">
        <v>10</v>
      </c>
      <c r="F13616" t="b">
        <v>0</v>
      </c>
      <c r="G13616">
        <v>0</v>
      </c>
      <c r="H13616">
        <v>0</v>
      </c>
      <c r="J13616">
        <v>1047906</v>
      </c>
      <c r="K13616" t="s">
        <v>61</v>
      </c>
      <c r="L13616" t="s">
        <v>12</v>
      </c>
      <c r="N13616" t="s">
        <v>13</v>
      </c>
      <c r="O13616" t="b">
        <v>0</v>
      </c>
      <c r="P13616">
        <v>0</v>
      </c>
      <c r="Q13616">
        <v>0</v>
      </c>
    </row>
    <row r="13617" spans="1:17">
      <c r="A13617">
        <v>1045911</v>
      </c>
      <c r="B13617" t="s">
        <v>8</v>
      </c>
      <c r="C13617" t="s">
        <v>9</v>
      </c>
      <c r="E13617" t="s">
        <v>10</v>
      </c>
      <c r="F13617" t="b">
        <v>0</v>
      </c>
      <c r="G13617">
        <v>0</v>
      </c>
      <c r="H13617">
        <v>0</v>
      </c>
      <c r="J13617">
        <v>1045458</v>
      </c>
      <c r="K13617" t="s">
        <v>20</v>
      </c>
      <c r="N13617" t="s">
        <v>13</v>
      </c>
      <c r="O13617" t="b">
        <v>0</v>
      </c>
      <c r="P13617">
        <v>0</v>
      </c>
      <c r="Q13617">
        <v>0</v>
      </c>
    </row>
    <row r="13618" spans="1:17">
      <c r="A13618">
        <v>1032304</v>
      </c>
      <c r="B13618" t="s">
        <v>18</v>
      </c>
      <c r="E13618" t="s">
        <v>10</v>
      </c>
      <c r="F13618" t="b">
        <v>0</v>
      </c>
      <c r="G13618">
        <v>0</v>
      </c>
      <c r="H13618">
        <v>0</v>
      </c>
      <c r="J13618">
        <v>1021186</v>
      </c>
      <c r="K13618" t="s">
        <v>15</v>
      </c>
      <c r="L13618" t="s">
        <v>12</v>
      </c>
      <c r="N13618" t="s">
        <v>13</v>
      </c>
      <c r="O13618" t="b">
        <v>0</v>
      </c>
      <c r="P13618">
        <v>0</v>
      </c>
      <c r="Q13618">
        <v>0</v>
      </c>
    </row>
    <row r="13619" spans="1:17">
      <c r="A13619">
        <v>1005198</v>
      </c>
      <c r="B13619" t="s">
        <v>28</v>
      </c>
      <c r="C13619" t="s">
        <v>9</v>
      </c>
      <c r="E13619" t="s">
        <v>10</v>
      </c>
      <c r="F13619" t="b">
        <v>0</v>
      </c>
      <c r="G13619">
        <v>0</v>
      </c>
      <c r="H13619">
        <v>0</v>
      </c>
      <c r="J13619">
        <v>1042721</v>
      </c>
      <c r="K13619" t="s">
        <v>8</v>
      </c>
      <c r="L13619" t="s">
        <v>12</v>
      </c>
      <c r="N13619" t="s">
        <v>13</v>
      </c>
      <c r="O13619" t="b">
        <v>0</v>
      </c>
      <c r="P13619">
        <v>0</v>
      </c>
      <c r="Q13619">
        <v>0</v>
      </c>
    </row>
    <row r="13620" spans="1:17">
      <c r="A13620">
        <v>1020414</v>
      </c>
      <c r="B13620" t="s">
        <v>18</v>
      </c>
      <c r="E13620" t="s">
        <v>10</v>
      </c>
      <c r="F13620" t="b">
        <v>0</v>
      </c>
      <c r="G13620">
        <v>0</v>
      </c>
      <c r="H13620">
        <v>0</v>
      </c>
      <c r="J13620">
        <v>1015983</v>
      </c>
      <c r="K13620" t="s">
        <v>22</v>
      </c>
      <c r="L13620" t="s">
        <v>9</v>
      </c>
      <c r="N13620" t="s">
        <v>13</v>
      </c>
      <c r="O13620" t="b">
        <v>0</v>
      </c>
      <c r="P13620">
        <v>0</v>
      </c>
      <c r="Q13620">
        <v>0</v>
      </c>
    </row>
    <row r="13621" spans="1:17">
      <c r="A13621">
        <v>1040671</v>
      </c>
      <c r="B13621" t="s">
        <v>20</v>
      </c>
      <c r="C13621" t="s">
        <v>12</v>
      </c>
      <c r="E13621" t="s">
        <v>10</v>
      </c>
      <c r="F13621" t="b">
        <v>0</v>
      </c>
      <c r="G13621">
        <v>0</v>
      </c>
      <c r="H13621">
        <v>0</v>
      </c>
      <c r="J13621">
        <v>1015792</v>
      </c>
      <c r="K13621" t="s">
        <v>11</v>
      </c>
      <c r="L13621" t="s">
        <v>9</v>
      </c>
      <c r="N13621" t="s">
        <v>13</v>
      </c>
      <c r="O13621" t="b">
        <v>0</v>
      </c>
      <c r="P13621">
        <v>0</v>
      </c>
      <c r="Q13621">
        <v>0</v>
      </c>
    </row>
    <row r="13622" spans="1:17">
      <c r="A13622">
        <v>1003043</v>
      </c>
      <c r="B13622" t="s">
        <v>20</v>
      </c>
      <c r="E13622" t="s">
        <v>10</v>
      </c>
      <c r="F13622" t="b">
        <v>0</v>
      </c>
      <c r="G13622">
        <v>0</v>
      </c>
      <c r="H13622">
        <v>0</v>
      </c>
      <c r="J13622">
        <v>1023041</v>
      </c>
      <c r="K13622" t="s">
        <v>20</v>
      </c>
      <c r="N13622" t="s">
        <v>13</v>
      </c>
      <c r="O13622" t="b">
        <v>0</v>
      </c>
      <c r="P13622">
        <v>0</v>
      </c>
      <c r="Q13622">
        <v>0</v>
      </c>
    </row>
    <row r="13623" spans="1:17">
      <c r="A13623">
        <v>1012502</v>
      </c>
      <c r="B13623" t="s">
        <v>22</v>
      </c>
      <c r="C13623" t="s">
        <v>12</v>
      </c>
      <c r="E13623" t="s">
        <v>10</v>
      </c>
      <c r="F13623" t="b">
        <v>0</v>
      </c>
      <c r="G13623">
        <v>0</v>
      </c>
      <c r="H13623">
        <v>0</v>
      </c>
      <c r="J13623">
        <v>1016194</v>
      </c>
      <c r="K13623" t="s">
        <v>15</v>
      </c>
      <c r="L13623" t="s">
        <v>9</v>
      </c>
      <c r="N13623" t="s">
        <v>13</v>
      </c>
      <c r="O13623" t="b">
        <v>0</v>
      </c>
      <c r="P13623">
        <v>0</v>
      </c>
      <c r="Q13623">
        <v>0</v>
      </c>
    </row>
    <row r="13624" spans="1:17">
      <c r="A13624">
        <v>1047757</v>
      </c>
      <c r="B13624" t="s">
        <v>20</v>
      </c>
      <c r="C13624" t="s">
        <v>12</v>
      </c>
      <c r="E13624" t="s">
        <v>10</v>
      </c>
      <c r="F13624" t="b">
        <v>0</v>
      </c>
      <c r="G13624">
        <v>0</v>
      </c>
      <c r="H13624">
        <v>0</v>
      </c>
      <c r="J13624">
        <v>1006330</v>
      </c>
      <c r="K13624" t="s">
        <v>20</v>
      </c>
      <c r="L13624" t="s">
        <v>30</v>
      </c>
      <c r="N13624" t="s">
        <v>13</v>
      </c>
      <c r="O13624" t="b">
        <v>0</v>
      </c>
      <c r="P13624">
        <v>0</v>
      </c>
      <c r="Q13624">
        <v>0</v>
      </c>
    </row>
    <row r="13625" spans="1:17">
      <c r="A13625">
        <v>1010387</v>
      </c>
      <c r="B13625" t="s">
        <v>20</v>
      </c>
      <c r="C13625" t="s">
        <v>12</v>
      </c>
      <c r="E13625" t="s">
        <v>10</v>
      </c>
      <c r="F13625" t="b">
        <v>0</v>
      </c>
      <c r="G13625">
        <v>0</v>
      </c>
      <c r="H13625">
        <v>0</v>
      </c>
      <c r="J13625">
        <v>1008904</v>
      </c>
      <c r="K13625" t="s">
        <v>20</v>
      </c>
      <c r="L13625" t="s">
        <v>12</v>
      </c>
      <c r="N13625" t="s">
        <v>13</v>
      </c>
      <c r="O13625" t="b">
        <v>0</v>
      </c>
      <c r="P13625">
        <v>0</v>
      </c>
      <c r="Q13625">
        <v>0</v>
      </c>
    </row>
    <row r="13626" spans="1:17">
      <c r="A13626">
        <v>1009799</v>
      </c>
      <c r="B13626" t="s">
        <v>31</v>
      </c>
      <c r="C13626" t="s">
        <v>9</v>
      </c>
      <c r="E13626" t="s">
        <v>10</v>
      </c>
      <c r="F13626" t="b">
        <v>0</v>
      </c>
      <c r="G13626">
        <v>0</v>
      </c>
      <c r="H13626">
        <v>0</v>
      </c>
      <c r="J13626">
        <v>1038971</v>
      </c>
      <c r="K13626" t="s">
        <v>22</v>
      </c>
      <c r="L13626" t="s">
        <v>9</v>
      </c>
      <c r="N13626" t="s">
        <v>13</v>
      </c>
      <c r="O13626" t="b">
        <v>0</v>
      </c>
      <c r="P13626">
        <v>0</v>
      </c>
      <c r="Q13626">
        <v>0</v>
      </c>
    </row>
    <row r="13627" spans="1:17">
      <c r="A13627">
        <v>1015012</v>
      </c>
      <c r="B13627" t="s">
        <v>28</v>
      </c>
      <c r="E13627" t="s">
        <v>10</v>
      </c>
      <c r="F13627" t="b">
        <v>0</v>
      </c>
      <c r="G13627">
        <v>0</v>
      </c>
      <c r="H13627">
        <v>0</v>
      </c>
      <c r="J13627">
        <v>1001089</v>
      </c>
      <c r="K13627" t="s">
        <v>36</v>
      </c>
      <c r="L13627" t="s">
        <v>12</v>
      </c>
      <c r="N13627" t="s">
        <v>13</v>
      </c>
      <c r="O13627" t="b">
        <v>0</v>
      </c>
      <c r="P13627">
        <v>0</v>
      </c>
      <c r="Q13627">
        <v>0</v>
      </c>
    </row>
    <row r="13628" spans="1:17">
      <c r="A13628">
        <v>1012150</v>
      </c>
      <c r="B13628" t="s">
        <v>20</v>
      </c>
      <c r="C13628" t="s">
        <v>9</v>
      </c>
      <c r="E13628" t="s">
        <v>10</v>
      </c>
      <c r="F13628" t="b">
        <v>0</v>
      </c>
      <c r="G13628">
        <v>0</v>
      </c>
      <c r="H13628">
        <v>0</v>
      </c>
      <c r="J13628">
        <v>1024341</v>
      </c>
      <c r="K13628" t="s">
        <v>22</v>
      </c>
      <c r="L13628" t="s">
        <v>12</v>
      </c>
      <c r="N13628" t="s">
        <v>13</v>
      </c>
      <c r="O13628" t="b">
        <v>0</v>
      </c>
      <c r="P13628">
        <v>0</v>
      </c>
      <c r="Q13628">
        <v>0</v>
      </c>
    </row>
    <row r="13629" spans="1:17">
      <c r="A13629">
        <v>1022196</v>
      </c>
      <c r="B13629" t="s">
        <v>22</v>
      </c>
      <c r="C13629" t="s">
        <v>12</v>
      </c>
      <c r="E13629" t="s">
        <v>10</v>
      </c>
      <c r="F13629" t="b">
        <v>0</v>
      </c>
      <c r="G13629">
        <v>0</v>
      </c>
      <c r="H13629">
        <v>0</v>
      </c>
      <c r="J13629">
        <v>1024048</v>
      </c>
      <c r="K13629" t="s">
        <v>20</v>
      </c>
      <c r="L13629" t="s">
        <v>9</v>
      </c>
      <c r="N13629" t="s">
        <v>13</v>
      </c>
      <c r="O13629" t="b">
        <v>0</v>
      </c>
      <c r="P13629">
        <v>0</v>
      </c>
      <c r="Q13629">
        <v>0</v>
      </c>
    </row>
    <row r="13630" spans="1:17">
      <c r="A13630">
        <v>1046249</v>
      </c>
      <c r="B13630" t="s">
        <v>20</v>
      </c>
      <c r="C13630" t="s">
        <v>9</v>
      </c>
      <c r="E13630" t="s">
        <v>10</v>
      </c>
      <c r="F13630" t="b">
        <v>0</v>
      </c>
      <c r="G13630">
        <v>0</v>
      </c>
      <c r="H13630">
        <v>0</v>
      </c>
      <c r="J13630">
        <v>1036680</v>
      </c>
      <c r="K13630" t="s">
        <v>31</v>
      </c>
      <c r="L13630" t="s">
        <v>30</v>
      </c>
      <c r="N13630" t="s">
        <v>13</v>
      </c>
      <c r="O13630" t="b">
        <v>0</v>
      </c>
      <c r="P13630">
        <v>0</v>
      </c>
      <c r="Q13630">
        <v>0</v>
      </c>
    </row>
    <row r="13631" spans="1:17">
      <c r="A13631">
        <v>1042789</v>
      </c>
      <c r="B13631" t="s">
        <v>20</v>
      </c>
      <c r="C13631" t="s">
        <v>9</v>
      </c>
      <c r="E13631" t="s">
        <v>10</v>
      </c>
      <c r="F13631" t="b">
        <v>0</v>
      </c>
      <c r="G13631">
        <v>0</v>
      </c>
      <c r="H13631">
        <v>0</v>
      </c>
      <c r="J13631">
        <v>1015740</v>
      </c>
      <c r="K13631" t="s">
        <v>22</v>
      </c>
      <c r="L13631" t="s">
        <v>12</v>
      </c>
      <c r="N13631" t="s">
        <v>13</v>
      </c>
      <c r="O13631" t="b">
        <v>0</v>
      </c>
      <c r="P13631">
        <v>0</v>
      </c>
      <c r="Q13631">
        <v>0</v>
      </c>
    </row>
    <row r="13632" spans="1:17">
      <c r="A13632">
        <v>1044263</v>
      </c>
      <c r="B13632" t="s">
        <v>22</v>
      </c>
      <c r="C13632" t="s">
        <v>9</v>
      </c>
      <c r="E13632" t="s">
        <v>10</v>
      </c>
      <c r="F13632" t="b">
        <v>0</v>
      </c>
      <c r="G13632">
        <v>0</v>
      </c>
      <c r="H13632">
        <v>0</v>
      </c>
      <c r="J13632">
        <v>1040861</v>
      </c>
      <c r="K13632" t="s">
        <v>11</v>
      </c>
      <c r="L13632" t="s">
        <v>9</v>
      </c>
      <c r="N13632" t="s">
        <v>13</v>
      </c>
      <c r="O13632" t="b">
        <v>0</v>
      </c>
      <c r="P13632">
        <v>0</v>
      </c>
      <c r="Q13632">
        <v>0</v>
      </c>
    </row>
    <row r="13633" spans="1:17">
      <c r="A13633">
        <v>1025390</v>
      </c>
      <c r="B13633" t="s">
        <v>18</v>
      </c>
      <c r="C13633" t="s">
        <v>9</v>
      </c>
      <c r="E13633" t="s">
        <v>10</v>
      </c>
      <c r="F13633" t="b">
        <v>0</v>
      </c>
      <c r="G13633">
        <v>0</v>
      </c>
      <c r="H13633">
        <v>0</v>
      </c>
      <c r="J13633">
        <v>1029795</v>
      </c>
      <c r="K13633" t="s">
        <v>20</v>
      </c>
      <c r="L13633" t="s">
        <v>9</v>
      </c>
      <c r="N13633" t="s">
        <v>13</v>
      </c>
      <c r="O13633" t="b">
        <v>0</v>
      </c>
      <c r="P13633">
        <v>0</v>
      </c>
      <c r="Q13633">
        <v>0</v>
      </c>
    </row>
    <row r="13634" spans="1:17">
      <c r="A13634">
        <v>1021029</v>
      </c>
      <c r="B13634" t="s">
        <v>18</v>
      </c>
      <c r="E13634" t="s">
        <v>10</v>
      </c>
      <c r="F13634" t="b">
        <v>0</v>
      </c>
      <c r="G13634">
        <v>0</v>
      </c>
      <c r="H13634">
        <v>0</v>
      </c>
      <c r="J13634">
        <v>1018441</v>
      </c>
      <c r="K13634" t="s">
        <v>22</v>
      </c>
      <c r="L13634" t="s">
        <v>12</v>
      </c>
      <c r="N13634" t="s">
        <v>13</v>
      </c>
      <c r="O13634" t="b">
        <v>0</v>
      </c>
      <c r="P13634">
        <v>0</v>
      </c>
      <c r="Q13634">
        <v>0</v>
      </c>
    </row>
    <row r="13635" spans="1:17">
      <c r="A13635">
        <v>1002257</v>
      </c>
      <c r="B13635" t="s">
        <v>18</v>
      </c>
      <c r="C13635" t="s">
        <v>30</v>
      </c>
      <c r="E13635" t="s">
        <v>10</v>
      </c>
      <c r="F13635" t="b">
        <v>0</v>
      </c>
      <c r="G13635">
        <v>0</v>
      </c>
      <c r="H13635">
        <v>0</v>
      </c>
      <c r="J13635">
        <v>1005667</v>
      </c>
      <c r="K13635" t="s">
        <v>20</v>
      </c>
      <c r="L13635" t="s">
        <v>12</v>
      </c>
      <c r="N13635" t="s">
        <v>13</v>
      </c>
      <c r="O13635" t="b">
        <v>0</v>
      </c>
      <c r="P13635">
        <v>0</v>
      </c>
      <c r="Q13635">
        <v>0</v>
      </c>
    </row>
    <row r="13636" spans="1:17">
      <c r="A13636">
        <v>1031798</v>
      </c>
      <c r="B13636" t="s">
        <v>20</v>
      </c>
      <c r="C13636" t="s">
        <v>12</v>
      </c>
      <c r="E13636" t="s">
        <v>10</v>
      </c>
      <c r="F13636" t="b">
        <v>0</v>
      </c>
      <c r="G13636">
        <v>0</v>
      </c>
      <c r="H13636">
        <v>0</v>
      </c>
      <c r="J13636">
        <v>1042473</v>
      </c>
      <c r="K13636" t="s">
        <v>15</v>
      </c>
      <c r="N13636" t="s">
        <v>13</v>
      </c>
      <c r="O13636" t="b">
        <v>0</v>
      </c>
      <c r="P13636">
        <v>0</v>
      </c>
      <c r="Q13636">
        <v>0</v>
      </c>
    </row>
    <row r="13637" spans="1:17">
      <c r="A13637">
        <v>1038077</v>
      </c>
      <c r="B13637" t="s">
        <v>31</v>
      </c>
      <c r="E13637" t="s">
        <v>10</v>
      </c>
      <c r="F13637" t="b">
        <v>0</v>
      </c>
      <c r="G13637">
        <v>0</v>
      </c>
      <c r="H13637">
        <v>0</v>
      </c>
      <c r="J13637">
        <v>1039587</v>
      </c>
      <c r="K13637" t="s">
        <v>15</v>
      </c>
      <c r="L13637" t="s">
        <v>12</v>
      </c>
      <c r="N13637" t="s">
        <v>13</v>
      </c>
      <c r="O13637" t="b">
        <v>0</v>
      </c>
      <c r="P13637">
        <v>0</v>
      </c>
      <c r="Q13637">
        <v>0</v>
      </c>
    </row>
    <row r="13638" spans="1:17">
      <c r="A13638">
        <v>1042609</v>
      </c>
      <c r="B13638" t="s">
        <v>36</v>
      </c>
      <c r="C13638" t="s">
        <v>9</v>
      </c>
      <c r="E13638" t="s">
        <v>10</v>
      </c>
      <c r="F13638" t="b">
        <v>0</v>
      </c>
      <c r="G13638">
        <v>0</v>
      </c>
      <c r="H13638">
        <v>0</v>
      </c>
      <c r="J13638">
        <v>1015595</v>
      </c>
      <c r="K13638" t="s">
        <v>18</v>
      </c>
      <c r="L13638" t="s">
        <v>9</v>
      </c>
      <c r="N13638" t="s">
        <v>13</v>
      </c>
      <c r="O13638" t="b">
        <v>0</v>
      </c>
      <c r="P13638">
        <v>0</v>
      </c>
      <c r="Q13638">
        <v>0</v>
      </c>
    </row>
    <row r="13639" spans="1:17">
      <c r="A13639">
        <v>1039199</v>
      </c>
      <c r="B13639" t="s">
        <v>11</v>
      </c>
      <c r="C13639" t="s">
        <v>30</v>
      </c>
      <c r="E13639" t="s">
        <v>10</v>
      </c>
      <c r="F13639" t="b">
        <v>0</v>
      </c>
      <c r="G13639">
        <v>0</v>
      </c>
      <c r="H13639">
        <v>0</v>
      </c>
      <c r="J13639">
        <v>1045293</v>
      </c>
      <c r="K13639" t="s">
        <v>22</v>
      </c>
      <c r="L13639" t="s">
        <v>9</v>
      </c>
      <c r="N13639" t="s">
        <v>13</v>
      </c>
      <c r="O13639" t="b">
        <v>0</v>
      </c>
      <c r="P13639">
        <v>0</v>
      </c>
      <c r="Q13639">
        <v>0</v>
      </c>
    </row>
    <row r="13640" spans="1:17">
      <c r="A13640">
        <v>1000794</v>
      </c>
      <c r="B13640" t="s">
        <v>61</v>
      </c>
      <c r="C13640" t="s">
        <v>9</v>
      </c>
      <c r="E13640" t="s">
        <v>10</v>
      </c>
      <c r="F13640" t="b">
        <v>0</v>
      </c>
      <c r="G13640">
        <v>0</v>
      </c>
      <c r="H13640">
        <v>0</v>
      </c>
      <c r="J13640">
        <v>1027294</v>
      </c>
      <c r="K13640" t="s">
        <v>8</v>
      </c>
      <c r="L13640" t="s">
        <v>12</v>
      </c>
      <c r="N13640" t="s">
        <v>13</v>
      </c>
      <c r="O13640" t="b">
        <v>0</v>
      </c>
      <c r="P13640">
        <v>0</v>
      </c>
      <c r="Q13640">
        <v>0</v>
      </c>
    </row>
    <row r="13641" spans="1:17">
      <c r="A13641">
        <v>1026702</v>
      </c>
      <c r="B13641" t="s">
        <v>11</v>
      </c>
      <c r="E13641" t="s">
        <v>10</v>
      </c>
      <c r="F13641" t="b">
        <v>0</v>
      </c>
      <c r="G13641">
        <v>0</v>
      </c>
      <c r="H13641">
        <v>0</v>
      </c>
      <c r="J13641">
        <v>1042393</v>
      </c>
      <c r="K13641" t="s">
        <v>36</v>
      </c>
      <c r="L13641" t="s">
        <v>9</v>
      </c>
      <c r="N13641" t="s">
        <v>13</v>
      </c>
      <c r="O13641" t="b">
        <v>0</v>
      </c>
      <c r="P13641">
        <v>0</v>
      </c>
      <c r="Q13641">
        <v>0</v>
      </c>
    </row>
    <row r="13642" spans="1:17">
      <c r="A13642">
        <v>1040062</v>
      </c>
      <c r="B13642" t="s">
        <v>8</v>
      </c>
      <c r="C13642" t="s">
        <v>12</v>
      </c>
      <c r="E13642" t="s">
        <v>10</v>
      </c>
      <c r="F13642" t="b">
        <v>0</v>
      </c>
      <c r="G13642">
        <v>0</v>
      </c>
      <c r="H13642">
        <v>0</v>
      </c>
      <c r="J13642">
        <v>1023034</v>
      </c>
      <c r="K13642" t="s">
        <v>20</v>
      </c>
      <c r="L13642" t="s">
        <v>12</v>
      </c>
      <c r="N13642" t="s">
        <v>13</v>
      </c>
      <c r="O13642" t="b">
        <v>0</v>
      </c>
      <c r="P13642">
        <v>0</v>
      </c>
      <c r="Q13642">
        <v>0</v>
      </c>
    </row>
    <row r="13643" spans="1:17">
      <c r="A13643">
        <v>1022303</v>
      </c>
      <c r="B13643" t="s">
        <v>22</v>
      </c>
      <c r="C13643" t="s">
        <v>12</v>
      </c>
      <c r="E13643" t="s">
        <v>10</v>
      </c>
      <c r="F13643" t="b">
        <v>0</v>
      </c>
      <c r="G13643">
        <v>0</v>
      </c>
      <c r="H13643">
        <v>0</v>
      </c>
      <c r="J13643">
        <v>1016233</v>
      </c>
      <c r="K13643" t="s">
        <v>20</v>
      </c>
      <c r="L13643" t="s">
        <v>12</v>
      </c>
      <c r="N13643" t="s">
        <v>13</v>
      </c>
      <c r="O13643" t="b">
        <v>0</v>
      </c>
      <c r="P13643">
        <v>0</v>
      </c>
      <c r="Q13643">
        <v>0</v>
      </c>
    </row>
    <row r="13644" spans="1:17">
      <c r="A13644">
        <v>1047368</v>
      </c>
      <c r="B13644" t="s">
        <v>15</v>
      </c>
      <c r="E13644" t="s">
        <v>10</v>
      </c>
      <c r="F13644" t="b">
        <v>0</v>
      </c>
      <c r="G13644">
        <v>0</v>
      </c>
      <c r="H13644">
        <v>0</v>
      </c>
      <c r="J13644">
        <v>1012019</v>
      </c>
      <c r="K13644" t="s">
        <v>20</v>
      </c>
      <c r="L13644" t="s">
        <v>9</v>
      </c>
      <c r="N13644" t="s">
        <v>13</v>
      </c>
      <c r="O13644" t="b">
        <v>0</v>
      </c>
      <c r="P13644">
        <v>0</v>
      </c>
      <c r="Q13644">
        <v>0</v>
      </c>
    </row>
    <row r="13645" spans="1:17">
      <c r="A13645">
        <v>1041896</v>
      </c>
      <c r="B13645" t="s">
        <v>36</v>
      </c>
      <c r="C13645" t="s">
        <v>12</v>
      </c>
      <c r="E13645" t="s">
        <v>10</v>
      </c>
      <c r="F13645" t="b">
        <v>0</v>
      </c>
      <c r="G13645">
        <v>0</v>
      </c>
      <c r="H13645">
        <v>0</v>
      </c>
      <c r="J13645">
        <v>1040196</v>
      </c>
      <c r="K13645" t="s">
        <v>22</v>
      </c>
      <c r="L13645" t="s">
        <v>30</v>
      </c>
      <c r="N13645" t="s">
        <v>13</v>
      </c>
      <c r="O13645" t="b">
        <v>0</v>
      </c>
      <c r="P13645">
        <v>0</v>
      </c>
      <c r="Q13645">
        <v>0</v>
      </c>
    </row>
    <row r="13646" spans="1:17">
      <c r="A13646">
        <v>1020942</v>
      </c>
      <c r="B13646" t="s">
        <v>36</v>
      </c>
      <c r="C13646" t="s">
        <v>12</v>
      </c>
      <c r="E13646" t="s">
        <v>10</v>
      </c>
      <c r="F13646" t="b">
        <v>0</v>
      </c>
      <c r="G13646">
        <v>0</v>
      </c>
      <c r="H13646">
        <v>0</v>
      </c>
      <c r="J13646">
        <v>1002596</v>
      </c>
      <c r="K13646" t="s">
        <v>18</v>
      </c>
      <c r="N13646" t="s">
        <v>13</v>
      </c>
      <c r="O13646" t="b">
        <v>0</v>
      </c>
      <c r="P13646">
        <v>0</v>
      </c>
      <c r="Q13646">
        <v>0</v>
      </c>
    </row>
    <row r="13647" spans="1:17">
      <c r="A13647">
        <v>1022223</v>
      </c>
      <c r="B13647" t="s">
        <v>22</v>
      </c>
      <c r="E13647" t="s">
        <v>10</v>
      </c>
      <c r="F13647" t="b">
        <v>0</v>
      </c>
      <c r="G13647">
        <v>0</v>
      </c>
      <c r="H13647">
        <v>0</v>
      </c>
      <c r="J13647">
        <v>1028953</v>
      </c>
      <c r="K13647" t="s">
        <v>20</v>
      </c>
      <c r="L13647" t="s">
        <v>12</v>
      </c>
      <c r="N13647" t="s">
        <v>13</v>
      </c>
      <c r="O13647" t="b">
        <v>0</v>
      </c>
      <c r="P13647">
        <v>0</v>
      </c>
      <c r="Q13647">
        <v>0</v>
      </c>
    </row>
    <row r="13648" spans="1:17">
      <c r="A13648">
        <v>1019824</v>
      </c>
      <c r="B13648" t="s">
        <v>18</v>
      </c>
      <c r="E13648" t="s">
        <v>10</v>
      </c>
      <c r="F13648" t="b">
        <v>0</v>
      </c>
      <c r="G13648">
        <v>0</v>
      </c>
      <c r="H13648">
        <v>0</v>
      </c>
      <c r="J13648">
        <v>1013647</v>
      </c>
      <c r="K13648" t="s">
        <v>20</v>
      </c>
      <c r="L13648" t="s">
        <v>12</v>
      </c>
      <c r="N13648" t="s">
        <v>13</v>
      </c>
      <c r="O13648" t="b">
        <v>0</v>
      </c>
      <c r="P13648">
        <v>0</v>
      </c>
      <c r="Q13648">
        <v>0</v>
      </c>
    </row>
    <row r="13649" spans="1:17">
      <c r="A13649">
        <v>1040172</v>
      </c>
      <c r="B13649" t="s">
        <v>22</v>
      </c>
      <c r="C13649" t="s">
        <v>12</v>
      </c>
      <c r="E13649" t="s">
        <v>10</v>
      </c>
      <c r="F13649" t="b">
        <v>0</v>
      </c>
      <c r="G13649">
        <v>0</v>
      </c>
      <c r="H13649">
        <v>0</v>
      </c>
      <c r="J13649">
        <v>1043108</v>
      </c>
      <c r="K13649" t="s">
        <v>20</v>
      </c>
      <c r="L13649" t="s">
        <v>12</v>
      </c>
      <c r="N13649" t="s">
        <v>13</v>
      </c>
      <c r="O13649" t="b">
        <v>0</v>
      </c>
      <c r="P13649">
        <v>0</v>
      </c>
      <c r="Q13649">
        <v>0</v>
      </c>
    </row>
    <row r="13650" spans="1:17">
      <c r="A13650">
        <v>1031078</v>
      </c>
      <c r="B13650" t="s">
        <v>18</v>
      </c>
      <c r="C13650" t="s">
        <v>9</v>
      </c>
      <c r="E13650" t="s">
        <v>10</v>
      </c>
      <c r="F13650" t="b">
        <v>0</v>
      </c>
      <c r="G13650">
        <v>0</v>
      </c>
      <c r="H13650">
        <v>0</v>
      </c>
      <c r="J13650">
        <v>1043239</v>
      </c>
      <c r="K13650" t="s">
        <v>36</v>
      </c>
      <c r="L13650" t="s">
        <v>9</v>
      </c>
      <c r="N13650" t="s">
        <v>13</v>
      </c>
      <c r="O13650" t="b">
        <v>0</v>
      </c>
      <c r="P13650">
        <v>0</v>
      </c>
      <c r="Q13650">
        <v>0</v>
      </c>
    </row>
    <row r="13651" spans="1:17">
      <c r="A13651">
        <v>1030698</v>
      </c>
      <c r="B13651" t="s">
        <v>22</v>
      </c>
      <c r="C13651" t="s">
        <v>12</v>
      </c>
      <c r="E13651" t="s">
        <v>10</v>
      </c>
      <c r="F13651" t="b">
        <v>0</v>
      </c>
      <c r="G13651">
        <v>0</v>
      </c>
      <c r="H13651">
        <v>0</v>
      </c>
      <c r="J13651">
        <v>1006751</v>
      </c>
      <c r="K13651" t="s">
        <v>20</v>
      </c>
      <c r="N13651" t="s">
        <v>13</v>
      </c>
      <c r="O13651" t="b">
        <v>0</v>
      </c>
      <c r="P13651">
        <v>0</v>
      </c>
      <c r="Q13651">
        <v>0</v>
      </c>
    </row>
    <row r="13652" spans="1:17">
      <c r="A13652">
        <v>1024311</v>
      </c>
      <c r="B13652" t="s">
        <v>22</v>
      </c>
      <c r="C13652" t="s">
        <v>9</v>
      </c>
      <c r="E13652" t="s">
        <v>10</v>
      </c>
      <c r="F13652" t="b">
        <v>0</v>
      </c>
      <c r="G13652">
        <v>0</v>
      </c>
      <c r="H13652">
        <v>0</v>
      </c>
      <c r="J13652">
        <v>1021303</v>
      </c>
      <c r="K13652" t="s">
        <v>20</v>
      </c>
      <c r="L13652" t="s">
        <v>9</v>
      </c>
      <c r="N13652" t="s">
        <v>13</v>
      </c>
      <c r="O13652" t="b">
        <v>0</v>
      </c>
      <c r="P13652">
        <v>0</v>
      </c>
      <c r="Q13652">
        <v>0</v>
      </c>
    </row>
    <row r="13653" spans="1:17">
      <c r="A13653">
        <v>1021839</v>
      </c>
      <c r="B13653" t="s">
        <v>20</v>
      </c>
      <c r="C13653" t="s">
        <v>12</v>
      </c>
      <c r="E13653" t="s">
        <v>10</v>
      </c>
      <c r="F13653" t="b">
        <v>0</v>
      </c>
      <c r="G13653">
        <v>0</v>
      </c>
      <c r="H13653">
        <v>0</v>
      </c>
      <c r="J13653">
        <v>1021967</v>
      </c>
      <c r="K13653" t="s">
        <v>15</v>
      </c>
      <c r="L13653" t="s">
        <v>9</v>
      </c>
      <c r="N13653" t="s">
        <v>13</v>
      </c>
      <c r="O13653" t="b">
        <v>0</v>
      </c>
      <c r="P13653">
        <v>0</v>
      </c>
      <c r="Q13653">
        <v>0</v>
      </c>
    </row>
    <row r="13654" spans="1:17">
      <c r="A13654">
        <v>1048531</v>
      </c>
      <c r="B13654" t="s">
        <v>20</v>
      </c>
      <c r="C13654" t="s">
        <v>12</v>
      </c>
      <c r="E13654" t="s">
        <v>10</v>
      </c>
      <c r="F13654" t="b">
        <v>0</v>
      </c>
      <c r="G13654">
        <v>0</v>
      </c>
      <c r="H13654">
        <v>0</v>
      </c>
      <c r="J13654">
        <v>1017768</v>
      </c>
      <c r="K13654" t="s">
        <v>11</v>
      </c>
      <c r="L13654" t="s">
        <v>12</v>
      </c>
      <c r="N13654" t="s">
        <v>13</v>
      </c>
      <c r="O13654" t="b">
        <v>0</v>
      </c>
      <c r="P13654">
        <v>0</v>
      </c>
      <c r="Q13654">
        <v>0</v>
      </c>
    </row>
    <row r="13655" spans="1:17">
      <c r="A13655">
        <v>1035685</v>
      </c>
      <c r="B13655" t="s">
        <v>20</v>
      </c>
      <c r="C13655" t="s">
        <v>9</v>
      </c>
      <c r="E13655" t="s">
        <v>10</v>
      </c>
      <c r="F13655" t="b">
        <v>0</v>
      </c>
      <c r="G13655">
        <v>0</v>
      </c>
      <c r="H13655">
        <v>0</v>
      </c>
      <c r="J13655">
        <v>1021408</v>
      </c>
      <c r="K13655" t="s">
        <v>20</v>
      </c>
      <c r="L13655" t="s">
        <v>12</v>
      </c>
      <c r="N13655" t="s">
        <v>13</v>
      </c>
      <c r="O13655" t="b">
        <v>0</v>
      </c>
      <c r="P13655">
        <v>0</v>
      </c>
      <c r="Q13655">
        <v>0</v>
      </c>
    </row>
    <row r="13656" spans="1:17">
      <c r="A13656">
        <v>1023460</v>
      </c>
      <c r="C13656" t="s">
        <v>9</v>
      </c>
      <c r="E13656" t="s">
        <v>10</v>
      </c>
      <c r="F13656" t="b">
        <v>0</v>
      </c>
      <c r="G13656">
        <v>0</v>
      </c>
      <c r="H13656">
        <v>0</v>
      </c>
      <c r="J13656">
        <v>1023156</v>
      </c>
      <c r="K13656" t="s">
        <v>22</v>
      </c>
      <c r="N13656" t="s">
        <v>13</v>
      </c>
      <c r="O13656" t="b">
        <v>0</v>
      </c>
      <c r="P13656">
        <v>0</v>
      </c>
      <c r="Q13656">
        <v>0</v>
      </c>
    </row>
    <row r="13657" spans="1:17">
      <c r="A13657">
        <v>1021121</v>
      </c>
      <c r="B13657" t="s">
        <v>8</v>
      </c>
      <c r="C13657" t="s">
        <v>9</v>
      </c>
      <c r="E13657" t="s">
        <v>10</v>
      </c>
      <c r="F13657" t="b">
        <v>0</v>
      </c>
      <c r="G13657">
        <v>0</v>
      </c>
      <c r="H13657">
        <v>0</v>
      </c>
      <c r="J13657">
        <v>1030376</v>
      </c>
      <c r="K13657" t="s">
        <v>31</v>
      </c>
      <c r="L13657" t="s">
        <v>12</v>
      </c>
      <c r="N13657" t="s">
        <v>13</v>
      </c>
      <c r="O13657" t="b">
        <v>0</v>
      </c>
      <c r="P13657">
        <v>0</v>
      </c>
      <c r="Q13657">
        <v>0</v>
      </c>
    </row>
    <row r="13658" spans="1:17">
      <c r="A13658">
        <v>1014080</v>
      </c>
      <c r="B13658" t="s">
        <v>20</v>
      </c>
      <c r="C13658" t="s">
        <v>9</v>
      </c>
      <c r="E13658" t="s">
        <v>10</v>
      </c>
      <c r="F13658" t="b">
        <v>0</v>
      </c>
      <c r="G13658">
        <v>0</v>
      </c>
      <c r="H13658">
        <v>0</v>
      </c>
      <c r="J13658">
        <v>1042182</v>
      </c>
      <c r="K13658" t="s">
        <v>20</v>
      </c>
      <c r="L13658" t="s">
        <v>9</v>
      </c>
      <c r="N13658" t="s">
        <v>13</v>
      </c>
      <c r="O13658" t="b">
        <v>0</v>
      </c>
      <c r="P13658">
        <v>0</v>
      </c>
      <c r="Q13658">
        <v>0</v>
      </c>
    </row>
    <row r="13659" spans="1:17">
      <c r="A13659">
        <v>1000385</v>
      </c>
      <c r="B13659" t="s">
        <v>8</v>
      </c>
      <c r="C13659" t="s">
        <v>12</v>
      </c>
      <c r="E13659" t="s">
        <v>10</v>
      </c>
      <c r="F13659" t="b">
        <v>0</v>
      </c>
      <c r="G13659">
        <v>0</v>
      </c>
      <c r="H13659">
        <v>0</v>
      </c>
      <c r="J13659">
        <v>1019524</v>
      </c>
      <c r="K13659" t="s">
        <v>18</v>
      </c>
      <c r="L13659" t="s">
        <v>9</v>
      </c>
      <c r="N13659" t="s">
        <v>13</v>
      </c>
      <c r="O13659" t="b">
        <v>0</v>
      </c>
      <c r="P13659">
        <v>0</v>
      </c>
      <c r="Q13659">
        <v>0</v>
      </c>
    </row>
    <row r="13660" spans="1:17">
      <c r="A13660">
        <v>1049649</v>
      </c>
      <c r="B13660" t="s">
        <v>15</v>
      </c>
      <c r="C13660" t="s">
        <v>9</v>
      </c>
      <c r="E13660" t="s">
        <v>10</v>
      </c>
      <c r="F13660" t="b">
        <v>0</v>
      </c>
      <c r="G13660">
        <v>0</v>
      </c>
      <c r="H13660">
        <v>0</v>
      </c>
      <c r="J13660">
        <v>1008659</v>
      </c>
      <c r="K13660" t="s">
        <v>22</v>
      </c>
      <c r="L13660" t="s">
        <v>9</v>
      </c>
      <c r="N13660" t="s">
        <v>13</v>
      </c>
      <c r="O13660" t="b">
        <v>0</v>
      </c>
      <c r="P13660">
        <v>0</v>
      </c>
      <c r="Q13660">
        <v>0</v>
      </c>
    </row>
    <row r="13661" spans="1:17">
      <c r="A13661">
        <v>1021063</v>
      </c>
      <c r="B13661" t="s">
        <v>15</v>
      </c>
      <c r="C13661" t="s">
        <v>30</v>
      </c>
      <c r="E13661" t="s">
        <v>10</v>
      </c>
      <c r="F13661" t="b">
        <v>0</v>
      </c>
      <c r="G13661">
        <v>0</v>
      </c>
      <c r="H13661">
        <v>0</v>
      </c>
      <c r="J13661">
        <v>1015160</v>
      </c>
      <c r="K13661" t="s">
        <v>20</v>
      </c>
      <c r="L13661" t="s">
        <v>12</v>
      </c>
      <c r="N13661" t="s">
        <v>13</v>
      </c>
      <c r="O13661" t="b">
        <v>0</v>
      </c>
      <c r="P13661">
        <v>0</v>
      </c>
      <c r="Q13661">
        <v>0</v>
      </c>
    </row>
    <row r="13662" spans="1:17">
      <c r="A13662">
        <v>1013977</v>
      </c>
      <c r="B13662" t="s">
        <v>22</v>
      </c>
      <c r="E13662" t="s">
        <v>10</v>
      </c>
      <c r="F13662" t="b">
        <v>0</v>
      </c>
      <c r="G13662">
        <v>0</v>
      </c>
      <c r="H13662">
        <v>0</v>
      </c>
      <c r="J13662">
        <v>1008963</v>
      </c>
      <c r="K13662" t="s">
        <v>18</v>
      </c>
      <c r="L13662" t="s">
        <v>9</v>
      </c>
      <c r="N13662" t="s">
        <v>13</v>
      </c>
      <c r="O13662" t="b">
        <v>0</v>
      </c>
      <c r="P13662">
        <v>0</v>
      </c>
      <c r="Q13662">
        <v>0</v>
      </c>
    </row>
    <row r="13663" spans="1:17">
      <c r="A13663">
        <v>1005335</v>
      </c>
      <c r="B13663" t="s">
        <v>31</v>
      </c>
      <c r="C13663" t="s">
        <v>12</v>
      </c>
      <c r="E13663" t="s">
        <v>10</v>
      </c>
      <c r="F13663" t="b">
        <v>0</v>
      </c>
      <c r="G13663">
        <v>0</v>
      </c>
      <c r="H13663">
        <v>0</v>
      </c>
      <c r="J13663">
        <v>1026346</v>
      </c>
      <c r="K13663" t="s">
        <v>18</v>
      </c>
      <c r="L13663" t="s">
        <v>9</v>
      </c>
      <c r="N13663" t="s">
        <v>13</v>
      </c>
      <c r="O13663" t="b">
        <v>0</v>
      </c>
      <c r="P13663">
        <v>0</v>
      </c>
      <c r="Q13663">
        <v>0</v>
      </c>
    </row>
    <row r="13664" spans="1:17">
      <c r="A13664">
        <v>1008371</v>
      </c>
      <c r="B13664" t="s">
        <v>61</v>
      </c>
      <c r="C13664" t="s">
        <v>12</v>
      </c>
      <c r="E13664" t="s">
        <v>10</v>
      </c>
      <c r="F13664" t="b">
        <v>0</v>
      </c>
      <c r="G13664">
        <v>0</v>
      </c>
      <c r="H13664">
        <v>0</v>
      </c>
      <c r="J13664">
        <v>1021386</v>
      </c>
      <c r="K13664" t="s">
        <v>36</v>
      </c>
      <c r="L13664" t="s">
        <v>9</v>
      </c>
      <c r="N13664" t="s">
        <v>13</v>
      </c>
      <c r="O13664" t="b">
        <v>0</v>
      </c>
      <c r="P13664">
        <v>0</v>
      </c>
      <c r="Q13664">
        <v>0</v>
      </c>
    </row>
    <row r="13665" spans="1:17">
      <c r="A13665">
        <v>1009915</v>
      </c>
      <c r="B13665" t="s">
        <v>31</v>
      </c>
      <c r="C13665" t="s">
        <v>12</v>
      </c>
      <c r="E13665" t="s">
        <v>10</v>
      </c>
      <c r="F13665" t="b">
        <v>0</v>
      </c>
      <c r="G13665">
        <v>0</v>
      </c>
      <c r="H13665">
        <v>0</v>
      </c>
      <c r="J13665">
        <v>1016534</v>
      </c>
      <c r="K13665" t="s">
        <v>15</v>
      </c>
      <c r="N13665" t="s">
        <v>13</v>
      </c>
      <c r="O13665" t="b">
        <v>0</v>
      </c>
      <c r="P13665">
        <v>0</v>
      </c>
      <c r="Q13665">
        <v>0</v>
      </c>
    </row>
    <row r="13666" spans="1:17">
      <c r="A13666">
        <v>1049065</v>
      </c>
      <c r="B13666" t="s">
        <v>31</v>
      </c>
      <c r="C13666" t="s">
        <v>12</v>
      </c>
      <c r="E13666" t="s">
        <v>10</v>
      </c>
      <c r="F13666" t="b">
        <v>0</v>
      </c>
      <c r="G13666">
        <v>0</v>
      </c>
      <c r="H13666">
        <v>0</v>
      </c>
      <c r="J13666">
        <v>1049440</v>
      </c>
      <c r="K13666" t="s">
        <v>20</v>
      </c>
      <c r="N13666" t="s">
        <v>13</v>
      </c>
      <c r="O13666" t="b">
        <v>0</v>
      </c>
      <c r="P13666">
        <v>0</v>
      </c>
      <c r="Q13666">
        <v>0</v>
      </c>
    </row>
    <row r="13667" spans="1:17">
      <c r="A13667">
        <v>1036505</v>
      </c>
      <c r="B13667" t="s">
        <v>11</v>
      </c>
      <c r="E13667" t="s">
        <v>10</v>
      </c>
      <c r="F13667" t="b">
        <v>0</v>
      </c>
      <c r="G13667">
        <v>0</v>
      </c>
      <c r="H13667">
        <v>0</v>
      </c>
      <c r="J13667">
        <v>1031373</v>
      </c>
      <c r="K13667" t="s">
        <v>11</v>
      </c>
      <c r="L13667" t="s">
        <v>9</v>
      </c>
      <c r="N13667" t="s">
        <v>13</v>
      </c>
      <c r="O13667" t="b">
        <v>0</v>
      </c>
      <c r="P13667">
        <v>0</v>
      </c>
      <c r="Q13667">
        <v>0</v>
      </c>
    </row>
    <row r="13668" spans="1:17">
      <c r="A13668">
        <v>1028755</v>
      </c>
      <c r="B13668" t="s">
        <v>18</v>
      </c>
      <c r="C13668" t="s">
        <v>9</v>
      </c>
      <c r="E13668" t="s">
        <v>10</v>
      </c>
      <c r="F13668" t="b">
        <v>0</v>
      </c>
      <c r="G13668">
        <v>0</v>
      </c>
      <c r="H13668">
        <v>0</v>
      </c>
      <c r="J13668">
        <v>1030273</v>
      </c>
      <c r="K13668" t="s">
        <v>20</v>
      </c>
      <c r="L13668" t="s">
        <v>12</v>
      </c>
      <c r="N13668" t="s">
        <v>13</v>
      </c>
      <c r="O13668" t="b">
        <v>0</v>
      </c>
      <c r="P13668">
        <v>0</v>
      </c>
      <c r="Q13668">
        <v>0</v>
      </c>
    </row>
    <row r="13669" spans="1:17">
      <c r="A13669">
        <v>1030999</v>
      </c>
      <c r="B13669" t="s">
        <v>20</v>
      </c>
      <c r="C13669" t="s">
        <v>12</v>
      </c>
      <c r="E13669" t="s">
        <v>10</v>
      </c>
      <c r="F13669" t="b">
        <v>0</v>
      </c>
      <c r="G13669">
        <v>0</v>
      </c>
      <c r="H13669">
        <v>0</v>
      </c>
      <c r="J13669">
        <v>1033269</v>
      </c>
      <c r="K13669" t="s">
        <v>11</v>
      </c>
      <c r="L13669" t="s">
        <v>9</v>
      </c>
      <c r="N13669" t="s">
        <v>13</v>
      </c>
      <c r="O13669" t="b">
        <v>0</v>
      </c>
      <c r="P13669">
        <v>0</v>
      </c>
      <c r="Q13669">
        <v>0</v>
      </c>
    </row>
    <row r="13670" spans="1:17">
      <c r="A13670">
        <v>1018952</v>
      </c>
      <c r="B13670" t="s">
        <v>18</v>
      </c>
      <c r="E13670" t="s">
        <v>10</v>
      </c>
      <c r="F13670" t="b">
        <v>0</v>
      </c>
      <c r="G13670">
        <v>0</v>
      </c>
      <c r="H13670">
        <v>0</v>
      </c>
      <c r="J13670">
        <v>1032202</v>
      </c>
      <c r="K13670" t="s">
        <v>20</v>
      </c>
      <c r="L13670" t="s">
        <v>9</v>
      </c>
      <c r="N13670" t="s">
        <v>13</v>
      </c>
      <c r="O13670" t="b">
        <v>0</v>
      </c>
      <c r="P13670">
        <v>0</v>
      </c>
      <c r="Q13670">
        <v>0</v>
      </c>
    </row>
    <row r="13671" spans="1:17">
      <c r="A13671">
        <v>1030093</v>
      </c>
      <c r="B13671" t="s">
        <v>11</v>
      </c>
      <c r="C13671" t="s">
        <v>12</v>
      </c>
      <c r="E13671" t="s">
        <v>10</v>
      </c>
      <c r="F13671" t="b">
        <v>0</v>
      </c>
      <c r="G13671">
        <v>0</v>
      </c>
      <c r="H13671">
        <v>0</v>
      </c>
      <c r="J13671">
        <v>1011345</v>
      </c>
      <c r="K13671" t="s">
        <v>20</v>
      </c>
      <c r="L13671" t="s">
        <v>9</v>
      </c>
      <c r="N13671" t="s">
        <v>13</v>
      </c>
      <c r="O13671" t="b">
        <v>0</v>
      </c>
      <c r="P13671">
        <v>0</v>
      </c>
      <c r="Q13671">
        <v>0</v>
      </c>
    </row>
    <row r="13672" spans="1:17">
      <c r="A13672">
        <v>1005747</v>
      </c>
      <c r="B13672" t="s">
        <v>36</v>
      </c>
      <c r="C13672" t="s">
        <v>12</v>
      </c>
      <c r="E13672" t="s">
        <v>10</v>
      </c>
      <c r="F13672" t="b">
        <v>0</v>
      </c>
      <c r="G13672">
        <v>0</v>
      </c>
      <c r="H13672">
        <v>0</v>
      </c>
      <c r="J13672">
        <v>1017739</v>
      </c>
      <c r="K13672" t="s">
        <v>22</v>
      </c>
      <c r="L13672" t="s">
        <v>9</v>
      </c>
      <c r="N13672" t="s">
        <v>13</v>
      </c>
      <c r="O13672" t="b">
        <v>0</v>
      </c>
      <c r="P13672">
        <v>0</v>
      </c>
      <c r="Q13672">
        <v>0</v>
      </c>
    </row>
    <row r="13673" spans="1:17">
      <c r="A13673">
        <v>1020903</v>
      </c>
      <c r="B13673" t="s">
        <v>15</v>
      </c>
      <c r="C13673" t="s">
        <v>12</v>
      </c>
      <c r="E13673" t="s">
        <v>10</v>
      </c>
      <c r="F13673" t="b">
        <v>0</v>
      </c>
      <c r="G13673">
        <v>0</v>
      </c>
      <c r="H13673">
        <v>0</v>
      </c>
      <c r="J13673">
        <v>1022574</v>
      </c>
      <c r="K13673" t="s">
        <v>20</v>
      </c>
      <c r="L13673" t="s">
        <v>9</v>
      </c>
      <c r="N13673" t="s">
        <v>13</v>
      </c>
      <c r="O13673" t="b">
        <v>0</v>
      </c>
      <c r="P13673">
        <v>0</v>
      </c>
      <c r="Q13673">
        <v>0</v>
      </c>
    </row>
    <row r="13674" spans="1:17">
      <c r="A13674">
        <v>1047474</v>
      </c>
      <c r="B13674" t="s">
        <v>61</v>
      </c>
      <c r="C13674" t="s">
        <v>12</v>
      </c>
      <c r="E13674" t="s">
        <v>10</v>
      </c>
      <c r="F13674" t="b">
        <v>0</v>
      </c>
      <c r="G13674">
        <v>0</v>
      </c>
      <c r="H13674">
        <v>0</v>
      </c>
      <c r="J13674">
        <v>1017257</v>
      </c>
      <c r="K13674" t="s">
        <v>20</v>
      </c>
      <c r="L13674" t="s">
        <v>12</v>
      </c>
      <c r="N13674" t="s">
        <v>13</v>
      </c>
      <c r="O13674" t="b">
        <v>0</v>
      </c>
      <c r="P13674">
        <v>0</v>
      </c>
      <c r="Q13674">
        <v>0</v>
      </c>
    </row>
    <row r="13675" spans="1:17">
      <c r="A13675">
        <v>1005653</v>
      </c>
      <c r="B13675" t="s">
        <v>22</v>
      </c>
      <c r="E13675" t="s">
        <v>10</v>
      </c>
      <c r="F13675" t="b">
        <v>0</v>
      </c>
      <c r="G13675">
        <v>0</v>
      </c>
      <c r="H13675">
        <v>0</v>
      </c>
      <c r="J13675">
        <v>1000349</v>
      </c>
      <c r="K13675" t="s">
        <v>22</v>
      </c>
      <c r="L13675" t="s">
        <v>12</v>
      </c>
      <c r="N13675" t="s">
        <v>13</v>
      </c>
      <c r="O13675" t="b">
        <v>0</v>
      </c>
      <c r="P13675">
        <v>0</v>
      </c>
      <c r="Q13675">
        <v>0</v>
      </c>
    </row>
    <row r="13676" spans="1:17">
      <c r="A13676">
        <v>1049668</v>
      </c>
      <c r="B13676" t="s">
        <v>18</v>
      </c>
      <c r="C13676" t="s">
        <v>9</v>
      </c>
      <c r="E13676" t="s">
        <v>10</v>
      </c>
      <c r="F13676" t="b">
        <v>0</v>
      </c>
      <c r="G13676">
        <v>0</v>
      </c>
      <c r="H13676">
        <v>0</v>
      </c>
      <c r="J13676">
        <v>1037780</v>
      </c>
      <c r="K13676" t="s">
        <v>20</v>
      </c>
      <c r="L13676" t="s">
        <v>9</v>
      </c>
      <c r="N13676" t="s">
        <v>13</v>
      </c>
      <c r="O13676" t="b">
        <v>0</v>
      </c>
      <c r="P13676">
        <v>0</v>
      </c>
      <c r="Q13676">
        <v>0</v>
      </c>
    </row>
    <row r="13677" spans="1:17">
      <c r="A13677">
        <v>1045654</v>
      </c>
      <c r="B13677" t="s">
        <v>36</v>
      </c>
      <c r="C13677" t="s">
        <v>9</v>
      </c>
      <c r="E13677" t="s">
        <v>10</v>
      </c>
      <c r="F13677" t="b">
        <v>0</v>
      </c>
      <c r="G13677">
        <v>0</v>
      </c>
      <c r="H13677">
        <v>0</v>
      </c>
      <c r="J13677">
        <v>1030650</v>
      </c>
      <c r="K13677" t="s">
        <v>20</v>
      </c>
      <c r="L13677" t="s">
        <v>9</v>
      </c>
      <c r="N13677" t="s">
        <v>13</v>
      </c>
      <c r="O13677" t="b">
        <v>0</v>
      </c>
      <c r="P13677">
        <v>0</v>
      </c>
      <c r="Q13677">
        <v>0</v>
      </c>
    </row>
    <row r="13678" spans="1:17">
      <c r="A13678">
        <v>1034004</v>
      </c>
      <c r="B13678" t="s">
        <v>31</v>
      </c>
      <c r="E13678" t="s">
        <v>10</v>
      </c>
      <c r="F13678" t="b">
        <v>0</v>
      </c>
      <c r="G13678">
        <v>0</v>
      </c>
      <c r="H13678">
        <v>0</v>
      </c>
      <c r="J13678">
        <v>1013719</v>
      </c>
      <c r="K13678" t="s">
        <v>22</v>
      </c>
      <c r="L13678" t="s">
        <v>12</v>
      </c>
      <c r="N13678" t="s">
        <v>13</v>
      </c>
      <c r="O13678" t="b">
        <v>0</v>
      </c>
      <c r="P13678">
        <v>0</v>
      </c>
      <c r="Q13678">
        <v>0</v>
      </c>
    </row>
    <row r="13679" spans="1:17">
      <c r="A13679">
        <v>1003260</v>
      </c>
      <c r="B13679" t="s">
        <v>22</v>
      </c>
      <c r="C13679" t="s">
        <v>9</v>
      </c>
      <c r="E13679" t="s">
        <v>10</v>
      </c>
      <c r="F13679" t="b">
        <v>0</v>
      </c>
      <c r="G13679">
        <v>0</v>
      </c>
      <c r="H13679">
        <v>0</v>
      </c>
      <c r="J13679">
        <v>1033638</v>
      </c>
      <c r="K13679" t="s">
        <v>31</v>
      </c>
      <c r="L13679" t="s">
        <v>12</v>
      </c>
      <c r="N13679" t="s">
        <v>13</v>
      </c>
      <c r="O13679" t="b">
        <v>0</v>
      </c>
      <c r="P13679">
        <v>0</v>
      </c>
      <c r="Q13679">
        <v>0</v>
      </c>
    </row>
    <row r="13680" spans="1:17">
      <c r="A13680">
        <v>1009959</v>
      </c>
      <c r="B13680" t="s">
        <v>22</v>
      </c>
      <c r="C13680" t="s">
        <v>12</v>
      </c>
      <c r="E13680" t="s">
        <v>10</v>
      </c>
      <c r="F13680" t="b">
        <v>0</v>
      </c>
      <c r="G13680">
        <v>0</v>
      </c>
      <c r="H13680">
        <v>0</v>
      </c>
      <c r="J13680">
        <v>1008123</v>
      </c>
      <c r="L13680" t="s">
        <v>12</v>
      </c>
      <c r="N13680" t="s">
        <v>13</v>
      </c>
      <c r="O13680" t="b">
        <v>0</v>
      </c>
      <c r="P13680">
        <v>0</v>
      </c>
      <c r="Q13680">
        <v>0</v>
      </c>
    </row>
    <row r="13681" spans="1:17">
      <c r="A13681">
        <v>1005308</v>
      </c>
      <c r="B13681" t="s">
        <v>22</v>
      </c>
      <c r="C13681" t="s">
        <v>12</v>
      </c>
      <c r="E13681" t="s">
        <v>10</v>
      </c>
      <c r="F13681" t="b">
        <v>0</v>
      </c>
      <c r="G13681">
        <v>0</v>
      </c>
      <c r="H13681">
        <v>0</v>
      </c>
      <c r="J13681">
        <v>1048537</v>
      </c>
      <c r="K13681" t="s">
        <v>22</v>
      </c>
      <c r="L13681" t="s">
        <v>12</v>
      </c>
      <c r="N13681" t="s">
        <v>13</v>
      </c>
      <c r="O13681" t="b">
        <v>0</v>
      </c>
      <c r="P13681">
        <v>0</v>
      </c>
      <c r="Q13681">
        <v>0</v>
      </c>
    </row>
    <row r="13682" spans="1:17">
      <c r="A13682">
        <v>1016626</v>
      </c>
      <c r="B13682" t="s">
        <v>20</v>
      </c>
      <c r="C13682" t="s">
        <v>12</v>
      </c>
      <c r="E13682" t="s">
        <v>10</v>
      </c>
      <c r="F13682" t="b">
        <v>0</v>
      </c>
      <c r="G13682">
        <v>0</v>
      </c>
      <c r="H13682">
        <v>0</v>
      </c>
      <c r="J13682">
        <v>1039582</v>
      </c>
      <c r="K13682" t="s">
        <v>20</v>
      </c>
      <c r="L13682" t="s">
        <v>12</v>
      </c>
      <c r="N13682" t="s">
        <v>13</v>
      </c>
      <c r="O13682" t="b">
        <v>0</v>
      </c>
      <c r="P13682">
        <v>0</v>
      </c>
      <c r="Q13682">
        <v>0</v>
      </c>
    </row>
    <row r="13683" spans="1:17">
      <c r="A13683">
        <v>1021376</v>
      </c>
      <c r="B13683" t="s">
        <v>15</v>
      </c>
      <c r="C13683" t="s">
        <v>12</v>
      </c>
      <c r="E13683" t="s">
        <v>10</v>
      </c>
      <c r="F13683" t="b">
        <v>0</v>
      </c>
      <c r="G13683">
        <v>0</v>
      </c>
      <c r="H13683">
        <v>0</v>
      </c>
      <c r="J13683">
        <v>1008544</v>
      </c>
      <c r="K13683" t="s">
        <v>28</v>
      </c>
      <c r="L13683" t="s">
        <v>9</v>
      </c>
      <c r="N13683" t="s">
        <v>13</v>
      </c>
      <c r="O13683" t="b">
        <v>0</v>
      </c>
      <c r="P13683">
        <v>0</v>
      </c>
      <c r="Q13683">
        <v>0</v>
      </c>
    </row>
    <row r="13684" spans="1:17">
      <c r="A13684">
        <v>1035951</v>
      </c>
      <c r="B13684" t="s">
        <v>15</v>
      </c>
      <c r="C13684" t="s">
        <v>12</v>
      </c>
      <c r="E13684" t="s">
        <v>10</v>
      </c>
      <c r="F13684" t="b">
        <v>0</v>
      </c>
      <c r="G13684">
        <v>0</v>
      </c>
      <c r="H13684">
        <v>0</v>
      </c>
      <c r="J13684">
        <v>1046257</v>
      </c>
      <c r="K13684" t="s">
        <v>18</v>
      </c>
      <c r="L13684" t="s">
        <v>9</v>
      </c>
      <c r="N13684" t="s">
        <v>13</v>
      </c>
      <c r="O13684" t="b">
        <v>0</v>
      </c>
      <c r="P13684">
        <v>0</v>
      </c>
      <c r="Q13684">
        <v>0</v>
      </c>
    </row>
    <row r="13685" spans="1:17">
      <c r="A13685">
        <v>1007151</v>
      </c>
      <c r="B13685" t="s">
        <v>22</v>
      </c>
      <c r="E13685" t="s">
        <v>10</v>
      </c>
      <c r="F13685" t="b">
        <v>0</v>
      </c>
      <c r="G13685">
        <v>0</v>
      </c>
      <c r="H13685">
        <v>0</v>
      </c>
      <c r="J13685">
        <v>1031657</v>
      </c>
      <c r="K13685" t="s">
        <v>31</v>
      </c>
      <c r="L13685" t="s">
        <v>9</v>
      </c>
      <c r="N13685" t="s">
        <v>13</v>
      </c>
      <c r="O13685" t="b">
        <v>0</v>
      </c>
      <c r="P13685">
        <v>0</v>
      </c>
      <c r="Q13685">
        <v>0</v>
      </c>
    </row>
    <row r="13686" spans="1:17">
      <c r="A13686">
        <v>1006320</v>
      </c>
      <c r="B13686" t="s">
        <v>20</v>
      </c>
      <c r="C13686" t="s">
        <v>9</v>
      </c>
      <c r="E13686" t="s">
        <v>10</v>
      </c>
      <c r="F13686" t="b">
        <v>0</v>
      </c>
      <c r="G13686">
        <v>0</v>
      </c>
      <c r="H13686">
        <v>0</v>
      </c>
      <c r="J13686">
        <v>1004719</v>
      </c>
      <c r="K13686" t="s">
        <v>20</v>
      </c>
      <c r="N13686" t="s">
        <v>13</v>
      </c>
      <c r="O13686" t="b">
        <v>0</v>
      </c>
      <c r="P13686">
        <v>0</v>
      </c>
      <c r="Q13686">
        <v>0</v>
      </c>
    </row>
    <row r="13687" spans="1:17">
      <c r="A13687">
        <v>1032650</v>
      </c>
      <c r="B13687" t="s">
        <v>15</v>
      </c>
      <c r="C13687" t="s">
        <v>9</v>
      </c>
      <c r="E13687" t="s">
        <v>10</v>
      </c>
      <c r="F13687" t="b">
        <v>0</v>
      </c>
      <c r="G13687">
        <v>0</v>
      </c>
      <c r="H13687">
        <v>0</v>
      </c>
      <c r="J13687">
        <v>1005269</v>
      </c>
      <c r="K13687" t="s">
        <v>11</v>
      </c>
      <c r="L13687" t="s">
        <v>9</v>
      </c>
      <c r="N13687" t="s">
        <v>13</v>
      </c>
      <c r="O13687" t="b">
        <v>0</v>
      </c>
      <c r="P13687">
        <v>0</v>
      </c>
      <c r="Q13687">
        <v>0</v>
      </c>
    </row>
    <row r="13688" spans="1:17">
      <c r="A13688">
        <v>1039027</v>
      </c>
      <c r="B13688" t="s">
        <v>20</v>
      </c>
      <c r="C13688" t="s">
        <v>9</v>
      </c>
      <c r="E13688" t="s">
        <v>10</v>
      </c>
      <c r="F13688" t="b">
        <v>0</v>
      </c>
      <c r="G13688">
        <v>0</v>
      </c>
      <c r="H13688">
        <v>0</v>
      </c>
      <c r="J13688">
        <v>1030544</v>
      </c>
      <c r="K13688" t="s">
        <v>31</v>
      </c>
      <c r="L13688" t="s">
        <v>12</v>
      </c>
      <c r="N13688" t="s">
        <v>13</v>
      </c>
      <c r="O13688" t="b">
        <v>0</v>
      </c>
      <c r="P13688">
        <v>0</v>
      </c>
      <c r="Q13688">
        <v>0</v>
      </c>
    </row>
    <row r="13689" spans="1:17">
      <c r="A13689">
        <v>1029598</v>
      </c>
      <c r="B13689" t="s">
        <v>28</v>
      </c>
      <c r="C13689" t="s">
        <v>12</v>
      </c>
      <c r="E13689" t="s">
        <v>10</v>
      </c>
      <c r="F13689" t="b">
        <v>0</v>
      </c>
      <c r="G13689">
        <v>0</v>
      </c>
      <c r="H13689">
        <v>0</v>
      </c>
      <c r="J13689">
        <v>1048629</v>
      </c>
      <c r="K13689" t="s">
        <v>22</v>
      </c>
      <c r="L13689" t="s">
        <v>9</v>
      </c>
      <c r="N13689" t="s">
        <v>13</v>
      </c>
      <c r="O13689" t="b">
        <v>0</v>
      </c>
      <c r="P13689">
        <v>0</v>
      </c>
      <c r="Q13689">
        <v>0</v>
      </c>
    </row>
    <row r="13690" spans="1:17">
      <c r="A13690">
        <v>1015683</v>
      </c>
      <c r="B13690" t="s">
        <v>20</v>
      </c>
      <c r="C13690" t="s">
        <v>12</v>
      </c>
      <c r="E13690" t="s">
        <v>10</v>
      </c>
      <c r="F13690" t="b">
        <v>0</v>
      </c>
      <c r="G13690">
        <v>0</v>
      </c>
      <c r="H13690">
        <v>0</v>
      </c>
      <c r="J13690">
        <v>1026493</v>
      </c>
      <c r="K13690" t="s">
        <v>20</v>
      </c>
      <c r="L13690" t="s">
        <v>12</v>
      </c>
      <c r="N13690" t="s">
        <v>13</v>
      </c>
      <c r="O13690" t="b">
        <v>0</v>
      </c>
      <c r="P13690">
        <v>0</v>
      </c>
      <c r="Q13690">
        <v>0</v>
      </c>
    </row>
    <row r="13691" spans="1:17">
      <c r="A13691">
        <v>1025783</v>
      </c>
      <c r="B13691" t="s">
        <v>28</v>
      </c>
      <c r="C13691" t="s">
        <v>9</v>
      </c>
      <c r="E13691" t="s">
        <v>10</v>
      </c>
      <c r="F13691" t="b">
        <v>0</v>
      </c>
      <c r="G13691">
        <v>0</v>
      </c>
      <c r="H13691">
        <v>0</v>
      </c>
      <c r="J13691">
        <v>1003284</v>
      </c>
      <c r="K13691" t="s">
        <v>20</v>
      </c>
      <c r="L13691" t="s">
        <v>9</v>
      </c>
      <c r="N13691" t="s">
        <v>13</v>
      </c>
      <c r="O13691" t="b">
        <v>0</v>
      </c>
      <c r="P13691">
        <v>0</v>
      </c>
      <c r="Q13691">
        <v>0</v>
      </c>
    </row>
    <row r="13692" spans="1:17">
      <c r="A13692">
        <v>1013189</v>
      </c>
      <c r="B13692" t="s">
        <v>20</v>
      </c>
      <c r="C13692" t="s">
        <v>12</v>
      </c>
      <c r="E13692" t="s">
        <v>10</v>
      </c>
      <c r="F13692" t="b">
        <v>0</v>
      </c>
      <c r="G13692">
        <v>0</v>
      </c>
      <c r="H13692">
        <v>0</v>
      </c>
      <c r="J13692">
        <v>1049556</v>
      </c>
      <c r="K13692" t="s">
        <v>31</v>
      </c>
      <c r="L13692" t="s">
        <v>12</v>
      </c>
      <c r="N13692" t="s">
        <v>13</v>
      </c>
      <c r="O13692" t="b">
        <v>0</v>
      </c>
      <c r="P13692">
        <v>0</v>
      </c>
      <c r="Q13692">
        <v>0</v>
      </c>
    </row>
    <row r="13693" spans="1:17">
      <c r="A13693">
        <v>1029337</v>
      </c>
      <c r="B13693" t="s">
        <v>18</v>
      </c>
      <c r="C13693" t="s">
        <v>12</v>
      </c>
      <c r="E13693" t="s">
        <v>10</v>
      </c>
      <c r="F13693" t="b">
        <v>0</v>
      </c>
      <c r="G13693">
        <v>0</v>
      </c>
      <c r="H13693">
        <v>0</v>
      </c>
      <c r="J13693">
        <v>1040294</v>
      </c>
      <c r="K13693" t="s">
        <v>31</v>
      </c>
      <c r="L13693" t="s">
        <v>12</v>
      </c>
      <c r="N13693" t="s">
        <v>13</v>
      </c>
      <c r="O13693" t="b">
        <v>0</v>
      </c>
      <c r="P13693">
        <v>0</v>
      </c>
      <c r="Q13693">
        <v>0</v>
      </c>
    </row>
    <row r="13694" spans="1:17">
      <c r="A13694">
        <v>1023905</v>
      </c>
      <c r="B13694" t="s">
        <v>20</v>
      </c>
      <c r="C13694" t="s">
        <v>9</v>
      </c>
      <c r="E13694" t="s">
        <v>10</v>
      </c>
      <c r="F13694" t="b">
        <v>0</v>
      </c>
      <c r="G13694">
        <v>0</v>
      </c>
      <c r="H13694">
        <v>0</v>
      </c>
      <c r="J13694">
        <v>1031548</v>
      </c>
      <c r="K13694" t="s">
        <v>36</v>
      </c>
      <c r="L13694" t="s">
        <v>9</v>
      </c>
      <c r="N13694" t="s">
        <v>13</v>
      </c>
      <c r="O13694" t="b">
        <v>0</v>
      </c>
      <c r="P13694">
        <v>0</v>
      </c>
      <c r="Q13694">
        <v>0</v>
      </c>
    </row>
    <row r="13695" spans="1:17">
      <c r="A13695">
        <v>1018095</v>
      </c>
      <c r="B13695" t="s">
        <v>22</v>
      </c>
      <c r="C13695" t="s">
        <v>9</v>
      </c>
      <c r="E13695" t="s">
        <v>10</v>
      </c>
      <c r="F13695" t="b">
        <v>0</v>
      </c>
      <c r="G13695">
        <v>0</v>
      </c>
      <c r="H13695">
        <v>0</v>
      </c>
      <c r="J13695">
        <v>1039346</v>
      </c>
      <c r="K13695" t="s">
        <v>15</v>
      </c>
      <c r="L13695" t="s">
        <v>12</v>
      </c>
      <c r="N13695" t="s">
        <v>13</v>
      </c>
      <c r="O13695" t="b">
        <v>0</v>
      </c>
      <c r="P13695">
        <v>0</v>
      </c>
      <c r="Q13695">
        <v>0</v>
      </c>
    </row>
    <row r="13696" spans="1:17">
      <c r="A13696">
        <v>1006343</v>
      </c>
      <c r="B13696" t="s">
        <v>20</v>
      </c>
      <c r="C13696" t="s">
        <v>9</v>
      </c>
      <c r="E13696" t="s">
        <v>10</v>
      </c>
      <c r="F13696" t="b">
        <v>0</v>
      </c>
      <c r="G13696">
        <v>0</v>
      </c>
      <c r="H13696">
        <v>0</v>
      </c>
      <c r="J13696">
        <v>1014541</v>
      </c>
      <c r="K13696" t="s">
        <v>36</v>
      </c>
      <c r="L13696" t="s">
        <v>12</v>
      </c>
      <c r="N13696" t="s">
        <v>13</v>
      </c>
      <c r="O13696" t="b">
        <v>0</v>
      </c>
      <c r="P13696">
        <v>0</v>
      </c>
      <c r="Q13696">
        <v>0</v>
      </c>
    </row>
    <row r="13697" spans="1:17">
      <c r="A13697">
        <v>1025767</v>
      </c>
      <c r="B13697" t="s">
        <v>20</v>
      </c>
      <c r="E13697" t="s">
        <v>10</v>
      </c>
      <c r="F13697" t="b">
        <v>0</v>
      </c>
      <c r="G13697">
        <v>0</v>
      </c>
      <c r="H13697">
        <v>0</v>
      </c>
      <c r="J13697">
        <v>1008521</v>
      </c>
      <c r="K13697" t="s">
        <v>28</v>
      </c>
      <c r="L13697" t="s">
        <v>30</v>
      </c>
      <c r="N13697" t="s">
        <v>13</v>
      </c>
      <c r="O13697" t="b">
        <v>0</v>
      </c>
      <c r="P13697">
        <v>0</v>
      </c>
      <c r="Q13697">
        <v>0</v>
      </c>
    </row>
    <row r="13698" spans="1:17">
      <c r="A13698">
        <v>1037946</v>
      </c>
      <c r="B13698" t="s">
        <v>18</v>
      </c>
      <c r="C13698" t="s">
        <v>12</v>
      </c>
      <c r="E13698" t="s">
        <v>10</v>
      </c>
      <c r="F13698" t="b">
        <v>0</v>
      </c>
      <c r="G13698">
        <v>0</v>
      </c>
      <c r="H13698">
        <v>0</v>
      </c>
      <c r="J13698">
        <v>1047700</v>
      </c>
      <c r="K13698" t="s">
        <v>18</v>
      </c>
      <c r="L13698" t="s">
        <v>12</v>
      </c>
      <c r="N13698" t="s">
        <v>13</v>
      </c>
      <c r="O13698" t="b">
        <v>0</v>
      </c>
      <c r="P13698">
        <v>0</v>
      </c>
      <c r="Q13698">
        <v>0</v>
      </c>
    </row>
    <row r="13699" spans="1:17">
      <c r="A13699">
        <v>1024988</v>
      </c>
      <c r="B13699" t="s">
        <v>22</v>
      </c>
      <c r="E13699" t="s">
        <v>10</v>
      </c>
      <c r="F13699" t="b">
        <v>0</v>
      </c>
      <c r="G13699">
        <v>0</v>
      </c>
      <c r="H13699">
        <v>0</v>
      </c>
      <c r="J13699">
        <v>1028856</v>
      </c>
      <c r="K13699" t="s">
        <v>22</v>
      </c>
      <c r="L13699" t="s">
        <v>9</v>
      </c>
      <c r="N13699" t="s">
        <v>13</v>
      </c>
      <c r="O13699" t="b">
        <v>0</v>
      </c>
      <c r="P13699">
        <v>0</v>
      </c>
      <c r="Q13699">
        <v>0</v>
      </c>
    </row>
    <row r="13700" spans="1:17">
      <c r="A13700">
        <v>1037850</v>
      </c>
      <c r="B13700" t="s">
        <v>61</v>
      </c>
      <c r="E13700" t="s">
        <v>10</v>
      </c>
      <c r="F13700" t="b">
        <v>0</v>
      </c>
      <c r="G13700">
        <v>0</v>
      </c>
      <c r="H13700">
        <v>0</v>
      </c>
      <c r="J13700">
        <v>1016279</v>
      </c>
      <c r="K13700" t="s">
        <v>20</v>
      </c>
      <c r="L13700" t="s">
        <v>9</v>
      </c>
      <c r="N13700" t="s">
        <v>13</v>
      </c>
      <c r="O13700" t="b">
        <v>0</v>
      </c>
      <c r="P13700">
        <v>0</v>
      </c>
      <c r="Q13700">
        <v>0</v>
      </c>
    </row>
    <row r="13701" spans="1:17">
      <c r="A13701">
        <v>1010133</v>
      </c>
      <c r="B13701" t="s">
        <v>61</v>
      </c>
      <c r="E13701" t="s">
        <v>10</v>
      </c>
      <c r="F13701" t="b">
        <v>0</v>
      </c>
      <c r="G13701">
        <v>0</v>
      </c>
      <c r="H13701">
        <v>0</v>
      </c>
      <c r="J13701">
        <v>1040567</v>
      </c>
      <c r="K13701" t="s">
        <v>20</v>
      </c>
      <c r="L13701" t="s">
        <v>12</v>
      </c>
      <c r="N13701" t="s">
        <v>13</v>
      </c>
      <c r="O13701" t="b">
        <v>0</v>
      </c>
      <c r="P13701">
        <v>0</v>
      </c>
      <c r="Q13701">
        <v>0</v>
      </c>
    </row>
    <row r="13702" spans="1:17">
      <c r="A13702">
        <v>1029929</v>
      </c>
      <c r="B13702" t="s">
        <v>8</v>
      </c>
      <c r="C13702" t="s">
        <v>12</v>
      </c>
      <c r="E13702" t="s">
        <v>10</v>
      </c>
      <c r="F13702" t="b">
        <v>0</v>
      </c>
      <c r="G13702">
        <v>0</v>
      </c>
      <c r="H13702">
        <v>0</v>
      </c>
      <c r="J13702">
        <v>1036908</v>
      </c>
      <c r="K13702" t="s">
        <v>22</v>
      </c>
      <c r="L13702" t="s">
        <v>12</v>
      </c>
      <c r="N13702" t="s">
        <v>13</v>
      </c>
      <c r="O13702" t="b">
        <v>0</v>
      </c>
      <c r="P13702">
        <v>0</v>
      </c>
      <c r="Q13702">
        <v>0</v>
      </c>
    </row>
    <row r="13703" spans="1:17">
      <c r="A13703">
        <v>1030052</v>
      </c>
      <c r="B13703" t="s">
        <v>36</v>
      </c>
      <c r="C13703" t="s">
        <v>9</v>
      </c>
      <c r="E13703" t="s">
        <v>10</v>
      </c>
      <c r="F13703" t="b">
        <v>0</v>
      </c>
      <c r="G13703">
        <v>0</v>
      </c>
      <c r="H13703">
        <v>0</v>
      </c>
      <c r="J13703">
        <v>1003086</v>
      </c>
      <c r="K13703" t="s">
        <v>20</v>
      </c>
      <c r="L13703" t="s">
        <v>9</v>
      </c>
      <c r="N13703" t="s">
        <v>13</v>
      </c>
      <c r="O13703" t="b">
        <v>0</v>
      </c>
      <c r="P13703">
        <v>0</v>
      </c>
      <c r="Q13703">
        <v>0</v>
      </c>
    </row>
    <row r="13704" spans="1:17">
      <c r="A13704">
        <v>1004086</v>
      </c>
      <c r="B13704" t="s">
        <v>36</v>
      </c>
      <c r="C13704" t="s">
        <v>12</v>
      </c>
      <c r="E13704" t="s">
        <v>10</v>
      </c>
      <c r="F13704" t="b">
        <v>0</v>
      </c>
      <c r="G13704">
        <v>0</v>
      </c>
      <c r="H13704">
        <v>0</v>
      </c>
      <c r="J13704">
        <v>1041689</v>
      </c>
      <c r="K13704" t="s">
        <v>11</v>
      </c>
      <c r="L13704" t="s">
        <v>12</v>
      </c>
      <c r="N13704" t="s">
        <v>13</v>
      </c>
      <c r="O13704" t="b">
        <v>0</v>
      </c>
      <c r="P13704">
        <v>0</v>
      </c>
      <c r="Q13704">
        <v>0</v>
      </c>
    </row>
    <row r="13705" spans="1:17">
      <c r="A13705">
        <v>1040648</v>
      </c>
      <c r="B13705" t="s">
        <v>28</v>
      </c>
      <c r="C13705" t="s">
        <v>9</v>
      </c>
      <c r="E13705" t="s">
        <v>10</v>
      </c>
      <c r="F13705" t="b">
        <v>0</v>
      </c>
      <c r="G13705">
        <v>0</v>
      </c>
      <c r="H13705">
        <v>0</v>
      </c>
      <c r="J13705">
        <v>1043939</v>
      </c>
      <c r="K13705" t="s">
        <v>15</v>
      </c>
      <c r="L13705" t="s">
        <v>9</v>
      </c>
      <c r="N13705" t="s">
        <v>13</v>
      </c>
      <c r="O13705" t="b">
        <v>0</v>
      </c>
      <c r="P13705">
        <v>0</v>
      </c>
      <c r="Q13705">
        <v>0</v>
      </c>
    </row>
    <row r="13706" spans="1:17">
      <c r="A13706">
        <v>1021356</v>
      </c>
      <c r="B13706" t="s">
        <v>18</v>
      </c>
      <c r="C13706" t="s">
        <v>12</v>
      </c>
      <c r="E13706" t="s">
        <v>10</v>
      </c>
      <c r="F13706" t="b">
        <v>0</v>
      </c>
      <c r="G13706">
        <v>0</v>
      </c>
      <c r="H13706">
        <v>0</v>
      </c>
      <c r="J13706">
        <v>1043454</v>
      </c>
      <c r="K13706" t="s">
        <v>22</v>
      </c>
      <c r="L13706" t="s">
        <v>12</v>
      </c>
      <c r="N13706" t="s">
        <v>13</v>
      </c>
      <c r="O13706" t="b">
        <v>0</v>
      </c>
      <c r="P13706">
        <v>0</v>
      </c>
      <c r="Q13706">
        <v>0</v>
      </c>
    </row>
    <row r="13707" spans="1:17">
      <c r="A13707">
        <v>1024488</v>
      </c>
      <c r="B13707" t="s">
        <v>28</v>
      </c>
      <c r="E13707" t="s">
        <v>10</v>
      </c>
      <c r="F13707" t="b">
        <v>0</v>
      </c>
      <c r="G13707">
        <v>0</v>
      </c>
      <c r="H13707">
        <v>0</v>
      </c>
      <c r="J13707">
        <v>1033028</v>
      </c>
      <c r="K13707" t="s">
        <v>11</v>
      </c>
      <c r="N13707" t="s">
        <v>13</v>
      </c>
      <c r="O13707" t="b">
        <v>0</v>
      </c>
      <c r="P13707">
        <v>0</v>
      </c>
      <c r="Q13707">
        <v>0</v>
      </c>
    </row>
    <row r="13708" spans="1:17">
      <c r="A13708">
        <v>1030931</v>
      </c>
      <c r="B13708" t="s">
        <v>20</v>
      </c>
      <c r="C13708" t="s">
        <v>9</v>
      </c>
      <c r="E13708" t="s">
        <v>10</v>
      </c>
      <c r="F13708" t="b">
        <v>0</v>
      </c>
      <c r="G13708">
        <v>0</v>
      </c>
      <c r="H13708">
        <v>0</v>
      </c>
      <c r="J13708">
        <v>1025631</v>
      </c>
      <c r="K13708" t="s">
        <v>18</v>
      </c>
      <c r="L13708" t="s">
        <v>12</v>
      </c>
      <c r="N13708" t="s">
        <v>13</v>
      </c>
      <c r="O13708" t="b">
        <v>0</v>
      </c>
      <c r="P13708">
        <v>0</v>
      </c>
      <c r="Q13708">
        <v>0</v>
      </c>
    </row>
    <row r="13709" spans="1:17">
      <c r="A13709">
        <v>1006664</v>
      </c>
      <c r="B13709" t="s">
        <v>20</v>
      </c>
      <c r="C13709" t="s">
        <v>12</v>
      </c>
      <c r="E13709" t="s">
        <v>10</v>
      </c>
      <c r="F13709" t="b">
        <v>0</v>
      </c>
      <c r="G13709">
        <v>0</v>
      </c>
      <c r="H13709">
        <v>0</v>
      </c>
      <c r="J13709">
        <v>1021959</v>
      </c>
      <c r="K13709" t="s">
        <v>22</v>
      </c>
      <c r="L13709" t="s">
        <v>9</v>
      </c>
      <c r="N13709" t="s">
        <v>13</v>
      </c>
      <c r="O13709" t="b">
        <v>0</v>
      </c>
      <c r="P13709">
        <v>0</v>
      </c>
      <c r="Q13709">
        <v>0</v>
      </c>
    </row>
    <row r="13710" spans="1:17">
      <c r="A13710">
        <v>1032289</v>
      </c>
      <c r="B13710" t="s">
        <v>11</v>
      </c>
      <c r="C13710" t="s">
        <v>12</v>
      </c>
      <c r="E13710" t="s">
        <v>10</v>
      </c>
      <c r="F13710" t="b">
        <v>0</v>
      </c>
      <c r="G13710">
        <v>0</v>
      </c>
      <c r="H13710">
        <v>0</v>
      </c>
      <c r="J13710">
        <v>1036067</v>
      </c>
      <c r="K13710" t="s">
        <v>20</v>
      </c>
      <c r="L13710" t="s">
        <v>12</v>
      </c>
      <c r="N13710" t="s">
        <v>13</v>
      </c>
      <c r="O13710" t="b">
        <v>0</v>
      </c>
      <c r="P13710">
        <v>0</v>
      </c>
      <c r="Q13710">
        <v>0</v>
      </c>
    </row>
    <row r="13711" spans="1:17">
      <c r="A13711">
        <v>1043814</v>
      </c>
      <c r="B13711" t="s">
        <v>11</v>
      </c>
      <c r="C13711" t="s">
        <v>9</v>
      </c>
      <c r="E13711" t="s">
        <v>10</v>
      </c>
      <c r="F13711" t="b">
        <v>0</v>
      </c>
      <c r="G13711">
        <v>0</v>
      </c>
      <c r="H13711">
        <v>0</v>
      </c>
      <c r="J13711">
        <v>1019024</v>
      </c>
      <c r="K13711" t="s">
        <v>20</v>
      </c>
      <c r="L13711" t="s">
        <v>12</v>
      </c>
      <c r="N13711" t="s">
        <v>13</v>
      </c>
      <c r="O13711" t="b">
        <v>0</v>
      </c>
      <c r="P13711">
        <v>0</v>
      </c>
      <c r="Q13711">
        <v>0</v>
      </c>
    </row>
    <row r="13712" spans="1:17">
      <c r="A13712">
        <v>1012227</v>
      </c>
      <c r="B13712" t="s">
        <v>8</v>
      </c>
      <c r="C13712" t="s">
        <v>9</v>
      </c>
      <c r="E13712" t="s">
        <v>10</v>
      </c>
      <c r="F13712" t="b">
        <v>0</v>
      </c>
      <c r="G13712">
        <v>0</v>
      </c>
      <c r="H13712">
        <v>0</v>
      </c>
      <c r="J13712">
        <v>1023247</v>
      </c>
      <c r="K13712" t="s">
        <v>15</v>
      </c>
      <c r="L13712" t="s">
        <v>12</v>
      </c>
      <c r="N13712" t="s">
        <v>13</v>
      </c>
      <c r="O13712" t="b">
        <v>0</v>
      </c>
      <c r="P13712">
        <v>0</v>
      </c>
      <c r="Q13712">
        <v>0</v>
      </c>
    </row>
    <row r="13713" spans="1:17">
      <c r="A13713">
        <v>1034798</v>
      </c>
      <c r="B13713" t="s">
        <v>18</v>
      </c>
      <c r="C13713" t="s">
        <v>9</v>
      </c>
      <c r="E13713" t="s">
        <v>10</v>
      </c>
      <c r="F13713" t="b">
        <v>0</v>
      </c>
      <c r="G13713">
        <v>0</v>
      </c>
      <c r="H13713">
        <v>0</v>
      </c>
      <c r="J13713">
        <v>1013231</v>
      </c>
      <c r="K13713" t="s">
        <v>18</v>
      </c>
      <c r="L13713" t="s">
        <v>12</v>
      </c>
      <c r="N13713" t="s">
        <v>13</v>
      </c>
      <c r="O13713" t="b">
        <v>0</v>
      </c>
      <c r="P13713">
        <v>0</v>
      </c>
      <c r="Q13713">
        <v>0</v>
      </c>
    </row>
    <row r="13714" spans="1:17">
      <c r="A13714">
        <v>1020755</v>
      </c>
      <c r="B13714" t="s">
        <v>20</v>
      </c>
      <c r="C13714" t="s">
        <v>30</v>
      </c>
      <c r="E13714" t="s">
        <v>10</v>
      </c>
      <c r="F13714" t="b">
        <v>0</v>
      </c>
      <c r="G13714">
        <v>0</v>
      </c>
      <c r="H13714">
        <v>0</v>
      </c>
      <c r="J13714">
        <v>1027039</v>
      </c>
      <c r="K13714" t="s">
        <v>20</v>
      </c>
      <c r="N13714" t="s">
        <v>13</v>
      </c>
      <c r="O13714" t="b">
        <v>0</v>
      </c>
      <c r="P13714">
        <v>0</v>
      </c>
      <c r="Q13714">
        <v>0</v>
      </c>
    </row>
    <row r="13715" spans="1:17">
      <c r="A13715">
        <v>1045074</v>
      </c>
      <c r="B13715" t="s">
        <v>18</v>
      </c>
      <c r="C13715" t="s">
        <v>9</v>
      </c>
      <c r="E13715" t="s">
        <v>10</v>
      </c>
      <c r="F13715" t="b">
        <v>0</v>
      </c>
      <c r="G13715">
        <v>0</v>
      </c>
      <c r="H13715">
        <v>0</v>
      </c>
      <c r="J13715">
        <v>1002599</v>
      </c>
      <c r="K13715" t="s">
        <v>28</v>
      </c>
      <c r="L13715" t="s">
        <v>12</v>
      </c>
      <c r="N13715" t="s">
        <v>13</v>
      </c>
      <c r="O13715" t="b">
        <v>0</v>
      </c>
      <c r="P13715">
        <v>0</v>
      </c>
      <c r="Q13715">
        <v>0</v>
      </c>
    </row>
    <row r="13716" spans="1:17">
      <c r="A13716">
        <v>1023618</v>
      </c>
      <c r="B13716" t="s">
        <v>8</v>
      </c>
      <c r="C13716" t="s">
        <v>9</v>
      </c>
      <c r="E13716" t="s">
        <v>10</v>
      </c>
      <c r="F13716" t="b">
        <v>0</v>
      </c>
      <c r="G13716">
        <v>0</v>
      </c>
      <c r="H13716">
        <v>0</v>
      </c>
      <c r="J13716">
        <v>1029245</v>
      </c>
      <c r="K13716" t="s">
        <v>20</v>
      </c>
      <c r="L13716" t="s">
        <v>12</v>
      </c>
      <c r="N13716" t="s">
        <v>13</v>
      </c>
      <c r="O13716" t="b">
        <v>0</v>
      </c>
      <c r="P13716">
        <v>0</v>
      </c>
      <c r="Q13716">
        <v>0</v>
      </c>
    </row>
    <row r="13717" spans="1:17">
      <c r="A13717">
        <v>1043828</v>
      </c>
      <c r="B13717" t="s">
        <v>28</v>
      </c>
      <c r="C13717" t="s">
        <v>9</v>
      </c>
      <c r="E13717" t="s">
        <v>10</v>
      </c>
      <c r="F13717" t="b">
        <v>0</v>
      </c>
      <c r="G13717">
        <v>0</v>
      </c>
      <c r="H13717">
        <v>0</v>
      </c>
      <c r="J13717">
        <v>1034574</v>
      </c>
      <c r="K13717" t="s">
        <v>20</v>
      </c>
      <c r="L13717" t="s">
        <v>9</v>
      </c>
      <c r="N13717" t="s">
        <v>13</v>
      </c>
      <c r="O13717" t="b">
        <v>0</v>
      </c>
      <c r="P13717">
        <v>0</v>
      </c>
      <c r="Q13717">
        <v>0</v>
      </c>
    </row>
    <row r="13718" spans="1:17">
      <c r="A13718">
        <v>1026023</v>
      </c>
      <c r="B13718" t="s">
        <v>20</v>
      </c>
      <c r="C13718" t="s">
        <v>12</v>
      </c>
      <c r="E13718" t="s">
        <v>10</v>
      </c>
      <c r="F13718" t="b">
        <v>0</v>
      </c>
      <c r="G13718">
        <v>0</v>
      </c>
      <c r="H13718">
        <v>0</v>
      </c>
      <c r="J13718">
        <v>1014303</v>
      </c>
      <c r="K13718" t="s">
        <v>36</v>
      </c>
      <c r="L13718" t="s">
        <v>12</v>
      </c>
      <c r="N13718" t="s">
        <v>13</v>
      </c>
      <c r="O13718" t="b">
        <v>0</v>
      </c>
      <c r="P13718">
        <v>0</v>
      </c>
      <c r="Q13718">
        <v>0</v>
      </c>
    </row>
    <row r="13719" spans="1:17">
      <c r="A13719">
        <v>1021028</v>
      </c>
      <c r="B13719" t="s">
        <v>18</v>
      </c>
      <c r="C13719" t="s">
        <v>12</v>
      </c>
      <c r="E13719" t="s">
        <v>10</v>
      </c>
      <c r="F13719" t="b">
        <v>0</v>
      </c>
      <c r="G13719">
        <v>0</v>
      </c>
      <c r="H13719">
        <v>0</v>
      </c>
      <c r="J13719">
        <v>1008100</v>
      </c>
      <c r="K13719" t="s">
        <v>20</v>
      </c>
      <c r="L13719" t="s">
        <v>9</v>
      </c>
      <c r="N13719" t="s">
        <v>13</v>
      </c>
      <c r="O13719" t="b">
        <v>0</v>
      </c>
      <c r="P13719">
        <v>0</v>
      </c>
      <c r="Q13719">
        <v>0</v>
      </c>
    </row>
    <row r="13720" spans="1:17">
      <c r="A13720">
        <v>1027922</v>
      </c>
      <c r="B13720" t="s">
        <v>36</v>
      </c>
      <c r="E13720" t="s">
        <v>10</v>
      </c>
      <c r="F13720" t="b">
        <v>0</v>
      </c>
      <c r="G13720">
        <v>0</v>
      </c>
      <c r="H13720">
        <v>0</v>
      </c>
      <c r="J13720">
        <v>1036589</v>
      </c>
      <c r="K13720" t="s">
        <v>20</v>
      </c>
      <c r="L13720" t="s">
        <v>12</v>
      </c>
      <c r="N13720" t="s">
        <v>13</v>
      </c>
      <c r="O13720" t="b">
        <v>0</v>
      </c>
      <c r="P13720">
        <v>0</v>
      </c>
      <c r="Q13720">
        <v>0</v>
      </c>
    </row>
    <row r="13721" spans="1:17">
      <c r="A13721">
        <v>1029442</v>
      </c>
      <c r="B13721" t="s">
        <v>31</v>
      </c>
      <c r="E13721" t="s">
        <v>10</v>
      </c>
      <c r="F13721" t="b">
        <v>0</v>
      </c>
      <c r="G13721">
        <v>0</v>
      </c>
      <c r="H13721">
        <v>0</v>
      </c>
      <c r="J13721">
        <v>1021821</v>
      </c>
      <c r="K13721" t="s">
        <v>61</v>
      </c>
      <c r="L13721" t="s">
        <v>9</v>
      </c>
      <c r="N13721" t="s">
        <v>13</v>
      </c>
      <c r="O13721" t="b">
        <v>0</v>
      </c>
      <c r="P13721">
        <v>0</v>
      </c>
      <c r="Q13721">
        <v>0</v>
      </c>
    </row>
    <row r="13722" spans="1:17">
      <c r="A13722">
        <v>1025059</v>
      </c>
      <c r="B13722" t="s">
        <v>36</v>
      </c>
      <c r="C13722" t="s">
        <v>9</v>
      </c>
      <c r="E13722" t="s">
        <v>10</v>
      </c>
      <c r="F13722" t="b">
        <v>0</v>
      </c>
      <c r="G13722">
        <v>0</v>
      </c>
      <c r="H13722">
        <v>0</v>
      </c>
      <c r="J13722">
        <v>1015264</v>
      </c>
      <c r="K13722" t="s">
        <v>15</v>
      </c>
      <c r="L13722" t="s">
        <v>9</v>
      </c>
      <c r="N13722" t="s">
        <v>13</v>
      </c>
      <c r="O13722" t="b">
        <v>0</v>
      </c>
      <c r="P13722">
        <v>0</v>
      </c>
      <c r="Q13722">
        <v>0</v>
      </c>
    </row>
    <row r="13723" spans="1:17">
      <c r="A13723">
        <v>1015668</v>
      </c>
      <c r="B13723" t="s">
        <v>20</v>
      </c>
      <c r="C13723" t="s">
        <v>12</v>
      </c>
      <c r="E13723" t="s">
        <v>10</v>
      </c>
      <c r="F13723" t="b">
        <v>0</v>
      </c>
      <c r="G13723">
        <v>0</v>
      </c>
      <c r="H13723">
        <v>0</v>
      </c>
      <c r="J13723">
        <v>1033120</v>
      </c>
      <c r="K13723" t="s">
        <v>20</v>
      </c>
      <c r="L13723" t="s">
        <v>9</v>
      </c>
      <c r="N13723" t="s">
        <v>13</v>
      </c>
      <c r="O13723" t="b">
        <v>0</v>
      </c>
      <c r="P13723">
        <v>0</v>
      </c>
      <c r="Q13723">
        <v>0</v>
      </c>
    </row>
    <row r="13724" spans="1:17">
      <c r="A13724">
        <v>1018443</v>
      </c>
      <c r="B13724" t="s">
        <v>22</v>
      </c>
      <c r="C13724" t="s">
        <v>12</v>
      </c>
      <c r="E13724" t="s">
        <v>10</v>
      </c>
      <c r="F13724" t="b">
        <v>0</v>
      </c>
      <c r="G13724">
        <v>0</v>
      </c>
      <c r="H13724">
        <v>0</v>
      </c>
      <c r="J13724">
        <v>1040795</v>
      </c>
      <c r="K13724" t="s">
        <v>20</v>
      </c>
      <c r="L13724" t="s">
        <v>12</v>
      </c>
      <c r="N13724" t="s">
        <v>13</v>
      </c>
      <c r="O13724" t="b">
        <v>0</v>
      </c>
      <c r="P13724">
        <v>0</v>
      </c>
      <c r="Q13724">
        <v>0</v>
      </c>
    </row>
    <row r="13725" spans="1:17">
      <c r="A13725">
        <v>1030820</v>
      </c>
      <c r="B13725" t="s">
        <v>11</v>
      </c>
      <c r="E13725" t="s">
        <v>10</v>
      </c>
      <c r="F13725" t="b">
        <v>0</v>
      </c>
      <c r="G13725">
        <v>0</v>
      </c>
      <c r="H13725">
        <v>0</v>
      </c>
      <c r="J13725">
        <v>1006296</v>
      </c>
      <c r="K13725" t="s">
        <v>15</v>
      </c>
      <c r="N13725" t="s">
        <v>13</v>
      </c>
      <c r="O13725" t="b">
        <v>0</v>
      </c>
      <c r="P13725">
        <v>0</v>
      </c>
      <c r="Q13725">
        <v>0</v>
      </c>
    </row>
    <row r="13726" spans="1:17">
      <c r="A13726">
        <v>1004256</v>
      </c>
      <c r="B13726" t="s">
        <v>8</v>
      </c>
      <c r="C13726" t="s">
        <v>12</v>
      </c>
      <c r="E13726" t="s">
        <v>10</v>
      </c>
      <c r="F13726" t="b">
        <v>0</v>
      </c>
      <c r="G13726">
        <v>0</v>
      </c>
      <c r="H13726">
        <v>0</v>
      </c>
      <c r="J13726">
        <v>1003923</v>
      </c>
      <c r="K13726" t="s">
        <v>20</v>
      </c>
      <c r="L13726" t="s">
        <v>9</v>
      </c>
      <c r="N13726" t="s">
        <v>13</v>
      </c>
      <c r="O13726" t="b">
        <v>0</v>
      </c>
      <c r="P13726">
        <v>0</v>
      </c>
      <c r="Q13726">
        <v>0</v>
      </c>
    </row>
    <row r="13727" spans="1:17">
      <c r="A13727">
        <v>1020644</v>
      </c>
      <c r="B13727" t="s">
        <v>20</v>
      </c>
      <c r="C13727" t="s">
        <v>9</v>
      </c>
      <c r="E13727" t="s">
        <v>10</v>
      </c>
      <c r="F13727" t="b">
        <v>0</v>
      </c>
      <c r="G13727">
        <v>0</v>
      </c>
      <c r="H13727">
        <v>0</v>
      </c>
      <c r="J13727">
        <v>1032845</v>
      </c>
      <c r="K13727" t="s">
        <v>11</v>
      </c>
      <c r="L13727" t="s">
        <v>12</v>
      </c>
      <c r="N13727" t="s">
        <v>13</v>
      </c>
      <c r="O13727" t="b">
        <v>0</v>
      </c>
      <c r="P13727">
        <v>0</v>
      </c>
      <c r="Q13727">
        <v>0</v>
      </c>
    </row>
    <row r="13728" spans="1:17">
      <c r="A13728">
        <v>1028404</v>
      </c>
      <c r="B13728" t="s">
        <v>20</v>
      </c>
      <c r="E13728" t="s">
        <v>10</v>
      </c>
      <c r="F13728" t="b">
        <v>0</v>
      </c>
      <c r="G13728">
        <v>0</v>
      </c>
      <c r="H13728">
        <v>0</v>
      </c>
      <c r="J13728">
        <v>1020232</v>
      </c>
      <c r="K13728" t="s">
        <v>28</v>
      </c>
      <c r="L13728" t="s">
        <v>9</v>
      </c>
      <c r="N13728" t="s">
        <v>13</v>
      </c>
      <c r="O13728" t="b">
        <v>0</v>
      </c>
      <c r="P13728">
        <v>0</v>
      </c>
      <c r="Q13728">
        <v>0</v>
      </c>
    </row>
    <row r="13729" spans="1:17">
      <c r="A13729">
        <v>1003345</v>
      </c>
      <c r="B13729" t="s">
        <v>11</v>
      </c>
      <c r="C13729" t="s">
        <v>12</v>
      </c>
      <c r="E13729" t="s">
        <v>10</v>
      </c>
      <c r="F13729" t="b">
        <v>0</v>
      </c>
      <c r="G13729">
        <v>0</v>
      </c>
      <c r="H13729">
        <v>0</v>
      </c>
      <c r="J13729">
        <v>1005361</v>
      </c>
      <c r="K13729" t="s">
        <v>15</v>
      </c>
      <c r="L13729" t="s">
        <v>9</v>
      </c>
      <c r="N13729" t="s">
        <v>13</v>
      </c>
      <c r="O13729" t="b">
        <v>0</v>
      </c>
      <c r="P13729">
        <v>0</v>
      </c>
      <c r="Q13729">
        <v>0</v>
      </c>
    </row>
    <row r="13730" spans="1:17">
      <c r="A13730">
        <v>1005192</v>
      </c>
      <c r="B13730" t="s">
        <v>20</v>
      </c>
      <c r="C13730" t="s">
        <v>12</v>
      </c>
      <c r="E13730" t="s">
        <v>10</v>
      </c>
      <c r="F13730" t="b">
        <v>0</v>
      </c>
      <c r="G13730">
        <v>0</v>
      </c>
      <c r="H13730">
        <v>0</v>
      </c>
      <c r="J13730">
        <v>1020422</v>
      </c>
      <c r="K13730" t="s">
        <v>61</v>
      </c>
      <c r="L13730" t="s">
        <v>9</v>
      </c>
      <c r="N13730" t="s">
        <v>13</v>
      </c>
      <c r="O13730" t="b">
        <v>0</v>
      </c>
      <c r="P13730">
        <v>0</v>
      </c>
      <c r="Q13730">
        <v>0</v>
      </c>
    </row>
    <row r="13731" spans="1:17">
      <c r="A13731">
        <v>1042156</v>
      </c>
      <c r="B13731" t="s">
        <v>31</v>
      </c>
      <c r="C13731" t="s">
        <v>9</v>
      </c>
      <c r="E13731" t="s">
        <v>10</v>
      </c>
      <c r="F13731" t="b">
        <v>0</v>
      </c>
      <c r="G13731">
        <v>0</v>
      </c>
      <c r="H13731">
        <v>0</v>
      </c>
      <c r="J13731">
        <v>1033411</v>
      </c>
      <c r="K13731" t="s">
        <v>22</v>
      </c>
      <c r="L13731" t="s">
        <v>9</v>
      </c>
      <c r="N13731" t="s">
        <v>13</v>
      </c>
      <c r="O13731" t="b">
        <v>0</v>
      </c>
      <c r="P13731">
        <v>0</v>
      </c>
      <c r="Q13731">
        <v>0</v>
      </c>
    </row>
    <row r="13732" spans="1:17">
      <c r="A13732">
        <v>1000716</v>
      </c>
      <c r="B13732" t="s">
        <v>8</v>
      </c>
      <c r="C13732" t="s">
        <v>9</v>
      </c>
      <c r="E13732" t="s">
        <v>10</v>
      </c>
      <c r="F13732" t="b">
        <v>0</v>
      </c>
      <c r="G13732">
        <v>0</v>
      </c>
      <c r="H13732">
        <v>0</v>
      </c>
      <c r="J13732">
        <v>1017207</v>
      </c>
      <c r="K13732" t="s">
        <v>20</v>
      </c>
      <c r="L13732" t="s">
        <v>9</v>
      </c>
      <c r="N13732" t="s">
        <v>13</v>
      </c>
      <c r="O13732" t="b">
        <v>0</v>
      </c>
      <c r="P13732">
        <v>0</v>
      </c>
      <c r="Q13732">
        <v>0</v>
      </c>
    </row>
    <row r="13733" spans="1:17">
      <c r="A13733">
        <v>1021123</v>
      </c>
      <c r="B13733" t="s">
        <v>15</v>
      </c>
      <c r="C13733" t="s">
        <v>12</v>
      </c>
      <c r="E13733" t="s">
        <v>10</v>
      </c>
      <c r="F13733" t="b">
        <v>0</v>
      </c>
      <c r="G13733">
        <v>0</v>
      </c>
      <c r="H13733">
        <v>0</v>
      </c>
      <c r="J13733">
        <v>1047094</v>
      </c>
      <c r="K13733" t="s">
        <v>20</v>
      </c>
      <c r="N13733" t="s">
        <v>13</v>
      </c>
      <c r="O13733" t="b">
        <v>0</v>
      </c>
      <c r="P13733">
        <v>0</v>
      </c>
      <c r="Q13733">
        <v>0</v>
      </c>
    </row>
    <row r="13734" spans="1:17">
      <c r="A13734">
        <v>1007898</v>
      </c>
      <c r="B13734" t="s">
        <v>31</v>
      </c>
      <c r="E13734" t="s">
        <v>10</v>
      </c>
      <c r="F13734" t="b">
        <v>0</v>
      </c>
      <c r="G13734">
        <v>0</v>
      </c>
      <c r="H13734">
        <v>0</v>
      </c>
      <c r="J13734">
        <v>1028603</v>
      </c>
      <c r="K13734" t="s">
        <v>20</v>
      </c>
      <c r="L13734" t="s">
        <v>12</v>
      </c>
      <c r="N13734" t="s">
        <v>13</v>
      </c>
      <c r="O13734" t="b">
        <v>0</v>
      </c>
      <c r="P13734">
        <v>0</v>
      </c>
      <c r="Q13734">
        <v>0</v>
      </c>
    </row>
    <row r="13735" spans="1:17">
      <c r="A13735">
        <v>1047468</v>
      </c>
      <c r="B13735" t="s">
        <v>8</v>
      </c>
      <c r="C13735" t="s">
        <v>9</v>
      </c>
      <c r="E13735" t="s">
        <v>10</v>
      </c>
      <c r="F13735" t="b">
        <v>0</v>
      </c>
      <c r="G13735">
        <v>0</v>
      </c>
      <c r="H13735">
        <v>0</v>
      </c>
      <c r="J13735">
        <v>1037514</v>
      </c>
      <c r="K13735" t="s">
        <v>31</v>
      </c>
      <c r="L13735" t="s">
        <v>12</v>
      </c>
      <c r="N13735" t="s">
        <v>13</v>
      </c>
      <c r="O13735" t="b">
        <v>0</v>
      </c>
      <c r="P13735">
        <v>0</v>
      </c>
      <c r="Q13735">
        <v>0</v>
      </c>
    </row>
    <row r="13736" spans="1:17">
      <c r="A13736">
        <v>1048977</v>
      </c>
      <c r="B13736" t="s">
        <v>31</v>
      </c>
      <c r="C13736" t="s">
        <v>9</v>
      </c>
      <c r="E13736" t="s">
        <v>10</v>
      </c>
      <c r="F13736" t="b">
        <v>0</v>
      </c>
      <c r="G13736">
        <v>0</v>
      </c>
      <c r="H13736">
        <v>0</v>
      </c>
      <c r="J13736">
        <v>1048722</v>
      </c>
      <c r="K13736" t="s">
        <v>20</v>
      </c>
      <c r="L13736" t="s">
        <v>12</v>
      </c>
      <c r="N13736" t="s">
        <v>13</v>
      </c>
      <c r="O13736" t="b">
        <v>0</v>
      </c>
      <c r="P13736">
        <v>0</v>
      </c>
      <c r="Q13736">
        <v>0</v>
      </c>
    </row>
    <row r="13737" spans="1:17">
      <c r="A13737">
        <v>1046138</v>
      </c>
      <c r="B13737" t="s">
        <v>15</v>
      </c>
      <c r="C13737" t="s">
        <v>12</v>
      </c>
      <c r="E13737" t="s">
        <v>10</v>
      </c>
      <c r="F13737" t="b">
        <v>0</v>
      </c>
      <c r="G13737">
        <v>0</v>
      </c>
      <c r="H13737">
        <v>0</v>
      </c>
      <c r="J13737">
        <v>1013149</v>
      </c>
      <c r="K13737" t="s">
        <v>18</v>
      </c>
      <c r="L13737" t="s">
        <v>12</v>
      </c>
      <c r="N13737" t="s">
        <v>13</v>
      </c>
      <c r="O13737" t="b">
        <v>0</v>
      </c>
      <c r="P13737">
        <v>0</v>
      </c>
      <c r="Q13737">
        <v>0</v>
      </c>
    </row>
    <row r="13738" spans="1:17">
      <c r="A13738">
        <v>1041968</v>
      </c>
      <c r="B13738" t="s">
        <v>20</v>
      </c>
      <c r="C13738" t="s">
        <v>12</v>
      </c>
      <c r="E13738" t="s">
        <v>10</v>
      </c>
      <c r="F13738" t="b">
        <v>0</v>
      </c>
      <c r="G13738">
        <v>0</v>
      </c>
      <c r="H13738">
        <v>0</v>
      </c>
      <c r="J13738">
        <v>1019692</v>
      </c>
      <c r="K13738" t="s">
        <v>20</v>
      </c>
      <c r="L13738" t="s">
        <v>30</v>
      </c>
      <c r="N13738" t="s">
        <v>13</v>
      </c>
      <c r="O13738" t="b">
        <v>0</v>
      </c>
      <c r="P13738">
        <v>0</v>
      </c>
      <c r="Q13738">
        <v>0</v>
      </c>
    </row>
    <row r="13739" spans="1:17">
      <c r="A13739">
        <v>1029708</v>
      </c>
      <c r="B13739" t="s">
        <v>20</v>
      </c>
      <c r="C13739" t="s">
        <v>9</v>
      </c>
      <c r="E13739" t="s">
        <v>10</v>
      </c>
      <c r="F13739" t="b">
        <v>0</v>
      </c>
      <c r="G13739">
        <v>0</v>
      </c>
      <c r="H13739">
        <v>0</v>
      </c>
      <c r="J13739">
        <v>1013148</v>
      </c>
      <c r="K13739" t="s">
        <v>22</v>
      </c>
      <c r="L13739" t="s">
        <v>12</v>
      </c>
      <c r="N13739" t="s">
        <v>13</v>
      </c>
      <c r="O13739" t="b">
        <v>0</v>
      </c>
      <c r="P13739">
        <v>0</v>
      </c>
      <c r="Q13739">
        <v>0</v>
      </c>
    </row>
    <row r="13740" spans="1:17">
      <c r="A13740">
        <v>1028511</v>
      </c>
      <c r="B13740" t="s">
        <v>22</v>
      </c>
      <c r="E13740" t="s">
        <v>10</v>
      </c>
      <c r="F13740" t="b">
        <v>0</v>
      </c>
      <c r="G13740">
        <v>0</v>
      </c>
      <c r="H13740">
        <v>0</v>
      </c>
      <c r="J13740">
        <v>1017299</v>
      </c>
      <c r="K13740" t="s">
        <v>18</v>
      </c>
      <c r="N13740" t="s">
        <v>13</v>
      </c>
      <c r="O13740" t="b">
        <v>0</v>
      </c>
      <c r="P13740">
        <v>0</v>
      </c>
      <c r="Q13740">
        <v>0</v>
      </c>
    </row>
    <row r="13741" spans="1:17">
      <c r="A13741">
        <v>1001470</v>
      </c>
      <c r="B13741" t="s">
        <v>31</v>
      </c>
      <c r="C13741" t="s">
        <v>9</v>
      </c>
      <c r="E13741" t="s">
        <v>10</v>
      </c>
      <c r="F13741" t="b">
        <v>0</v>
      </c>
      <c r="G13741">
        <v>0</v>
      </c>
      <c r="H13741">
        <v>0</v>
      </c>
      <c r="J13741">
        <v>1025494</v>
      </c>
      <c r="K13741" t="s">
        <v>36</v>
      </c>
      <c r="L13741" t="s">
        <v>12</v>
      </c>
      <c r="N13741" t="s">
        <v>13</v>
      </c>
      <c r="O13741" t="b">
        <v>0</v>
      </c>
      <c r="P13741">
        <v>0</v>
      </c>
      <c r="Q13741">
        <v>0</v>
      </c>
    </row>
    <row r="13742" spans="1:17">
      <c r="A13742">
        <v>1028612</v>
      </c>
      <c r="B13742" t="s">
        <v>20</v>
      </c>
      <c r="E13742" t="s">
        <v>10</v>
      </c>
      <c r="F13742" t="b">
        <v>0</v>
      </c>
      <c r="G13742">
        <v>0</v>
      </c>
      <c r="H13742">
        <v>0</v>
      </c>
      <c r="J13742">
        <v>1013900</v>
      </c>
      <c r="K13742" t="s">
        <v>20</v>
      </c>
      <c r="L13742" t="s">
        <v>30</v>
      </c>
      <c r="N13742" t="s">
        <v>13</v>
      </c>
      <c r="O13742" t="b">
        <v>0</v>
      </c>
      <c r="P13742">
        <v>0</v>
      </c>
      <c r="Q13742">
        <v>0</v>
      </c>
    </row>
    <row r="13743" spans="1:17">
      <c r="A13743">
        <v>1043444</v>
      </c>
      <c r="B13743" t="s">
        <v>31</v>
      </c>
      <c r="C13743" t="s">
        <v>9</v>
      </c>
      <c r="E13743" t="s">
        <v>10</v>
      </c>
      <c r="F13743" t="b">
        <v>0</v>
      </c>
      <c r="G13743">
        <v>0</v>
      </c>
      <c r="H13743">
        <v>0</v>
      </c>
      <c r="J13743">
        <v>1006487</v>
      </c>
      <c r="K13743" t="s">
        <v>8</v>
      </c>
      <c r="L13743" t="s">
        <v>9</v>
      </c>
      <c r="N13743" t="s">
        <v>13</v>
      </c>
      <c r="O13743" t="b">
        <v>0</v>
      </c>
      <c r="P13743">
        <v>0</v>
      </c>
      <c r="Q13743">
        <v>0</v>
      </c>
    </row>
    <row r="13744" spans="1:17">
      <c r="A13744">
        <v>1023862</v>
      </c>
      <c r="B13744" t="s">
        <v>22</v>
      </c>
      <c r="C13744" t="s">
        <v>12</v>
      </c>
      <c r="E13744" t="s">
        <v>10</v>
      </c>
      <c r="F13744" t="b">
        <v>0</v>
      </c>
      <c r="G13744">
        <v>0</v>
      </c>
      <c r="H13744">
        <v>0</v>
      </c>
      <c r="J13744">
        <v>1021305</v>
      </c>
      <c r="K13744" t="s">
        <v>22</v>
      </c>
      <c r="L13744" t="s">
        <v>12</v>
      </c>
      <c r="N13744" t="s">
        <v>13</v>
      </c>
      <c r="O13744" t="b">
        <v>0</v>
      </c>
      <c r="P13744">
        <v>0</v>
      </c>
      <c r="Q13744">
        <v>0</v>
      </c>
    </row>
    <row r="13745" spans="1:17">
      <c r="A13745">
        <v>1023676</v>
      </c>
      <c r="B13745" t="s">
        <v>20</v>
      </c>
      <c r="C13745" t="s">
        <v>12</v>
      </c>
      <c r="E13745" t="s">
        <v>10</v>
      </c>
      <c r="F13745" t="b">
        <v>0</v>
      </c>
      <c r="G13745">
        <v>0</v>
      </c>
      <c r="H13745">
        <v>0</v>
      </c>
      <c r="J13745">
        <v>1031203</v>
      </c>
      <c r="K13745" t="s">
        <v>20</v>
      </c>
      <c r="L13745" t="s">
        <v>9</v>
      </c>
      <c r="N13745" t="s">
        <v>13</v>
      </c>
      <c r="O13745" t="b">
        <v>0</v>
      </c>
      <c r="P13745">
        <v>0</v>
      </c>
      <c r="Q13745">
        <v>0</v>
      </c>
    </row>
    <row r="13746" spans="1:17">
      <c r="A13746">
        <v>1021247</v>
      </c>
      <c r="B13746" t="s">
        <v>22</v>
      </c>
      <c r="C13746" t="s">
        <v>30</v>
      </c>
      <c r="E13746" t="s">
        <v>10</v>
      </c>
      <c r="F13746" t="b">
        <v>0</v>
      </c>
      <c r="G13746">
        <v>0</v>
      </c>
      <c r="H13746">
        <v>0</v>
      </c>
      <c r="J13746">
        <v>1045284</v>
      </c>
      <c r="K13746" t="s">
        <v>18</v>
      </c>
      <c r="L13746" t="s">
        <v>12</v>
      </c>
      <c r="N13746" t="s">
        <v>13</v>
      </c>
      <c r="O13746" t="b">
        <v>0</v>
      </c>
      <c r="P13746">
        <v>0</v>
      </c>
      <c r="Q13746">
        <v>0</v>
      </c>
    </row>
    <row r="13747" spans="1:17">
      <c r="A13747">
        <v>1009651</v>
      </c>
      <c r="B13747" t="s">
        <v>8</v>
      </c>
      <c r="C13747" t="s">
        <v>12</v>
      </c>
      <c r="E13747" t="s">
        <v>10</v>
      </c>
      <c r="F13747" t="b">
        <v>0</v>
      </c>
      <c r="G13747">
        <v>0</v>
      </c>
      <c r="H13747">
        <v>0</v>
      </c>
      <c r="J13747">
        <v>1016323</v>
      </c>
      <c r="K13747" t="s">
        <v>36</v>
      </c>
      <c r="L13747" t="s">
        <v>9</v>
      </c>
      <c r="N13747" t="s">
        <v>13</v>
      </c>
      <c r="O13747" t="b">
        <v>0</v>
      </c>
      <c r="P13747">
        <v>0</v>
      </c>
      <c r="Q13747">
        <v>0</v>
      </c>
    </row>
    <row r="13748" spans="1:17">
      <c r="A13748">
        <v>1032452</v>
      </c>
      <c r="B13748" t="s">
        <v>20</v>
      </c>
      <c r="C13748" t="s">
        <v>12</v>
      </c>
      <c r="E13748" t="s">
        <v>10</v>
      </c>
      <c r="F13748" t="b">
        <v>0</v>
      </c>
      <c r="G13748">
        <v>0</v>
      </c>
      <c r="H13748">
        <v>0</v>
      </c>
      <c r="J13748">
        <v>1023981</v>
      </c>
      <c r="K13748" t="s">
        <v>22</v>
      </c>
      <c r="L13748" t="s">
        <v>30</v>
      </c>
      <c r="N13748" t="s">
        <v>13</v>
      </c>
      <c r="O13748" t="b">
        <v>0</v>
      </c>
      <c r="P13748">
        <v>0</v>
      </c>
      <c r="Q13748">
        <v>0</v>
      </c>
    </row>
    <row r="13749" spans="1:17">
      <c r="A13749">
        <v>1014204</v>
      </c>
      <c r="B13749" t="s">
        <v>15</v>
      </c>
      <c r="C13749" t="s">
        <v>9</v>
      </c>
      <c r="E13749" t="s">
        <v>10</v>
      </c>
      <c r="F13749" t="b">
        <v>0</v>
      </c>
      <c r="G13749">
        <v>0</v>
      </c>
      <c r="H13749">
        <v>0</v>
      </c>
      <c r="J13749">
        <v>1001773</v>
      </c>
      <c r="K13749" t="s">
        <v>31</v>
      </c>
      <c r="N13749" t="s">
        <v>13</v>
      </c>
      <c r="O13749" t="b">
        <v>0</v>
      </c>
      <c r="P13749">
        <v>0</v>
      </c>
      <c r="Q13749">
        <v>0</v>
      </c>
    </row>
    <row r="13750" spans="1:17">
      <c r="A13750">
        <v>1020387</v>
      </c>
      <c r="B13750" t="s">
        <v>20</v>
      </c>
      <c r="E13750" t="s">
        <v>10</v>
      </c>
      <c r="F13750" t="b">
        <v>0</v>
      </c>
      <c r="G13750">
        <v>0</v>
      </c>
      <c r="H13750">
        <v>0</v>
      </c>
      <c r="J13750">
        <v>1010843</v>
      </c>
      <c r="K13750" t="s">
        <v>61</v>
      </c>
      <c r="N13750" t="s">
        <v>13</v>
      </c>
      <c r="O13750" t="b">
        <v>0</v>
      </c>
      <c r="P13750">
        <v>0</v>
      </c>
      <c r="Q13750">
        <v>0</v>
      </c>
    </row>
    <row r="13751" spans="1:17">
      <c r="A13751">
        <v>1043171</v>
      </c>
      <c r="B13751" t="s">
        <v>20</v>
      </c>
      <c r="C13751" t="s">
        <v>12</v>
      </c>
      <c r="E13751" t="s">
        <v>10</v>
      </c>
      <c r="F13751" t="b">
        <v>0</v>
      </c>
      <c r="G13751">
        <v>0</v>
      </c>
      <c r="H13751">
        <v>0</v>
      </c>
      <c r="J13751">
        <v>1031341</v>
      </c>
      <c r="K13751" t="s">
        <v>18</v>
      </c>
      <c r="L13751" t="s">
        <v>9</v>
      </c>
      <c r="N13751" t="s">
        <v>13</v>
      </c>
      <c r="O13751" t="b">
        <v>0</v>
      </c>
      <c r="P13751">
        <v>0</v>
      </c>
      <c r="Q13751">
        <v>0</v>
      </c>
    </row>
    <row r="13752" spans="1:17">
      <c r="A13752">
        <v>1038842</v>
      </c>
      <c r="B13752" t="s">
        <v>8</v>
      </c>
      <c r="C13752" t="s">
        <v>30</v>
      </c>
      <c r="E13752" t="s">
        <v>10</v>
      </c>
      <c r="F13752" t="b">
        <v>0</v>
      </c>
      <c r="G13752">
        <v>0</v>
      </c>
      <c r="H13752">
        <v>0</v>
      </c>
      <c r="J13752">
        <v>1016197</v>
      </c>
      <c r="K13752" t="s">
        <v>18</v>
      </c>
      <c r="L13752" t="s">
        <v>9</v>
      </c>
      <c r="N13752" t="s">
        <v>13</v>
      </c>
      <c r="O13752" t="b">
        <v>0</v>
      </c>
      <c r="P13752">
        <v>0</v>
      </c>
      <c r="Q13752">
        <v>0</v>
      </c>
    </row>
    <row r="13753" spans="1:17">
      <c r="A13753">
        <v>1015542</v>
      </c>
      <c r="B13753" t="s">
        <v>8</v>
      </c>
      <c r="C13753" t="s">
        <v>9</v>
      </c>
      <c r="E13753" t="s">
        <v>10</v>
      </c>
      <c r="F13753" t="b">
        <v>0</v>
      </c>
      <c r="G13753">
        <v>0</v>
      </c>
      <c r="H13753">
        <v>0</v>
      </c>
      <c r="J13753">
        <v>1026183</v>
      </c>
      <c r="K13753" t="s">
        <v>15</v>
      </c>
      <c r="L13753" t="s">
        <v>12</v>
      </c>
      <c r="N13753" t="s">
        <v>13</v>
      </c>
      <c r="O13753" t="b">
        <v>0</v>
      </c>
      <c r="P13753">
        <v>0</v>
      </c>
      <c r="Q13753">
        <v>0</v>
      </c>
    </row>
    <row r="13754" spans="1:17">
      <c r="A13754">
        <v>1042873</v>
      </c>
      <c r="B13754" t="s">
        <v>31</v>
      </c>
      <c r="C13754" t="s">
        <v>9</v>
      </c>
      <c r="E13754" t="s">
        <v>10</v>
      </c>
      <c r="F13754" t="b">
        <v>0</v>
      </c>
      <c r="G13754">
        <v>0</v>
      </c>
      <c r="H13754">
        <v>0</v>
      </c>
      <c r="J13754">
        <v>1030129</v>
      </c>
      <c r="K13754" t="s">
        <v>20</v>
      </c>
      <c r="L13754" t="s">
        <v>12</v>
      </c>
      <c r="N13754" t="s">
        <v>13</v>
      </c>
      <c r="O13754" t="b">
        <v>0</v>
      </c>
      <c r="P13754">
        <v>0</v>
      </c>
      <c r="Q13754">
        <v>0</v>
      </c>
    </row>
    <row r="13755" spans="1:17">
      <c r="A13755">
        <v>1036024</v>
      </c>
      <c r="B13755" t="s">
        <v>20</v>
      </c>
      <c r="C13755" t="s">
        <v>9</v>
      </c>
      <c r="E13755" t="s">
        <v>10</v>
      </c>
      <c r="F13755" t="b">
        <v>0</v>
      </c>
      <c r="G13755">
        <v>0</v>
      </c>
      <c r="H13755">
        <v>0</v>
      </c>
      <c r="J13755">
        <v>1028557</v>
      </c>
      <c r="K13755" t="s">
        <v>22</v>
      </c>
      <c r="L13755" t="s">
        <v>9</v>
      </c>
      <c r="N13755" t="s">
        <v>13</v>
      </c>
      <c r="O13755" t="b">
        <v>0</v>
      </c>
      <c r="P13755">
        <v>0</v>
      </c>
      <c r="Q13755">
        <v>0</v>
      </c>
    </row>
    <row r="13756" spans="1:17">
      <c r="A13756">
        <v>1020581</v>
      </c>
      <c r="B13756" t="s">
        <v>18</v>
      </c>
      <c r="C13756" t="s">
        <v>12</v>
      </c>
      <c r="E13756" t="s">
        <v>10</v>
      </c>
      <c r="F13756" t="b">
        <v>0</v>
      </c>
      <c r="G13756">
        <v>0</v>
      </c>
      <c r="H13756">
        <v>0</v>
      </c>
      <c r="J13756">
        <v>1034491</v>
      </c>
      <c r="K13756" t="s">
        <v>15</v>
      </c>
      <c r="N13756" t="s">
        <v>13</v>
      </c>
      <c r="O13756" t="b">
        <v>0</v>
      </c>
      <c r="P13756">
        <v>0</v>
      </c>
      <c r="Q13756">
        <v>0</v>
      </c>
    </row>
    <row r="13757" spans="1:17">
      <c r="A13757">
        <v>1006888</v>
      </c>
      <c r="B13757" t="s">
        <v>20</v>
      </c>
      <c r="C13757" t="s">
        <v>9</v>
      </c>
      <c r="E13757" t="s">
        <v>10</v>
      </c>
      <c r="F13757" t="b">
        <v>0</v>
      </c>
      <c r="G13757">
        <v>0</v>
      </c>
      <c r="H13757">
        <v>0</v>
      </c>
      <c r="J13757">
        <v>1024405</v>
      </c>
      <c r="K13757" t="s">
        <v>18</v>
      </c>
      <c r="L13757" t="s">
        <v>12</v>
      </c>
      <c r="N13757" t="s">
        <v>13</v>
      </c>
      <c r="O13757" t="b">
        <v>0</v>
      </c>
      <c r="P13757">
        <v>0</v>
      </c>
      <c r="Q13757">
        <v>0</v>
      </c>
    </row>
    <row r="13758" spans="1:17">
      <c r="A13758">
        <v>1001462</v>
      </c>
      <c r="B13758" t="s">
        <v>20</v>
      </c>
      <c r="C13758" t="s">
        <v>12</v>
      </c>
      <c r="E13758" t="s">
        <v>10</v>
      </c>
      <c r="F13758" t="b">
        <v>0</v>
      </c>
      <c r="G13758">
        <v>0</v>
      </c>
      <c r="H13758">
        <v>0</v>
      </c>
      <c r="J13758">
        <v>1001694</v>
      </c>
      <c r="K13758" t="s">
        <v>11</v>
      </c>
      <c r="L13758" t="s">
        <v>9</v>
      </c>
      <c r="N13758" t="s">
        <v>13</v>
      </c>
      <c r="O13758" t="b">
        <v>0</v>
      </c>
      <c r="P13758">
        <v>0</v>
      </c>
      <c r="Q13758">
        <v>0</v>
      </c>
    </row>
    <row r="13759" spans="1:17">
      <c r="A13759">
        <v>1008542</v>
      </c>
      <c r="B13759" t="s">
        <v>20</v>
      </c>
      <c r="C13759" t="s">
        <v>9</v>
      </c>
      <c r="E13759" t="s">
        <v>10</v>
      </c>
      <c r="F13759" t="b">
        <v>0</v>
      </c>
      <c r="G13759">
        <v>0</v>
      </c>
      <c r="H13759">
        <v>0</v>
      </c>
      <c r="J13759">
        <v>1010784</v>
      </c>
      <c r="K13759" t="s">
        <v>18</v>
      </c>
      <c r="L13759" t="s">
        <v>12</v>
      </c>
      <c r="N13759" t="s">
        <v>13</v>
      </c>
      <c r="O13759" t="b">
        <v>0</v>
      </c>
      <c r="P13759">
        <v>0</v>
      </c>
      <c r="Q13759">
        <v>0</v>
      </c>
    </row>
    <row r="13760" spans="1:17">
      <c r="A13760">
        <v>1026034</v>
      </c>
      <c r="B13760" t="s">
        <v>8</v>
      </c>
      <c r="C13760" t="s">
        <v>12</v>
      </c>
      <c r="E13760" t="s">
        <v>10</v>
      </c>
      <c r="F13760" t="b">
        <v>0</v>
      </c>
      <c r="G13760">
        <v>0</v>
      </c>
      <c r="H13760">
        <v>0</v>
      </c>
      <c r="J13760">
        <v>1010862</v>
      </c>
      <c r="K13760" t="s">
        <v>28</v>
      </c>
      <c r="L13760" t="s">
        <v>9</v>
      </c>
      <c r="N13760" t="s">
        <v>13</v>
      </c>
      <c r="O13760" t="b">
        <v>0</v>
      </c>
      <c r="P13760">
        <v>0</v>
      </c>
      <c r="Q13760">
        <v>0</v>
      </c>
    </row>
    <row r="13761" spans="1:17">
      <c r="A13761">
        <v>1016392</v>
      </c>
      <c r="B13761" t="s">
        <v>18</v>
      </c>
      <c r="C13761" t="s">
        <v>12</v>
      </c>
      <c r="E13761" t="s">
        <v>10</v>
      </c>
      <c r="F13761" t="b">
        <v>0</v>
      </c>
      <c r="G13761">
        <v>0</v>
      </c>
      <c r="H13761">
        <v>0</v>
      </c>
      <c r="J13761">
        <v>1049772</v>
      </c>
      <c r="K13761" t="s">
        <v>36</v>
      </c>
      <c r="L13761" t="s">
        <v>9</v>
      </c>
      <c r="N13761" t="s">
        <v>13</v>
      </c>
      <c r="O13761" t="b">
        <v>0</v>
      </c>
      <c r="P13761">
        <v>0</v>
      </c>
      <c r="Q13761">
        <v>0</v>
      </c>
    </row>
    <row r="13762" spans="1:17">
      <c r="A13762">
        <v>1004744</v>
      </c>
      <c r="B13762" t="s">
        <v>20</v>
      </c>
      <c r="C13762" t="s">
        <v>12</v>
      </c>
      <c r="E13762" t="s">
        <v>10</v>
      </c>
      <c r="F13762" t="b">
        <v>0</v>
      </c>
      <c r="G13762">
        <v>0</v>
      </c>
      <c r="H13762">
        <v>0</v>
      </c>
      <c r="J13762">
        <v>1030867</v>
      </c>
      <c r="K13762" t="s">
        <v>20</v>
      </c>
      <c r="L13762" t="s">
        <v>9</v>
      </c>
      <c r="N13762" t="s">
        <v>13</v>
      </c>
      <c r="O13762" t="b">
        <v>0</v>
      </c>
      <c r="P13762">
        <v>0</v>
      </c>
      <c r="Q13762">
        <v>0</v>
      </c>
    </row>
    <row r="13763" spans="1:17">
      <c r="A13763">
        <v>1049606</v>
      </c>
      <c r="B13763" t="s">
        <v>18</v>
      </c>
      <c r="C13763" t="s">
        <v>12</v>
      </c>
      <c r="E13763" t="s">
        <v>10</v>
      </c>
      <c r="F13763" t="b">
        <v>0</v>
      </c>
      <c r="G13763">
        <v>0</v>
      </c>
      <c r="H13763">
        <v>0</v>
      </c>
      <c r="J13763">
        <v>1036441</v>
      </c>
      <c r="K13763" t="s">
        <v>8</v>
      </c>
      <c r="L13763" t="s">
        <v>12</v>
      </c>
      <c r="N13763" t="s">
        <v>13</v>
      </c>
      <c r="O13763" t="b">
        <v>0</v>
      </c>
      <c r="P13763">
        <v>0</v>
      </c>
      <c r="Q13763">
        <v>0</v>
      </c>
    </row>
    <row r="13764" spans="1:17">
      <c r="A13764">
        <v>1003974</v>
      </c>
      <c r="B13764" t="s">
        <v>20</v>
      </c>
      <c r="C13764" t="s">
        <v>12</v>
      </c>
      <c r="E13764" t="s">
        <v>10</v>
      </c>
      <c r="F13764" t="b">
        <v>0</v>
      </c>
      <c r="G13764">
        <v>0</v>
      </c>
      <c r="H13764">
        <v>0</v>
      </c>
      <c r="J13764">
        <v>1037119</v>
      </c>
      <c r="K13764" t="s">
        <v>18</v>
      </c>
      <c r="L13764" t="s">
        <v>9</v>
      </c>
      <c r="N13764" t="s">
        <v>13</v>
      </c>
      <c r="O13764" t="b">
        <v>0</v>
      </c>
      <c r="P13764">
        <v>0</v>
      </c>
      <c r="Q13764">
        <v>0</v>
      </c>
    </row>
    <row r="13765" spans="1:17">
      <c r="A13765">
        <v>1029624</v>
      </c>
      <c r="B13765" t="s">
        <v>8</v>
      </c>
      <c r="E13765" t="s">
        <v>10</v>
      </c>
      <c r="F13765" t="b">
        <v>0</v>
      </c>
      <c r="G13765">
        <v>0</v>
      </c>
      <c r="H13765">
        <v>0</v>
      </c>
      <c r="J13765">
        <v>1026614</v>
      </c>
      <c r="K13765" t="s">
        <v>20</v>
      </c>
      <c r="L13765" t="s">
        <v>12</v>
      </c>
      <c r="N13765" t="s">
        <v>13</v>
      </c>
      <c r="O13765" t="b">
        <v>0</v>
      </c>
      <c r="P13765">
        <v>0</v>
      </c>
      <c r="Q13765">
        <v>0</v>
      </c>
    </row>
    <row r="13766" spans="1:17">
      <c r="A13766">
        <v>1043353</v>
      </c>
      <c r="B13766" t="s">
        <v>20</v>
      </c>
      <c r="C13766" t="s">
        <v>9</v>
      </c>
      <c r="E13766" t="s">
        <v>10</v>
      </c>
      <c r="F13766" t="b">
        <v>0</v>
      </c>
      <c r="G13766">
        <v>0</v>
      </c>
      <c r="H13766">
        <v>0</v>
      </c>
      <c r="J13766">
        <v>1019394</v>
      </c>
      <c r="K13766" t="s">
        <v>11</v>
      </c>
      <c r="N13766" t="s">
        <v>13</v>
      </c>
      <c r="O13766" t="b">
        <v>0</v>
      </c>
      <c r="P13766">
        <v>0</v>
      </c>
      <c r="Q13766">
        <v>0</v>
      </c>
    </row>
    <row r="13767" spans="1:17">
      <c r="A13767">
        <v>1016554</v>
      </c>
      <c r="B13767" t="s">
        <v>31</v>
      </c>
      <c r="C13767" t="s">
        <v>12</v>
      </c>
      <c r="E13767" t="s">
        <v>10</v>
      </c>
      <c r="F13767" t="b">
        <v>0</v>
      </c>
      <c r="G13767">
        <v>0</v>
      </c>
      <c r="H13767">
        <v>0</v>
      </c>
      <c r="J13767">
        <v>1014050</v>
      </c>
      <c r="K13767" t="s">
        <v>36</v>
      </c>
      <c r="L13767" t="s">
        <v>12</v>
      </c>
      <c r="N13767" t="s">
        <v>13</v>
      </c>
      <c r="O13767" t="b">
        <v>0</v>
      </c>
      <c r="P13767">
        <v>0</v>
      </c>
      <c r="Q13767">
        <v>0</v>
      </c>
    </row>
    <row r="13768" spans="1:17">
      <c r="A13768">
        <v>1036881</v>
      </c>
      <c r="B13768" t="s">
        <v>18</v>
      </c>
      <c r="C13768" t="s">
        <v>9</v>
      </c>
      <c r="E13768" t="s">
        <v>10</v>
      </c>
      <c r="F13768" t="b">
        <v>0</v>
      </c>
      <c r="G13768">
        <v>0</v>
      </c>
      <c r="H13768">
        <v>0</v>
      </c>
      <c r="J13768">
        <v>1032405</v>
      </c>
      <c r="K13768" t="s">
        <v>20</v>
      </c>
      <c r="L13768" t="s">
        <v>9</v>
      </c>
      <c r="N13768" t="s">
        <v>13</v>
      </c>
      <c r="O13768" t="b">
        <v>0</v>
      </c>
      <c r="P13768">
        <v>0</v>
      </c>
      <c r="Q13768">
        <v>0</v>
      </c>
    </row>
    <row r="13769" spans="1:17">
      <c r="A13769">
        <v>1012956</v>
      </c>
      <c r="B13769" t="s">
        <v>15</v>
      </c>
      <c r="C13769" t="s">
        <v>12</v>
      </c>
      <c r="E13769" t="s">
        <v>10</v>
      </c>
      <c r="F13769" t="b">
        <v>0</v>
      </c>
      <c r="G13769">
        <v>0</v>
      </c>
      <c r="H13769">
        <v>0</v>
      </c>
      <c r="J13769">
        <v>1035679</v>
      </c>
      <c r="K13769" t="s">
        <v>20</v>
      </c>
      <c r="L13769" t="s">
        <v>12</v>
      </c>
      <c r="N13769" t="s">
        <v>13</v>
      </c>
      <c r="O13769" t="b">
        <v>0</v>
      </c>
      <c r="P13769">
        <v>0</v>
      </c>
      <c r="Q13769">
        <v>0</v>
      </c>
    </row>
    <row r="13770" spans="1:17">
      <c r="A13770">
        <v>1028043</v>
      </c>
      <c r="B13770" t="s">
        <v>15</v>
      </c>
      <c r="C13770" t="s">
        <v>12</v>
      </c>
      <c r="E13770" t="s">
        <v>10</v>
      </c>
      <c r="F13770" t="b">
        <v>0</v>
      </c>
      <c r="G13770">
        <v>0</v>
      </c>
      <c r="H13770">
        <v>0</v>
      </c>
      <c r="J13770">
        <v>1037687</v>
      </c>
      <c r="K13770" t="s">
        <v>8</v>
      </c>
      <c r="L13770" t="s">
        <v>9</v>
      </c>
      <c r="N13770" t="s">
        <v>13</v>
      </c>
      <c r="O13770" t="b">
        <v>0</v>
      </c>
      <c r="P13770">
        <v>0</v>
      </c>
      <c r="Q13770">
        <v>0</v>
      </c>
    </row>
    <row r="13771" spans="1:17">
      <c r="A13771">
        <v>1009285</v>
      </c>
      <c r="B13771" t="s">
        <v>36</v>
      </c>
      <c r="C13771" t="s">
        <v>12</v>
      </c>
      <c r="E13771" t="s">
        <v>10</v>
      </c>
      <c r="F13771" t="b">
        <v>0</v>
      </c>
      <c r="G13771">
        <v>0</v>
      </c>
      <c r="H13771">
        <v>0</v>
      </c>
      <c r="J13771">
        <v>1015212</v>
      </c>
      <c r="K13771" t="s">
        <v>8</v>
      </c>
      <c r="L13771" t="s">
        <v>12</v>
      </c>
      <c r="N13771" t="s">
        <v>13</v>
      </c>
      <c r="O13771" t="b">
        <v>0</v>
      </c>
      <c r="P13771">
        <v>0</v>
      </c>
      <c r="Q13771">
        <v>0</v>
      </c>
    </row>
    <row r="13772" spans="1:17">
      <c r="A13772">
        <v>1049933</v>
      </c>
      <c r="B13772" t="s">
        <v>22</v>
      </c>
      <c r="C13772" t="s">
        <v>12</v>
      </c>
      <c r="E13772" t="s">
        <v>10</v>
      </c>
      <c r="F13772" t="b">
        <v>0</v>
      </c>
      <c r="G13772">
        <v>0</v>
      </c>
      <c r="H13772">
        <v>0</v>
      </c>
      <c r="J13772">
        <v>1041399</v>
      </c>
      <c r="K13772" t="s">
        <v>22</v>
      </c>
      <c r="L13772" t="s">
        <v>12</v>
      </c>
      <c r="N13772" t="s">
        <v>13</v>
      </c>
      <c r="O13772" t="b">
        <v>0</v>
      </c>
      <c r="P13772">
        <v>0</v>
      </c>
      <c r="Q13772">
        <v>0</v>
      </c>
    </row>
    <row r="13773" spans="1:17">
      <c r="A13773">
        <v>1007138</v>
      </c>
      <c r="B13773" t="s">
        <v>18</v>
      </c>
      <c r="C13773" t="s">
        <v>9</v>
      </c>
      <c r="E13773" t="s">
        <v>10</v>
      </c>
      <c r="F13773" t="b">
        <v>0</v>
      </c>
      <c r="G13773">
        <v>0</v>
      </c>
      <c r="H13773">
        <v>0</v>
      </c>
      <c r="J13773">
        <v>1017121</v>
      </c>
      <c r="K13773" t="s">
        <v>20</v>
      </c>
      <c r="L13773" t="s">
        <v>9</v>
      </c>
      <c r="N13773" t="s">
        <v>13</v>
      </c>
      <c r="O13773" t="b">
        <v>0</v>
      </c>
      <c r="P13773">
        <v>0</v>
      </c>
      <c r="Q13773">
        <v>0</v>
      </c>
    </row>
    <row r="13774" spans="1:17">
      <c r="A13774">
        <v>1004438</v>
      </c>
      <c r="B13774" t="s">
        <v>15</v>
      </c>
      <c r="C13774" t="s">
        <v>12</v>
      </c>
      <c r="E13774" t="s">
        <v>10</v>
      </c>
      <c r="F13774" t="b">
        <v>0</v>
      </c>
      <c r="G13774">
        <v>0</v>
      </c>
      <c r="H13774">
        <v>0</v>
      </c>
      <c r="J13774">
        <v>1002249</v>
      </c>
      <c r="K13774" t="s">
        <v>20</v>
      </c>
      <c r="L13774" t="s">
        <v>9</v>
      </c>
      <c r="N13774" t="s">
        <v>13</v>
      </c>
      <c r="O13774" t="b">
        <v>0</v>
      </c>
      <c r="P13774">
        <v>0</v>
      </c>
      <c r="Q13774">
        <v>0</v>
      </c>
    </row>
    <row r="13775" spans="1:17">
      <c r="A13775">
        <v>1026778</v>
      </c>
      <c r="B13775" t="s">
        <v>18</v>
      </c>
      <c r="C13775" t="s">
        <v>9</v>
      </c>
      <c r="E13775" t="s">
        <v>10</v>
      </c>
      <c r="F13775" t="b">
        <v>0</v>
      </c>
      <c r="G13775">
        <v>0</v>
      </c>
      <c r="H13775">
        <v>0</v>
      </c>
      <c r="J13775">
        <v>1011341</v>
      </c>
      <c r="K13775" t="s">
        <v>31</v>
      </c>
      <c r="L13775" t="s">
        <v>12</v>
      </c>
      <c r="N13775" t="s">
        <v>13</v>
      </c>
      <c r="O13775" t="b">
        <v>0</v>
      </c>
      <c r="P13775">
        <v>0</v>
      </c>
      <c r="Q13775">
        <v>0</v>
      </c>
    </row>
    <row r="13776" spans="1:17">
      <c r="A13776">
        <v>1014626</v>
      </c>
      <c r="B13776" t="s">
        <v>11</v>
      </c>
      <c r="C13776" t="s">
        <v>9</v>
      </c>
      <c r="E13776" t="s">
        <v>10</v>
      </c>
      <c r="F13776" t="b">
        <v>0</v>
      </c>
      <c r="G13776">
        <v>0</v>
      </c>
      <c r="H13776">
        <v>0</v>
      </c>
      <c r="J13776">
        <v>1029145</v>
      </c>
      <c r="K13776" t="s">
        <v>31</v>
      </c>
      <c r="N13776" t="s">
        <v>13</v>
      </c>
      <c r="O13776" t="b">
        <v>0</v>
      </c>
      <c r="P13776">
        <v>0</v>
      </c>
      <c r="Q13776">
        <v>0</v>
      </c>
    </row>
    <row r="13777" spans="1:17">
      <c r="A13777">
        <v>1024143</v>
      </c>
      <c r="B13777" t="s">
        <v>28</v>
      </c>
      <c r="C13777" t="s">
        <v>9</v>
      </c>
      <c r="E13777" t="s">
        <v>10</v>
      </c>
      <c r="F13777" t="b">
        <v>0</v>
      </c>
      <c r="G13777">
        <v>0</v>
      </c>
      <c r="H13777">
        <v>0</v>
      </c>
      <c r="J13777">
        <v>1029468</v>
      </c>
      <c r="K13777" t="s">
        <v>22</v>
      </c>
      <c r="L13777" t="s">
        <v>9</v>
      </c>
      <c r="N13777" t="s">
        <v>13</v>
      </c>
      <c r="O13777" t="b">
        <v>0</v>
      </c>
      <c r="P13777">
        <v>0</v>
      </c>
      <c r="Q13777">
        <v>0</v>
      </c>
    </row>
    <row r="13778" spans="1:17">
      <c r="A13778">
        <v>1002973</v>
      </c>
      <c r="B13778" t="s">
        <v>20</v>
      </c>
      <c r="C13778" t="s">
        <v>9</v>
      </c>
      <c r="E13778" t="s">
        <v>10</v>
      </c>
      <c r="F13778" t="b">
        <v>0</v>
      </c>
      <c r="G13778">
        <v>0</v>
      </c>
      <c r="H13778">
        <v>0</v>
      </c>
      <c r="J13778">
        <v>1048586</v>
      </c>
      <c r="K13778" t="s">
        <v>22</v>
      </c>
      <c r="L13778" t="s">
        <v>9</v>
      </c>
      <c r="N13778" t="s">
        <v>13</v>
      </c>
      <c r="O13778" t="b">
        <v>0</v>
      </c>
      <c r="P13778">
        <v>0</v>
      </c>
      <c r="Q13778">
        <v>0</v>
      </c>
    </row>
    <row r="13779" spans="1:17">
      <c r="A13779">
        <v>1025434</v>
      </c>
      <c r="B13779" t="s">
        <v>22</v>
      </c>
      <c r="C13779" t="s">
        <v>9</v>
      </c>
      <c r="E13779" t="s">
        <v>10</v>
      </c>
      <c r="F13779" t="b">
        <v>0</v>
      </c>
      <c r="G13779">
        <v>0</v>
      </c>
      <c r="H13779">
        <v>0</v>
      </c>
      <c r="J13779">
        <v>1001352</v>
      </c>
      <c r="K13779" t="s">
        <v>22</v>
      </c>
      <c r="L13779" t="s">
        <v>9</v>
      </c>
      <c r="N13779" t="s">
        <v>13</v>
      </c>
      <c r="O13779" t="b">
        <v>0</v>
      </c>
      <c r="P13779">
        <v>0</v>
      </c>
      <c r="Q13779">
        <v>0</v>
      </c>
    </row>
    <row r="13780" spans="1:17">
      <c r="A13780">
        <v>1029405</v>
      </c>
      <c r="B13780" t="s">
        <v>20</v>
      </c>
      <c r="E13780" t="s">
        <v>10</v>
      </c>
      <c r="F13780" t="b">
        <v>0</v>
      </c>
      <c r="G13780">
        <v>0</v>
      </c>
      <c r="H13780">
        <v>0</v>
      </c>
      <c r="J13780">
        <v>1029439</v>
      </c>
      <c r="K13780" t="s">
        <v>18</v>
      </c>
      <c r="L13780" t="s">
        <v>9</v>
      </c>
      <c r="N13780" t="s">
        <v>13</v>
      </c>
      <c r="O13780" t="b">
        <v>0</v>
      </c>
      <c r="P13780">
        <v>0</v>
      </c>
      <c r="Q13780">
        <v>0</v>
      </c>
    </row>
    <row r="13781" spans="1:17">
      <c r="A13781">
        <v>1002995</v>
      </c>
      <c r="B13781" t="s">
        <v>61</v>
      </c>
      <c r="C13781" t="s">
        <v>9</v>
      </c>
      <c r="E13781" t="s">
        <v>10</v>
      </c>
      <c r="F13781" t="b">
        <v>0</v>
      </c>
      <c r="G13781">
        <v>0</v>
      </c>
      <c r="H13781">
        <v>0</v>
      </c>
      <c r="J13781">
        <v>1002651</v>
      </c>
      <c r="K13781" t="s">
        <v>36</v>
      </c>
      <c r="L13781" t="s">
        <v>12</v>
      </c>
      <c r="N13781" t="s">
        <v>13</v>
      </c>
      <c r="O13781" t="b">
        <v>0</v>
      </c>
      <c r="P13781">
        <v>0</v>
      </c>
      <c r="Q13781">
        <v>0</v>
      </c>
    </row>
    <row r="13782" spans="1:17">
      <c r="A13782">
        <v>1040910</v>
      </c>
      <c r="B13782" t="s">
        <v>22</v>
      </c>
      <c r="C13782" t="s">
        <v>12</v>
      </c>
      <c r="E13782" t="s">
        <v>10</v>
      </c>
      <c r="F13782" t="b">
        <v>0</v>
      </c>
      <c r="G13782">
        <v>0</v>
      </c>
      <c r="H13782">
        <v>0</v>
      </c>
      <c r="J13782">
        <v>1046050</v>
      </c>
      <c r="K13782" t="s">
        <v>28</v>
      </c>
      <c r="L13782" t="s">
        <v>12</v>
      </c>
      <c r="N13782" t="s">
        <v>13</v>
      </c>
      <c r="O13782" t="b">
        <v>0</v>
      </c>
      <c r="P13782">
        <v>0</v>
      </c>
      <c r="Q13782">
        <v>0</v>
      </c>
    </row>
    <row r="13783" spans="1:17">
      <c r="A13783">
        <v>1008405</v>
      </c>
      <c r="B13783" t="s">
        <v>22</v>
      </c>
      <c r="C13783" t="s">
        <v>9</v>
      </c>
      <c r="E13783" t="s">
        <v>10</v>
      </c>
      <c r="F13783" t="b">
        <v>0</v>
      </c>
      <c r="G13783">
        <v>0</v>
      </c>
      <c r="H13783">
        <v>0</v>
      </c>
      <c r="J13783">
        <v>1029028</v>
      </c>
      <c r="K13783" t="s">
        <v>20</v>
      </c>
      <c r="L13783" t="s">
        <v>12</v>
      </c>
      <c r="N13783" t="s">
        <v>13</v>
      </c>
      <c r="O13783" t="b">
        <v>0</v>
      </c>
      <c r="P13783">
        <v>0</v>
      </c>
      <c r="Q13783">
        <v>0</v>
      </c>
    </row>
    <row r="13784" spans="1:17">
      <c r="A13784">
        <v>1017337</v>
      </c>
      <c r="B13784" t="s">
        <v>8</v>
      </c>
      <c r="C13784" t="s">
        <v>9</v>
      </c>
      <c r="E13784" t="s">
        <v>10</v>
      </c>
      <c r="F13784" t="b">
        <v>0</v>
      </c>
      <c r="G13784">
        <v>0</v>
      </c>
      <c r="H13784">
        <v>0</v>
      </c>
      <c r="J13784">
        <v>1044825</v>
      </c>
      <c r="K13784" t="s">
        <v>36</v>
      </c>
      <c r="L13784" t="s">
        <v>12</v>
      </c>
      <c r="N13784" t="s">
        <v>13</v>
      </c>
      <c r="O13784" t="b">
        <v>0</v>
      </c>
      <c r="P13784">
        <v>0</v>
      </c>
      <c r="Q13784">
        <v>0</v>
      </c>
    </row>
    <row r="13785" spans="1:17">
      <c r="A13785">
        <v>1036551</v>
      </c>
      <c r="B13785" t="s">
        <v>8</v>
      </c>
      <c r="C13785" t="s">
        <v>9</v>
      </c>
      <c r="E13785" t="s">
        <v>10</v>
      </c>
      <c r="F13785" t="b">
        <v>0</v>
      </c>
      <c r="G13785">
        <v>0</v>
      </c>
      <c r="H13785">
        <v>0</v>
      </c>
      <c r="J13785">
        <v>1034046</v>
      </c>
      <c r="K13785" t="s">
        <v>20</v>
      </c>
      <c r="L13785" t="s">
        <v>12</v>
      </c>
      <c r="N13785" t="s">
        <v>13</v>
      </c>
      <c r="O13785" t="b">
        <v>0</v>
      </c>
      <c r="P13785">
        <v>0</v>
      </c>
      <c r="Q13785">
        <v>0</v>
      </c>
    </row>
    <row r="13786" spans="1:17">
      <c r="A13786">
        <v>1003410</v>
      </c>
      <c r="B13786" t="s">
        <v>15</v>
      </c>
      <c r="C13786" t="s">
        <v>9</v>
      </c>
      <c r="E13786" t="s">
        <v>10</v>
      </c>
      <c r="F13786" t="b">
        <v>0</v>
      </c>
      <c r="G13786">
        <v>0</v>
      </c>
      <c r="H13786">
        <v>0</v>
      </c>
      <c r="J13786">
        <v>1041474</v>
      </c>
      <c r="K13786" t="s">
        <v>18</v>
      </c>
      <c r="L13786" t="s">
        <v>30</v>
      </c>
      <c r="N13786" t="s">
        <v>13</v>
      </c>
      <c r="O13786" t="b">
        <v>0</v>
      </c>
      <c r="P13786">
        <v>0</v>
      </c>
      <c r="Q13786">
        <v>0</v>
      </c>
    </row>
    <row r="13787" spans="1:17">
      <c r="A13787">
        <v>1017132</v>
      </c>
      <c r="B13787" t="s">
        <v>20</v>
      </c>
      <c r="C13787" t="s">
        <v>12</v>
      </c>
      <c r="E13787" t="s">
        <v>10</v>
      </c>
      <c r="F13787" t="b">
        <v>0</v>
      </c>
      <c r="G13787">
        <v>0</v>
      </c>
      <c r="H13787">
        <v>0</v>
      </c>
      <c r="J13787">
        <v>1021384</v>
      </c>
      <c r="K13787" t="s">
        <v>31</v>
      </c>
      <c r="L13787" t="s">
        <v>12</v>
      </c>
      <c r="N13787" t="s">
        <v>13</v>
      </c>
      <c r="O13787" t="b">
        <v>0</v>
      </c>
      <c r="P13787">
        <v>0</v>
      </c>
      <c r="Q13787">
        <v>0</v>
      </c>
    </row>
    <row r="13788" spans="1:17">
      <c r="A13788">
        <v>1039117</v>
      </c>
      <c r="B13788" t="s">
        <v>36</v>
      </c>
      <c r="C13788" t="s">
        <v>12</v>
      </c>
      <c r="E13788" t="s">
        <v>10</v>
      </c>
      <c r="F13788" t="b">
        <v>0</v>
      </c>
      <c r="G13788">
        <v>0</v>
      </c>
      <c r="H13788">
        <v>0</v>
      </c>
      <c r="J13788">
        <v>1000689</v>
      </c>
      <c r="K13788" t="s">
        <v>18</v>
      </c>
      <c r="L13788" t="s">
        <v>12</v>
      </c>
      <c r="N13788" t="s">
        <v>13</v>
      </c>
      <c r="O13788" t="b">
        <v>0</v>
      </c>
      <c r="P13788">
        <v>0</v>
      </c>
      <c r="Q13788">
        <v>0</v>
      </c>
    </row>
    <row r="13789" spans="1:17">
      <c r="A13789">
        <v>1042135</v>
      </c>
      <c r="B13789" t="s">
        <v>36</v>
      </c>
      <c r="C13789" t="s">
        <v>9</v>
      </c>
      <c r="E13789" t="s">
        <v>10</v>
      </c>
      <c r="F13789" t="b">
        <v>0</v>
      </c>
      <c r="G13789">
        <v>0</v>
      </c>
      <c r="H13789">
        <v>0</v>
      </c>
      <c r="J13789">
        <v>1011002</v>
      </c>
      <c r="K13789" t="s">
        <v>20</v>
      </c>
      <c r="L13789" t="s">
        <v>9</v>
      </c>
      <c r="N13789" t="s">
        <v>13</v>
      </c>
      <c r="O13789" t="b">
        <v>0</v>
      </c>
      <c r="P13789">
        <v>0</v>
      </c>
      <c r="Q13789">
        <v>0</v>
      </c>
    </row>
    <row r="13790" spans="1:17">
      <c r="A13790">
        <v>1028588</v>
      </c>
      <c r="B13790" t="s">
        <v>18</v>
      </c>
      <c r="C13790" t="s">
        <v>12</v>
      </c>
      <c r="E13790" t="s">
        <v>10</v>
      </c>
      <c r="F13790" t="b">
        <v>0</v>
      </c>
      <c r="G13790">
        <v>0</v>
      </c>
      <c r="H13790">
        <v>0</v>
      </c>
      <c r="J13790">
        <v>1015710</v>
      </c>
      <c r="K13790" t="s">
        <v>20</v>
      </c>
      <c r="L13790" t="s">
        <v>12</v>
      </c>
      <c r="N13790" t="s">
        <v>13</v>
      </c>
      <c r="O13790" t="b">
        <v>0</v>
      </c>
      <c r="P13790">
        <v>0</v>
      </c>
      <c r="Q13790">
        <v>0</v>
      </c>
    </row>
    <row r="13791" spans="1:17">
      <c r="A13791">
        <v>1030886</v>
      </c>
      <c r="B13791" t="s">
        <v>11</v>
      </c>
      <c r="C13791" t="s">
        <v>12</v>
      </c>
      <c r="E13791" t="s">
        <v>10</v>
      </c>
      <c r="F13791" t="b">
        <v>0</v>
      </c>
      <c r="G13791">
        <v>0</v>
      </c>
      <c r="H13791">
        <v>0</v>
      </c>
      <c r="J13791">
        <v>1037925</v>
      </c>
      <c r="K13791" t="s">
        <v>61</v>
      </c>
      <c r="N13791" t="s">
        <v>13</v>
      </c>
      <c r="O13791" t="b">
        <v>0</v>
      </c>
      <c r="P13791">
        <v>0</v>
      </c>
      <c r="Q13791">
        <v>0</v>
      </c>
    </row>
    <row r="13792" spans="1:17">
      <c r="A13792">
        <v>1037967</v>
      </c>
      <c r="B13792" t="s">
        <v>20</v>
      </c>
      <c r="E13792" t="s">
        <v>10</v>
      </c>
      <c r="F13792" t="b">
        <v>0</v>
      </c>
      <c r="G13792">
        <v>0</v>
      </c>
      <c r="H13792">
        <v>0</v>
      </c>
      <c r="J13792">
        <v>1016929</v>
      </c>
      <c r="K13792" t="s">
        <v>31</v>
      </c>
      <c r="L13792" t="s">
        <v>12</v>
      </c>
      <c r="N13792" t="s">
        <v>13</v>
      </c>
      <c r="O13792" t="b">
        <v>0</v>
      </c>
      <c r="P13792">
        <v>0</v>
      </c>
      <c r="Q13792">
        <v>0</v>
      </c>
    </row>
    <row r="13793" spans="1:17">
      <c r="A13793">
        <v>1035162</v>
      </c>
      <c r="B13793" t="s">
        <v>18</v>
      </c>
      <c r="C13793" t="s">
        <v>9</v>
      </c>
      <c r="E13793" t="s">
        <v>10</v>
      </c>
      <c r="F13793" t="b">
        <v>0</v>
      </c>
      <c r="G13793">
        <v>0</v>
      </c>
      <c r="H13793">
        <v>0</v>
      </c>
      <c r="J13793">
        <v>1007219</v>
      </c>
      <c r="K13793" t="s">
        <v>28</v>
      </c>
      <c r="L13793" t="s">
        <v>12</v>
      </c>
      <c r="N13793" t="s">
        <v>13</v>
      </c>
      <c r="O13793" t="b">
        <v>0</v>
      </c>
      <c r="P13793">
        <v>0</v>
      </c>
      <c r="Q13793">
        <v>0</v>
      </c>
    </row>
    <row r="13794" spans="1:17">
      <c r="A13794">
        <v>1041030</v>
      </c>
      <c r="B13794" t="s">
        <v>22</v>
      </c>
      <c r="C13794" t="s">
        <v>9</v>
      </c>
      <c r="E13794" t="s">
        <v>10</v>
      </c>
      <c r="F13794" t="b">
        <v>0</v>
      </c>
      <c r="G13794">
        <v>0</v>
      </c>
      <c r="H13794">
        <v>0</v>
      </c>
      <c r="J13794">
        <v>1048733</v>
      </c>
      <c r="K13794" t="s">
        <v>18</v>
      </c>
      <c r="N13794" t="s">
        <v>13</v>
      </c>
      <c r="O13794" t="b">
        <v>0</v>
      </c>
      <c r="P13794">
        <v>0</v>
      </c>
      <c r="Q13794">
        <v>0</v>
      </c>
    </row>
    <row r="13795" spans="1:17">
      <c r="A13795">
        <v>1038664</v>
      </c>
      <c r="B13795" t="s">
        <v>8</v>
      </c>
      <c r="C13795" t="s">
        <v>9</v>
      </c>
      <c r="E13795" t="s">
        <v>10</v>
      </c>
      <c r="F13795" t="b">
        <v>0</v>
      </c>
      <c r="G13795">
        <v>0</v>
      </c>
      <c r="H13795">
        <v>0</v>
      </c>
      <c r="J13795">
        <v>1027839</v>
      </c>
      <c r="K13795" t="s">
        <v>61</v>
      </c>
      <c r="L13795" t="s">
        <v>12</v>
      </c>
      <c r="N13795" t="s">
        <v>13</v>
      </c>
      <c r="O13795" t="b">
        <v>0</v>
      </c>
      <c r="P13795">
        <v>0</v>
      </c>
      <c r="Q13795">
        <v>0</v>
      </c>
    </row>
    <row r="13796" spans="1:17">
      <c r="A13796">
        <v>1029635</v>
      </c>
      <c r="B13796" t="s">
        <v>15</v>
      </c>
      <c r="C13796" t="s">
        <v>9</v>
      </c>
      <c r="E13796" t="s">
        <v>10</v>
      </c>
      <c r="F13796" t="b">
        <v>0</v>
      </c>
      <c r="G13796">
        <v>0</v>
      </c>
      <c r="H13796">
        <v>0</v>
      </c>
      <c r="J13796">
        <v>1037894</v>
      </c>
      <c r="K13796" t="s">
        <v>31</v>
      </c>
      <c r="L13796" t="s">
        <v>9</v>
      </c>
      <c r="N13796" t="s">
        <v>13</v>
      </c>
      <c r="O13796" t="b">
        <v>0</v>
      </c>
      <c r="P13796">
        <v>0</v>
      </c>
      <c r="Q13796">
        <v>0</v>
      </c>
    </row>
    <row r="13797" spans="1:17">
      <c r="A13797">
        <v>1026456</v>
      </c>
      <c r="B13797" t="s">
        <v>22</v>
      </c>
      <c r="C13797" t="s">
        <v>9</v>
      </c>
      <c r="E13797" t="s">
        <v>10</v>
      </c>
      <c r="F13797" t="b">
        <v>0</v>
      </c>
      <c r="G13797">
        <v>0</v>
      </c>
      <c r="H13797">
        <v>0</v>
      </c>
      <c r="J13797">
        <v>1030643</v>
      </c>
      <c r="K13797" t="s">
        <v>20</v>
      </c>
      <c r="L13797" t="s">
        <v>12</v>
      </c>
      <c r="N13797" t="s">
        <v>13</v>
      </c>
      <c r="O13797" t="b">
        <v>0</v>
      </c>
      <c r="P13797">
        <v>0</v>
      </c>
      <c r="Q13797">
        <v>0</v>
      </c>
    </row>
    <row r="13798" spans="1:17">
      <c r="A13798">
        <v>1008847</v>
      </c>
      <c r="B13798" t="s">
        <v>20</v>
      </c>
      <c r="E13798" t="s">
        <v>10</v>
      </c>
      <c r="F13798" t="b">
        <v>0</v>
      </c>
      <c r="G13798">
        <v>0</v>
      </c>
      <c r="H13798">
        <v>0</v>
      </c>
      <c r="J13798">
        <v>1010819</v>
      </c>
      <c r="K13798" t="s">
        <v>15</v>
      </c>
      <c r="L13798" t="s">
        <v>9</v>
      </c>
      <c r="N13798" t="s">
        <v>13</v>
      </c>
      <c r="O13798" t="b">
        <v>0</v>
      </c>
      <c r="P13798">
        <v>0</v>
      </c>
      <c r="Q13798">
        <v>0</v>
      </c>
    </row>
    <row r="13799" spans="1:17">
      <c r="A13799">
        <v>1036456</v>
      </c>
      <c r="B13799" t="s">
        <v>28</v>
      </c>
      <c r="C13799" t="s">
        <v>12</v>
      </c>
      <c r="E13799" t="s">
        <v>10</v>
      </c>
      <c r="F13799" t="b">
        <v>0</v>
      </c>
      <c r="G13799">
        <v>0</v>
      </c>
      <c r="H13799">
        <v>0</v>
      </c>
      <c r="J13799">
        <v>1000897</v>
      </c>
      <c r="K13799" t="s">
        <v>15</v>
      </c>
      <c r="L13799" t="s">
        <v>9</v>
      </c>
      <c r="N13799" t="s">
        <v>13</v>
      </c>
      <c r="O13799" t="b">
        <v>0</v>
      </c>
      <c r="P13799">
        <v>0</v>
      </c>
      <c r="Q13799">
        <v>0</v>
      </c>
    </row>
    <row r="13800" spans="1:17">
      <c r="A13800">
        <v>1028827</v>
      </c>
      <c r="B13800" t="s">
        <v>15</v>
      </c>
      <c r="C13800" t="s">
        <v>12</v>
      </c>
      <c r="E13800" t="s">
        <v>10</v>
      </c>
      <c r="F13800" t="b">
        <v>0</v>
      </c>
      <c r="G13800">
        <v>0</v>
      </c>
      <c r="H13800">
        <v>0</v>
      </c>
      <c r="J13800">
        <v>1037439</v>
      </c>
      <c r="K13800" t="s">
        <v>31</v>
      </c>
      <c r="L13800" t="s">
        <v>12</v>
      </c>
      <c r="N13800" t="s">
        <v>13</v>
      </c>
      <c r="O13800" t="b">
        <v>0</v>
      </c>
      <c r="P13800">
        <v>0</v>
      </c>
      <c r="Q13800">
        <v>0</v>
      </c>
    </row>
    <row r="13801" spans="1:17">
      <c r="A13801">
        <v>1023522</v>
      </c>
      <c r="B13801" t="s">
        <v>20</v>
      </c>
      <c r="C13801" t="s">
        <v>9</v>
      </c>
      <c r="E13801" t="s">
        <v>10</v>
      </c>
      <c r="F13801" t="b">
        <v>0</v>
      </c>
      <c r="G13801">
        <v>0</v>
      </c>
      <c r="H13801">
        <v>0</v>
      </c>
      <c r="J13801">
        <v>1032557</v>
      </c>
      <c r="K13801" t="s">
        <v>20</v>
      </c>
      <c r="L13801" t="s">
        <v>12</v>
      </c>
      <c r="N13801" t="s">
        <v>13</v>
      </c>
      <c r="O13801" t="b">
        <v>0</v>
      </c>
      <c r="P13801">
        <v>0</v>
      </c>
      <c r="Q13801">
        <v>0</v>
      </c>
    </row>
    <row r="13802" spans="1:17">
      <c r="A13802">
        <v>1012584</v>
      </c>
      <c r="B13802" t="s">
        <v>18</v>
      </c>
      <c r="C13802" t="s">
        <v>12</v>
      </c>
      <c r="E13802" t="s">
        <v>10</v>
      </c>
      <c r="F13802" t="b">
        <v>0</v>
      </c>
      <c r="G13802">
        <v>0</v>
      </c>
      <c r="H13802">
        <v>0</v>
      </c>
      <c r="J13802">
        <v>1034319</v>
      </c>
      <c r="K13802" t="s">
        <v>20</v>
      </c>
      <c r="L13802" t="s">
        <v>12</v>
      </c>
      <c r="N13802" t="s">
        <v>13</v>
      </c>
      <c r="O13802" t="b">
        <v>0</v>
      </c>
      <c r="P13802">
        <v>0</v>
      </c>
      <c r="Q13802">
        <v>0</v>
      </c>
    </row>
    <row r="13803" spans="1:17">
      <c r="A13803">
        <v>1000753</v>
      </c>
      <c r="B13803" t="s">
        <v>31</v>
      </c>
      <c r="C13803" t="s">
        <v>12</v>
      </c>
      <c r="E13803" t="s">
        <v>10</v>
      </c>
      <c r="F13803" t="b">
        <v>0</v>
      </c>
      <c r="G13803">
        <v>0</v>
      </c>
      <c r="H13803">
        <v>0</v>
      </c>
      <c r="J13803">
        <v>1011205</v>
      </c>
      <c r="K13803" t="s">
        <v>8</v>
      </c>
      <c r="L13803" t="s">
        <v>12</v>
      </c>
      <c r="N13803" t="s">
        <v>13</v>
      </c>
      <c r="O13803" t="b">
        <v>0</v>
      </c>
      <c r="P13803">
        <v>0</v>
      </c>
      <c r="Q13803">
        <v>0</v>
      </c>
    </row>
    <row r="13804" spans="1:17">
      <c r="A13804">
        <v>1047221</v>
      </c>
      <c r="B13804" t="s">
        <v>22</v>
      </c>
      <c r="C13804" t="s">
        <v>12</v>
      </c>
      <c r="E13804" t="s">
        <v>10</v>
      </c>
      <c r="F13804" t="b">
        <v>0</v>
      </c>
      <c r="G13804">
        <v>0</v>
      </c>
      <c r="H13804">
        <v>0</v>
      </c>
      <c r="J13804">
        <v>1017492</v>
      </c>
      <c r="K13804" t="s">
        <v>18</v>
      </c>
      <c r="L13804" t="s">
        <v>12</v>
      </c>
      <c r="N13804" t="s">
        <v>13</v>
      </c>
      <c r="O13804" t="b">
        <v>0</v>
      </c>
      <c r="P13804">
        <v>0</v>
      </c>
      <c r="Q13804">
        <v>0</v>
      </c>
    </row>
    <row r="13805" spans="1:17">
      <c r="A13805">
        <v>1005914</v>
      </c>
      <c r="B13805" t="s">
        <v>20</v>
      </c>
      <c r="E13805" t="s">
        <v>10</v>
      </c>
      <c r="F13805" t="b">
        <v>0</v>
      </c>
      <c r="G13805">
        <v>0</v>
      </c>
      <c r="H13805">
        <v>0</v>
      </c>
      <c r="J13805">
        <v>1002766</v>
      </c>
      <c r="K13805" t="s">
        <v>15</v>
      </c>
      <c r="L13805" t="s">
        <v>9</v>
      </c>
      <c r="N13805" t="s">
        <v>13</v>
      </c>
      <c r="O13805" t="b">
        <v>0</v>
      </c>
      <c r="P13805">
        <v>0</v>
      </c>
      <c r="Q13805">
        <v>0</v>
      </c>
    </row>
    <row r="13806" spans="1:17">
      <c r="A13806">
        <v>1024565</v>
      </c>
      <c r="B13806" t="s">
        <v>61</v>
      </c>
      <c r="E13806" t="s">
        <v>10</v>
      </c>
      <c r="F13806" t="b">
        <v>0</v>
      </c>
      <c r="G13806">
        <v>0</v>
      </c>
      <c r="H13806">
        <v>0</v>
      </c>
      <c r="J13806">
        <v>1008097</v>
      </c>
      <c r="K13806" t="s">
        <v>20</v>
      </c>
      <c r="L13806" t="s">
        <v>12</v>
      </c>
      <c r="N13806" t="s">
        <v>13</v>
      </c>
      <c r="O13806" t="b">
        <v>0</v>
      </c>
      <c r="P13806">
        <v>0</v>
      </c>
      <c r="Q13806">
        <v>0</v>
      </c>
    </row>
    <row r="13807" spans="1:17">
      <c r="A13807">
        <v>1022198</v>
      </c>
      <c r="B13807" t="s">
        <v>15</v>
      </c>
      <c r="C13807" t="s">
        <v>9</v>
      </c>
      <c r="E13807" t="s">
        <v>10</v>
      </c>
      <c r="F13807" t="b">
        <v>0</v>
      </c>
      <c r="G13807">
        <v>0</v>
      </c>
      <c r="H13807">
        <v>0</v>
      </c>
      <c r="J13807">
        <v>1034254</v>
      </c>
      <c r="K13807" t="s">
        <v>28</v>
      </c>
      <c r="L13807" t="s">
        <v>9</v>
      </c>
      <c r="N13807" t="s">
        <v>13</v>
      </c>
      <c r="O13807" t="b">
        <v>0</v>
      </c>
      <c r="P13807">
        <v>0</v>
      </c>
      <c r="Q13807">
        <v>0</v>
      </c>
    </row>
    <row r="13808" spans="1:17">
      <c r="A13808">
        <v>1042981</v>
      </c>
      <c r="B13808" t="s">
        <v>15</v>
      </c>
      <c r="C13808" t="s">
        <v>12</v>
      </c>
      <c r="E13808" t="s">
        <v>10</v>
      </c>
      <c r="F13808" t="b">
        <v>0</v>
      </c>
      <c r="G13808">
        <v>0</v>
      </c>
      <c r="H13808">
        <v>0</v>
      </c>
      <c r="J13808">
        <v>1001249</v>
      </c>
      <c r="K13808" t="s">
        <v>20</v>
      </c>
      <c r="N13808" t="s">
        <v>13</v>
      </c>
      <c r="O13808" t="b">
        <v>0</v>
      </c>
      <c r="P13808">
        <v>0</v>
      </c>
      <c r="Q13808">
        <v>0</v>
      </c>
    </row>
    <row r="13809" spans="1:17">
      <c r="A13809">
        <v>1029940</v>
      </c>
      <c r="B13809" t="s">
        <v>18</v>
      </c>
      <c r="C13809" t="s">
        <v>9</v>
      </c>
      <c r="E13809" t="s">
        <v>10</v>
      </c>
      <c r="F13809" t="b">
        <v>0</v>
      </c>
      <c r="G13809">
        <v>0</v>
      </c>
      <c r="H13809">
        <v>0</v>
      </c>
      <c r="J13809">
        <v>1001114</v>
      </c>
      <c r="K13809" t="s">
        <v>20</v>
      </c>
      <c r="L13809" t="s">
        <v>12</v>
      </c>
      <c r="N13809" t="s">
        <v>13</v>
      </c>
      <c r="O13809" t="b">
        <v>0</v>
      </c>
      <c r="P13809">
        <v>0</v>
      </c>
      <c r="Q13809">
        <v>0</v>
      </c>
    </row>
    <row r="13810" spans="1:17">
      <c r="A13810">
        <v>1031848</v>
      </c>
      <c r="B13810" t="s">
        <v>15</v>
      </c>
      <c r="C13810" t="s">
        <v>9</v>
      </c>
      <c r="E13810" t="s">
        <v>10</v>
      </c>
      <c r="F13810" t="b">
        <v>0</v>
      </c>
      <c r="G13810">
        <v>0</v>
      </c>
      <c r="H13810">
        <v>0</v>
      </c>
      <c r="J13810">
        <v>1038349</v>
      </c>
      <c r="K13810" t="s">
        <v>22</v>
      </c>
      <c r="N13810" t="s">
        <v>13</v>
      </c>
      <c r="O13810" t="b">
        <v>0</v>
      </c>
      <c r="P13810">
        <v>0</v>
      </c>
      <c r="Q13810">
        <v>0</v>
      </c>
    </row>
    <row r="13811" spans="1:17">
      <c r="A13811">
        <v>1014681</v>
      </c>
      <c r="B13811" t="s">
        <v>18</v>
      </c>
      <c r="C13811" t="s">
        <v>12</v>
      </c>
      <c r="E13811" t="s">
        <v>10</v>
      </c>
      <c r="F13811" t="b">
        <v>0</v>
      </c>
      <c r="G13811">
        <v>0</v>
      </c>
      <c r="H13811">
        <v>0</v>
      </c>
      <c r="J13811">
        <v>1001292</v>
      </c>
      <c r="K13811" t="s">
        <v>22</v>
      </c>
      <c r="N13811" t="s">
        <v>13</v>
      </c>
      <c r="O13811" t="b">
        <v>0</v>
      </c>
      <c r="P13811">
        <v>0</v>
      </c>
      <c r="Q13811">
        <v>0</v>
      </c>
    </row>
    <row r="13812" spans="1:17">
      <c r="A13812">
        <v>1014364</v>
      </c>
      <c r="B13812" t="s">
        <v>61</v>
      </c>
      <c r="E13812" t="s">
        <v>10</v>
      </c>
      <c r="F13812" t="b">
        <v>0</v>
      </c>
      <c r="G13812">
        <v>0</v>
      </c>
      <c r="H13812">
        <v>0</v>
      </c>
      <c r="J13812">
        <v>1005978</v>
      </c>
      <c r="K13812" t="s">
        <v>20</v>
      </c>
      <c r="L13812" t="s">
        <v>12</v>
      </c>
      <c r="N13812" t="s">
        <v>13</v>
      </c>
      <c r="O13812" t="b">
        <v>0</v>
      </c>
      <c r="P13812">
        <v>0</v>
      </c>
      <c r="Q13812">
        <v>0</v>
      </c>
    </row>
    <row r="13813" spans="1:17">
      <c r="A13813">
        <v>1047558</v>
      </c>
      <c r="B13813" t="s">
        <v>20</v>
      </c>
      <c r="E13813" t="s">
        <v>10</v>
      </c>
      <c r="F13813" t="b">
        <v>0</v>
      </c>
      <c r="G13813">
        <v>0</v>
      </c>
      <c r="H13813">
        <v>0</v>
      </c>
      <c r="J13813">
        <v>1037328</v>
      </c>
      <c r="K13813" t="s">
        <v>22</v>
      </c>
      <c r="L13813" t="s">
        <v>12</v>
      </c>
      <c r="N13813" t="s">
        <v>13</v>
      </c>
      <c r="O13813" t="b">
        <v>0</v>
      </c>
      <c r="P13813">
        <v>0</v>
      </c>
      <c r="Q13813">
        <v>0</v>
      </c>
    </row>
    <row r="13814" spans="1:17">
      <c r="A13814">
        <v>1029441</v>
      </c>
      <c r="B13814" t="s">
        <v>22</v>
      </c>
      <c r="C13814" t="s">
        <v>9</v>
      </c>
      <c r="E13814" t="s">
        <v>10</v>
      </c>
      <c r="F13814" t="b">
        <v>0</v>
      </c>
      <c r="G13814">
        <v>0</v>
      </c>
      <c r="H13814">
        <v>0</v>
      </c>
      <c r="J13814">
        <v>1028456</v>
      </c>
      <c r="K13814" t="s">
        <v>22</v>
      </c>
      <c r="L13814" t="s">
        <v>12</v>
      </c>
      <c r="N13814" t="s">
        <v>13</v>
      </c>
      <c r="O13814" t="b">
        <v>0</v>
      </c>
      <c r="P13814">
        <v>0</v>
      </c>
      <c r="Q13814">
        <v>0</v>
      </c>
    </row>
    <row r="13815" spans="1:17">
      <c r="A13815">
        <v>1015197</v>
      </c>
      <c r="B13815" t="s">
        <v>20</v>
      </c>
      <c r="C13815" t="s">
        <v>12</v>
      </c>
      <c r="E13815" t="s">
        <v>10</v>
      </c>
      <c r="F13815" t="b">
        <v>0</v>
      </c>
      <c r="G13815">
        <v>0</v>
      </c>
      <c r="H13815">
        <v>0</v>
      </c>
      <c r="J13815">
        <v>1001698</v>
      </c>
      <c r="K13815" t="s">
        <v>20</v>
      </c>
      <c r="L13815" t="s">
        <v>9</v>
      </c>
      <c r="N13815" t="s">
        <v>13</v>
      </c>
      <c r="O13815" t="b">
        <v>0</v>
      </c>
      <c r="P13815">
        <v>0</v>
      </c>
      <c r="Q13815">
        <v>0</v>
      </c>
    </row>
    <row r="13816" spans="1:17">
      <c r="A13816">
        <v>1033145</v>
      </c>
      <c r="B13816" t="s">
        <v>20</v>
      </c>
      <c r="E13816" t="s">
        <v>10</v>
      </c>
      <c r="F13816" t="b">
        <v>0</v>
      </c>
      <c r="G13816">
        <v>0</v>
      </c>
      <c r="H13816">
        <v>0</v>
      </c>
      <c r="J13816">
        <v>1025217</v>
      </c>
      <c r="K13816" t="s">
        <v>20</v>
      </c>
      <c r="L13816" t="s">
        <v>12</v>
      </c>
      <c r="N13816" t="s">
        <v>13</v>
      </c>
      <c r="O13816" t="b">
        <v>0</v>
      </c>
      <c r="P13816">
        <v>0</v>
      </c>
      <c r="Q13816">
        <v>0</v>
      </c>
    </row>
    <row r="13817" spans="1:17">
      <c r="A13817">
        <v>1004660</v>
      </c>
      <c r="B13817" t="s">
        <v>20</v>
      </c>
      <c r="C13817" t="s">
        <v>12</v>
      </c>
      <c r="E13817" t="s">
        <v>10</v>
      </c>
      <c r="F13817" t="b">
        <v>0</v>
      </c>
      <c r="G13817">
        <v>0</v>
      </c>
      <c r="H13817">
        <v>0</v>
      </c>
      <c r="J13817">
        <v>1011691</v>
      </c>
      <c r="K13817" t="s">
        <v>36</v>
      </c>
      <c r="L13817" t="s">
        <v>9</v>
      </c>
      <c r="N13817" t="s">
        <v>13</v>
      </c>
      <c r="O13817" t="b">
        <v>0</v>
      </c>
      <c r="P13817">
        <v>0</v>
      </c>
      <c r="Q13817">
        <v>0</v>
      </c>
    </row>
    <row r="13818" spans="1:17">
      <c r="A13818">
        <v>1027242</v>
      </c>
      <c r="B13818" t="s">
        <v>20</v>
      </c>
      <c r="C13818" t="s">
        <v>9</v>
      </c>
      <c r="E13818" t="s">
        <v>10</v>
      </c>
      <c r="F13818" t="b">
        <v>0</v>
      </c>
      <c r="G13818">
        <v>0</v>
      </c>
      <c r="H13818">
        <v>0</v>
      </c>
      <c r="J13818">
        <v>1045394</v>
      </c>
      <c r="K13818" t="s">
        <v>15</v>
      </c>
      <c r="L13818" t="s">
        <v>9</v>
      </c>
      <c r="N13818" t="s">
        <v>13</v>
      </c>
      <c r="O13818" t="b">
        <v>0</v>
      </c>
      <c r="P13818">
        <v>0</v>
      </c>
      <c r="Q13818">
        <v>0</v>
      </c>
    </row>
    <row r="13819" spans="1:17">
      <c r="A13819">
        <v>1006630</v>
      </c>
      <c r="B13819" t="s">
        <v>8</v>
      </c>
      <c r="C13819" t="s">
        <v>9</v>
      </c>
      <c r="E13819" t="s">
        <v>10</v>
      </c>
      <c r="F13819" t="b">
        <v>0</v>
      </c>
      <c r="G13819">
        <v>0</v>
      </c>
      <c r="H13819">
        <v>0</v>
      </c>
      <c r="J13819">
        <v>1047347</v>
      </c>
      <c r="K13819" t="s">
        <v>36</v>
      </c>
      <c r="L13819" t="s">
        <v>12</v>
      </c>
      <c r="N13819" t="s">
        <v>13</v>
      </c>
      <c r="O13819" t="b">
        <v>0</v>
      </c>
      <c r="P13819">
        <v>0</v>
      </c>
      <c r="Q13819">
        <v>0</v>
      </c>
    </row>
    <row r="13820" spans="1:17">
      <c r="A13820">
        <v>1004309</v>
      </c>
      <c r="B13820" t="s">
        <v>22</v>
      </c>
      <c r="C13820" t="s">
        <v>9</v>
      </c>
      <c r="E13820" t="s">
        <v>10</v>
      </c>
      <c r="F13820" t="b">
        <v>0</v>
      </c>
      <c r="G13820">
        <v>0</v>
      </c>
      <c r="H13820">
        <v>0</v>
      </c>
      <c r="J13820">
        <v>1029736</v>
      </c>
      <c r="K13820" t="s">
        <v>31</v>
      </c>
      <c r="L13820" t="s">
        <v>12</v>
      </c>
      <c r="N13820" t="s">
        <v>13</v>
      </c>
      <c r="O13820" t="b">
        <v>0</v>
      </c>
      <c r="P13820">
        <v>0</v>
      </c>
      <c r="Q13820">
        <v>0</v>
      </c>
    </row>
    <row r="13821" spans="1:17">
      <c r="A13821">
        <v>1041406</v>
      </c>
      <c r="B13821" t="s">
        <v>18</v>
      </c>
      <c r="C13821" t="s">
        <v>12</v>
      </c>
      <c r="E13821" t="s">
        <v>10</v>
      </c>
      <c r="F13821" t="b">
        <v>0</v>
      </c>
      <c r="G13821">
        <v>0</v>
      </c>
      <c r="H13821">
        <v>0</v>
      </c>
      <c r="J13821">
        <v>1013898</v>
      </c>
      <c r="K13821" t="s">
        <v>20</v>
      </c>
      <c r="L13821" t="s">
        <v>12</v>
      </c>
      <c r="N13821" t="s">
        <v>13</v>
      </c>
      <c r="O13821" t="b">
        <v>0</v>
      </c>
      <c r="P13821">
        <v>0</v>
      </c>
      <c r="Q13821">
        <v>0</v>
      </c>
    </row>
    <row r="13822" spans="1:17">
      <c r="A13822">
        <v>1034857</v>
      </c>
      <c r="B13822" t="s">
        <v>22</v>
      </c>
      <c r="C13822" t="s">
        <v>12</v>
      </c>
      <c r="E13822" t="s">
        <v>10</v>
      </c>
      <c r="F13822" t="b">
        <v>0</v>
      </c>
      <c r="G13822">
        <v>0</v>
      </c>
      <c r="H13822">
        <v>0</v>
      </c>
      <c r="J13822">
        <v>1000301</v>
      </c>
      <c r="K13822" t="s">
        <v>15</v>
      </c>
      <c r="L13822" t="s">
        <v>9</v>
      </c>
      <c r="N13822" t="s">
        <v>13</v>
      </c>
      <c r="O13822" t="b">
        <v>0</v>
      </c>
      <c r="P13822">
        <v>0</v>
      </c>
      <c r="Q13822">
        <v>0</v>
      </c>
    </row>
    <row r="13823" spans="1:17">
      <c r="A13823">
        <v>1002470</v>
      </c>
      <c r="B13823" t="s">
        <v>22</v>
      </c>
      <c r="C13823" t="s">
        <v>9</v>
      </c>
      <c r="E13823" t="s">
        <v>10</v>
      </c>
      <c r="F13823" t="b">
        <v>0</v>
      </c>
      <c r="G13823">
        <v>0</v>
      </c>
      <c r="H13823">
        <v>0</v>
      </c>
      <c r="J13823">
        <v>1027228</v>
      </c>
      <c r="K13823" t="s">
        <v>20</v>
      </c>
      <c r="N13823" t="s">
        <v>13</v>
      </c>
      <c r="O13823" t="b">
        <v>0</v>
      </c>
      <c r="P13823">
        <v>0</v>
      </c>
      <c r="Q13823">
        <v>0</v>
      </c>
    </row>
    <row r="13824" spans="1:17">
      <c r="A13824">
        <v>1014425</v>
      </c>
      <c r="B13824" t="s">
        <v>18</v>
      </c>
      <c r="C13824" t="s">
        <v>12</v>
      </c>
      <c r="E13824" t="s">
        <v>10</v>
      </c>
      <c r="F13824" t="b">
        <v>0</v>
      </c>
      <c r="G13824">
        <v>0</v>
      </c>
      <c r="H13824">
        <v>0</v>
      </c>
      <c r="J13824">
        <v>1017273</v>
      </c>
      <c r="K13824" t="s">
        <v>22</v>
      </c>
      <c r="L13824" t="s">
        <v>9</v>
      </c>
      <c r="N13824" t="s">
        <v>13</v>
      </c>
      <c r="O13824" t="b">
        <v>0</v>
      </c>
      <c r="P13824">
        <v>0</v>
      </c>
      <c r="Q13824">
        <v>0</v>
      </c>
    </row>
    <row r="13825" spans="1:17">
      <c r="A13825">
        <v>1030066</v>
      </c>
      <c r="B13825" t="s">
        <v>20</v>
      </c>
      <c r="C13825" t="s">
        <v>12</v>
      </c>
      <c r="E13825" t="s">
        <v>10</v>
      </c>
      <c r="F13825" t="b">
        <v>0</v>
      </c>
      <c r="G13825">
        <v>0</v>
      </c>
      <c r="H13825">
        <v>0</v>
      </c>
      <c r="J13825">
        <v>1019543</v>
      </c>
      <c r="K13825" t="s">
        <v>20</v>
      </c>
      <c r="N13825" t="s">
        <v>13</v>
      </c>
      <c r="O13825" t="b">
        <v>0</v>
      </c>
      <c r="P13825">
        <v>0</v>
      </c>
      <c r="Q13825">
        <v>0</v>
      </c>
    </row>
    <row r="13826" spans="1:17">
      <c r="A13826">
        <v>1011486</v>
      </c>
      <c r="B13826" t="s">
        <v>15</v>
      </c>
      <c r="C13826" t="s">
        <v>12</v>
      </c>
      <c r="E13826" t="s">
        <v>10</v>
      </c>
      <c r="F13826" t="b">
        <v>0</v>
      </c>
      <c r="G13826">
        <v>0</v>
      </c>
      <c r="H13826">
        <v>0</v>
      </c>
      <c r="J13826">
        <v>1026290</v>
      </c>
      <c r="K13826" t="s">
        <v>18</v>
      </c>
      <c r="N13826" t="s">
        <v>13</v>
      </c>
      <c r="O13826" t="b">
        <v>0</v>
      </c>
      <c r="P13826">
        <v>0</v>
      </c>
      <c r="Q13826">
        <v>0</v>
      </c>
    </row>
    <row r="13827" spans="1:17">
      <c r="A13827">
        <v>1028796</v>
      </c>
      <c r="B13827" t="s">
        <v>22</v>
      </c>
      <c r="C13827" t="s">
        <v>9</v>
      </c>
      <c r="E13827" t="s">
        <v>10</v>
      </c>
      <c r="F13827" t="b">
        <v>0</v>
      </c>
      <c r="G13827">
        <v>0</v>
      </c>
      <c r="H13827">
        <v>0</v>
      </c>
      <c r="J13827">
        <v>1049648</v>
      </c>
      <c r="K13827" t="s">
        <v>36</v>
      </c>
      <c r="L13827" t="s">
        <v>9</v>
      </c>
      <c r="N13827" t="s">
        <v>13</v>
      </c>
      <c r="O13827" t="b">
        <v>0</v>
      </c>
      <c r="P13827">
        <v>0</v>
      </c>
      <c r="Q13827">
        <v>0</v>
      </c>
    </row>
    <row r="13828" spans="1:17">
      <c r="A13828">
        <v>1016371</v>
      </c>
      <c r="B13828" t="s">
        <v>20</v>
      </c>
      <c r="C13828" t="s">
        <v>12</v>
      </c>
      <c r="E13828" t="s">
        <v>10</v>
      </c>
      <c r="F13828" t="b">
        <v>0</v>
      </c>
      <c r="G13828">
        <v>0</v>
      </c>
      <c r="H13828">
        <v>0</v>
      </c>
      <c r="J13828">
        <v>1025813</v>
      </c>
      <c r="K13828" t="s">
        <v>22</v>
      </c>
      <c r="L13828" t="s">
        <v>12</v>
      </c>
      <c r="N13828" t="s">
        <v>13</v>
      </c>
      <c r="O13828" t="b">
        <v>0</v>
      </c>
      <c r="P13828">
        <v>0</v>
      </c>
      <c r="Q13828">
        <v>0</v>
      </c>
    </row>
    <row r="13829" spans="1:17">
      <c r="A13829">
        <v>1036837</v>
      </c>
      <c r="B13829" t="s">
        <v>31</v>
      </c>
      <c r="C13829" t="s">
        <v>12</v>
      </c>
      <c r="E13829" t="s">
        <v>10</v>
      </c>
      <c r="F13829" t="b">
        <v>0</v>
      </c>
      <c r="G13829">
        <v>0</v>
      </c>
      <c r="H13829">
        <v>0</v>
      </c>
      <c r="J13829">
        <v>1048249</v>
      </c>
      <c r="K13829" t="s">
        <v>36</v>
      </c>
      <c r="L13829" t="s">
        <v>12</v>
      </c>
      <c r="N13829" t="s">
        <v>13</v>
      </c>
      <c r="O13829" t="b">
        <v>0</v>
      </c>
      <c r="P13829">
        <v>0</v>
      </c>
      <c r="Q13829">
        <v>0</v>
      </c>
    </row>
    <row r="13830" spans="1:17">
      <c r="A13830">
        <v>1018567</v>
      </c>
      <c r="B13830" t="s">
        <v>11</v>
      </c>
      <c r="C13830" t="s">
        <v>9</v>
      </c>
      <c r="E13830" t="s">
        <v>10</v>
      </c>
      <c r="F13830" t="b">
        <v>0</v>
      </c>
      <c r="G13830">
        <v>0</v>
      </c>
      <c r="H13830">
        <v>0</v>
      </c>
      <c r="J13830">
        <v>1040435</v>
      </c>
      <c r="K13830" t="s">
        <v>20</v>
      </c>
      <c r="L13830" t="s">
        <v>12</v>
      </c>
      <c r="N13830" t="s">
        <v>13</v>
      </c>
      <c r="O13830" t="b">
        <v>0</v>
      </c>
      <c r="P13830">
        <v>0</v>
      </c>
      <c r="Q13830">
        <v>0</v>
      </c>
    </row>
    <row r="13831" spans="1:17">
      <c r="A13831">
        <v>1016872</v>
      </c>
      <c r="B13831" t="s">
        <v>15</v>
      </c>
      <c r="C13831" t="s">
        <v>12</v>
      </c>
      <c r="E13831" t="s">
        <v>10</v>
      </c>
      <c r="F13831" t="b">
        <v>0</v>
      </c>
      <c r="G13831">
        <v>0</v>
      </c>
      <c r="H13831">
        <v>0</v>
      </c>
      <c r="J13831">
        <v>1038539</v>
      </c>
      <c r="K13831" t="s">
        <v>8</v>
      </c>
      <c r="L13831" t="s">
        <v>9</v>
      </c>
      <c r="N13831" t="s">
        <v>13</v>
      </c>
      <c r="O13831" t="b">
        <v>0</v>
      </c>
      <c r="P13831">
        <v>0</v>
      </c>
      <c r="Q13831">
        <v>0</v>
      </c>
    </row>
    <row r="13832" spans="1:17">
      <c r="A13832">
        <v>1003517</v>
      </c>
      <c r="B13832" t="s">
        <v>20</v>
      </c>
      <c r="C13832" t="s">
        <v>9</v>
      </c>
      <c r="E13832" t="s">
        <v>10</v>
      </c>
      <c r="F13832" t="b">
        <v>0</v>
      </c>
      <c r="G13832">
        <v>0</v>
      </c>
      <c r="H13832">
        <v>0</v>
      </c>
      <c r="J13832">
        <v>1028247</v>
      </c>
      <c r="K13832" t="s">
        <v>18</v>
      </c>
      <c r="L13832" t="s">
        <v>9</v>
      </c>
      <c r="N13832" t="s">
        <v>13</v>
      </c>
      <c r="O13832" t="b">
        <v>0</v>
      </c>
      <c r="P13832">
        <v>0</v>
      </c>
      <c r="Q13832">
        <v>0</v>
      </c>
    </row>
    <row r="13833" spans="1:17">
      <c r="A13833">
        <v>1035518</v>
      </c>
      <c r="B13833" t="s">
        <v>20</v>
      </c>
      <c r="E13833" t="s">
        <v>10</v>
      </c>
      <c r="F13833" t="b">
        <v>0</v>
      </c>
      <c r="G13833">
        <v>0</v>
      </c>
      <c r="H13833">
        <v>0</v>
      </c>
      <c r="J13833">
        <v>1027817</v>
      </c>
      <c r="K13833" t="s">
        <v>20</v>
      </c>
      <c r="L13833" t="s">
        <v>12</v>
      </c>
      <c r="N13833" t="s">
        <v>13</v>
      </c>
      <c r="O13833" t="b">
        <v>0</v>
      </c>
      <c r="P13833">
        <v>0</v>
      </c>
      <c r="Q13833">
        <v>0</v>
      </c>
    </row>
    <row r="13834" spans="1:17">
      <c r="A13834">
        <v>1013999</v>
      </c>
      <c r="B13834" t="s">
        <v>22</v>
      </c>
      <c r="C13834" t="s">
        <v>12</v>
      </c>
      <c r="E13834" t="s">
        <v>10</v>
      </c>
      <c r="F13834" t="b">
        <v>0</v>
      </c>
      <c r="G13834">
        <v>0</v>
      </c>
      <c r="H13834">
        <v>0</v>
      </c>
      <c r="J13834">
        <v>1003365</v>
      </c>
      <c r="K13834" t="s">
        <v>20</v>
      </c>
      <c r="L13834" t="s">
        <v>9</v>
      </c>
      <c r="N13834" t="s">
        <v>13</v>
      </c>
      <c r="O13834" t="b">
        <v>0</v>
      </c>
      <c r="P13834">
        <v>0</v>
      </c>
      <c r="Q13834">
        <v>0</v>
      </c>
    </row>
    <row r="13835" spans="1:17">
      <c r="A13835">
        <v>1010947</v>
      </c>
      <c r="B13835" t="s">
        <v>22</v>
      </c>
      <c r="C13835" t="s">
        <v>9</v>
      </c>
      <c r="E13835" t="s">
        <v>10</v>
      </c>
      <c r="F13835" t="b">
        <v>0</v>
      </c>
      <c r="G13835">
        <v>0</v>
      </c>
      <c r="H13835">
        <v>0</v>
      </c>
      <c r="J13835">
        <v>1038274</v>
      </c>
      <c r="K13835" t="s">
        <v>18</v>
      </c>
      <c r="L13835" t="s">
        <v>9</v>
      </c>
      <c r="N13835" t="s">
        <v>13</v>
      </c>
      <c r="O13835" t="b">
        <v>0</v>
      </c>
      <c r="P13835">
        <v>0</v>
      </c>
      <c r="Q13835">
        <v>0</v>
      </c>
    </row>
    <row r="13836" spans="1:17">
      <c r="A13836">
        <v>1009930</v>
      </c>
      <c r="B13836" t="s">
        <v>22</v>
      </c>
      <c r="C13836" t="s">
        <v>9</v>
      </c>
      <c r="E13836" t="s">
        <v>10</v>
      </c>
      <c r="F13836" t="b">
        <v>0</v>
      </c>
      <c r="G13836">
        <v>0</v>
      </c>
      <c r="H13836">
        <v>0</v>
      </c>
      <c r="J13836">
        <v>1029317</v>
      </c>
      <c r="K13836" t="s">
        <v>36</v>
      </c>
      <c r="L13836" t="s">
        <v>12</v>
      </c>
      <c r="N13836" t="s">
        <v>13</v>
      </c>
      <c r="O13836" t="b">
        <v>0</v>
      </c>
      <c r="P13836">
        <v>0</v>
      </c>
      <c r="Q13836">
        <v>0</v>
      </c>
    </row>
    <row r="13837" spans="1:17">
      <c r="A13837">
        <v>1001431</v>
      </c>
      <c r="B13837" t="s">
        <v>20</v>
      </c>
      <c r="C13837" t="s">
        <v>12</v>
      </c>
      <c r="E13837" t="s">
        <v>10</v>
      </c>
      <c r="F13837" t="b">
        <v>0</v>
      </c>
      <c r="G13837">
        <v>0</v>
      </c>
      <c r="H13837">
        <v>0</v>
      </c>
      <c r="J13837">
        <v>1031490</v>
      </c>
      <c r="K13837" t="s">
        <v>18</v>
      </c>
      <c r="L13837" t="s">
        <v>30</v>
      </c>
      <c r="N13837" t="s">
        <v>13</v>
      </c>
      <c r="O13837" t="b">
        <v>0</v>
      </c>
      <c r="P13837">
        <v>0</v>
      </c>
      <c r="Q13837">
        <v>0</v>
      </c>
    </row>
    <row r="13838" spans="1:17">
      <c r="A13838">
        <v>1031219</v>
      </c>
      <c r="B13838" t="s">
        <v>20</v>
      </c>
      <c r="C13838" t="s">
        <v>9</v>
      </c>
      <c r="E13838" t="s">
        <v>10</v>
      </c>
      <c r="F13838" t="b">
        <v>0</v>
      </c>
      <c r="G13838">
        <v>0</v>
      </c>
      <c r="H13838">
        <v>0</v>
      </c>
      <c r="J13838">
        <v>1041550</v>
      </c>
      <c r="K13838" t="s">
        <v>28</v>
      </c>
      <c r="L13838" t="s">
        <v>12</v>
      </c>
      <c r="N13838" t="s">
        <v>13</v>
      </c>
      <c r="O13838" t="b">
        <v>0</v>
      </c>
      <c r="P13838">
        <v>0</v>
      </c>
      <c r="Q13838">
        <v>0</v>
      </c>
    </row>
    <row r="13839" spans="1:17">
      <c r="A13839">
        <v>1025848</v>
      </c>
      <c r="B13839" t="s">
        <v>36</v>
      </c>
      <c r="C13839" t="s">
        <v>12</v>
      </c>
      <c r="E13839" t="s">
        <v>10</v>
      </c>
      <c r="F13839" t="b">
        <v>0</v>
      </c>
      <c r="G13839">
        <v>0</v>
      </c>
      <c r="H13839">
        <v>0</v>
      </c>
      <c r="J13839">
        <v>1000022</v>
      </c>
      <c r="K13839" t="s">
        <v>8</v>
      </c>
      <c r="L13839" t="s">
        <v>9</v>
      </c>
      <c r="N13839" t="s">
        <v>13</v>
      </c>
      <c r="O13839" t="b">
        <v>0</v>
      </c>
      <c r="P13839">
        <v>0</v>
      </c>
      <c r="Q13839">
        <v>0</v>
      </c>
    </row>
    <row r="13840" spans="1:17">
      <c r="A13840">
        <v>1002017</v>
      </c>
      <c r="B13840" t="s">
        <v>20</v>
      </c>
      <c r="C13840" t="s">
        <v>12</v>
      </c>
      <c r="E13840" t="s">
        <v>10</v>
      </c>
      <c r="F13840" t="b">
        <v>0</v>
      </c>
      <c r="G13840">
        <v>0</v>
      </c>
      <c r="H13840">
        <v>0</v>
      </c>
      <c r="J13840">
        <v>1034872</v>
      </c>
      <c r="K13840" t="s">
        <v>36</v>
      </c>
      <c r="N13840" t="s">
        <v>13</v>
      </c>
      <c r="O13840" t="b">
        <v>0</v>
      </c>
      <c r="P13840">
        <v>0</v>
      </c>
      <c r="Q13840">
        <v>0</v>
      </c>
    </row>
    <row r="13841" spans="1:17">
      <c r="A13841">
        <v>1031669</v>
      </c>
      <c r="B13841" t="s">
        <v>20</v>
      </c>
      <c r="C13841" t="s">
        <v>12</v>
      </c>
      <c r="E13841" t="s">
        <v>10</v>
      </c>
      <c r="F13841" t="b">
        <v>0</v>
      </c>
      <c r="G13841">
        <v>0</v>
      </c>
      <c r="H13841">
        <v>0</v>
      </c>
      <c r="J13841">
        <v>1029506</v>
      </c>
      <c r="K13841" t="s">
        <v>8</v>
      </c>
      <c r="L13841" t="s">
        <v>12</v>
      </c>
      <c r="N13841" t="s">
        <v>13</v>
      </c>
      <c r="O13841" t="b">
        <v>0</v>
      </c>
      <c r="P13841">
        <v>0</v>
      </c>
      <c r="Q13841">
        <v>0</v>
      </c>
    </row>
    <row r="13842" spans="1:17">
      <c r="A13842">
        <v>1024561</v>
      </c>
      <c r="B13842" t="s">
        <v>22</v>
      </c>
      <c r="C13842" t="s">
        <v>12</v>
      </c>
      <c r="E13842" t="s">
        <v>10</v>
      </c>
      <c r="F13842" t="b">
        <v>0</v>
      </c>
      <c r="G13842">
        <v>0</v>
      </c>
      <c r="H13842">
        <v>0</v>
      </c>
      <c r="J13842">
        <v>1045245</v>
      </c>
      <c r="K13842" t="s">
        <v>22</v>
      </c>
      <c r="L13842" t="s">
        <v>9</v>
      </c>
      <c r="N13842" t="s">
        <v>13</v>
      </c>
      <c r="O13842" t="b">
        <v>0</v>
      </c>
      <c r="P13842">
        <v>0</v>
      </c>
      <c r="Q13842">
        <v>0</v>
      </c>
    </row>
    <row r="13843" spans="1:17">
      <c r="A13843">
        <v>1024609</v>
      </c>
      <c r="B13843" t="s">
        <v>20</v>
      </c>
      <c r="C13843" t="s">
        <v>12</v>
      </c>
      <c r="E13843" t="s">
        <v>10</v>
      </c>
      <c r="F13843" t="b">
        <v>0</v>
      </c>
      <c r="G13843">
        <v>0</v>
      </c>
      <c r="H13843">
        <v>0</v>
      </c>
      <c r="J13843">
        <v>1036953</v>
      </c>
      <c r="K13843" t="s">
        <v>15</v>
      </c>
      <c r="L13843" t="s">
        <v>12</v>
      </c>
      <c r="N13843" t="s">
        <v>13</v>
      </c>
      <c r="O13843" t="b">
        <v>0</v>
      </c>
      <c r="P13843">
        <v>0</v>
      </c>
      <c r="Q13843">
        <v>0</v>
      </c>
    </row>
    <row r="13844" spans="1:17">
      <c r="A13844">
        <v>1019722</v>
      </c>
      <c r="B13844" t="s">
        <v>36</v>
      </c>
      <c r="C13844" t="s">
        <v>12</v>
      </c>
      <c r="E13844" t="s">
        <v>10</v>
      </c>
      <c r="F13844" t="b">
        <v>0</v>
      </c>
      <c r="G13844">
        <v>0</v>
      </c>
      <c r="H13844">
        <v>0</v>
      </c>
      <c r="J13844">
        <v>1006303</v>
      </c>
      <c r="K13844" t="s">
        <v>18</v>
      </c>
      <c r="L13844" t="s">
        <v>9</v>
      </c>
      <c r="N13844" t="s">
        <v>13</v>
      </c>
      <c r="O13844" t="b">
        <v>0</v>
      </c>
      <c r="P13844">
        <v>0</v>
      </c>
      <c r="Q13844">
        <v>0</v>
      </c>
    </row>
    <row r="13845" spans="1:17">
      <c r="A13845">
        <v>1008882</v>
      </c>
      <c r="B13845" t="s">
        <v>11</v>
      </c>
      <c r="C13845" t="s">
        <v>9</v>
      </c>
      <c r="E13845" t="s">
        <v>10</v>
      </c>
      <c r="F13845" t="b">
        <v>0</v>
      </c>
      <c r="G13845">
        <v>0</v>
      </c>
      <c r="H13845">
        <v>0</v>
      </c>
      <c r="J13845">
        <v>1037280</v>
      </c>
      <c r="K13845" t="s">
        <v>15</v>
      </c>
      <c r="L13845" t="s">
        <v>9</v>
      </c>
      <c r="N13845" t="s">
        <v>13</v>
      </c>
      <c r="O13845" t="b">
        <v>0</v>
      </c>
      <c r="P13845">
        <v>0</v>
      </c>
      <c r="Q13845">
        <v>0</v>
      </c>
    </row>
    <row r="13846" spans="1:17">
      <c r="A13846">
        <v>1047864</v>
      </c>
      <c r="B13846" t="s">
        <v>8</v>
      </c>
      <c r="C13846" t="s">
        <v>9</v>
      </c>
      <c r="E13846" t="s">
        <v>10</v>
      </c>
      <c r="F13846" t="b">
        <v>0</v>
      </c>
      <c r="G13846">
        <v>0</v>
      </c>
      <c r="H13846">
        <v>0</v>
      </c>
      <c r="J13846">
        <v>1045102</v>
      </c>
      <c r="K13846" t="s">
        <v>8</v>
      </c>
      <c r="L13846" t="s">
        <v>12</v>
      </c>
      <c r="N13846" t="s">
        <v>13</v>
      </c>
      <c r="O13846" t="b">
        <v>0</v>
      </c>
      <c r="P13846">
        <v>0</v>
      </c>
      <c r="Q13846">
        <v>0</v>
      </c>
    </row>
    <row r="13847" spans="1:17">
      <c r="A13847">
        <v>1040410</v>
      </c>
      <c r="B13847" t="s">
        <v>20</v>
      </c>
      <c r="C13847" t="s">
        <v>9</v>
      </c>
      <c r="E13847" t="s">
        <v>10</v>
      </c>
      <c r="F13847" t="b">
        <v>0</v>
      </c>
      <c r="G13847">
        <v>0</v>
      </c>
      <c r="H13847">
        <v>0</v>
      </c>
      <c r="J13847">
        <v>1034542</v>
      </c>
      <c r="K13847" t="s">
        <v>20</v>
      </c>
      <c r="L13847" t="s">
        <v>12</v>
      </c>
      <c r="N13847" t="s">
        <v>13</v>
      </c>
      <c r="O13847" t="b">
        <v>0</v>
      </c>
      <c r="P13847">
        <v>0</v>
      </c>
      <c r="Q13847">
        <v>0</v>
      </c>
    </row>
    <row r="13848" spans="1:17">
      <c r="A13848">
        <v>1020956</v>
      </c>
      <c r="B13848" t="s">
        <v>20</v>
      </c>
      <c r="C13848" t="s">
        <v>9</v>
      </c>
      <c r="E13848" t="s">
        <v>10</v>
      </c>
      <c r="F13848" t="b">
        <v>0</v>
      </c>
      <c r="G13848">
        <v>0</v>
      </c>
      <c r="H13848">
        <v>0</v>
      </c>
      <c r="J13848">
        <v>1041458</v>
      </c>
      <c r="K13848" t="s">
        <v>11</v>
      </c>
      <c r="L13848" t="s">
        <v>9</v>
      </c>
      <c r="N13848" t="s">
        <v>13</v>
      </c>
      <c r="O13848" t="b">
        <v>0</v>
      </c>
      <c r="P13848">
        <v>0</v>
      </c>
      <c r="Q13848">
        <v>0</v>
      </c>
    </row>
    <row r="13849" spans="1:17">
      <c r="A13849">
        <v>1042333</v>
      </c>
      <c r="B13849" t="s">
        <v>36</v>
      </c>
      <c r="C13849" t="s">
        <v>9</v>
      </c>
      <c r="E13849" t="s">
        <v>10</v>
      </c>
      <c r="F13849" t="b">
        <v>0</v>
      </c>
      <c r="G13849">
        <v>0</v>
      </c>
      <c r="H13849">
        <v>0</v>
      </c>
      <c r="J13849">
        <v>1022969</v>
      </c>
      <c r="K13849" t="s">
        <v>31</v>
      </c>
      <c r="L13849" t="s">
        <v>9</v>
      </c>
      <c r="N13849" t="s">
        <v>13</v>
      </c>
      <c r="O13849" t="b">
        <v>0</v>
      </c>
      <c r="P13849">
        <v>0</v>
      </c>
      <c r="Q13849">
        <v>0</v>
      </c>
    </row>
    <row r="13850" spans="1:17">
      <c r="A13850">
        <v>1013488</v>
      </c>
      <c r="B13850" t="s">
        <v>20</v>
      </c>
      <c r="C13850" t="s">
        <v>9</v>
      </c>
      <c r="E13850" t="s">
        <v>10</v>
      </c>
      <c r="F13850" t="b">
        <v>0</v>
      </c>
      <c r="G13850">
        <v>0</v>
      </c>
      <c r="H13850">
        <v>0</v>
      </c>
      <c r="J13850">
        <v>1016847</v>
      </c>
      <c r="K13850" t="s">
        <v>18</v>
      </c>
      <c r="L13850" t="s">
        <v>12</v>
      </c>
      <c r="N13850" t="s">
        <v>13</v>
      </c>
      <c r="O13850" t="b">
        <v>0</v>
      </c>
      <c r="P13850">
        <v>0</v>
      </c>
      <c r="Q13850">
        <v>0</v>
      </c>
    </row>
    <row r="13851" spans="1:17">
      <c r="A13851">
        <v>1000646</v>
      </c>
      <c r="B13851" t="s">
        <v>22</v>
      </c>
      <c r="C13851" t="s">
        <v>12</v>
      </c>
      <c r="E13851" t="s">
        <v>10</v>
      </c>
      <c r="F13851" t="b">
        <v>0</v>
      </c>
      <c r="G13851">
        <v>0</v>
      </c>
      <c r="H13851">
        <v>0</v>
      </c>
      <c r="J13851">
        <v>1007991</v>
      </c>
      <c r="K13851" t="s">
        <v>18</v>
      </c>
      <c r="L13851" t="s">
        <v>9</v>
      </c>
      <c r="N13851" t="s">
        <v>13</v>
      </c>
      <c r="O13851" t="b">
        <v>0</v>
      </c>
      <c r="P13851">
        <v>0</v>
      </c>
      <c r="Q13851">
        <v>0</v>
      </c>
    </row>
    <row r="13852" spans="1:17">
      <c r="A13852">
        <v>1044596</v>
      </c>
      <c r="B13852" t="s">
        <v>20</v>
      </c>
      <c r="C13852" t="s">
        <v>9</v>
      </c>
      <c r="E13852" t="s">
        <v>10</v>
      </c>
      <c r="F13852" t="b">
        <v>0</v>
      </c>
      <c r="G13852">
        <v>0</v>
      </c>
      <c r="H13852">
        <v>0</v>
      </c>
      <c r="J13852">
        <v>1022055</v>
      </c>
      <c r="K13852" t="s">
        <v>22</v>
      </c>
      <c r="L13852" t="s">
        <v>12</v>
      </c>
      <c r="N13852" t="s">
        <v>13</v>
      </c>
      <c r="O13852" t="b">
        <v>0</v>
      </c>
      <c r="P13852">
        <v>0</v>
      </c>
      <c r="Q13852">
        <v>0</v>
      </c>
    </row>
    <row r="13853" spans="1:17">
      <c r="A13853">
        <v>1002346</v>
      </c>
      <c r="B13853" t="s">
        <v>22</v>
      </c>
      <c r="C13853" t="s">
        <v>30</v>
      </c>
      <c r="E13853" t="s">
        <v>10</v>
      </c>
      <c r="F13853" t="b">
        <v>0</v>
      </c>
      <c r="G13853">
        <v>0</v>
      </c>
      <c r="H13853">
        <v>0</v>
      </c>
      <c r="J13853">
        <v>1049775</v>
      </c>
      <c r="K13853" t="s">
        <v>20</v>
      </c>
      <c r="L13853" t="s">
        <v>9</v>
      </c>
      <c r="N13853" t="s">
        <v>13</v>
      </c>
      <c r="O13853" t="b">
        <v>0</v>
      </c>
      <c r="P13853">
        <v>0</v>
      </c>
      <c r="Q13853">
        <v>0</v>
      </c>
    </row>
    <row r="13854" spans="1:17">
      <c r="A13854">
        <v>1002200</v>
      </c>
      <c r="B13854" t="s">
        <v>18</v>
      </c>
      <c r="C13854" t="s">
        <v>9</v>
      </c>
      <c r="E13854" t="s">
        <v>10</v>
      </c>
      <c r="F13854" t="b">
        <v>0</v>
      </c>
      <c r="G13854">
        <v>0</v>
      </c>
      <c r="H13854">
        <v>0</v>
      </c>
      <c r="J13854">
        <v>1037004</v>
      </c>
      <c r="K13854" t="s">
        <v>18</v>
      </c>
      <c r="L13854" t="s">
        <v>9</v>
      </c>
      <c r="N13854" t="s">
        <v>13</v>
      </c>
      <c r="O13854" t="b">
        <v>0</v>
      </c>
      <c r="P13854">
        <v>0</v>
      </c>
      <c r="Q13854">
        <v>0</v>
      </c>
    </row>
    <row r="13855" spans="1:17">
      <c r="A13855">
        <v>1022396</v>
      </c>
      <c r="B13855" t="s">
        <v>22</v>
      </c>
      <c r="C13855" t="s">
        <v>9</v>
      </c>
      <c r="E13855" t="s">
        <v>10</v>
      </c>
      <c r="F13855" t="b">
        <v>0</v>
      </c>
      <c r="G13855">
        <v>0</v>
      </c>
      <c r="H13855">
        <v>0</v>
      </c>
      <c r="J13855">
        <v>1035705</v>
      </c>
      <c r="K13855" t="s">
        <v>18</v>
      </c>
      <c r="L13855" t="s">
        <v>9</v>
      </c>
      <c r="N13855" t="s">
        <v>13</v>
      </c>
      <c r="O13855" t="b">
        <v>0</v>
      </c>
      <c r="P13855">
        <v>0</v>
      </c>
      <c r="Q13855">
        <v>0</v>
      </c>
    </row>
    <row r="13856" spans="1:17">
      <c r="A13856">
        <v>1021854</v>
      </c>
      <c r="B13856" t="s">
        <v>61</v>
      </c>
      <c r="C13856" t="s">
        <v>9</v>
      </c>
      <c r="E13856" t="s">
        <v>10</v>
      </c>
      <c r="F13856" t="b">
        <v>0</v>
      </c>
      <c r="G13856">
        <v>0</v>
      </c>
      <c r="H13856">
        <v>0</v>
      </c>
      <c r="J13856">
        <v>1007475</v>
      </c>
      <c r="K13856" t="s">
        <v>36</v>
      </c>
      <c r="L13856" t="s">
        <v>12</v>
      </c>
      <c r="N13856" t="s">
        <v>13</v>
      </c>
      <c r="O13856" t="b">
        <v>0</v>
      </c>
      <c r="P13856">
        <v>0</v>
      </c>
      <c r="Q13856">
        <v>0</v>
      </c>
    </row>
    <row r="13857" spans="1:17">
      <c r="A13857">
        <v>1019664</v>
      </c>
      <c r="B13857" t="s">
        <v>22</v>
      </c>
      <c r="C13857" t="s">
        <v>12</v>
      </c>
      <c r="E13857" t="s">
        <v>10</v>
      </c>
      <c r="F13857" t="b">
        <v>0</v>
      </c>
      <c r="G13857">
        <v>0</v>
      </c>
      <c r="H13857">
        <v>0</v>
      </c>
      <c r="J13857">
        <v>1028924</v>
      </c>
      <c r="K13857" t="s">
        <v>22</v>
      </c>
      <c r="L13857" t="s">
        <v>12</v>
      </c>
      <c r="N13857" t="s">
        <v>13</v>
      </c>
      <c r="O13857" t="b">
        <v>0</v>
      </c>
      <c r="P13857">
        <v>0</v>
      </c>
      <c r="Q13857">
        <v>0</v>
      </c>
    </row>
    <row r="13858" spans="1:17">
      <c r="A13858">
        <v>1002713</v>
      </c>
      <c r="B13858" t="s">
        <v>18</v>
      </c>
      <c r="E13858" t="s">
        <v>10</v>
      </c>
      <c r="F13858" t="b">
        <v>0</v>
      </c>
      <c r="G13858">
        <v>0</v>
      </c>
      <c r="H13858">
        <v>0</v>
      </c>
      <c r="J13858">
        <v>1025689</v>
      </c>
      <c r="K13858" t="s">
        <v>61</v>
      </c>
      <c r="L13858" t="s">
        <v>12</v>
      </c>
      <c r="N13858" t="s">
        <v>13</v>
      </c>
      <c r="O13858" t="b">
        <v>0</v>
      </c>
      <c r="P13858">
        <v>0</v>
      </c>
      <c r="Q13858">
        <v>0</v>
      </c>
    </row>
    <row r="13859" spans="1:17">
      <c r="A13859">
        <v>1046011</v>
      </c>
      <c r="B13859" t="s">
        <v>11</v>
      </c>
      <c r="C13859" t="s">
        <v>12</v>
      </c>
      <c r="E13859" t="s">
        <v>10</v>
      </c>
      <c r="F13859" t="b">
        <v>0</v>
      </c>
      <c r="G13859">
        <v>0</v>
      </c>
      <c r="H13859">
        <v>0</v>
      </c>
      <c r="J13859">
        <v>1044053</v>
      </c>
      <c r="K13859" t="s">
        <v>8</v>
      </c>
      <c r="L13859" t="s">
        <v>12</v>
      </c>
      <c r="N13859" t="s">
        <v>13</v>
      </c>
      <c r="O13859" t="b">
        <v>0</v>
      </c>
      <c r="P13859">
        <v>0</v>
      </c>
      <c r="Q13859">
        <v>0</v>
      </c>
    </row>
    <row r="13860" spans="1:17">
      <c r="A13860">
        <v>1018127</v>
      </c>
      <c r="B13860" t="s">
        <v>22</v>
      </c>
      <c r="C13860" t="s">
        <v>12</v>
      </c>
      <c r="E13860" t="s">
        <v>10</v>
      </c>
      <c r="F13860" t="b">
        <v>0</v>
      </c>
      <c r="G13860">
        <v>0</v>
      </c>
      <c r="H13860">
        <v>0</v>
      </c>
      <c r="J13860">
        <v>1027992</v>
      </c>
      <c r="K13860" t="s">
        <v>31</v>
      </c>
      <c r="L13860" t="s">
        <v>12</v>
      </c>
      <c r="N13860" t="s">
        <v>13</v>
      </c>
      <c r="O13860" t="b">
        <v>0</v>
      </c>
      <c r="P13860">
        <v>0</v>
      </c>
      <c r="Q13860">
        <v>0</v>
      </c>
    </row>
    <row r="13861" spans="1:17">
      <c r="A13861">
        <v>1007800</v>
      </c>
      <c r="B13861" t="s">
        <v>61</v>
      </c>
      <c r="C13861" t="s">
        <v>9</v>
      </c>
      <c r="E13861" t="s">
        <v>10</v>
      </c>
      <c r="F13861" t="b">
        <v>0</v>
      </c>
      <c r="G13861">
        <v>0</v>
      </c>
      <c r="H13861">
        <v>0</v>
      </c>
      <c r="J13861">
        <v>1018412</v>
      </c>
      <c r="K13861" t="s">
        <v>31</v>
      </c>
      <c r="L13861" t="s">
        <v>12</v>
      </c>
      <c r="N13861" t="s">
        <v>13</v>
      </c>
      <c r="O13861" t="b">
        <v>0</v>
      </c>
      <c r="P13861">
        <v>0</v>
      </c>
      <c r="Q13861">
        <v>0</v>
      </c>
    </row>
    <row r="13862" spans="1:17">
      <c r="A13862">
        <v>1024617</v>
      </c>
      <c r="B13862" t="s">
        <v>20</v>
      </c>
      <c r="C13862" t="s">
        <v>12</v>
      </c>
      <c r="E13862" t="s">
        <v>10</v>
      </c>
      <c r="F13862" t="b">
        <v>0</v>
      </c>
      <c r="G13862">
        <v>0</v>
      </c>
      <c r="H13862">
        <v>0</v>
      </c>
      <c r="J13862">
        <v>1017405</v>
      </c>
      <c r="K13862" t="s">
        <v>20</v>
      </c>
      <c r="L13862" t="s">
        <v>9</v>
      </c>
      <c r="N13862" t="s">
        <v>13</v>
      </c>
      <c r="O13862" t="b">
        <v>0</v>
      </c>
      <c r="P13862">
        <v>0</v>
      </c>
      <c r="Q13862">
        <v>0</v>
      </c>
    </row>
    <row r="13863" spans="1:17">
      <c r="A13863">
        <v>1001309</v>
      </c>
      <c r="B13863" t="s">
        <v>22</v>
      </c>
      <c r="C13863" t="s">
        <v>9</v>
      </c>
      <c r="E13863" t="s">
        <v>10</v>
      </c>
      <c r="F13863" t="b">
        <v>0</v>
      </c>
      <c r="G13863">
        <v>0</v>
      </c>
      <c r="H13863">
        <v>0</v>
      </c>
      <c r="J13863">
        <v>1012190</v>
      </c>
      <c r="K13863" t="s">
        <v>18</v>
      </c>
      <c r="L13863" t="s">
        <v>12</v>
      </c>
      <c r="N13863" t="s">
        <v>13</v>
      </c>
      <c r="O13863" t="b">
        <v>0</v>
      </c>
      <c r="P13863">
        <v>0</v>
      </c>
      <c r="Q13863">
        <v>0</v>
      </c>
    </row>
    <row r="13864" spans="1:17">
      <c r="A13864">
        <v>1040142</v>
      </c>
      <c r="B13864" t="s">
        <v>20</v>
      </c>
      <c r="C13864" t="s">
        <v>9</v>
      </c>
      <c r="E13864" t="s">
        <v>10</v>
      </c>
      <c r="F13864" t="b">
        <v>0</v>
      </c>
      <c r="G13864">
        <v>0</v>
      </c>
      <c r="H13864">
        <v>0</v>
      </c>
      <c r="J13864">
        <v>1026862</v>
      </c>
      <c r="K13864" t="s">
        <v>15</v>
      </c>
      <c r="L13864" t="s">
        <v>12</v>
      </c>
      <c r="N13864" t="s">
        <v>13</v>
      </c>
      <c r="O13864" t="b">
        <v>0</v>
      </c>
      <c r="P13864">
        <v>0</v>
      </c>
      <c r="Q13864">
        <v>0</v>
      </c>
    </row>
    <row r="13865" spans="1:17">
      <c r="A13865">
        <v>1034747</v>
      </c>
      <c r="B13865" t="s">
        <v>31</v>
      </c>
      <c r="E13865" t="s">
        <v>10</v>
      </c>
      <c r="F13865" t="b">
        <v>0</v>
      </c>
      <c r="G13865">
        <v>0</v>
      </c>
      <c r="H13865">
        <v>0</v>
      </c>
      <c r="J13865">
        <v>1002071</v>
      </c>
      <c r="L13865" t="s">
        <v>9</v>
      </c>
      <c r="N13865" t="s">
        <v>13</v>
      </c>
      <c r="O13865" t="b">
        <v>0</v>
      </c>
      <c r="P13865">
        <v>0</v>
      </c>
      <c r="Q13865">
        <v>0</v>
      </c>
    </row>
    <row r="13866" spans="1:17">
      <c r="A13866">
        <v>1030216</v>
      </c>
      <c r="B13866" t="s">
        <v>22</v>
      </c>
      <c r="C13866" t="s">
        <v>12</v>
      </c>
      <c r="E13866" t="s">
        <v>10</v>
      </c>
      <c r="F13866" t="b">
        <v>0</v>
      </c>
      <c r="G13866">
        <v>0</v>
      </c>
      <c r="H13866">
        <v>0</v>
      </c>
      <c r="J13866">
        <v>1029435</v>
      </c>
      <c r="K13866" t="s">
        <v>11</v>
      </c>
      <c r="N13866" t="s">
        <v>13</v>
      </c>
      <c r="O13866" t="b">
        <v>0</v>
      </c>
      <c r="P13866">
        <v>0</v>
      </c>
      <c r="Q13866">
        <v>0</v>
      </c>
    </row>
    <row r="13867" spans="1:17">
      <c r="A13867">
        <v>1010406</v>
      </c>
      <c r="B13867" t="s">
        <v>20</v>
      </c>
      <c r="E13867" t="s">
        <v>10</v>
      </c>
      <c r="F13867" t="b">
        <v>0</v>
      </c>
      <c r="G13867">
        <v>0</v>
      </c>
      <c r="H13867">
        <v>0</v>
      </c>
      <c r="J13867">
        <v>1008537</v>
      </c>
      <c r="K13867" t="s">
        <v>20</v>
      </c>
      <c r="L13867" t="s">
        <v>12</v>
      </c>
      <c r="N13867" t="s">
        <v>13</v>
      </c>
      <c r="O13867" t="b">
        <v>0</v>
      </c>
      <c r="P13867">
        <v>0</v>
      </c>
      <c r="Q13867">
        <v>0</v>
      </c>
    </row>
    <row r="13868" spans="1:17">
      <c r="A13868">
        <v>1049549</v>
      </c>
      <c r="B13868" t="s">
        <v>20</v>
      </c>
      <c r="C13868" t="s">
        <v>12</v>
      </c>
      <c r="E13868" t="s">
        <v>10</v>
      </c>
      <c r="F13868" t="b">
        <v>0</v>
      </c>
      <c r="G13868">
        <v>0</v>
      </c>
      <c r="H13868">
        <v>0</v>
      </c>
      <c r="J13868">
        <v>1044113</v>
      </c>
      <c r="K13868" t="s">
        <v>18</v>
      </c>
      <c r="L13868" t="s">
        <v>12</v>
      </c>
      <c r="N13868" t="s">
        <v>13</v>
      </c>
      <c r="O13868" t="b">
        <v>0</v>
      </c>
      <c r="P13868">
        <v>0</v>
      </c>
      <c r="Q13868">
        <v>0</v>
      </c>
    </row>
    <row r="13869" spans="1:17">
      <c r="A13869">
        <v>1010808</v>
      </c>
      <c r="B13869" t="s">
        <v>18</v>
      </c>
      <c r="C13869" t="s">
        <v>12</v>
      </c>
      <c r="E13869" t="s">
        <v>10</v>
      </c>
      <c r="F13869" t="b">
        <v>0</v>
      </c>
      <c r="G13869">
        <v>0</v>
      </c>
      <c r="H13869">
        <v>0</v>
      </c>
      <c r="J13869">
        <v>1047828</v>
      </c>
      <c r="K13869" t="s">
        <v>11</v>
      </c>
      <c r="L13869" t="s">
        <v>9</v>
      </c>
      <c r="N13869" t="s">
        <v>13</v>
      </c>
      <c r="O13869" t="b">
        <v>0</v>
      </c>
      <c r="P13869">
        <v>0</v>
      </c>
      <c r="Q13869">
        <v>0</v>
      </c>
    </row>
    <row r="13870" spans="1:17">
      <c r="A13870">
        <v>1028321</v>
      </c>
      <c r="B13870" t="s">
        <v>61</v>
      </c>
      <c r="C13870" t="s">
        <v>30</v>
      </c>
      <c r="E13870" t="s">
        <v>10</v>
      </c>
      <c r="F13870" t="b">
        <v>0</v>
      </c>
      <c r="G13870">
        <v>0</v>
      </c>
      <c r="H13870">
        <v>0</v>
      </c>
      <c r="J13870">
        <v>1038603</v>
      </c>
      <c r="K13870" t="s">
        <v>8</v>
      </c>
      <c r="L13870" t="s">
        <v>9</v>
      </c>
      <c r="N13870" t="s">
        <v>13</v>
      </c>
      <c r="O13870" t="b">
        <v>0</v>
      </c>
      <c r="P13870">
        <v>0</v>
      </c>
      <c r="Q13870">
        <v>0</v>
      </c>
    </row>
    <row r="13871" spans="1:17">
      <c r="A13871">
        <v>1033871</v>
      </c>
      <c r="B13871" t="s">
        <v>20</v>
      </c>
      <c r="C13871" t="s">
        <v>9</v>
      </c>
      <c r="E13871" t="s">
        <v>10</v>
      </c>
      <c r="F13871" t="b">
        <v>0</v>
      </c>
      <c r="G13871">
        <v>0</v>
      </c>
      <c r="H13871">
        <v>0</v>
      </c>
      <c r="J13871">
        <v>1015902</v>
      </c>
      <c r="K13871" t="s">
        <v>8</v>
      </c>
      <c r="L13871" t="s">
        <v>9</v>
      </c>
      <c r="N13871" t="s">
        <v>13</v>
      </c>
      <c r="O13871" t="b">
        <v>0</v>
      </c>
      <c r="P13871">
        <v>0</v>
      </c>
      <c r="Q13871">
        <v>0</v>
      </c>
    </row>
    <row r="13872" spans="1:17">
      <c r="A13872">
        <v>1007177</v>
      </c>
      <c r="B13872" t="s">
        <v>18</v>
      </c>
      <c r="E13872" t="s">
        <v>10</v>
      </c>
      <c r="F13872" t="b">
        <v>0</v>
      </c>
      <c r="G13872">
        <v>0</v>
      </c>
      <c r="H13872">
        <v>0</v>
      </c>
      <c r="J13872">
        <v>1009692</v>
      </c>
      <c r="K13872" t="s">
        <v>20</v>
      </c>
      <c r="L13872" t="s">
        <v>9</v>
      </c>
      <c r="N13872" t="s">
        <v>13</v>
      </c>
      <c r="O13872" t="b">
        <v>0</v>
      </c>
      <c r="P13872">
        <v>0</v>
      </c>
      <c r="Q13872">
        <v>0</v>
      </c>
    </row>
    <row r="13873" spans="1:17">
      <c r="A13873">
        <v>1013841</v>
      </c>
      <c r="B13873" t="s">
        <v>11</v>
      </c>
      <c r="C13873" t="s">
        <v>9</v>
      </c>
      <c r="E13873" t="s">
        <v>10</v>
      </c>
      <c r="F13873" t="b">
        <v>0</v>
      </c>
      <c r="G13873">
        <v>0</v>
      </c>
      <c r="H13873">
        <v>0</v>
      </c>
      <c r="J13873">
        <v>1004923</v>
      </c>
      <c r="K13873" t="s">
        <v>20</v>
      </c>
      <c r="L13873" t="s">
        <v>12</v>
      </c>
      <c r="N13873" t="s">
        <v>13</v>
      </c>
      <c r="O13873" t="b">
        <v>0</v>
      </c>
      <c r="P13873">
        <v>0</v>
      </c>
      <c r="Q13873">
        <v>0</v>
      </c>
    </row>
    <row r="13874" spans="1:17">
      <c r="A13874">
        <v>1006698</v>
      </c>
      <c r="B13874" t="s">
        <v>36</v>
      </c>
      <c r="C13874" t="s">
        <v>12</v>
      </c>
      <c r="E13874" t="s">
        <v>10</v>
      </c>
      <c r="F13874" t="b">
        <v>0</v>
      </c>
      <c r="G13874">
        <v>0</v>
      </c>
      <c r="H13874">
        <v>0</v>
      </c>
      <c r="J13874">
        <v>1048535</v>
      </c>
      <c r="K13874" t="s">
        <v>20</v>
      </c>
      <c r="L13874" t="s">
        <v>12</v>
      </c>
      <c r="N13874" t="s">
        <v>13</v>
      </c>
      <c r="O13874" t="b">
        <v>0</v>
      </c>
      <c r="P13874">
        <v>0</v>
      </c>
      <c r="Q13874">
        <v>0</v>
      </c>
    </row>
    <row r="13875" spans="1:17">
      <c r="A13875">
        <v>1019599</v>
      </c>
      <c r="B13875" t="s">
        <v>31</v>
      </c>
      <c r="C13875" t="s">
        <v>12</v>
      </c>
      <c r="E13875" t="s">
        <v>10</v>
      </c>
      <c r="F13875" t="b">
        <v>0</v>
      </c>
      <c r="G13875">
        <v>0</v>
      </c>
      <c r="H13875">
        <v>0</v>
      </c>
      <c r="J13875">
        <v>1036885</v>
      </c>
      <c r="K13875" t="s">
        <v>8</v>
      </c>
      <c r="L13875" t="s">
        <v>9</v>
      </c>
      <c r="N13875" t="s">
        <v>13</v>
      </c>
      <c r="O13875" t="b">
        <v>0</v>
      </c>
      <c r="P13875">
        <v>0</v>
      </c>
      <c r="Q13875">
        <v>0</v>
      </c>
    </row>
    <row r="13876" spans="1:17">
      <c r="A13876">
        <v>1031201</v>
      </c>
      <c r="B13876" t="s">
        <v>20</v>
      </c>
      <c r="C13876" t="s">
        <v>9</v>
      </c>
      <c r="E13876" t="s">
        <v>10</v>
      </c>
      <c r="F13876" t="b">
        <v>0</v>
      </c>
      <c r="G13876">
        <v>0</v>
      </c>
      <c r="H13876">
        <v>0</v>
      </c>
      <c r="J13876">
        <v>1006645</v>
      </c>
      <c r="K13876" t="s">
        <v>31</v>
      </c>
      <c r="L13876" t="s">
        <v>12</v>
      </c>
      <c r="N13876" t="s">
        <v>13</v>
      </c>
      <c r="O13876" t="b">
        <v>0</v>
      </c>
      <c r="P13876">
        <v>0</v>
      </c>
      <c r="Q13876">
        <v>0</v>
      </c>
    </row>
    <row r="13877" spans="1:17">
      <c r="A13877">
        <v>1027926</v>
      </c>
      <c r="B13877" t="s">
        <v>61</v>
      </c>
      <c r="C13877" t="s">
        <v>9</v>
      </c>
      <c r="E13877" t="s">
        <v>10</v>
      </c>
      <c r="F13877" t="b">
        <v>0</v>
      </c>
      <c r="G13877">
        <v>0</v>
      </c>
      <c r="H13877">
        <v>0</v>
      </c>
      <c r="J13877">
        <v>1044385</v>
      </c>
      <c r="K13877" t="s">
        <v>22</v>
      </c>
      <c r="L13877" t="s">
        <v>12</v>
      </c>
      <c r="N13877" t="s">
        <v>13</v>
      </c>
      <c r="O13877" t="b">
        <v>0</v>
      </c>
      <c r="P13877">
        <v>0</v>
      </c>
      <c r="Q13877">
        <v>0</v>
      </c>
    </row>
    <row r="13878" spans="1:17">
      <c r="A13878">
        <v>1020737</v>
      </c>
      <c r="B13878" t="s">
        <v>22</v>
      </c>
      <c r="C13878" t="s">
        <v>9</v>
      </c>
      <c r="E13878" t="s">
        <v>10</v>
      </c>
      <c r="F13878" t="b">
        <v>0</v>
      </c>
      <c r="G13878">
        <v>0</v>
      </c>
      <c r="H13878">
        <v>0</v>
      </c>
      <c r="J13878">
        <v>1042887</v>
      </c>
      <c r="K13878" t="s">
        <v>22</v>
      </c>
      <c r="N13878" t="s">
        <v>13</v>
      </c>
      <c r="O13878" t="b">
        <v>0</v>
      </c>
      <c r="P13878">
        <v>0</v>
      </c>
      <c r="Q13878">
        <v>0</v>
      </c>
    </row>
    <row r="13879" spans="1:17">
      <c r="A13879">
        <v>1032595</v>
      </c>
      <c r="B13879" t="s">
        <v>11</v>
      </c>
      <c r="C13879" t="s">
        <v>9</v>
      </c>
      <c r="E13879" t="s">
        <v>10</v>
      </c>
      <c r="F13879" t="b">
        <v>0</v>
      </c>
      <c r="G13879">
        <v>0</v>
      </c>
      <c r="H13879">
        <v>0</v>
      </c>
      <c r="J13879">
        <v>1027982</v>
      </c>
      <c r="K13879" t="s">
        <v>20</v>
      </c>
      <c r="L13879" t="s">
        <v>9</v>
      </c>
      <c r="N13879" t="s">
        <v>13</v>
      </c>
      <c r="O13879" t="b">
        <v>0</v>
      </c>
      <c r="P13879">
        <v>0</v>
      </c>
      <c r="Q13879">
        <v>0</v>
      </c>
    </row>
    <row r="13880" spans="1:17">
      <c r="A13880">
        <v>1045424</v>
      </c>
      <c r="B13880" t="s">
        <v>31</v>
      </c>
      <c r="C13880" t="s">
        <v>12</v>
      </c>
      <c r="E13880" t="s">
        <v>10</v>
      </c>
      <c r="F13880" t="b">
        <v>0</v>
      </c>
      <c r="G13880">
        <v>0</v>
      </c>
      <c r="H13880">
        <v>0</v>
      </c>
      <c r="J13880">
        <v>1046807</v>
      </c>
      <c r="K13880" t="s">
        <v>8</v>
      </c>
      <c r="L13880" t="s">
        <v>9</v>
      </c>
      <c r="N13880" t="s">
        <v>13</v>
      </c>
      <c r="O13880" t="b">
        <v>0</v>
      </c>
      <c r="P13880">
        <v>0</v>
      </c>
      <c r="Q13880">
        <v>0</v>
      </c>
    </row>
    <row r="13881" spans="1:17">
      <c r="A13881">
        <v>1022175</v>
      </c>
      <c r="B13881" t="s">
        <v>8</v>
      </c>
      <c r="C13881" t="s">
        <v>12</v>
      </c>
      <c r="E13881" t="s">
        <v>10</v>
      </c>
      <c r="F13881" t="b">
        <v>0</v>
      </c>
      <c r="G13881">
        <v>0</v>
      </c>
      <c r="H13881">
        <v>0</v>
      </c>
      <c r="J13881">
        <v>1038123</v>
      </c>
      <c r="K13881" t="s">
        <v>20</v>
      </c>
      <c r="L13881" t="s">
        <v>12</v>
      </c>
      <c r="N13881" t="s">
        <v>13</v>
      </c>
      <c r="O13881" t="b">
        <v>0</v>
      </c>
      <c r="P13881">
        <v>0</v>
      </c>
      <c r="Q13881">
        <v>0</v>
      </c>
    </row>
    <row r="13882" spans="1:17">
      <c r="A13882">
        <v>1036160</v>
      </c>
      <c r="B13882" t="s">
        <v>15</v>
      </c>
      <c r="C13882" t="s">
        <v>12</v>
      </c>
      <c r="E13882" t="s">
        <v>10</v>
      </c>
      <c r="F13882" t="b">
        <v>0</v>
      </c>
      <c r="G13882">
        <v>0</v>
      </c>
      <c r="H13882">
        <v>0</v>
      </c>
      <c r="J13882">
        <v>1017115</v>
      </c>
      <c r="K13882" t="s">
        <v>20</v>
      </c>
      <c r="N13882" t="s">
        <v>13</v>
      </c>
      <c r="O13882" t="b">
        <v>0</v>
      </c>
      <c r="P13882">
        <v>0</v>
      </c>
      <c r="Q13882">
        <v>0</v>
      </c>
    </row>
    <row r="13883" spans="1:17">
      <c r="A13883">
        <v>1014901</v>
      </c>
      <c r="B13883" t="s">
        <v>28</v>
      </c>
      <c r="C13883" t="s">
        <v>9</v>
      </c>
      <c r="E13883" t="s">
        <v>10</v>
      </c>
      <c r="F13883" t="b">
        <v>0</v>
      </c>
      <c r="G13883">
        <v>0</v>
      </c>
      <c r="H13883">
        <v>0</v>
      </c>
      <c r="J13883">
        <v>1026244</v>
      </c>
      <c r="K13883" t="s">
        <v>20</v>
      </c>
      <c r="L13883" t="s">
        <v>9</v>
      </c>
      <c r="N13883" t="s">
        <v>13</v>
      </c>
      <c r="O13883" t="b">
        <v>0</v>
      </c>
      <c r="P13883">
        <v>0</v>
      </c>
      <c r="Q13883">
        <v>0</v>
      </c>
    </row>
    <row r="13884" spans="1:17">
      <c r="A13884">
        <v>1012550</v>
      </c>
      <c r="B13884" t="s">
        <v>22</v>
      </c>
      <c r="C13884" t="s">
        <v>12</v>
      </c>
      <c r="E13884" t="s">
        <v>10</v>
      </c>
      <c r="F13884" t="b">
        <v>0</v>
      </c>
      <c r="G13884">
        <v>0</v>
      </c>
      <c r="H13884">
        <v>0</v>
      </c>
      <c r="J13884">
        <v>1002730</v>
      </c>
      <c r="K13884" t="s">
        <v>20</v>
      </c>
      <c r="L13884" t="s">
        <v>9</v>
      </c>
      <c r="N13884" t="s">
        <v>13</v>
      </c>
      <c r="O13884" t="b">
        <v>0</v>
      </c>
      <c r="P13884">
        <v>0</v>
      </c>
      <c r="Q13884">
        <v>0</v>
      </c>
    </row>
    <row r="13885" spans="1:17">
      <c r="A13885">
        <v>1023069</v>
      </c>
      <c r="B13885" t="s">
        <v>36</v>
      </c>
      <c r="C13885" t="s">
        <v>12</v>
      </c>
      <c r="E13885" t="s">
        <v>10</v>
      </c>
      <c r="F13885" t="b">
        <v>0</v>
      </c>
      <c r="G13885">
        <v>0</v>
      </c>
      <c r="H13885">
        <v>0</v>
      </c>
      <c r="J13885">
        <v>1000847</v>
      </c>
      <c r="K13885" t="s">
        <v>18</v>
      </c>
      <c r="L13885" t="s">
        <v>12</v>
      </c>
      <c r="N13885" t="s">
        <v>13</v>
      </c>
      <c r="O13885" t="b">
        <v>0</v>
      </c>
      <c r="P13885">
        <v>0</v>
      </c>
      <c r="Q13885">
        <v>0</v>
      </c>
    </row>
    <row r="13886" spans="1:17">
      <c r="A13886">
        <v>1000345</v>
      </c>
      <c r="B13886" t="s">
        <v>36</v>
      </c>
      <c r="C13886" t="s">
        <v>12</v>
      </c>
      <c r="E13886" t="s">
        <v>10</v>
      </c>
      <c r="F13886" t="b">
        <v>0</v>
      </c>
      <c r="G13886">
        <v>0</v>
      </c>
      <c r="H13886">
        <v>0</v>
      </c>
      <c r="J13886">
        <v>1046609</v>
      </c>
      <c r="K13886" t="s">
        <v>20</v>
      </c>
      <c r="L13886" t="s">
        <v>9</v>
      </c>
      <c r="N13886" t="s">
        <v>13</v>
      </c>
      <c r="O13886" t="b">
        <v>0</v>
      </c>
      <c r="P13886">
        <v>0</v>
      </c>
      <c r="Q13886">
        <v>0</v>
      </c>
    </row>
    <row r="13887" spans="1:17">
      <c r="A13887">
        <v>1014580</v>
      </c>
      <c r="B13887" t="s">
        <v>20</v>
      </c>
      <c r="C13887" t="s">
        <v>9</v>
      </c>
      <c r="E13887" t="s">
        <v>10</v>
      </c>
      <c r="F13887" t="b">
        <v>0</v>
      </c>
      <c r="G13887">
        <v>0</v>
      </c>
      <c r="H13887">
        <v>0</v>
      </c>
      <c r="J13887">
        <v>1029852</v>
      </c>
      <c r="K13887" t="s">
        <v>22</v>
      </c>
      <c r="L13887" t="s">
        <v>12</v>
      </c>
      <c r="N13887" t="s">
        <v>13</v>
      </c>
      <c r="O13887" t="b">
        <v>0</v>
      </c>
      <c r="P13887">
        <v>0</v>
      </c>
      <c r="Q13887">
        <v>0</v>
      </c>
    </row>
    <row r="13888" spans="1:17">
      <c r="A13888">
        <v>1046483</v>
      </c>
      <c r="B13888" t="s">
        <v>20</v>
      </c>
      <c r="C13888" t="s">
        <v>12</v>
      </c>
      <c r="E13888" t="s">
        <v>10</v>
      </c>
      <c r="F13888" t="b">
        <v>0</v>
      </c>
      <c r="G13888">
        <v>0</v>
      </c>
      <c r="H13888">
        <v>0</v>
      </c>
      <c r="J13888">
        <v>1035038</v>
      </c>
      <c r="K13888" t="s">
        <v>28</v>
      </c>
      <c r="L13888" t="s">
        <v>30</v>
      </c>
      <c r="N13888" t="s">
        <v>13</v>
      </c>
      <c r="O13888" t="b">
        <v>0</v>
      </c>
      <c r="P13888">
        <v>0</v>
      </c>
      <c r="Q13888">
        <v>0</v>
      </c>
    </row>
    <row r="13889" spans="1:17">
      <c r="A13889">
        <v>1000334</v>
      </c>
      <c r="B13889" t="s">
        <v>31</v>
      </c>
      <c r="C13889" t="s">
        <v>9</v>
      </c>
      <c r="E13889" t="s">
        <v>10</v>
      </c>
      <c r="F13889" t="b">
        <v>0</v>
      </c>
      <c r="G13889">
        <v>0</v>
      </c>
      <c r="H13889">
        <v>0</v>
      </c>
      <c r="J13889">
        <v>1046023</v>
      </c>
      <c r="K13889" t="s">
        <v>18</v>
      </c>
      <c r="L13889" t="s">
        <v>12</v>
      </c>
      <c r="N13889" t="s">
        <v>13</v>
      </c>
      <c r="O13889" t="b">
        <v>0</v>
      </c>
      <c r="P13889">
        <v>0</v>
      </c>
      <c r="Q13889">
        <v>0</v>
      </c>
    </row>
    <row r="13890" spans="1:17">
      <c r="A13890">
        <v>1012743</v>
      </c>
      <c r="B13890" t="s">
        <v>18</v>
      </c>
      <c r="E13890" t="s">
        <v>10</v>
      </c>
      <c r="F13890" t="b">
        <v>0</v>
      </c>
      <c r="G13890">
        <v>0</v>
      </c>
      <c r="H13890">
        <v>0</v>
      </c>
      <c r="J13890">
        <v>1035678</v>
      </c>
      <c r="K13890" t="s">
        <v>20</v>
      </c>
      <c r="L13890" t="s">
        <v>9</v>
      </c>
      <c r="N13890" t="s">
        <v>13</v>
      </c>
      <c r="O13890" t="b">
        <v>0</v>
      </c>
      <c r="P13890">
        <v>0</v>
      </c>
      <c r="Q13890">
        <v>0</v>
      </c>
    </row>
    <row r="13891" spans="1:17">
      <c r="A13891">
        <v>1007727</v>
      </c>
      <c r="B13891" t="s">
        <v>36</v>
      </c>
      <c r="C13891" t="s">
        <v>9</v>
      </c>
      <c r="E13891" t="s">
        <v>10</v>
      </c>
      <c r="F13891" t="b">
        <v>0</v>
      </c>
      <c r="G13891">
        <v>0</v>
      </c>
      <c r="H13891">
        <v>0</v>
      </c>
      <c r="J13891">
        <v>1003207</v>
      </c>
      <c r="K13891" t="s">
        <v>11</v>
      </c>
      <c r="L13891" t="s">
        <v>9</v>
      </c>
      <c r="N13891" t="s">
        <v>13</v>
      </c>
      <c r="O13891" t="b">
        <v>0</v>
      </c>
      <c r="P13891">
        <v>0</v>
      </c>
      <c r="Q13891">
        <v>0</v>
      </c>
    </row>
    <row r="13892" spans="1:17">
      <c r="A13892">
        <v>1005889</v>
      </c>
      <c r="B13892" t="s">
        <v>20</v>
      </c>
      <c r="C13892" t="s">
        <v>12</v>
      </c>
      <c r="E13892" t="s">
        <v>10</v>
      </c>
      <c r="F13892" t="b">
        <v>0</v>
      </c>
      <c r="G13892">
        <v>0</v>
      </c>
      <c r="H13892">
        <v>0</v>
      </c>
      <c r="J13892">
        <v>1001245</v>
      </c>
      <c r="K13892" t="s">
        <v>20</v>
      </c>
      <c r="L13892" t="s">
        <v>12</v>
      </c>
      <c r="N13892" t="s">
        <v>13</v>
      </c>
      <c r="O13892" t="b">
        <v>0</v>
      </c>
      <c r="P13892">
        <v>0</v>
      </c>
      <c r="Q13892">
        <v>0</v>
      </c>
    </row>
    <row r="13893" spans="1:17">
      <c r="A13893">
        <v>1020231</v>
      </c>
      <c r="B13893" t="s">
        <v>22</v>
      </c>
      <c r="E13893" t="s">
        <v>10</v>
      </c>
      <c r="F13893" t="b">
        <v>0</v>
      </c>
      <c r="G13893">
        <v>0</v>
      </c>
      <c r="H13893">
        <v>0</v>
      </c>
      <c r="J13893">
        <v>1011971</v>
      </c>
      <c r="K13893" t="s">
        <v>61</v>
      </c>
      <c r="L13893" t="s">
        <v>12</v>
      </c>
      <c r="N13893" t="s">
        <v>13</v>
      </c>
      <c r="O13893" t="b">
        <v>0</v>
      </c>
      <c r="P13893">
        <v>0</v>
      </c>
      <c r="Q13893">
        <v>0</v>
      </c>
    </row>
    <row r="13894" spans="1:17">
      <c r="A13894">
        <v>1006973</v>
      </c>
      <c r="B13894" t="s">
        <v>22</v>
      </c>
      <c r="C13894" t="s">
        <v>9</v>
      </c>
      <c r="E13894" t="s">
        <v>10</v>
      </c>
      <c r="F13894" t="b">
        <v>0</v>
      </c>
      <c r="G13894">
        <v>0</v>
      </c>
      <c r="H13894">
        <v>0</v>
      </c>
      <c r="J13894">
        <v>1015109</v>
      </c>
      <c r="K13894" t="s">
        <v>36</v>
      </c>
      <c r="L13894" t="s">
        <v>12</v>
      </c>
      <c r="N13894" t="s">
        <v>13</v>
      </c>
      <c r="O13894" t="b">
        <v>0</v>
      </c>
      <c r="P13894">
        <v>0</v>
      </c>
      <c r="Q13894">
        <v>0</v>
      </c>
    </row>
    <row r="13895" spans="1:17">
      <c r="A13895">
        <v>1043207</v>
      </c>
      <c r="B13895" t="s">
        <v>22</v>
      </c>
      <c r="C13895" t="s">
        <v>12</v>
      </c>
      <c r="E13895" t="s">
        <v>10</v>
      </c>
      <c r="F13895" t="b">
        <v>0</v>
      </c>
      <c r="G13895">
        <v>0</v>
      </c>
      <c r="H13895">
        <v>0</v>
      </c>
      <c r="J13895">
        <v>1010541</v>
      </c>
      <c r="K13895" t="s">
        <v>8</v>
      </c>
      <c r="L13895" t="s">
        <v>9</v>
      </c>
      <c r="N13895" t="s">
        <v>13</v>
      </c>
      <c r="O13895" t="b">
        <v>0</v>
      </c>
      <c r="P13895">
        <v>0</v>
      </c>
      <c r="Q13895">
        <v>0</v>
      </c>
    </row>
    <row r="13896" spans="1:17">
      <c r="A13896">
        <v>1016959</v>
      </c>
      <c r="B13896" t="s">
        <v>20</v>
      </c>
      <c r="C13896" t="s">
        <v>12</v>
      </c>
      <c r="E13896" t="s">
        <v>10</v>
      </c>
      <c r="F13896" t="b">
        <v>0</v>
      </c>
      <c r="G13896">
        <v>0</v>
      </c>
      <c r="H13896">
        <v>0</v>
      </c>
      <c r="J13896">
        <v>1033333</v>
      </c>
      <c r="K13896" t="s">
        <v>28</v>
      </c>
      <c r="L13896" t="s">
        <v>9</v>
      </c>
      <c r="N13896" t="s">
        <v>13</v>
      </c>
      <c r="O13896" t="b">
        <v>0</v>
      </c>
      <c r="P13896">
        <v>0</v>
      </c>
      <c r="Q13896">
        <v>0</v>
      </c>
    </row>
    <row r="13897" spans="1:17">
      <c r="A13897">
        <v>1009108</v>
      </c>
      <c r="B13897" t="s">
        <v>36</v>
      </c>
      <c r="E13897" t="s">
        <v>10</v>
      </c>
      <c r="F13897" t="b">
        <v>0</v>
      </c>
      <c r="G13897">
        <v>0</v>
      </c>
      <c r="H13897">
        <v>0</v>
      </c>
      <c r="J13897">
        <v>1005928</v>
      </c>
      <c r="K13897" t="s">
        <v>22</v>
      </c>
      <c r="L13897" t="s">
        <v>9</v>
      </c>
      <c r="N13897" t="s">
        <v>13</v>
      </c>
      <c r="O13897" t="b">
        <v>0</v>
      </c>
      <c r="P13897">
        <v>0</v>
      </c>
      <c r="Q13897">
        <v>0</v>
      </c>
    </row>
    <row r="13898" spans="1:17">
      <c r="A13898">
        <v>1036298</v>
      </c>
      <c r="B13898" t="s">
        <v>8</v>
      </c>
      <c r="C13898" t="s">
        <v>12</v>
      </c>
      <c r="E13898" t="s">
        <v>10</v>
      </c>
      <c r="F13898" t="b">
        <v>0</v>
      </c>
      <c r="G13898">
        <v>0</v>
      </c>
      <c r="H13898">
        <v>0</v>
      </c>
      <c r="J13898">
        <v>1003286</v>
      </c>
      <c r="K13898" t="s">
        <v>61</v>
      </c>
      <c r="L13898" t="s">
        <v>30</v>
      </c>
      <c r="N13898" t="s">
        <v>13</v>
      </c>
      <c r="O13898" t="b">
        <v>0</v>
      </c>
      <c r="P13898">
        <v>0</v>
      </c>
      <c r="Q13898">
        <v>0</v>
      </c>
    </row>
    <row r="13899" spans="1:17">
      <c r="A13899">
        <v>1025128</v>
      </c>
      <c r="B13899" t="s">
        <v>11</v>
      </c>
      <c r="E13899" t="s">
        <v>10</v>
      </c>
      <c r="F13899" t="b">
        <v>0</v>
      </c>
      <c r="G13899">
        <v>0</v>
      </c>
      <c r="H13899">
        <v>0</v>
      </c>
      <c r="J13899">
        <v>1049080</v>
      </c>
      <c r="K13899" t="s">
        <v>20</v>
      </c>
      <c r="L13899" t="s">
        <v>12</v>
      </c>
      <c r="N13899" t="s">
        <v>13</v>
      </c>
      <c r="O13899" t="b">
        <v>0</v>
      </c>
      <c r="P13899">
        <v>0</v>
      </c>
      <c r="Q13899">
        <v>0</v>
      </c>
    </row>
    <row r="13900" spans="1:17">
      <c r="A13900">
        <v>1015737</v>
      </c>
      <c r="B13900" t="s">
        <v>20</v>
      </c>
      <c r="C13900" t="s">
        <v>9</v>
      </c>
      <c r="E13900" t="s">
        <v>10</v>
      </c>
      <c r="F13900" t="b">
        <v>0</v>
      </c>
      <c r="G13900">
        <v>0</v>
      </c>
      <c r="H13900">
        <v>0</v>
      </c>
      <c r="J13900">
        <v>1007518</v>
      </c>
      <c r="K13900" t="s">
        <v>20</v>
      </c>
      <c r="L13900" t="s">
        <v>9</v>
      </c>
      <c r="N13900" t="s">
        <v>13</v>
      </c>
      <c r="O13900" t="b">
        <v>0</v>
      </c>
      <c r="P13900">
        <v>0</v>
      </c>
      <c r="Q13900">
        <v>0</v>
      </c>
    </row>
    <row r="13901" spans="1:17">
      <c r="A13901">
        <v>1032098</v>
      </c>
      <c r="B13901" t="s">
        <v>20</v>
      </c>
      <c r="C13901" t="s">
        <v>12</v>
      </c>
      <c r="E13901" t="s">
        <v>10</v>
      </c>
      <c r="F13901" t="b">
        <v>0</v>
      </c>
      <c r="G13901">
        <v>0</v>
      </c>
      <c r="H13901">
        <v>0</v>
      </c>
      <c r="J13901">
        <v>1004953</v>
      </c>
      <c r="K13901" t="s">
        <v>22</v>
      </c>
      <c r="N13901" t="s">
        <v>13</v>
      </c>
      <c r="O13901" t="b">
        <v>0</v>
      </c>
      <c r="P13901">
        <v>0</v>
      </c>
      <c r="Q13901">
        <v>0</v>
      </c>
    </row>
    <row r="13902" spans="1:17">
      <c r="A13902">
        <v>1019074</v>
      </c>
      <c r="B13902" t="s">
        <v>36</v>
      </c>
      <c r="C13902" t="s">
        <v>9</v>
      </c>
      <c r="E13902" t="s">
        <v>10</v>
      </c>
      <c r="F13902" t="b">
        <v>0</v>
      </c>
      <c r="G13902">
        <v>0</v>
      </c>
      <c r="H13902">
        <v>0</v>
      </c>
      <c r="J13902">
        <v>1023968</v>
      </c>
      <c r="K13902" t="s">
        <v>22</v>
      </c>
      <c r="L13902" t="s">
        <v>9</v>
      </c>
      <c r="N13902" t="s">
        <v>13</v>
      </c>
      <c r="O13902" t="b">
        <v>0</v>
      </c>
      <c r="P13902">
        <v>0</v>
      </c>
      <c r="Q13902">
        <v>0</v>
      </c>
    </row>
    <row r="13903" spans="1:17">
      <c r="A13903">
        <v>1040779</v>
      </c>
      <c r="B13903" t="s">
        <v>8</v>
      </c>
      <c r="C13903" t="s">
        <v>9</v>
      </c>
      <c r="E13903" t="s">
        <v>10</v>
      </c>
      <c r="F13903" t="b">
        <v>0</v>
      </c>
      <c r="G13903">
        <v>0</v>
      </c>
      <c r="H13903">
        <v>0</v>
      </c>
      <c r="J13903">
        <v>1001274</v>
      </c>
      <c r="K13903" t="s">
        <v>20</v>
      </c>
      <c r="L13903" t="s">
        <v>9</v>
      </c>
      <c r="N13903" t="s">
        <v>13</v>
      </c>
      <c r="O13903" t="b">
        <v>0</v>
      </c>
      <c r="P13903">
        <v>0</v>
      </c>
      <c r="Q13903">
        <v>0</v>
      </c>
    </row>
    <row r="13904" spans="1:17">
      <c r="A13904">
        <v>1024624</v>
      </c>
      <c r="B13904" t="s">
        <v>22</v>
      </c>
      <c r="E13904" t="s">
        <v>10</v>
      </c>
      <c r="F13904" t="b">
        <v>0</v>
      </c>
      <c r="G13904">
        <v>0</v>
      </c>
      <c r="H13904">
        <v>0</v>
      </c>
      <c r="J13904">
        <v>1042104</v>
      </c>
      <c r="K13904" t="s">
        <v>18</v>
      </c>
      <c r="L13904" t="s">
        <v>9</v>
      </c>
      <c r="N13904" t="s">
        <v>13</v>
      </c>
      <c r="O13904" t="b">
        <v>0</v>
      </c>
      <c r="P13904">
        <v>0</v>
      </c>
      <c r="Q13904">
        <v>0</v>
      </c>
    </row>
    <row r="13905" spans="1:17">
      <c r="A13905">
        <v>1022163</v>
      </c>
      <c r="B13905" t="s">
        <v>20</v>
      </c>
      <c r="C13905" t="s">
        <v>12</v>
      </c>
      <c r="E13905" t="s">
        <v>10</v>
      </c>
      <c r="F13905" t="b">
        <v>0</v>
      </c>
      <c r="G13905">
        <v>0</v>
      </c>
      <c r="H13905">
        <v>0</v>
      </c>
      <c r="J13905">
        <v>1016733</v>
      </c>
      <c r="K13905" t="s">
        <v>20</v>
      </c>
      <c r="L13905" t="s">
        <v>12</v>
      </c>
      <c r="N13905" t="s">
        <v>13</v>
      </c>
      <c r="O13905" t="b">
        <v>0</v>
      </c>
      <c r="P13905">
        <v>0</v>
      </c>
      <c r="Q13905">
        <v>0</v>
      </c>
    </row>
    <row r="13906" spans="1:17">
      <c r="A13906">
        <v>1035938</v>
      </c>
      <c r="B13906" t="s">
        <v>22</v>
      </c>
      <c r="C13906" t="s">
        <v>12</v>
      </c>
      <c r="E13906" t="s">
        <v>10</v>
      </c>
      <c r="F13906" t="b">
        <v>0</v>
      </c>
      <c r="G13906">
        <v>0</v>
      </c>
      <c r="H13906">
        <v>0</v>
      </c>
      <c r="J13906">
        <v>1024352</v>
      </c>
      <c r="K13906" t="s">
        <v>20</v>
      </c>
      <c r="L13906" t="s">
        <v>30</v>
      </c>
      <c r="N13906" t="s">
        <v>13</v>
      </c>
      <c r="O13906" t="b">
        <v>0</v>
      </c>
      <c r="P13906">
        <v>0</v>
      </c>
      <c r="Q13906">
        <v>0</v>
      </c>
    </row>
    <row r="13907" spans="1:17">
      <c r="A13907">
        <v>1025732</v>
      </c>
      <c r="B13907" t="s">
        <v>15</v>
      </c>
      <c r="C13907" t="s">
        <v>9</v>
      </c>
      <c r="E13907" t="s">
        <v>10</v>
      </c>
      <c r="F13907" t="b">
        <v>0</v>
      </c>
      <c r="G13907">
        <v>0</v>
      </c>
      <c r="H13907">
        <v>0</v>
      </c>
      <c r="J13907">
        <v>1039849</v>
      </c>
      <c r="K13907" t="s">
        <v>20</v>
      </c>
      <c r="N13907" t="s">
        <v>13</v>
      </c>
      <c r="O13907" t="b">
        <v>0</v>
      </c>
      <c r="P13907">
        <v>0</v>
      </c>
      <c r="Q13907">
        <v>0</v>
      </c>
    </row>
    <row r="13908" spans="1:17">
      <c r="A13908">
        <v>1007599</v>
      </c>
      <c r="B13908" t="s">
        <v>20</v>
      </c>
      <c r="E13908" t="s">
        <v>10</v>
      </c>
      <c r="F13908" t="b">
        <v>0</v>
      </c>
      <c r="G13908">
        <v>0</v>
      </c>
      <c r="H13908">
        <v>0</v>
      </c>
      <c r="J13908">
        <v>1022142</v>
      </c>
      <c r="K13908" t="s">
        <v>36</v>
      </c>
      <c r="L13908" t="s">
        <v>9</v>
      </c>
      <c r="N13908" t="s">
        <v>13</v>
      </c>
      <c r="O13908" t="b">
        <v>0</v>
      </c>
      <c r="P13908">
        <v>0</v>
      </c>
      <c r="Q13908">
        <v>0</v>
      </c>
    </row>
    <row r="13909" spans="1:17">
      <c r="A13909">
        <v>1004089</v>
      </c>
      <c r="B13909" t="s">
        <v>18</v>
      </c>
      <c r="E13909" t="s">
        <v>10</v>
      </c>
      <c r="F13909" t="b">
        <v>0</v>
      </c>
      <c r="G13909">
        <v>0</v>
      </c>
      <c r="H13909">
        <v>0</v>
      </c>
      <c r="J13909">
        <v>1040810</v>
      </c>
      <c r="K13909" t="s">
        <v>22</v>
      </c>
      <c r="L13909" t="s">
        <v>9</v>
      </c>
      <c r="N13909" t="s">
        <v>13</v>
      </c>
      <c r="O13909" t="b">
        <v>0</v>
      </c>
      <c r="P13909">
        <v>0</v>
      </c>
      <c r="Q13909">
        <v>0</v>
      </c>
    </row>
    <row r="13910" spans="1:17">
      <c r="A13910">
        <v>1040412</v>
      </c>
      <c r="B13910" t="s">
        <v>20</v>
      </c>
      <c r="C13910" t="s">
        <v>9</v>
      </c>
      <c r="E13910" t="s">
        <v>10</v>
      </c>
      <c r="F13910" t="b">
        <v>0</v>
      </c>
      <c r="G13910">
        <v>0</v>
      </c>
      <c r="H13910">
        <v>0</v>
      </c>
      <c r="J13910">
        <v>1021780</v>
      </c>
      <c r="K13910" t="s">
        <v>18</v>
      </c>
      <c r="L13910" t="s">
        <v>9</v>
      </c>
      <c r="N13910" t="s">
        <v>13</v>
      </c>
      <c r="O13910" t="b">
        <v>0</v>
      </c>
      <c r="P13910">
        <v>0</v>
      </c>
      <c r="Q13910">
        <v>0</v>
      </c>
    </row>
    <row r="13911" spans="1:17">
      <c r="A13911">
        <v>1003755</v>
      </c>
      <c r="B13911" t="s">
        <v>20</v>
      </c>
      <c r="C13911" t="s">
        <v>9</v>
      </c>
      <c r="E13911" t="s">
        <v>10</v>
      </c>
      <c r="F13911" t="b">
        <v>0</v>
      </c>
      <c r="G13911">
        <v>0</v>
      </c>
      <c r="H13911">
        <v>0</v>
      </c>
      <c r="J13911">
        <v>1010101</v>
      </c>
      <c r="K13911" t="s">
        <v>28</v>
      </c>
      <c r="L13911" t="s">
        <v>12</v>
      </c>
      <c r="N13911" t="s">
        <v>13</v>
      </c>
      <c r="O13911" t="b">
        <v>0</v>
      </c>
      <c r="P13911">
        <v>0</v>
      </c>
      <c r="Q13911">
        <v>0</v>
      </c>
    </row>
    <row r="13912" spans="1:17">
      <c r="A13912">
        <v>1032999</v>
      </c>
      <c r="B13912" t="s">
        <v>31</v>
      </c>
      <c r="C13912" t="s">
        <v>12</v>
      </c>
      <c r="E13912" t="s">
        <v>10</v>
      </c>
      <c r="F13912" t="b">
        <v>0</v>
      </c>
      <c r="G13912">
        <v>0</v>
      </c>
      <c r="H13912">
        <v>0</v>
      </c>
      <c r="J13912">
        <v>1036478</v>
      </c>
      <c r="K13912" t="s">
        <v>15</v>
      </c>
      <c r="L13912" t="s">
        <v>9</v>
      </c>
      <c r="N13912" t="s">
        <v>13</v>
      </c>
      <c r="O13912" t="b">
        <v>0</v>
      </c>
      <c r="P13912">
        <v>0</v>
      </c>
      <c r="Q13912">
        <v>0</v>
      </c>
    </row>
    <row r="13913" spans="1:17">
      <c r="A13913">
        <v>1047216</v>
      </c>
      <c r="B13913" t="s">
        <v>22</v>
      </c>
      <c r="C13913" t="s">
        <v>9</v>
      </c>
      <c r="E13913" t="s">
        <v>10</v>
      </c>
      <c r="F13913" t="b">
        <v>0</v>
      </c>
      <c r="G13913">
        <v>0</v>
      </c>
      <c r="H13913">
        <v>0</v>
      </c>
      <c r="J13913">
        <v>1034479</v>
      </c>
      <c r="K13913" t="s">
        <v>22</v>
      </c>
      <c r="N13913" t="s">
        <v>13</v>
      </c>
      <c r="O13913" t="b">
        <v>0</v>
      </c>
      <c r="P13913">
        <v>0</v>
      </c>
      <c r="Q13913">
        <v>0</v>
      </c>
    </row>
    <row r="13914" spans="1:17">
      <c r="A13914">
        <v>1001734</v>
      </c>
      <c r="B13914" t="s">
        <v>22</v>
      </c>
      <c r="C13914" t="s">
        <v>9</v>
      </c>
      <c r="E13914" t="s">
        <v>10</v>
      </c>
      <c r="F13914" t="b">
        <v>0</v>
      </c>
      <c r="G13914">
        <v>0</v>
      </c>
      <c r="H13914">
        <v>0</v>
      </c>
      <c r="J13914">
        <v>1008829</v>
      </c>
      <c r="K13914" t="s">
        <v>31</v>
      </c>
      <c r="L13914" t="s">
        <v>9</v>
      </c>
      <c r="N13914" t="s">
        <v>13</v>
      </c>
      <c r="O13914" t="b">
        <v>0</v>
      </c>
      <c r="P13914">
        <v>0</v>
      </c>
      <c r="Q13914">
        <v>0</v>
      </c>
    </row>
    <row r="13915" spans="1:17">
      <c r="A13915">
        <v>1005890</v>
      </c>
      <c r="B13915" t="s">
        <v>8</v>
      </c>
      <c r="E13915" t="s">
        <v>10</v>
      </c>
      <c r="F13915" t="b">
        <v>0</v>
      </c>
      <c r="G13915">
        <v>0</v>
      </c>
      <c r="H13915">
        <v>0</v>
      </c>
      <c r="J13915">
        <v>1001019</v>
      </c>
      <c r="K13915" t="s">
        <v>20</v>
      </c>
      <c r="L13915" t="s">
        <v>9</v>
      </c>
      <c r="N13915" t="s">
        <v>13</v>
      </c>
      <c r="O13915" t="b">
        <v>0</v>
      </c>
      <c r="P13915">
        <v>0</v>
      </c>
      <c r="Q13915">
        <v>0</v>
      </c>
    </row>
    <row r="13916" spans="1:17">
      <c r="A13916">
        <v>1021640</v>
      </c>
      <c r="B13916" t="s">
        <v>8</v>
      </c>
      <c r="E13916" t="s">
        <v>10</v>
      </c>
      <c r="F13916" t="b">
        <v>0</v>
      </c>
      <c r="G13916">
        <v>0</v>
      </c>
      <c r="H13916">
        <v>0</v>
      </c>
      <c r="J13916">
        <v>1018887</v>
      </c>
      <c r="K13916" t="s">
        <v>11</v>
      </c>
      <c r="L13916" t="s">
        <v>9</v>
      </c>
      <c r="N13916" t="s">
        <v>13</v>
      </c>
      <c r="O13916" t="b">
        <v>0</v>
      </c>
      <c r="P13916">
        <v>0</v>
      </c>
      <c r="Q13916">
        <v>0</v>
      </c>
    </row>
    <row r="13917" spans="1:17">
      <c r="A13917">
        <v>1004107</v>
      </c>
      <c r="B13917" t="s">
        <v>20</v>
      </c>
      <c r="C13917" t="s">
        <v>9</v>
      </c>
      <c r="E13917" t="s">
        <v>10</v>
      </c>
      <c r="F13917" t="b">
        <v>0</v>
      </c>
      <c r="G13917">
        <v>0</v>
      </c>
      <c r="H13917">
        <v>0</v>
      </c>
      <c r="J13917">
        <v>1012645</v>
      </c>
      <c r="K13917" t="s">
        <v>22</v>
      </c>
      <c r="L13917" t="s">
        <v>12</v>
      </c>
      <c r="N13917" t="s">
        <v>13</v>
      </c>
      <c r="O13917" t="b">
        <v>0</v>
      </c>
      <c r="P13917">
        <v>0</v>
      </c>
      <c r="Q13917">
        <v>0</v>
      </c>
    </row>
    <row r="13918" spans="1:17">
      <c r="A13918">
        <v>1027291</v>
      </c>
      <c r="B13918" t="s">
        <v>22</v>
      </c>
      <c r="C13918" t="s">
        <v>12</v>
      </c>
      <c r="E13918" t="s">
        <v>10</v>
      </c>
      <c r="F13918" t="b">
        <v>0</v>
      </c>
      <c r="G13918">
        <v>0</v>
      </c>
      <c r="H13918">
        <v>0</v>
      </c>
      <c r="J13918">
        <v>1021875</v>
      </c>
      <c r="K13918" t="s">
        <v>28</v>
      </c>
      <c r="L13918" t="s">
        <v>9</v>
      </c>
      <c r="N13918" t="s">
        <v>13</v>
      </c>
      <c r="O13918" t="b">
        <v>0</v>
      </c>
      <c r="P13918">
        <v>0</v>
      </c>
      <c r="Q13918">
        <v>0</v>
      </c>
    </row>
    <row r="13919" spans="1:17">
      <c r="A13919">
        <v>1024213</v>
      </c>
      <c r="B13919" t="s">
        <v>22</v>
      </c>
      <c r="C13919" t="s">
        <v>9</v>
      </c>
      <c r="E13919" t="s">
        <v>10</v>
      </c>
      <c r="F13919" t="b">
        <v>0</v>
      </c>
      <c r="G13919">
        <v>0</v>
      </c>
      <c r="H13919">
        <v>0</v>
      </c>
      <c r="J13919">
        <v>1018519</v>
      </c>
      <c r="K13919" t="s">
        <v>36</v>
      </c>
      <c r="L13919" t="s">
        <v>9</v>
      </c>
      <c r="N13919" t="s">
        <v>13</v>
      </c>
      <c r="O13919" t="b">
        <v>0</v>
      </c>
      <c r="P13919">
        <v>0</v>
      </c>
      <c r="Q13919">
        <v>0</v>
      </c>
    </row>
    <row r="13920" spans="1:17">
      <c r="A13920">
        <v>1044808</v>
      </c>
      <c r="B13920" t="s">
        <v>36</v>
      </c>
      <c r="C13920" t="s">
        <v>9</v>
      </c>
      <c r="E13920" t="s">
        <v>10</v>
      </c>
      <c r="F13920" t="b">
        <v>0</v>
      </c>
      <c r="G13920">
        <v>0</v>
      </c>
      <c r="H13920">
        <v>0</v>
      </c>
      <c r="J13920">
        <v>1011536</v>
      </c>
      <c r="K13920" t="s">
        <v>18</v>
      </c>
      <c r="L13920" t="s">
        <v>9</v>
      </c>
      <c r="N13920" t="s">
        <v>13</v>
      </c>
      <c r="O13920" t="b">
        <v>0</v>
      </c>
      <c r="P13920">
        <v>0</v>
      </c>
      <c r="Q13920">
        <v>0</v>
      </c>
    </row>
    <row r="13921" spans="1:17">
      <c r="A13921">
        <v>1029507</v>
      </c>
      <c r="B13921" t="s">
        <v>22</v>
      </c>
      <c r="E13921" t="s">
        <v>10</v>
      </c>
      <c r="F13921" t="b">
        <v>0</v>
      </c>
      <c r="G13921">
        <v>0</v>
      </c>
      <c r="H13921">
        <v>0</v>
      </c>
      <c r="J13921">
        <v>1013566</v>
      </c>
      <c r="K13921" t="s">
        <v>22</v>
      </c>
      <c r="L13921" t="s">
        <v>12</v>
      </c>
      <c r="N13921" t="s">
        <v>13</v>
      </c>
      <c r="O13921" t="b">
        <v>0</v>
      </c>
      <c r="P13921">
        <v>0</v>
      </c>
      <c r="Q13921">
        <v>0</v>
      </c>
    </row>
    <row r="13922" spans="1:17">
      <c r="A13922">
        <v>1043341</v>
      </c>
      <c r="B13922" t="s">
        <v>20</v>
      </c>
      <c r="C13922" t="s">
        <v>9</v>
      </c>
      <c r="E13922" t="s">
        <v>10</v>
      </c>
      <c r="F13922" t="b">
        <v>0</v>
      </c>
      <c r="G13922">
        <v>0</v>
      </c>
      <c r="H13922">
        <v>0</v>
      </c>
      <c r="J13922">
        <v>1019759</v>
      </c>
      <c r="K13922" t="s">
        <v>20</v>
      </c>
      <c r="L13922" t="s">
        <v>9</v>
      </c>
      <c r="N13922" t="s">
        <v>13</v>
      </c>
      <c r="O13922" t="b">
        <v>0</v>
      </c>
      <c r="P13922">
        <v>0</v>
      </c>
      <c r="Q13922">
        <v>0</v>
      </c>
    </row>
    <row r="13923" spans="1:17">
      <c r="A13923">
        <v>1030341</v>
      </c>
      <c r="B13923" t="s">
        <v>31</v>
      </c>
      <c r="C13923" t="s">
        <v>12</v>
      </c>
      <c r="E13923" t="s">
        <v>10</v>
      </c>
      <c r="F13923" t="b">
        <v>0</v>
      </c>
      <c r="G13923">
        <v>0</v>
      </c>
      <c r="H13923">
        <v>0</v>
      </c>
      <c r="J13923">
        <v>1015013</v>
      </c>
      <c r="K13923" t="s">
        <v>15</v>
      </c>
      <c r="L13923" t="s">
        <v>9</v>
      </c>
      <c r="N13923" t="s">
        <v>13</v>
      </c>
      <c r="O13923" t="b">
        <v>0</v>
      </c>
      <c r="P13923">
        <v>0</v>
      </c>
      <c r="Q13923">
        <v>0</v>
      </c>
    </row>
    <row r="13924" spans="1:17">
      <c r="A13924">
        <v>1010964</v>
      </c>
      <c r="B13924" t="s">
        <v>22</v>
      </c>
      <c r="C13924" t="s">
        <v>9</v>
      </c>
      <c r="E13924" t="s">
        <v>10</v>
      </c>
      <c r="F13924" t="b">
        <v>0</v>
      </c>
      <c r="G13924">
        <v>0</v>
      </c>
      <c r="H13924">
        <v>0</v>
      </c>
      <c r="J13924">
        <v>1049657</v>
      </c>
      <c r="K13924" t="s">
        <v>8</v>
      </c>
      <c r="L13924" t="s">
        <v>12</v>
      </c>
      <c r="N13924" t="s">
        <v>13</v>
      </c>
      <c r="O13924" t="b">
        <v>0</v>
      </c>
      <c r="P13924">
        <v>0</v>
      </c>
      <c r="Q13924">
        <v>0</v>
      </c>
    </row>
    <row r="13925" spans="1:17">
      <c r="A13925">
        <v>1048314</v>
      </c>
      <c r="B13925" t="s">
        <v>36</v>
      </c>
      <c r="C13925" t="s">
        <v>12</v>
      </c>
      <c r="E13925" t="s">
        <v>10</v>
      </c>
      <c r="F13925" t="b">
        <v>0</v>
      </c>
      <c r="G13925">
        <v>0</v>
      </c>
      <c r="H13925">
        <v>0</v>
      </c>
      <c r="J13925">
        <v>1005755</v>
      </c>
      <c r="K13925" t="s">
        <v>31</v>
      </c>
      <c r="L13925" t="s">
        <v>9</v>
      </c>
      <c r="N13925" t="s">
        <v>13</v>
      </c>
      <c r="O13925" t="b">
        <v>0</v>
      </c>
      <c r="P13925">
        <v>0</v>
      </c>
      <c r="Q13925">
        <v>0</v>
      </c>
    </row>
    <row r="13926" spans="1:17">
      <c r="A13926">
        <v>1041045</v>
      </c>
      <c r="B13926" t="s">
        <v>8</v>
      </c>
      <c r="C13926" t="s">
        <v>12</v>
      </c>
      <c r="E13926" t="s">
        <v>10</v>
      </c>
      <c r="F13926" t="b">
        <v>0</v>
      </c>
      <c r="G13926">
        <v>0</v>
      </c>
      <c r="H13926">
        <v>0</v>
      </c>
      <c r="J13926">
        <v>1036301</v>
      </c>
      <c r="K13926" t="s">
        <v>8</v>
      </c>
      <c r="L13926" t="s">
        <v>9</v>
      </c>
      <c r="N13926" t="s">
        <v>13</v>
      </c>
      <c r="O13926" t="b">
        <v>0</v>
      </c>
      <c r="P13926">
        <v>0</v>
      </c>
      <c r="Q13926">
        <v>0</v>
      </c>
    </row>
    <row r="13927" spans="1:17">
      <c r="A13927">
        <v>1021786</v>
      </c>
      <c r="B13927" t="s">
        <v>20</v>
      </c>
      <c r="C13927" t="s">
        <v>12</v>
      </c>
      <c r="E13927" t="s">
        <v>10</v>
      </c>
      <c r="F13927" t="b">
        <v>0</v>
      </c>
      <c r="G13927">
        <v>0</v>
      </c>
      <c r="H13927">
        <v>0</v>
      </c>
      <c r="J13927">
        <v>1027764</v>
      </c>
      <c r="K13927" t="s">
        <v>31</v>
      </c>
      <c r="L13927" t="s">
        <v>12</v>
      </c>
      <c r="N13927" t="s">
        <v>13</v>
      </c>
      <c r="O13927" t="b">
        <v>0</v>
      </c>
      <c r="P13927">
        <v>0</v>
      </c>
      <c r="Q13927">
        <v>0</v>
      </c>
    </row>
    <row r="13928" spans="1:17">
      <c r="A13928">
        <v>1029483</v>
      </c>
      <c r="B13928" t="s">
        <v>22</v>
      </c>
      <c r="C13928" t="s">
        <v>9</v>
      </c>
      <c r="E13928" t="s">
        <v>10</v>
      </c>
      <c r="F13928" t="b">
        <v>0</v>
      </c>
      <c r="G13928">
        <v>0</v>
      </c>
      <c r="H13928">
        <v>0</v>
      </c>
      <c r="J13928">
        <v>1021144</v>
      </c>
      <c r="K13928" t="s">
        <v>20</v>
      </c>
      <c r="L13928" t="s">
        <v>9</v>
      </c>
      <c r="N13928" t="s">
        <v>13</v>
      </c>
      <c r="O13928" t="b">
        <v>0</v>
      </c>
      <c r="P13928">
        <v>0</v>
      </c>
      <c r="Q13928">
        <v>0</v>
      </c>
    </row>
    <row r="13929" spans="1:17">
      <c r="A13929">
        <v>1010397</v>
      </c>
      <c r="B13929" t="s">
        <v>18</v>
      </c>
      <c r="C13929" t="s">
        <v>12</v>
      </c>
      <c r="E13929" t="s">
        <v>10</v>
      </c>
      <c r="F13929" t="b">
        <v>0</v>
      </c>
      <c r="G13929">
        <v>0</v>
      </c>
      <c r="H13929">
        <v>0</v>
      </c>
      <c r="J13929">
        <v>1017084</v>
      </c>
      <c r="K13929" t="s">
        <v>31</v>
      </c>
      <c r="L13929" t="s">
        <v>12</v>
      </c>
      <c r="N13929" t="s">
        <v>13</v>
      </c>
      <c r="O13929" t="b">
        <v>0</v>
      </c>
      <c r="P13929">
        <v>0</v>
      </c>
      <c r="Q13929">
        <v>0</v>
      </c>
    </row>
    <row r="13930" spans="1:17">
      <c r="A13930">
        <v>1001148</v>
      </c>
      <c r="B13930" t="s">
        <v>18</v>
      </c>
      <c r="C13930" t="s">
        <v>12</v>
      </c>
      <c r="E13930" t="s">
        <v>10</v>
      </c>
      <c r="F13930" t="b">
        <v>0</v>
      </c>
      <c r="G13930">
        <v>0</v>
      </c>
      <c r="H13930">
        <v>0</v>
      </c>
      <c r="J13930">
        <v>1011826</v>
      </c>
      <c r="K13930" t="s">
        <v>15</v>
      </c>
      <c r="L13930" t="s">
        <v>9</v>
      </c>
      <c r="N13930" t="s">
        <v>13</v>
      </c>
      <c r="O13930" t="b">
        <v>0</v>
      </c>
      <c r="P13930">
        <v>0</v>
      </c>
      <c r="Q13930">
        <v>0</v>
      </c>
    </row>
    <row r="13931" spans="1:17">
      <c r="A13931">
        <v>1019626</v>
      </c>
      <c r="B13931" t="s">
        <v>31</v>
      </c>
      <c r="C13931" t="s">
        <v>9</v>
      </c>
      <c r="E13931" t="s">
        <v>10</v>
      </c>
      <c r="F13931" t="b">
        <v>0</v>
      </c>
      <c r="G13931">
        <v>0</v>
      </c>
      <c r="H13931">
        <v>0</v>
      </c>
      <c r="J13931">
        <v>1024723</v>
      </c>
      <c r="K13931" t="s">
        <v>20</v>
      </c>
      <c r="N13931" t="s">
        <v>13</v>
      </c>
      <c r="O13931" t="b">
        <v>0</v>
      </c>
      <c r="P13931">
        <v>0</v>
      </c>
      <c r="Q13931">
        <v>0</v>
      </c>
    </row>
    <row r="13932" spans="1:17">
      <c r="A13932">
        <v>1014923</v>
      </c>
      <c r="B13932" t="s">
        <v>20</v>
      </c>
      <c r="C13932" t="s">
        <v>30</v>
      </c>
      <c r="E13932" t="s">
        <v>10</v>
      </c>
      <c r="F13932" t="b">
        <v>0</v>
      </c>
      <c r="G13932">
        <v>0</v>
      </c>
      <c r="H13932">
        <v>0</v>
      </c>
      <c r="J13932">
        <v>1017267</v>
      </c>
      <c r="K13932" t="s">
        <v>18</v>
      </c>
      <c r="N13932" t="s">
        <v>13</v>
      </c>
      <c r="O13932" t="b">
        <v>0</v>
      </c>
      <c r="P13932">
        <v>0</v>
      </c>
      <c r="Q13932">
        <v>0</v>
      </c>
    </row>
    <row r="13933" spans="1:17">
      <c r="A13933">
        <v>1034998</v>
      </c>
      <c r="B13933" t="s">
        <v>22</v>
      </c>
      <c r="E13933" t="s">
        <v>10</v>
      </c>
      <c r="F13933" t="b">
        <v>0</v>
      </c>
      <c r="G13933">
        <v>0</v>
      </c>
      <c r="H13933">
        <v>0</v>
      </c>
      <c r="J13933">
        <v>1012182</v>
      </c>
      <c r="K13933" t="s">
        <v>22</v>
      </c>
      <c r="L13933" t="s">
        <v>9</v>
      </c>
      <c r="N13933" t="s">
        <v>13</v>
      </c>
      <c r="O13933" t="b">
        <v>0</v>
      </c>
      <c r="P13933">
        <v>0</v>
      </c>
      <c r="Q13933">
        <v>0</v>
      </c>
    </row>
    <row r="13934" spans="1:17">
      <c r="A13934">
        <v>1026163</v>
      </c>
      <c r="B13934" t="s">
        <v>15</v>
      </c>
      <c r="C13934" t="s">
        <v>9</v>
      </c>
      <c r="E13934" t="s">
        <v>10</v>
      </c>
      <c r="F13934" t="b">
        <v>0</v>
      </c>
      <c r="G13934">
        <v>0</v>
      </c>
      <c r="H13934">
        <v>0</v>
      </c>
      <c r="J13934">
        <v>1008139</v>
      </c>
      <c r="K13934" t="s">
        <v>31</v>
      </c>
      <c r="N13934" t="s">
        <v>13</v>
      </c>
      <c r="O13934" t="b">
        <v>0</v>
      </c>
      <c r="P13934">
        <v>0</v>
      </c>
      <c r="Q13934">
        <v>0</v>
      </c>
    </row>
    <row r="13935" spans="1:17">
      <c r="A13935">
        <v>1008823</v>
      </c>
      <c r="B13935" t="s">
        <v>22</v>
      </c>
      <c r="C13935" t="s">
        <v>12</v>
      </c>
      <c r="E13935" t="s">
        <v>10</v>
      </c>
      <c r="F13935" t="b">
        <v>0</v>
      </c>
      <c r="G13935">
        <v>0</v>
      </c>
      <c r="H13935">
        <v>0</v>
      </c>
      <c r="J13935">
        <v>1042098</v>
      </c>
      <c r="K13935" t="s">
        <v>8</v>
      </c>
      <c r="L13935" t="s">
        <v>9</v>
      </c>
      <c r="N13935" t="s">
        <v>13</v>
      </c>
      <c r="O13935" t="b">
        <v>0</v>
      </c>
      <c r="P13935">
        <v>0</v>
      </c>
      <c r="Q13935">
        <v>0</v>
      </c>
    </row>
    <row r="13936" spans="1:17">
      <c r="A13936">
        <v>1033761</v>
      </c>
      <c r="B13936" t="s">
        <v>36</v>
      </c>
      <c r="C13936" t="s">
        <v>9</v>
      </c>
      <c r="E13936" t="s">
        <v>10</v>
      </c>
      <c r="F13936" t="b">
        <v>0</v>
      </c>
      <c r="G13936">
        <v>0</v>
      </c>
      <c r="H13936">
        <v>0</v>
      </c>
      <c r="J13936">
        <v>1046074</v>
      </c>
      <c r="K13936" t="s">
        <v>22</v>
      </c>
      <c r="N13936" t="s">
        <v>13</v>
      </c>
      <c r="O13936" t="b">
        <v>0</v>
      </c>
      <c r="P13936">
        <v>0</v>
      </c>
      <c r="Q13936">
        <v>0</v>
      </c>
    </row>
    <row r="13937" spans="1:17">
      <c r="A13937">
        <v>1019190</v>
      </c>
      <c r="B13937" t="s">
        <v>22</v>
      </c>
      <c r="C13937" t="s">
        <v>9</v>
      </c>
      <c r="E13937" t="s">
        <v>10</v>
      </c>
      <c r="F13937" t="b">
        <v>0</v>
      </c>
      <c r="G13937">
        <v>0</v>
      </c>
      <c r="H13937">
        <v>0</v>
      </c>
      <c r="J13937">
        <v>1014033</v>
      </c>
      <c r="K13937" t="s">
        <v>18</v>
      </c>
      <c r="L13937" t="s">
        <v>12</v>
      </c>
      <c r="N13937" t="s">
        <v>13</v>
      </c>
      <c r="O13937" t="b">
        <v>0</v>
      </c>
      <c r="P13937">
        <v>0</v>
      </c>
      <c r="Q13937">
        <v>0</v>
      </c>
    </row>
    <row r="13938" spans="1:17">
      <c r="A13938">
        <v>1046610</v>
      </c>
      <c r="C13938" t="s">
        <v>9</v>
      </c>
      <c r="E13938" t="s">
        <v>10</v>
      </c>
      <c r="F13938" t="b">
        <v>0</v>
      </c>
      <c r="G13938">
        <v>0</v>
      </c>
      <c r="H13938">
        <v>0</v>
      </c>
      <c r="J13938">
        <v>1045138</v>
      </c>
      <c r="K13938" t="s">
        <v>15</v>
      </c>
      <c r="L13938" t="s">
        <v>12</v>
      </c>
      <c r="N13938" t="s">
        <v>13</v>
      </c>
      <c r="O13938" t="b">
        <v>0</v>
      </c>
      <c r="P13938">
        <v>0</v>
      </c>
      <c r="Q13938">
        <v>0</v>
      </c>
    </row>
    <row r="13939" spans="1:17">
      <c r="A13939">
        <v>1049139</v>
      </c>
      <c r="B13939" t="s">
        <v>20</v>
      </c>
      <c r="C13939" t="s">
        <v>12</v>
      </c>
      <c r="E13939" t="s">
        <v>10</v>
      </c>
      <c r="F13939" t="b">
        <v>0</v>
      </c>
      <c r="G13939">
        <v>0</v>
      </c>
      <c r="H13939">
        <v>0</v>
      </c>
      <c r="J13939">
        <v>1008628</v>
      </c>
      <c r="K13939" t="s">
        <v>22</v>
      </c>
      <c r="L13939" t="s">
        <v>9</v>
      </c>
      <c r="N13939" t="s">
        <v>13</v>
      </c>
      <c r="O13939" t="b">
        <v>0</v>
      </c>
      <c r="P13939">
        <v>0</v>
      </c>
      <c r="Q13939">
        <v>0</v>
      </c>
    </row>
    <row r="13940" spans="1:17">
      <c r="A13940">
        <v>1006693</v>
      </c>
      <c r="B13940" t="s">
        <v>8</v>
      </c>
      <c r="C13940" t="s">
        <v>12</v>
      </c>
      <c r="E13940" t="s">
        <v>10</v>
      </c>
      <c r="F13940" t="b">
        <v>0</v>
      </c>
      <c r="G13940">
        <v>0</v>
      </c>
      <c r="H13940">
        <v>0</v>
      </c>
      <c r="J13940">
        <v>1033511</v>
      </c>
      <c r="K13940" t="s">
        <v>22</v>
      </c>
      <c r="L13940" t="s">
        <v>9</v>
      </c>
      <c r="N13940" t="s">
        <v>13</v>
      </c>
      <c r="O13940" t="b">
        <v>0</v>
      </c>
      <c r="P13940">
        <v>0</v>
      </c>
      <c r="Q13940">
        <v>0</v>
      </c>
    </row>
    <row r="13941" spans="1:17">
      <c r="A13941">
        <v>1034939</v>
      </c>
      <c r="B13941" t="s">
        <v>22</v>
      </c>
      <c r="C13941" t="s">
        <v>9</v>
      </c>
      <c r="E13941" t="s">
        <v>10</v>
      </c>
      <c r="F13941" t="b">
        <v>0</v>
      </c>
      <c r="G13941">
        <v>0</v>
      </c>
      <c r="H13941">
        <v>0</v>
      </c>
      <c r="J13941">
        <v>1004569</v>
      </c>
      <c r="K13941" t="s">
        <v>8</v>
      </c>
      <c r="L13941" t="s">
        <v>12</v>
      </c>
      <c r="N13941" t="s">
        <v>13</v>
      </c>
      <c r="O13941" t="b">
        <v>0</v>
      </c>
      <c r="P13941">
        <v>0</v>
      </c>
      <c r="Q13941">
        <v>0</v>
      </c>
    </row>
    <row r="13942" spans="1:17">
      <c r="A13942">
        <v>1031750</v>
      </c>
      <c r="B13942" t="s">
        <v>15</v>
      </c>
      <c r="C13942" t="s">
        <v>12</v>
      </c>
      <c r="E13942" t="s">
        <v>10</v>
      </c>
      <c r="F13942" t="b">
        <v>0</v>
      </c>
      <c r="G13942">
        <v>0</v>
      </c>
      <c r="H13942">
        <v>0</v>
      </c>
      <c r="J13942">
        <v>1015991</v>
      </c>
      <c r="K13942" t="s">
        <v>8</v>
      </c>
      <c r="L13942" t="s">
        <v>9</v>
      </c>
      <c r="N13942" t="s">
        <v>13</v>
      </c>
      <c r="O13942" t="b">
        <v>0</v>
      </c>
      <c r="P13942">
        <v>0</v>
      </c>
      <c r="Q13942">
        <v>0</v>
      </c>
    </row>
    <row r="13943" spans="1:17">
      <c r="A13943">
        <v>1045627</v>
      </c>
      <c r="B13943" t="s">
        <v>22</v>
      </c>
      <c r="E13943" t="s">
        <v>10</v>
      </c>
      <c r="F13943" t="b">
        <v>0</v>
      </c>
      <c r="G13943">
        <v>0</v>
      </c>
      <c r="H13943">
        <v>0</v>
      </c>
      <c r="J13943">
        <v>1004001</v>
      </c>
      <c r="K13943" t="s">
        <v>22</v>
      </c>
      <c r="L13943" t="s">
        <v>12</v>
      </c>
      <c r="N13943" t="s">
        <v>13</v>
      </c>
      <c r="O13943" t="b">
        <v>0</v>
      </c>
      <c r="P13943">
        <v>0</v>
      </c>
      <c r="Q13943">
        <v>0</v>
      </c>
    </row>
    <row r="13944" spans="1:17">
      <c r="A13944">
        <v>1016588</v>
      </c>
      <c r="B13944" t="s">
        <v>22</v>
      </c>
      <c r="C13944" t="s">
        <v>12</v>
      </c>
      <c r="E13944" t="s">
        <v>10</v>
      </c>
      <c r="F13944" t="b">
        <v>0</v>
      </c>
      <c r="G13944">
        <v>0</v>
      </c>
      <c r="H13944">
        <v>0</v>
      </c>
      <c r="J13944">
        <v>1048875</v>
      </c>
      <c r="K13944" t="s">
        <v>28</v>
      </c>
      <c r="L13944" t="s">
        <v>30</v>
      </c>
      <c r="N13944" t="s">
        <v>13</v>
      </c>
      <c r="O13944" t="b">
        <v>0</v>
      </c>
      <c r="P13944">
        <v>0</v>
      </c>
      <c r="Q13944">
        <v>0</v>
      </c>
    </row>
    <row r="13945" spans="1:17">
      <c r="A13945">
        <v>1025881</v>
      </c>
      <c r="B13945" t="s">
        <v>61</v>
      </c>
      <c r="C13945" t="s">
        <v>12</v>
      </c>
      <c r="E13945" t="s">
        <v>10</v>
      </c>
      <c r="F13945" t="b">
        <v>0</v>
      </c>
      <c r="G13945">
        <v>0</v>
      </c>
      <c r="H13945">
        <v>0</v>
      </c>
      <c r="J13945">
        <v>1036092</v>
      </c>
      <c r="K13945" t="s">
        <v>20</v>
      </c>
      <c r="L13945" t="s">
        <v>12</v>
      </c>
      <c r="N13945" t="s">
        <v>13</v>
      </c>
      <c r="O13945" t="b">
        <v>0</v>
      </c>
      <c r="P13945">
        <v>0</v>
      </c>
      <c r="Q13945">
        <v>0</v>
      </c>
    </row>
    <row r="13946" spans="1:17">
      <c r="A13946">
        <v>1011878</v>
      </c>
      <c r="B13946" t="s">
        <v>22</v>
      </c>
      <c r="C13946" t="s">
        <v>9</v>
      </c>
      <c r="E13946" t="s">
        <v>10</v>
      </c>
      <c r="F13946" t="b">
        <v>0</v>
      </c>
      <c r="G13946">
        <v>0</v>
      </c>
      <c r="H13946">
        <v>0</v>
      </c>
      <c r="J13946">
        <v>1032119</v>
      </c>
      <c r="K13946" t="s">
        <v>20</v>
      </c>
      <c r="N13946" t="s">
        <v>13</v>
      </c>
      <c r="O13946" t="b">
        <v>0</v>
      </c>
      <c r="P13946">
        <v>0</v>
      </c>
      <c r="Q13946">
        <v>0</v>
      </c>
    </row>
    <row r="13947" spans="1:17">
      <c r="A13947">
        <v>1047652</v>
      </c>
      <c r="B13947" t="s">
        <v>15</v>
      </c>
      <c r="C13947" t="s">
        <v>9</v>
      </c>
      <c r="E13947" t="s">
        <v>10</v>
      </c>
      <c r="F13947" t="b">
        <v>0</v>
      </c>
      <c r="G13947">
        <v>0</v>
      </c>
      <c r="H13947">
        <v>0</v>
      </c>
      <c r="J13947">
        <v>1033685</v>
      </c>
      <c r="K13947" t="s">
        <v>8</v>
      </c>
      <c r="L13947" t="s">
        <v>12</v>
      </c>
      <c r="N13947" t="s">
        <v>13</v>
      </c>
      <c r="O13947" t="b">
        <v>0</v>
      </c>
      <c r="P13947">
        <v>0</v>
      </c>
      <c r="Q13947">
        <v>0</v>
      </c>
    </row>
    <row r="13948" spans="1:17">
      <c r="A13948">
        <v>1030593</v>
      </c>
      <c r="B13948" t="s">
        <v>18</v>
      </c>
      <c r="C13948" t="s">
        <v>9</v>
      </c>
      <c r="E13948" t="s">
        <v>10</v>
      </c>
      <c r="F13948" t="b">
        <v>0</v>
      </c>
      <c r="G13948">
        <v>0</v>
      </c>
      <c r="H13948">
        <v>0</v>
      </c>
      <c r="J13948">
        <v>1020845</v>
      </c>
      <c r="K13948" t="s">
        <v>20</v>
      </c>
      <c r="L13948" t="s">
        <v>9</v>
      </c>
      <c r="N13948" t="s">
        <v>13</v>
      </c>
      <c r="O13948" t="b">
        <v>0</v>
      </c>
      <c r="P13948">
        <v>0</v>
      </c>
      <c r="Q13948">
        <v>0</v>
      </c>
    </row>
    <row r="13949" spans="1:17">
      <c r="A13949">
        <v>1029612</v>
      </c>
      <c r="B13949" t="s">
        <v>22</v>
      </c>
      <c r="E13949" t="s">
        <v>10</v>
      </c>
      <c r="F13949" t="b">
        <v>0</v>
      </c>
      <c r="G13949">
        <v>0</v>
      </c>
      <c r="H13949">
        <v>0</v>
      </c>
      <c r="J13949">
        <v>1021415</v>
      </c>
      <c r="K13949" t="s">
        <v>28</v>
      </c>
      <c r="N13949" t="s">
        <v>13</v>
      </c>
      <c r="O13949" t="b">
        <v>0</v>
      </c>
      <c r="P13949">
        <v>0</v>
      </c>
      <c r="Q13949">
        <v>0</v>
      </c>
    </row>
    <row r="13950" spans="1:17">
      <c r="A13950">
        <v>1018765</v>
      </c>
      <c r="B13950" t="s">
        <v>18</v>
      </c>
      <c r="C13950" t="s">
        <v>9</v>
      </c>
      <c r="E13950" t="s">
        <v>10</v>
      </c>
      <c r="F13950" t="b">
        <v>0</v>
      </c>
      <c r="G13950">
        <v>0</v>
      </c>
      <c r="H13950">
        <v>0</v>
      </c>
      <c r="J13950">
        <v>1043535</v>
      </c>
      <c r="K13950" t="s">
        <v>20</v>
      </c>
      <c r="L13950" t="s">
        <v>9</v>
      </c>
      <c r="N13950" t="s">
        <v>13</v>
      </c>
      <c r="O13950" t="b">
        <v>0</v>
      </c>
      <c r="P13950">
        <v>0</v>
      </c>
      <c r="Q13950">
        <v>0</v>
      </c>
    </row>
    <row r="13951" spans="1:17">
      <c r="A13951">
        <v>1035617</v>
      </c>
      <c r="B13951" t="s">
        <v>20</v>
      </c>
      <c r="C13951" t="s">
        <v>9</v>
      </c>
      <c r="E13951" t="s">
        <v>10</v>
      </c>
      <c r="F13951" t="b">
        <v>0</v>
      </c>
      <c r="G13951">
        <v>0</v>
      </c>
      <c r="H13951">
        <v>0</v>
      </c>
      <c r="J13951">
        <v>1042547</v>
      </c>
      <c r="K13951" t="s">
        <v>15</v>
      </c>
      <c r="L13951" t="s">
        <v>12</v>
      </c>
      <c r="N13951" t="s">
        <v>13</v>
      </c>
      <c r="O13951" t="b">
        <v>0</v>
      </c>
      <c r="P13951">
        <v>0</v>
      </c>
      <c r="Q13951">
        <v>0</v>
      </c>
    </row>
    <row r="13952" spans="1:17">
      <c r="A13952">
        <v>1006883</v>
      </c>
      <c r="B13952" t="s">
        <v>20</v>
      </c>
      <c r="C13952" t="s">
        <v>12</v>
      </c>
      <c r="E13952" t="s">
        <v>10</v>
      </c>
      <c r="F13952" t="b">
        <v>0</v>
      </c>
      <c r="G13952">
        <v>0</v>
      </c>
      <c r="H13952">
        <v>0</v>
      </c>
      <c r="J13952">
        <v>1014339</v>
      </c>
      <c r="L13952" t="s">
        <v>9</v>
      </c>
      <c r="N13952" t="s">
        <v>13</v>
      </c>
      <c r="O13952" t="b">
        <v>0</v>
      </c>
      <c r="P13952">
        <v>0</v>
      </c>
      <c r="Q13952">
        <v>0</v>
      </c>
    </row>
    <row r="13953" spans="1:17">
      <c r="A13953">
        <v>1009526</v>
      </c>
      <c r="B13953" t="s">
        <v>20</v>
      </c>
      <c r="C13953" t="s">
        <v>9</v>
      </c>
      <c r="E13953" t="s">
        <v>10</v>
      </c>
      <c r="F13953" t="b">
        <v>0</v>
      </c>
      <c r="G13953">
        <v>0</v>
      </c>
      <c r="H13953">
        <v>0</v>
      </c>
      <c r="J13953">
        <v>1042301</v>
      </c>
      <c r="K13953" t="s">
        <v>20</v>
      </c>
      <c r="L13953" t="s">
        <v>12</v>
      </c>
      <c r="N13953" t="s">
        <v>13</v>
      </c>
      <c r="O13953" t="b">
        <v>0</v>
      </c>
      <c r="P13953">
        <v>0</v>
      </c>
      <c r="Q13953">
        <v>0</v>
      </c>
    </row>
    <row r="13954" spans="1:17">
      <c r="A13954">
        <v>1037774</v>
      </c>
      <c r="B13954" t="s">
        <v>31</v>
      </c>
      <c r="C13954" t="s">
        <v>12</v>
      </c>
      <c r="E13954" t="s">
        <v>10</v>
      </c>
      <c r="F13954" t="b">
        <v>0</v>
      </c>
      <c r="G13954">
        <v>0</v>
      </c>
      <c r="H13954">
        <v>0</v>
      </c>
      <c r="J13954">
        <v>1001824</v>
      </c>
      <c r="K13954" t="s">
        <v>22</v>
      </c>
      <c r="L13954" t="s">
        <v>12</v>
      </c>
      <c r="N13954" t="s">
        <v>13</v>
      </c>
      <c r="O13954" t="b">
        <v>0</v>
      </c>
      <c r="P13954">
        <v>0</v>
      </c>
      <c r="Q13954">
        <v>0</v>
      </c>
    </row>
    <row r="13955" spans="1:17">
      <c r="A13955">
        <v>1046712</v>
      </c>
      <c r="B13955" t="s">
        <v>18</v>
      </c>
      <c r="C13955" t="s">
        <v>9</v>
      </c>
      <c r="E13955" t="s">
        <v>10</v>
      </c>
      <c r="F13955" t="b">
        <v>0</v>
      </c>
      <c r="G13955">
        <v>0</v>
      </c>
      <c r="H13955">
        <v>0</v>
      </c>
      <c r="J13955">
        <v>1029455</v>
      </c>
      <c r="K13955" t="s">
        <v>8</v>
      </c>
      <c r="L13955" t="s">
        <v>9</v>
      </c>
      <c r="N13955" t="s">
        <v>13</v>
      </c>
      <c r="O13955" t="b">
        <v>0</v>
      </c>
      <c r="P13955">
        <v>0</v>
      </c>
      <c r="Q13955">
        <v>0</v>
      </c>
    </row>
    <row r="13956" spans="1:17">
      <c r="A13956">
        <v>1038683</v>
      </c>
      <c r="B13956" t="s">
        <v>15</v>
      </c>
      <c r="E13956" t="s">
        <v>10</v>
      </c>
      <c r="F13956" t="b">
        <v>0</v>
      </c>
      <c r="G13956">
        <v>0</v>
      </c>
      <c r="H13956">
        <v>0</v>
      </c>
      <c r="J13956">
        <v>1019447</v>
      </c>
      <c r="K13956" t="s">
        <v>22</v>
      </c>
      <c r="L13956" t="s">
        <v>9</v>
      </c>
      <c r="N13956" t="s">
        <v>13</v>
      </c>
      <c r="O13956" t="b">
        <v>0</v>
      </c>
      <c r="P13956">
        <v>0</v>
      </c>
      <c r="Q13956">
        <v>0</v>
      </c>
    </row>
    <row r="13957" spans="1:17">
      <c r="A13957">
        <v>1031192</v>
      </c>
      <c r="B13957" t="s">
        <v>61</v>
      </c>
      <c r="C13957" t="s">
        <v>9</v>
      </c>
      <c r="E13957" t="s">
        <v>10</v>
      </c>
      <c r="F13957" t="b">
        <v>0</v>
      </c>
      <c r="G13957">
        <v>0</v>
      </c>
      <c r="H13957">
        <v>0</v>
      </c>
      <c r="J13957">
        <v>1016510</v>
      </c>
      <c r="K13957" t="s">
        <v>31</v>
      </c>
      <c r="L13957" t="s">
        <v>12</v>
      </c>
      <c r="N13957" t="s">
        <v>13</v>
      </c>
      <c r="O13957" t="b">
        <v>0</v>
      </c>
      <c r="P13957">
        <v>0</v>
      </c>
      <c r="Q13957">
        <v>0</v>
      </c>
    </row>
    <row r="13958" spans="1:17">
      <c r="A13958">
        <v>1003285</v>
      </c>
      <c r="B13958" t="s">
        <v>8</v>
      </c>
      <c r="C13958" t="s">
        <v>9</v>
      </c>
      <c r="E13958" t="s">
        <v>10</v>
      </c>
      <c r="F13958" t="b">
        <v>0</v>
      </c>
      <c r="G13958">
        <v>0</v>
      </c>
      <c r="H13958">
        <v>0</v>
      </c>
      <c r="J13958">
        <v>1027226</v>
      </c>
      <c r="K13958" t="s">
        <v>31</v>
      </c>
      <c r="L13958" t="s">
        <v>9</v>
      </c>
      <c r="N13958" t="s">
        <v>13</v>
      </c>
      <c r="O13958" t="b">
        <v>0</v>
      </c>
      <c r="P13958">
        <v>0</v>
      </c>
      <c r="Q13958">
        <v>0</v>
      </c>
    </row>
    <row r="13959" spans="1:17">
      <c r="A13959">
        <v>1046670</v>
      </c>
      <c r="B13959" t="s">
        <v>36</v>
      </c>
      <c r="C13959" t="s">
        <v>9</v>
      </c>
      <c r="E13959" t="s">
        <v>10</v>
      </c>
      <c r="F13959" t="b">
        <v>0</v>
      </c>
      <c r="G13959">
        <v>0</v>
      </c>
      <c r="H13959">
        <v>0</v>
      </c>
      <c r="J13959">
        <v>1034424</v>
      </c>
      <c r="K13959" t="s">
        <v>22</v>
      </c>
      <c r="L13959" t="s">
        <v>9</v>
      </c>
      <c r="N13959" t="s">
        <v>13</v>
      </c>
      <c r="O13959" t="b">
        <v>0</v>
      </c>
      <c r="P13959">
        <v>0</v>
      </c>
      <c r="Q13959">
        <v>0</v>
      </c>
    </row>
    <row r="13960" spans="1:17">
      <c r="A13960">
        <v>1004506</v>
      </c>
      <c r="B13960" t="s">
        <v>20</v>
      </c>
      <c r="C13960" t="s">
        <v>12</v>
      </c>
      <c r="E13960" t="s">
        <v>10</v>
      </c>
      <c r="F13960" t="b">
        <v>0</v>
      </c>
      <c r="G13960">
        <v>0</v>
      </c>
      <c r="H13960">
        <v>0</v>
      </c>
      <c r="J13960">
        <v>1044374</v>
      </c>
      <c r="K13960" t="s">
        <v>28</v>
      </c>
      <c r="L13960" t="s">
        <v>12</v>
      </c>
      <c r="N13960" t="s">
        <v>13</v>
      </c>
      <c r="O13960" t="b">
        <v>0</v>
      </c>
      <c r="P13960">
        <v>0</v>
      </c>
      <c r="Q13960">
        <v>0</v>
      </c>
    </row>
    <row r="13961" spans="1:17">
      <c r="A13961">
        <v>1046727</v>
      </c>
      <c r="B13961" t="s">
        <v>11</v>
      </c>
      <c r="C13961" t="s">
        <v>9</v>
      </c>
      <c r="E13961" t="s">
        <v>10</v>
      </c>
      <c r="F13961" t="b">
        <v>0</v>
      </c>
      <c r="G13961">
        <v>0</v>
      </c>
      <c r="H13961">
        <v>0</v>
      </c>
      <c r="J13961">
        <v>1014466</v>
      </c>
      <c r="K13961" t="s">
        <v>11</v>
      </c>
      <c r="L13961" t="s">
        <v>9</v>
      </c>
      <c r="N13961" t="s">
        <v>13</v>
      </c>
      <c r="O13961" t="b">
        <v>0</v>
      </c>
      <c r="P13961">
        <v>0</v>
      </c>
      <c r="Q13961">
        <v>0</v>
      </c>
    </row>
    <row r="13962" spans="1:17">
      <c r="A13962">
        <v>1034397</v>
      </c>
      <c r="B13962" t="s">
        <v>11</v>
      </c>
      <c r="C13962" t="s">
        <v>12</v>
      </c>
      <c r="E13962" t="s">
        <v>10</v>
      </c>
      <c r="F13962" t="b">
        <v>0</v>
      </c>
      <c r="G13962">
        <v>0</v>
      </c>
      <c r="H13962">
        <v>0</v>
      </c>
      <c r="J13962">
        <v>1011579</v>
      </c>
      <c r="K13962" t="s">
        <v>22</v>
      </c>
      <c r="L13962" t="s">
        <v>12</v>
      </c>
      <c r="N13962" t="s">
        <v>13</v>
      </c>
      <c r="O13962" t="b">
        <v>0</v>
      </c>
      <c r="P13962">
        <v>0</v>
      </c>
      <c r="Q13962">
        <v>0</v>
      </c>
    </row>
    <row r="13963" spans="1:17">
      <c r="A13963">
        <v>1012483</v>
      </c>
      <c r="B13963" t="s">
        <v>20</v>
      </c>
      <c r="C13963" t="s">
        <v>12</v>
      </c>
      <c r="E13963" t="s">
        <v>10</v>
      </c>
      <c r="F13963" t="b">
        <v>0</v>
      </c>
      <c r="G13963">
        <v>0</v>
      </c>
      <c r="H13963">
        <v>0</v>
      </c>
      <c r="J13963">
        <v>1047276</v>
      </c>
      <c r="K13963" t="s">
        <v>31</v>
      </c>
      <c r="L13963" t="s">
        <v>9</v>
      </c>
      <c r="N13963" t="s">
        <v>13</v>
      </c>
      <c r="O13963" t="b">
        <v>0</v>
      </c>
      <c r="P13963">
        <v>0</v>
      </c>
      <c r="Q13963">
        <v>0</v>
      </c>
    </row>
    <row r="13964" spans="1:17">
      <c r="A13964">
        <v>1036050</v>
      </c>
      <c r="B13964" t="s">
        <v>28</v>
      </c>
      <c r="C13964" t="s">
        <v>12</v>
      </c>
      <c r="E13964" t="s">
        <v>10</v>
      </c>
      <c r="F13964" t="b">
        <v>0</v>
      </c>
      <c r="G13964">
        <v>0</v>
      </c>
      <c r="H13964">
        <v>0</v>
      </c>
      <c r="J13964">
        <v>1037467</v>
      </c>
      <c r="K13964" t="s">
        <v>20</v>
      </c>
      <c r="L13964" t="s">
        <v>12</v>
      </c>
      <c r="N13964" t="s">
        <v>13</v>
      </c>
      <c r="O13964" t="b">
        <v>0</v>
      </c>
      <c r="P13964">
        <v>0</v>
      </c>
      <c r="Q13964">
        <v>0</v>
      </c>
    </row>
    <row r="13965" spans="1:17">
      <c r="A13965">
        <v>1036357</v>
      </c>
      <c r="B13965" t="s">
        <v>31</v>
      </c>
      <c r="C13965" t="s">
        <v>9</v>
      </c>
      <c r="E13965" t="s">
        <v>10</v>
      </c>
      <c r="F13965" t="b">
        <v>0</v>
      </c>
      <c r="G13965">
        <v>0</v>
      </c>
      <c r="H13965">
        <v>0</v>
      </c>
      <c r="J13965">
        <v>1020104</v>
      </c>
      <c r="K13965" t="s">
        <v>20</v>
      </c>
      <c r="L13965" t="s">
        <v>30</v>
      </c>
      <c r="N13965" t="s">
        <v>13</v>
      </c>
      <c r="O13965" t="b">
        <v>0</v>
      </c>
      <c r="P13965">
        <v>0</v>
      </c>
      <c r="Q13965">
        <v>0</v>
      </c>
    </row>
    <row r="13966" spans="1:17">
      <c r="A13966">
        <v>1033654</v>
      </c>
      <c r="B13966" t="s">
        <v>20</v>
      </c>
      <c r="C13966" t="s">
        <v>9</v>
      </c>
      <c r="E13966" t="s">
        <v>10</v>
      </c>
      <c r="F13966" t="b">
        <v>0</v>
      </c>
      <c r="G13966">
        <v>0</v>
      </c>
      <c r="H13966">
        <v>0</v>
      </c>
      <c r="J13966">
        <v>1016680</v>
      </c>
      <c r="L13966" t="s">
        <v>12</v>
      </c>
      <c r="N13966" t="s">
        <v>13</v>
      </c>
      <c r="O13966" t="b">
        <v>0</v>
      </c>
      <c r="P13966">
        <v>0</v>
      </c>
      <c r="Q13966">
        <v>0</v>
      </c>
    </row>
    <row r="13967" spans="1:17">
      <c r="A13967">
        <v>1025255</v>
      </c>
      <c r="B13967" t="s">
        <v>18</v>
      </c>
      <c r="C13967" t="s">
        <v>9</v>
      </c>
      <c r="E13967" t="s">
        <v>10</v>
      </c>
      <c r="F13967" t="b">
        <v>0</v>
      </c>
      <c r="G13967">
        <v>0</v>
      </c>
      <c r="H13967">
        <v>0</v>
      </c>
      <c r="J13967">
        <v>1023019</v>
      </c>
      <c r="K13967" t="s">
        <v>22</v>
      </c>
      <c r="L13967" t="s">
        <v>9</v>
      </c>
      <c r="N13967" t="s">
        <v>13</v>
      </c>
      <c r="O13967" t="b">
        <v>0</v>
      </c>
      <c r="P13967">
        <v>0</v>
      </c>
      <c r="Q13967">
        <v>0</v>
      </c>
    </row>
    <row r="13968" spans="1:17">
      <c r="A13968">
        <v>1036552</v>
      </c>
      <c r="B13968" t="s">
        <v>36</v>
      </c>
      <c r="E13968" t="s">
        <v>10</v>
      </c>
      <c r="F13968" t="b">
        <v>0</v>
      </c>
      <c r="G13968">
        <v>0</v>
      </c>
      <c r="H13968">
        <v>0</v>
      </c>
      <c r="J13968">
        <v>1020068</v>
      </c>
      <c r="K13968" t="s">
        <v>22</v>
      </c>
      <c r="L13968" t="s">
        <v>12</v>
      </c>
      <c r="N13968" t="s">
        <v>13</v>
      </c>
      <c r="O13968" t="b">
        <v>0</v>
      </c>
      <c r="P13968">
        <v>0</v>
      </c>
      <c r="Q13968">
        <v>0</v>
      </c>
    </row>
    <row r="13969" spans="1:17">
      <c r="A13969">
        <v>1009097</v>
      </c>
      <c r="B13969" t="s">
        <v>11</v>
      </c>
      <c r="C13969" t="s">
        <v>12</v>
      </c>
      <c r="E13969" t="s">
        <v>10</v>
      </c>
      <c r="F13969" t="b">
        <v>0</v>
      </c>
      <c r="G13969">
        <v>0</v>
      </c>
      <c r="H13969">
        <v>0</v>
      </c>
      <c r="J13969">
        <v>1007493</v>
      </c>
      <c r="K13969" t="s">
        <v>20</v>
      </c>
      <c r="L13969" t="s">
        <v>9</v>
      </c>
      <c r="N13969" t="s">
        <v>13</v>
      </c>
      <c r="O13969" t="b">
        <v>0</v>
      </c>
      <c r="P13969">
        <v>0</v>
      </c>
      <c r="Q13969">
        <v>0</v>
      </c>
    </row>
    <row r="13970" spans="1:17">
      <c r="A13970">
        <v>1018193</v>
      </c>
      <c r="B13970" t="s">
        <v>22</v>
      </c>
      <c r="C13970" t="s">
        <v>9</v>
      </c>
      <c r="E13970" t="s">
        <v>10</v>
      </c>
      <c r="F13970" t="b">
        <v>0</v>
      </c>
      <c r="G13970">
        <v>0</v>
      </c>
      <c r="H13970">
        <v>0</v>
      </c>
      <c r="J13970">
        <v>1038206</v>
      </c>
      <c r="K13970" t="s">
        <v>11</v>
      </c>
      <c r="L13970" t="s">
        <v>12</v>
      </c>
      <c r="N13970" t="s">
        <v>13</v>
      </c>
      <c r="O13970" t="b">
        <v>0</v>
      </c>
      <c r="P13970">
        <v>0</v>
      </c>
      <c r="Q13970">
        <v>0</v>
      </c>
    </row>
    <row r="13971" spans="1:17">
      <c r="A13971">
        <v>1012605</v>
      </c>
      <c r="B13971" t="s">
        <v>20</v>
      </c>
      <c r="C13971" t="s">
        <v>9</v>
      </c>
      <c r="E13971" t="s">
        <v>10</v>
      </c>
      <c r="F13971" t="b">
        <v>0</v>
      </c>
      <c r="G13971">
        <v>0</v>
      </c>
      <c r="H13971">
        <v>0</v>
      </c>
      <c r="J13971">
        <v>1040777</v>
      </c>
      <c r="K13971" t="s">
        <v>20</v>
      </c>
      <c r="L13971" t="s">
        <v>12</v>
      </c>
      <c r="N13971" t="s">
        <v>13</v>
      </c>
      <c r="O13971" t="b">
        <v>0</v>
      </c>
      <c r="P13971">
        <v>0</v>
      </c>
      <c r="Q13971">
        <v>0</v>
      </c>
    </row>
    <row r="13972" spans="1:17">
      <c r="A13972">
        <v>1017601</v>
      </c>
      <c r="B13972" t="s">
        <v>20</v>
      </c>
      <c r="C13972" t="s">
        <v>12</v>
      </c>
      <c r="E13972" t="s">
        <v>10</v>
      </c>
      <c r="F13972" t="b">
        <v>0</v>
      </c>
      <c r="G13972">
        <v>0</v>
      </c>
      <c r="H13972">
        <v>0</v>
      </c>
      <c r="J13972">
        <v>1010364</v>
      </c>
      <c r="K13972" t="s">
        <v>20</v>
      </c>
      <c r="L13972" t="s">
        <v>12</v>
      </c>
      <c r="N13972" t="s">
        <v>13</v>
      </c>
      <c r="O13972" t="b">
        <v>0</v>
      </c>
      <c r="P13972">
        <v>0</v>
      </c>
      <c r="Q13972">
        <v>0</v>
      </c>
    </row>
    <row r="13973" spans="1:17">
      <c r="A13973">
        <v>1011254</v>
      </c>
      <c r="B13973" t="s">
        <v>31</v>
      </c>
      <c r="C13973" t="s">
        <v>12</v>
      </c>
      <c r="E13973" t="s">
        <v>10</v>
      </c>
      <c r="F13973" t="b">
        <v>0</v>
      </c>
      <c r="G13973">
        <v>0</v>
      </c>
      <c r="H13973">
        <v>0</v>
      </c>
      <c r="J13973">
        <v>1016462</v>
      </c>
      <c r="K13973" t="s">
        <v>8</v>
      </c>
      <c r="L13973" t="s">
        <v>9</v>
      </c>
      <c r="N13973" t="s">
        <v>13</v>
      </c>
      <c r="O13973" t="b">
        <v>0</v>
      </c>
      <c r="P13973">
        <v>0</v>
      </c>
      <c r="Q13973">
        <v>0</v>
      </c>
    </row>
    <row r="13974" spans="1:17">
      <c r="A13974">
        <v>1006001</v>
      </c>
      <c r="C13974" t="s">
        <v>9</v>
      </c>
      <c r="E13974" t="s">
        <v>10</v>
      </c>
      <c r="F13974" t="b">
        <v>0</v>
      </c>
      <c r="G13974">
        <v>0</v>
      </c>
      <c r="H13974">
        <v>0</v>
      </c>
      <c r="J13974">
        <v>1006067</v>
      </c>
      <c r="K13974" t="s">
        <v>8</v>
      </c>
      <c r="L13974" t="s">
        <v>12</v>
      </c>
      <c r="N13974" t="s">
        <v>13</v>
      </c>
      <c r="O13974" t="b">
        <v>0</v>
      </c>
      <c r="P13974">
        <v>0</v>
      </c>
      <c r="Q13974">
        <v>0</v>
      </c>
    </row>
    <row r="13975" spans="1:17">
      <c r="A13975">
        <v>1002699</v>
      </c>
      <c r="B13975" t="s">
        <v>22</v>
      </c>
      <c r="C13975" t="s">
        <v>12</v>
      </c>
      <c r="E13975" t="s">
        <v>10</v>
      </c>
      <c r="F13975" t="b">
        <v>0</v>
      </c>
      <c r="G13975">
        <v>0</v>
      </c>
      <c r="H13975">
        <v>0</v>
      </c>
      <c r="J13975">
        <v>1033393</v>
      </c>
      <c r="K13975" t="s">
        <v>36</v>
      </c>
      <c r="L13975" t="s">
        <v>12</v>
      </c>
      <c r="N13975" t="s">
        <v>13</v>
      </c>
      <c r="O13975" t="b">
        <v>0</v>
      </c>
      <c r="P13975">
        <v>0</v>
      </c>
      <c r="Q13975">
        <v>0</v>
      </c>
    </row>
    <row r="13976" spans="1:17">
      <c r="A13976">
        <v>1035262</v>
      </c>
      <c r="B13976" t="s">
        <v>20</v>
      </c>
      <c r="C13976" t="s">
        <v>12</v>
      </c>
      <c r="E13976" t="s">
        <v>10</v>
      </c>
      <c r="F13976" t="b">
        <v>0</v>
      </c>
      <c r="G13976">
        <v>0</v>
      </c>
      <c r="H13976">
        <v>0</v>
      </c>
      <c r="J13976">
        <v>1021843</v>
      </c>
      <c r="K13976" t="s">
        <v>61</v>
      </c>
      <c r="L13976" t="s">
        <v>12</v>
      </c>
      <c r="N13976" t="s">
        <v>13</v>
      </c>
      <c r="O13976" t="b">
        <v>0</v>
      </c>
      <c r="P13976">
        <v>0</v>
      </c>
      <c r="Q13976">
        <v>0</v>
      </c>
    </row>
    <row r="13977" spans="1:17">
      <c r="A13977">
        <v>1013516</v>
      </c>
      <c r="B13977" t="s">
        <v>8</v>
      </c>
      <c r="C13977" t="s">
        <v>12</v>
      </c>
      <c r="E13977" t="s">
        <v>10</v>
      </c>
      <c r="F13977" t="b">
        <v>0</v>
      </c>
      <c r="G13977">
        <v>0</v>
      </c>
      <c r="H13977">
        <v>0</v>
      </c>
      <c r="J13977">
        <v>1012112</v>
      </c>
      <c r="K13977" t="s">
        <v>20</v>
      </c>
      <c r="L13977" t="s">
        <v>9</v>
      </c>
      <c r="N13977" t="s">
        <v>13</v>
      </c>
      <c r="O13977" t="b">
        <v>0</v>
      </c>
      <c r="P13977">
        <v>0</v>
      </c>
      <c r="Q13977">
        <v>0</v>
      </c>
    </row>
    <row r="13978" spans="1:17">
      <c r="A13978">
        <v>1026197</v>
      </c>
      <c r="B13978" t="s">
        <v>22</v>
      </c>
      <c r="C13978" t="s">
        <v>9</v>
      </c>
      <c r="E13978" t="s">
        <v>10</v>
      </c>
      <c r="F13978" t="b">
        <v>0</v>
      </c>
      <c r="G13978">
        <v>0</v>
      </c>
      <c r="H13978">
        <v>0</v>
      </c>
      <c r="J13978">
        <v>1032969</v>
      </c>
      <c r="K13978" t="s">
        <v>36</v>
      </c>
      <c r="N13978" t="s">
        <v>13</v>
      </c>
      <c r="O13978" t="b">
        <v>0</v>
      </c>
      <c r="P13978">
        <v>0</v>
      </c>
      <c r="Q13978">
        <v>0</v>
      </c>
    </row>
    <row r="13979" spans="1:17">
      <c r="A13979">
        <v>1026174</v>
      </c>
      <c r="B13979" t="s">
        <v>15</v>
      </c>
      <c r="E13979" t="s">
        <v>10</v>
      </c>
      <c r="F13979" t="b">
        <v>0</v>
      </c>
      <c r="G13979">
        <v>0</v>
      </c>
      <c r="H13979">
        <v>0</v>
      </c>
      <c r="J13979">
        <v>1009719</v>
      </c>
      <c r="K13979" t="s">
        <v>22</v>
      </c>
      <c r="L13979" t="s">
        <v>12</v>
      </c>
      <c r="N13979" t="s">
        <v>13</v>
      </c>
      <c r="O13979" t="b">
        <v>0</v>
      </c>
      <c r="P13979">
        <v>0</v>
      </c>
      <c r="Q13979">
        <v>0</v>
      </c>
    </row>
    <row r="13980" spans="1:17">
      <c r="A13980">
        <v>1033224</v>
      </c>
      <c r="B13980" t="s">
        <v>61</v>
      </c>
      <c r="C13980" t="s">
        <v>9</v>
      </c>
      <c r="E13980" t="s">
        <v>10</v>
      </c>
      <c r="F13980" t="b">
        <v>0</v>
      </c>
      <c r="G13980">
        <v>0</v>
      </c>
      <c r="H13980">
        <v>0</v>
      </c>
      <c r="J13980">
        <v>1002143</v>
      </c>
      <c r="K13980" t="s">
        <v>22</v>
      </c>
      <c r="L13980" t="s">
        <v>9</v>
      </c>
      <c r="N13980" t="s">
        <v>13</v>
      </c>
      <c r="O13980" t="b">
        <v>0</v>
      </c>
      <c r="P13980">
        <v>0</v>
      </c>
      <c r="Q13980">
        <v>0</v>
      </c>
    </row>
    <row r="13981" spans="1:17">
      <c r="A13981">
        <v>1004099</v>
      </c>
      <c r="B13981" t="s">
        <v>22</v>
      </c>
      <c r="C13981" t="s">
        <v>12</v>
      </c>
      <c r="E13981" t="s">
        <v>10</v>
      </c>
      <c r="F13981" t="b">
        <v>0</v>
      </c>
      <c r="G13981">
        <v>0</v>
      </c>
      <c r="H13981">
        <v>0</v>
      </c>
      <c r="J13981">
        <v>1010273</v>
      </c>
      <c r="K13981" t="s">
        <v>18</v>
      </c>
      <c r="L13981" t="s">
        <v>9</v>
      </c>
      <c r="N13981" t="s">
        <v>13</v>
      </c>
      <c r="O13981" t="b">
        <v>0</v>
      </c>
      <c r="P13981">
        <v>0</v>
      </c>
      <c r="Q13981">
        <v>0</v>
      </c>
    </row>
    <row r="13982" spans="1:17">
      <c r="A13982">
        <v>1048658</v>
      </c>
      <c r="B13982" t="s">
        <v>18</v>
      </c>
      <c r="E13982" t="s">
        <v>10</v>
      </c>
      <c r="F13982" t="b">
        <v>0</v>
      </c>
      <c r="G13982">
        <v>0</v>
      </c>
      <c r="H13982">
        <v>0</v>
      </c>
      <c r="J13982">
        <v>1039002</v>
      </c>
      <c r="K13982" t="s">
        <v>20</v>
      </c>
      <c r="L13982" t="s">
        <v>9</v>
      </c>
      <c r="N13982" t="s">
        <v>13</v>
      </c>
      <c r="O13982" t="b">
        <v>0</v>
      </c>
      <c r="P13982">
        <v>0</v>
      </c>
      <c r="Q13982">
        <v>0</v>
      </c>
    </row>
    <row r="13983" spans="1:17">
      <c r="A13983">
        <v>1036585</v>
      </c>
      <c r="B13983" t="s">
        <v>15</v>
      </c>
      <c r="C13983" t="s">
        <v>9</v>
      </c>
      <c r="E13983" t="s">
        <v>10</v>
      </c>
      <c r="F13983" t="b">
        <v>0</v>
      </c>
      <c r="G13983">
        <v>0</v>
      </c>
      <c r="H13983">
        <v>0</v>
      </c>
      <c r="J13983">
        <v>1031833</v>
      </c>
      <c r="K13983" t="s">
        <v>20</v>
      </c>
      <c r="L13983" t="s">
        <v>9</v>
      </c>
      <c r="N13983" t="s">
        <v>13</v>
      </c>
      <c r="O13983" t="b">
        <v>0</v>
      </c>
      <c r="P13983">
        <v>0</v>
      </c>
      <c r="Q13983">
        <v>0</v>
      </c>
    </row>
    <row r="13984" spans="1:17">
      <c r="A13984">
        <v>1022763</v>
      </c>
      <c r="B13984" t="s">
        <v>20</v>
      </c>
      <c r="E13984" t="s">
        <v>10</v>
      </c>
      <c r="F13984" t="b">
        <v>0</v>
      </c>
      <c r="G13984">
        <v>0</v>
      </c>
      <c r="H13984">
        <v>0</v>
      </c>
      <c r="J13984">
        <v>1038616</v>
      </c>
      <c r="K13984" t="s">
        <v>22</v>
      </c>
      <c r="N13984" t="s">
        <v>13</v>
      </c>
      <c r="O13984" t="b">
        <v>0</v>
      </c>
      <c r="P13984">
        <v>0</v>
      </c>
      <c r="Q13984">
        <v>0</v>
      </c>
    </row>
    <row r="13985" spans="1:17">
      <c r="A13985">
        <v>1049447</v>
      </c>
      <c r="C13985" t="s">
        <v>9</v>
      </c>
      <c r="E13985" t="s">
        <v>10</v>
      </c>
      <c r="F13985" t="b">
        <v>0</v>
      </c>
      <c r="G13985">
        <v>0</v>
      </c>
      <c r="H13985">
        <v>0</v>
      </c>
      <c r="J13985">
        <v>1017921</v>
      </c>
      <c r="K13985" t="s">
        <v>22</v>
      </c>
      <c r="L13985" t="s">
        <v>9</v>
      </c>
      <c r="N13985" t="s">
        <v>13</v>
      </c>
      <c r="O13985" t="b">
        <v>0</v>
      </c>
      <c r="P13985">
        <v>0</v>
      </c>
      <c r="Q13985">
        <v>0</v>
      </c>
    </row>
    <row r="13986" spans="1:17">
      <c r="A13986">
        <v>1021457</v>
      </c>
      <c r="B13986" t="s">
        <v>31</v>
      </c>
      <c r="C13986" t="s">
        <v>12</v>
      </c>
      <c r="E13986" t="s">
        <v>10</v>
      </c>
      <c r="F13986" t="b">
        <v>0</v>
      </c>
      <c r="G13986">
        <v>0</v>
      </c>
      <c r="H13986">
        <v>0</v>
      </c>
      <c r="J13986">
        <v>1003202</v>
      </c>
      <c r="K13986" t="s">
        <v>20</v>
      </c>
      <c r="L13986" t="s">
        <v>12</v>
      </c>
      <c r="N13986" t="s">
        <v>13</v>
      </c>
      <c r="O13986" t="b">
        <v>0</v>
      </c>
      <c r="P13986">
        <v>0</v>
      </c>
      <c r="Q13986">
        <v>0</v>
      </c>
    </row>
    <row r="13987" spans="1:17">
      <c r="A13987">
        <v>1007767</v>
      </c>
      <c r="C13987" t="s">
        <v>9</v>
      </c>
      <c r="E13987" t="s">
        <v>10</v>
      </c>
      <c r="F13987" t="b">
        <v>0</v>
      </c>
      <c r="G13987">
        <v>0</v>
      </c>
      <c r="H13987">
        <v>0</v>
      </c>
      <c r="J13987">
        <v>1029715</v>
      </c>
      <c r="K13987" t="s">
        <v>22</v>
      </c>
      <c r="L13987" t="s">
        <v>12</v>
      </c>
      <c r="N13987" t="s">
        <v>13</v>
      </c>
      <c r="O13987" t="b">
        <v>0</v>
      </c>
      <c r="P13987">
        <v>0</v>
      </c>
      <c r="Q13987">
        <v>0</v>
      </c>
    </row>
    <row r="13988" spans="1:17">
      <c r="A13988">
        <v>1034501</v>
      </c>
      <c r="B13988" t="s">
        <v>22</v>
      </c>
      <c r="C13988" t="s">
        <v>9</v>
      </c>
      <c r="E13988" t="s">
        <v>10</v>
      </c>
      <c r="F13988" t="b">
        <v>0</v>
      </c>
      <c r="G13988">
        <v>0</v>
      </c>
      <c r="H13988">
        <v>0</v>
      </c>
      <c r="J13988">
        <v>1047933</v>
      </c>
      <c r="K13988" t="s">
        <v>31</v>
      </c>
      <c r="L13988" t="s">
        <v>9</v>
      </c>
      <c r="N13988" t="s">
        <v>13</v>
      </c>
      <c r="O13988" t="b">
        <v>0</v>
      </c>
      <c r="P13988">
        <v>0</v>
      </c>
      <c r="Q13988">
        <v>0</v>
      </c>
    </row>
    <row r="13989" spans="1:17">
      <c r="A13989">
        <v>1017962</v>
      </c>
      <c r="B13989" t="s">
        <v>18</v>
      </c>
      <c r="C13989" t="s">
        <v>9</v>
      </c>
      <c r="E13989" t="s">
        <v>10</v>
      </c>
      <c r="F13989" t="b">
        <v>0</v>
      </c>
      <c r="G13989">
        <v>0</v>
      </c>
      <c r="H13989">
        <v>0</v>
      </c>
      <c r="J13989">
        <v>1026167</v>
      </c>
      <c r="K13989" t="s">
        <v>36</v>
      </c>
      <c r="L13989" t="s">
        <v>12</v>
      </c>
      <c r="N13989" t="s">
        <v>13</v>
      </c>
      <c r="O13989" t="b">
        <v>0</v>
      </c>
      <c r="P13989">
        <v>0</v>
      </c>
      <c r="Q13989">
        <v>0</v>
      </c>
    </row>
    <row r="13990" spans="1:17">
      <c r="A13990">
        <v>1004609</v>
      </c>
      <c r="B13990" t="s">
        <v>28</v>
      </c>
      <c r="C13990" t="s">
        <v>12</v>
      </c>
      <c r="E13990" t="s">
        <v>10</v>
      </c>
      <c r="F13990" t="b">
        <v>0</v>
      </c>
      <c r="G13990">
        <v>0</v>
      </c>
      <c r="H13990">
        <v>0</v>
      </c>
      <c r="J13990">
        <v>1025514</v>
      </c>
      <c r="K13990" t="s">
        <v>20</v>
      </c>
      <c r="L13990" t="s">
        <v>9</v>
      </c>
      <c r="N13990" t="s">
        <v>13</v>
      </c>
      <c r="O13990" t="b">
        <v>0</v>
      </c>
      <c r="P13990">
        <v>0</v>
      </c>
      <c r="Q13990">
        <v>0</v>
      </c>
    </row>
    <row r="13991" spans="1:17">
      <c r="A13991">
        <v>1036318</v>
      </c>
      <c r="B13991" t="s">
        <v>22</v>
      </c>
      <c r="C13991" t="s">
        <v>12</v>
      </c>
      <c r="E13991" t="s">
        <v>10</v>
      </c>
      <c r="F13991" t="b">
        <v>0</v>
      </c>
      <c r="G13991">
        <v>0</v>
      </c>
      <c r="H13991">
        <v>0</v>
      </c>
      <c r="J13991">
        <v>1008530</v>
      </c>
      <c r="K13991" t="s">
        <v>18</v>
      </c>
      <c r="L13991" t="s">
        <v>12</v>
      </c>
      <c r="N13991" t="s">
        <v>13</v>
      </c>
      <c r="O13991" t="b">
        <v>0</v>
      </c>
      <c r="P13991">
        <v>0</v>
      </c>
      <c r="Q13991">
        <v>0</v>
      </c>
    </row>
    <row r="13992" spans="1:17">
      <c r="A13992">
        <v>1028658</v>
      </c>
      <c r="B13992" t="s">
        <v>20</v>
      </c>
      <c r="C13992" t="s">
        <v>12</v>
      </c>
      <c r="E13992" t="s">
        <v>10</v>
      </c>
      <c r="F13992" t="b">
        <v>0</v>
      </c>
      <c r="G13992">
        <v>0</v>
      </c>
      <c r="H13992">
        <v>0</v>
      </c>
      <c r="J13992">
        <v>1027357</v>
      </c>
      <c r="K13992" t="s">
        <v>20</v>
      </c>
      <c r="N13992" t="s">
        <v>13</v>
      </c>
      <c r="O13992" t="b">
        <v>0</v>
      </c>
      <c r="P13992">
        <v>0</v>
      </c>
      <c r="Q13992">
        <v>0</v>
      </c>
    </row>
    <row r="13993" spans="1:17">
      <c r="A13993">
        <v>1021579</v>
      </c>
      <c r="B13993" t="s">
        <v>15</v>
      </c>
      <c r="C13993" t="s">
        <v>9</v>
      </c>
      <c r="E13993" t="s">
        <v>10</v>
      </c>
      <c r="F13993" t="b">
        <v>0</v>
      </c>
      <c r="G13993">
        <v>0</v>
      </c>
      <c r="H13993">
        <v>0</v>
      </c>
      <c r="J13993">
        <v>1040434</v>
      </c>
      <c r="K13993" t="s">
        <v>20</v>
      </c>
      <c r="L13993" t="s">
        <v>9</v>
      </c>
      <c r="N13993" t="s">
        <v>13</v>
      </c>
      <c r="O13993" t="b">
        <v>0</v>
      </c>
      <c r="P13993">
        <v>0</v>
      </c>
      <c r="Q13993">
        <v>0</v>
      </c>
    </row>
    <row r="13994" spans="1:17">
      <c r="A13994">
        <v>1000986</v>
      </c>
      <c r="B13994" t="s">
        <v>15</v>
      </c>
      <c r="C13994" t="s">
        <v>9</v>
      </c>
      <c r="E13994" t="s">
        <v>10</v>
      </c>
      <c r="F13994" t="b">
        <v>0</v>
      </c>
      <c r="G13994">
        <v>0</v>
      </c>
      <c r="H13994">
        <v>0</v>
      </c>
      <c r="J13994">
        <v>1011688</v>
      </c>
      <c r="K13994" t="s">
        <v>31</v>
      </c>
      <c r="L13994" t="s">
        <v>9</v>
      </c>
      <c r="N13994" t="s">
        <v>13</v>
      </c>
      <c r="O13994" t="b">
        <v>0</v>
      </c>
      <c r="P13994">
        <v>0</v>
      </c>
      <c r="Q13994">
        <v>0</v>
      </c>
    </row>
    <row r="13995" spans="1:17">
      <c r="A13995">
        <v>1006970</v>
      </c>
      <c r="B13995" t="s">
        <v>11</v>
      </c>
      <c r="C13995" t="s">
        <v>12</v>
      </c>
      <c r="E13995" t="s">
        <v>10</v>
      </c>
      <c r="F13995" t="b">
        <v>0</v>
      </c>
      <c r="G13995">
        <v>0</v>
      </c>
      <c r="H13995">
        <v>0</v>
      </c>
      <c r="J13995">
        <v>1043414</v>
      </c>
      <c r="K13995" t="s">
        <v>31</v>
      </c>
      <c r="N13995" t="s">
        <v>13</v>
      </c>
      <c r="O13995" t="b">
        <v>0</v>
      </c>
      <c r="P13995">
        <v>0</v>
      </c>
      <c r="Q13995">
        <v>0</v>
      </c>
    </row>
    <row r="13996" spans="1:17">
      <c r="A13996">
        <v>1023920</v>
      </c>
      <c r="B13996" t="s">
        <v>20</v>
      </c>
      <c r="E13996" t="s">
        <v>10</v>
      </c>
      <c r="F13996" t="b">
        <v>0</v>
      </c>
      <c r="G13996">
        <v>0</v>
      </c>
      <c r="H13996">
        <v>0</v>
      </c>
      <c r="J13996">
        <v>1017420</v>
      </c>
      <c r="K13996" t="s">
        <v>22</v>
      </c>
      <c r="L13996" t="s">
        <v>30</v>
      </c>
      <c r="N13996" t="s">
        <v>13</v>
      </c>
      <c r="O13996" t="b">
        <v>0</v>
      </c>
      <c r="P13996">
        <v>0</v>
      </c>
      <c r="Q13996">
        <v>0</v>
      </c>
    </row>
    <row r="13997" spans="1:17">
      <c r="A13997">
        <v>1038064</v>
      </c>
      <c r="B13997" t="s">
        <v>20</v>
      </c>
      <c r="C13997" t="s">
        <v>12</v>
      </c>
      <c r="E13997" t="s">
        <v>10</v>
      </c>
      <c r="F13997" t="b">
        <v>0</v>
      </c>
      <c r="G13997">
        <v>0</v>
      </c>
      <c r="H13997">
        <v>0</v>
      </c>
      <c r="J13997">
        <v>1006657</v>
      </c>
      <c r="K13997" t="s">
        <v>20</v>
      </c>
      <c r="L13997" t="s">
        <v>12</v>
      </c>
      <c r="N13997" t="s">
        <v>13</v>
      </c>
      <c r="O13997" t="b">
        <v>0</v>
      </c>
      <c r="P13997">
        <v>0</v>
      </c>
      <c r="Q13997">
        <v>0</v>
      </c>
    </row>
    <row r="13998" spans="1:17">
      <c r="A13998">
        <v>1032094</v>
      </c>
      <c r="B13998" t="s">
        <v>15</v>
      </c>
      <c r="E13998" t="s">
        <v>10</v>
      </c>
      <c r="F13998" t="b">
        <v>0</v>
      </c>
      <c r="G13998">
        <v>0</v>
      </c>
      <c r="H13998">
        <v>0</v>
      </c>
      <c r="J13998">
        <v>1027802</v>
      </c>
      <c r="K13998" t="s">
        <v>20</v>
      </c>
      <c r="L13998" t="s">
        <v>9</v>
      </c>
      <c r="N13998" t="s">
        <v>13</v>
      </c>
      <c r="O13998" t="b">
        <v>0</v>
      </c>
      <c r="P13998">
        <v>0</v>
      </c>
      <c r="Q13998">
        <v>0</v>
      </c>
    </row>
    <row r="13999" spans="1:17">
      <c r="A13999">
        <v>1025155</v>
      </c>
      <c r="B13999" t="s">
        <v>28</v>
      </c>
      <c r="C13999" t="s">
        <v>9</v>
      </c>
      <c r="E13999" t="s">
        <v>10</v>
      </c>
      <c r="F13999" t="b">
        <v>0</v>
      </c>
      <c r="G13999">
        <v>0</v>
      </c>
      <c r="H13999">
        <v>0</v>
      </c>
      <c r="J13999">
        <v>1005936</v>
      </c>
      <c r="K13999" t="s">
        <v>15</v>
      </c>
      <c r="L13999" t="s">
        <v>12</v>
      </c>
      <c r="N13999" t="s">
        <v>13</v>
      </c>
      <c r="O13999" t="b">
        <v>0</v>
      </c>
      <c r="P13999">
        <v>0</v>
      </c>
      <c r="Q13999">
        <v>0</v>
      </c>
    </row>
    <row r="14000" spans="1:17">
      <c r="A14000">
        <v>1030600</v>
      </c>
      <c r="B14000" t="s">
        <v>36</v>
      </c>
      <c r="C14000" t="s">
        <v>9</v>
      </c>
      <c r="E14000" t="s">
        <v>10</v>
      </c>
      <c r="F14000" t="b">
        <v>0</v>
      </c>
      <c r="G14000">
        <v>0</v>
      </c>
      <c r="H14000">
        <v>0</v>
      </c>
      <c r="J14000">
        <v>1029346</v>
      </c>
      <c r="K14000" t="s">
        <v>22</v>
      </c>
      <c r="L14000" t="s">
        <v>12</v>
      </c>
      <c r="N14000" t="s">
        <v>13</v>
      </c>
      <c r="O14000" t="b">
        <v>0</v>
      </c>
      <c r="P14000">
        <v>0</v>
      </c>
      <c r="Q14000">
        <v>0</v>
      </c>
    </row>
    <row r="14001" spans="1:17">
      <c r="A14001">
        <v>1022281</v>
      </c>
      <c r="B14001" t="s">
        <v>28</v>
      </c>
      <c r="C14001" t="s">
        <v>9</v>
      </c>
      <c r="E14001" t="s">
        <v>10</v>
      </c>
      <c r="F14001" t="b">
        <v>0</v>
      </c>
      <c r="G14001">
        <v>0</v>
      </c>
      <c r="H14001">
        <v>0</v>
      </c>
      <c r="J14001">
        <v>1034130</v>
      </c>
      <c r="K14001" t="s">
        <v>20</v>
      </c>
      <c r="L14001" t="s">
        <v>9</v>
      </c>
      <c r="N14001" t="s">
        <v>13</v>
      </c>
      <c r="O14001" t="b">
        <v>0</v>
      </c>
      <c r="P14001">
        <v>0</v>
      </c>
      <c r="Q14001">
        <v>0</v>
      </c>
    </row>
    <row r="14002" spans="1:17">
      <c r="A14002">
        <v>1008193</v>
      </c>
      <c r="B14002" t="s">
        <v>31</v>
      </c>
      <c r="C14002" t="s">
        <v>9</v>
      </c>
      <c r="E14002" t="s">
        <v>10</v>
      </c>
      <c r="F14002" t="b">
        <v>0</v>
      </c>
      <c r="G14002">
        <v>0</v>
      </c>
      <c r="H14002">
        <v>0</v>
      </c>
      <c r="J14002">
        <v>1048364</v>
      </c>
      <c r="L14002" t="s">
        <v>9</v>
      </c>
      <c r="N14002" t="s">
        <v>13</v>
      </c>
      <c r="O14002" t="b">
        <v>0</v>
      </c>
      <c r="P14002">
        <v>0</v>
      </c>
      <c r="Q14002">
        <v>0</v>
      </c>
    </row>
    <row r="14003" spans="1:17">
      <c r="A14003">
        <v>1002581</v>
      </c>
      <c r="B14003" t="s">
        <v>18</v>
      </c>
      <c r="C14003" t="s">
        <v>9</v>
      </c>
      <c r="E14003" t="s">
        <v>10</v>
      </c>
      <c r="F14003" t="b">
        <v>0</v>
      </c>
      <c r="G14003">
        <v>0</v>
      </c>
      <c r="H14003">
        <v>0</v>
      </c>
      <c r="J14003">
        <v>1048194</v>
      </c>
      <c r="K14003" t="s">
        <v>22</v>
      </c>
      <c r="L14003" t="s">
        <v>12</v>
      </c>
      <c r="N14003" t="s">
        <v>13</v>
      </c>
      <c r="O14003" t="b">
        <v>0</v>
      </c>
      <c r="P14003">
        <v>0</v>
      </c>
      <c r="Q14003">
        <v>0</v>
      </c>
    </row>
    <row r="14004" spans="1:17">
      <c r="A14004">
        <v>1038099</v>
      </c>
      <c r="B14004" t="s">
        <v>20</v>
      </c>
      <c r="C14004" t="s">
        <v>9</v>
      </c>
      <c r="E14004" t="s">
        <v>10</v>
      </c>
      <c r="F14004" t="b">
        <v>0</v>
      </c>
      <c r="G14004">
        <v>0</v>
      </c>
      <c r="H14004">
        <v>0</v>
      </c>
      <c r="J14004">
        <v>1037700</v>
      </c>
      <c r="K14004" t="s">
        <v>20</v>
      </c>
      <c r="L14004" t="s">
        <v>12</v>
      </c>
      <c r="N14004" t="s">
        <v>13</v>
      </c>
      <c r="O14004" t="b">
        <v>0</v>
      </c>
      <c r="P14004">
        <v>0</v>
      </c>
      <c r="Q14004">
        <v>0</v>
      </c>
    </row>
    <row r="14005" spans="1:17">
      <c r="A14005">
        <v>1019269</v>
      </c>
      <c r="B14005" t="s">
        <v>22</v>
      </c>
      <c r="E14005" t="s">
        <v>10</v>
      </c>
      <c r="F14005" t="b">
        <v>0</v>
      </c>
      <c r="G14005">
        <v>0</v>
      </c>
      <c r="H14005">
        <v>0</v>
      </c>
      <c r="J14005">
        <v>1036754</v>
      </c>
      <c r="K14005" t="s">
        <v>20</v>
      </c>
      <c r="N14005" t="s">
        <v>13</v>
      </c>
      <c r="O14005" t="b">
        <v>0</v>
      </c>
      <c r="P14005">
        <v>0</v>
      </c>
      <c r="Q14005">
        <v>0</v>
      </c>
    </row>
    <row r="14006" spans="1:17">
      <c r="A14006">
        <v>1025739</v>
      </c>
      <c r="B14006" t="s">
        <v>36</v>
      </c>
      <c r="C14006" t="s">
        <v>12</v>
      </c>
      <c r="E14006" t="s">
        <v>10</v>
      </c>
      <c r="F14006" t="b">
        <v>0</v>
      </c>
      <c r="G14006">
        <v>0</v>
      </c>
      <c r="H14006">
        <v>0</v>
      </c>
      <c r="J14006">
        <v>1033748</v>
      </c>
      <c r="K14006" t="s">
        <v>31</v>
      </c>
      <c r="L14006" t="s">
        <v>12</v>
      </c>
      <c r="N14006" t="s">
        <v>13</v>
      </c>
      <c r="O14006" t="b">
        <v>0</v>
      </c>
      <c r="P14006">
        <v>0</v>
      </c>
      <c r="Q14006">
        <v>0</v>
      </c>
    </row>
    <row r="14007" spans="1:17">
      <c r="A14007">
        <v>1010111</v>
      </c>
      <c r="B14007" t="s">
        <v>22</v>
      </c>
      <c r="C14007" t="s">
        <v>9</v>
      </c>
      <c r="E14007" t="s">
        <v>10</v>
      </c>
      <c r="F14007" t="b">
        <v>0</v>
      </c>
      <c r="G14007">
        <v>0</v>
      </c>
      <c r="H14007">
        <v>0</v>
      </c>
      <c r="J14007">
        <v>1023552</v>
      </c>
      <c r="K14007" t="s">
        <v>22</v>
      </c>
      <c r="L14007" t="s">
        <v>12</v>
      </c>
      <c r="N14007" t="s">
        <v>13</v>
      </c>
      <c r="O14007" t="b">
        <v>0</v>
      </c>
      <c r="P14007">
        <v>0</v>
      </c>
      <c r="Q14007">
        <v>0</v>
      </c>
    </row>
    <row r="14008" spans="1:17">
      <c r="A14008">
        <v>1049694</v>
      </c>
      <c r="B14008" t="s">
        <v>28</v>
      </c>
      <c r="C14008" t="s">
        <v>12</v>
      </c>
      <c r="E14008" t="s">
        <v>10</v>
      </c>
      <c r="F14008" t="b">
        <v>0</v>
      </c>
      <c r="G14008">
        <v>0</v>
      </c>
      <c r="H14008">
        <v>0</v>
      </c>
      <c r="J14008">
        <v>1047453</v>
      </c>
      <c r="K14008" t="s">
        <v>15</v>
      </c>
      <c r="N14008" t="s">
        <v>13</v>
      </c>
      <c r="O14008" t="b">
        <v>0</v>
      </c>
      <c r="P14008">
        <v>0</v>
      </c>
      <c r="Q14008">
        <v>0</v>
      </c>
    </row>
    <row r="14009" spans="1:17">
      <c r="A14009">
        <v>1016388</v>
      </c>
      <c r="B14009" t="s">
        <v>31</v>
      </c>
      <c r="C14009" t="s">
        <v>12</v>
      </c>
      <c r="E14009" t="s">
        <v>10</v>
      </c>
      <c r="F14009" t="b">
        <v>0</v>
      </c>
      <c r="G14009">
        <v>0</v>
      </c>
      <c r="H14009">
        <v>0</v>
      </c>
      <c r="J14009">
        <v>1039932</v>
      </c>
      <c r="K14009" t="s">
        <v>22</v>
      </c>
      <c r="L14009" t="s">
        <v>12</v>
      </c>
      <c r="N14009" t="s">
        <v>13</v>
      </c>
      <c r="O14009" t="b">
        <v>0</v>
      </c>
      <c r="P14009">
        <v>0</v>
      </c>
      <c r="Q14009">
        <v>0</v>
      </c>
    </row>
    <row r="14010" spans="1:17">
      <c r="A14010">
        <v>1011241</v>
      </c>
      <c r="B14010" t="s">
        <v>20</v>
      </c>
      <c r="C14010" t="s">
        <v>12</v>
      </c>
      <c r="E14010" t="s">
        <v>10</v>
      </c>
      <c r="F14010" t="b">
        <v>0</v>
      </c>
      <c r="G14010">
        <v>0</v>
      </c>
      <c r="H14010">
        <v>0</v>
      </c>
      <c r="J14010">
        <v>1040699</v>
      </c>
      <c r="K14010" t="s">
        <v>15</v>
      </c>
      <c r="L14010" t="s">
        <v>30</v>
      </c>
      <c r="N14010" t="s">
        <v>13</v>
      </c>
      <c r="O14010" t="b">
        <v>0</v>
      </c>
      <c r="P14010">
        <v>0</v>
      </c>
      <c r="Q14010">
        <v>0</v>
      </c>
    </row>
    <row r="14011" spans="1:17">
      <c r="A14011">
        <v>1000041</v>
      </c>
      <c r="B14011" t="s">
        <v>28</v>
      </c>
      <c r="C14011" t="s">
        <v>12</v>
      </c>
      <c r="E14011" t="s">
        <v>10</v>
      </c>
      <c r="F14011" t="b">
        <v>0</v>
      </c>
      <c r="G14011">
        <v>0</v>
      </c>
      <c r="H14011">
        <v>0</v>
      </c>
      <c r="J14011">
        <v>1021555</v>
      </c>
      <c r="K14011" t="s">
        <v>18</v>
      </c>
      <c r="L14011" t="s">
        <v>12</v>
      </c>
      <c r="N14011" t="s">
        <v>13</v>
      </c>
      <c r="O14011" t="b">
        <v>0</v>
      </c>
      <c r="P14011">
        <v>0</v>
      </c>
      <c r="Q14011">
        <v>0</v>
      </c>
    </row>
    <row r="14012" spans="1:17">
      <c r="A14012">
        <v>1045216</v>
      </c>
      <c r="B14012" t="s">
        <v>31</v>
      </c>
      <c r="C14012" t="s">
        <v>12</v>
      </c>
      <c r="E14012" t="s">
        <v>10</v>
      </c>
      <c r="F14012" t="b">
        <v>0</v>
      </c>
      <c r="G14012">
        <v>0</v>
      </c>
      <c r="H14012">
        <v>0</v>
      </c>
      <c r="J14012">
        <v>1010008</v>
      </c>
      <c r="K14012" t="s">
        <v>20</v>
      </c>
      <c r="L14012" t="s">
        <v>12</v>
      </c>
      <c r="N14012" t="s">
        <v>13</v>
      </c>
      <c r="O14012" t="b">
        <v>0</v>
      </c>
      <c r="P14012">
        <v>0</v>
      </c>
      <c r="Q14012">
        <v>0</v>
      </c>
    </row>
    <row r="14013" spans="1:17">
      <c r="A14013">
        <v>1049523</v>
      </c>
      <c r="B14013" t="s">
        <v>61</v>
      </c>
      <c r="C14013" t="s">
        <v>9</v>
      </c>
      <c r="E14013" t="s">
        <v>10</v>
      </c>
      <c r="F14013" t="b">
        <v>0</v>
      </c>
      <c r="G14013">
        <v>0</v>
      </c>
      <c r="H14013">
        <v>0</v>
      </c>
      <c r="J14013">
        <v>1045895</v>
      </c>
      <c r="K14013" t="s">
        <v>22</v>
      </c>
      <c r="L14013" t="s">
        <v>9</v>
      </c>
      <c r="N14013" t="s">
        <v>13</v>
      </c>
      <c r="O14013" t="b">
        <v>0</v>
      </c>
      <c r="P14013">
        <v>0</v>
      </c>
      <c r="Q14013">
        <v>0</v>
      </c>
    </row>
    <row r="14014" spans="1:17">
      <c r="A14014">
        <v>1023031</v>
      </c>
      <c r="B14014" t="s">
        <v>20</v>
      </c>
      <c r="C14014" t="s">
        <v>12</v>
      </c>
      <c r="E14014" t="s">
        <v>10</v>
      </c>
      <c r="F14014" t="b">
        <v>0</v>
      </c>
      <c r="G14014">
        <v>0</v>
      </c>
      <c r="H14014">
        <v>0</v>
      </c>
      <c r="J14014">
        <v>1028227</v>
      </c>
      <c r="K14014" t="s">
        <v>22</v>
      </c>
      <c r="L14014" t="s">
        <v>12</v>
      </c>
      <c r="N14014" t="s">
        <v>13</v>
      </c>
      <c r="O14014" t="b">
        <v>0</v>
      </c>
      <c r="P14014">
        <v>0</v>
      </c>
      <c r="Q14014">
        <v>0</v>
      </c>
    </row>
    <row r="14015" spans="1:17">
      <c r="A14015">
        <v>1027386</v>
      </c>
      <c r="B14015" t="s">
        <v>22</v>
      </c>
      <c r="C14015" t="s">
        <v>9</v>
      </c>
      <c r="E14015" t="s">
        <v>10</v>
      </c>
      <c r="F14015" t="b">
        <v>0</v>
      </c>
      <c r="G14015">
        <v>0</v>
      </c>
      <c r="H14015">
        <v>0</v>
      </c>
      <c r="J14015">
        <v>1016521</v>
      </c>
      <c r="K14015" t="s">
        <v>18</v>
      </c>
      <c r="L14015" t="s">
        <v>30</v>
      </c>
      <c r="N14015" t="s">
        <v>13</v>
      </c>
      <c r="O14015" t="b">
        <v>0</v>
      </c>
      <c r="P14015">
        <v>0</v>
      </c>
      <c r="Q14015">
        <v>0</v>
      </c>
    </row>
    <row r="14016" spans="1:17">
      <c r="A14016">
        <v>1046424</v>
      </c>
      <c r="B14016" t="s">
        <v>22</v>
      </c>
      <c r="C14016" t="s">
        <v>9</v>
      </c>
      <c r="E14016" t="s">
        <v>10</v>
      </c>
      <c r="F14016" t="b">
        <v>0</v>
      </c>
      <c r="G14016">
        <v>0</v>
      </c>
      <c r="H14016">
        <v>0</v>
      </c>
      <c r="J14016">
        <v>1002857</v>
      </c>
      <c r="K14016" t="s">
        <v>36</v>
      </c>
      <c r="L14016" t="s">
        <v>9</v>
      </c>
      <c r="N14016" t="s">
        <v>13</v>
      </c>
      <c r="O14016" t="b">
        <v>0</v>
      </c>
      <c r="P14016">
        <v>0</v>
      </c>
      <c r="Q14016">
        <v>0</v>
      </c>
    </row>
    <row r="14017" spans="1:17">
      <c r="A14017">
        <v>1024247</v>
      </c>
      <c r="B14017" t="s">
        <v>20</v>
      </c>
      <c r="E14017" t="s">
        <v>10</v>
      </c>
      <c r="F14017" t="b">
        <v>0</v>
      </c>
      <c r="G14017">
        <v>0</v>
      </c>
      <c r="H14017">
        <v>0</v>
      </c>
      <c r="J14017">
        <v>1030255</v>
      </c>
      <c r="K14017" t="s">
        <v>31</v>
      </c>
      <c r="L14017" t="s">
        <v>9</v>
      </c>
      <c r="N14017" t="s">
        <v>13</v>
      </c>
      <c r="O14017" t="b">
        <v>0</v>
      </c>
      <c r="P14017">
        <v>0</v>
      </c>
      <c r="Q14017">
        <v>0</v>
      </c>
    </row>
    <row r="14018" spans="1:17">
      <c r="A14018">
        <v>1041372</v>
      </c>
      <c r="B14018" t="s">
        <v>20</v>
      </c>
      <c r="C14018" t="s">
        <v>12</v>
      </c>
      <c r="E14018" t="s">
        <v>10</v>
      </c>
      <c r="F14018" t="b">
        <v>0</v>
      </c>
      <c r="G14018">
        <v>0</v>
      </c>
      <c r="H14018">
        <v>0</v>
      </c>
      <c r="J14018">
        <v>1012376</v>
      </c>
      <c r="K14018" t="s">
        <v>20</v>
      </c>
      <c r="L14018" t="s">
        <v>12</v>
      </c>
      <c r="N14018" t="s">
        <v>13</v>
      </c>
      <c r="O14018" t="b">
        <v>0</v>
      </c>
      <c r="P14018">
        <v>0</v>
      </c>
      <c r="Q14018">
        <v>0</v>
      </c>
    </row>
    <row r="14019" spans="1:17">
      <c r="A14019">
        <v>1039686</v>
      </c>
      <c r="B14019" t="s">
        <v>15</v>
      </c>
      <c r="C14019" t="s">
        <v>12</v>
      </c>
      <c r="E14019" t="s">
        <v>10</v>
      </c>
      <c r="F14019" t="b">
        <v>0</v>
      </c>
      <c r="G14019">
        <v>0</v>
      </c>
      <c r="H14019">
        <v>0</v>
      </c>
      <c r="J14019">
        <v>1001650</v>
      </c>
      <c r="K14019" t="s">
        <v>8</v>
      </c>
      <c r="L14019" t="s">
        <v>9</v>
      </c>
      <c r="N14019" t="s">
        <v>13</v>
      </c>
      <c r="O14019" t="b">
        <v>0</v>
      </c>
      <c r="P14019">
        <v>0</v>
      </c>
      <c r="Q14019">
        <v>0</v>
      </c>
    </row>
    <row r="14020" spans="1:17">
      <c r="A14020">
        <v>1042303</v>
      </c>
      <c r="B14020" t="s">
        <v>36</v>
      </c>
      <c r="C14020" t="s">
        <v>9</v>
      </c>
      <c r="E14020" t="s">
        <v>10</v>
      </c>
      <c r="F14020" t="b">
        <v>0</v>
      </c>
      <c r="G14020">
        <v>0</v>
      </c>
      <c r="H14020">
        <v>0</v>
      </c>
      <c r="J14020">
        <v>1008414</v>
      </c>
      <c r="K14020" t="s">
        <v>22</v>
      </c>
      <c r="L14020" t="s">
        <v>9</v>
      </c>
      <c r="N14020" t="s">
        <v>13</v>
      </c>
      <c r="O14020" t="b">
        <v>0</v>
      </c>
      <c r="P14020">
        <v>0</v>
      </c>
      <c r="Q14020">
        <v>0</v>
      </c>
    </row>
    <row r="14021" spans="1:17">
      <c r="A14021">
        <v>1023470</v>
      </c>
      <c r="B14021" t="s">
        <v>20</v>
      </c>
      <c r="E14021" t="s">
        <v>10</v>
      </c>
      <c r="F14021" t="b">
        <v>0</v>
      </c>
      <c r="G14021">
        <v>0</v>
      </c>
      <c r="H14021">
        <v>0</v>
      </c>
      <c r="J14021">
        <v>1004530</v>
      </c>
      <c r="K14021" t="s">
        <v>8</v>
      </c>
      <c r="L14021" t="s">
        <v>9</v>
      </c>
      <c r="N14021" t="s">
        <v>13</v>
      </c>
      <c r="O14021" t="b">
        <v>0</v>
      </c>
      <c r="P14021">
        <v>0</v>
      </c>
      <c r="Q14021">
        <v>0</v>
      </c>
    </row>
    <row r="14022" spans="1:17">
      <c r="A14022">
        <v>1029705</v>
      </c>
      <c r="B14022" t="s">
        <v>20</v>
      </c>
      <c r="C14022" t="s">
        <v>12</v>
      </c>
      <c r="E14022" t="s">
        <v>10</v>
      </c>
      <c r="F14022" t="b">
        <v>0</v>
      </c>
      <c r="G14022">
        <v>0</v>
      </c>
      <c r="H14022">
        <v>0</v>
      </c>
      <c r="J14022">
        <v>1027629</v>
      </c>
      <c r="K14022" t="s">
        <v>31</v>
      </c>
      <c r="L14022" t="s">
        <v>9</v>
      </c>
      <c r="N14022" t="s">
        <v>13</v>
      </c>
      <c r="O14022" t="b">
        <v>0</v>
      </c>
      <c r="P14022">
        <v>0</v>
      </c>
      <c r="Q14022">
        <v>0</v>
      </c>
    </row>
    <row r="14023" spans="1:17">
      <c r="A14023">
        <v>1025280</v>
      </c>
      <c r="B14023" t="s">
        <v>15</v>
      </c>
      <c r="E14023" t="s">
        <v>10</v>
      </c>
      <c r="F14023" t="b">
        <v>0</v>
      </c>
      <c r="G14023">
        <v>0</v>
      </c>
      <c r="H14023">
        <v>0</v>
      </c>
      <c r="J14023">
        <v>1045752</v>
      </c>
      <c r="K14023" t="s">
        <v>20</v>
      </c>
      <c r="L14023" t="s">
        <v>9</v>
      </c>
      <c r="N14023" t="s">
        <v>13</v>
      </c>
      <c r="O14023" t="b">
        <v>0</v>
      </c>
      <c r="P14023">
        <v>0</v>
      </c>
      <c r="Q14023">
        <v>0</v>
      </c>
    </row>
    <row r="14024" spans="1:17">
      <c r="A14024">
        <v>1020822</v>
      </c>
      <c r="B14024" t="s">
        <v>22</v>
      </c>
      <c r="C14024" t="s">
        <v>12</v>
      </c>
      <c r="E14024" t="s">
        <v>10</v>
      </c>
      <c r="F14024" t="b">
        <v>0</v>
      </c>
      <c r="G14024">
        <v>0</v>
      </c>
      <c r="H14024">
        <v>0</v>
      </c>
      <c r="J14024">
        <v>1030130</v>
      </c>
      <c r="K14024" t="s">
        <v>8</v>
      </c>
      <c r="L14024" t="s">
        <v>9</v>
      </c>
      <c r="N14024" t="s">
        <v>13</v>
      </c>
      <c r="O14024" t="b">
        <v>0</v>
      </c>
      <c r="P14024">
        <v>0</v>
      </c>
      <c r="Q14024">
        <v>0</v>
      </c>
    </row>
    <row r="14025" spans="1:17">
      <c r="A14025">
        <v>1046234</v>
      </c>
      <c r="B14025" t="s">
        <v>36</v>
      </c>
      <c r="C14025" t="s">
        <v>30</v>
      </c>
      <c r="E14025" t="s">
        <v>10</v>
      </c>
      <c r="F14025" t="b">
        <v>0</v>
      </c>
      <c r="G14025">
        <v>0</v>
      </c>
      <c r="H14025">
        <v>0</v>
      </c>
      <c r="J14025">
        <v>1015756</v>
      </c>
      <c r="K14025" t="s">
        <v>18</v>
      </c>
      <c r="L14025" t="s">
        <v>9</v>
      </c>
      <c r="N14025" t="s">
        <v>13</v>
      </c>
      <c r="O14025" t="b">
        <v>0</v>
      </c>
      <c r="P14025">
        <v>0</v>
      </c>
      <c r="Q14025">
        <v>0</v>
      </c>
    </row>
    <row r="14026" spans="1:17">
      <c r="A14026">
        <v>1041493</v>
      </c>
      <c r="B14026" t="s">
        <v>28</v>
      </c>
      <c r="C14026" t="s">
        <v>12</v>
      </c>
      <c r="E14026" t="s">
        <v>10</v>
      </c>
      <c r="F14026" t="b">
        <v>0</v>
      </c>
      <c r="G14026">
        <v>0</v>
      </c>
      <c r="H14026">
        <v>0</v>
      </c>
      <c r="J14026">
        <v>1013942</v>
      </c>
      <c r="K14026" t="s">
        <v>20</v>
      </c>
      <c r="L14026" t="s">
        <v>9</v>
      </c>
      <c r="N14026" t="s">
        <v>13</v>
      </c>
      <c r="O14026" t="b">
        <v>0</v>
      </c>
      <c r="P14026">
        <v>0</v>
      </c>
      <c r="Q14026">
        <v>0</v>
      </c>
    </row>
    <row r="14027" spans="1:17">
      <c r="A14027">
        <v>1039404</v>
      </c>
      <c r="B14027" t="s">
        <v>28</v>
      </c>
      <c r="E14027" t="s">
        <v>10</v>
      </c>
      <c r="F14027" t="b">
        <v>0</v>
      </c>
      <c r="G14027">
        <v>0</v>
      </c>
      <c r="H14027">
        <v>0</v>
      </c>
      <c r="J14027">
        <v>1048052</v>
      </c>
      <c r="K14027" t="s">
        <v>20</v>
      </c>
      <c r="L14027" t="s">
        <v>9</v>
      </c>
      <c r="N14027" t="s">
        <v>13</v>
      </c>
      <c r="O14027" t="b">
        <v>0</v>
      </c>
      <c r="P14027">
        <v>0</v>
      </c>
      <c r="Q14027">
        <v>0</v>
      </c>
    </row>
    <row r="14028" spans="1:17">
      <c r="A14028">
        <v>1002600</v>
      </c>
      <c r="B14028" t="s">
        <v>8</v>
      </c>
      <c r="C14028" t="s">
        <v>9</v>
      </c>
      <c r="E14028" t="s">
        <v>10</v>
      </c>
      <c r="F14028" t="b">
        <v>0</v>
      </c>
      <c r="G14028">
        <v>0</v>
      </c>
      <c r="H14028">
        <v>0</v>
      </c>
      <c r="J14028">
        <v>1023744</v>
      </c>
      <c r="K14028" t="s">
        <v>31</v>
      </c>
      <c r="L14028" t="s">
        <v>9</v>
      </c>
      <c r="N14028" t="s">
        <v>13</v>
      </c>
      <c r="O14028" t="b">
        <v>0</v>
      </c>
      <c r="P14028">
        <v>0</v>
      </c>
      <c r="Q14028">
        <v>0</v>
      </c>
    </row>
    <row r="14029" spans="1:17">
      <c r="A14029">
        <v>1024402</v>
      </c>
      <c r="B14029" t="s">
        <v>22</v>
      </c>
      <c r="C14029" t="s">
        <v>12</v>
      </c>
      <c r="E14029" t="s">
        <v>10</v>
      </c>
      <c r="F14029" t="b">
        <v>0</v>
      </c>
      <c r="G14029">
        <v>0</v>
      </c>
      <c r="H14029">
        <v>0</v>
      </c>
      <c r="J14029">
        <v>1003110</v>
      </c>
      <c r="K14029" t="s">
        <v>15</v>
      </c>
      <c r="L14029" t="s">
        <v>9</v>
      </c>
      <c r="N14029" t="s">
        <v>13</v>
      </c>
      <c r="O14029" t="b">
        <v>0</v>
      </c>
      <c r="P14029">
        <v>0</v>
      </c>
      <c r="Q14029">
        <v>0</v>
      </c>
    </row>
    <row r="14030" spans="1:17">
      <c r="A14030">
        <v>1013292</v>
      </c>
      <c r="B14030" t="s">
        <v>20</v>
      </c>
      <c r="C14030" t="s">
        <v>12</v>
      </c>
      <c r="E14030" t="s">
        <v>10</v>
      </c>
      <c r="F14030" t="b">
        <v>0</v>
      </c>
      <c r="G14030">
        <v>0</v>
      </c>
      <c r="H14030">
        <v>0</v>
      </c>
      <c r="J14030">
        <v>1011458</v>
      </c>
      <c r="K14030" t="s">
        <v>20</v>
      </c>
      <c r="L14030" t="s">
        <v>9</v>
      </c>
      <c r="N14030" t="s">
        <v>13</v>
      </c>
      <c r="O14030" t="b">
        <v>0</v>
      </c>
      <c r="P14030">
        <v>0</v>
      </c>
      <c r="Q14030">
        <v>0</v>
      </c>
    </row>
    <row r="14031" spans="1:17">
      <c r="A14031">
        <v>1003128</v>
      </c>
      <c r="B14031" t="s">
        <v>22</v>
      </c>
      <c r="C14031" t="s">
        <v>9</v>
      </c>
      <c r="E14031" t="s">
        <v>10</v>
      </c>
      <c r="F14031" t="b">
        <v>0</v>
      </c>
      <c r="G14031">
        <v>0</v>
      </c>
      <c r="H14031">
        <v>0</v>
      </c>
      <c r="J14031">
        <v>1009616</v>
      </c>
      <c r="K14031" t="s">
        <v>8</v>
      </c>
      <c r="L14031" t="s">
        <v>9</v>
      </c>
      <c r="N14031" t="s">
        <v>13</v>
      </c>
      <c r="O14031" t="b">
        <v>0</v>
      </c>
      <c r="P14031">
        <v>0</v>
      </c>
      <c r="Q14031">
        <v>0</v>
      </c>
    </row>
    <row r="14032" spans="1:17">
      <c r="A14032">
        <v>1007202</v>
      </c>
      <c r="B14032" t="s">
        <v>11</v>
      </c>
      <c r="C14032" t="s">
        <v>9</v>
      </c>
      <c r="E14032" t="s">
        <v>10</v>
      </c>
      <c r="F14032" t="b">
        <v>0</v>
      </c>
      <c r="G14032">
        <v>0</v>
      </c>
      <c r="H14032">
        <v>0</v>
      </c>
      <c r="J14032">
        <v>1006501</v>
      </c>
      <c r="K14032" t="s">
        <v>31</v>
      </c>
      <c r="L14032" t="s">
        <v>9</v>
      </c>
      <c r="N14032" t="s">
        <v>13</v>
      </c>
      <c r="O14032" t="b">
        <v>0</v>
      </c>
      <c r="P14032">
        <v>0</v>
      </c>
      <c r="Q14032">
        <v>0</v>
      </c>
    </row>
    <row r="14033" spans="1:17">
      <c r="A14033">
        <v>1003141</v>
      </c>
      <c r="B14033" t="s">
        <v>22</v>
      </c>
      <c r="C14033" t="s">
        <v>12</v>
      </c>
      <c r="E14033" t="s">
        <v>10</v>
      </c>
      <c r="F14033" t="b">
        <v>0</v>
      </c>
      <c r="G14033">
        <v>0</v>
      </c>
      <c r="H14033">
        <v>0</v>
      </c>
      <c r="J14033">
        <v>1015838</v>
      </c>
      <c r="K14033" t="s">
        <v>20</v>
      </c>
      <c r="L14033" t="s">
        <v>12</v>
      </c>
      <c r="N14033" t="s">
        <v>13</v>
      </c>
      <c r="O14033" t="b">
        <v>0</v>
      </c>
      <c r="P14033">
        <v>0</v>
      </c>
      <c r="Q14033">
        <v>0</v>
      </c>
    </row>
    <row r="14034" spans="1:17">
      <c r="A14034">
        <v>1023645</v>
      </c>
      <c r="B14034" t="s">
        <v>20</v>
      </c>
      <c r="C14034" t="s">
        <v>9</v>
      </c>
      <c r="E14034" t="s">
        <v>10</v>
      </c>
      <c r="F14034" t="b">
        <v>0</v>
      </c>
      <c r="G14034">
        <v>0</v>
      </c>
      <c r="H14034">
        <v>0</v>
      </c>
      <c r="J14034">
        <v>1034566</v>
      </c>
      <c r="K14034" t="s">
        <v>18</v>
      </c>
      <c r="L14034" t="s">
        <v>9</v>
      </c>
      <c r="N14034" t="s">
        <v>13</v>
      </c>
      <c r="O14034" t="b">
        <v>0</v>
      </c>
      <c r="P14034">
        <v>0</v>
      </c>
      <c r="Q14034">
        <v>0</v>
      </c>
    </row>
    <row r="14035" spans="1:17">
      <c r="A14035">
        <v>1045509</v>
      </c>
      <c r="B14035" t="s">
        <v>31</v>
      </c>
      <c r="C14035" t="s">
        <v>9</v>
      </c>
      <c r="E14035" t="s">
        <v>10</v>
      </c>
      <c r="F14035" t="b">
        <v>0</v>
      </c>
      <c r="G14035">
        <v>0</v>
      </c>
      <c r="H14035">
        <v>0</v>
      </c>
      <c r="J14035">
        <v>1013761</v>
      </c>
      <c r="K14035" t="s">
        <v>20</v>
      </c>
      <c r="L14035" t="s">
        <v>9</v>
      </c>
      <c r="N14035" t="s">
        <v>13</v>
      </c>
      <c r="O14035" t="b">
        <v>0</v>
      </c>
      <c r="P14035">
        <v>0</v>
      </c>
      <c r="Q14035">
        <v>0</v>
      </c>
    </row>
    <row r="14036" spans="1:17">
      <c r="A14036">
        <v>1030122</v>
      </c>
      <c r="B14036" t="s">
        <v>20</v>
      </c>
      <c r="C14036" t="s">
        <v>12</v>
      </c>
      <c r="E14036" t="s">
        <v>10</v>
      </c>
      <c r="F14036" t="b">
        <v>0</v>
      </c>
      <c r="G14036">
        <v>0</v>
      </c>
      <c r="H14036">
        <v>0</v>
      </c>
      <c r="J14036">
        <v>1005254</v>
      </c>
      <c r="K14036" t="s">
        <v>20</v>
      </c>
      <c r="N14036" t="s">
        <v>13</v>
      </c>
      <c r="O14036" t="b">
        <v>0</v>
      </c>
      <c r="P14036">
        <v>0</v>
      </c>
      <c r="Q14036">
        <v>0</v>
      </c>
    </row>
    <row r="14037" spans="1:17">
      <c r="A14037">
        <v>1009497</v>
      </c>
      <c r="B14037" t="s">
        <v>15</v>
      </c>
      <c r="C14037" t="s">
        <v>12</v>
      </c>
      <c r="E14037" t="s">
        <v>10</v>
      </c>
      <c r="F14037" t="b">
        <v>0</v>
      </c>
      <c r="G14037">
        <v>0</v>
      </c>
      <c r="H14037">
        <v>0</v>
      </c>
      <c r="J14037">
        <v>1012545</v>
      </c>
      <c r="K14037" t="s">
        <v>36</v>
      </c>
      <c r="L14037" t="s">
        <v>9</v>
      </c>
      <c r="N14037" t="s">
        <v>13</v>
      </c>
      <c r="O14037" t="b">
        <v>0</v>
      </c>
      <c r="P14037">
        <v>0</v>
      </c>
      <c r="Q14037">
        <v>0</v>
      </c>
    </row>
    <row r="14038" spans="1:17">
      <c r="A14038">
        <v>1026199</v>
      </c>
      <c r="B14038" t="s">
        <v>20</v>
      </c>
      <c r="C14038" t="s">
        <v>9</v>
      </c>
      <c r="E14038" t="s">
        <v>10</v>
      </c>
      <c r="F14038" t="b">
        <v>0</v>
      </c>
      <c r="G14038">
        <v>0</v>
      </c>
      <c r="H14038">
        <v>0</v>
      </c>
      <c r="J14038">
        <v>1037927</v>
      </c>
      <c r="K14038" t="s">
        <v>18</v>
      </c>
      <c r="L14038" t="s">
        <v>12</v>
      </c>
      <c r="N14038" t="s">
        <v>13</v>
      </c>
      <c r="O14038" t="b">
        <v>0</v>
      </c>
      <c r="P14038">
        <v>0</v>
      </c>
      <c r="Q14038">
        <v>0</v>
      </c>
    </row>
    <row r="14039" spans="1:17">
      <c r="A14039">
        <v>1021756</v>
      </c>
      <c r="B14039" t="s">
        <v>28</v>
      </c>
      <c r="C14039" t="s">
        <v>9</v>
      </c>
      <c r="E14039" t="s">
        <v>10</v>
      </c>
      <c r="F14039" t="b">
        <v>0</v>
      </c>
      <c r="G14039">
        <v>0</v>
      </c>
      <c r="H14039">
        <v>0</v>
      </c>
      <c r="J14039">
        <v>1008567</v>
      </c>
      <c r="K14039" t="s">
        <v>20</v>
      </c>
      <c r="L14039" t="s">
        <v>12</v>
      </c>
      <c r="N14039" t="s">
        <v>13</v>
      </c>
      <c r="O14039" t="b">
        <v>0</v>
      </c>
      <c r="P14039">
        <v>0</v>
      </c>
      <c r="Q14039">
        <v>0</v>
      </c>
    </row>
    <row r="14040" spans="1:17">
      <c r="A14040">
        <v>1024349</v>
      </c>
      <c r="B14040" t="s">
        <v>20</v>
      </c>
      <c r="C14040" t="s">
        <v>9</v>
      </c>
      <c r="E14040" t="s">
        <v>10</v>
      </c>
      <c r="F14040" t="b">
        <v>0</v>
      </c>
      <c r="G14040">
        <v>0</v>
      </c>
      <c r="H14040">
        <v>0</v>
      </c>
      <c r="J14040">
        <v>1036078</v>
      </c>
      <c r="L14040" t="s">
        <v>9</v>
      </c>
      <c r="N14040" t="s">
        <v>13</v>
      </c>
      <c r="O14040" t="b">
        <v>0</v>
      </c>
      <c r="P14040">
        <v>0</v>
      </c>
      <c r="Q14040">
        <v>0</v>
      </c>
    </row>
    <row r="14041" spans="1:17">
      <c r="A14041">
        <v>1021369</v>
      </c>
      <c r="B14041" t="s">
        <v>20</v>
      </c>
      <c r="C14041" t="s">
        <v>12</v>
      </c>
      <c r="E14041" t="s">
        <v>10</v>
      </c>
      <c r="F14041" t="b">
        <v>0</v>
      </c>
      <c r="G14041">
        <v>0</v>
      </c>
      <c r="H14041">
        <v>0</v>
      </c>
      <c r="J14041">
        <v>1048283</v>
      </c>
      <c r="K14041" t="s">
        <v>20</v>
      </c>
      <c r="N14041" t="s">
        <v>13</v>
      </c>
      <c r="O14041" t="b">
        <v>0</v>
      </c>
      <c r="P14041">
        <v>0</v>
      </c>
      <c r="Q14041">
        <v>0</v>
      </c>
    </row>
    <row r="14042" spans="1:17">
      <c r="A14042">
        <v>1008979</v>
      </c>
      <c r="B14042" t="s">
        <v>61</v>
      </c>
      <c r="C14042" t="s">
        <v>12</v>
      </c>
      <c r="E14042" t="s">
        <v>10</v>
      </c>
      <c r="F14042" t="b">
        <v>0</v>
      </c>
      <c r="G14042">
        <v>0</v>
      </c>
      <c r="H14042">
        <v>0</v>
      </c>
      <c r="J14042">
        <v>1012203</v>
      </c>
      <c r="K14042" t="s">
        <v>22</v>
      </c>
      <c r="L14042" t="s">
        <v>12</v>
      </c>
      <c r="N14042" t="s">
        <v>13</v>
      </c>
      <c r="O14042" t="b">
        <v>0</v>
      </c>
      <c r="P14042">
        <v>0</v>
      </c>
      <c r="Q14042">
        <v>0</v>
      </c>
    </row>
    <row r="14043" spans="1:17">
      <c r="A14043">
        <v>1045508</v>
      </c>
      <c r="B14043" t="s">
        <v>20</v>
      </c>
      <c r="C14043" t="s">
        <v>12</v>
      </c>
      <c r="E14043" t="s">
        <v>10</v>
      </c>
      <c r="F14043" t="b">
        <v>0</v>
      </c>
      <c r="G14043">
        <v>0</v>
      </c>
      <c r="H14043">
        <v>0</v>
      </c>
      <c r="J14043">
        <v>1007036</v>
      </c>
      <c r="K14043" t="s">
        <v>28</v>
      </c>
      <c r="L14043" t="s">
        <v>9</v>
      </c>
      <c r="N14043" t="s">
        <v>13</v>
      </c>
      <c r="O14043" t="b">
        <v>0</v>
      </c>
      <c r="P14043">
        <v>0</v>
      </c>
      <c r="Q14043">
        <v>0</v>
      </c>
    </row>
    <row r="14044" spans="1:17">
      <c r="A14044">
        <v>1035450</v>
      </c>
      <c r="B14044" t="s">
        <v>20</v>
      </c>
      <c r="C14044" t="s">
        <v>12</v>
      </c>
      <c r="E14044" t="s">
        <v>10</v>
      </c>
      <c r="F14044" t="b">
        <v>0</v>
      </c>
      <c r="G14044">
        <v>0</v>
      </c>
      <c r="H14044">
        <v>0</v>
      </c>
      <c r="J14044">
        <v>1008141</v>
      </c>
      <c r="K14044" t="s">
        <v>20</v>
      </c>
      <c r="L14044" t="s">
        <v>9</v>
      </c>
      <c r="N14044" t="s">
        <v>13</v>
      </c>
      <c r="O14044" t="b">
        <v>0</v>
      </c>
      <c r="P14044">
        <v>0</v>
      </c>
      <c r="Q14044">
        <v>0</v>
      </c>
    </row>
    <row r="14045" spans="1:17">
      <c r="A14045">
        <v>1026525</v>
      </c>
      <c r="B14045" t="s">
        <v>20</v>
      </c>
      <c r="C14045" t="s">
        <v>30</v>
      </c>
      <c r="E14045" t="s">
        <v>10</v>
      </c>
      <c r="F14045" t="b">
        <v>0</v>
      </c>
      <c r="G14045">
        <v>0</v>
      </c>
      <c r="H14045">
        <v>0</v>
      </c>
      <c r="J14045">
        <v>1004182</v>
      </c>
      <c r="K14045" t="s">
        <v>18</v>
      </c>
      <c r="L14045" t="s">
        <v>12</v>
      </c>
      <c r="N14045" t="s">
        <v>13</v>
      </c>
      <c r="O14045" t="b">
        <v>0</v>
      </c>
      <c r="P14045">
        <v>0</v>
      </c>
      <c r="Q14045">
        <v>0</v>
      </c>
    </row>
    <row r="14046" spans="1:17">
      <c r="A14046">
        <v>1011956</v>
      </c>
      <c r="B14046" t="s">
        <v>36</v>
      </c>
      <c r="C14046" t="s">
        <v>9</v>
      </c>
      <c r="E14046" t="s">
        <v>10</v>
      </c>
      <c r="F14046" t="b">
        <v>0</v>
      </c>
      <c r="G14046">
        <v>0</v>
      </c>
      <c r="H14046">
        <v>0</v>
      </c>
      <c r="J14046">
        <v>1022326</v>
      </c>
      <c r="K14046" t="s">
        <v>22</v>
      </c>
      <c r="L14046" t="s">
        <v>12</v>
      </c>
      <c r="N14046" t="s">
        <v>13</v>
      </c>
      <c r="O14046" t="b">
        <v>0</v>
      </c>
      <c r="P14046">
        <v>0</v>
      </c>
      <c r="Q14046">
        <v>0</v>
      </c>
    </row>
    <row r="14047" spans="1:17">
      <c r="A14047">
        <v>1025104</v>
      </c>
      <c r="B14047" t="s">
        <v>15</v>
      </c>
      <c r="C14047" t="s">
        <v>12</v>
      </c>
      <c r="E14047" t="s">
        <v>10</v>
      </c>
      <c r="F14047" t="b">
        <v>0</v>
      </c>
      <c r="G14047">
        <v>0</v>
      </c>
      <c r="H14047">
        <v>0</v>
      </c>
      <c r="J14047">
        <v>1016471</v>
      </c>
      <c r="K14047" t="s">
        <v>22</v>
      </c>
      <c r="L14047" t="s">
        <v>9</v>
      </c>
      <c r="N14047" t="s">
        <v>13</v>
      </c>
      <c r="O14047" t="b">
        <v>0</v>
      </c>
      <c r="P14047">
        <v>0</v>
      </c>
      <c r="Q14047">
        <v>0</v>
      </c>
    </row>
    <row r="14048" spans="1:17">
      <c r="A14048">
        <v>1046739</v>
      </c>
      <c r="B14048" t="s">
        <v>11</v>
      </c>
      <c r="C14048" t="s">
        <v>12</v>
      </c>
      <c r="E14048" t="s">
        <v>10</v>
      </c>
      <c r="F14048" t="b">
        <v>0</v>
      </c>
      <c r="G14048">
        <v>0</v>
      </c>
      <c r="H14048">
        <v>0</v>
      </c>
      <c r="J14048">
        <v>1033396</v>
      </c>
      <c r="K14048" t="s">
        <v>31</v>
      </c>
      <c r="L14048" t="s">
        <v>12</v>
      </c>
      <c r="N14048" t="s">
        <v>13</v>
      </c>
      <c r="O14048" t="b">
        <v>0</v>
      </c>
      <c r="P14048">
        <v>0</v>
      </c>
      <c r="Q14048">
        <v>0</v>
      </c>
    </row>
    <row r="14049" spans="1:17">
      <c r="A14049">
        <v>1046752</v>
      </c>
      <c r="B14049" t="s">
        <v>18</v>
      </c>
      <c r="C14049" t="s">
        <v>12</v>
      </c>
      <c r="E14049" t="s">
        <v>10</v>
      </c>
      <c r="F14049" t="b">
        <v>0</v>
      </c>
      <c r="G14049">
        <v>0</v>
      </c>
      <c r="H14049">
        <v>0</v>
      </c>
      <c r="J14049">
        <v>1022514</v>
      </c>
      <c r="K14049" t="s">
        <v>36</v>
      </c>
      <c r="L14049" t="s">
        <v>9</v>
      </c>
      <c r="N14049" t="s">
        <v>13</v>
      </c>
      <c r="O14049" t="b">
        <v>0</v>
      </c>
      <c r="P14049">
        <v>0</v>
      </c>
      <c r="Q14049">
        <v>0</v>
      </c>
    </row>
    <row r="14050" spans="1:17">
      <c r="A14050">
        <v>1026610</v>
      </c>
      <c r="B14050" t="s">
        <v>15</v>
      </c>
      <c r="C14050" t="s">
        <v>12</v>
      </c>
      <c r="E14050" t="s">
        <v>10</v>
      </c>
      <c r="F14050" t="b">
        <v>0</v>
      </c>
      <c r="G14050">
        <v>0</v>
      </c>
      <c r="H14050">
        <v>0</v>
      </c>
      <c r="J14050">
        <v>1041920</v>
      </c>
      <c r="K14050" t="s">
        <v>20</v>
      </c>
      <c r="L14050" t="s">
        <v>9</v>
      </c>
      <c r="N14050" t="s">
        <v>13</v>
      </c>
      <c r="O14050" t="b">
        <v>0</v>
      </c>
      <c r="P14050">
        <v>0</v>
      </c>
      <c r="Q14050">
        <v>0</v>
      </c>
    </row>
    <row r="14051" spans="1:17">
      <c r="A14051">
        <v>1044653</v>
      </c>
      <c r="B14051" t="s">
        <v>61</v>
      </c>
      <c r="C14051" t="s">
        <v>9</v>
      </c>
      <c r="E14051" t="s">
        <v>10</v>
      </c>
      <c r="F14051" t="b">
        <v>0</v>
      </c>
      <c r="G14051">
        <v>0</v>
      </c>
      <c r="H14051">
        <v>0</v>
      </c>
      <c r="J14051">
        <v>1029400</v>
      </c>
      <c r="K14051" t="s">
        <v>20</v>
      </c>
      <c r="N14051" t="s">
        <v>13</v>
      </c>
      <c r="O14051" t="b">
        <v>0</v>
      </c>
      <c r="P14051">
        <v>0</v>
      </c>
      <c r="Q14051">
        <v>0</v>
      </c>
    </row>
    <row r="14052" spans="1:17">
      <c r="A14052">
        <v>1046513</v>
      </c>
      <c r="B14052" t="s">
        <v>28</v>
      </c>
      <c r="C14052" t="s">
        <v>9</v>
      </c>
      <c r="E14052" t="s">
        <v>10</v>
      </c>
      <c r="F14052" t="b">
        <v>0</v>
      </c>
      <c r="G14052">
        <v>0</v>
      </c>
      <c r="H14052">
        <v>0</v>
      </c>
      <c r="J14052">
        <v>1021456</v>
      </c>
      <c r="K14052" t="s">
        <v>8</v>
      </c>
      <c r="L14052" t="s">
        <v>12</v>
      </c>
      <c r="N14052" t="s">
        <v>13</v>
      </c>
      <c r="O14052" t="b">
        <v>0</v>
      </c>
      <c r="P14052">
        <v>0</v>
      </c>
      <c r="Q14052">
        <v>0</v>
      </c>
    </row>
    <row r="14053" spans="1:17">
      <c r="A14053">
        <v>1004124</v>
      </c>
      <c r="B14053" t="s">
        <v>22</v>
      </c>
      <c r="C14053" t="s">
        <v>30</v>
      </c>
      <c r="E14053" t="s">
        <v>10</v>
      </c>
      <c r="F14053" t="b">
        <v>0</v>
      </c>
      <c r="G14053">
        <v>0</v>
      </c>
      <c r="H14053">
        <v>0</v>
      </c>
      <c r="J14053">
        <v>1019639</v>
      </c>
      <c r="K14053" t="s">
        <v>22</v>
      </c>
      <c r="L14053" t="s">
        <v>12</v>
      </c>
      <c r="N14053" t="s">
        <v>13</v>
      </c>
      <c r="O14053" t="b">
        <v>0</v>
      </c>
      <c r="P14053">
        <v>0</v>
      </c>
      <c r="Q14053">
        <v>0</v>
      </c>
    </row>
    <row r="14054" spans="1:17">
      <c r="A14054">
        <v>1011246</v>
      </c>
      <c r="B14054" t="s">
        <v>20</v>
      </c>
      <c r="C14054" t="s">
        <v>9</v>
      </c>
      <c r="E14054" t="s">
        <v>10</v>
      </c>
      <c r="F14054" t="b">
        <v>0</v>
      </c>
      <c r="G14054">
        <v>0</v>
      </c>
      <c r="H14054">
        <v>0</v>
      </c>
      <c r="J14054">
        <v>1016420</v>
      </c>
      <c r="K14054" t="s">
        <v>20</v>
      </c>
      <c r="L14054" t="s">
        <v>9</v>
      </c>
      <c r="N14054" t="s">
        <v>13</v>
      </c>
      <c r="O14054" t="b">
        <v>0</v>
      </c>
      <c r="P14054">
        <v>0</v>
      </c>
      <c r="Q14054">
        <v>0</v>
      </c>
    </row>
    <row r="14055" spans="1:17">
      <c r="A14055">
        <v>1014353</v>
      </c>
      <c r="B14055" t="s">
        <v>22</v>
      </c>
      <c r="C14055" t="s">
        <v>9</v>
      </c>
      <c r="E14055" t="s">
        <v>10</v>
      </c>
      <c r="F14055" t="b">
        <v>0</v>
      </c>
      <c r="G14055">
        <v>0</v>
      </c>
      <c r="H14055">
        <v>0</v>
      </c>
      <c r="J14055">
        <v>1013504</v>
      </c>
      <c r="K14055" t="s">
        <v>11</v>
      </c>
      <c r="L14055" t="s">
        <v>12</v>
      </c>
      <c r="N14055" t="s">
        <v>13</v>
      </c>
      <c r="O14055" t="b">
        <v>0</v>
      </c>
      <c r="P14055">
        <v>0</v>
      </c>
      <c r="Q14055">
        <v>0</v>
      </c>
    </row>
    <row r="14056" spans="1:17">
      <c r="A14056">
        <v>1008587</v>
      </c>
      <c r="B14056" t="s">
        <v>22</v>
      </c>
      <c r="E14056" t="s">
        <v>10</v>
      </c>
      <c r="F14056" t="b">
        <v>0</v>
      </c>
      <c r="G14056">
        <v>0</v>
      </c>
      <c r="H14056">
        <v>0</v>
      </c>
      <c r="J14056">
        <v>1043880</v>
      </c>
      <c r="K14056" t="s">
        <v>22</v>
      </c>
      <c r="L14056" t="s">
        <v>12</v>
      </c>
      <c r="N14056" t="s">
        <v>13</v>
      </c>
      <c r="O14056" t="b">
        <v>0</v>
      </c>
      <c r="P14056">
        <v>0</v>
      </c>
      <c r="Q14056">
        <v>0</v>
      </c>
    </row>
    <row r="14057" spans="1:17">
      <c r="A14057">
        <v>1025293</v>
      </c>
      <c r="B14057" t="s">
        <v>20</v>
      </c>
      <c r="C14057" t="s">
        <v>12</v>
      </c>
      <c r="E14057" t="s">
        <v>10</v>
      </c>
      <c r="F14057" t="b">
        <v>0</v>
      </c>
      <c r="G14057">
        <v>0</v>
      </c>
      <c r="H14057">
        <v>0</v>
      </c>
      <c r="J14057">
        <v>1018698</v>
      </c>
      <c r="K14057" t="s">
        <v>22</v>
      </c>
      <c r="L14057" t="s">
        <v>12</v>
      </c>
      <c r="N14057" t="s">
        <v>13</v>
      </c>
      <c r="O14057" t="b">
        <v>0</v>
      </c>
      <c r="P14057">
        <v>0</v>
      </c>
      <c r="Q14057">
        <v>0</v>
      </c>
    </row>
    <row r="14058" spans="1:17">
      <c r="A14058">
        <v>1022806</v>
      </c>
      <c r="B14058" t="s">
        <v>20</v>
      </c>
      <c r="E14058" t="s">
        <v>10</v>
      </c>
      <c r="F14058" t="b">
        <v>0</v>
      </c>
      <c r="G14058">
        <v>0</v>
      </c>
      <c r="H14058">
        <v>0</v>
      </c>
      <c r="J14058">
        <v>1011012</v>
      </c>
      <c r="K14058" t="s">
        <v>20</v>
      </c>
      <c r="L14058" t="s">
        <v>30</v>
      </c>
      <c r="N14058" t="s">
        <v>13</v>
      </c>
      <c r="O14058" t="b">
        <v>0</v>
      </c>
      <c r="P14058">
        <v>0</v>
      </c>
      <c r="Q14058">
        <v>0</v>
      </c>
    </row>
    <row r="14059" spans="1:17">
      <c r="A14059">
        <v>1040003</v>
      </c>
      <c r="B14059" t="s">
        <v>20</v>
      </c>
      <c r="C14059" t="s">
        <v>9</v>
      </c>
      <c r="E14059" t="s">
        <v>10</v>
      </c>
      <c r="F14059" t="b">
        <v>0</v>
      </c>
      <c r="G14059">
        <v>0</v>
      </c>
      <c r="H14059">
        <v>0</v>
      </c>
      <c r="J14059">
        <v>1027723</v>
      </c>
      <c r="K14059" t="s">
        <v>15</v>
      </c>
      <c r="L14059" t="s">
        <v>9</v>
      </c>
      <c r="N14059" t="s">
        <v>13</v>
      </c>
      <c r="O14059" t="b">
        <v>0</v>
      </c>
      <c r="P14059">
        <v>0</v>
      </c>
      <c r="Q14059">
        <v>0</v>
      </c>
    </row>
    <row r="14060" spans="1:17">
      <c r="A14060">
        <v>1033424</v>
      </c>
      <c r="B14060" t="s">
        <v>20</v>
      </c>
      <c r="C14060" t="s">
        <v>12</v>
      </c>
      <c r="E14060" t="s">
        <v>10</v>
      </c>
      <c r="F14060" t="b">
        <v>0</v>
      </c>
      <c r="G14060">
        <v>0</v>
      </c>
      <c r="H14060">
        <v>0</v>
      </c>
      <c r="J14060">
        <v>1041595</v>
      </c>
      <c r="K14060" t="s">
        <v>20</v>
      </c>
      <c r="N14060" t="s">
        <v>13</v>
      </c>
      <c r="O14060" t="b">
        <v>0</v>
      </c>
      <c r="P14060">
        <v>0</v>
      </c>
      <c r="Q14060">
        <v>0</v>
      </c>
    </row>
    <row r="14061" spans="1:17">
      <c r="A14061">
        <v>1013776</v>
      </c>
      <c r="C14061" t="s">
        <v>9</v>
      </c>
      <c r="E14061" t="s">
        <v>10</v>
      </c>
      <c r="F14061" t="b">
        <v>0</v>
      </c>
      <c r="G14061">
        <v>0</v>
      </c>
      <c r="H14061">
        <v>0</v>
      </c>
      <c r="J14061">
        <v>1025921</v>
      </c>
      <c r="K14061" t="s">
        <v>22</v>
      </c>
      <c r="L14061" t="s">
        <v>9</v>
      </c>
      <c r="N14061" t="s">
        <v>13</v>
      </c>
      <c r="O14061" t="b">
        <v>0</v>
      </c>
      <c r="P14061">
        <v>0</v>
      </c>
      <c r="Q14061">
        <v>0</v>
      </c>
    </row>
    <row r="14062" spans="1:17">
      <c r="A14062">
        <v>1012609</v>
      </c>
      <c r="B14062" t="s">
        <v>31</v>
      </c>
      <c r="E14062" t="s">
        <v>10</v>
      </c>
      <c r="F14062" t="b">
        <v>0</v>
      </c>
      <c r="G14062">
        <v>0</v>
      </c>
      <c r="H14062">
        <v>0</v>
      </c>
      <c r="J14062">
        <v>1021800</v>
      </c>
      <c r="K14062" t="s">
        <v>8</v>
      </c>
      <c r="N14062" t="s">
        <v>13</v>
      </c>
      <c r="O14062" t="b">
        <v>0</v>
      </c>
      <c r="P14062">
        <v>0</v>
      </c>
      <c r="Q14062">
        <v>0</v>
      </c>
    </row>
    <row r="14063" spans="1:17">
      <c r="A14063">
        <v>1011343</v>
      </c>
      <c r="B14063" t="s">
        <v>31</v>
      </c>
      <c r="C14063" t="s">
        <v>12</v>
      </c>
      <c r="E14063" t="s">
        <v>10</v>
      </c>
      <c r="F14063" t="b">
        <v>0</v>
      </c>
      <c r="G14063">
        <v>0</v>
      </c>
      <c r="H14063">
        <v>0</v>
      </c>
      <c r="J14063">
        <v>1004504</v>
      </c>
      <c r="K14063" t="s">
        <v>18</v>
      </c>
      <c r="L14063" t="s">
        <v>12</v>
      </c>
      <c r="N14063" t="s">
        <v>13</v>
      </c>
      <c r="O14063" t="b">
        <v>0</v>
      </c>
      <c r="P14063">
        <v>0</v>
      </c>
      <c r="Q14063">
        <v>0</v>
      </c>
    </row>
    <row r="14064" spans="1:17">
      <c r="A14064">
        <v>1012452</v>
      </c>
      <c r="B14064" t="s">
        <v>18</v>
      </c>
      <c r="C14064" t="s">
        <v>9</v>
      </c>
      <c r="E14064" t="s">
        <v>10</v>
      </c>
      <c r="F14064" t="b">
        <v>0</v>
      </c>
      <c r="G14064">
        <v>0</v>
      </c>
      <c r="H14064">
        <v>0</v>
      </c>
      <c r="J14064">
        <v>1037723</v>
      </c>
      <c r="K14064" t="s">
        <v>20</v>
      </c>
      <c r="L14064" t="s">
        <v>9</v>
      </c>
      <c r="N14064" t="s">
        <v>13</v>
      </c>
      <c r="O14064" t="b">
        <v>0</v>
      </c>
      <c r="P14064">
        <v>0</v>
      </c>
      <c r="Q14064">
        <v>0</v>
      </c>
    </row>
    <row r="14065" spans="1:17">
      <c r="A14065">
        <v>1044290</v>
      </c>
      <c r="B14065" t="s">
        <v>20</v>
      </c>
      <c r="C14065" t="s">
        <v>9</v>
      </c>
      <c r="E14065" t="s">
        <v>10</v>
      </c>
      <c r="F14065" t="b">
        <v>0</v>
      </c>
      <c r="G14065">
        <v>0</v>
      </c>
      <c r="H14065">
        <v>0</v>
      </c>
      <c r="J14065">
        <v>1047473</v>
      </c>
      <c r="K14065" t="s">
        <v>20</v>
      </c>
      <c r="L14065" t="s">
        <v>9</v>
      </c>
      <c r="N14065" t="s">
        <v>13</v>
      </c>
      <c r="O14065" t="b">
        <v>0</v>
      </c>
      <c r="P14065">
        <v>0</v>
      </c>
      <c r="Q14065">
        <v>0</v>
      </c>
    </row>
    <row r="14066" spans="1:17">
      <c r="A14066">
        <v>1047802</v>
      </c>
      <c r="B14066" t="s">
        <v>31</v>
      </c>
      <c r="C14066" t="s">
        <v>12</v>
      </c>
      <c r="E14066" t="s">
        <v>10</v>
      </c>
      <c r="F14066" t="b">
        <v>0</v>
      </c>
      <c r="G14066">
        <v>0</v>
      </c>
      <c r="H14066">
        <v>0</v>
      </c>
      <c r="J14066">
        <v>1044922</v>
      </c>
      <c r="K14066" t="s">
        <v>20</v>
      </c>
      <c r="L14066" t="s">
        <v>12</v>
      </c>
      <c r="N14066" t="s">
        <v>13</v>
      </c>
      <c r="O14066" t="b">
        <v>0</v>
      </c>
      <c r="P14066">
        <v>0</v>
      </c>
      <c r="Q14066">
        <v>0</v>
      </c>
    </row>
    <row r="14067" spans="1:17">
      <c r="A14067">
        <v>1003240</v>
      </c>
      <c r="B14067" t="s">
        <v>28</v>
      </c>
      <c r="C14067" t="s">
        <v>12</v>
      </c>
      <c r="E14067" t="s">
        <v>10</v>
      </c>
      <c r="F14067" t="b">
        <v>0</v>
      </c>
      <c r="G14067">
        <v>0</v>
      </c>
      <c r="H14067">
        <v>0</v>
      </c>
      <c r="J14067">
        <v>1015852</v>
      </c>
      <c r="K14067" t="s">
        <v>18</v>
      </c>
      <c r="L14067" t="s">
        <v>9</v>
      </c>
      <c r="N14067" t="s">
        <v>13</v>
      </c>
      <c r="O14067" t="b">
        <v>0</v>
      </c>
      <c r="P14067">
        <v>0</v>
      </c>
      <c r="Q14067">
        <v>0</v>
      </c>
    </row>
    <row r="14068" spans="1:17">
      <c r="A14068">
        <v>1002959</v>
      </c>
      <c r="B14068" t="s">
        <v>36</v>
      </c>
      <c r="C14068" t="s">
        <v>9</v>
      </c>
      <c r="E14068" t="s">
        <v>10</v>
      </c>
      <c r="F14068" t="b">
        <v>0</v>
      </c>
      <c r="G14068">
        <v>0</v>
      </c>
      <c r="H14068">
        <v>0</v>
      </c>
      <c r="J14068">
        <v>1038810</v>
      </c>
      <c r="K14068" t="s">
        <v>8</v>
      </c>
      <c r="L14068" t="s">
        <v>12</v>
      </c>
      <c r="N14068" t="s">
        <v>13</v>
      </c>
      <c r="O14068" t="b">
        <v>0</v>
      </c>
      <c r="P14068">
        <v>0</v>
      </c>
      <c r="Q14068">
        <v>0</v>
      </c>
    </row>
    <row r="14069" spans="1:17">
      <c r="A14069">
        <v>1001294</v>
      </c>
      <c r="B14069" t="s">
        <v>31</v>
      </c>
      <c r="C14069" t="s">
        <v>12</v>
      </c>
      <c r="E14069" t="s">
        <v>10</v>
      </c>
      <c r="F14069" t="b">
        <v>0</v>
      </c>
      <c r="G14069">
        <v>0</v>
      </c>
      <c r="H14069">
        <v>0</v>
      </c>
      <c r="J14069">
        <v>1031215</v>
      </c>
      <c r="K14069" t="s">
        <v>28</v>
      </c>
      <c r="L14069" t="s">
        <v>12</v>
      </c>
      <c r="N14069" t="s">
        <v>13</v>
      </c>
      <c r="O14069" t="b">
        <v>0</v>
      </c>
      <c r="P14069">
        <v>0</v>
      </c>
      <c r="Q14069">
        <v>0</v>
      </c>
    </row>
    <row r="14070" spans="1:17">
      <c r="A14070">
        <v>1047047</v>
      </c>
      <c r="B14070" t="s">
        <v>20</v>
      </c>
      <c r="C14070" t="s">
        <v>12</v>
      </c>
      <c r="E14070" t="s">
        <v>10</v>
      </c>
      <c r="F14070" t="b">
        <v>0</v>
      </c>
      <c r="G14070">
        <v>0</v>
      </c>
      <c r="H14070">
        <v>0</v>
      </c>
      <c r="J14070">
        <v>1016519</v>
      </c>
      <c r="K14070" t="s">
        <v>36</v>
      </c>
      <c r="L14070" t="s">
        <v>9</v>
      </c>
      <c r="N14070" t="s">
        <v>13</v>
      </c>
      <c r="O14070" t="b">
        <v>0</v>
      </c>
      <c r="P14070">
        <v>0</v>
      </c>
      <c r="Q14070">
        <v>0</v>
      </c>
    </row>
    <row r="14071" spans="1:17">
      <c r="A14071">
        <v>1041823</v>
      </c>
      <c r="B14071" t="s">
        <v>11</v>
      </c>
      <c r="C14071" t="s">
        <v>9</v>
      </c>
      <c r="E14071" t="s">
        <v>10</v>
      </c>
      <c r="F14071" t="b">
        <v>0</v>
      </c>
      <c r="G14071">
        <v>0</v>
      </c>
      <c r="H14071">
        <v>0</v>
      </c>
      <c r="J14071">
        <v>1019274</v>
      </c>
      <c r="K14071" t="s">
        <v>8</v>
      </c>
      <c r="L14071" t="s">
        <v>30</v>
      </c>
      <c r="N14071" t="s">
        <v>13</v>
      </c>
      <c r="O14071" t="b">
        <v>0</v>
      </c>
      <c r="P14071">
        <v>0</v>
      </c>
      <c r="Q14071">
        <v>0</v>
      </c>
    </row>
    <row r="14072" spans="1:17">
      <c r="A14072">
        <v>1018783</v>
      </c>
      <c r="B14072" t="s">
        <v>8</v>
      </c>
      <c r="C14072" t="s">
        <v>12</v>
      </c>
      <c r="E14072" t="s">
        <v>10</v>
      </c>
      <c r="F14072" t="b">
        <v>0</v>
      </c>
      <c r="G14072">
        <v>0</v>
      </c>
      <c r="H14072">
        <v>0</v>
      </c>
      <c r="J14072">
        <v>1001884</v>
      </c>
      <c r="K14072" t="s">
        <v>20</v>
      </c>
      <c r="L14072" t="s">
        <v>9</v>
      </c>
      <c r="N14072" t="s">
        <v>13</v>
      </c>
      <c r="O14072" t="b">
        <v>0</v>
      </c>
      <c r="P14072">
        <v>0</v>
      </c>
      <c r="Q14072">
        <v>0</v>
      </c>
    </row>
    <row r="14073" spans="1:17">
      <c r="A14073">
        <v>1026379</v>
      </c>
      <c r="B14073" t="s">
        <v>8</v>
      </c>
      <c r="C14073" t="s">
        <v>12</v>
      </c>
      <c r="E14073" t="s">
        <v>10</v>
      </c>
      <c r="F14073" t="b">
        <v>0</v>
      </c>
      <c r="G14073">
        <v>0</v>
      </c>
      <c r="H14073">
        <v>0</v>
      </c>
      <c r="J14073">
        <v>1036249</v>
      </c>
      <c r="K14073" t="s">
        <v>31</v>
      </c>
      <c r="L14073" t="s">
        <v>12</v>
      </c>
      <c r="N14073" t="s">
        <v>13</v>
      </c>
      <c r="O14073" t="b">
        <v>0</v>
      </c>
      <c r="P14073">
        <v>0</v>
      </c>
      <c r="Q14073">
        <v>0</v>
      </c>
    </row>
    <row r="14074" spans="1:17">
      <c r="A14074">
        <v>1015866</v>
      </c>
      <c r="B14074" t="s">
        <v>20</v>
      </c>
      <c r="C14074" t="s">
        <v>12</v>
      </c>
      <c r="E14074" t="s">
        <v>10</v>
      </c>
      <c r="F14074" t="b">
        <v>0</v>
      </c>
      <c r="G14074">
        <v>0</v>
      </c>
      <c r="H14074">
        <v>0</v>
      </c>
      <c r="J14074">
        <v>1023476</v>
      </c>
      <c r="K14074" t="s">
        <v>22</v>
      </c>
      <c r="L14074" t="s">
        <v>12</v>
      </c>
      <c r="N14074" t="s">
        <v>13</v>
      </c>
      <c r="O14074" t="b">
        <v>0</v>
      </c>
      <c r="P14074">
        <v>0</v>
      </c>
      <c r="Q14074">
        <v>0</v>
      </c>
    </row>
    <row r="14075" spans="1:17">
      <c r="A14075">
        <v>1021332</v>
      </c>
      <c r="B14075" t="s">
        <v>20</v>
      </c>
      <c r="C14075" t="s">
        <v>12</v>
      </c>
      <c r="E14075" t="s">
        <v>10</v>
      </c>
      <c r="F14075" t="b">
        <v>0</v>
      </c>
      <c r="G14075">
        <v>0</v>
      </c>
      <c r="H14075">
        <v>0</v>
      </c>
      <c r="J14075">
        <v>1045260</v>
      </c>
      <c r="K14075" t="s">
        <v>31</v>
      </c>
      <c r="L14075" t="s">
        <v>12</v>
      </c>
      <c r="N14075" t="s">
        <v>13</v>
      </c>
      <c r="O14075" t="b">
        <v>0</v>
      </c>
      <c r="P14075">
        <v>0</v>
      </c>
      <c r="Q14075">
        <v>0</v>
      </c>
    </row>
    <row r="14076" spans="1:17">
      <c r="A14076">
        <v>1017447</v>
      </c>
      <c r="C14076" t="s">
        <v>12</v>
      </c>
      <c r="E14076" t="s">
        <v>10</v>
      </c>
      <c r="F14076" t="b">
        <v>0</v>
      </c>
      <c r="G14076">
        <v>0</v>
      </c>
      <c r="H14076">
        <v>0</v>
      </c>
      <c r="J14076">
        <v>1016422</v>
      </c>
      <c r="K14076" t="s">
        <v>36</v>
      </c>
      <c r="L14076" t="s">
        <v>12</v>
      </c>
      <c r="N14076" t="s">
        <v>13</v>
      </c>
      <c r="O14076" t="b">
        <v>0</v>
      </c>
      <c r="P14076">
        <v>0</v>
      </c>
      <c r="Q14076">
        <v>0</v>
      </c>
    </row>
    <row r="14077" spans="1:17">
      <c r="A14077">
        <v>1039232</v>
      </c>
      <c r="B14077" t="s">
        <v>8</v>
      </c>
      <c r="C14077" t="s">
        <v>9</v>
      </c>
      <c r="E14077" t="s">
        <v>10</v>
      </c>
      <c r="F14077" t="b">
        <v>0</v>
      </c>
      <c r="G14077">
        <v>0</v>
      </c>
      <c r="H14077">
        <v>0</v>
      </c>
      <c r="J14077">
        <v>1023851</v>
      </c>
      <c r="K14077" t="s">
        <v>22</v>
      </c>
      <c r="L14077" t="s">
        <v>12</v>
      </c>
      <c r="N14077" t="s">
        <v>13</v>
      </c>
      <c r="O14077" t="b">
        <v>0</v>
      </c>
      <c r="P14077">
        <v>0</v>
      </c>
      <c r="Q14077">
        <v>0</v>
      </c>
    </row>
    <row r="14078" spans="1:17">
      <c r="A14078">
        <v>1022866</v>
      </c>
      <c r="B14078" t="s">
        <v>18</v>
      </c>
      <c r="C14078" t="s">
        <v>12</v>
      </c>
      <c r="E14078" t="s">
        <v>10</v>
      </c>
      <c r="F14078" t="b">
        <v>0</v>
      </c>
      <c r="G14078">
        <v>0</v>
      </c>
      <c r="H14078">
        <v>0</v>
      </c>
      <c r="J14078">
        <v>1013509</v>
      </c>
      <c r="K14078" t="s">
        <v>20</v>
      </c>
      <c r="N14078" t="s">
        <v>13</v>
      </c>
      <c r="O14078" t="b">
        <v>0</v>
      </c>
      <c r="P14078">
        <v>0</v>
      </c>
      <c r="Q14078">
        <v>0</v>
      </c>
    </row>
    <row r="14079" spans="1:17">
      <c r="A14079">
        <v>1004675</v>
      </c>
      <c r="B14079" t="s">
        <v>20</v>
      </c>
      <c r="C14079" t="s">
        <v>12</v>
      </c>
      <c r="E14079" t="s">
        <v>10</v>
      </c>
      <c r="F14079" t="b">
        <v>0</v>
      </c>
      <c r="G14079">
        <v>0</v>
      </c>
      <c r="H14079">
        <v>0</v>
      </c>
      <c r="J14079">
        <v>1019167</v>
      </c>
      <c r="K14079" t="s">
        <v>22</v>
      </c>
      <c r="L14079" t="s">
        <v>12</v>
      </c>
      <c r="N14079" t="s">
        <v>13</v>
      </c>
      <c r="O14079" t="b">
        <v>0</v>
      </c>
      <c r="P14079">
        <v>0</v>
      </c>
      <c r="Q14079">
        <v>0</v>
      </c>
    </row>
    <row r="14080" spans="1:17">
      <c r="A14080">
        <v>1007096</v>
      </c>
      <c r="B14080" t="s">
        <v>22</v>
      </c>
      <c r="C14080" t="s">
        <v>9</v>
      </c>
      <c r="E14080" t="s">
        <v>10</v>
      </c>
      <c r="F14080" t="b">
        <v>0</v>
      </c>
      <c r="G14080">
        <v>0</v>
      </c>
      <c r="H14080">
        <v>0</v>
      </c>
      <c r="J14080">
        <v>1009053</v>
      </c>
      <c r="K14080" t="s">
        <v>20</v>
      </c>
      <c r="L14080" t="s">
        <v>9</v>
      </c>
      <c r="N14080" t="s">
        <v>13</v>
      </c>
      <c r="O14080" t="b">
        <v>0</v>
      </c>
      <c r="P14080">
        <v>0</v>
      </c>
      <c r="Q14080">
        <v>0</v>
      </c>
    </row>
    <row r="14081" spans="1:17">
      <c r="A14081">
        <v>1041680</v>
      </c>
      <c r="B14081" t="s">
        <v>20</v>
      </c>
      <c r="C14081" t="s">
        <v>9</v>
      </c>
      <c r="E14081" t="s">
        <v>10</v>
      </c>
      <c r="F14081" t="b">
        <v>0</v>
      </c>
      <c r="G14081">
        <v>0</v>
      </c>
      <c r="H14081">
        <v>0</v>
      </c>
      <c r="J14081">
        <v>1007856</v>
      </c>
      <c r="K14081" t="s">
        <v>20</v>
      </c>
      <c r="L14081" t="s">
        <v>12</v>
      </c>
      <c r="N14081" t="s">
        <v>13</v>
      </c>
      <c r="O14081" t="b">
        <v>0</v>
      </c>
      <c r="P14081">
        <v>0</v>
      </c>
      <c r="Q14081">
        <v>0</v>
      </c>
    </row>
    <row r="14082" spans="1:17">
      <c r="A14082">
        <v>1011221</v>
      </c>
      <c r="B14082" t="s">
        <v>15</v>
      </c>
      <c r="C14082" t="s">
        <v>12</v>
      </c>
      <c r="E14082" t="s">
        <v>10</v>
      </c>
      <c r="F14082" t="b">
        <v>0</v>
      </c>
      <c r="G14082">
        <v>0</v>
      </c>
      <c r="H14082">
        <v>0</v>
      </c>
      <c r="J14082">
        <v>1043475</v>
      </c>
      <c r="K14082" t="s">
        <v>15</v>
      </c>
      <c r="L14082" t="s">
        <v>12</v>
      </c>
      <c r="N14082" t="s">
        <v>13</v>
      </c>
      <c r="O14082" t="b">
        <v>0</v>
      </c>
      <c r="P14082">
        <v>0</v>
      </c>
      <c r="Q14082">
        <v>0</v>
      </c>
    </row>
    <row r="14083" spans="1:17">
      <c r="A14083">
        <v>1008417</v>
      </c>
      <c r="B14083" t="s">
        <v>15</v>
      </c>
      <c r="C14083" t="s">
        <v>9</v>
      </c>
      <c r="E14083" t="s">
        <v>10</v>
      </c>
      <c r="F14083" t="b">
        <v>0</v>
      </c>
      <c r="G14083">
        <v>0</v>
      </c>
      <c r="H14083">
        <v>0</v>
      </c>
      <c r="J14083">
        <v>1021044</v>
      </c>
      <c r="K14083" t="s">
        <v>28</v>
      </c>
      <c r="L14083" t="s">
        <v>9</v>
      </c>
      <c r="N14083" t="s">
        <v>13</v>
      </c>
      <c r="O14083" t="b">
        <v>0</v>
      </c>
      <c r="P14083">
        <v>0</v>
      </c>
      <c r="Q14083">
        <v>0</v>
      </c>
    </row>
    <row r="14084" spans="1:17">
      <c r="A14084">
        <v>1006360</v>
      </c>
      <c r="B14084" t="s">
        <v>22</v>
      </c>
      <c r="C14084" t="s">
        <v>12</v>
      </c>
      <c r="E14084" t="s">
        <v>10</v>
      </c>
      <c r="F14084" t="b">
        <v>0</v>
      </c>
      <c r="G14084">
        <v>0</v>
      </c>
      <c r="H14084">
        <v>0</v>
      </c>
      <c r="J14084">
        <v>1029996</v>
      </c>
      <c r="K14084" t="s">
        <v>15</v>
      </c>
      <c r="L14084" t="s">
        <v>9</v>
      </c>
      <c r="N14084" t="s">
        <v>13</v>
      </c>
      <c r="O14084" t="b">
        <v>0</v>
      </c>
      <c r="P14084">
        <v>0</v>
      </c>
      <c r="Q14084">
        <v>0</v>
      </c>
    </row>
    <row r="14085" spans="1:17">
      <c r="A14085">
        <v>1004349</v>
      </c>
      <c r="B14085" t="s">
        <v>8</v>
      </c>
      <c r="C14085" t="s">
        <v>9</v>
      </c>
      <c r="E14085" t="s">
        <v>10</v>
      </c>
      <c r="F14085" t="b">
        <v>0</v>
      </c>
      <c r="G14085">
        <v>0</v>
      </c>
      <c r="H14085">
        <v>0</v>
      </c>
      <c r="J14085">
        <v>1001621</v>
      </c>
      <c r="K14085" t="s">
        <v>28</v>
      </c>
      <c r="L14085" t="s">
        <v>9</v>
      </c>
      <c r="N14085" t="s">
        <v>13</v>
      </c>
      <c r="O14085" t="b">
        <v>0</v>
      </c>
      <c r="P14085">
        <v>0</v>
      </c>
      <c r="Q14085">
        <v>0</v>
      </c>
    </row>
    <row r="14086" spans="1:17">
      <c r="A14086">
        <v>1000489</v>
      </c>
      <c r="B14086" t="s">
        <v>18</v>
      </c>
      <c r="C14086" t="s">
        <v>9</v>
      </c>
      <c r="E14086" t="s">
        <v>10</v>
      </c>
      <c r="F14086" t="b">
        <v>0</v>
      </c>
      <c r="G14086">
        <v>0</v>
      </c>
      <c r="H14086">
        <v>0</v>
      </c>
      <c r="J14086">
        <v>1014407</v>
      </c>
      <c r="K14086" t="s">
        <v>36</v>
      </c>
      <c r="L14086" t="s">
        <v>12</v>
      </c>
      <c r="N14086" t="s">
        <v>13</v>
      </c>
      <c r="O14086" t="b">
        <v>0</v>
      </c>
      <c r="P14086">
        <v>0</v>
      </c>
      <c r="Q14086">
        <v>0</v>
      </c>
    </row>
    <row r="14087" spans="1:17">
      <c r="A14087">
        <v>1039919</v>
      </c>
      <c r="B14087" t="s">
        <v>11</v>
      </c>
      <c r="E14087" t="s">
        <v>10</v>
      </c>
      <c r="F14087" t="b">
        <v>0</v>
      </c>
      <c r="G14087">
        <v>0</v>
      </c>
      <c r="H14087">
        <v>0</v>
      </c>
      <c r="J14087">
        <v>1012012</v>
      </c>
      <c r="K14087" t="s">
        <v>22</v>
      </c>
      <c r="L14087" t="s">
        <v>12</v>
      </c>
      <c r="N14087" t="s">
        <v>13</v>
      </c>
      <c r="O14087" t="b">
        <v>0</v>
      </c>
      <c r="P14087">
        <v>0</v>
      </c>
      <c r="Q14087">
        <v>0</v>
      </c>
    </row>
    <row r="14088" spans="1:17">
      <c r="A14088">
        <v>1023498</v>
      </c>
      <c r="B14088" t="s">
        <v>18</v>
      </c>
      <c r="C14088" t="s">
        <v>9</v>
      </c>
      <c r="E14088" t="s">
        <v>10</v>
      </c>
      <c r="F14088" t="b">
        <v>0</v>
      </c>
      <c r="G14088">
        <v>0</v>
      </c>
      <c r="H14088">
        <v>0</v>
      </c>
      <c r="J14088">
        <v>1037471</v>
      </c>
      <c r="K14088" t="s">
        <v>28</v>
      </c>
      <c r="L14088" t="s">
        <v>9</v>
      </c>
      <c r="N14088" t="s">
        <v>13</v>
      </c>
      <c r="O14088" t="b">
        <v>0</v>
      </c>
      <c r="P14088">
        <v>0</v>
      </c>
      <c r="Q14088">
        <v>0</v>
      </c>
    </row>
    <row r="14089" spans="1:17">
      <c r="A14089">
        <v>1047444</v>
      </c>
      <c r="B14089" t="s">
        <v>18</v>
      </c>
      <c r="C14089" t="s">
        <v>12</v>
      </c>
      <c r="E14089" t="s">
        <v>10</v>
      </c>
      <c r="F14089" t="b">
        <v>0</v>
      </c>
      <c r="G14089">
        <v>0</v>
      </c>
      <c r="H14089">
        <v>0</v>
      </c>
      <c r="J14089">
        <v>1031430</v>
      </c>
      <c r="K14089" t="s">
        <v>18</v>
      </c>
      <c r="L14089" t="s">
        <v>12</v>
      </c>
      <c r="N14089" t="s">
        <v>13</v>
      </c>
      <c r="O14089" t="b">
        <v>0</v>
      </c>
      <c r="P14089">
        <v>0</v>
      </c>
      <c r="Q14089">
        <v>0</v>
      </c>
    </row>
    <row r="14090" spans="1:17">
      <c r="A14090">
        <v>1028214</v>
      </c>
      <c r="B14090" t="s">
        <v>11</v>
      </c>
      <c r="C14090" t="s">
        <v>12</v>
      </c>
      <c r="E14090" t="s">
        <v>10</v>
      </c>
      <c r="F14090" t="b">
        <v>0</v>
      </c>
      <c r="G14090">
        <v>0</v>
      </c>
      <c r="H14090">
        <v>0</v>
      </c>
      <c r="J14090">
        <v>1032923</v>
      </c>
      <c r="K14090" t="s">
        <v>36</v>
      </c>
      <c r="L14090" t="s">
        <v>12</v>
      </c>
      <c r="N14090" t="s">
        <v>13</v>
      </c>
      <c r="O14090" t="b">
        <v>0</v>
      </c>
      <c r="P14090">
        <v>0</v>
      </c>
      <c r="Q14090">
        <v>0</v>
      </c>
    </row>
    <row r="14091" spans="1:17">
      <c r="A14091">
        <v>1048465</v>
      </c>
      <c r="B14091" t="s">
        <v>28</v>
      </c>
      <c r="E14091" t="s">
        <v>10</v>
      </c>
      <c r="F14091" t="b">
        <v>0</v>
      </c>
      <c r="G14091">
        <v>0</v>
      </c>
      <c r="H14091">
        <v>0</v>
      </c>
      <c r="J14091">
        <v>1029168</v>
      </c>
      <c r="K14091" t="s">
        <v>20</v>
      </c>
      <c r="L14091" t="s">
        <v>9</v>
      </c>
      <c r="N14091" t="s">
        <v>13</v>
      </c>
      <c r="O14091" t="b">
        <v>0</v>
      </c>
      <c r="P14091">
        <v>0</v>
      </c>
      <c r="Q14091">
        <v>0</v>
      </c>
    </row>
    <row r="14092" spans="1:17">
      <c r="A14092">
        <v>1003570</v>
      </c>
      <c r="B14092" t="s">
        <v>22</v>
      </c>
      <c r="C14092" t="s">
        <v>9</v>
      </c>
      <c r="E14092" t="s">
        <v>10</v>
      </c>
      <c r="F14092" t="b">
        <v>0</v>
      </c>
      <c r="G14092">
        <v>0</v>
      </c>
      <c r="H14092">
        <v>0</v>
      </c>
      <c r="J14092">
        <v>1018755</v>
      </c>
      <c r="K14092" t="s">
        <v>36</v>
      </c>
      <c r="L14092" t="s">
        <v>12</v>
      </c>
      <c r="N14092" t="s">
        <v>13</v>
      </c>
      <c r="O14092" t="b">
        <v>0</v>
      </c>
      <c r="P14092">
        <v>0</v>
      </c>
      <c r="Q14092">
        <v>0</v>
      </c>
    </row>
    <row r="14093" spans="1:17">
      <c r="A14093">
        <v>1043791</v>
      </c>
      <c r="B14093" t="s">
        <v>15</v>
      </c>
      <c r="C14093" t="s">
        <v>9</v>
      </c>
      <c r="E14093" t="s">
        <v>10</v>
      </c>
      <c r="F14093" t="b">
        <v>0</v>
      </c>
      <c r="G14093">
        <v>0</v>
      </c>
      <c r="H14093">
        <v>0</v>
      </c>
      <c r="J14093">
        <v>1003625</v>
      </c>
      <c r="K14093" t="s">
        <v>18</v>
      </c>
      <c r="L14093" t="s">
        <v>30</v>
      </c>
      <c r="N14093" t="s">
        <v>13</v>
      </c>
      <c r="O14093" t="b">
        <v>0</v>
      </c>
      <c r="P14093">
        <v>0</v>
      </c>
      <c r="Q14093">
        <v>0</v>
      </c>
    </row>
    <row r="14094" spans="1:17">
      <c r="A14094">
        <v>1044256</v>
      </c>
      <c r="B14094" t="s">
        <v>8</v>
      </c>
      <c r="C14094" t="s">
        <v>12</v>
      </c>
      <c r="E14094" t="s">
        <v>10</v>
      </c>
      <c r="F14094" t="b">
        <v>0</v>
      </c>
      <c r="G14094">
        <v>0</v>
      </c>
      <c r="H14094">
        <v>0</v>
      </c>
      <c r="J14094">
        <v>1037154</v>
      </c>
      <c r="K14094" t="s">
        <v>15</v>
      </c>
      <c r="L14094" t="s">
        <v>30</v>
      </c>
      <c r="N14094" t="s">
        <v>13</v>
      </c>
      <c r="O14094" t="b">
        <v>0</v>
      </c>
      <c r="P14094">
        <v>0</v>
      </c>
      <c r="Q14094">
        <v>0</v>
      </c>
    </row>
    <row r="14095" spans="1:17">
      <c r="A14095">
        <v>1013068</v>
      </c>
      <c r="B14095" t="s">
        <v>20</v>
      </c>
      <c r="E14095" t="s">
        <v>10</v>
      </c>
      <c r="F14095" t="b">
        <v>0</v>
      </c>
      <c r="G14095">
        <v>0</v>
      </c>
      <c r="H14095">
        <v>0</v>
      </c>
      <c r="J14095">
        <v>1012941</v>
      </c>
      <c r="K14095" t="s">
        <v>20</v>
      </c>
      <c r="L14095" t="s">
        <v>12</v>
      </c>
      <c r="N14095" t="s">
        <v>13</v>
      </c>
      <c r="O14095" t="b">
        <v>0</v>
      </c>
      <c r="P14095">
        <v>0</v>
      </c>
      <c r="Q14095">
        <v>0</v>
      </c>
    </row>
    <row r="14096" spans="1:17">
      <c r="A14096">
        <v>1042938</v>
      </c>
      <c r="B14096" t="s">
        <v>20</v>
      </c>
      <c r="C14096" t="s">
        <v>12</v>
      </c>
      <c r="E14096" t="s">
        <v>10</v>
      </c>
      <c r="F14096" t="b">
        <v>0</v>
      </c>
      <c r="G14096">
        <v>0</v>
      </c>
      <c r="H14096">
        <v>0</v>
      </c>
      <c r="J14096">
        <v>1009875</v>
      </c>
      <c r="K14096" t="s">
        <v>20</v>
      </c>
      <c r="L14096" t="s">
        <v>9</v>
      </c>
      <c r="N14096" t="s">
        <v>13</v>
      </c>
      <c r="O14096" t="b">
        <v>0</v>
      </c>
      <c r="P14096">
        <v>0</v>
      </c>
      <c r="Q14096">
        <v>0</v>
      </c>
    </row>
    <row r="14097" spans="1:17">
      <c r="A14097">
        <v>1028429</v>
      </c>
      <c r="B14097" t="s">
        <v>20</v>
      </c>
      <c r="C14097" t="s">
        <v>12</v>
      </c>
      <c r="E14097" t="s">
        <v>10</v>
      </c>
      <c r="F14097" t="b">
        <v>0</v>
      </c>
      <c r="G14097">
        <v>0</v>
      </c>
      <c r="H14097">
        <v>0</v>
      </c>
      <c r="J14097">
        <v>1046955</v>
      </c>
      <c r="K14097" t="s">
        <v>20</v>
      </c>
      <c r="N14097" t="s">
        <v>13</v>
      </c>
      <c r="O14097" t="b">
        <v>0</v>
      </c>
      <c r="P14097">
        <v>0</v>
      </c>
      <c r="Q14097">
        <v>0</v>
      </c>
    </row>
    <row r="14098" spans="1:17">
      <c r="A14098">
        <v>1003968</v>
      </c>
      <c r="B14098" t="s">
        <v>61</v>
      </c>
      <c r="C14098" t="s">
        <v>9</v>
      </c>
      <c r="E14098" t="s">
        <v>10</v>
      </c>
      <c r="F14098" t="b">
        <v>0</v>
      </c>
      <c r="G14098">
        <v>0</v>
      </c>
      <c r="H14098">
        <v>0</v>
      </c>
      <c r="J14098">
        <v>1036326</v>
      </c>
      <c r="K14098" t="s">
        <v>11</v>
      </c>
      <c r="L14098" t="s">
        <v>9</v>
      </c>
      <c r="N14098" t="s">
        <v>13</v>
      </c>
      <c r="O14098" t="b">
        <v>0</v>
      </c>
      <c r="P14098">
        <v>0</v>
      </c>
      <c r="Q14098">
        <v>0</v>
      </c>
    </row>
    <row r="14099" spans="1:17">
      <c r="A14099">
        <v>1001845</v>
      </c>
      <c r="B14099" t="s">
        <v>20</v>
      </c>
      <c r="C14099" t="s">
        <v>9</v>
      </c>
      <c r="E14099" t="s">
        <v>10</v>
      </c>
      <c r="F14099" t="b">
        <v>0</v>
      </c>
      <c r="G14099">
        <v>0</v>
      </c>
      <c r="H14099">
        <v>0</v>
      </c>
      <c r="J14099">
        <v>1024259</v>
      </c>
      <c r="K14099" t="s">
        <v>15</v>
      </c>
      <c r="L14099" t="s">
        <v>12</v>
      </c>
      <c r="N14099" t="s">
        <v>13</v>
      </c>
      <c r="O14099" t="b">
        <v>0</v>
      </c>
      <c r="P14099">
        <v>0</v>
      </c>
      <c r="Q14099">
        <v>0</v>
      </c>
    </row>
    <row r="14100" spans="1:17">
      <c r="A14100">
        <v>1003079</v>
      </c>
      <c r="B14100" t="s">
        <v>15</v>
      </c>
      <c r="C14100" t="s">
        <v>12</v>
      </c>
      <c r="E14100" t="s">
        <v>10</v>
      </c>
      <c r="F14100" t="b">
        <v>0</v>
      </c>
      <c r="G14100">
        <v>0</v>
      </c>
      <c r="H14100">
        <v>0</v>
      </c>
      <c r="J14100">
        <v>1024531</v>
      </c>
      <c r="K14100" t="s">
        <v>15</v>
      </c>
      <c r="L14100" t="s">
        <v>12</v>
      </c>
      <c r="N14100" t="s">
        <v>13</v>
      </c>
      <c r="O14100" t="b">
        <v>0</v>
      </c>
      <c r="P14100">
        <v>0</v>
      </c>
      <c r="Q14100">
        <v>0</v>
      </c>
    </row>
    <row r="14101" spans="1:17">
      <c r="A14101">
        <v>1001821</v>
      </c>
      <c r="B14101" t="s">
        <v>15</v>
      </c>
      <c r="C14101" t="s">
        <v>9</v>
      </c>
      <c r="E14101" t="s">
        <v>10</v>
      </c>
      <c r="F14101" t="b">
        <v>0</v>
      </c>
      <c r="G14101">
        <v>0</v>
      </c>
      <c r="H14101">
        <v>0</v>
      </c>
      <c r="J14101">
        <v>1020417</v>
      </c>
      <c r="K14101" t="s">
        <v>20</v>
      </c>
      <c r="N14101" t="s">
        <v>13</v>
      </c>
      <c r="O14101" t="b">
        <v>0</v>
      </c>
      <c r="P14101">
        <v>0</v>
      </c>
      <c r="Q14101">
        <v>0</v>
      </c>
    </row>
    <row r="14102" spans="1:17">
      <c r="A14102">
        <v>1021498</v>
      </c>
      <c r="B14102" t="s">
        <v>36</v>
      </c>
      <c r="C14102" t="s">
        <v>12</v>
      </c>
      <c r="E14102" t="s">
        <v>10</v>
      </c>
      <c r="F14102" t="b">
        <v>0</v>
      </c>
      <c r="G14102">
        <v>0</v>
      </c>
      <c r="H14102">
        <v>0</v>
      </c>
      <c r="J14102">
        <v>1047944</v>
      </c>
      <c r="K14102" t="s">
        <v>36</v>
      </c>
      <c r="L14102" t="s">
        <v>12</v>
      </c>
      <c r="N14102" t="s">
        <v>13</v>
      </c>
      <c r="O14102" t="b">
        <v>0</v>
      </c>
      <c r="P14102">
        <v>0</v>
      </c>
      <c r="Q14102">
        <v>0</v>
      </c>
    </row>
    <row r="14103" spans="1:17">
      <c r="A14103">
        <v>1046915</v>
      </c>
      <c r="B14103" t="s">
        <v>11</v>
      </c>
      <c r="C14103" t="s">
        <v>9</v>
      </c>
      <c r="E14103" t="s">
        <v>10</v>
      </c>
      <c r="F14103" t="b">
        <v>0</v>
      </c>
      <c r="G14103">
        <v>0</v>
      </c>
      <c r="H14103">
        <v>0</v>
      </c>
      <c r="J14103">
        <v>1036278</v>
      </c>
      <c r="K14103" t="s">
        <v>20</v>
      </c>
      <c r="L14103" t="s">
        <v>12</v>
      </c>
      <c r="N14103" t="s">
        <v>13</v>
      </c>
      <c r="O14103" t="b">
        <v>0</v>
      </c>
      <c r="P14103">
        <v>0</v>
      </c>
      <c r="Q14103">
        <v>0</v>
      </c>
    </row>
    <row r="14104" spans="1:17">
      <c r="A14104">
        <v>1031438</v>
      </c>
      <c r="B14104" t="s">
        <v>20</v>
      </c>
      <c r="E14104" t="s">
        <v>10</v>
      </c>
      <c r="F14104" t="b">
        <v>0</v>
      </c>
      <c r="G14104">
        <v>0</v>
      </c>
      <c r="H14104">
        <v>0</v>
      </c>
      <c r="J14104">
        <v>1005214</v>
      </c>
      <c r="K14104" t="s">
        <v>36</v>
      </c>
      <c r="N14104" t="s">
        <v>13</v>
      </c>
      <c r="O14104" t="b">
        <v>0</v>
      </c>
      <c r="P14104">
        <v>0</v>
      </c>
      <c r="Q14104">
        <v>0</v>
      </c>
    </row>
    <row r="14105" spans="1:17">
      <c r="A14105">
        <v>1025120</v>
      </c>
      <c r="B14105" t="s">
        <v>11</v>
      </c>
      <c r="C14105" t="s">
        <v>9</v>
      </c>
      <c r="E14105" t="s">
        <v>10</v>
      </c>
      <c r="F14105" t="b">
        <v>0</v>
      </c>
      <c r="G14105">
        <v>0</v>
      </c>
      <c r="H14105">
        <v>0</v>
      </c>
      <c r="J14105">
        <v>1046326</v>
      </c>
      <c r="K14105" t="s">
        <v>20</v>
      </c>
      <c r="L14105" t="s">
        <v>9</v>
      </c>
      <c r="N14105" t="s">
        <v>13</v>
      </c>
      <c r="O14105" t="b">
        <v>0</v>
      </c>
      <c r="P14105">
        <v>0</v>
      </c>
      <c r="Q14105">
        <v>0</v>
      </c>
    </row>
    <row r="14106" spans="1:17">
      <c r="A14106">
        <v>1040090</v>
      </c>
      <c r="B14106" t="s">
        <v>31</v>
      </c>
      <c r="C14106" t="s">
        <v>9</v>
      </c>
      <c r="E14106" t="s">
        <v>10</v>
      </c>
      <c r="F14106" t="b">
        <v>0</v>
      </c>
      <c r="G14106">
        <v>0</v>
      </c>
      <c r="H14106">
        <v>0</v>
      </c>
      <c r="J14106">
        <v>1039825</v>
      </c>
      <c r="K14106" t="s">
        <v>11</v>
      </c>
      <c r="L14106" t="s">
        <v>9</v>
      </c>
      <c r="N14106" t="s">
        <v>13</v>
      </c>
      <c r="O14106" t="b">
        <v>0</v>
      </c>
      <c r="P14106">
        <v>0</v>
      </c>
      <c r="Q14106">
        <v>0</v>
      </c>
    </row>
    <row r="14107" spans="1:17">
      <c r="A14107">
        <v>1016999</v>
      </c>
      <c r="B14107" t="s">
        <v>15</v>
      </c>
      <c r="C14107" t="s">
        <v>12</v>
      </c>
      <c r="E14107" t="s">
        <v>10</v>
      </c>
      <c r="F14107" t="b">
        <v>0</v>
      </c>
      <c r="G14107">
        <v>0</v>
      </c>
      <c r="H14107">
        <v>0</v>
      </c>
      <c r="J14107">
        <v>1021341</v>
      </c>
      <c r="K14107" t="s">
        <v>20</v>
      </c>
      <c r="L14107" t="s">
        <v>12</v>
      </c>
      <c r="N14107" t="s">
        <v>13</v>
      </c>
      <c r="O14107" t="b">
        <v>0</v>
      </c>
      <c r="P14107">
        <v>0</v>
      </c>
      <c r="Q14107">
        <v>0</v>
      </c>
    </row>
    <row r="14108" spans="1:17">
      <c r="A14108">
        <v>1024564</v>
      </c>
      <c r="B14108" t="s">
        <v>20</v>
      </c>
      <c r="C14108" t="s">
        <v>9</v>
      </c>
      <c r="E14108" t="s">
        <v>10</v>
      </c>
      <c r="F14108" t="b">
        <v>0</v>
      </c>
      <c r="G14108">
        <v>0</v>
      </c>
      <c r="H14108">
        <v>0</v>
      </c>
      <c r="J14108">
        <v>1026289</v>
      </c>
      <c r="K14108" t="s">
        <v>20</v>
      </c>
      <c r="L14108" t="s">
        <v>12</v>
      </c>
      <c r="N14108" t="s">
        <v>13</v>
      </c>
      <c r="O14108" t="b">
        <v>0</v>
      </c>
      <c r="P14108">
        <v>0</v>
      </c>
      <c r="Q14108">
        <v>0</v>
      </c>
    </row>
    <row r="14109" spans="1:17">
      <c r="A14109">
        <v>1044689</v>
      </c>
      <c r="B14109" t="s">
        <v>31</v>
      </c>
      <c r="E14109" t="s">
        <v>10</v>
      </c>
      <c r="F14109" t="b">
        <v>0</v>
      </c>
      <c r="G14109">
        <v>0</v>
      </c>
      <c r="H14109">
        <v>0</v>
      </c>
      <c r="J14109">
        <v>1048422</v>
      </c>
      <c r="K14109" t="s">
        <v>20</v>
      </c>
      <c r="L14109" t="s">
        <v>9</v>
      </c>
      <c r="N14109" t="s">
        <v>13</v>
      </c>
      <c r="O14109" t="b">
        <v>0</v>
      </c>
      <c r="P14109">
        <v>0</v>
      </c>
      <c r="Q14109">
        <v>0</v>
      </c>
    </row>
    <row r="14110" spans="1:17">
      <c r="A14110">
        <v>1023227</v>
      </c>
      <c r="B14110" t="s">
        <v>15</v>
      </c>
      <c r="C14110" t="s">
        <v>9</v>
      </c>
      <c r="E14110" t="s">
        <v>10</v>
      </c>
      <c r="F14110" t="b">
        <v>0</v>
      </c>
      <c r="G14110">
        <v>0</v>
      </c>
      <c r="H14110">
        <v>0</v>
      </c>
      <c r="J14110">
        <v>1017313</v>
      </c>
      <c r="K14110" t="s">
        <v>15</v>
      </c>
      <c r="L14110" t="s">
        <v>9</v>
      </c>
      <c r="N14110" t="s">
        <v>13</v>
      </c>
      <c r="O14110" t="b">
        <v>0</v>
      </c>
      <c r="P14110">
        <v>0</v>
      </c>
      <c r="Q14110">
        <v>0</v>
      </c>
    </row>
    <row r="14111" spans="1:17">
      <c r="A14111">
        <v>1031863</v>
      </c>
      <c r="B14111" t="s">
        <v>20</v>
      </c>
      <c r="E14111" t="s">
        <v>10</v>
      </c>
      <c r="F14111" t="b">
        <v>0</v>
      </c>
      <c r="G14111">
        <v>0</v>
      </c>
      <c r="H14111">
        <v>0</v>
      </c>
      <c r="J14111">
        <v>1009380</v>
      </c>
      <c r="K14111" t="s">
        <v>28</v>
      </c>
      <c r="L14111" t="s">
        <v>9</v>
      </c>
      <c r="N14111" t="s">
        <v>13</v>
      </c>
      <c r="O14111" t="b">
        <v>0</v>
      </c>
      <c r="P14111">
        <v>0</v>
      </c>
      <c r="Q14111">
        <v>0</v>
      </c>
    </row>
    <row r="14112" spans="1:17">
      <c r="A14112">
        <v>1023996</v>
      </c>
      <c r="B14112" t="s">
        <v>18</v>
      </c>
      <c r="C14112" t="s">
        <v>9</v>
      </c>
      <c r="E14112" t="s">
        <v>10</v>
      </c>
      <c r="F14112" t="b">
        <v>0</v>
      </c>
      <c r="G14112">
        <v>0</v>
      </c>
      <c r="H14112">
        <v>0</v>
      </c>
      <c r="J14112">
        <v>1039804</v>
      </c>
      <c r="K14112" t="s">
        <v>20</v>
      </c>
      <c r="L14112" t="s">
        <v>9</v>
      </c>
      <c r="N14112" t="s">
        <v>13</v>
      </c>
      <c r="O14112" t="b">
        <v>0</v>
      </c>
      <c r="P14112">
        <v>0</v>
      </c>
      <c r="Q14112">
        <v>0</v>
      </c>
    </row>
    <row r="14113" spans="1:17">
      <c r="A14113">
        <v>1011508</v>
      </c>
      <c r="B14113" t="s">
        <v>20</v>
      </c>
      <c r="C14113" t="s">
        <v>12</v>
      </c>
      <c r="E14113" t="s">
        <v>10</v>
      </c>
      <c r="F14113" t="b">
        <v>0</v>
      </c>
      <c r="G14113">
        <v>0</v>
      </c>
      <c r="H14113">
        <v>0</v>
      </c>
      <c r="J14113">
        <v>1049574</v>
      </c>
      <c r="K14113" t="s">
        <v>28</v>
      </c>
      <c r="L14113" t="s">
        <v>30</v>
      </c>
      <c r="N14113" t="s">
        <v>13</v>
      </c>
      <c r="O14113" t="b">
        <v>0</v>
      </c>
      <c r="P14113">
        <v>0</v>
      </c>
      <c r="Q14113">
        <v>0</v>
      </c>
    </row>
    <row r="14114" spans="1:17">
      <c r="A14114">
        <v>1008985</v>
      </c>
      <c r="B14114" t="s">
        <v>11</v>
      </c>
      <c r="C14114" t="s">
        <v>9</v>
      </c>
      <c r="E14114" t="s">
        <v>10</v>
      </c>
      <c r="F14114" t="b">
        <v>0</v>
      </c>
      <c r="G14114">
        <v>0</v>
      </c>
      <c r="H14114">
        <v>0</v>
      </c>
      <c r="J14114">
        <v>1018347</v>
      </c>
      <c r="K14114" t="s">
        <v>11</v>
      </c>
      <c r="L14114" t="s">
        <v>12</v>
      </c>
      <c r="N14114" t="s">
        <v>13</v>
      </c>
      <c r="O14114" t="b">
        <v>0</v>
      </c>
      <c r="P14114">
        <v>0</v>
      </c>
      <c r="Q14114">
        <v>0</v>
      </c>
    </row>
    <row r="14115" spans="1:17">
      <c r="A14115">
        <v>1038146</v>
      </c>
      <c r="B14115" t="s">
        <v>22</v>
      </c>
      <c r="E14115" t="s">
        <v>10</v>
      </c>
      <c r="F14115" t="b">
        <v>0</v>
      </c>
      <c r="G14115">
        <v>0</v>
      </c>
      <c r="H14115">
        <v>0</v>
      </c>
      <c r="J14115">
        <v>1017404</v>
      </c>
      <c r="K14115" t="s">
        <v>18</v>
      </c>
      <c r="L14115" t="s">
        <v>12</v>
      </c>
      <c r="N14115" t="s">
        <v>13</v>
      </c>
      <c r="O14115" t="b">
        <v>0</v>
      </c>
      <c r="P14115">
        <v>0</v>
      </c>
      <c r="Q14115">
        <v>0</v>
      </c>
    </row>
    <row r="14116" spans="1:17">
      <c r="A14116">
        <v>1005448</v>
      </c>
      <c r="B14116" t="s">
        <v>18</v>
      </c>
      <c r="C14116" t="s">
        <v>12</v>
      </c>
      <c r="E14116" t="s">
        <v>10</v>
      </c>
      <c r="F14116" t="b">
        <v>0</v>
      </c>
      <c r="G14116">
        <v>0</v>
      </c>
      <c r="H14116">
        <v>0</v>
      </c>
      <c r="J14116">
        <v>1006766</v>
      </c>
      <c r="K14116" t="s">
        <v>22</v>
      </c>
      <c r="N14116" t="s">
        <v>13</v>
      </c>
      <c r="O14116" t="b">
        <v>0</v>
      </c>
      <c r="P14116">
        <v>0</v>
      </c>
      <c r="Q14116">
        <v>0</v>
      </c>
    </row>
    <row r="14117" spans="1:17">
      <c r="A14117">
        <v>1031151</v>
      </c>
      <c r="B14117" t="s">
        <v>36</v>
      </c>
      <c r="C14117" t="s">
        <v>12</v>
      </c>
      <c r="E14117" t="s">
        <v>10</v>
      </c>
      <c r="F14117" t="b">
        <v>0</v>
      </c>
      <c r="G14117">
        <v>0</v>
      </c>
      <c r="H14117">
        <v>0</v>
      </c>
      <c r="J14117">
        <v>1049924</v>
      </c>
      <c r="K14117" t="s">
        <v>31</v>
      </c>
      <c r="L14117" t="s">
        <v>9</v>
      </c>
      <c r="N14117" t="s">
        <v>13</v>
      </c>
      <c r="O14117" t="b">
        <v>0</v>
      </c>
      <c r="P14117">
        <v>0</v>
      </c>
      <c r="Q14117">
        <v>0</v>
      </c>
    </row>
    <row r="14118" spans="1:17">
      <c r="A14118">
        <v>1041790</v>
      </c>
      <c r="B14118" t="s">
        <v>18</v>
      </c>
      <c r="C14118" t="s">
        <v>12</v>
      </c>
      <c r="E14118" t="s">
        <v>10</v>
      </c>
      <c r="F14118" t="b">
        <v>0</v>
      </c>
      <c r="G14118">
        <v>0</v>
      </c>
      <c r="H14118">
        <v>0</v>
      </c>
      <c r="J14118">
        <v>1036931</v>
      </c>
      <c r="K14118" t="s">
        <v>36</v>
      </c>
      <c r="L14118" t="s">
        <v>9</v>
      </c>
      <c r="N14118" t="s">
        <v>13</v>
      </c>
      <c r="O14118" t="b">
        <v>0</v>
      </c>
      <c r="P14118">
        <v>0</v>
      </c>
      <c r="Q14118">
        <v>0</v>
      </c>
    </row>
    <row r="14119" spans="1:17">
      <c r="A14119">
        <v>1006674</v>
      </c>
      <c r="B14119" t="s">
        <v>20</v>
      </c>
      <c r="E14119" t="s">
        <v>10</v>
      </c>
      <c r="F14119" t="b">
        <v>0</v>
      </c>
      <c r="G14119">
        <v>0</v>
      </c>
      <c r="H14119">
        <v>0</v>
      </c>
      <c r="J14119">
        <v>1046829</v>
      </c>
      <c r="K14119" t="s">
        <v>20</v>
      </c>
      <c r="L14119" t="s">
        <v>12</v>
      </c>
      <c r="N14119" t="s">
        <v>13</v>
      </c>
      <c r="O14119" t="b">
        <v>0</v>
      </c>
      <c r="P14119">
        <v>0</v>
      </c>
      <c r="Q14119">
        <v>0</v>
      </c>
    </row>
    <row r="14120" spans="1:17">
      <c r="A14120">
        <v>1044086</v>
      </c>
      <c r="B14120" t="s">
        <v>36</v>
      </c>
      <c r="C14120" t="s">
        <v>9</v>
      </c>
      <c r="E14120" t="s">
        <v>10</v>
      </c>
      <c r="F14120" t="b">
        <v>0</v>
      </c>
      <c r="G14120">
        <v>0</v>
      </c>
      <c r="H14120">
        <v>0</v>
      </c>
      <c r="J14120">
        <v>1006427</v>
      </c>
      <c r="K14120" t="s">
        <v>36</v>
      </c>
      <c r="L14120" t="s">
        <v>12</v>
      </c>
      <c r="N14120" t="s">
        <v>13</v>
      </c>
      <c r="O14120" t="b">
        <v>0</v>
      </c>
      <c r="P14120">
        <v>0</v>
      </c>
      <c r="Q14120">
        <v>0</v>
      </c>
    </row>
    <row r="14121" spans="1:17">
      <c r="A14121">
        <v>1043740</v>
      </c>
      <c r="B14121" t="s">
        <v>20</v>
      </c>
      <c r="C14121" t="s">
        <v>12</v>
      </c>
      <c r="E14121" t="s">
        <v>10</v>
      </c>
      <c r="F14121" t="b">
        <v>0</v>
      </c>
      <c r="G14121">
        <v>0</v>
      </c>
      <c r="H14121">
        <v>0</v>
      </c>
      <c r="J14121">
        <v>1034259</v>
      </c>
      <c r="K14121" t="s">
        <v>20</v>
      </c>
      <c r="L14121" t="s">
        <v>12</v>
      </c>
      <c r="N14121" t="s">
        <v>13</v>
      </c>
      <c r="O14121" t="b">
        <v>0</v>
      </c>
      <c r="P14121">
        <v>0</v>
      </c>
      <c r="Q14121">
        <v>0</v>
      </c>
    </row>
    <row r="14122" spans="1:17">
      <c r="A14122">
        <v>1019369</v>
      </c>
      <c r="B14122" t="s">
        <v>18</v>
      </c>
      <c r="C14122" t="s">
        <v>9</v>
      </c>
      <c r="E14122" t="s">
        <v>10</v>
      </c>
      <c r="F14122" t="b">
        <v>0</v>
      </c>
      <c r="G14122">
        <v>0</v>
      </c>
      <c r="H14122">
        <v>0</v>
      </c>
      <c r="J14122">
        <v>1048710</v>
      </c>
      <c r="K14122" t="s">
        <v>11</v>
      </c>
      <c r="L14122" t="s">
        <v>9</v>
      </c>
      <c r="N14122" t="s">
        <v>13</v>
      </c>
      <c r="O14122" t="b">
        <v>0</v>
      </c>
      <c r="P14122">
        <v>0</v>
      </c>
      <c r="Q14122">
        <v>0</v>
      </c>
    </row>
    <row r="14123" spans="1:17">
      <c r="A14123">
        <v>1003094</v>
      </c>
      <c r="B14123" t="s">
        <v>18</v>
      </c>
      <c r="E14123" t="s">
        <v>10</v>
      </c>
      <c r="F14123" t="b">
        <v>0</v>
      </c>
      <c r="G14123">
        <v>0</v>
      </c>
      <c r="H14123">
        <v>0</v>
      </c>
      <c r="J14123">
        <v>1014930</v>
      </c>
      <c r="K14123" t="s">
        <v>20</v>
      </c>
      <c r="N14123" t="s">
        <v>13</v>
      </c>
      <c r="O14123" t="b">
        <v>0</v>
      </c>
      <c r="P14123">
        <v>0</v>
      </c>
      <c r="Q14123">
        <v>0</v>
      </c>
    </row>
    <row r="14124" spans="1:17">
      <c r="A14124">
        <v>1013049</v>
      </c>
      <c r="B14124" t="s">
        <v>15</v>
      </c>
      <c r="C14124" t="s">
        <v>9</v>
      </c>
      <c r="E14124" t="s">
        <v>10</v>
      </c>
      <c r="F14124" t="b">
        <v>0</v>
      </c>
      <c r="G14124">
        <v>0</v>
      </c>
      <c r="H14124">
        <v>0</v>
      </c>
      <c r="J14124">
        <v>1035480</v>
      </c>
      <c r="K14124" t="s">
        <v>15</v>
      </c>
      <c r="L14124" t="s">
        <v>9</v>
      </c>
      <c r="N14124" t="s">
        <v>13</v>
      </c>
      <c r="O14124" t="b">
        <v>0</v>
      </c>
      <c r="P14124">
        <v>0</v>
      </c>
      <c r="Q14124">
        <v>0</v>
      </c>
    </row>
    <row r="14125" spans="1:17">
      <c r="A14125">
        <v>1039644</v>
      </c>
      <c r="B14125" t="s">
        <v>11</v>
      </c>
      <c r="C14125" t="s">
        <v>12</v>
      </c>
      <c r="E14125" t="s">
        <v>10</v>
      </c>
      <c r="F14125" t="b">
        <v>0</v>
      </c>
      <c r="G14125">
        <v>0</v>
      </c>
      <c r="H14125">
        <v>0</v>
      </c>
      <c r="J14125">
        <v>1028817</v>
      </c>
      <c r="K14125" t="s">
        <v>20</v>
      </c>
      <c r="L14125" t="s">
        <v>9</v>
      </c>
      <c r="N14125" t="s">
        <v>13</v>
      </c>
      <c r="O14125" t="b">
        <v>0</v>
      </c>
      <c r="P14125">
        <v>0</v>
      </c>
      <c r="Q14125">
        <v>0</v>
      </c>
    </row>
    <row r="14126" spans="1:17">
      <c r="A14126">
        <v>1019113</v>
      </c>
      <c r="B14126" t="s">
        <v>36</v>
      </c>
      <c r="C14126" t="s">
        <v>9</v>
      </c>
      <c r="E14126" t="s">
        <v>10</v>
      </c>
      <c r="F14126" t="b">
        <v>0</v>
      </c>
      <c r="G14126">
        <v>0</v>
      </c>
      <c r="H14126">
        <v>0</v>
      </c>
      <c r="J14126">
        <v>1042284</v>
      </c>
      <c r="K14126" t="s">
        <v>20</v>
      </c>
      <c r="L14126" t="s">
        <v>9</v>
      </c>
      <c r="N14126" t="s">
        <v>13</v>
      </c>
      <c r="O14126" t="b">
        <v>0</v>
      </c>
      <c r="P14126">
        <v>0</v>
      </c>
      <c r="Q14126">
        <v>0</v>
      </c>
    </row>
    <row r="14127" spans="1:17">
      <c r="A14127">
        <v>1019553</v>
      </c>
      <c r="B14127" t="s">
        <v>20</v>
      </c>
      <c r="C14127" t="s">
        <v>9</v>
      </c>
      <c r="E14127" t="s">
        <v>10</v>
      </c>
      <c r="F14127" t="b">
        <v>0</v>
      </c>
      <c r="G14127">
        <v>0</v>
      </c>
      <c r="H14127">
        <v>0</v>
      </c>
      <c r="J14127">
        <v>1031388</v>
      </c>
      <c r="K14127" t="s">
        <v>18</v>
      </c>
      <c r="L14127" t="s">
        <v>9</v>
      </c>
      <c r="N14127" t="s">
        <v>13</v>
      </c>
      <c r="O14127" t="b">
        <v>0</v>
      </c>
      <c r="P14127">
        <v>0</v>
      </c>
      <c r="Q14127">
        <v>0</v>
      </c>
    </row>
    <row r="14128" spans="1:17">
      <c r="A14128">
        <v>1044733</v>
      </c>
      <c r="B14128" t="s">
        <v>18</v>
      </c>
      <c r="C14128" t="s">
        <v>9</v>
      </c>
      <c r="E14128" t="s">
        <v>10</v>
      </c>
      <c r="F14128" t="b">
        <v>0</v>
      </c>
      <c r="G14128">
        <v>0</v>
      </c>
      <c r="H14128">
        <v>0</v>
      </c>
      <c r="J14128">
        <v>1013910</v>
      </c>
      <c r="K14128" t="s">
        <v>20</v>
      </c>
      <c r="N14128" t="s">
        <v>13</v>
      </c>
      <c r="O14128" t="b">
        <v>0</v>
      </c>
      <c r="P14128">
        <v>0</v>
      </c>
      <c r="Q14128">
        <v>0</v>
      </c>
    </row>
    <row r="14129" spans="1:17">
      <c r="A14129">
        <v>1046660</v>
      </c>
      <c r="B14129" t="s">
        <v>18</v>
      </c>
      <c r="C14129" t="s">
        <v>12</v>
      </c>
      <c r="E14129" t="s">
        <v>10</v>
      </c>
      <c r="F14129" t="b">
        <v>0</v>
      </c>
      <c r="G14129">
        <v>0</v>
      </c>
      <c r="H14129">
        <v>0</v>
      </c>
      <c r="J14129">
        <v>1008159</v>
      </c>
      <c r="K14129" t="s">
        <v>20</v>
      </c>
      <c r="L14129" t="s">
        <v>12</v>
      </c>
      <c r="N14129" t="s">
        <v>13</v>
      </c>
      <c r="O14129" t="b">
        <v>0</v>
      </c>
      <c r="P14129">
        <v>0</v>
      </c>
      <c r="Q14129">
        <v>0</v>
      </c>
    </row>
    <row r="14130" spans="1:17">
      <c r="A14130">
        <v>1034414</v>
      </c>
      <c r="B14130" t="s">
        <v>22</v>
      </c>
      <c r="C14130" t="s">
        <v>9</v>
      </c>
      <c r="E14130" t="s">
        <v>10</v>
      </c>
      <c r="F14130" t="b">
        <v>0</v>
      </c>
      <c r="G14130">
        <v>0</v>
      </c>
      <c r="H14130">
        <v>0</v>
      </c>
      <c r="J14130">
        <v>1047336</v>
      </c>
      <c r="K14130" t="s">
        <v>20</v>
      </c>
      <c r="L14130" t="s">
        <v>12</v>
      </c>
      <c r="N14130" t="s">
        <v>13</v>
      </c>
      <c r="O14130" t="b">
        <v>0</v>
      </c>
      <c r="P14130">
        <v>0</v>
      </c>
      <c r="Q14130">
        <v>0</v>
      </c>
    </row>
    <row r="14131" spans="1:17">
      <c r="A14131">
        <v>1033485</v>
      </c>
      <c r="B14131" t="s">
        <v>22</v>
      </c>
      <c r="C14131" t="s">
        <v>9</v>
      </c>
      <c r="E14131" t="s">
        <v>10</v>
      </c>
      <c r="F14131" t="b">
        <v>0</v>
      </c>
      <c r="G14131">
        <v>0</v>
      </c>
      <c r="H14131">
        <v>0</v>
      </c>
      <c r="J14131">
        <v>1040982</v>
      </c>
      <c r="K14131" t="s">
        <v>31</v>
      </c>
      <c r="L14131" t="s">
        <v>12</v>
      </c>
      <c r="N14131" t="s">
        <v>13</v>
      </c>
      <c r="O14131" t="b">
        <v>0</v>
      </c>
      <c r="P14131">
        <v>0</v>
      </c>
      <c r="Q14131">
        <v>0</v>
      </c>
    </row>
    <row r="14132" spans="1:17">
      <c r="A14132">
        <v>1048957</v>
      </c>
      <c r="B14132" t="s">
        <v>18</v>
      </c>
      <c r="C14132" t="s">
        <v>12</v>
      </c>
      <c r="E14132" t="s">
        <v>10</v>
      </c>
      <c r="F14132" t="b">
        <v>0</v>
      </c>
      <c r="G14132">
        <v>0</v>
      </c>
      <c r="H14132">
        <v>0</v>
      </c>
      <c r="J14132">
        <v>1044011</v>
      </c>
      <c r="K14132" t="s">
        <v>20</v>
      </c>
      <c r="L14132" t="s">
        <v>12</v>
      </c>
      <c r="N14132" t="s">
        <v>13</v>
      </c>
      <c r="O14132" t="b">
        <v>0</v>
      </c>
      <c r="P14132">
        <v>0</v>
      </c>
      <c r="Q14132">
        <v>0</v>
      </c>
    </row>
    <row r="14133" spans="1:17">
      <c r="A14133">
        <v>1009481</v>
      </c>
      <c r="B14133" t="s">
        <v>20</v>
      </c>
      <c r="C14133" t="s">
        <v>9</v>
      </c>
      <c r="E14133" t="s">
        <v>10</v>
      </c>
      <c r="F14133" t="b">
        <v>0</v>
      </c>
      <c r="G14133">
        <v>0</v>
      </c>
      <c r="H14133">
        <v>0</v>
      </c>
      <c r="J14133">
        <v>1018380</v>
      </c>
      <c r="K14133" t="s">
        <v>18</v>
      </c>
      <c r="L14133" t="s">
        <v>9</v>
      </c>
      <c r="N14133" t="s">
        <v>13</v>
      </c>
      <c r="O14133" t="b">
        <v>0</v>
      </c>
      <c r="P14133">
        <v>0</v>
      </c>
      <c r="Q14133">
        <v>0</v>
      </c>
    </row>
    <row r="14134" spans="1:17">
      <c r="A14134">
        <v>1038859</v>
      </c>
      <c r="B14134" t="s">
        <v>18</v>
      </c>
      <c r="C14134" t="s">
        <v>12</v>
      </c>
      <c r="E14134" t="s">
        <v>10</v>
      </c>
      <c r="F14134" t="b">
        <v>0</v>
      </c>
      <c r="G14134">
        <v>0</v>
      </c>
      <c r="H14134">
        <v>0</v>
      </c>
      <c r="J14134">
        <v>1004067</v>
      </c>
      <c r="K14134" t="s">
        <v>20</v>
      </c>
      <c r="L14134" t="s">
        <v>12</v>
      </c>
      <c r="N14134" t="s">
        <v>13</v>
      </c>
      <c r="O14134" t="b">
        <v>0</v>
      </c>
      <c r="P14134">
        <v>0</v>
      </c>
      <c r="Q14134">
        <v>0</v>
      </c>
    </row>
    <row r="14135" spans="1:17">
      <c r="A14135">
        <v>1001634</v>
      </c>
      <c r="B14135" t="s">
        <v>15</v>
      </c>
      <c r="C14135" t="s">
        <v>9</v>
      </c>
      <c r="E14135" t="s">
        <v>10</v>
      </c>
      <c r="F14135" t="b">
        <v>0</v>
      </c>
      <c r="G14135">
        <v>0</v>
      </c>
      <c r="H14135">
        <v>0</v>
      </c>
      <c r="J14135">
        <v>1045152</v>
      </c>
      <c r="K14135" t="s">
        <v>15</v>
      </c>
      <c r="L14135" t="s">
        <v>12</v>
      </c>
      <c r="N14135" t="s">
        <v>13</v>
      </c>
      <c r="O14135" t="b">
        <v>0</v>
      </c>
      <c r="P14135">
        <v>0</v>
      </c>
      <c r="Q14135">
        <v>0</v>
      </c>
    </row>
    <row r="14136" spans="1:17">
      <c r="A14136">
        <v>1019523</v>
      </c>
      <c r="B14136" t="s">
        <v>20</v>
      </c>
      <c r="C14136" t="s">
        <v>12</v>
      </c>
      <c r="E14136" t="s">
        <v>10</v>
      </c>
      <c r="F14136" t="b">
        <v>0</v>
      </c>
      <c r="G14136">
        <v>0</v>
      </c>
      <c r="H14136">
        <v>0</v>
      </c>
      <c r="J14136">
        <v>1037717</v>
      </c>
      <c r="K14136" t="s">
        <v>22</v>
      </c>
      <c r="L14136" t="s">
        <v>9</v>
      </c>
      <c r="N14136" t="s">
        <v>13</v>
      </c>
      <c r="O14136" t="b">
        <v>0</v>
      </c>
      <c r="P14136">
        <v>0</v>
      </c>
      <c r="Q14136">
        <v>0</v>
      </c>
    </row>
    <row r="14137" spans="1:17">
      <c r="A14137">
        <v>1026266</v>
      </c>
      <c r="B14137" t="s">
        <v>18</v>
      </c>
      <c r="C14137" t="s">
        <v>9</v>
      </c>
      <c r="E14137" t="s">
        <v>10</v>
      </c>
      <c r="F14137" t="b">
        <v>0</v>
      </c>
      <c r="G14137">
        <v>0</v>
      </c>
      <c r="H14137">
        <v>0</v>
      </c>
      <c r="J14137">
        <v>1000866</v>
      </c>
      <c r="K14137" t="s">
        <v>15</v>
      </c>
      <c r="L14137" t="s">
        <v>12</v>
      </c>
      <c r="N14137" t="s">
        <v>13</v>
      </c>
      <c r="O14137" t="b">
        <v>0</v>
      </c>
      <c r="P14137">
        <v>0</v>
      </c>
      <c r="Q14137">
        <v>0</v>
      </c>
    </row>
    <row r="14138" spans="1:17">
      <c r="A14138">
        <v>1011829</v>
      </c>
      <c r="B14138" t="s">
        <v>15</v>
      </c>
      <c r="C14138" t="s">
        <v>12</v>
      </c>
      <c r="E14138" t="s">
        <v>10</v>
      </c>
      <c r="F14138" t="b">
        <v>0</v>
      </c>
      <c r="G14138">
        <v>0</v>
      </c>
      <c r="H14138">
        <v>0</v>
      </c>
      <c r="J14138">
        <v>1008738</v>
      </c>
      <c r="K14138" t="s">
        <v>20</v>
      </c>
      <c r="N14138" t="s">
        <v>13</v>
      </c>
      <c r="O14138" t="b">
        <v>0</v>
      </c>
      <c r="P14138">
        <v>0</v>
      </c>
      <c r="Q14138">
        <v>0</v>
      </c>
    </row>
    <row r="14139" spans="1:17">
      <c r="A14139">
        <v>1048945</v>
      </c>
      <c r="B14139" t="s">
        <v>11</v>
      </c>
      <c r="C14139" t="s">
        <v>9</v>
      </c>
      <c r="E14139" t="s">
        <v>10</v>
      </c>
      <c r="F14139" t="b">
        <v>0</v>
      </c>
      <c r="G14139">
        <v>0</v>
      </c>
      <c r="H14139">
        <v>0</v>
      </c>
      <c r="J14139">
        <v>1047293</v>
      </c>
      <c r="K14139" t="s">
        <v>20</v>
      </c>
      <c r="L14139" t="s">
        <v>12</v>
      </c>
      <c r="N14139" t="s">
        <v>13</v>
      </c>
      <c r="O14139" t="b">
        <v>0</v>
      </c>
      <c r="P14139">
        <v>0</v>
      </c>
      <c r="Q14139">
        <v>0</v>
      </c>
    </row>
    <row r="14140" spans="1:17">
      <c r="A14140">
        <v>1041825</v>
      </c>
      <c r="B14140" t="s">
        <v>22</v>
      </c>
      <c r="E14140" t="s">
        <v>10</v>
      </c>
      <c r="F14140" t="b">
        <v>0</v>
      </c>
      <c r="G14140">
        <v>0</v>
      </c>
      <c r="H14140">
        <v>0</v>
      </c>
      <c r="J14140">
        <v>1022338</v>
      </c>
      <c r="K14140" t="s">
        <v>20</v>
      </c>
      <c r="L14140" t="s">
        <v>9</v>
      </c>
      <c r="N14140" t="s">
        <v>13</v>
      </c>
      <c r="O14140" t="b">
        <v>0</v>
      </c>
      <c r="P14140">
        <v>0</v>
      </c>
      <c r="Q14140">
        <v>0</v>
      </c>
    </row>
    <row r="14141" spans="1:17">
      <c r="A14141">
        <v>1012170</v>
      </c>
      <c r="B14141" t="s">
        <v>11</v>
      </c>
      <c r="E14141" t="s">
        <v>10</v>
      </c>
      <c r="F14141" t="b">
        <v>0</v>
      </c>
      <c r="G14141">
        <v>0</v>
      </c>
      <c r="H14141">
        <v>0</v>
      </c>
      <c r="J14141">
        <v>1011934</v>
      </c>
      <c r="K14141" t="s">
        <v>15</v>
      </c>
      <c r="L14141" t="s">
        <v>12</v>
      </c>
      <c r="N14141" t="s">
        <v>13</v>
      </c>
      <c r="O14141" t="b">
        <v>0</v>
      </c>
      <c r="P14141">
        <v>0</v>
      </c>
      <c r="Q14141">
        <v>0</v>
      </c>
    </row>
    <row r="14142" spans="1:17">
      <c r="A14142">
        <v>1033849</v>
      </c>
      <c r="B14142" t="s">
        <v>18</v>
      </c>
      <c r="C14142" t="s">
        <v>9</v>
      </c>
      <c r="E14142" t="s">
        <v>10</v>
      </c>
      <c r="F14142" t="b">
        <v>0</v>
      </c>
      <c r="G14142">
        <v>0</v>
      </c>
      <c r="H14142">
        <v>0</v>
      </c>
      <c r="J14142">
        <v>1008942</v>
      </c>
      <c r="K14142" t="s">
        <v>15</v>
      </c>
      <c r="L14142" t="s">
        <v>12</v>
      </c>
      <c r="N14142" t="s">
        <v>13</v>
      </c>
      <c r="O14142" t="b">
        <v>0</v>
      </c>
      <c r="P14142">
        <v>0</v>
      </c>
      <c r="Q14142">
        <v>0</v>
      </c>
    </row>
    <row r="14143" spans="1:17">
      <c r="A14143">
        <v>1020976</v>
      </c>
      <c r="B14143" t="s">
        <v>20</v>
      </c>
      <c r="C14143" t="s">
        <v>9</v>
      </c>
      <c r="E14143" t="s">
        <v>10</v>
      </c>
      <c r="F14143" t="b">
        <v>0</v>
      </c>
      <c r="G14143">
        <v>0</v>
      </c>
      <c r="H14143">
        <v>0</v>
      </c>
      <c r="J14143">
        <v>1017985</v>
      </c>
      <c r="K14143" t="s">
        <v>15</v>
      </c>
      <c r="L14143" t="s">
        <v>9</v>
      </c>
      <c r="N14143" t="s">
        <v>13</v>
      </c>
      <c r="O14143" t="b">
        <v>0</v>
      </c>
      <c r="P14143">
        <v>0</v>
      </c>
      <c r="Q14143">
        <v>0</v>
      </c>
    </row>
    <row r="14144" spans="1:17">
      <c r="A14144">
        <v>1003740</v>
      </c>
      <c r="B14144" t="s">
        <v>8</v>
      </c>
      <c r="C14144" t="s">
        <v>9</v>
      </c>
      <c r="E14144" t="s">
        <v>10</v>
      </c>
      <c r="F14144" t="b">
        <v>0</v>
      </c>
      <c r="G14144">
        <v>0</v>
      </c>
      <c r="H14144">
        <v>0</v>
      </c>
      <c r="J14144">
        <v>1009060</v>
      </c>
      <c r="K14144" t="s">
        <v>20</v>
      </c>
      <c r="N14144" t="s">
        <v>13</v>
      </c>
      <c r="O14144" t="b">
        <v>0</v>
      </c>
      <c r="P14144">
        <v>0</v>
      </c>
      <c r="Q14144">
        <v>0</v>
      </c>
    </row>
    <row r="14145" spans="1:17">
      <c r="A14145">
        <v>1048805</v>
      </c>
      <c r="B14145" t="s">
        <v>15</v>
      </c>
      <c r="C14145" t="s">
        <v>12</v>
      </c>
      <c r="E14145" t="s">
        <v>10</v>
      </c>
      <c r="F14145" t="b">
        <v>0</v>
      </c>
      <c r="G14145">
        <v>0</v>
      </c>
      <c r="H14145">
        <v>0</v>
      </c>
      <c r="J14145">
        <v>1042199</v>
      </c>
      <c r="K14145" t="s">
        <v>20</v>
      </c>
      <c r="L14145" t="s">
        <v>9</v>
      </c>
      <c r="N14145" t="s">
        <v>13</v>
      </c>
      <c r="O14145" t="b">
        <v>0</v>
      </c>
      <c r="P14145">
        <v>0</v>
      </c>
      <c r="Q14145">
        <v>0</v>
      </c>
    </row>
    <row r="14146" spans="1:17">
      <c r="A14146">
        <v>1039822</v>
      </c>
      <c r="B14146" t="s">
        <v>22</v>
      </c>
      <c r="E14146" t="s">
        <v>10</v>
      </c>
      <c r="F14146" t="b">
        <v>0</v>
      </c>
      <c r="G14146">
        <v>0</v>
      </c>
      <c r="H14146">
        <v>0</v>
      </c>
      <c r="J14146">
        <v>1030933</v>
      </c>
      <c r="K14146" t="s">
        <v>28</v>
      </c>
      <c r="N14146" t="s">
        <v>13</v>
      </c>
      <c r="O14146" t="b">
        <v>0</v>
      </c>
      <c r="P14146">
        <v>0</v>
      </c>
      <c r="Q14146">
        <v>0</v>
      </c>
    </row>
    <row r="14147" spans="1:17">
      <c r="A14147">
        <v>1036439</v>
      </c>
      <c r="B14147" t="s">
        <v>22</v>
      </c>
      <c r="E14147" t="s">
        <v>10</v>
      </c>
      <c r="F14147" t="b">
        <v>0</v>
      </c>
      <c r="G14147">
        <v>0</v>
      </c>
      <c r="H14147">
        <v>0</v>
      </c>
      <c r="J14147">
        <v>1017414</v>
      </c>
      <c r="K14147" t="s">
        <v>18</v>
      </c>
      <c r="L14147" t="s">
        <v>9</v>
      </c>
      <c r="N14147" t="s">
        <v>13</v>
      </c>
      <c r="O14147" t="b">
        <v>0</v>
      </c>
      <c r="P14147">
        <v>0</v>
      </c>
      <c r="Q14147">
        <v>0</v>
      </c>
    </row>
    <row r="14148" spans="1:17">
      <c r="A14148">
        <v>1023002</v>
      </c>
      <c r="B14148" t="s">
        <v>15</v>
      </c>
      <c r="C14148" t="s">
        <v>9</v>
      </c>
      <c r="E14148" t="s">
        <v>10</v>
      </c>
      <c r="F14148" t="b">
        <v>0</v>
      </c>
      <c r="G14148">
        <v>0</v>
      </c>
      <c r="H14148">
        <v>0</v>
      </c>
      <c r="J14148">
        <v>1011552</v>
      </c>
      <c r="K14148" t="s">
        <v>15</v>
      </c>
      <c r="L14148" t="s">
        <v>12</v>
      </c>
      <c r="N14148" t="s">
        <v>13</v>
      </c>
      <c r="O14148" t="b">
        <v>0</v>
      </c>
      <c r="P14148">
        <v>0</v>
      </c>
      <c r="Q14148">
        <v>0</v>
      </c>
    </row>
    <row r="14149" spans="1:17">
      <c r="A14149">
        <v>1005639</v>
      </c>
      <c r="B14149" t="s">
        <v>15</v>
      </c>
      <c r="C14149" t="s">
        <v>12</v>
      </c>
      <c r="E14149" t="s">
        <v>10</v>
      </c>
      <c r="F14149" t="b">
        <v>0</v>
      </c>
      <c r="G14149">
        <v>0</v>
      </c>
      <c r="H14149">
        <v>0</v>
      </c>
      <c r="J14149">
        <v>1007133</v>
      </c>
      <c r="K14149" t="s">
        <v>18</v>
      </c>
      <c r="L14149" t="s">
        <v>12</v>
      </c>
      <c r="N14149" t="s">
        <v>13</v>
      </c>
      <c r="O14149" t="b">
        <v>0</v>
      </c>
      <c r="P14149">
        <v>0</v>
      </c>
      <c r="Q14149">
        <v>0</v>
      </c>
    </row>
    <row r="14150" spans="1:17">
      <c r="A14150">
        <v>1004904</v>
      </c>
      <c r="B14150" t="s">
        <v>15</v>
      </c>
      <c r="C14150" t="s">
        <v>9</v>
      </c>
      <c r="E14150" t="s">
        <v>10</v>
      </c>
      <c r="F14150" t="b">
        <v>0</v>
      </c>
      <c r="G14150">
        <v>0</v>
      </c>
      <c r="H14150">
        <v>0</v>
      </c>
      <c r="J14150">
        <v>1030718</v>
      </c>
      <c r="L14150" t="s">
        <v>9</v>
      </c>
      <c r="N14150" t="s">
        <v>13</v>
      </c>
      <c r="O14150" t="b">
        <v>0</v>
      </c>
      <c r="P14150">
        <v>0</v>
      </c>
      <c r="Q14150">
        <v>0</v>
      </c>
    </row>
    <row r="14151" spans="1:17">
      <c r="A14151">
        <v>1011021</v>
      </c>
      <c r="B14151" t="s">
        <v>20</v>
      </c>
      <c r="C14151" t="s">
        <v>12</v>
      </c>
      <c r="E14151" t="s">
        <v>10</v>
      </c>
      <c r="F14151" t="b">
        <v>0</v>
      </c>
      <c r="G14151">
        <v>0</v>
      </c>
      <c r="H14151">
        <v>0</v>
      </c>
      <c r="J14151">
        <v>1044275</v>
      </c>
      <c r="K14151" t="s">
        <v>36</v>
      </c>
      <c r="N14151" t="s">
        <v>13</v>
      </c>
      <c r="O14151" t="b">
        <v>0</v>
      </c>
      <c r="P14151">
        <v>0</v>
      </c>
      <c r="Q14151">
        <v>0</v>
      </c>
    </row>
    <row r="14152" spans="1:17">
      <c r="A14152">
        <v>1043148</v>
      </c>
      <c r="B14152" t="s">
        <v>8</v>
      </c>
      <c r="C14152" t="s">
        <v>9</v>
      </c>
      <c r="E14152" t="s">
        <v>10</v>
      </c>
      <c r="F14152" t="b">
        <v>0</v>
      </c>
      <c r="G14152">
        <v>0</v>
      </c>
      <c r="H14152">
        <v>0</v>
      </c>
      <c r="J14152">
        <v>1010504</v>
      </c>
      <c r="K14152" t="s">
        <v>15</v>
      </c>
      <c r="L14152" t="s">
        <v>12</v>
      </c>
      <c r="N14152" t="s">
        <v>13</v>
      </c>
      <c r="O14152" t="b">
        <v>0</v>
      </c>
      <c r="P14152">
        <v>0</v>
      </c>
      <c r="Q14152">
        <v>0</v>
      </c>
    </row>
    <row r="14153" spans="1:17">
      <c r="A14153">
        <v>1038527</v>
      </c>
      <c r="B14153" t="s">
        <v>8</v>
      </c>
      <c r="C14153" t="s">
        <v>9</v>
      </c>
      <c r="E14153" t="s">
        <v>10</v>
      </c>
      <c r="F14153" t="b">
        <v>0</v>
      </c>
      <c r="G14153">
        <v>0</v>
      </c>
      <c r="H14153">
        <v>0</v>
      </c>
      <c r="J14153">
        <v>1028944</v>
      </c>
      <c r="K14153" t="s">
        <v>36</v>
      </c>
      <c r="L14153" t="s">
        <v>30</v>
      </c>
      <c r="N14153" t="s">
        <v>13</v>
      </c>
      <c r="O14153" t="b">
        <v>0</v>
      </c>
      <c r="P14153">
        <v>0</v>
      </c>
      <c r="Q14153">
        <v>0</v>
      </c>
    </row>
    <row r="14154" spans="1:17">
      <c r="A14154">
        <v>1040950</v>
      </c>
      <c r="B14154" t="s">
        <v>22</v>
      </c>
      <c r="C14154" t="s">
        <v>12</v>
      </c>
      <c r="E14154" t="s">
        <v>10</v>
      </c>
      <c r="F14154" t="b">
        <v>0</v>
      </c>
      <c r="G14154">
        <v>0</v>
      </c>
      <c r="H14154">
        <v>0</v>
      </c>
      <c r="J14154">
        <v>1024964</v>
      </c>
      <c r="K14154" t="s">
        <v>20</v>
      </c>
      <c r="L14154" t="s">
        <v>9</v>
      </c>
      <c r="N14154" t="s">
        <v>13</v>
      </c>
      <c r="O14154" t="b">
        <v>0</v>
      </c>
      <c r="P14154">
        <v>0</v>
      </c>
      <c r="Q14154">
        <v>0</v>
      </c>
    </row>
    <row r="14155" spans="1:17">
      <c r="A14155">
        <v>1040555</v>
      </c>
      <c r="B14155" t="s">
        <v>31</v>
      </c>
      <c r="C14155" t="s">
        <v>9</v>
      </c>
      <c r="E14155" t="s">
        <v>10</v>
      </c>
      <c r="F14155" t="b">
        <v>0</v>
      </c>
      <c r="G14155">
        <v>0</v>
      </c>
      <c r="H14155">
        <v>0</v>
      </c>
      <c r="J14155">
        <v>1048008</v>
      </c>
      <c r="K14155" t="s">
        <v>20</v>
      </c>
      <c r="L14155" t="s">
        <v>9</v>
      </c>
      <c r="N14155" t="s">
        <v>13</v>
      </c>
      <c r="O14155" t="b">
        <v>0</v>
      </c>
      <c r="P14155">
        <v>0</v>
      </c>
      <c r="Q14155">
        <v>0</v>
      </c>
    </row>
    <row r="14156" spans="1:17">
      <c r="A14156">
        <v>1035317</v>
      </c>
      <c r="B14156" t="s">
        <v>18</v>
      </c>
      <c r="E14156" t="s">
        <v>10</v>
      </c>
      <c r="F14156" t="b">
        <v>0</v>
      </c>
      <c r="G14156">
        <v>0</v>
      </c>
      <c r="H14156">
        <v>0</v>
      </c>
      <c r="J14156">
        <v>1046899</v>
      </c>
      <c r="K14156" t="s">
        <v>22</v>
      </c>
      <c r="L14156" t="s">
        <v>12</v>
      </c>
      <c r="N14156" t="s">
        <v>13</v>
      </c>
      <c r="O14156" t="b">
        <v>0</v>
      </c>
      <c r="P14156">
        <v>0</v>
      </c>
      <c r="Q14156">
        <v>0</v>
      </c>
    </row>
    <row r="14157" spans="1:17">
      <c r="A14157">
        <v>1027628</v>
      </c>
      <c r="B14157" t="s">
        <v>20</v>
      </c>
      <c r="C14157" t="s">
        <v>12</v>
      </c>
      <c r="E14157" t="s">
        <v>10</v>
      </c>
      <c r="F14157" t="b">
        <v>0</v>
      </c>
      <c r="G14157">
        <v>0</v>
      </c>
      <c r="H14157">
        <v>0</v>
      </c>
      <c r="J14157">
        <v>1040356</v>
      </c>
      <c r="K14157" t="s">
        <v>20</v>
      </c>
      <c r="L14157" t="s">
        <v>30</v>
      </c>
      <c r="N14157" t="s">
        <v>13</v>
      </c>
      <c r="O14157" t="b">
        <v>0</v>
      </c>
      <c r="P14157">
        <v>0</v>
      </c>
      <c r="Q14157">
        <v>0</v>
      </c>
    </row>
    <row r="14158" spans="1:17">
      <c r="A14158">
        <v>1040728</v>
      </c>
      <c r="B14158" t="s">
        <v>11</v>
      </c>
      <c r="C14158" t="s">
        <v>9</v>
      </c>
      <c r="E14158" t="s">
        <v>10</v>
      </c>
      <c r="F14158" t="b">
        <v>0</v>
      </c>
      <c r="G14158">
        <v>0</v>
      </c>
      <c r="H14158">
        <v>0</v>
      </c>
      <c r="J14158">
        <v>1038643</v>
      </c>
      <c r="K14158" t="s">
        <v>31</v>
      </c>
      <c r="L14158" t="s">
        <v>9</v>
      </c>
      <c r="N14158" t="s">
        <v>13</v>
      </c>
      <c r="O14158" t="b">
        <v>0</v>
      </c>
      <c r="P14158">
        <v>0</v>
      </c>
      <c r="Q14158">
        <v>0</v>
      </c>
    </row>
    <row r="14159" spans="1:17">
      <c r="A14159">
        <v>1042747</v>
      </c>
      <c r="B14159" t="s">
        <v>36</v>
      </c>
      <c r="C14159" t="s">
        <v>12</v>
      </c>
      <c r="E14159" t="s">
        <v>10</v>
      </c>
      <c r="F14159" t="b">
        <v>0</v>
      </c>
      <c r="G14159">
        <v>0</v>
      </c>
      <c r="H14159">
        <v>0</v>
      </c>
      <c r="J14159">
        <v>1029649</v>
      </c>
      <c r="K14159" t="s">
        <v>20</v>
      </c>
      <c r="L14159" t="s">
        <v>12</v>
      </c>
      <c r="N14159" t="s">
        <v>13</v>
      </c>
      <c r="O14159" t="b">
        <v>0</v>
      </c>
      <c r="P14159">
        <v>0</v>
      </c>
      <c r="Q14159">
        <v>0</v>
      </c>
    </row>
    <row r="14160" spans="1:17">
      <c r="A14160">
        <v>1046615</v>
      </c>
      <c r="B14160" t="s">
        <v>20</v>
      </c>
      <c r="C14160" t="s">
        <v>9</v>
      </c>
      <c r="E14160" t="s">
        <v>10</v>
      </c>
      <c r="F14160" t="b">
        <v>0</v>
      </c>
      <c r="G14160">
        <v>0</v>
      </c>
      <c r="H14160">
        <v>0</v>
      </c>
      <c r="J14160">
        <v>1004262</v>
      </c>
      <c r="K14160" t="s">
        <v>8</v>
      </c>
      <c r="L14160" t="s">
        <v>12</v>
      </c>
      <c r="N14160" t="s">
        <v>13</v>
      </c>
      <c r="O14160" t="b">
        <v>0</v>
      </c>
      <c r="P14160">
        <v>0</v>
      </c>
      <c r="Q14160">
        <v>0</v>
      </c>
    </row>
    <row r="14161" spans="1:17">
      <c r="A14161">
        <v>1031835</v>
      </c>
      <c r="B14161" t="s">
        <v>20</v>
      </c>
      <c r="C14161" t="s">
        <v>9</v>
      </c>
      <c r="E14161" t="s">
        <v>10</v>
      </c>
      <c r="F14161" t="b">
        <v>0</v>
      </c>
      <c r="G14161">
        <v>0</v>
      </c>
      <c r="H14161">
        <v>0</v>
      </c>
      <c r="J14161">
        <v>1032707</v>
      </c>
      <c r="K14161" t="s">
        <v>22</v>
      </c>
      <c r="L14161" t="s">
        <v>12</v>
      </c>
      <c r="N14161" t="s">
        <v>13</v>
      </c>
      <c r="O14161" t="b">
        <v>0</v>
      </c>
      <c r="P14161">
        <v>0</v>
      </c>
      <c r="Q14161">
        <v>0</v>
      </c>
    </row>
    <row r="14162" spans="1:17">
      <c r="A14162">
        <v>1022334</v>
      </c>
      <c r="B14162" t="s">
        <v>20</v>
      </c>
      <c r="C14162" t="s">
        <v>9</v>
      </c>
      <c r="E14162" t="s">
        <v>10</v>
      </c>
      <c r="F14162" t="b">
        <v>0</v>
      </c>
      <c r="G14162">
        <v>0</v>
      </c>
      <c r="H14162">
        <v>0</v>
      </c>
      <c r="J14162">
        <v>1005884</v>
      </c>
      <c r="K14162" t="s">
        <v>36</v>
      </c>
      <c r="L14162" t="s">
        <v>30</v>
      </c>
      <c r="N14162" t="s">
        <v>13</v>
      </c>
      <c r="O14162" t="b">
        <v>0</v>
      </c>
      <c r="P14162">
        <v>0</v>
      </c>
      <c r="Q14162">
        <v>0</v>
      </c>
    </row>
    <row r="14163" spans="1:17">
      <c r="A14163">
        <v>1022407</v>
      </c>
      <c r="B14163" t="s">
        <v>20</v>
      </c>
      <c r="E14163" t="s">
        <v>10</v>
      </c>
      <c r="F14163" t="b">
        <v>0</v>
      </c>
      <c r="G14163">
        <v>0</v>
      </c>
      <c r="H14163">
        <v>0</v>
      </c>
      <c r="J14163">
        <v>1043684</v>
      </c>
      <c r="K14163" t="s">
        <v>20</v>
      </c>
      <c r="L14163" t="s">
        <v>9</v>
      </c>
      <c r="N14163" t="s">
        <v>13</v>
      </c>
      <c r="O14163" t="b">
        <v>0</v>
      </c>
      <c r="P14163">
        <v>0</v>
      </c>
      <c r="Q14163">
        <v>0</v>
      </c>
    </row>
    <row r="14164" spans="1:17">
      <c r="A14164">
        <v>1022586</v>
      </c>
      <c r="B14164" t="s">
        <v>22</v>
      </c>
      <c r="C14164" t="s">
        <v>12</v>
      </c>
      <c r="E14164" t="s">
        <v>10</v>
      </c>
      <c r="F14164" t="b">
        <v>0</v>
      </c>
      <c r="G14164">
        <v>0</v>
      </c>
      <c r="H14164">
        <v>0</v>
      </c>
      <c r="J14164">
        <v>1027953</v>
      </c>
      <c r="K14164" t="s">
        <v>8</v>
      </c>
      <c r="L14164" t="s">
        <v>12</v>
      </c>
      <c r="N14164" t="s">
        <v>13</v>
      </c>
      <c r="O14164" t="b">
        <v>0</v>
      </c>
      <c r="P14164">
        <v>0</v>
      </c>
      <c r="Q14164">
        <v>0</v>
      </c>
    </row>
    <row r="14165" spans="1:17">
      <c r="A14165">
        <v>1044156</v>
      </c>
      <c r="B14165" t="s">
        <v>20</v>
      </c>
      <c r="C14165" t="s">
        <v>12</v>
      </c>
      <c r="E14165" t="s">
        <v>10</v>
      </c>
      <c r="F14165" t="b">
        <v>0</v>
      </c>
      <c r="G14165">
        <v>0</v>
      </c>
      <c r="H14165">
        <v>0</v>
      </c>
      <c r="J14165">
        <v>1027994</v>
      </c>
      <c r="K14165" t="s">
        <v>31</v>
      </c>
      <c r="L14165" t="s">
        <v>12</v>
      </c>
      <c r="N14165" t="s">
        <v>13</v>
      </c>
      <c r="O14165" t="b">
        <v>0</v>
      </c>
      <c r="P14165">
        <v>0</v>
      </c>
      <c r="Q14165">
        <v>0</v>
      </c>
    </row>
    <row r="14166" spans="1:17">
      <c r="A14166">
        <v>1046542</v>
      </c>
      <c r="B14166" t="s">
        <v>18</v>
      </c>
      <c r="C14166" t="s">
        <v>12</v>
      </c>
      <c r="E14166" t="s">
        <v>10</v>
      </c>
      <c r="F14166" t="b">
        <v>0</v>
      </c>
      <c r="G14166">
        <v>0</v>
      </c>
      <c r="H14166">
        <v>0</v>
      </c>
      <c r="J14166">
        <v>1004844</v>
      </c>
      <c r="K14166" t="s">
        <v>28</v>
      </c>
      <c r="L14166" t="s">
        <v>9</v>
      </c>
      <c r="N14166" t="s">
        <v>13</v>
      </c>
      <c r="O14166" t="b">
        <v>0</v>
      </c>
      <c r="P14166">
        <v>0</v>
      </c>
      <c r="Q14166">
        <v>0</v>
      </c>
    </row>
    <row r="14167" spans="1:17">
      <c r="A14167">
        <v>1030729</v>
      </c>
      <c r="B14167" t="s">
        <v>22</v>
      </c>
      <c r="E14167" t="s">
        <v>10</v>
      </c>
      <c r="F14167" t="b">
        <v>0</v>
      </c>
      <c r="G14167">
        <v>0</v>
      </c>
      <c r="H14167">
        <v>0</v>
      </c>
      <c r="J14167">
        <v>1024301</v>
      </c>
      <c r="K14167" t="s">
        <v>22</v>
      </c>
      <c r="L14167" t="s">
        <v>9</v>
      </c>
      <c r="N14167" t="s">
        <v>13</v>
      </c>
      <c r="O14167" t="b">
        <v>0</v>
      </c>
      <c r="P14167">
        <v>0</v>
      </c>
      <c r="Q14167">
        <v>0</v>
      </c>
    </row>
    <row r="14168" spans="1:17">
      <c r="A14168">
        <v>1045856</v>
      </c>
      <c r="B14168" t="s">
        <v>20</v>
      </c>
      <c r="C14168" t="s">
        <v>9</v>
      </c>
      <c r="E14168" t="s">
        <v>10</v>
      </c>
      <c r="F14168" t="b">
        <v>0</v>
      </c>
      <c r="G14168">
        <v>0</v>
      </c>
      <c r="H14168">
        <v>0</v>
      </c>
      <c r="J14168">
        <v>1006559</v>
      </c>
      <c r="K14168" t="s">
        <v>20</v>
      </c>
      <c r="L14168" t="s">
        <v>12</v>
      </c>
      <c r="N14168" t="s">
        <v>13</v>
      </c>
      <c r="O14168" t="b">
        <v>0</v>
      </c>
      <c r="P14168">
        <v>0</v>
      </c>
      <c r="Q14168">
        <v>0</v>
      </c>
    </row>
    <row r="14169" spans="1:17">
      <c r="A14169">
        <v>1040516</v>
      </c>
      <c r="B14169" t="s">
        <v>20</v>
      </c>
      <c r="C14169" t="s">
        <v>9</v>
      </c>
      <c r="E14169" t="s">
        <v>10</v>
      </c>
      <c r="F14169" t="b">
        <v>0</v>
      </c>
      <c r="G14169">
        <v>0</v>
      </c>
      <c r="H14169">
        <v>0</v>
      </c>
      <c r="J14169">
        <v>1034031</v>
      </c>
      <c r="K14169" t="s">
        <v>22</v>
      </c>
      <c r="L14169" t="s">
        <v>12</v>
      </c>
      <c r="N14169" t="s">
        <v>13</v>
      </c>
      <c r="O14169" t="b">
        <v>0</v>
      </c>
      <c r="P14169">
        <v>0</v>
      </c>
      <c r="Q14169">
        <v>0</v>
      </c>
    </row>
    <row r="14170" spans="1:17">
      <c r="A14170">
        <v>1025492</v>
      </c>
      <c r="B14170" t="s">
        <v>36</v>
      </c>
      <c r="C14170" t="s">
        <v>12</v>
      </c>
      <c r="E14170" t="s">
        <v>10</v>
      </c>
      <c r="F14170" t="b">
        <v>0</v>
      </c>
      <c r="G14170">
        <v>0</v>
      </c>
      <c r="H14170">
        <v>0</v>
      </c>
      <c r="J14170">
        <v>1034972</v>
      </c>
      <c r="K14170" t="s">
        <v>20</v>
      </c>
      <c r="L14170" t="s">
        <v>9</v>
      </c>
      <c r="N14170" t="s">
        <v>13</v>
      </c>
      <c r="O14170" t="b">
        <v>0</v>
      </c>
      <c r="P14170">
        <v>0</v>
      </c>
      <c r="Q14170">
        <v>0</v>
      </c>
    </row>
    <row r="14171" spans="1:17">
      <c r="A14171">
        <v>1038094</v>
      </c>
      <c r="B14171" t="s">
        <v>61</v>
      </c>
      <c r="C14171" t="s">
        <v>9</v>
      </c>
      <c r="E14171" t="s">
        <v>10</v>
      </c>
      <c r="F14171" t="b">
        <v>0</v>
      </c>
      <c r="G14171">
        <v>0</v>
      </c>
      <c r="H14171">
        <v>0</v>
      </c>
      <c r="J14171">
        <v>1027293</v>
      </c>
      <c r="K14171" t="s">
        <v>20</v>
      </c>
      <c r="L14171" t="s">
        <v>12</v>
      </c>
      <c r="N14171" t="s">
        <v>13</v>
      </c>
      <c r="O14171" t="b">
        <v>0</v>
      </c>
      <c r="P14171">
        <v>0</v>
      </c>
      <c r="Q14171">
        <v>0</v>
      </c>
    </row>
    <row r="14172" spans="1:17">
      <c r="A14172">
        <v>1018872</v>
      </c>
      <c r="B14172" t="s">
        <v>20</v>
      </c>
      <c r="C14172" t="s">
        <v>12</v>
      </c>
      <c r="E14172" t="s">
        <v>10</v>
      </c>
      <c r="F14172" t="b">
        <v>0</v>
      </c>
      <c r="G14172">
        <v>0</v>
      </c>
      <c r="H14172">
        <v>0</v>
      </c>
      <c r="J14172">
        <v>1025920</v>
      </c>
      <c r="K14172" t="s">
        <v>20</v>
      </c>
      <c r="L14172" t="s">
        <v>9</v>
      </c>
      <c r="N14172" t="s">
        <v>13</v>
      </c>
      <c r="O14172" t="b">
        <v>0</v>
      </c>
      <c r="P14172">
        <v>0</v>
      </c>
      <c r="Q14172">
        <v>0</v>
      </c>
    </row>
    <row r="14173" spans="1:17">
      <c r="A14173">
        <v>1029899</v>
      </c>
      <c r="B14173" t="s">
        <v>20</v>
      </c>
      <c r="C14173" t="s">
        <v>12</v>
      </c>
      <c r="E14173" t="s">
        <v>10</v>
      </c>
      <c r="F14173" t="b">
        <v>0</v>
      </c>
      <c r="G14173">
        <v>0</v>
      </c>
      <c r="H14173">
        <v>0</v>
      </c>
      <c r="J14173">
        <v>1024870</v>
      </c>
      <c r="K14173" t="s">
        <v>20</v>
      </c>
      <c r="L14173" t="s">
        <v>12</v>
      </c>
      <c r="N14173" t="s">
        <v>13</v>
      </c>
      <c r="O14173" t="b">
        <v>0</v>
      </c>
      <c r="P14173">
        <v>0</v>
      </c>
      <c r="Q14173">
        <v>0</v>
      </c>
    </row>
    <row r="14174" spans="1:17">
      <c r="A14174">
        <v>1009429</v>
      </c>
      <c r="B14174" t="s">
        <v>22</v>
      </c>
      <c r="C14174" t="s">
        <v>12</v>
      </c>
      <c r="E14174" t="s">
        <v>10</v>
      </c>
      <c r="F14174" t="b">
        <v>0</v>
      </c>
      <c r="G14174">
        <v>0</v>
      </c>
      <c r="H14174">
        <v>0</v>
      </c>
      <c r="J14174">
        <v>1019237</v>
      </c>
      <c r="K14174" t="s">
        <v>20</v>
      </c>
      <c r="L14174" t="s">
        <v>9</v>
      </c>
      <c r="N14174" t="s">
        <v>13</v>
      </c>
      <c r="O14174" t="b">
        <v>0</v>
      </c>
      <c r="P14174">
        <v>0</v>
      </c>
      <c r="Q14174">
        <v>0</v>
      </c>
    </row>
    <row r="14175" spans="1:17">
      <c r="A14175">
        <v>1000630</v>
      </c>
      <c r="B14175" t="s">
        <v>36</v>
      </c>
      <c r="C14175" t="s">
        <v>12</v>
      </c>
      <c r="E14175" t="s">
        <v>10</v>
      </c>
      <c r="F14175" t="b">
        <v>0</v>
      </c>
      <c r="G14175">
        <v>0</v>
      </c>
      <c r="H14175">
        <v>0</v>
      </c>
      <c r="J14175">
        <v>1003217</v>
      </c>
      <c r="K14175" t="s">
        <v>20</v>
      </c>
      <c r="L14175" t="s">
        <v>12</v>
      </c>
      <c r="N14175" t="s">
        <v>13</v>
      </c>
      <c r="O14175" t="b">
        <v>0</v>
      </c>
      <c r="P14175">
        <v>0</v>
      </c>
      <c r="Q14175">
        <v>0</v>
      </c>
    </row>
    <row r="14176" spans="1:17">
      <c r="A14176">
        <v>1028373</v>
      </c>
      <c r="B14176" t="s">
        <v>11</v>
      </c>
      <c r="E14176" t="s">
        <v>10</v>
      </c>
      <c r="F14176" t="b">
        <v>0</v>
      </c>
      <c r="G14176">
        <v>0</v>
      </c>
      <c r="H14176">
        <v>0</v>
      </c>
      <c r="J14176">
        <v>1022594</v>
      </c>
      <c r="K14176" t="s">
        <v>28</v>
      </c>
      <c r="L14176" t="s">
        <v>12</v>
      </c>
      <c r="N14176" t="s">
        <v>13</v>
      </c>
      <c r="O14176" t="b">
        <v>0</v>
      </c>
      <c r="P14176">
        <v>0</v>
      </c>
      <c r="Q14176">
        <v>0</v>
      </c>
    </row>
    <row r="14177" spans="1:17">
      <c r="A14177">
        <v>1024646</v>
      </c>
      <c r="B14177" t="s">
        <v>36</v>
      </c>
      <c r="C14177" t="s">
        <v>9</v>
      </c>
      <c r="E14177" t="s">
        <v>10</v>
      </c>
      <c r="F14177" t="b">
        <v>0</v>
      </c>
      <c r="G14177">
        <v>0</v>
      </c>
      <c r="H14177">
        <v>0</v>
      </c>
      <c r="J14177">
        <v>1025634</v>
      </c>
      <c r="K14177" t="s">
        <v>11</v>
      </c>
      <c r="N14177" t="s">
        <v>13</v>
      </c>
      <c r="O14177" t="b">
        <v>0</v>
      </c>
      <c r="P14177">
        <v>0</v>
      </c>
      <c r="Q14177">
        <v>0</v>
      </c>
    </row>
    <row r="14178" spans="1:17">
      <c r="A14178">
        <v>1036000</v>
      </c>
      <c r="B14178" t="s">
        <v>20</v>
      </c>
      <c r="C14178" t="s">
        <v>12</v>
      </c>
      <c r="E14178" t="s">
        <v>10</v>
      </c>
      <c r="F14178" t="b">
        <v>0</v>
      </c>
      <c r="G14178">
        <v>0</v>
      </c>
      <c r="H14178">
        <v>0</v>
      </c>
      <c r="J14178">
        <v>1024482</v>
      </c>
      <c r="K14178" t="s">
        <v>22</v>
      </c>
      <c r="L14178" t="s">
        <v>12</v>
      </c>
      <c r="N14178" t="s">
        <v>13</v>
      </c>
      <c r="O14178" t="b">
        <v>0</v>
      </c>
      <c r="P14178">
        <v>0</v>
      </c>
      <c r="Q14178">
        <v>0</v>
      </c>
    </row>
    <row r="14179" spans="1:17">
      <c r="A14179">
        <v>1007735</v>
      </c>
      <c r="B14179" t="s">
        <v>20</v>
      </c>
      <c r="C14179" t="s">
        <v>9</v>
      </c>
      <c r="E14179" t="s">
        <v>10</v>
      </c>
      <c r="F14179" t="b">
        <v>0</v>
      </c>
      <c r="G14179">
        <v>0</v>
      </c>
      <c r="H14179">
        <v>0</v>
      </c>
      <c r="J14179">
        <v>1023185</v>
      </c>
      <c r="K14179" t="s">
        <v>8</v>
      </c>
      <c r="L14179" t="s">
        <v>9</v>
      </c>
      <c r="N14179" t="s">
        <v>13</v>
      </c>
      <c r="O14179" t="b">
        <v>0</v>
      </c>
      <c r="P14179">
        <v>0</v>
      </c>
      <c r="Q14179">
        <v>0</v>
      </c>
    </row>
    <row r="14180" spans="1:17">
      <c r="A14180">
        <v>1023312</v>
      </c>
      <c r="B14180" t="s">
        <v>18</v>
      </c>
      <c r="C14180" t="s">
        <v>12</v>
      </c>
      <c r="E14180" t="s">
        <v>10</v>
      </c>
      <c r="F14180" t="b">
        <v>0</v>
      </c>
      <c r="G14180">
        <v>0</v>
      </c>
      <c r="H14180">
        <v>0</v>
      </c>
      <c r="J14180">
        <v>1031306</v>
      </c>
      <c r="K14180" t="s">
        <v>22</v>
      </c>
      <c r="L14180" t="s">
        <v>12</v>
      </c>
      <c r="N14180" t="s">
        <v>13</v>
      </c>
      <c r="O14180" t="b">
        <v>0</v>
      </c>
      <c r="P14180">
        <v>0</v>
      </c>
      <c r="Q14180">
        <v>0</v>
      </c>
    </row>
    <row r="14181" spans="1:17">
      <c r="A14181">
        <v>1006826</v>
      </c>
      <c r="B14181" t="s">
        <v>22</v>
      </c>
      <c r="C14181" t="s">
        <v>12</v>
      </c>
      <c r="E14181" t="s">
        <v>10</v>
      </c>
      <c r="F14181" t="b">
        <v>0</v>
      </c>
      <c r="G14181">
        <v>0</v>
      </c>
      <c r="H14181">
        <v>0</v>
      </c>
      <c r="J14181">
        <v>1003232</v>
      </c>
      <c r="K14181" t="s">
        <v>31</v>
      </c>
      <c r="L14181" t="s">
        <v>12</v>
      </c>
      <c r="N14181" t="s">
        <v>13</v>
      </c>
      <c r="O14181" t="b">
        <v>0</v>
      </c>
      <c r="P14181">
        <v>0</v>
      </c>
      <c r="Q14181">
        <v>0</v>
      </c>
    </row>
    <row r="14182" spans="1:17">
      <c r="A14182">
        <v>1000588</v>
      </c>
      <c r="B14182" t="s">
        <v>8</v>
      </c>
      <c r="C14182" t="s">
        <v>12</v>
      </c>
      <c r="E14182" t="s">
        <v>10</v>
      </c>
      <c r="F14182" t="b">
        <v>0</v>
      </c>
      <c r="G14182">
        <v>0</v>
      </c>
      <c r="H14182">
        <v>0</v>
      </c>
      <c r="J14182">
        <v>1029531</v>
      </c>
      <c r="K14182" t="s">
        <v>22</v>
      </c>
      <c r="L14182" t="s">
        <v>9</v>
      </c>
      <c r="N14182" t="s">
        <v>13</v>
      </c>
      <c r="O14182" t="b">
        <v>0</v>
      </c>
      <c r="P14182">
        <v>0</v>
      </c>
      <c r="Q14182">
        <v>0</v>
      </c>
    </row>
    <row r="14183" spans="1:17">
      <c r="A14183">
        <v>1049976</v>
      </c>
      <c r="B14183" t="s">
        <v>20</v>
      </c>
      <c r="C14183" t="s">
        <v>12</v>
      </c>
      <c r="E14183" t="s">
        <v>10</v>
      </c>
      <c r="F14183" t="b">
        <v>0</v>
      </c>
      <c r="G14183">
        <v>0</v>
      </c>
      <c r="H14183">
        <v>0</v>
      </c>
      <c r="J14183">
        <v>1001354</v>
      </c>
      <c r="K14183" t="s">
        <v>22</v>
      </c>
      <c r="L14183" t="s">
        <v>12</v>
      </c>
      <c r="N14183" t="s">
        <v>13</v>
      </c>
      <c r="O14183" t="b">
        <v>0</v>
      </c>
      <c r="P14183">
        <v>0</v>
      </c>
      <c r="Q14183">
        <v>0</v>
      </c>
    </row>
    <row r="14184" spans="1:17">
      <c r="A14184">
        <v>1036576</v>
      </c>
      <c r="B14184" t="s">
        <v>20</v>
      </c>
      <c r="C14184" t="s">
        <v>9</v>
      </c>
      <c r="E14184" t="s">
        <v>10</v>
      </c>
      <c r="F14184" t="b">
        <v>0</v>
      </c>
      <c r="G14184">
        <v>0</v>
      </c>
      <c r="H14184">
        <v>0</v>
      </c>
      <c r="J14184">
        <v>1040025</v>
      </c>
      <c r="K14184" t="s">
        <v>20</v>
      </c>
      <c r="L14184" t="s">
        <v>12</v>
      </c>
      <c r="N14184" t="s">
        <v>13</v>
      </c>
      <c r="O14184" t="b">
        <v>0</v>
      </c>
      <c r="P14184">
        <v>0</v>
      </c>
      <c r="Q14184">
        <v>0</v>
      </c>
    </row>
    <row r="14185" spans="1:17">
      <c r="A14185">
        <v>1003423</v>
      </c>
      <c r="B14185" t="s">
        <v>20</v>
      </c>
      <c r="C14185" t="s">
        <v>12</v>
      </c>
      <c r="E14185" t="s">
        <v>10</v>
      </c>
      <c r="F14185" t="b">
        <v>0</v>
      </c>
      <c r="G14185">
        <v>0</v>
      </c>
      <c r="H14185">
        <v>0</v>
      </c>
      <c r="J14185">
        <v>1044873</v>
      </c>
      <c r="K14185" t="s">
        <v>20</v>
      </c>
      <c r="L14185" t="s">
        <v>9</v>
      </c>
      <c r="N14185" t="s">
        <v>13</v>
      </c>
      <c r="O14185" t="b">
        <v>0</v>
      </c>
      <c r="P14185">
        <v>0</v>
      </c>
      <c r="Q14185">
        <v>0</v>
      </c>
    </row>
    <row r="14186" spans="1:17">
      <c r="A14186">
        <v>1002317</v>
      </c>
      <c r="B14186" t="s">
        <v>18</v>
      </c>
      <c r="C14186" t="s">
        <v>9</v>
      </c>
      <c r="E14186" t="s">
        <v>10</v>
      </c>
      <c r="F14186" t="b">
        <v>0</v>
      </c>
      <c r="G14186">
        <v>0</v>
      </c>
      <c r="H14186">
        <v>0</v>
      </c>
      <c r="J14186">
        <v>1021760</v>
      </c>
      <c r="K14186" t="s">
        <v>15</v>
      </c>
      <c r="L14186" t="s">
        <v>9</v>
      </c>
      <c r="N14186" t="s">
        <v>13</v>
      </c>
      <c r="O14186" t="b">
        <v>0</v>
      </c>
      <c r="P14186">
        <v>0</v>
      </c>
      <c r="Q14186">
        <v>0</v>
      </c>
    </row>
    <row r="14187" spans="1:17">
      <c r="A14187">
        <v>1047097</v>
      </c>
      <c r="B14187" t="s">
        <v>22</v>
      </c>
      <c r="C14187" t="s">
        <v>12</v>
      </c>
      <c r="E14187" t="s">
        <v>10</v>
      </c>
      <c r="F14187" t="b">
        <v>0</v>
      </c>
      <c r="G14187">
        <v>0</v>
      </c>
      <c r="H14187">
        <v>0</v>
      </c>
      <c r="J14187">
        <v>1027956</v>
      </c>
      <c r="K14187" t="s">
        <v>22</v>
      </c>
      <c r="L14187" t="s">
        <v>12</v>
      </c>
      <c r="N14187" t="s">
        <v>13</v>
      </c>
      <c r="O14187" t="b">
        <v>0</v>
      </c>
      <c r="P14187">
        <v>0</v>
      </c>
      <c r="Q14187">
        <v>0</v>
      </c>
    </row>
    <row r="14188" spans="1:17">
      <c r="A14188">
        <v>1043067</v>
      </c>
      <c r="B14188" t="s">
        <v>20</v>
      </c>
      <c r="C14188" t="s">
        <v>12</v>
      </c>
      <c r="E14188" t="s">
        <v>10</v>
      </c>
      <c r="F14188" t="b">
        <v>0</v>
      </c>
      <c r="G14188">
        <v>0</v>
      </c>
      <c r="H14188">
        <v>0</v>
      </c>
      <c r="J14188">
        <v>1044171</v>
      </c>
      <c r="K14188" t="s">
        <v>15</v>
      </c>
      <c r="L14188" t="s">
        <v>12</v>
      </c>
      <c r="N14188" t="s">
        <v>13</v>
      </c>
      <c r="O14188" t="b">
        <v>0</v>
      </c>
      <c r="P14188">
        <v>0</v>
      </c>
      <c r="Q14188">
        <v>0</v>
      </c>
    </row>
    <row r="14189" spans="1:17">
      <c r="A14189">
        <v>1027490</v>
      </c>
      <c r="B14189" t="s">
        <v>15</v>
      </c>
      <c r="E14189" t="s">
        <v>10</v>
      </c>
      <c r="F14189" t="b">
        <v>0</v>
      </c>
      <c r="G14189">
        <v>0</v>
      </c>
      <c r="H14189">
        <v>0</v>
      </c>
      <c r="J14189">
        <v>1003082</v>
      </c>
      <c r="K14189" t="s">
        <v>20</v>
      </c>
      <c r="L14189" t="s">
        <v>9</v>
      </c>
      <c r="N14189" t="s">
        <v>13</v>
      </c>
      <c r="O14189" t="b">
        <v>0</v>
      </c>
      <c r="P14189">
        <v>0</v>
      </c>
      <c r="Q14189">
        <v>0</v>
      </c>
    </row>
    <row r="14190" spans="1:17">
      <c r="A14190">
        <v>1001952</v>
      </c>
      <c r="B14190" t="s">
        <v>61</v>
      </c>
      <c r="E14190" t="s">
        <v>10</v>
      </c>
      <c r="F14190" t="b">
        <v>0</v>
      </c>
      <c r="G14190">
        <v>0</v>
      </c>
      <c r="H14190">
        <v>0</v>
      </c>
      <c r="J14190">
        <v>1037870</v>
      </c>
      <c r="K14190" t="s">
        <v>18</v>
      </c>
      <c r="L14190" t="s">
        <v>9</v>
      </c>
      <c r="N14190" t="s">
        <v>13</v>
      </c>
      <c r="O14190" t="b">
        <v>0</v>
      </c>
      <c r="P14190">
        <v>0</v>
      </c>
      <c r="Q14190">
        <v>0</v>
      </c>
    </row>
    <row r="14191" spans="1:17">
      <c r="A14191">
        <v>1018746</v>
      </c>
      <c r="B14191" t="s">
        <v>8</v>
      </c>
      <c r="C14191" t="s">
        <v>9</v>
      </c>
      <c r="E14191" t="s">
        <v>10</v>
      </c>
      <c r="F14191" t="b">
        <v>0</v>
      </c>
      <c r="G14191">
        <v>0</v>
      </c>
      <c r="H14191">
        <v>0</v>
      </c>
      <c r="J14191">
        <v>1025792</v>
      </c>
      <c r="K14191" t="s">
        <v>8</v>
      </c>
      <c r="L14191" t="s">
        <v>12</v>
      </c>
      <c r="N14191" t="s">
        <v>13</v>
      </c>
      <c r="O14191" t="b">
        <v>0</v>
      </c>
      <c r="P14191">
        <v>0</v>
      </c>
      <c r="Q14191">
        <v>0</v>
      </c>
    </row>
    <row r="14192" spans="1:17">
      <c r="A14192">
        <v>1004876</v>
      </c>
      <c r="B14192" t="s">
        <v>18</v>
      </c>
      <c r="C14192" t="s">
        <v>9</v>
      </c>
      <c r="E14192" t="s">
        <v>10</v>
      </c>
      <c r="F14192" t="b">
        <v>0</v>
      </c>
      <c r="G14192">
        <v>0</v>
      </c>
      <c r="H14192">
        <v>0</v>
      </c>
      <c r="J14192">
        <v>1043825</v>
      </c>
      <c r="K14192" t="s">
        <v>20</v>
      </c>
      <c r="L14192" t="s">
        <v>9</v>
      </c>
      <c r="N14192" t="s">
        <v>13</v>
      </c>
      <c r="O14192" t="b">
        <v>0</v>
      </c>
      <c r="P14192">
        <v>0</v>
      </c>
      <c r="Q14192">
        <v>0</v>
      </c>
    </row>
    <row r="14193" spans="1:17">
      <c r="A14193">
        <v>1037455</v>
      </c>
      <c r="B14193" t="s">
        <v>22</v>
      </c>
      <c r="E14193" t="s">
        <v>10</v>
      </c>
      <c r="F14193" t="b">
        <v>0</v>
      </c>
      <c r="G14193">
        <v>0</v>
      </c>
      <c r="H14193">
        <v>0</v>
      </c>
      <c r="J14193">
        <v>1010907</v>
      </c>
      <c r="K14193" t="s">
        <v>22</v>
      </c>
      <c r="L14193" t="s">
        <v>12</v>
      </c>
      <c r="N14193" t="s">
        <v>13</v>
      </c>
      <c r="O14193" t="b">
        <v>0</v>
      </c>
      <c r="P14193">
        <v>0</v>
      </c>
      <c r="Q14193">
        <v>0</v>
      </c>
    </row>
    <row r="14194" spans="1:17">
      <c r="A14194">
        <v>1033370</v>
      </c>
      <c r="B14194" t="s">
        <v>22</v>
      </c>
      <c r="C14194" t="s">
        <v>12</v>
      </c>
      <c r="E14194" t="s">
        <v>10</v>
      </c>
      <c r="F14194" t="b">
        <v>0</v>
      </c>
      <c r="G14194">
        <v>0</v>
      </c>
      <c r="H14194">
        <v>0</v>
      </c>
      <c r="J14194">
        <v>1036371</v>
      </c>
      <c r="K14194" t="s">
        <v>18</v>
      </c>
      <c r="L14194" t="s">
        <v>9</v>
      </c>
      <c r="N14194" t="s">
        <v>13</v>
      </c>
      <c r="O14194" t="b">
        <v>0</v>
      </c>
      <c r="P14194">
        <v>0</v>
      </c>
      <c r="Q14194">
        <v>0</v>
      </c>
    </row>
    <row r="14195" spans="1:17">
      <c r="A14195">
        <v>1028521</v>
      </c>
      <c r="B14195" t="s">
        <v>18</v>
      </c>
      <c r="C14195" t="s">
        <v>12</v>
      </c>
      <c r="E14195" t="s">
        <v>10</v>
      </c>
      <c r="F14195" t="b">
        <v>0</v>
      </c>
      <c r="G14195">
        <v>0</v>
      </c>
      <c r="H14195">
        <v>0</v>
      </c>
      <c r="J14195">
        <v>1018455</v>
      </c>
      <c r="K14195" t="s">
        <v>20</v>
      </c>
      <c r="N14195" t="s">
        <v>13</v>
      </c>
      <c r="O14195" t="b">
        <v>0</v>
      </c>
      <c r="P14195">
        <v>0</v>
      </c>
      <c r="Q14195">
        <v>0</v>
      </c>
    </row>
    <row r="14196" spans="1:17">
      <c r="A14196">
        <v>1043584</v>
      </c>
      <c r="B14196" t="s">
        <v>22</v>
      </c>
      <c r="C14196" t="s">
        <v>12</v>
      </c>
      <c r="E14196" t="s">
        <v>10</v>
      </c>
      <c r="F14196" t="b">
        <v>0</v>
      </c>
      <c r="G14196">
        <v>0</v>
      </c>
      <c r="H14196">
        <v>0</v>
      </c>
      <c r="J14196">
        <v>1018904</v>
      </c>
      <c r="K14196" t="s">
        <v>61</v>
      </c>
      <c r="L14196" t="s">
        <v>30</v>
      </c>
      <c r="N14196" t="s">
        <v>13</v>
      </c>
      <c r="O14196" t="b">
        <v>0</v>
      </c>
      <c r="P14196">
        <v>0</v>
      </c>
      <c r="Q14196">
        <v>0</v>
      </c>
    </row>
    <row r="14197" spans="1:17">
      <c r="A14197">
        <v>1031245</v>
      </c>
      <c r="B14197" t="s">
        <v>20</v>
      </c>
      <c r="C14197" t="s">
        <v>9</v>
      </c>
      <c r="E14197" t="s">
        <v>10</v>
      </c>
      <c r="F14197" t="b">
        <v>0</v>
      </c>
      <c r="G14197">
        <v>0</v>
      </c>
      <c r="H14197">
        <v>0</v>
      </c>
      <c r="J14197">
        <v>1012215</v>
      </c>
      <c r="K14197" t="s">
        <v>15</v>
      </c>
      <c r="N14197" t="s">
        <v>13</v>
      </c>
      <c r="O14197" t="b">
        <v>0</v>
      </c>
      <c r="P14197">
        <v>0</v>
      </c>
      <c r="Q14197">
        <v>0</v>
      </c>
    </row>
    <row r="14198" spans="1:17">
      <c r="A14198">
        <v>1020390</v>
      </c>
      <c r="B14198" t="s">
        <v>15</v>
      </c>
      <c r="C14198" t="s">
        <v>9</v>
      </c>
      <c r="E14198" t="s">
        <v>10</v>
      </c>
      <c r="F14198" t="b">
        <v>0</v>
      </c>
      <c r="G14198">
        <v>0</v>
      </c>
      <c r="H14198">
        <v>0</v>
      </c>
      <c r="J14198">
        <v>1015667</v>
      </c>
      <c r="K14198" t="s">
        <v>20</v>
      </c>
      <c r="L14198" t="s">
        <v>12</v>
      </c>
      <c r="N14198" t="s">
        <v>13</v>
      </c>
      <c r="O14198" t="b">
        <v>0</v>
      </c>
      <c r="P14198">
        <v>0</v>
      </c>
      <c r="Q14198">
        <v>0</v>
      </c>
    </row>
    <row r="14199" spans="1:17">
      <c r="A14199">
        <v>1042979</v>
      </c>
      <c r="B14199" t="s">
        <v>20</v>
      </c>
      <c r="E14199" t="s">
        <v>10</v>
      </c>
      <c r="F14199" t="b">
        <v>0</v>
      </c>
      <c r="G14199">
        <v>0</v>
      </c>
      <c r="H14199">
        <v>0</v>
      </c>
      <c r="J14199">
        <v>1034956</v>
      </c>
      <c r="K14199" t="s">
        <v>15</v>
      </c>
      <c r="L14199" t="s">
        <v>9</v>
      </c>
      <c r="N14199" t="s">
        <v>13</v>
      </c>
      <c r="O14199" t="b">
        <v>0</v>
      </c>
      <c r="P14199">
        <v>0</v>
      </c>
      <c r="Q14199">
        <v>0</v>
      </c>
    </row>
    <row r="14200" spans="1:17">
      <c r="A14200">
        <v>1016293</v>
      </c>
      <c r="B14200" t="s">
        <v>20</v>
      </c>
      <c r="C14200" t="s">
        <v>9</v>
      </c>
      <c r="E14200" t="s">
        <v>10</v>
      </c>
      <c r="F14200" t="b">
        <v>0</v>
      </c>
      <c r="G14200">
        <v>0</v>
      </c>
      <c r="H14200">
        <v>0</v>
      </c>
      <c r="J14200">
        <v>1023900</v>
      </c>
      <c r="K14200" t="s">
        <v>22</v>
      </c>
      <c r="L14200" t="s">
        <v>12</v>
      </c>
      <c r="N14200" t="s">
        <v>13</v>
      </c>
      <c r="O14200" t="b">
        <v>0</v>
      </c>
      <c r="P14200">
        <v>0</v>
      </c>
      <c r="Q14200">
        <v>0</v>
      </c>
    </row>
    <row r="14201" spans="1:17">
      <c r="A14201">
        <v>1002886</v>
      </c>
      <c r="B14201" t="s">
        <v>20</v>
      </c>
      <c r="C14201" t="s">
        <v>12</v>
      </c>
      <c r="E14201" t="s">
        <v>10</v>
      </c>
      <c r="F14201" t="b">
        <v>0</v>
      </c>
      <c r="G14201">
        <v>0</v>
      </c>
      <c r="H14201">
        <v>0</v>
      </c>
      <c r="J14201">
        <v>1047396</v>
      </c>
      <c r="K14201" t="s">
        <v>15</v>
      </c>
      <c r="L14201" t="s">
        <v>9</v>
      </c>
      <c r="N14201" t="s">
        <v>13</v>
      </c>
      <c r="O14201" t="b">
        <v>0</v>
      </c>
      <c r="P14201">
        <v>0</v>
      </c>
      <c r="Q14201">
        <v>0</v>
      </c>
    </row>
    <row r="14202" spans="1:17">
      <c r="A14202">
        <v>1049765</v>
      </c>
      <c r="B14202" t="s">
        <v>20</v>
      </c>
      <c r="C14202" t="s">
        <v>9</v>
      </c>
      <c r="E14202" t="s">
        <v>10</v>
      </c>
      <c r="F14202" t="b">
        <v>0</v>
      </c>
      <c r="G14202">
        <v>0</v>
      </c>
      <c r="H14202">
        <v>0</v>
      </c>
      <c r="J14202">
        <v>1028992</v>
      </c>
      <c r="K14202" t="s">
        <v>20</v>
      </c>
      <c r="L14202" t="s">
        <v>30</v>
      </c>
      <c r="N14202" t="s">
        <v>13</v>
      </c>
      <c r="O14202" t="b">
        <v>0</v>
      </c>
      <c r="P14202">
        <v>0</v>
      </c>
      <c r="Q14202">
        <v>0</v>
      </c>
    </row>
    <row r="14203" spans="1:17">
      <c r="A14203">
        <v>1039302</v>
      </c>
      <c r="B14203" t="s">
        <v>20</v>
      </c>
      <c r="C14203" t="s">
        <v>12</v>
      </c>
      <c r="E14203" t="s">
        <v>10</v>
      </c>
      <c r="F14203" t="b">
        <v>0</v>
      </c>
      <c r="G14203">
        <v>0</v>
      </c>
      <c r="H14203">
        <v>0</v>
      </c>
      <c r="J14203">
        <v>1017213</v>
      </c>
      <c r="K14203" t="s">
        <v>18</v>
      </c>
      <c r="L14203" t="s">
        <v>12</v>
      </c>
      <c r="N14203" t="s">
        <v>13</v>
      </c>
      <c r="O14203" t="b">
        <v>0</v>
      </c>
      <c r="P14203">
        <v>0</v>
      </c>
      <c r="Q14203">
        <v>0</v>
      </c>
    </row>
    <row r="14204" spans="1:17">
      <c r="A14204">
        <v>1043280</v>
      </c>
      <c r="B14204" t="s">
        <v>18</v>
      </c>
      <c r="C14204" t="s">
        <v>12</v>
      </c>
      <c r="E14204" t="s">
        <v>10</v>
      </c>
      <c r="F14204" t="b">
        <v>0</v>
      </c>
      <c r="G14204">
        <v>0</v>
      </c>
      <c r="H14204">
        <v>0</v>
      </c>
      <c r="J14204">
        <v>1003747</v>
      </c>
      <c r="K14204" t="s">
        <v>11</v>
      </c>
      <c r="N14204" t="s">
        <v>13</v>
      </c>
      <c r="O14204" t="b">
        <v>0</v>
      </c>
      <c r="P14204">
        <v>0</v>
      </c>
      <c r="Q14204">
        <v>0</v>
      </c>
    </row>
    <row r="14205" spans="1:17">
      <c r="A14205">
        <v>1017345</v>
      </c>
      <c r="B14205" t="s">
        <v>22</v>
      </c>
      <c r="C14205" t="s">
        <v>12</v>
      </c>
      <c r="E14205" t="s">
        <v>10</v>
      </c>
      <c r="F14205" t="b">
        <v>0</v>
      </c>
      <c r="G14205">
        <v>0</v>
      </c>
      <c r="H14205">
        <v>0</v>
      </c>
      <c r="J14205">
        <v>1017853</v>
      </c>
      <c r="K14205" t="s">
        <v>22</v>
      </c>
      <c r="L14205" t="s">
        <v>9</v>
      </c>
      <c r="N14205" t="s">
        <v>13</v>
      </c>
      <c r="O14205" t="b">
        <v>0</v>
      </c>
      <c r="P14205">
        <v>0</v>
      </c>
      <c r="Q14205">
        <v>0</v>
      </c>
    </row>
    <row r="14206" spans="1:17">
      <c r="A14206">
        <v>1023188</v>
      </c>
      <c r="B14206" t="s">
        <v>8</v>
      </c>
      <c r="C14206" t="s">
        <v>12</v>
      </c>
      <c r="E14206" t="s">
        <v>10</v>
      </c>
      <c r="F14206" t="b">
        <v>0</v>
      </c>
      <c r="G14206">
        <v>0</v>
      </c>
      <c r="H14206">
        <v>0</v>
      </c>
      <c r="J14206">
        <v>1000234</v>
      </c>
      <c r="K14206" t="s">
        <v>36</v>
      </c>
      <c r="L14206" t="s">
        <v>12</v>
      </c>
      <c r="N14206" t="s">
        <v>13</v>
      </c>
      <c r="O14206" t="b">
        <v>0</v>
      </c>
      <c r="P14206">
        <v>0</v>
      </c>
      <c r="Q14206">
        <v>0</v>
      </c>
    </row>
    <row r="14207" spans="1:17">
      <c r="A14207">
        <v>1026932</v>
      </c>
      <c r="B14207" t="s">
        <v>31</v>
      </c>
      <c r="C14207" t="s">
        <v>12</v>
      </c>
      <c r="E14207" t="s">
        <v>10</v>
      </c>
      <c r="F14207" t="b">
        <v>0</v>
      </c>
      <c r="G14207">
        <v>0</v>
      </c>
      <c r="H14207">
        <v>0</v>
      </c>
      <c r="J14207">
        <v>1024621</v>
      </c>
      <c r="K14207" t="s">
        <v>15</v>
      </c>
      <c r="L14207" t="s">
        <v>12</v>
      </c>
      <c r="N14207" t="s">
        <v>13</v>
      </c>
      <c r="O14207" t="b">
        <v>0</v>
      </c>
      <c r="P14207">
        <v>0</v>
      </c>
      <c r="Q14207">
        <v>0</v>
      </c>
    </row>
    <row r="14208" spans="1:17">
      <c r="A14208">
        <v>1036086</v>
      </c>
      <c r="B14208" t="s">
        <v>20</v>
      </c>
      <c r="C14208" t="s">
        <v>9</v>
      </c>
      <c r="E14208" t="s">
        <v>10</v>
      </c>
      <c r="F14208" t="b">
        <v>0</v>
      </c>
      <c r="G14208">
        <v>0</v>
      </c>
      <c r="H14208">
        <v>0</v>
      </c>
      <c r="J14208">
        <v>1007756</v>
      </c>
      <c r="K14208" t="s">
        <v>31</v>
      </c>
      <c r="L14208" t="s">
        <v>12</v>
      </c>
      <c r="N14208" t="s">
        <v>13</v>
      </c>
      <c r="O14208" t="b">
        <v>0</v>
      </c>
      <c r="P14208">
        <v>0</v>
      </c>
      <c r="Q14208">
        <v>0</v>
      </c>
    </row>
    <row r="14209" spans="1:17">
      <c r="A14209">
        <v>1031015</v>
      </c>
      <c r="B14209" t="s">
        <v>36</v>
      </c>
      <c r="C14209" t="s">
        <v>9</v>
      </c>
      <c r="E14209" t="s">
        <v>10</v>
      </c>
      <c r="F14209" t="b">
        <v>0</v>
      </c>
      <c r="G14209">
        <v>0</v>
      </c>
      <c r="H14209">
        <v>0</v>
      </c>
      <c r="J14209">
        <v>1019126</v>
      </c>
      <c r="K14209" t="s">
        <v>20</v>
      </c>
      <c r="L14209" t="s">
        <v>12</v>
      </c>
      <c r="N14209" t="s">
        <v>13</v>
      </c>
      <c r="O14209" t="b">
        <v>0</v>
      </c>
      <c r="P14209">
        <v>0</v>
      </c>
      <c r="Q14209">
        <v>0</v>
      </c>
    </row>
    <row r="14210" spans="1:17">
      <c r="A14210">
        <v>1031114</v>
      </c>
      <c r="B14210" t="s">
        <v>15</v>
      </c>
      <c r="C14210" t="s">
        <v>9</v>
      </c>
      <c r="E14210" t="s">
        <v>10</v>
      </c>
      <c r="F14210" t="b">
        <v>0</v>
      </c>
      <c r="G14210">
        <v>0</v>
      </c>
      <c r="H14210">
        <v>0</v>
      </c>
      <c r="J14210">
        <v>1047947</v>
      </c>
      <c r="K14210" t="s">
        <v>20</v>
      </c>
      <c r="L14210" t="s">
        <v>9</v>
      </c>
      <c r="N14210" t="s">
        <v>13</v>
      </c>
      <c r="O14210" t="b">
        <v>0</v>
      </c>
      <c r="P14210">
        <v>0</v>
      </c>
      <c r="Q14210">
        <v>0</v>
      </c>
    </row>
    <row r="14211" spans="1:17">
      <c r="A14211">
        <v>1042513</v>
      </c>
      <c r="B14211" t="s">
        <v>61</v>
      </c>
      <c r="C14211" t="s">
        <v>12</v>
      </c>
      <c r="E14211" t="s">
        <v>10</v>
      </c>
      <c r="F14211" t="b">
        <v>0</v>
      </c>
      <c r="G14211">
        <v>0</v>
      </c>
      <c r="H14211">
        <v>0</v>
      </c>
      <c r="J14211">
        <v>1038376</v>
      </c>
      <c r="K14211" t="s">
        <v>20</v>
      </c>
      <c r="L14211" t="s">
        <v>12</v>
      </c>
      <c r="N14211" t="s">
        <v>13</v>
      </c>
      <c r="O14211" t="b">
        <v>0</v>
      </c>
      <c r="P14211">
        <v>0</v>
      </c>
      <c r="Q14211">
        <v>0</v>
      </c>
    </row>
    <row r="14212" spans="1:17">
      <c r="A14212">
        <v>1022699</v>
      </c>
      <c r="B14212" t="s">
        <v>20</v>
      </c>
      <c r="C14212" t="s">
        <v>12</v>
      </c>
      <c r="E14212" t="s">
        <v>10</v>
      </c>
      <c r="F14212" t="b">
        <v>0</v>
      </c>
      <c r="G14212">
        <v>0</v>
      </c>
      <c r="H14212">
        <v>0</v>
      </c>
      <c r="J14212">
        <v>1020540</v>
      </c>
      <c r="K14212" t="s">
        <v>22</v>
      </c>
      <c r="L14212" t="s">
        <v>9</v>
      </c>
      <c r="N14212" t="s">
        <v>13</v>
      </c>
      <c r="O14212" t="b">
        <v>0</v>
      </c>
      <c r="P14212">
        <v>0</v>
      </c>
      <c r="Q14212">
        <v>0</v>
      </c>
    </row>
    <row r="14213" spans="1:17">
      <c r="A14213">
        <v>1043802</v>
      </c>
      <c r="B14213" t="s">
        <v>20</v>
      </c>
      <c r="C14213" t="s">
        <v>9</v>
      </c>
      <c r="E14213" t="s">
        <v>10</v>
      </c>
      <c r="F14213" t="b">
        <v>0</v>
      </c>
      <c r="G14213">
        <v>0</v>
      </c>
      <c r="H14213">
        <v>0</v>
      </c>
      <c r="J14213">
        <v>1026191</v>
      </c>
      <c r="K14213" t="s">
        <v>11</v>
      </c>
      <c r="N14213" t="s">
        <v>13</v>
      </c>
      <c r="O14213" t="b">
        <v>0</v>
      </c>
      <c r="P14213">
        <v>0</v>
      </c>
      <c r="Q14213">
        <v>0</v>
      </c>
    </row>
    <row r="14214" spans="1:17">
      <c r="A14214">
        <v>1042236</v>
      </c>
      <c r="B14214" t="s">
        <v>20</v>
      </c>
      <c r="C14214" t="s">
        <v>12</v>
      </c>
      <c r="E14214" t="s">
        <v>10</v>
      </c>
      <c r="F14214" t="b">
        <v>0</v>
      </c>
      <c r="G14214">
        <v>0</v>
      </c>
      <c r="H14214">
        <v>0</v>
      </c>
      <c r="J14214">
        <v>1032582</v>
      </c>
      <c r="K14214" t="s">
        <v>22</v>
      </c>
      <c r="L14214" t="s">
        <v>12</v>
      </c>
      <c r="N14214" t="s">
        <v>13</v>
      </c>
      <c r="O14214" t="b">
        <v>0</v>
      </c>
      <c r="P14214">
        <v>0</v>
      </c>
      <c r="Q14214">
        <v>0</v>
      </c>
    </row>
    <row r="14215" spans="1:17">
      <c r="A14215">
        <v>1049003</v>
      </c>
      <c r="B14215" t="s">
        <v>11</v>
      </c>
      <c r="C14215" t="s">
        <v>9</v>
      </c>
      <c r="E14215" t="s">
        <v>10</v>
      </c>
      <c r="F14215" t="b">
        <v>0</v>
      </c>
      <c r="G14215">
        <v>0</v>
      </c>
      <c r="H14215">
        <v>0</v>
      </c>
      <c r="J14215">
        <v>1039192</v>
      </c>
      <c r="K14215" t="s">
        <v>20</v>
      </c>
      <c r="L14215" t="s">
        <v>12</v>
      </c>
      <c r="N14215" t="s">
        <v>13</v>
      </c>
      <c r="O14215" t="b">
        <v>0</v>
      </c>
      <c r="P14215">
        <v>0</v>
      </c>
      <c r="Q14215">
        <v>0</v>
      </c>
    </row>
    <row r="14216" spans="1:17">
      <c r="A14216">
        <v>1025246</v>
      </c>
      <c r="B14216" t="s">
        <v>15</v>
      </c>
      <c r="E14216" t="s">
        <v>10</v>
      </c>
      <c r="F14216" t="b">
        <v>0</v>
      </c>
      <c r="G14216">
        <v>0</v>
      </c>
      <c r="H14216">
        <v>0</v>
      </c>
      <c r="J14216">
        <v>1026751</v>
      </c>
      <c r="K14216" t="s">
        <v>20</v>
      </c>
      <c r="N14216" t="s">
        <v>13</v>
      </c>
      <c r="O14216" t="b">
        <v>0</v>
      </c>
      <c r="P14216">
        <v>0</v>
      </c>
      <c r="Q14216">
        <v>0</v>
      </c>
    </row>
    <row r="14217" spans="1:17">
      <c r="A14217">
        <v>1008265</v>
      </c>
      <c r="B14217" t="s">
        <v>18</v>
      </c>
      <c r="C14217" t="s">
        <v>30</v>
      </c>
      <c r="E14217" t="s">
        <v>10</v>
      </c>
      <c r="F14217" t="b">
        <v>0</v>
      </c>
      <c r="G14217">
        <v>0</v>
      </c>
      <c r="H14217">
        <v>0</v>
      </c>
      <c r="J14217">
        <v>1036364</v>
      </c>
      <c r="K14217" t="s">
        <v>11</v>
      </c>
      <c r="L14217" t="s">
        <v>30</v>
      </c>
      <c r="N14217" t="s">
        <v>13</v>
      </c>
      <c r="O14217" t="b">
        <v>0</v>
      </c>
      <c r="P14217">
        <v>0</v>
      </c>
      <c r="Q14217">
        <v>0</v>
      </c>
    </row>
    <row r="14218" spans="1:17">
      <c r="A14218">
        <v>1020196</v>
      </c>
      <c r="B14218" t="s">
        <v>8</v>
      </c>
      <c r="E14218" t="s">
        <v>10</v>
      </c>
      <c r="F14218" t="b">
        <v>0</v>
      </c>
      <c r="G14218">
        <v>0</v>
      </c>
      <c r="H14218">
        <v>0</v>
      </c>
      <c r="J14218">
        <v>1004624</v>
      </c>
      <c r="L14218" t="s">
        <v>9</v>
      </c>
      <c r="N14218" t="s">
        <v>13</v>
      </c>
      <c r="O14218" t="b">
        <v>0</v>
      </c>
      <c r="P14218">
        <v>0</v>
      </c>
      <c r="Q14218">
        <v>0</v>
      </c>
    </row>
    <row r="14219" spans="1:17">
      <c r="A14219">
        <v>1046066</v>
      </c>
      <c r="B14219" t="s">
        <v>18</v>
      </c>
      <c r="C14219" t="s">
        <v>9</v>
      </c>
      <c r="E14219" t="s">
        <v>10</v>
      </c>
      <c r="F14219" t="b">
        <v>0</v>
      </c>
      <c r="G14219">
        <v>0</v>
      </c>
      <c r="H14219">
        <v>0</v>
      </c>
      <c r="J14219">
        <v>1029954</v>
      </c>
      <c r="K14219" t="s">
        <v>20</v>
      </c>
      <c r="L14219" t="s">
        <v>12</v>
      </c>
      <c r="N14219" t="s">
        <v>13</v>
      </c>
      <c r="O14219" t="b">
        <v>0</v>
      </c>
      <c r="P14219">
        <v>0</v>
      </c>
      <c r="Q14219">
        <v>0</v>
      </c>
    </row>
    <row r="14220" spans="1:17">
      <c r="A14220">
        <v>1038298</v>
      </c>
      <c r="B14220" t="s">
        <v>20</v>
      </c>
      <c r="E14220" t="s">
        <v>10</v>
      </c>
      <c r="F14220" t="b">
        <v>0</v>
      </c>
      <c r="G14220">
        <v>0</v>
      </c>
      <c r="H14220">
        <v>0</v>
      </c>
      <c r="J14220">
        <v>1008310</v>
      </c>
      <c r="K14220" t="s">
        <v>15</v>
      </c>
      <c r="L14220" t="s">
        <v>9</v>
      </c>
      <c r="N14220" t="s">
        <v>13</v>
      </c>
      <c r="O14220" t="b">
        <v>0</v>
      </c>
      <c r="P14220">
        <v>0</v>
      </c>
      <c r="Q14220">
        <v>0</v>
      </c>
    </row>
    <row r="14221" spans="1:17">
      <c r="A14221">
        <v>1010248</v>
      </c>
      <c r="B14221" t="s">
        <v>18</v>
      </c>
      <c r="C14221" t="s">
        <v>9</v>
      </c>
      <c r="E14221" t="s">
        <v>10</v>
      </c>
      <c r="F14221" t="b">
        <v>0</v>
      </c>
      <c r="G14221">
        <v>0</v>
      </c>
      <c r="H14221">
        <v>0</v>
      </c>
      <c r="J14221">
        <v>1037025</v>
      </c>
      <c r="K14221" t="s">
        <v>31</v>
      </c>
      <c r="L14221" t="s">
        <v>9</v>
      </c>
      <c r="N14221" t="s">
        <v>13</v>
      </c>
      <c r="O14221" t="b">
        <v>0</v>
      </c>
      <c r="P14221">
        <v>0</v>
      </c>
      <c r="Q14221">
        <v>0</v>
      </c>
    </row>
    <row r="14222" spans="1:17">
      <c r="A14222">
        <v>1045143</v>
      </c>
      <c r="B14222" t="s">
        <v>15</v>
      </c>
      <c r="E14222" t="s">
        <v>10</v>
      </c>
      <c r="F14222" t="b">
        <v>0</v>
      </c>
      <c r="G14222">
        <v>0</v>
      </c>
      <c r="H14222">
        <v>0</v>
      </c>
      <c r="J14222">
        <v>1028923</v>
      </c>
      <c r="K14222" t="s">
        <v>22</v>
      </c>
      <c r="N14222" t="s">
        <v>13</v>
      </c>
      <c r="O14222" t="b">
        <v>0</v>
      </c>
      <c r="P14222">
        <v>0</v>
      </c>
      <c r="Q14222">
        <v>0</v>
      </c>
    </row>
    <row r="14223" spans="1:17">
      <c r="A14223">
        <v>1044859</v>
      </c>
      <c r="B14223" t="s">
        <v>22</v>
      </c>
      <c r="C14223" t="s">
        <v>12</v>
      </c>
      <c r="E14223" t="s">
        <v>10</v>
      </c>
      <c r="F14223" t="b">
        <v>0</v>
      </c>
      <c r="G14223">
        <v>0</v>
      </c>
      <c r="H14223">
        <v>0</v>
      </c>
      <c r="J14223">
        <v>1005415</v>
      </c>
      <c r="K14223" t="s">
        <v>22</v>
      </c>
      <c r="L14223" t="s">
        <v>12</v>
      </c>
      <c r="N14223" t="s">
        <v>13</v>
      </c>
      <c r="O14223" t="b">
        <v>0</v>
      </c>
      <c r="P14223">
        <v>0</v>
      </c>
      <c r="Q14223">
        <v>0</v>
      </c>
    </row>
    <row r="14224" spans="1:17">
      <c r="A14224">
        <v>1049227</v>
      </c>
      <c r="B14224" t="s">
        <v>61</v>
      </c>
      <c r="C14224" t="s">
        <v>12</v>
      </c>
      <c r="E14224" t="s">
        <v>10</v>
      </c>
      <c r="F14224" t="b">
        <v>0</v>
      </c>
      <c r="G14224">
        <v>0</v>
      </c>
      <c r="H14224">
        <v>0</v>
      </c>
      <c r="J14224">
        <v>1003862</v>
      </c>
      <c r="K14224" t="s">
        <v>22</v>
      </c>
      <c r="L14224" t="s">
        <v>9</v>
      </c>
      <c r="N14224" t="s">
        <v>13</v>
      </c>
      <c r="O14224" t="b">
        <v>0</v>
      </c>
      <c r="P14224">
        <v>0</v>
      </c>
      <c r="Q14224">
        <v>0</v>
      </c>
    </row>
    <row r="14225" spans="1:17">
      <c r="A14225">
        <v>1000416</v>
      </c>
      <c r="B14225" t="s">
        <v>20</v>
      </c>
      <c r="C14225" t="s">
        <v>12</v>
      </c>
      <c r="E14225" t="s">
        <v>10</v>
      </c>
      <c r="F14225" t="b">
        <v>0</v>
      </c>
      <c r="G14225">
        <v>0</v>
      </c>
      <c r="H14225">
        <v>0</v>
      </c>
      <c r="J14225">
        <v>1009976</v>
      </c>
      <c r="K14225" t="s">
        <v>15</v>
      </c>
      <c r="L14225" t="s">
        <v>9</v>
      </c>
      <c r="N14225" t="s">
        <v>13</v>
      </c>
      <c r="O14225" t="b">
        <v>0</v>
      </c>
      <c r="P14225">
        <v>0</v>
      </c>
      <c r="Q14225">
        <v>0</v>
      </c>
    </row>
    <row r="14226" spans="1:17">
      <c r="A14226">
        <v>1040227</v>
      </c>
      <c r="B14226" t="s">
        <v>61</v>
      </c>
      <c r="C14226" t="s">
        <v>12</v>
      </c>
      <c r="E14226" t="s">
        <v>10</v>
      </c>
      <c r="F14226" t="b">
        <v>0</v>
      </c>
      <c r="G14226">
        <v>0</v>
      </c>
      <c r="H14226">
        <v>0</v>
      </c>
      <c r="J14226">
        <v>1020472</v>
      </c>
      <c r="K14226" t="s">
        <v>31</v>
      </c>
      <c r="L14226" t="s">
        <v>12</v>
      </c>
      <c r="N14226" t="s">
        <v>13</v>
      </c>
      <c r="O14226" t="b">
        <v>0</v>
      </c>
      <c r="P14226">
        <v>0</v>
      </c>
      <c r="Q14226">
        <v>0</v>
      </c>
    </row>
    <row r="14227" spans="1:17">
      <c r="A14227">
        <v>1027162</v>
      </c>
      <c r="B14227" t="s">
        <v>36</v>
      </c>
      <c r="C14227" t="s">
        <v>9</v>
      </c>
      <c r="E14227" t="s">
        <v>10</v>
      </c>
      <c r="F14227" t="b">
        <v>0</v>
      </c>
      <c r="G14227">
        <v>0</v>
      </c>
      <c r="H14227">
        <v>0</v>
      </c>
      <c r="J14227">
        <v>1018500</v>
      </c>
      <c r="K14227" t="s">
        <v>22</v>
      </c>
      <c r="L14227" t="s">
        <v>9</v>
      </c>
      <c r="N14227" t="s">
        <v>13</v>
      </c>
      <c r="O14227" t="b">
        <v>0</v>
      </c>
      <c r="P14227">
        <v>0</v>
      </c>
      <c r="Q14227">
        <v>0</v>
      </c>
    </row>
    <row r="14228" spans="1:17">
      <c r="A14228">
        <v>1030636</v>
      </c>
      <c r="B14228" t="s">
        <v>22</v>
      </c>
      <c r="C14228" t="s">
        <v>12</v>
      </c>
      <c r="E14228" t="s">
        <v>10</v>
      </c>
      <c r="F14228" t="b">
        <v>0</v>
      </c>
      <c r="G14228">
        <v>0</v>
      </c>
      <c r="H14228">
        <v>0</v>
      </c>
      <c r="J14228">
        <v>1001810</v>
      </c>
      <c r="K14228" t="s">
        <v>20</v>
      </c>
      <c r="N14228" t="s">
        <v>13</v>
      </c>
      <c r="O14228" t="b">
        <v>0</v>
      </c>
      <c r="P14228">
        <v>0</v>
      </c>
      <c r="Q14228">
        <v>0</v>
      </c>
    </row>
    <row r="14229" spans="1:17">
      <c r="A14229">
        <v>1001590</v>
      </c>
      <c r="B14229" t="s">
        <v>20</v>
      </c>
      <c r="C14229" t="s">
        <v>12</v>
      </c>
      <c r="E14229" t="s">
        <v>10</v>
      </c>
      <c r="F14229" t="b">
        <v>0</v>
      </c>
      <c r="G14229">
        <v>0</v>
      </c>
      <c r="H14229">
        <v>0</v>
      </c>
      <c r="J14229">
        <v>1034292</v>
      </c>
      <c r="K14229" t="s">
        <v>22</v>
      </c>
      <c r="N14229" t="s">
        <v>13</v>
      </c>
      <c r="O14229" t="b">
        <v>0</v>
      </c>
      <c r="P14229">
        <v>0</v>
      </c>
      <c r="Q14229">
        <v>0</v>
      </c>
    </row>
    <row r="14230" spans="1:17">
      <c r="A14230">
        <v>1011244</v>
      </c>
      <c r="B14230" t="s">
        <v>36</v>
      </c>
      <c r="C14230" t="s">
        <v>9</v>
      </c>
      <c r="E14230" t="s">
        <v>10</v>
      </c>
      <c r="F14230" t="b">
        <v>0</v>
      </c>
      <c r="G14230">
        <v>0</v>
      </c>
      <c r="H14230">
        <v>0</v>
      </c>
      <c r="J14230">
        <v>1021975</v>
      </c>
      <c r="K14230" t="s">
        <v>20</v>
      </c>
      <c r="L14230" t="s">
        <v>9</v>
      </c>
      <c r="N14230" t="s">
        <v>13</v>
      </c>
      <c r="O14230" t="b">
        <v>0</v>
      </c>
      <c r="P14230">
        <v>0</v>
      </c>
      <c r="Q14230">
        <v>0</v>
      </c>
    </row>
    <row r="14231" spans="1:17">
      <c r="A14231">
        <v>1046186</v>
      </c>
      <c r="B14231" t="s">
        <v>18</v>
      </c>
      <c r="C14231" t="s">
        <v>9</v>
      </c>
      <c r="E14231" t="s">
        <v>10</v>
      </c>
      <c r="F14231" t="b">
        <v>0</v>
      </c>
      <c r="G14231">
        <v>0</v>
      </c>
      <c r="H14231">
        <v>0</v>
      </c>
      <c r="J14231">
        <v>1043235</v>
      </c>
      <c r="K14231" t="s">
        <v>22</v>
      </c>
      <c r="L14231" t="s">
        <v>12</v>
      </c>
      <c r="N14231" t="s">
        <v>13</v>
      </c>
      <c r="O14231" t="b">
        <v>0</v>
      </c>
      <c r="P14231">
        <v>0</v>
      </c>
      <c r="Q14231">
        <v>0</v>
      </c>
    </row>
    <row r="14232" spans="1:17">
      <c r="A14232">
        <v>1023092</v>
      </c>
      <c r="B14232" t="s">
        <v>20</v>
      </c>
      <c r="C14232" t="s">
        <v>12</v>
      </c>
      <c r="E14232" t="s">
        <v>10</v>
      </c>
      <c r="F14232" t="b">
        <v>0</v>
      </c>
      <c r="G14232">
        <v>0</v>
      </c>
      <c r="H14232">
        <v>0</v>
      </c>
      <c r="J14232">
        <v>1048908</v>
      </c>
      <c r="K14232" t="s">
        <v>20</v>
      </c>
      <c r="N14232" t="s">
        <v>13</v>
      </c>
      <c r="O14232" t="b">
        <v>0</v>
      </c>
      <c r="P14232">
        <v>0</v>
      </c>
      <c r="Q14232">
        <v>0</v>
      </c>
    </row>
    <row r="14233" spans="1:17">
      <c r="A14233">
        <v>1016538</v>
      </c>
      <c r="B14233" t="s">
        <v>31</v>
      </c>
      <c r="C14233" t="s">
        <v>12</v>
      </c>
      <c r="E14233" t="s">
        <v>10</v>
      </c>
      <c r="F14233" t="b">
        <v>0</v>
      </c>
      <c r="G14233">
        <v>0</v>
      </c>
      <c r="H14233">
        <v>0</v>
      </c>
      <c r="J14233">
        <v>1044615</v>
      </c>
      <c r="K14233" t="s">
        <v>8</v>
      </c>
      <c r="L14233" t="s">
        <v>9</v>
      </c>
      <c r="N14233" t="s">
        <v>13</v>
      </c>
      <c r="O14233" t="b">
        <v>0</v>
      </c>
      <c r="P14233">
        <v>0</v>
      </c>
      <c r="Q14233">
        <v>0</v>
      </c>
    </row>
    <row r="14234" spans="1:17">
      <c r="A14234">
        <v>1029386</v>
      </c>
      <c r="B14234" t="s">
        <v>8</v>
      </c>
      <c r="C14234" t="s">
        <v>12</v>
      </c>
      <c r="E14234" t="s">
        <v>10</v>
      </c>
      <c r="F14234" t="b">
        <v>0</v>
      </c>
      <c r="G14234">
        <v>0</v>
      </c>
      <c r="H14234">
        <v>0</v>
      </c>
      <c r="J14234">
        <v>1031142</v>
      </c>
      <c r="K14234" t="s">
        <v>20</v>
      </c>
      <c r="L14234" t="s">
        <v>30</v>
      </c>
      <c r="N14234" t="s">
        <v>13</v>
      </c>
      <c r="O14234" t="b">
        <v>0</v>
      </c>
      <c r="P14234">
        <v>0</v>
      </c>
      <c r="Q14234">
        <v>0</v>
      </c>
    </row>
    <row r="14235" spans="1:17">
      <c r="A14235">
        <v>1012388</v>
      </c>
      <c r="B14235" t="s">
        <v>20</v>
      </c>
      <c r="C14235" t="s">
        <v>9</v>
      </c>
      <c r="E14235" t="s">
        <v>10</v>
      </c>
      <c r="F14235" t="b">
        <v>0</v>
      </c>
      <c r="G14235">
        <v>0</v>
      </c>
      <c r="H14235">
        <v>0</v>
      </c>
      <c r="J14235">
        <v>1002491</v>
      </c>
      <c r="K14235" t="s">
        <v>18</v>
      </c>
      <c r="L14235" t="s">
        <v>30</v>
      </c>
      <c r="N14235" t="s">
        <v>13</v>
      </c>
      <c r="O14235" t="b">
        <v>0</v>
      </c>
      <c r="P14235">
        <v>0</v>
      </c>
      <c r="Q14235">
        <v>0</v>
      </c>
    </row>
    <row r="14236" spans="1:17">
      <c r="A14236">
        <v>1010076</v>
      </c>
      <c r="B14236" t="s">
        <v>11</v>
      </c>
      <c r="C14236" t="s">
        <v>12</v>
      </c>
      <c r="E14236" t="s">
        <v>10</v>
      </c>
      <c r="F14236" t="b">
        <v>0</v>
      </c>
      <c r="G14236">
        <v>0</v>
      </c>
      <c r="H14236">
        <v>0</v>
      </c>
      <c r="J14236">
        <v>1030073</v>
      </c>
      <c r="K14236" t="s">
        <v>31</v>
      </c>
      <c r="L14236" t="s">
        <v>30</v>
      </c>
      <c r="N14236" t="s">
        <v>13</v>
      </c>
      <c r="O14236" t="b">
        <v>0</v>
      </c>
      <c r="P14236">
        <v>0</v>
      </c>
      <c r="Q14236">
        <v>0</v>
      </c>
    </row>
    <row r="14237" spans="1:17">
      <c r="A14237">
        <v>1007363</v>
      </c>
      <c r="B14237" t="s">
        <v>22</v>
      </c>
      <c r="C14237" t="s">
        <v>12</v>
      </c>
      <c r="E14237" t="s">
        <v>10</v>
      </c>
      <c r="F14237" t="b">
        <v>0</v>
      </c>
      <c r="G14237">
        <v>0</v>
      </c>
      <c r="H14237">
        <v>0</v>
      </c>
      <c r="J14237">
        <v>1039763</v>
      </c>
      <c r="K14237" t="s">
        <v>22</v>
      </c>
      <c r="L14237" t="s">
        <v>12</v>
      </c>
      <c r="N14237" t="s">
        <v>13</v>
      </c>
      <c r="O14237" t="b">
        <v>0</v>
      </c>
      <c r="P14237">
        <v>0</v>
      </c>
      <c r="Q14237">
        <v>0</v>
      </c>
    </row>
    <row r="14238" spans="1:17">
      <c r="A14238">
        <v>1014928</v>
      </c>
      <c r="B14238" t="s">
        <v>22</v>
      </c>
      <c r="C14238" t="s">
        <v>12</v>
      </c>
      <c r="E14238" t="s">
        <v>10</v>
      </c>
      <c r="F14238" t="b">
        <v>0</v>
      </c>
      <c r="G14238">
        <v>0</v>
      </c>
      <c r="H14238">
        <v>0</v>
      </c>
      <c r="J14238">
        <v>1017280</v>
      </c>
      <c r="K14238" t="s">
        <v>20</v>
      </c>
      <c r="L14238" t="s">
        <v>9</v>
      </c>
      <c r="N14238" t="s">
        <v>13</v>
      </c>
      <c r="O14238" t="b">
        <v>0</v>
      </c>
      <c r="P14238">
        <v>0</v>
      </c>
      <c r="Q14238">
        <v>0</v>
      </c>
    </row>
    <row r="14239" spans="1:17">
      <c r="A14239">
        <v>1034155</v>
      </c>
      <c r="B14239" t="s">
        <v>8</v>
      </c>
      <c r="C14239" t="s">
        <v>9</v>
      </c>
      <c r="E14239" t="s">
        <v>10</v>
      </c>
      <c r="F14239" t="b">
        <v>0</v>
      </c>
      <c r="G14239">
        <v>0</v>
      </c>
      <c r="H14239">
        <v>0</v>
      </c>
      <c r="J14239">
        <v>1025651</v>
      </c>
      <c r="K14239" t="s">
        <v>18</v>
      </c>
      <c r="N14239" t="s">
        <v>13</v>
      </c>
      <c r="O14239" t="b">
        <v>0</v>
      </c>
      <c r="P14239">
        <v>0</v>
      </c>
      <c r="Q14239">
        <v>0</v>
      </c>
    </row>
    <row r="14240" spans="1:17">
      <c r="A14240">
        <v>1038668</v>
      </c>
      <c r="B14240" t="s">
        <v>36</v>
      </c>
      <c r="C14240" t="s">
        <v>12</v>
      </c>
      <c r="E14240" t="s">
        <v>10</v>
      </c>
      <c r="F14240" t="b">
        <v>0</v>
      </c>
      <c r="G14240">
        <v>0</v>
      </c>
      <c r="H14240">
        <v>0</v>
      </c>
      <c r="J14240">
        <v>1025502</v>
      </c>
      <c r="K14240" t="s">
        <v>20</v>
      </c>
      <c r="L14240" t="s">
        <v>12</v>
      </c>
      <c r="N14240" t="s">
        <v>13</v>
      </c>
      <c r="O14240" t="b">
        <v>0</v>
      </c>
      <c r="P14240">
        <v>0</v>
      </c>
      <c r="Q14240">
        <v>0</v>
      </c>
    </row>
    <row r="14241" spans="1:17">
      <c r="A14241">
        <v>1029700</v>
      </c>
      <c r="B14241" t="s">
        <v>11</v>
      </c>
      <c r="C14241" t="s">
        <v>9</v>
      </c>
      <c r="E14241" t="s">
        <v>10</v>
      </c>
      <c r="F14241" t="b">
        <v>0</v>
      </c>
      <c r="G14241">
        <v>0</v>
      </c>
      <c r="H14241">
        <v>0</v>
      </c>
      <c r="J14241">
        <v>1031289</v>
      </c>
      <c r="K14241" t="s">
        <v>8</v>
      </c>
      <c r="L14241" t="s">
        <v>9</v>
      </c>
      <c r="N14241" t="s">
        <v>13</v>
      </c>
      <c r="O14241" t="b">
        <v>0</v>
      </c>
      <c r="P14241">
        <v>0</v>
      </c>
      <c r="Q14241">
        <v>0</v>
      </c>
    </row>
    <row r="14242" spans="1:17">
      <c r="A14242">
        <v>1047732</v>
      </c>
      <c r="B14242" t="s">
        <v>18</v>
      </c>
      <c r="C14242" t="s">
        <v>12</v>
      </c>
      <c r="E14242" t="s">
        <v>10</v>
      </c>
      <c r="F14242" t="b">
        <v>0</v>
      </c>
      <c r="G14242">
        <v>0</v>
      </c>
      <c r="H14242">
        <v>0</v>
      </c>
      <c r="J14242">
        <v>1004312</v>
      </c>
      <c r="K14242" t="s">
        <v>31</v>
      </c>
      <c r="L14242" t="s">
        <v>9</v>
      </c>
      <c r="N14242" t="s">
        <v>13</v>
      </c>
      <c r="O14242" t="b">
        <v>0</v>
      </c>
      <c r="P14242">
        <v>0</v>
      </c>
      <c r="Q14242">
        <v>0</v>
      </c>
    </row>
    <row r="14243" spans="1:17">
      <c r="A14243">
        <v>1005655</v>
      </c>
      <c r="B14243" t="s">
        <v>31</v>
      </c>
      <c r="C14243" t="s">
        <v>30</v>
      </c>
      <c r="E14243" t="s">
        <v>10</v>
      </c>
      <c r="F14243" t="b">
        <v>0</v>
      </c>
      <c r="G14243">
        <v>0</v>
      </c>
      <c r="H14243">
        <v>0</v>
      </c>
      <c r="J14243">
        <v>1041140</v>
      </c>
      <c r="K14243" t="s">
        <v>28</v>
      </c>
      <c r="L14243" t="s">
        <v>9</v>
      </c>
      <c r="N14243" t="s">
        <v>13</v>
      </c>
      <c r="O14243" t="b">
        <v>0</v>
      </c>
      <c r="P14243">
        <v>0</v>
      </c>
      <c r="Q14243">
        <v>0</v>
      </c>
    </row>
    <row r="14244" spans="1:17">
      <c r="A14244">
        <v>1045363</v>
      </c>
      <c r="B14244" t="s">
        <v>20</v>
      </c>
      <c r="E14244" t="s">
        <v>10</v>
      </c>
      <c r="F14244" t="b">
        <v>0</v>
      </c>
      <c r="G14244">
        <v>0</v>
      </c>
      <c r="H14244">
        <v>0</v>
      </c>
      <c r="J14244">
        <v>1031346</v>
      </c>
      <c r="K14244" t="s">
        <v>22</v>
      </c>
      <c r="L14244" t="s">
        <v>9</v>
      </c>
      <c r="N14244" t="s">
        <v>13</v>
      </c>
      <c r="O14244" t="b">
        <v>0</v>
      </c>
      <c r="P14244">
        <v>0</v>
      </c>
      <c r="Q14244">
        <v>0</v>
      </c>
    </row>
    <row r="14245" spans="1:17">
      <c r="A14245">
        <v>1040214</v>
      </c>
      <c r="B14245" t="s">
        <v>61</v>
      </c>
      <c r="C14245" t="s">
        <v>9</v>
      </c>
      <c r="E14245" t="s">
        <v>10</v>
      </c>
      <c r="F14245" t="b">
        <v>0</v>
      </c>
      <c r="G14245">
        <v>0</v>
      </c>
      <c r="H14245">
        <v>0</v>
      </c>
      <c r="J14245">
        <v>1045141</v>
      </c>
      <c r="K14245" t="s">
        <v>8</v>
      </c>
      <c r="L14245" t="s">
        <v>12</v>
      </c>
      <c r="N14245" t="s">
        <v>13</v>
      </c>
      <c r="O14245" t="b">
        <v>0</v>
      </c>
      <c r="P14245">
        <v>0</v>
      </c>
      <c r="Q14245">
        <v>0</v>
      </c>
    </row>
    <row r="14246" spans="1:17">
      <c r="A14246">
        <v>1030952</v>
      </c>
      <c r="B14246" t="s">
        <v>36</v>
      </c>
      <c r="C14246" t="s">
        <v>9</v>
      </c>
      <c r="E14246" t="s">
        <v>10</v>
      </c>
      <c r="F14246" t="b">
        <v>0</v>
      </c>
      <c r="G14246">
        <v>0</v>
      </c>
      <c r="H14246">
        <v>0</v>
      </c>
      <c r="J14246">
        <v>1042558</v>
      </c>
      <c r="K14246" t="s">
        <v>20</v>
      </c>
      <c r="L14246" t="s">
        <v>9</v>
      </c>
      <c r="N14246" t="s">
        <v>13</v>
      </c>
      <c r="O14246" t="b">
        <v>0</v>
      </c>
      <c r="P14246">
        <v>0</v>
      </c>
      <c r="Q14246">
        <v>0</v>
      </c>
    </row>
    <row r="14247" spans="1:17">
      <c r="A14247">
        <v>1024279</v>
      </c>
      <c r="B14247" t="s">
        <v>22</v>
      </c>
      <c r="C14247" t="s">
        <v>12</v>
      </c>
      <c r="E14247" t="s">
        <v>10</v>
      </c>
      <c r="F14247" t="b">
        <v>0</v>
      </c>
      <c r="G14247">
        <v>0</v>
      </c>
      <c r="H14247">
        <v>0</v>
      </c>
      <c r="J14247">
        <v>1047976</v>
      </c>
      <c r="K14247" t="s">
        <v>20</v>
      </c>
      <c r="L14247" t="s">
        <v>12</v>
      </c>
      <c r="N14247" t="s">
        <v>13</v>
      </c>
      <c r="O14247" t="b">
        <v>0</v>
      </c>
      <c r="P14247">
        <v>0</v>
      </c>
      <c r="Q14247">
        <v>0</v>
      </c>
    </row>
    <row r="14248" spans="1:17">
      <c r="A14248">
        <v>1019069</v>
      </c>
      <c r="B14248" t="s">
        <v>20</v>
      </c>
      <c r="C14248" t="s">
        <v>9</v>
      </c>
      <c r="E14248" t="s">
        <v>10</v>
      </c>
      <c r="F14248" t="b">
        <v>0</v>
      </c>
      <c r="G14248">
        <v>0</v>
      </c>
      <c r="H14248">
        <v>0</v>
      </c>
      <c r="J14248">
        <v>1028416</v>
      </c>
      <c r="K14248" t="s">
        <v>20</v>
      </c>
      <c r="L14248" t="s">
        <v>9</v>
      </c>
      <c r="N14248" t="s">
        <v>13</v>
      </c>
      <c r="O14248" t="b">
        <v>0</v>
      </c>
      <c r="P14248">
        <v>0</v>
      </c>
      <c r="Q14248">
        <v>0</v>
      </c>
    </row>
    <row r="14249" spans="1:17">
      <c r="A14249">
        <v>1034336</v>
      </c>
      <c r="B14249" t="s">
        <v>20</v>
      </c>
      <c r="E14249" t="s">
        <v>10</v>
      </c>
      <c r="F14249" t="b">
        <v>0</v>
      </c>
      <c r="G14249">
        <v>0</v>
      </c>
      <c r="H14249">
        <v>0</v>
      </c>
      <c r="J14249">
        <v>1023635</v>
      </c>
      <c r="K14249" t="s">
        <v>22</v>
      </c>
      <c r="L14249" t="s">
        <v>12</v>
      </c>
      <c r="N14249" t="s">
        <v>13</v>
      </c>
      <c r="O14249" t="b">
        <v>0</v>
      </c>
      <c r="P14249">
        <v>0</v>
      </c>
      <c r="Q14249">
        <v>0</v>
      </c>
    </row>
    <row r="14250" spans="1:17">
      <c r="A14250">
        <v>1030303</v>
      </c>
      <c r="B14250" t="s">
        <v>31</v>
      </c>
      <c r="C14250" t="s">
        <v>9</v>
      </c>
      <c r="E14250" t="s">
        <v>10</v>
      </c>
      <c r="F14250" t="b">
        <v>0</v>
      </c>
      <c r="G14250">
        <v>0</v>
      </c>
      <c r="H14250">
        <v>0</v>
      </c>
      <c r="J14250">
        <v>1042611</v>
      </c>
      <c r="K14250" t="s">
        <v>20</v>
      </c>
      <c r="L14250" t="s">
        <v>9</v>
      </c>
      <c r="N14250" t="s">
        <v>13</v>
      </c>
      <c r="O14250" t="b">
        <v>0</v>
      </c>
      <c r="P14250">
        <v>0</v>
      </c>
      <c r="Q14250">
        <v>0</v>
      </c>
    </row>
    <row r="14251" spans="1:17">
      <c r="A14251">
        <v>1046577</v>
      </c>
      <c r="B14251" t="s">
        <v>31</v>
      </c>
      <c r="C14251" t="s">
        <v>12</v>
      </c>
      <c r="E14251" t="s">
        <v>10</v>
      </c>
      <c r="F14251" t="b">
        <v>0</v>
      </c>
      <c r="G14251">
        <v>0</v>
      </c>
      <c r="H14251">
        <v>0</v>
      </c>
      <c r="J14251">
        <v>1031768</v>
      </c>
      <c r="K14251" t="s">
        <v>36</v>
      </c>
      <c r="N14251" t="s">
        <v>13</v>
      </c>
      <c r="O14251" t="b">
        <v>0</v>
      </c>
      <c r="P14251">
        <v>0</v>
      </c>
      <c r="Q14251">
        <v>0</v>
      </c>
    </row>
    <row r="14252" spans="1:17">
      <c r="A14252">
        <v>1022680</v>
      </c>
      <c r="B14252" t="s">
        <v>22</v>
      </c>
      <c r="C14252" t="s">
        <v>9</v>
      </c>
      <c r="E14252" t="s">
        <v>10</v>
      </c>
      <c r="F14252" t="b">
        <v>0</v>
      </c>
      <c r="G14252">
        <v>0</v>
      </c>
      <c r="H14252">
        <v>0</v>
      </c>
      <c r="J14252">
        <v>1019951</v>
      </c>
      <c r="K14252" t="s">
        <v>20</v>
      </c>
      <c r="L14252" t="s">
        <v>9</v>
      </c>
      <c r="N14252" t="s">
        <v>13</v>
      </c>
      <c r="O14252" t="b">
        <v>0</v>
      </c>
      <c r="P14252">
        <v>0</v>
      </c>
      <c r="Q14252">
        <v>0</v>
      </c>
    </row>
    <row r="14253" spans="1:17">
      <c r="A14253">
        <v>1031950</v>
      </c>
      <c r="B14253" t="s">
        <v>18</v>
      </c>
      <c r="C14253" t="s">
        <v>12</v>
      </c>
      <c r="E14253" t="s">
        <v>10</v>
      </c>
      <c r="F14253" t="b">
        <v>0</v>
      </c>
      <c r="G14253">
        <v>0</v>
      </c>
      <c r="H14253">
        <v>0</v>
      </c>
      <c r="J14253">
        <v>1028412</v>
      </c>
      <c r="K14253" t="s">
        <v>20</v>
      </c>
      <c r="L14253" t="s">
        <v>9</v>
      </c>
      <c r="N14253" t="s">
        <v>13</v>
      </c>
      <c r="O14253" t="b">
        <v>0</v>
      </c>
      <c r="P14253">
        <v>0</v>
      </c>
      <c r="Q14253">
        <v>0</v>
      </c>
    </row>
    <row r="14254" spans="1:17">
      <c r="A14254">
        <v>1003555</v>
      </c>
      <c r="B14254" t="s">
        <v>8</v>
      </c>
      <c r="C14254" t="s">
        <v>9</v>
      </c>
      <c r="E14254" t="s">
        <v>10</v>
      </c>
      <c r="F14254" t="b">
        <v>0</v>
      </c>
      <c r="G14254">
        <v>0</v>
      </c>
      <c r="H14254">
        <v>0</v>
      </c>
      <c r="J14254">
        <v>1018981</v>
      </c>
      <c r="K14254" t="s">
        <v>8</v>
      </c>
      <c r="L14254" t="s">
        <v>12</v>
      </c>
      <c r="N14254" t="s">
        <v>13</v>
      </c>
      <c r="O14254" t="b">
        <v>0</v>
      </c>
      <c r="P14254">
        <v>0</v>
      </c>
      <c r="Q14254">
        <v>0</v>
      </c>
    </row>
    <row r="14255" spans="1:17">
      <c r="A14255">
        <v>1038638</v>
      </c>
      <c r="B14255" t="s">
        <v>18</v>
      </c>
      <c r="C14255" t="s">
        <v>9</v>
      </c>
      <c r="E14255" t="s">
        <v>10</v>
      </c>
      <c r="F14255" t="b">
        <v>0</v>
      </c>
      <c r="G14255">
        <v>0</v>
      </c>
      <c r="H14255">
        <v>0</v>
      </c>
      <c r="J14255">
        <v>1047434</v>
      </c>
      <c r="K14255" t="s">
        <v>22</v>
      </c>
      <c r="L14255" t="s">
        <v>12</v>
      </c>
      <c r="N14255" t="s">
        <v>13</v>
      </c>
      <c r="O14255" t="b">
        <v>0</v>
      </c>
      <c r="P14255">
        <v>0</v>
      </c>
      <c r="Q14255">
        <v>0</v>
      </c>
    </row>
    <row r="14256" spans="1:17">
      <c r="A14256">
        <v>1013483</v>
      </c>
      <c r="B14256" t="s">
        <v>15</v>
      </c>
      <c r="C14256" t="s">
        <v>12</v>
      </c>
      <c r="E14256" t="s">
        <v>10</v>
      </c>
      <c r="F14256" t="b">
        <v>0</v>
      </c>
      <c r="G14256">
        <v>0</v>
      </c>
      <c r="H14256">
        <v>0</v>
      </c>
      <c r="J14256">
        <v>1019918</v>
      </c>
      <c r="K14256" t="s">
        <v>20</v>
      </c>
      <c r="L14256" t="s">
        <v>9</v>
      </c>
      <c r="N14256" t="s">
        <v>13</v>
      </c>
      <c r="O14256" t="b">
        <v>0</v>
      </c>
      <c r="P14256">
        <v>0</v>
      </c>
      <c r="Q14256">
        <v>0</v>
      </c>
    </row>
    <row r="14257" spans="1:17">
      <c r="A14257">
        <v>1031023</v>
      </c>
      <c r="B14257" t="s">
        <v>22</v>
      </c>
      <c r="C14257" t="s">
        <v>30</v>
      </c>
      <c r="E14257" t="s">
        <v>10</v>
      </c>
      <c r="F14257" t="b">
        <v>0</v>
      </c>
      <c r="G14257">
        <v>0</v>
      </c>
      <c r="H14257">
        <v>0</v>
      </c>
      <c r="J14257">
        <v>1016966</v>
      </c>
      <c r="K14257" t="s">
        <v>22</v>
      </c>
      <c r="L14257" t="s">
        <v>12</v>
      </c>
      <c r="N14257" t="s">
        <v>13</v>
      </c>
      <c r="O14257" t="b">
        <v>0</v>
      </c>
      <c r="P14257">
        <v>0</v>
      </c>
      <c r="Q14257">
        <v>0</v>
      </c>
    </row>
    <row r="14258" spans="1:17">
      <c r="A14258">
        <v>1043530</v>
      </c>
      <c r="B14258" t="s">
        <v>36</v>
      </c>
      <c r="C14258" t="s">
        <v>12</v>
      </c>
      <c r="E14258" t="s">
        <v>10</v>
      </c>
      <c r="F14258" t="b">
        <v>0</v>
      </c>
      <c r="G14258">
        <v>0</v>
      </c>
      <c r="H14258">
        <v>0</v>
      </c>
      <c r="J14258">
        <v>1049290</v>
      </c>
      <c r="K14258" t="s">
        <v>18</v>
      </c>
      <c r="L14258" t="s">
        <v>9</v>
      </c>
      <c r="N14258" t="s">
        <v>13</v>
      </c>
      <c r="O14258" t="b">
        <v>0</v>
      </c>
      <c r="P14258">
        <v>0</v>
      </c>
      <c r="Q14258">
        <v>0</v>
      </c>
    </row>
    <row r="14259" spans="1:17">
      <c r="A14259">
        <v>1019440</v>
      </c>
      <c r="B14259" t="s">
        <v>20</v>
      </c>
      <c r="C14259" t="s">
        <v>12</v>
      </c>
      <c r="E14259" t="s">
        <v>10</v>
      </c>
      <c r="F14259" t="b">
        <v>0</v>
      </c>
      <c r="G14259">
        <v>0</v>
      </c>
      <c r="H14259">
        <v>0</v>
      </c>
      <c r="J14259">
        <v>1033768</v>
      </c>
      <c r="K14259" t="s">
        <v>18</v>
      </c>
      <c r="L14259" t="s">
        <v>9</v>
      </c>
      <c r="N14259" t="s">
        <v>13</v>
      </c>
      <c r="O14259" t="b">
        <v>0</v>
      </c>
      <c r="P14259">
        <v>0</v>
      </c>
      <c r="Q14259">
        <v>0</v>
      </c>
    </row>
    <row r="14260" spans="1:17">
      <c r="A14260">
        <v>1009752</v>
      </c>
      <c r="B14260" t="s">
        <v>15</v>
      </c>
      <c r="C14260" t="s">
        <v>9</v>
      </c>
      <c r="E14260" t="s">
        <v>10</v>
      </c>
      <c r="F14260" t="b">
        <v>0</v>
      </c>
      <c r="G14260">
        <v>0</v>
      </c>
      <c r="H14260">
        <v>0</v>
      </c>
      <c r="J14260">
        <v>1006346</v>
      </c>
      <c r="K14260" t="s">
        <v>8</v>
      </c>
      <c r="L14260" t="s">
        <v>12</v>
      </c>
      <c r="N14260" t="s">
        <v>13</v>
      </c>
      <c r="O14260" t="b">
        <v>0</v>
      </c>
      <c r="P14260">
        <v>0</v>
      </c>
      <c r="Q14260">
        <v>0</v>
      </c>
    </row>
    <row r="14261" spans="1:17">
      <c r="A14261">
        <v>1002696</v>
      </c>
      <c r="B14261" t="s">
        <v>22</v>
      </c>
      <c r="E14261" t="s">
        <v>10</v>
      </c>
      <c r="F14261" t="b">
        <v>0</v>
      </c>
      <c r="G14261">
        <v>0</v>
      </c>
      <c r="H14261">
        <v>0</v>
      </c>
      <c r="J14261">
        <v>1004894</v>
      </c>
      <c r="K14261" t="s">
        <v>22</v>
      </c>
      <c r="N14261" t="s">
        <v>13</v>
      </c>
      <c r="O14261" t="b">
        <v>0</v>
      </c>
      <c r="P14261">
        <v>0</v>
      </c>
      <c r="Q14261">
        <v>0</v>
      </c>
    </row>
    <row r="14262" spans="1:17">
      <c r="A14262">
        <v>1042385</v>
      </c>
      <c r="B14262" t="s">
        <v>22</v>
      </c>
      <c r="C14262" t="s">
        <v>9</v>
      </c>
      <c r="E14262" t="s">
        <v>10</v>
      </c>
      <c r="F14262" t="b">
        <v>0</v>
      </c>
      <c r="G14262">
        <v>0</v>
      </c>
      <c r="H14262">
        <v>0</v>
      </c>
      <c r="J14262">
        <v>1023716</v>
      </c>
      <c r="K14262" t="s">
        <v>8</v>
      </c>
      <c r="L14262" t="s">
        <v>12</v>
      </c>
      <c r="N14262" t="s">
        <v>13</v>
      </c>
      <c r="O14262" t="b">
        <v>0</v>
      </c>
      <c r="P14262">
        <v>0</v>
      </c>
      <c r="Q14262">
        <v>0</v>
      </c>
    </row>
    <row r="14263" spans="1:17">
      <c r="A14263">
        <v>1047915</v>
      </c>
      <c r="B14263" t="s">
        <v>15</v>
      </c>
      <c r="C14263" t="s">
        <v>9</v>
      </c>
      <c r="E14263" t="s">
        <v>10</v>
      </c>
      <c r="F14263" t="b">
        <v>0</v>
      </c>
      <c r="G14263">
        <v>0</v>
      </c>
      <c r="H14263">
        <v>0</v>
      </c>
      <c r="J14263">
        <v>1043797</v>
      </c>
      <c r="K14263" t="s">
        <v>18</v>
      </c>
      <c r="L14263" t="s">
        <v>9</v>
      </c>
      <c r="N14263" t="s">
        <v>13</v>
      </c>
      <c r="O14263" t="b">
        <v>0</v>
      </c>
      <c r="P14263">
        <v>0</v>
      </c>
      <c r="Q14263">
        <v>0</v>
      </c>
    </row>
    <row r="14264" spans="1:17">
      <c r="A14264">
        <v>1037046</v>
      </c>
      <c r="B14264" t="s">
        <v>8</v>
      </c>
      <c r="C14264" t="s">
        <v>12</v>
      </c>
      <c r="E14264" t="s">
        <v>10</v>
      </c>
      <c r="F14264" t="b">
        <v>0</v>
      </c>
      <c r="G14264">
        <v>0</v>
      </c>
      <c r="H14264">
        <v>0</v>
      </c>
      <c r="J14264">
        <v>1013644</v>
      </c>
      <c r="K14264" t="s">
        <v>20</v>
      </c>
      <c r="L14264" t="s">
        <v>9</v>
      </c>
      <c r="N14264" t="s">
        <v>13</v>
      </c>
      <c r="O14264" t="b">
        <v>0</v>
      </c>
      <c r="P14264">
        <v>0</v>
      </c>
      <c r="Q14264">
        <v>0</v>
      </c>
    </row>
    <row r="14265" spans="1:17">
      <c r="A14265">
        <v>1007399</v>
      </c>
      <c r="B14265" t="s">
        <v>22</v>
      </c>
      <c r="C14265" t="s">
        <v>9</v>
      </c>
      <c r="E14265" t="s">
        <v>10</v>
      </c>
      <c r="F14265" t="b">
        <v>0</v>
      </c>
      <c r="G14265">
        <v>0</v>
      </c>
      <c r="H14265">
        <v>0</v>
      </c>
      <c r="J14265">
        <v>1048911</v>
      </c>
      <c r="K14265" t="s">
        <v>20</v>
      </c>
      <c r="N14265" t="s">
        <v>13</v>
      </c>
      <c r="O14265" t="b">
        <v>0</v>
      </c>
      <c r="P14265">
        <v>0</v>
      </c>
      <c r="Q14265">
        <v>0</v>
      </c>
    </row>
    <row r="14266" spans="1:17">
      <c r="A14266">
        <v>1031152</v>
      </c>
      <c r="B14266" t="s">
        <v>20</v>
      </c>
      <c r="C14266" t="s">
        <v>9</v>
      </c>
      <c r="E14266" t="s">
        <v>10</v>
      </c>
      <c r="F14266" t="b">
        <v>0</v>
      </c>
      <c r="G14266">
        <v>0</v>
      </c>
      <c r="H14266">
        <v>0</v>
      </c>
      <c r="J14266">
        <v>1022546</v>
      </c>
      <c r="K14266" t="s">
        <v>20</v>
      </c>
      <c r="L14266" t="s">
        <v>12</v>
      </c>
      <c r="N14266" t="s">
        <v>13</v>
      </c>
      <c r="O14266" t="b">
        <v>0</v>
      </c>
      <c r="P14266">
        <v>0</v>
      </c>
      <c r="Q14266">
        <v>0</v>
      </c>
    </row>
    <row r="14267" spans="1:17">
      <c r="A14267">
        <v>1049620</v>
      </c>
      <c r="B14267" t="s">
        <v>36</v>
      </c>
      <c r="C14267" t="s">
        <v>9</v>
      </c>
      <c r="E14267" t="s">
        <v>10</v>
      </c>
      <c r="F14267" t="b">
        <v>0</v>
      </c>
      <c r="G14267">
        <v>0</v>
      </c>
      <c r="H14267">
        <v>0</v>
      </c>
      <c r="J14267">
        <v>1012922</v>
      </c>
      <c r="K14267" t="s">
        <v>20</v>
      </c>
      <c r="L14267" t="s">
        <v>12</v>
      </c>
      <c r="N14267" t="s">
        <v>13</v>
      </c>
      <c r="O14267" t="b">
        <v>0</v>
      </c>
      <c r="P14267">
        <v>0</v>
      </c>
      <c r="Q14267">
        <v>0</v>
      </c>
    </row>
    <row r="14268" spans="1:17">
      <c r="A14268">
        <v>1040494</v>
      </c>
      <c r="B14268" t="s">
        <v>15</v>
      </c>
      <c r="C14268" t="s">
        <v>12</v>
      </c>
      <c r="E14268" t="s">
        <v>10</v>
      </c>
      <c r="F14268" t="b">
        <v>0</v>
      </c>
      <c r="G14268">
        <v>0</v>
      </c>
      <c r="H14268">
        <v>0</v>
      </c>
      <c r="J14268">
        <v>1039241</v>
      </c>
      <c r="K14268" t="s">
        <v>18</v>
      </c>
      <c r="L14268" t="s">
        <v>12</v>
      </c>
      <c r="N14268" t="s">
        <v>13</v>
      </c>
      <c r="O14268" t="b">
        <v>0</v>
      </c>
      <c r="P14268">
        <v>0</v>
      </c>
      <c r="Q14268">
        <v>0</v>
      </c>
    </row>
    <row r="14269" spans="1:17">
      <c r="A14269">
        <v>1035848</v>
      </c>
      <c r="B14269" t="s">
        <v>22</v>
      </c>
      <c r="C14269" t="s">
        <v>9</v>
      </c>
      <c r="E14269" t="s">
        <v>10</v>
      </c>
      <c r="F14269" t="b">
        <v>0</v>
      </c>
      <c r="G14269">
        <v>0</v>
      </c>
      <c r="H14269">
        <v>0</v>
      </c>
      <c r="J14269">
        <v>1034849</v>
      </c>
      <c r="K14269" t="s">
        <v>15</v>
      </c>
      <c r="L14269" t="s">
        <v>9</v>
      </c>
      <c r="N14269" t="s">
        <v>13</v>
      </c>
      <c r="O14269" t="b">
        <v>0</v>
      </c>
      <c r="P14269">
        <v>0</v>
      </c>
      <c r="Q14269">
        <v>0</v>
      </c>
    </row>
    <row r="14270" spans="1:17">
      <c r="A14270">
        <v>1042154</v>
      </c>
      <c r="B14270" t="s">
        <v>8</v>
      </c>
      <c r="C14270" t="s">
        <v>9</v>
      </c>
      <c r="E14270" t="s">
        <v>10</v>
      </c>
      <c r="F14270" t="b">
        <v>0</v>
      </c>
      <c r="G14270">
        <v>0</v>
      </c>
      <c r="H14270">
        <v>0</v>
      </c>
      <c r="J14270">
        <v>1035154</v>
      </c>
      <c r="K14270" t="s">
        <v>18</v>
      </c>
      <c r="L14270" t="s">
        <v>9</v>
      </c>
      <c r="N14270" t="s">
        <v>13</v>
      </c>
      <c r="O14270" t="b">
        <v>0</v>
      </c>
      <c r="P14270">
        <v>0</v>
      </c>
      <c r="Q14270">
        <v>0</v>
      </c>
    </row>
    <row r="14271" spans="1:17">
      <c r="A14271">
        <v>1019275</v>
      </c>
      <c r="B14271" t="s">
        <v>36</v>
      </c>
      <c r="C14271" t="s">
        <v>12</v>
      </c>
      <c r="E14271" t="s">
        <v>10</v>
      </c>
      <c r="F14271" t="b">
        <v>0</v>
      </c>
      <c r="G14271">
        <v>0</v>
      </c>
      <c r="H14271">
        <v>0</v>
      </c>
      <c r="J14271">
        <v>1004616</v>
      </c>
      <c r="K14271" t="s">
        <v>20</v>
      </c>
      <c r="L14271" t="s">
        <v>9</v>
      </c>
      <c r="N14271" t="s">
        <v>13</v>
      </c>
      <c r="O14271" t="b">
        <v>0</v>
      </c>
      <c r="P14271">
        <v>0</v>
      </c>
      <c r="Q14271">
        <v>0</v>
      </c>
    </row>
    <row r="14272" spans="1:17">
      <c r="A14272">
        <v>1013295</v>
      </c>
      <c r="B14272" t="s">
        <v>11</v>
      </c>
      <c r="C14272" t="s">
        <v>9</v>
      </c>
      <c r="E14272" t="s">
        <v>10</v>
      </c>
      <c r="F14272" t="b">
        <v>0</v>
      </c>
      <c r="G14272">
        <v>0</v>
      </c>
      <c r="H14272">
        <v>0</v>
      </c>
      <c r="J14272">
        <v>1006215</v>
      </c>
      <c r="K14272" t="s">
        <v>15</v>
      </c>
      <c r="L14272" t="s">
        <v>9</v>
      </c>
      <c r="N14272" t="s">
        <v>13</v>
      </c>
      <c r="O14272" t="b">
        <v>0</v>
      </c>
      <c r="P14272">
        <v>0</v>
      </c>
      <c r="Q14272">
        <v>0</v>
      </c>
    </row>
    <row r="14273" spans="1:17">
      <c r="A14273">
        <v>1009467</v>
      </c>
      <c r="B14273" t="s">
        <v>20</v>
      </c>
      <c r="C14273" t="s">
        <v>9</v>
      </c>
      <c r="E14273" t="s">
        <v>10</v>
      </c>
      <c r="F14273" t="b">
        <v>0</v>
      </c>
      <c r="G14273">
        <v>0</v>
      </c>
      <c r="H14273">
        <v>0</v>
      </c>
      <c r="J14273">
        <v>1002598</v>
      </c>
      <c r="K14273" t="s">
        <v>31</v>
      </c>
      <c r="L14273" t="s">
        <v>12</v>
      </c>
      <c r="N14273" t="s">
        <v>13</v>
      </c>
      <c r="O14273" t="b">
        <v>0</v>
      </c>
      <c r="P14273">
        <v>0</v>
      </c>
      <c r="Q14273">
        <v>0</v>
      </c>
    </row>
    <row r="14274" spans="1:17">
      <c r="A14274">
        <v>1006230</v>
      </c>
      <c r="B14274" t="s">
        <v>18</v>
      </c>
      <c r="C14274" t="s">
        <v>12</v>
      </c>
      <c r="E14274" t="s">
        <v>10</v>
      </c>
      <c r="F14274" t="b">
        <v>0</v>
      </c>
      <c r="G14274">
        <v>0</v>
      </c>
      <c r="H14274">
        <v>0</v>
      </c>
      <c r="J14274">
        <v>1007013</v>
      </c>
      <c r="K14274" t="s">
        <v>22</v>
      </c>
      <c r="N14274" t="s">
        <v>13</v>
      </c>
      <c r="O14274" t="b">
        <v>0</v>
      </c>
      <c r="P14274">
        <v>0</v>
      </c>
      <c r="Q14274">
        <v>0</v>
      </c>
    </row>
    <row r="14275" spans="1:17">
      <c r="A14275">
        <v>1009561</v>
      </c>
      <c r="B14275" t="s">
        <v>31</v>
      </c>
      <c r="C14275" t="s">
        <v>9</v>
      </c>
      <c r="E14275" t="s">
        <v>10</v>
      </c>
      <c r="F14275" t="b">
        <v>0</v>
      </c>
      <c r="G14275">
        <v>0</v>
      </c>
      <c r="H14275">
        <v>0</v>
      </c>
      <c r="J14275">
        <v>1032456</v>
      </c>
      <c r="K14275" t="s">
        <v>20</v>
      </c>
      <c r="N14275" t="s">
        <v>13</v>
      </c>
      <c r="O14275" t="b">
        <v>0</v>
      </c>
      <c r="P14275">
        <v>0</v>
      </c>
      <c r="Q14275">
        <v>0</v>
      </c>
    </row>
    <row r="14276" spans="1:17">
      <c r="A14276">
        <v>1039618</v>
      </c>
      <c r="B14276" t="s">
        <v>22</v>
      </c>
      <c r="C14276" t="s">
        <v>30</v>
      </c>
      <c r="E14276" t="s">
        <v>10</v>
      </c>
      <c r="F14276" t="b">
        <v>0</v>
      </c>
      <c r="G14276">
        <v>0</v>
      </c>
      <c r="H14276">
        <v>0</v>
      </c>
      <c r="J14276">
        <v>1001985</v>
      </c>
      <c r="K14276" t="s">
        <v>20</v>
      </c>
      <c r="L14276" t="s">
        <v>9</v>
      </c>
      <c r="N14276" t="s">
        <v>13</v>
      </c>
      <c r="O14276" t="b">
        <v>0</v>
      </c>
      <c r="P14276">
        <v>0</v>
      </c>
      <c r="Q14276">
        <v>0</v>
      </c>
    </row>
    <row r="14277" spans="1:17">
      <c r="A14277">
        <v>1029988</v>
      </c>
      <c r="B14277" t="s">
        <v>20</v>
      </c>
      <c r="C14277" t="s">
        <v>30</v>
      </c>
      <c r="E14277" t="s">
        <v>10</v>
      </c>
      <c r="F14277" t="b">
        <v>0</v>
      </c>
      <c r="G14277">
        <v>0</v>
      </c>
      <c r="H14277">
        <v>0</v>
      </c>
      <c r="J14277">
        <v>1034958</v>
      </c>
      <c r="K14277" t="s">
        <v>20</v>
      </c>
      <c r="L14277" t="s">
        <v>12</v>
      </c>
      <c r="N14277" t="s">
        <v>13</v>
      </c>
      <c r="O14277" t="b">
        <v>0</v>
      </c>
      <c r="P14277">
        <v>0</v>
      </c>
      <c r="Q14277">
        <v>0</v>
      </c>
    </row>
    <row r="14278" spans="1:17">
      <c r="A14278">
        <v>1012169</v>
      </c>
      <c r="B14278" t="s">
        <v>15</v>
      </c>
      <c r="E14278" t="s">
        <v>10</v>
      </c>
      <c r="F14278" t="b">
        <v>0</v>
      </c>
      <c r="G14278">
        <v>0</v>
      </c>
      <c r="H14278">
        <v>0</v>
      </c>
      <c r="J14278">
        <v>1001915</v>
      </c>
      <c r="K14278" t="s">
        <v>11</v>
      </c>
      <c r="N14278" t="s">
        <v>13</v>
      </c>
      <c r="O14278" t="b">
        <v>0</v>
      </c>
      <c r="P14278">
        <v>0</v>
      </c>
      <c r="Q14278">
        <v>0</v>
      </c>
    </row>
    <row r="14279" spans="1:17">
      <c r="A14279">
        <v>1048783</v>
      </c>
      <c r="B14279" t="s">
        <v>22</v>
      </c>
      <c r="C14279" t="s">
        <v>9</v>
      </c>
      <c r="E14279" t="s">
        <v>10</v>
      </c>
      <c r="F14279" t="b">
        <v>0</v>
      </c>
      <c r="G14279">
        <v>0</v>
      </c>
      <c r="H14279">
        <v>0</v>
      </c>
      <c r="J14279">
        <v>1043968</v>
      </c>
      <c r="K14279" t="s">
        <v>22</v>
      </c>
      <c r="L14279" t="s">
        <v>12</v>
      </c>
      <c r="N14279" t="s">
        <v>13</v>
      </c>
      <c r="O14279" t="b">
        <v>0</v>
      </c>
      <c r="P14279">
        <v>0</v>
      </c>
      <c r="Q14279">
        <v>0</v>
      </c>
    </row>
    <row r="14280" spans="1:17">
      <c r="A14280">
        <v>1044780</v>
      </c>
      <c r="B14280" t="s">
        <v>8</v>
      </c>
      <c r="C14280" t="s">
        <v>9</v>
      </c>
      <c r="E14280" t="s">
        <v>10</v>
      </c>
      <c r="F14280" t="b">
        <v>0</v>
      </c>
      <c r="G14280">
        <v>0</v>
      </c>
      <c r="H14280">
        <v>0</v>
      </c>
      <c r="J14280">
        <v>1030948</v>
      </c>
      <c r="K14280" t="s">
        <v>61</v>
      </c>
      <c r="L14280" t="s">
        <v>9</v>
      </c>
      <c r="N14280" t="s">
        <v>13</v>
      </c>
      <c r="O14280" t="b">
        <v>0</v>
      </c>
      <c r="P14280">
        <v>0</v>
      </c>
      <c r="Q14280">
        <v>0</v>
      </c>
    </row>
    <row r="14281" spans="1:17">
      <c r="A14281">
        <v>1044075</v>
      </c>
      <c r="B14281" t="s">
        <v>18</v>
      </c>
      <c r="C14281" t="s">
        <v>9</v>
      </c>
      <c r="E14281" t="s">
        <v>10</v>
      </c>
      <c r="F14281" t="b">
        <v>0</v>
      </c>
      <c r="G14281">
        <v>0</v>
      </c>
      <c r="H14281">
        <v>0</v>
      </c>
      <c r="J14281">
        <v>1016715</v>
      </c>
      <c r="K14281" t="s">
        <v>20</v>
      </c>
      <c r="N14281" t="s">
        <v>13</v>
      </c>
      <c r="O14281" t="b">
        <v>0</v>
      </c>
      <c r="P14281">
        <v>0</v>
      </c>
      <c r="Q14281">
        <v>0</v>
      </c>
    </row>
    <row r="14282" spans="1:17">
      <c r="A14282">
        <v>1019574</v>
      </c>
      <c r="B14282" t="s">
        <v>20</v>
      </c>
      <c r="C14282" t="s">
        <v>12</v>
      </c>
      <c r="E14282" t="s">
        <v>10</v>
      </c>
      <c r="F14282" t="b">
        <v>0</v>
      </c>
      <c r="G14282">
        <v>0</v>
      </c>
      <c r="H14282">
        <v>0</v>
      </c>
      <c r="J14282">
        <v>1005259</v>
      </c>
      <c r="K14282" t="s">
        <v>22</v>
      </c>
      <c r="N14282" t="s">
        <v>13</v>
      </c>
      <c r="O14282" t="b">
        <v>0</v>
      </c>
      <c r="P14282">
        <v>0</v>
      </c>
      <c r="Q14282">
        <v>0</v>
      </c>
    </row>
    <row r="14283" spans="1:17">
      <c r="A14283">
        <v>1046576</v>
      </c>
      <c r="B14283" t="s">
        <v>20</v>
      </c>
      <c r="C14283" t="s">
        <v>30</v>
      </c>
      <c r="E14283" t="s">
        <v>10</v>
      </c>
      <c r="F14283" t="b">
        <v>0</v>
      </c>
      <c r="G14283">
        <v>0</v>
      </c>
      <c r="H14283">
        <v>0</v>
      </c>
      <c r="J14283">
        <v>1032111</v>
      </c>
      <c r="K14283" t="s">
        <v>22</v>
      </c>
      <c r="L14283" t="s">
        <v>12</v>
      </c>
      <c r="N14283" t="s">
        <v>13</v>
      </c>
      <c r="O14283" t="b">
        <v>0</v>
      </c>
      <c r="P14283">
        <v>0</v>
      </c>
      <c r="Q14283">
        <v>0</v>
      </c>
    </row>
    <row r="14284" spans="1:17">
      <c r="A14284">
        <v>1028426</v>
      </c>
      <c r="B14284" t="s">
        <v>11</v>
      </c>
      <c r="C14284" t="s">
        <v>12</v>
      </c>
      <c r="E14284" t="s">
        <v>10</v>
      </c>
      <c r="F14284" t="b">
        <v>0</v>
      </c>
      <c r="G14284">
        <v>0</v>
      </c>
      <c r="H14284">
        <v>0</v>
      </c>
      <c r="J14284">
        <v>1001626</v>
      </c>
      <c r="K14284" t="s">
        <v>36</v>
      </c>
      <c r="L14284" t="s">
        <v>9</v>
      </c>
      <c r="N14284" t="s">
        <v>13</v>
      </c>
      <c r="O14284" t="b">
        <v>0</v>
      </c>
      <c r="P14284">
        <v>0</v>
      </c>
      <c r="Q14284">
        <v>0</v>
      </c>
    </row>
    <row r="14285" spans="1:17">
      <c r="A14285">
        <v>1016691</v>
      </c>
      <c r="B14285" t="s">
        <v>61</v>
      </c>
      <c r="E14285" t="s">
        <v>10</v>
      </c>
      <c r="F14285" t="b">
        <v>0</v>
      </c>
      <c r="G14285">
        <v>0</v>
      </c>
      <c r="H14285">
        <v>0</v>
      </c>
      <c r="J14285">
        <v>1033238</v>
      </c>
      <c r="K14285" t="s">
        <v>8</v>
      </c>
      <c r="L14285" t="s">
        <v>12</v>
      </c>
      <c r="N14285" t="s">
        <v>13</v>
      </c>
      <c r="O14285" t="b">
        <v>0</v>
      </c>
      <c r="P14285">
        <v>0</v>
      </c>
      <c r="Q14285">
        <v>0</v>
      </c>
    </row>
    <row r="14286" spans="1:17">
      <c r="A14286">
        <v>1007714</v>
      </c>
      <c r="B14286" t="s">
        <v>15</v>
      </c>
      <c r="C14286" t="s">
        <v>12</v>
      </c>
      <c r="E14286" t="s">
        <v>10</v>
      </c>
      <c r="F14286" t="b">
        <v>0</v>
      </c>
      <c r="G14286">
        <v>0</v>
      </c>
      <c r="H14286">
        <v>0</v>
      </c>
      <c r="J14286">
        <v>1015619</v>
      </c>
      <c r="K14286" t="s">
        <v>15</v>
      </c>
      <c r="L14286" t="s">
        <v>9</v>
      </c>
      <c r="N14286" t="s">
        <v>13</v>
      </c>
      <c r="O14286" t="b">
        <v>0</v>
      </c>
      <c r="P14286">
        <v>0</v>
      </c>
      <c r="Q14286">
        <v>0</v>
      </c>
    </row>
    <row r="14287" spans="1:17">
      <c r="A14287">
        <v>1007526</v>
      </c>
      <c r="B14287" t="s">
        <v>22</v>
      </c>
      <c r="C14287" t="s">
        <v>9</v>
      </c>
      <c r="E14287" t="s">
        <v>10</v>
      </c>
      <c r="F14287" t="b">
        <v>0</v>
      </c>
      <c r="G14287">
        <v>0</v>
      </c>
      <c r="H14287">
        <v>0</v>
      </c>
      <c r="J14287">
        <v>1029335</v>
      </c>
      <c r="K14287" t="s">
        <v>20</v>
      </c>
      <c r="L14287" t="s">
        <v>30</v>
      </c>
      <c r="N14287" t="s">
        <v>13</v>
      </c>
      <c r="O14287" t="b">
        <v>0</v>
      </c>
      <c r="P14287">
        <v>0</v>
      </c>
      <c r="Q14287">
        <v>0</v>
      </c>
    </row>
    <row r="14288" spans="1:17">
      <c r="A14288">
        <v>1009667</v>
      </c>
      <c r="B14288" t="s">
        <v>22</v>
      </c>
      <c r="C14288" t="s">
        <v>12</v>
      </c>
      <c r="E14288" t="s">
        <v>10</v>
      </c>
      <c r="F14288" t="b">
        <v>0</v>
      </c>
      <c r="G14288">
        <v>0</v>
      </c>
      <c r="H14288">
        <v>0</v>
      </c>
      <c r="J14288">
        <v>1049769</v>
      </c>
      <c r="K14288" t="s">
        <v>20</v>
      </c>
      <c r="N14288" t="s">
        <v>13</v>
      </c>
      <c r="O14288" t="b">
        <v>0</v>
      </c>
      <c r="P14288">
        <v>0</v>
      </c>
      <c r="Q14288">
        <v>0</v>
      </c>
    </row>
    <row r="14289" spans="1:17">
      <c r="A14289">
        <v>1049057</v>
      </c>
      <c r="B14289" t="s">
        <v>8</v>
      </c>
      <c r="C14289" t="s">
        <v>12</v>
      </c>
      <c r="E14289" t="s">
        <v>10</v>
      </c>
      <c r="F14289" t="b">
        <v>0</v>
      </c>
      <c r="G14289">
        <v>0</v>
      </c>
      <c r="H14289">
        <v>0</v>
      </c>
      <c r="J14289">
        <v>1037705</v>
      </c>
      <c r="K14289" t="s">
        <v>28</v>
      </c>
      <c r="L14289" t="s">
        <v>12</v>
      </c>
      <c r="N14289" t="s">
        <v>13</v>
      </c>
      <c r="O14289" t="b">
        <v>0</v>
      </c>
      <c r="P14289">
        <v>0</v>
      </c>
      <c r="Q14289">
        <v>0</v>
      </c>
    </row>
    <row r="14290" spans="1:17">
      <c r="A14290">
        <v>1024629</v>
      </c>
      <c r="B14290" t="s">
        <v>22</v>
      </c>
      <c r="C14290" t="s">
        <v>9</v>
      </c>
      <c r="E14290" t="s">
        <v>10</v>
      </c>
      <c r="F14290" t="b">
        <v>0</v>
      </c>
      <c r="G14290">
        <v>0</v>
      </c>
      <c r="H14290">
        <v>0</v>
      </c>
      <c r="J14290">
        <v>1041261</v>
      </c>
      <c r="K14290" t="s">
        <v>11</v>
      </c>
      <c r="L14290" t="s">
        <v>9</v>
      </c>
      <c r="N14290" t="s">
        <v>13</v>
      </c>
      <c r="O14290" t="b">
        <v>0</v>
      </c>
      <c r="P14290">
        <v>0</v>
      </c>
      <c r="Q14290">
        <v>0</v>
      </c>
    </row>
    <row r="14291" spans="1:17">
      <c r="A14291">
        <v>1015199</v>
      </c>
      <c r="B14291" t="s">
        <v>61</v>
      </c>
      <c r="C14291" t="s">
        <v>12</v>
      </c>
      <c r="E14291" t="s">
        <v>10</v>
      </c>
      <c r="F14291" t="b">
        <v>0</v>
      </c>
      <c r="G14291">
        <v>0</v>
      </c>
      <c r="H14291">
        <v>0</v>
      </c>
      <c r="J14291">
        <v>1040884</v>
      </c>
      <c r="K14291" t="s">
        <v>22</v>
      </c>
      <c r="N14291" t="s">
        <v>13</v>
      </c>
      <c r="O14291" t="b">
        <v>0</v>
      </c>
      <c r="P14291">
        <v>0</v>
      </c>
      <c r="Q14291">
        <v>0</v>
      </c>
    </row>
    <row r="14292" spans="1:17">
      <c r="A14292">
        <v>1031178</v>
      </c>
      <c r="B14292" t="s">
        <v>20</v>
      </c>
      <c r="E14292" t="s">
        <v>10</v>
      </c>
      <c r="F14292" t="b">
        <v>0</v>
      </c>
      <c r="G14292">
        <v>0</v>
      </c>
      <c r="H14292">
        <v>0</v>
      </c>
      <c r="J14292">
        <v>1016825</v>
      </c>
      <c r="K14292" t="s">
        <v>18</v>
      </c>
      <c r="L14292" t="s">
        <v>30</v>
      </c>
      <c r="N14292" t="s">
        <v>13</v>
      </c>
      <c r="O14292" t="b">
        <v>0</v>
      </c>
      <c r="P14292">
        <v>0</v>
      </c>
      <c r="Q14292">
        <v>0</v>
      </c>
    </row>
    <row r="14293" spans="1:17">
      <c r="A14293">
        <v>1043592</v>
      </c>
      <c r="B14293" t="s">
        <v>11</v>
      </c>
      <c r="C14293" t="s">
        <v>12</v>
      </c>
      <c r="E14293" t="s">
        <v>10</v>
      </c>
      <c r="F14293" t="b">
        <v>0</v>
      </c>
      <c r="G14293">
        <v>0</v>
      </c>
      <c r="H14293">
        <v>0</v>
      </c>
      <c r="J14293">
        <v>1038967</v>
      </c>
      <c r="K14293" t="s">
        <v>22</v>
      </c>
      <c r="L14293" t="s">
        <v>12</v>
      </c>
      <c r="N14293" t="s">
        <v>13</v>
      </c>
      <c r="O14293" t="b">
        <v>0</v>
      </c>
      <c r="P14293">
        <v>0</v>
      </c>
      <c r="Q14293">
        <v>0</v>
      </c>
    </row>
    <row r="14294" spans="1:17">
      <c r="A14294">
        <v>1041895</v>
      </c>
      <c r="B14294" t="s">
        <v>15</v>
      </c>
      <c r="C14294" t="s">
        <v>30</v>
      </c>
      <c r="E14294" t="s">
        <v>10</v>
      </c>
      <c r="F14294" t="b">
        <v>0</v>
      </c>
      <c r="G14294">
        <v>0</v>
      </c>
      <c r="H14294">
        <v>0</v>
      </c>
      <c r="J14294">
        <v>1012328</v>
      </c>
      <c r="K14294" t="s">
        <v>20</v>
      </c>
      <c r="L14294" t="s">
        <v>12</v>
      </c>
      <c r="N14294" t="s">
        <v>13</v>
      </c>
      <c r="O14294" t="b">
        <v>0</v>
      </c>
      <c r="P14294">
        <v>0</v>
      </c>
      <c r="Q14294">
        <v>0</v>
      </c>
    </row>
    <row r="14295" spans="1:17">
      <c r="A14295">
        <v>1043431</v>
      </c>
      <c r="B14295" t="s">
        <v>8</v>
      </c>
      <c r="E14295" t="s">
        <v>10</v>
      </c>
      <c r="F14295" t="b">
        <v>0</v>
      </c>
      <c r="G14295">
        <v>0</v>
      </c>
      <c r="H14295">
        <v>0</v>
      </c>
      <c r="J14295">
        <v>1031444</v>
      </c>
      <c r="K14295" t="s">
        <v>20</v>
      </c>
      <c r="N14295" t="s">
        <v>13</v>
      </c>
      <c r="O14295" t="b">
        <v>0</v>
      </c>
      <c r="P14295">
        <v>0</v>
      </c>
      <c r="Q14295">
        <v>0</v>
      </c>
    </row>
    <row r="14296" spans="1:17">
      <c r="A14296">
        <v>1029109</v>
      </c>
      <c r="B14296" t="s">
        <v>18</v>
      </c>
      <c r="C14296" t="s">
        <v>12</v>
      </c>
      <c r="E14296" t="s">
        <v>10</v>
      </c>
      <c r="F14296" t="b">
        <v>0</v>
      </c>
      <c r="G14296">
        <v>0</v>
      </c>
      <c r="H14296">
        <v>0</v>
      </c>
      <c r="J14296">
        <v>1016725</v>
      </c>
      <c r="K14296" t="s">
        <v>22</v>
      </c>
      <c r="L14296" t="s">
        <v>12</v>
      </c>
      <c r="N14296" t="s">
        <v>13</v>
      </c>
      <c r="O14296" t="b">
        <v>0</v>
      </c>
      <c r="P14296">
        <v>0</v>
      </c>
      <c r="Q14296">
        <v>0</v>
      </c>
    </row>
    <row r="14297" spans="1:17">
      <c r="A14297">
        <v>1024767</v>
      </c>
      <c r="B14297" t="s">
        <v>18</v>
      </c>
      <c r="C14297" t="s">
        <v>9</v>
      </c>
      <c r="E14297" t="s">
        <v>10</v>
      </c>
      <c r="F14297" t="b">
        <v>0</v>
      </c>
      <c r="G14297">
        <v>0</v>
      </c>
      <c r="H14297">
        <v>0</v>
      </c>
      <c r="J14297">
        <v>1008695</v>
      </c>
      <c r="K14297" t="s">
        <v>11</v>
      </c>
      <c r="L14297" t="s">
        <v>9</v>
      </c>
      <c r="N14297" t="s">
        <v>13</v>
      </c>
      <c r="O14297" t="b">
        <v>0</v>
      </c>
      <c r="P14297">
        <v>0</v>
      </c>
      <c r="Q14297">
        <v>0</v>
      </c>
    </row>
    <row r="14298" spans="1:17">
      <c r="A14298">
        <v>1042849</v>
      </c>
      <c r="B14298" t="s">
        <v>28</v>
      </c>
      <c r="E14298" t="s">
        <v>10</v>
      </c>
      <c r="F14298" t="b">
        <v>0</v>
      </c>
      <c r="G14298">
        <v>0</v>
      </c>
      <c r="H14298">
        <v>0</v>
      </c>
      <c r="J14298">
        <v>1036468</v>
      </c>
      <c r="K14298" t="s">
        <v>36</v>
      </c>
      <c r="N14298" t="s">
        <v>13</v>
      </c>
      <c r="O14298" t="b">
        <v>0</v>
      </c>
      <c r="P14298">
        <v>0</v>
      </c>
      <c r="Q14298">
        <v>0</v>
      </c>
    </row>
    <row r="14299" spans="1:17">
      <c r="A14299">
        <v>1015393</v>
      </c>
      <c r="B14299" t="s">
        <v>18</v>
      </c>
      <c r="C14299" t="s">
        <v>12</v>
      </c>
      <c r="E14299" t="s">
        <v>10</v>
      </c>
      <c r="F14299" t="b">
        <v>0</v>
      </c>
      <c r="G14299">
        <v>0</v>
      </c>
      <c r="H14299">
        <v>0</v>
      </c>
      <c r="J14299">
        <v>1018252</v>
      </c>
      <c r="K14299" t="s">
        <v>36</v>
      </c>
      <c r="L14299" t="s">
        <v>9</v>
      </c>
      <c r="N14299" t="s">
        <v>13</v>
      </c>
      <c r="O14299" t="b">
        <v>0</v>
      </c>
      <c r="P14299">
        <v>0</v>
      </c>
      <c r="Q14299">
        <v>0</v>
      </c>
    </row>
    <row r="14300" spans="1:17">
      <c r="A14300">
        <v>1038351</v>
      </c>
      <c r="B14300" t="s">
        <v>28</v>
      </c>
      <c r="C14300" t="s">
        <v>9</v>
      </c>
      <c r="E14300" t="s">
        <v>10</v>
      </c>
      <c r="F14300" t="b">
        <v>0</v>
      </c>
      <c r="G14300">
        <v>0</v>
      </c>
      <c r="H14300">
        <v>0</v>
      </c>
      <c r="J14300">
        <v>1030477</v>
      </c>
      <c r="K14300" t="s">
        <v>22</v>
      </c>
      <c r="L14300" t="s">
        <v>12</v>
      </c>
      <c r="N14300" t="s">
        <v>13</v>
      </c>
      <c r="O14300" t="b">
        <v>0</v>
      </c>
      <c r="P14300">
        <v>0</v>
      </c>
      <c r="Q14300">
        <v>0</v>
      </c>
    </row>
    <row r="14301" spans="1:17">
      <c r="A14301">
        <v>1036183</v>
      </c>
      <c r="B14301" t="s">
        <v>20</v>
      </c>
      <c r="C14301" t="s">
        <v>12</v>
      </c>
      <c r="E14301" t="s">
        <v>10</v>
      </c>
      <c r="F14301" t="b">
        <v>0</v>
      </c>
      <c r="G14301">
        <v>0</v>
      </c>
      <c r="H14301">
        <v>0</v>
      </c>
      <c r="J14301">
        <v>1013603</v>
      </c>
      <c r="K14301" t="s">
        <v>20</v>
      </c>
      <c r="L14301" t="s">
        <v>12</v>
      </c>
      <c r="N14301" t="s">
        <v>13</v>
      </c>
      <c r="O14301" t="b">
        <v>0</v>
      </c>
      <c r="P14301">
        <v>0</v>
      </c>
      <c r="Q14301">
        <v>0</v>
      </c>
    </row>
    <row r="14302" spans="1:17">
      <c r="A14302">
        <v>1001547</v>
      </c>
      <c r="B14302" t="s">
        <v>20</v>
      </c>
      <c r="C14302" t="s">
        <v>9</v>
      </c>
      <c r="E14302" t="s">
        <v>10</v>
      </c>
      <c r="F14302" t="b">
        <v>0</v>
      </c>
      <c r="G14302">
        <v>0</v>
      </c>
      <c r="H14302">
        <v>0</v>
      </c>
      <c r="J14302">
        <v>1024542</v>
      </c>
      <c r="K14302" t="s">
        <v>36</v>
      </c>
      <c r="L14302" t="s">
        <v>9</v>
      </c>
      <c r="N14302" t="s">
        <v>13</v>
      </c>
      <c r="O14302" t="b">
        <v>0</v>
      </c>
      <c r="P14302">
        <v>0</v>
      </c>
      <c r="Q14302">
        <v>0</v>
      </c>
    </row>
    <row r="14303" spans="1:17">
      <c r="A14303">
        <v>1005646</v>
      </c>
      <c r="B14303" t="s">
        <v>31</v>
      </c>
      <c r="C14303" t="s">
        <v>12</v>
      </c>
      <c r="E14303" t="s">
        <v>10</v>
      </c>
      <c r="F14303" t="b">
        <v>0</v>
      </c>
      <c r="G14303">
        <v>0</v>
      </c>
      <c r="H14303">
        <v>0</v>
      </c>
      <c r="J14303">
        <v>1017490</v>
      </c>
      <c r="K14303" t="s">
        <v>20</v>
      </c>
      <c r="L14303" t="s">
        <v>9</v>
      </c>
      <c r="N14303" t="s">
        <v>13</v>
      </c>
      <c r="O14303" t="b">
        <v>0</v>
      </c>
      <c r="P14303">
        <v>0</v>
      </c>
      <c r="Q14303">
        <v>0</v>
      </c>
    </row>
    <row r="14304" spans="1:17">
      <c r="A14304">
        <v>1040057</v>
      </c>
      <c r="B14304" t="s">
        <v>28</v>
      </c>
      <c r="C14304" t="s">
        <v>12</v>
      </c>
      <c r="E14304" t="s">
        <v>10</v>
      </c>
      <c r="F14304" t="b">
        <v>0</v>
      </c>
      <c r="G14304">
        <v>0</v>
      </c>
      <c r="H14304">
        <v>0</v>
      </c>
      <c r="J14304">
        <v>1044292</v>
      </c>
      <c r="K14304" t="s">
        <v>22</v>
      </c>
      <c r="N14304" t="s">
        <v>13</v>
      </c>
      <c r="O14304" t="b">
        <v>0</v>
      </c>
      <c r="P14304">
        <v>0</v>
      </c>
      <c r="Q14304">
        <v>0</v>
      </c>
    </row>
    <row r="14305" spans="1:17">
      <c r="A14305">
        <v>1031561</v>
      </c>
      <c r="B14305" t="s">
        <v>31</v>
      </c>
      <c r="C14305" t="s">
        <v>12</v>
      </c>
      <c r="E14305" t="s">
        <v>10</v>
      </c>
      <c r="F14305" t="b">
        <v>0</v>
      </c>
      <c r="G14305">
        <v>0</v>
      </c>
      <c r="H14305">
        <v>0</v>
      </c>
      <c r="J14305">
        <v>1039084</v>
      </c>
      <c r="K14305" t="s">
        <v>18</v>
      </c>
      <c r="L14305" t="s">
        <v>30</v>
      </c>
      <c r="N14305" t="s">
        <v>13</v>
      </c>
      <c r="O14305" t="b">
        <v>0</v>
      </c>
      <c r="P14305">
        <v>0</v>
      </c>
      <c r="Q14305">
        <v>0</v>
      </c>
    </row>
    <row r="14306" spans="1:17">
      <c r="A14306">
        <v>1004626</v>
      </c>
      <c r="B14306" t="s">
        <v>18</v>
      </c>
      <c r="C14306" t="s">
        <v>9</v>
      </c>
      <c r="E14306" t="s">
        <v>10</v>
      </c>
      <c r="F14306" t="b">
        <v>0</v>
      </c>
      <c r="G14306">
        <v>0</v>
      </c>
      <c r="H14306">
        <v>0</v>
      </c>
      <c r="J14306">
        <v>1017363</v>
      </c>
      <c r="K14306" t="s">
        <v>18</v>
      </c>
      <c r="N14306" t="s">
        <v>13</v>
      </c>
      <c r="O14306" t="b">
        <v>0</v>
      </c>
      <c r="P14306">
        <v>0</v>
      </c>
      <c r="Q14306">
        <v>0</v>
      </c>
    </row>
    <row r="14307" spans="1:17">
      <c r="A14307">
        <v>1003193</v>
      </c>
      <c r="B14307" t="s">
        <v>20</v>
      </c>
      <c r="C14307" t="s">
        <v>12</v>
      </c>
      <c r="E14307" t="s">
        <v>10</v>
      </c>
      <c r="F14307" t="b">
        <v>0</v>
      </c>
      <c r="G14307">
        <v>0</v>
      </c>
      <c r="H14307">
        <v>0</v>
      </c>
      <c r="J14307">
        <v>1038604</v>
      </c>
      <c r="K14307" t="s">
        <v>15</v>
      </c>
      <c r="L14307" t="s">
        <v>9</v>
      </c>
      <c r="N14307" t="s">
        <v>13</v>
      </c>
      <c r="O14307" t="b">
        <v>0</v>
      </c>
      <c r="P14307">
        <v>0</v>
      </c>
      <c r="Q14307">
        <v>0</v>
      </c>
    </row>
    <row r="14308" spans="1:17">
      <c r="A14308">
        <v>1003049</v>
      </c>
      <c r="B14308" t="s">
        <v>28</v>
      </c>
      <c r="E14308" t="s">
        <v>10</v>
      </c>
      <c r="F14308" t="b">
        <v>0</v>
      </c>
      <c r="G14308">
        <v>0</v>
      </c>
      <c r="H14308">
        <v>0</v>
      </c>
      <c r="J14308">
        <v>1043333</v>
      </c>
      <c r="K14308" t="s">
        <v>28</v>
      </c>
      <c r="L14308" t="s">
        <v>12</v>
      </c>
      <c r="N14308" t="s">
        <v>13</v>
      </c>
      <c r="O14308" t="b">
        <v>0</v>
      </c>
      <c r="P14308">
        <v>0</v>
      </c>
      <c r="Q14308">
        <v>0</v>
      </c>
    </row>
    <row r="14309" spans="1:17">
      <c r="A14309">
        <v>1034350</v>
      </c>
      <c r="B14309" t="s">
        <v>15</v>
      </c>
      <c r="C14309" t="s">
        <v>12</v>
      </c>
      <c r="E14309" t="s">
        <v>10</v>
      </c>
      <c r="F14309" t="b">
        <v>0</v>
      </c>
      <c r="G14309">
        <v>0</v>
      </c>
      <c r="H14309">
        <v>0</v>
      </c>
      <c r="J14309">
        <v>1036076</v>
      </c>
      <c r="K14309" t="s">
        <v>11</v>
      </c>
      <c r="L14309" t="s">
        <v>9</v>
      </c>
      <c r="N14309" t="s">
        <v>13</v>
      </c>
      <c r="O14309" t="b">
        <v>0</v>
      </c>
      <c r="P14309">
        <v>0</v>
      </c>
      <c r="Q14309">
        <v>0</v>
      </c>
    </row>
    <row r="14310" spans="1:17">
      <c r="A14310">
        <v>1004858</v>
      </c>
      <c r="B14310" t="s">
        <v>20</v>
      </c>
      <c r="C14310" t="s">
        <v>9</v>
      </c>
      <c r="E14310" t="s">
        <v>10</v>
      </c>
      <c r="F14310" t="b">
        <v>0</v>
      </c>
      <c r="G14310">
        <v>0</v>
      </c>
      <c r="H14310">
        <v>0</v>
      </c>
      <c r="J14310">
        <v>1033160</v>
      </c>
      <c r="K14310" t="s">
        <v>11</v>
      </c>
      <c r="L14310" t="s">
        <v>12</v>
      </c>
      <c r="N14310" t="s">
        <v>13</v>
      </c>
      <c r="O14310" t="b">
        <v>0</v>
      </c>
      <c r="P14310">
        <v>0</v>
      </c>
      <c r="Q14310">
        <v>0</v>
      </c>
    </row>
    <row r="14311" spans="1:17">
      <c r="A14311">
        <v>1043181</v>
      </c>
      <c r="B14311" t="s">
        <v>8</v>
      </c>
      <c r="C14311" t="s">
        <v>12</v>
      </c>
      <c r="E14311" t="s">
        <v>10</v>
      </c>
      <c r="F14311" t="b">
        <v>0</v>
      </c>
      <c r="G14311">
        <v>0</v>
      </c>
      <c r="H14311">
        <v>0</v>
      </c>
      <c r="J14311">
        <v>1001566</v>
      </c>
      <c r="K14311" t="s">
        <v>31</v>
      </c>
      <c r="L14311" t="s">
        <v>12</v>
      </c>
      <c r="N14311" t="s">
        <v>13</v>
      </c>
      <c r="O14311" t="b">
        <v>0</v>
      </c>
      <c r="P14311">
        <v>0</v>
      </c>
      <c r="Q14311">
        <v>0</v>
      </c>
    </row>
    <row r="14312" spans="1:17">
      <c r="A14312">
        <v>1023289</v>
      </c>
      <c r="B14312" t="s">
        <v>11</v>
      </c>
      <c r="C14312" t="s">
        <v>9</v>
      </c>
      <c r="E14312" t="s">
        <v>10</v>
      </c>
      <c r="F14312" t="b">
        <v>0</v>
      </c>
      <c r="G14312">
        <v>0</v>
      </c>
      <c r="H14312">
        <v>0</v>
      </c>
      <c r="J14312">
        <v>1017702</v>
      </c>
      <c r="K14312" t="s">
        <v>22</v>
      </c>
      <c r="L14312" t="s">
        <v>12</v>
      </c>
      <c r="N14312" t="s">
        <v>13</v>
      </c>
      <c r="O14312" t="b">
        <v>0</v>
      </c>
      <c r="P14312">
        <v>0</v>
      </c>
      <c r="Q14312">
        <v>0</v>
      </c>
    </row>
    <row r="14313" spans="1:17">
      <c r="A14313">
        <v>1022416</v>
      </c>
      <c r="B14313" t="s">
        <v>15</v>
      </c>
      <c r="C14313" t="s">
        <v>12</v>
      </c>
      <c r="E14313" t="s">
        <v>10</v>
      </c>
      <c r="F14313" t="b">
        <v>0</v>
      </c>
      <c r="G14313">
        <v>0</v>
      </c>
      <c r="H14313">
        <v>0</v>
      </c>
      <c r="J14313">
        <v>1006424</v>
      </c>
      <c r="K14313" t="s">
        <v>8</v>
      </c>
      <c r="L14313" t="s">
        <v>12</v>
      </c>
      <c r="N14313" t="s">
        <v>13</v>
      </c>
      <c r="O14313" t="b">
        <v>0</v>
      </c>
      <c r="P14313">
        <v>0</v>
      </c>
      <c r="Q14313">
        <v>0</v>
      </c>
    </row>
    <row r="14314" spans="1:17">
      <c r="A14314">
        <v>1014706</v>
      </c>
      <c r="B14314" t="s">
        <v>18</v>
      </c>
      <c r="C14314" t="s">
        <v>12</v>
      </c>
      <c r="E14314" t="s">
        <v>10</v>
      </c>
      <c r="F14314" t="b">
        <v>0</v>
      </c>
      <c r="G14314">
        <v>0</v>
      </c>
      <c r="H14314">
        <v>0</v>
      </c>
      <c r="J14314">
        <v>1009466</v>
      </c>
      <c r="K14314" t="s">
        <v>31</v>
      </c>
      <c r="L14314" t="s">
        <v>12</v>
      </c>
      <c r="N14314" t="s">
        <v>13</v>
      </c>
      <c r="O14314" t="b">
        <v>0</v>
      </c>
      <c r="P14314">
        <v>0</v>
      </c>
      <c r="Q14314">
        <v>0</v>
      </c>
    </row>
    <row r="14315" spans="1:17">
      <c r="A14315">
        <v>1001460</v>
      </c>
      <c r="B14315" t="s">
        <v>28</v>
      </c>
      <c r="C14315" t="s">
        <v>12</v>
      </c>
      <c r="E14315" t="s">
        <v>10</v>
      </c>
      <c r="F14315" t="b">
        <v>0</v>
      </c>
      <c r="G14315">
        <v>0</v>
      </c>
      <c r="H14315">
        <v>0</v>
      </c>
      <c r="J14315">
        <v>1019867</v>
      </c>
      <c r="K14315" t="s">
        <v>20</v>
      </c>
      <c r="L14315" t="s">
        <v>12</v>
      </c>
      <c r="N14315" t="s">
        <v>13</v>
      </c>
      <c r="O14315" t="b">
        <v>0</v>
      </c>
      <c r="P14315">
        <v>0</v>
      </c>
      <c r="Q14315">
        <v>0</v>
      </c>
    </row>
    <row r="14316" spans="1:17">
      <c r="A14316">
        <v>1003470</v>
      </c>
      <c r="B14316" t="s">
        <v>11</v>
      </c>
      <c r="C14316" t="s">
        <v>9</v>
      </c>
      <c r="E14316" t="s">
        <v>10</v>
      </c>
      <c r="F14316" t="b">
        <v>0</v>
      </c>
      <c r="G14316">
        <v>0</v>
      </c>
      <c r="H14316">
        <v>0</v>
      </c>
      <c r="J14316">
        <v>1008088</v>
      </c>
      <c r="K14316" t="s">
        <v>28</v>
      </c>
      <c r="L14316" t="s">
        <v>12</v>
      </c>
      <c r="N14316" t="s">
        <v>13</v>
      </c>
      <c r="O14316" t="b">
        <v>0</v>
      </c>
      <c r="P14316">
        <v>0</v>
      </c>
      <c r="Q14316">
        <v>0</v>
      </c>
    </row>
    <row r="14317" spans="1:17">
      <c r="A14317">
        <v>1031988</v>
      </c>
      <c r="B14317" t="s">
        <v>20</v>
      </c>
      <c r="C14317" t="s">
        <v>12</v>
      </c>
      <c r="E14317" t="s">
        <v>10</v>
      </c>
      <c r="F14317" t="b">
        <v>0</v>
      </c>
      <c r="G14317">
        <v>0</v>
      </c>
      <c r="H14317">
        <v>0</v>
      </c>
      <c r="J14317">
        <v>1040052</v>
      </c>
      <c r="K14317" t="s">
        <v>8</v>
      </c>
      <c r="L14317" t="s">
        <v>12</v>
      </c>
      <c r="N14317" t="s">
        <v>13</v>
      </c>
      <c r="O14317" t="b">
        <v>0</v>
      </c>
      <c r="P14317">
        <v>0</v>
      </c>
      <c r="Q14317">
        <v>0</v>
      </c>
    </row>
    <row r="14318" spans="1:17">
      <c r="A14318">
        <v>1002719</v>
      </c>
      <c r="B14318" t="s">
        <v>15</v>
      </c>
      <c r="C14318" t="s">
        <v>9</v>
      </c>
      <c r="E14318" t="s">
        <v>10</v>
      </c>
      <c r="F14318" t="b">
        <v>0</v>
      </c>
      <c r="G14318">
        <v>0</v>
      </c>
      <c r="H14318">
        <v>0</v>
      </c>
      <c r="J14318">
        <v>1031326</v>
      </c>
      <c r="K14318" t="s">
        <v>8</v>
      </c>
      <c r="L14318" t="s">
        <v>9</v>
      </c>
      <c r="N14318" t="s">
        <v>13</v>
      </c>
      <c r="O14318" t="b">
        <v>0</v>
      </c>
      <c r="P14318">
        <v>0</v>
      </c>
      <c r="Q14318">
        <v>0</v>
      </c>
    </row>
    <row r="14319" spans="1:17">
      <c r="A14319">
        <v>1028882</v>
      </c>
      <c r="B14319" t="s">
        <v>20</v>
      </c>
      <c r="C14319" t="s">
        <v>9</v>
      </c>
      <c r="E14319" t="s">
        <v>10</v>
      </c>
      <c r="F14319" t="b">
        <v>0</v>
      </c>
      <c r="G14319">
        <v>0</v>
      </c>
      <c r="H14319">
        <v>0</v>
      </c>
      <c r="J14319">
        <v>1022314</v>
      </c>
      <c r="K14319" t="s">
        <v>20</v>
      </c>
      <c r="L14319" t="s">
        <v>12</v>
      </c>
      <c r="N14319" t="s">
        <v>13</v>
      </c>
      <c r="O14319" t="b">
        <v>0</v>
      </c>
      <c r="P14319">
        <v>0</v>
      </c>
      <c r="Q14319">
        <v>0</v>
      </c>
    </row>
    <row r="14320" spans="1:17">
      <c r="A14320">
        <v>1025406</v>
      </c>
      <c r="B14320" t="s">
        <v>20</v>
      </c>
      <c r="C14320" t="s">
        <v>9</v>
      </c>
      <c r="E14320" t="s">
        <v>10</v>
      </c>
      <c r="F14320" t="b">
        <v>0</v>
      </c>
      <c r="G14320">
        <v>0</v>
      </c>
      <c r="H14320">
        <v>0</v>
      </c>
      <c r="J14320">
        <v>1029110</v>
      </c>
      <c r="K14320" t="s">
        <v>20</v>
      </c>
      <c r="L14320" t="s">
        <v>12</v>
      </c>
      <c r="N14320" t="s">
        <v>13</v>
      </c>
      <c r="O14320" t="b">
        <v>0</v>
      </c>
      <c r="P14320">
        <v>0</v>
      </c>
      <c r="Q14320">
        <v>0</v>
      </c>
    </row>
    <row r="14321" spans="1:17">
      <c r="A14321">
        <v>1002048</v>
      </c>
      <c r="B14321" t="s">
        <v>15</v>
      </c>
      <c r="C14321" t="s">
        <v>12</v>
      </c>
      <c r="E14321" t="s">
        <v>10</v>
      </c>
      <c r="F14321" t="b">
        <v>0</v>
      </c>
      <c r="G14321">
        <v>0</v>
      </c>
      <c r="H14321">
        <v>0</v>
      </c>
      <c r="J14321">
        <v>1043005</v>
      </c>
      <c r="K14321" t="s">
        <v>18</v>
      </c>
      <c r="L14321" t="s">
        <v>12</v>
      </c>
      <c r="N14321" t="s">
        <v>13</v>
      </c>
      <c r="O14321" t="b">
        <v>0</v>
      </c>
      <c r="P14321">
        <v>0</v>
      </c>
      <c r="Q14321">
        <v>0</v>
      </c>
    </row>
    <row r="14322" spans="1:17">
      <c r="A14322">
        <v>1007314</v>
      </c>
      <c r="B14322" t="s">
        <v>20</v>
      </c>
      <c r="C14322" t="s">
        <v>12</v>
      </c>
      <c r="E14322" t="s">
        <v>10</v>
      </c>
      <c r="F14322" t="b">
        <v>0</v>
      </c>
      <c r="G14322">
        <v>0</v>
      </c>
      <c r="H14322">
        <v>0</v>
      </c>
      <c r="J14322">
        <v>1027768</v>
      </c>
      <c r="K14322" t="s">
        <v>31</v>
      </c>
      <c r="L14322" t="s">
        <v>30</v>
      </c>
      <c r="N14322" t="s">
        <v>13</v>
      </c>
      <c r="O14322" t="b">
        <v>0</v>
      </c>
      <c r="P14322">
        <v>0</v>
      </c>
      <c r="Q14322">
        <v>0</v>
      </c>
    </row>
    <row r="14323" spans="1:17">
      <c r="A14323">
        <v>1027796</v>
      </c>
      <c r="B14323" t="s">
        <v>22</v>
      </c>
      <c r="C14323" t="s">
        <v>9</v>
      </c>
      <c r="E14323" t="s">
        <v>10</v>
      </c>
      <c r="F14323" t="b">
        <v>0</v>
      </c>
      <c r="G14323">
        <v>0</v>
      </c>
      <c r="H14323">
        <v>0</v>
      </c>
      <c r="J14323">
        <v>1003400</v>
      </c>
      <c r="K14323" t="s">
        <v>31</v>
      </c>
      <c r="L14323" t="s">
        <v>30</v>
      </c>
      <c r="N14323" t="s">
        <v>13</v>
      </c>
      <c r="O14323" t="b">
        <v>0</v>
      </c>
      <c r="P14323">
        <v>0</v>
      </c>
      <c r="Q14323">
        <v>0</v>
      </c>
    </row>
    <row r="14324" spans="1:17">
      <c r="A14324">
        <v>1048959</v>
      </c>
      <c r="B14324" t="s">
        <v>22</v>
      </c>
      <c r="E14324" t="s">
        <v>10</v>
      </c>
      <c r="F14324" t="b">
        <v>0</v>
      </c>
      <c r="G14324">
        <v>0</v>
      </c>
      <c r="H14324">
        <v>0</v>
      </c>
      <c r="J14324">
        <v>1010239</v>
      </c>
      <c r="K14324" t="s">
        <v>31</v>
      </c>
      <c r="L14324" t="s">
        <v>12</v>
      </c>
      <c r="N14324" t="s">
        <v>13</v>
      </c>
      <c r="O14324" t="b">
        <v>0</v>
      </c>
      <c r="P14324">
        <v>0</v>
      </c>
      <c r="Q14324">
        <v>0</v>
      </c>
    </row>
    <row r="14325" spans="1:17">
      <c r="A14325">
        <v>1041696</v>
      </c>
      <c r="B14325" t="s">
        <v>22</v>
      </c>
      <c r="C14325" t="s">
        <v>12</v>
      </c>
      <c r="E14325" t="s">
        <v>10</v>
      </c>
      <c r="F14325" t="b">
        <v>0</v>
      </c>
      <c r="G14325">
        <v>0</v>
      </c>
      <c r="H14325">
        <v>0</v>
      </c>
      <c r="J14325">
        <v>1043468</v>
      </c>
      <c r="K14325" t="s">
        <v>31</v>
      </c>
      <c r="N14325" t="s">
        <v>13</v>
      </c>
      <c r="O14325" t="b">
        <v>0</v>
      </c>
      <c r="P14325">
        <v>0</v>
      </c>
      <c r="Q14325">
        <v>0</v>
      </c>
    </row>
    <row r="14326" spans="1:17">
      <c r="A14326">
        <v>1043390</v>
      </c>
      <c r="B14326" t="s">
        <v>20</v>
      </c>
      <c r="E14326" t="s">
        <v>10</v>
      </c>
      <c r="F14326" t="b">
        <v>0</v>
      </c>
      <c r="G14326">
        <v>0</v>
      </c>
      <c r="H14326">
        <v>0</v>
      </c>
      <c r="J14326">
        <v>1016933</v>
      </c>
      <c r="K14326" t="s">
        <v>36</v>
      </c>
      <c r="L14326" t="s">
        <v>9</v>
      </c>
      <c r="N14326" t="s">
        <v>13</v>
      </c>
      <c r="O14326" t="b">
        <v>0</v>
      </c>
      <c r="P14326">
        <v>0</v>
      </c>
      <c r="Q14326">
        <v>0</v>
      </c>
    </row>
    <row r="14327" spans="1:17">
      <c r="A14327">
        <v>1005856</v>
      </c>
      <c r="B14327" t="s">
        <v>8</v>
      </c>
      <c r="C14327" t="s">
        <v>12</v>
      </c>
      <c r="E14327" t="s">
        <v>10</v>
      </c>
      <c r="F14327" t="b">
        <v>0</v>
      </c>
      <c r="G14327">
        <v>0</v>
      </c>
      <c r="H14327">
        <v>0</v>
      </c>
      <c r="J14327">
        <v>1015376</v>
      </c>
      <c r="K14327" t="s">
        <v>8</v>
      </c>
      <c r="L14327" t="s">
        <v>9</v>
      </c>
      <c r="N14327" t="s">
        <v>13</v>
      </c>
      <c r="O14327" t="b">
        <v>0</v>
      </c>
      <c r="P14327">
        <v>0</v>
      </c>
      <c r="Q14327">
        <v>0</v>
      </c>
    </row>
    <row r="14328" spans="1:17">
      <c r="A14328">
        <v>1049635</v>
      </c>
      <c r="B14328" t="s">
        <v>20</v>
      </c>
      <c r="C14328" t="s">
        <v>12</v>
      </c>
      <c r="E14328" t="s">
        <v>10</v>
      </c>
      <c r="F14328" t="b">
        <v>0</v>
      </c>
      <c r="G14328">
        <v>0</v>
      </c>
      <c r="H14328">
        <v>0</v>
      </c>
      <c r="J14328">
        <v>1030266</v>
      </c>
      <c r="K14328" t="s">
        <v>22</v>
      </c>
      <c r="L14328" t="s">
        <v>12</v>
      </c>
      <c r="N14328" t="s">
        <v>13</v>
      </c>
      <c r="O14328" t="b">
        <v>0</v>
      </c>
      <c r="P14328">
        <v>0</v>
      </c>
      <c r="Q14328">
        <v>0</v>
      </c>
    </row>
    <row r="14329" spans="1:17">
      <c r="A14329">
        <v>1003333</v>
      </c>
      <c r="B14329" t="s">
        <v>8</v>
      </c>
      <c r="E14329" t="s">
        <v>10</v>
      </c>
      <c r="F14329" t="b">
        <v>0</v>
      </c>
      <c r="G14329">
        <v>0</v>
      </c>
      <c r="H14329">
        <v>0</v>
      </c>
      <c r="J14329">
        <v>1012455</v>
      </c>
      <c r="K14329" t="s">
        <v>18</v>
      </c>
      <c r="L14329" t="s">
        <v>12</v>
      </c>
      <c r="N14329" t="s">
        <v>13</v>
      </c>
      <c r="O14329" t="b">
        <v>0</v>
      </c>
      <c r="P14329">
        <v>0</v>
      </c>
      <c r="Q14329">
        <v>0</v>
      </c>
    </row>
    <row r="14330" spans="1:17">
      <c r="A14330">
        <v>1001548</v>
      </c>
      <c r="B14330" t="s">
        <v>28</v>
      </c>
      <c r="C14330" t="s">
        <v>9</v>
      </c>
      <c r="E14330" t="s">
        <v>10</v>
      </c>
      <c r="F14330" t="b">
        <v>0</v>
      </c>
      <c r="G14330">
        <v>0</v>
      </c>
      <c r="H14330">
        <v>0</v>
      </c>
      <c r="J14330">
        <v>1040499</v>
      </c>
      <c r="K14330" t="s">
        <v>15</v>
      </c>
      <c r="L14330" t="s">
        <v>12</v>
      </c>
      <c r="N14330" t="s">
        <v>13</v>
      </c>
      <c r="O14330" t="b">
        <v>0</v>
      </c>
      <c r="P14330">
        <v>0</v>
      </c>
      <c r="Q14330">
        <v>0</v>
      </c>
    </row>
    <row r="14331" spans="1:17">
      <c r="A14331">
        <v>1017625</v>
      </c>
      <c r="B14331" t="s">
        <v>20</v>
      </c>
      <c r="C14331" t="s">
        <v>9</v>
      </c>
      <c r="E14331" t="s">
        <v>10</v>
      </c>
      <c r="F14331" t="b">
        <v>0</v>
      </c>
      <c r="G14331">
        <v>0</v>
      </c>
      <c r="H14331">
        <v>0</v>
      </c>
      <c r="J14331">
        <v>1003607</v>
      </c>
      <c r="K14331" t="s">
        <v>11</v>
      </c>
      <c r="L14331" t="s">
        <v>12</v>
      </c>
      <c r="N14331" t="s">
        <v>13</v>
      </c>
      <c r="O14331" t="b">
        <v>0</v>
      </c>
      <c r="P14331">
        <v>0</v>
      </c>
      <c r="Q14331">
        <v>0</v>
      </c>
    </row>
    <row r="14332" spans="1:17">
      <c r="A14332">
        <v>1023353</v>
      </c>
      <c r="B14332" t="s">
        <v>20</v>
      </c>
      <c r="C14332" t="s">
        <v>12</v>
      </c>
      <c r="E14332" t="s">
        <v>10</v>
      </c>
      <c r="F14332" t="b">
        <v>0</v>
      </c>
      <c r="G14332">
        <v>0</v>
      </c>
      <c r="H14332">
        <v>0</v>
      </c>
      <c r="J14332">
        <v>1001812</v>
      </c>
      <c r="K14332" t="s">
        <v>36</v>
      </c>
      <c r="L14332" t="s">
        <v>9</v>
      </c>
      <c r="N14332" t="s">
        <v>13</v>
      </c>
      <c r="O14332" t="b">
        <v>0</v>
      </c>
      <c r="P14332">
        <v>0</v>
      </c>
      <c r="Q14332">
        <v>0</v>
      </c>
    </row>
    <row r="14333" spans="1:17">
      <c r="A14333">
        <v>1021913</v>
      </c>
      <c r="B14333" t="s">
        <v>20</v>
      </c>
      <c r="C14333" t="s">
        <v>9</v>
      </c>
      <c r="E14333" t="s">
        <v>10</v>
      </c>
      <c r="F14333" t="b">
        <v>0</v>
      </c>
      <c r="G14333">
        <v>0</v>
      </c>
      <c r="H14333">
        <v>0</v>
      </c>
      <c r="J14333">
        <v>1012260</v>
      </c>
      <c r="K14333" t="s">
        <v>20</v>
      </c>
      <c r="L14333" t="s">
        <v>12</v>
      </c>
      <c r="N14333" t="s">
        <v>13</v>
      </c>
      <c r="O14333" t="b">
        <v>0</v>
      </c>
      <c r="P14333">
        <v>0</v>
      </c>
      <c r="Q14333">
        <v>0</v>
      </c>
    </row>
    <row r="14334" spans="1:17">
      <c r="A14334">
        <v>1049249</v>
      </c>
      <c r="B14334" t="s">
        <v>20</v>
      </c>
      <c r="C14334" t="s">
        <v>9</v>
      </c>
      <c r="E14334" t="s">
        <v>10</v>
      </c>
      <c r="F14334" t="b">
        <v>0</v>
      </c>
      <c r="G14334">
        <v>0</v>
      </c>
      <c r="H14334">
        <v>0</v>
      </c>
      <c r="J14334">
        <v>1033699</v>
      </c>
      <c r="K14334" t="s">
        <v>20</v>
      </c>
      <c r="L14334" t="s">
        <v>9</v>
      </c>
      <c r="N14334" t="s">
        <v>13</v>
      </c>
      <c r="O14334" t="b">
        <v>0</v>
      </c>
      <c r="P14334">
        <v>0</v>
      </c>
      <c r="Q14334">
        <v>0</v>
      </c>
    </row>
    <row r="14335" spans="1:17">
      <c r="A14335">
        <v>1028445</v>
      </c>
      <c r="B14335" t="s">
        <v>20</v>
      </c>
      <c r="C14335" t="s">
        <v>9</v>
      </c>
      <c r="E14335" t="s">
        <v>10</v>
      </c>
      <c r="F14335" t="b">
        <v>0</v>
      </c>
      <c r="G14335">
        <v>0</v>
      </c>
      <c r="H14335">
        <v>0</v>
      </c>
      <c r="J14335">
        <v>1007631</v>
      </c>
      <c r="K14335" t="s">
        <v>18</v>
      </c>
      <c r="L14335" t="s">
        <v>9</v>
      </c>
      <c r="N14335" t="s">
        <v>13</v>
      </c>
      <c r="O14335" t="b">
        <v>0</v>
      </c>
      <c r="P14335">
        <v>0</v>
      </c>
      <c r="Q14335">
        <v>0</v>
      </c>
    </row>
    <row r="14336" spans="1:17">
      <c r="A14336">
        <v>1029783</v>
      </c>
      <c r="B14336" t="s">
        <v>22</v>
      </c>
      <c r="C14336" t="s">
        <v>9</v>
      </c>
      <c r="E14336" t="s">
        <v>10</v>
      </c>
      <c r="F14336" t="b">
        <v>0</v>
      </c>
      <c r="G14336">
        <v>0</v>
      </c>
      <c r="H14336">
        <v>0</v>
      </c>
      <c r="J14336">
        <v>1041749</v>
      </c>
      <c r="K14336" t="s">
        <v>22</v>
      </c>
      <c r="N14336" t="s">
        <v>13</v>
      </c>
      <c r="O14336" t="b">
        <v>0</v>
      </c>
      <c r="P14336">
        <v>0</v>
      </c>
      <c r="Q14336">
        <v>0</v>
      </c>
    </row>
    <row r="14337" spans="1:17">
      <c r="A14337">
        <v>1010865</v>
      </c>
      <c r="B14337" t="s">
        <v>20</v>
      </c>
      <c r="C14337" t="s">
        <v>12</v>
      </c>
      <c r="E14337" t="s">
        <v>10</v>
      </c>
      <c r="F14337" t="b">
        <v>0</v>
      </c>
      <c r="G14337">
        <v>0</v>
      </c>
      <c r="H14337">
        <v>0</v>
      </c>
      <c r="J14337">
        <v>1025080</v>
      </c>
      <c r="K14337" t="s">
        <v>18</v>
      </c>
      <c r="L14337" t="s">
        <v>9</v>
      </c>
      <c r="N14337" t="s">
        <v>13</v>
      </c>
      <c r="O14337" t="b">
        <v>0</v>
      </c>
      <c r="P14337">
        <v>0</v>
      </c>
      <c r="Q14337">
        <v>0</v>
      </c>
    </row>
    <row r="14338" spans="1:17">
      <c r="A14338">
        <v>1047345</v>
      </c>
      <c r="B14338" t="s">
        <v>20</v>
      </c>
      <c r="C14338" t="s">
        <v>12</v>
      </c>
      <c r="E14338" t="s">
        <v>10</v>
      </c>
      <c r="F14338" t="b">
        <v>0</v>
      </c>
      <c r="G14338">
        <v>0</v>
      </c>
      <c r="H14338">
        <v>0</v>
      </c>
      <c r="J14338">
        <v>1004321</v>
      </c>
      <c r="K14338" t="s">
        <v>20</v>
      </c>
      <c r="L14338" t="s">
        <v>12</v>
      </c>
      <c r="N14338" t="s">
        <v>13</v>
      </c>
      <c r="O14338" t="b">
        <v>0</v>
      </c>
      <c r="P14338">
        <v>0</v>
      </c>
      <c r="Q14338">
        <v>0</v>
      </c>
    </row>
    <row r="14339" spans="1:17">
      <c r="A14339">
        <v>1028874</v>
      </c>
      <c r="B14339" t="s">
        <v>20</v>
      </c>
      <c r="C14339" t="s">
        <v>9</v>
      </c>
      <c r="E14339" t="s">
        <v>10</v>
      </c>
      <c r="F14339" t="b">
        <v>0</v>
      </c>
      <c r="G14339">
        <v>0</v>
      </c>
      <c r="H14339">
        <v>0</v>
      </c>
      <c r="J14339">
        <v>1046953</v>
      </c>
      <c r="K14339" t="s">
        <v>20</v>
      </c>
      <c r="L14339" t="s">
        <v>12</v>
      </c>
      <c r="N14339" t="s">
        <v>13</v>
      </c>
      <c r="O14339" t="b">
        <v>0</v>
      </c>
      <c r="P14339">
        <v>0</v>
      </c>
      <c r="Q14339">
        <v>0</v>
      </c>
    </row>
    <row r="14340" spans="1:17">
      <c r="A14340">
        <v>1000656</v>
      </c>
      <c r="B14340" t="s">
        <v>22</v>
      </c>
      <c r="C14340" t="s">
        <v>9</v>
      </c>
      <c r="E14340" t="s">
        <v>10</v>
      </c>
      <c r="F14340" t="b">
        <v>0</v>
      </c>
      <c r="G14340">
        <v>0</v>
      </c>
      <c r="H14340">
        <v>0</v>
      </c>
      <c r="J14340">
        <v>1003565</v>
      </c>
      <c r="K14340" t="s">
        <v>20</v>
      </c>
      <c r="L14340" t="s">
        <v>12</v>
      </c>
      <c r="N14340" t="s">
        <v>13</v>
      </c>
      <c r="O14340" t="b">
        <v>0</v>
      </c>
      <c r="P14340">
        <v>0</v>
      </c>
      <c r="Q14340">
        <v>0</v>
      </c>
    </row>
    <row r="14341" spans="1:17">
      <c r="A14341">
        <v>1013502</v>
      </c>
      <c r="B14341" t="s">
        <v>18</v>
      </c>
      <c r="C14341" t="s">
        <v>12</v>
      </c>
      <c r="E14341" t="s">
        <v>10</v>
      </c>
      <c r="F14341" t="b">
        <v>0</v>
      </c>
      <c r="G14341">
        <v>0</v>
      </c>
      <c r="H14341">
        <v>0</v>
      </c>
      <c r="J14341">
        <v>1031292</v>
      </c>
      <c r="K14341" t="s">
        <v>22</v>
      </c>
      <c r="L14341" t="s">
        <v>12</v>
      </c>
      <c r="N14341" t="s">
        <v>13</v>
      </c>
      <c r="O14341" t="b">
        <v>0</v>
      </c>
      <c r="P14341">
        <v>0</v>
      </c>
      <c r="Q14341">
        <v>0</v>
      </c>
    </row>
    <row r="14342" spans="1:17">
      <c r="A14342">
        <v>1046816</v>
      </c>
      <c r="B14342" t="s">
        <v>22</v>
      </c>
      <c r="E14342" t="s">
        <v>10</v>
      </c>
      <c r="F14342" t="b">
        <v>0</v>
      </c>
      <c r="G14342">
        <v>0</v>
      </c>
      <c r="H14342">
        <v>0</v>
      </c>
      <c r="J14342">
        <v>1036170</v>
      </c>
      <c r="K14342" t="s">
        <v>22</v>
      </c>
      <c r="L14342" t="s">
        <v>12</v>
      </c>
      <c r="N14342" t="s">
        <v>13</v>
      </c>
      <c r="O14342" t="b">
        <v>0</v>
      </c>
      <c r="P14342">
        <v>0</v>
      </c>
      <c r="Q14342">
        <v>0</v>
      </c>
    </row>
    <row r="14343" spans="1:17">
      <c r="A14343">
        <v>1041695</v>
      </c>
      <c r="B14343" t="s">
        <v>36</v>
      </c>
      <c r="E14343" t="s">
        <v>10</v>
      </c>
      <c r="F14343" t="b">
        <v>0</v>
      </c>
      <c r="G14343">
        <v>0</v>
      </c>
      <c r="H14343">
        <v>0</v>
      </c>
      <c r="J14343">
        <v>1005505</v>
      </c>
      <c r="K14343" t="s">
        <v>22</v>
      </c>
      <c r="L14343" t="s">
        <v>12</v>
      </c>
      <c r="N14343" t="s">
        <v>13</v>
      </c>
      <c r="O14343" t="b">
        <v>0</v>
      </c>
      <c r="P14343">
        <v>0</v>
      </c>
      <c r="Q14343">
        <v>0</v>
      </c>
    </row>
    <row r="14344" spans="1:17">
      <c r="A14344">
        <v>1015680</v>
      </c>
      <c r="B14344" t="s">
        <v>20</v>
      </c>
      <c r="C14344" t="s">
        <v>9</v>
      </c>
      <c r="E14344" t="s">
        <v>10</v>
      </c>
      <c r="F14344" t="b">
        <v>0</v>
      </c>
      <c r="G14344">
        <v>0</v>
      </c>
      <c r="H14344">
        <v>0</v>
      </c>
      <c r="J14344">
        <v>1033139</v>
      </c>
      <c r="K14344" t="s">
        <v>22</v>
      </c>
      <c r="L14344" t="s">
        <v>9</v>
      </c>
      <c r="N14344" t="s">
        <v>13</v>
      </c>
      <c r="O14344" t="b">
        <v>0</v>
      </c>
      <c r="P14344">
        <v>0</v>
      </c>
      <c r="Q14344">
        <v>0</v>
      </c>
    </row>
    <row r="14345" spans="1:17">
      <c r="A14345">
        <v>1044921</v>
      </c>
      <c r="B14345" t="s">
        <v>28</v>
      </c>
      <c r="C14345" t="s">
        <v>12</v>
      </c>
      <c r="E14345" t="s">
        <v>10</v>
      </c>
      <c r="F14345" t="b">
        <v>0</v>
      </c>
      <c r="G14345">
        <v>0</v>
      </c>
      <c r="H14345">
        <v>0</v>
      </c>
      <c r="J14345">
        <v>1030625</v>
      </c>
      <c r="K14345" t="s">
        <v>20</v>
      </c>
      <c r="L14345" t="s">
        <v>9</v>
      </c>
      <c r="N14345" t="s">
        <v>13</v>
      </c>
      <c r="O14345" t="b">
        <v>0</v>
      </c>
      <c r="P14345">
        <v>0</v>
      </c>
      <c r="Q14345">
        <v>0</v>
      </c>
    </row>
    <row r="14346" spans="1:17">
      <c r="A14346">
        <v>1039826</v>
      </c>
      <c r="B14346" t="s">
        <v>8</v>
      </c>
      <c r="C14346" t="s">
        <v>12</v>
      </c>
      <c r="E14346" t="s">
        <v>10</v>
      </c>
      <c r="F14346" t="b">
        <v>0</v>
      </c>
      <c r="G14346">
        <v>0</v>
      </c>
      <c r="H14346">
        <v>0</v>
      </c>
      <c r="J14346">
        <v>1000199</v>
      </c>
      <c r="K14346" t="s">
        <v>18</v>
      </c>
      <c r="L14346" t="s">
        <v>9</v>
      </c>
      <c r="N14346" t="s">
        <v>13</v>
      </c>
      <c r="O14346" t="b">
        <v>0</v>
      </c>
      <c r="P14346">
        <v>0</v>
      </c>
      <c r="Q14346">
        <v>0</v>
      </c>
    </row>
    <row r="14347" spans="1:17">
      <c r="A14347">
        <v>1046142</v>
      </c>
      <c r="C14347" t="s">
        <v>9</v>
      </c>
      <c r="E14347" t="s">
        <v>10</v>
      </c>
      <c r="F14347" t="b">
        <v>0</v>
      </c>
      <c r="G14347">
        <v>0</v>
      </c>
      <c r="H14347">
        <v>0</v>
      </c>
      <c r="J14347">
        <v>1010684</v>
      </c>
      <c r="K14347" t="s">
        <v>22</v>
      </c>
      <c r="L14347" t="s">
        <v>9</v>
      </c>
      <c r="N14347" t="s">
        <v>13</v>
      </c>
      <c r="O14347" t="b">
        <v>0</v>
      </c>
      <c r="P14347">
        <v>0</v>
      </c>
      <c r="Q14347">
        <v>0</v>
      </c>
    </row>
    <row r="14348" spans="1:17">
      <c r="A14348">
        <v>1041005</v>
      </c>
      <c r="B14348" t="s">
        <v>8</v>
      </c>
      <c r="E14348" t="s">
        <v>10</v>
      </c>
      <c r="F14348" t="b">
        <v>0</v>
      </c>
      <c r="G14348">
        <v>0</v>
      </c>
      <c r="H14348">
        <v>0</v>
      </c>
      <c r="J14348">
        <v>1009661</v>
      </c>
      <c r="K14348" t="s">
        <v>20</v>
      </c>
      <c r="L14348" t="s">
        <v>9</v>
      </c>
      <c r="N14348" t="s">
        <v>13</v>
      </c>
      <c r="O14348" t="b">
        <v>0</v>
      </c>
      <c r="P14348">
        <v>0</v>
      </c>
      <c r="Q14348">
        <v>0</v>
      </c>
    </row>
    <row r="14349" spans="1:17">
      <c r="A14349">
        <v>1001832</v>
      </c>
      <c r="B14349" t="s">
        <v>20</v>
      </c>
      <c r="C14349" t="s">
        <v>12</v>
      </c>
      <c r="E14349" t="s">
        <v>10</v>
      </c>
      <c r="F14349" t="b">
        <v>0</v>
      </c>
      <c r="G14349">
        <v>0</v>
      </c>
      <c r="H14349">
        <v>0</v>
      </c>
      <c r="J14349">
        <v>1035160</v>
      </c>
      <c r="K14349" t="s">
        <v>20</v>
      </c>
      <c r="L14349" t="s">
        <v>12</v>
      </c>
      <c r="N14349" t="s">
        <v>13</v>
      </c>
      <c r="O14349" t="b">
        <v>0</v>
      </c>
      <c r="P14349">
        <v>0</v>
      </c>
      <c r="Q14349">
        <v>0</v>
      </c>
    </row>
    <row r="14350" spans="1:17">
      <c r="A14350">
        <v>1045799</v>
      </c>
      <c r="B14350" t="s">
        <v>22</v>
      </c>
      <c r="C14350" t="s">
        <v>12</v>
      </c>
      <c r="E14350" t="s">
        <v>10</v>
      </c>
      <c r="F14350" t="b">
        <v>0</v>
      </c>
      <c r="G14350">
        <v>0</v>
      </c>
      <c r="H14350">
        <v>0</v>
      </c>
      <c r="J14350">
        <v>1027343</v>
      </c>
      <c r="K14350" t="s">
        <v>20</v>
      </c>
      <c r="L14350" t="s">
        <v>12</v>
      </c>
      <c r="N14350" t="s">
        <v>13</v>
      </c>
      <c r="O14350" t="b">
        <v>0</v>
      </c>
      <c r="P14350">
        <v>0</v>
      </c>
      <c r="Q14350">
        <v>0</v>
      </c>
    </row>
    <row r="14351" spans="1:17">
      <c r="A14351">
        <v>1038367</v>
      </c>
      <c r="B14351" t="s">
        <v>20</v>
      </c>
      <c r="E14351" t="s">
        <v>10</v>
      </c>
      <c r="F14351" t="b">
        <v>0</v>
      </c>
      <c r="G14351">
        <v>0</v>
      </c>
      <c r="H14351">
        <v>0</v>
      </c>
      <c r="J14351">
        <v>1043612</v>
      </c>
      <c r="K14351" t="s">
        <v>20</v>
      </c>
      <c r="N14351" t="s">
        <v>13</v>
      </c>
      <c r="O14351" t="b">
        <v>0</v>
      </c>
      <c r="P14351">
        <v>0</v>
      </c>
      <c r="Q14351">
        <v>0</v>
      </c>
    </row>
    <row r="14352" spans="1:17">
      <c r="A14352">
        <v>1029503</v>
      </c>
      <c r="B14352" t="s">
        <v>22</v>
      </c>
      <c r="C14352" t="s">
        <v>12</v>
      </c>
      <c r="E14352" t="s">
        <v>10</v>
      </c>
      <c r="F14352" t="b">
        <v>0</v>
      </c>
      <c r="G14352">
        <v>0</v>
      </c>
      <c r="H14352">
        <v>0</v>
      </c>
      <c r="J14352">
        <v>1039638</v>
      </c>
      <c r="K14352" t="s">
        <v>20</v>
      </c>
      <c r="L14352" t="s">
        <v>12</v>
      </c>
      <c r="N14352" t="s">
        <v>13</v>
      </c>
      <c r="O14352" t="b">
        <v>0</v>
      </c>
      <c r="P14352">
        <v>0</v>
      </c>
      <c r="Q14352">
        <v>0</v>
      </c>
    </row>
    <row r="14353" spans="1:17">
      <c r="A14353">
        <v>1021287</v>
      </c>
      <c r="B14353" t="s">
        <v>22</v>
      </c>
      <c r="C14353" t="s">
        <v>12</v>
      </c>
      <c r="E14353" t="s">
        <v>10</v>
      </c>
      <c r="F14353" t="b">
        <v>0</v>
      </c>
      <c r="G14353">
        <v>0</v>
      </c>
      <c r="H14353">
        <v>0</v>
      </c>
      <c r="J14353">
        <v>1019766</v>
      </c>
      <c r="K14353" t="s">
        <v>20</v>
      </c>
      <c r="L14353" t="s">
        <v>9</v>
      </c>
      <c r="N14353" t="s">
        <v>13</v>
      </c>
      <c r="O14353" t="b">
        <v>0</v>
      </c>
      <c r="P14353">
        <v>0</v>
      </c>
      <c r="Q14353">
        <v>0</v>
      </c>
    </row>
    <row r="14354" spans="1:17">
      <c r="A14354">
        <v>1024722</v>
      </c>
      <c r="B14354" t="s">
        <v>8</v>
      </c>
      <c r="E14354" t="s">
        <v>10</v>
      </c>
      <c r="F14354" t="b">
        <v>0</v>
      </c>
      <c r="G14354">
        <v>0</v>
      </c>
      <c r="H14354">
        <v>0</v>
      </c>
      <c r="J14354">
        <v>1016047</v>
      </c>
      <c r="K14354" t="s">
        <v>15</v>
      </c>
      <c r="N14354" t="s">
        <v>13</v>
      </c>
      <c r="O14354" t="b">
        <v>0</v>
      </c>
      <c r="P14354">
        <v>0</v>
      </c>
      <c r="Q14354">
        <v>0</v>
      </c>
    </row>
    <row r="14355" spans="1:17">
      <c r="A14355">
        <v>1022213</v>
      </c>
      <c r="B14355" t="s">
        <v>22</v>
      </c>
      <c r="C14355" t="s">
        <v>9</v>
      </c>
      <c r="E14355" t="s">
        <v>10</v>
      </c>
      <c r="F14355" t="b">
        <v>0</v>
      </c>
      <c r="G14355">
        <v>0</v>
      </c>
      <c r="H14355">
        <v>0</v>
      </c>
      <c r="J14355">
        <v>1016892</v>
      </c>
      <c r="K14355" t="s">
        <v>20</v>
      </c>
      <c r="L14355" t="s">
        <v>12</v>
      </c>
      <c r="N14355" t="s">
        <v>13</v>
      </c>
      <c r="O14355" t="b">
        <v>0</v>
      </c>
      <c r="P14355">
        <v>0</v>
      </c>
      <c r="Q14355">
        <v>0</v>
      </c>
    </row>
    <row r="14356" spans="1:17">
      <c r="A14356">
        <v>1041508</v>
      </c>
      <c r="B14356" t="s">
        <v>28</v>
      </c>
      <c r="C14356" t="s">
        <v>12</v>
      </c>
      <c r="E14356" t="s">
        <v>10</v>
      </c>
      <c r="F14356" t="b">
        <v>0</v>
      </c>
      <c r="G14356">
        <v>0</v>
      </c>
      <c r="H14356">
        <v>0</v>
      </c>
      <c r="J14356">
        <v>1009598</v>
      </c>
      <c r="K14356" t="s">
        <v>18</v>
      </c>
      <c r="L14356" t="s">
        <v>9</v>
      </c>
      <c r="N14356" t="s">
        <v>13</v>
      </c>
      <c r="O14356" t="b">
        <v>0</v>
      </c>
      <c r="P14356">
        <v>0</v>
      </c>
      <c r="Q14356">
        <v>0</v>
      </c>
    </row>
    <row r="14357" spans="1:17">
      <c r="A14357">
        <v>1018406</v>
      </c>
      <c r="B14357" t="s">
        <v>22</v>
      </c>
      <c r="E14357" t="s">
        <v>10</v>
      </c>
      <c r="F14357" t="b">
        <v>0</v>
      </c>
      <c r="G14357">
        <v>0</v>
      </c>
      <c r="H14357">
        <v>0</v>
      </c>
      <c r="J14357">
        <v>1005656</v>
      </c>
      <c r="K14357" t="s">
        <v>20</v>
      </c>
      <c r="L14357" t="s">
        <v>9</v>
      </c>
      <c r="N14357" t="s">
        <v>13</v>
      </c>
      <c r="O14357" t="b">
        <v>0</v>
      </c>
      <c r="P14357">
        <v>0</v>
      </c>
      <c r="Q14357">
        <v>0</v>
      </c>
    </row>
    <row r="14358" spans="1:17">
      <c r="A14358">
        <v>1011639</v>
      </c>
      <c r="B14358" t="s">
        <v>15</v>
      </c>
      <c r="C14358" t="s">
        <v>12</v>
      </c>
      <c r="E14358" t="s">
        <v>10</v>
      </c>
      <c r="F14358" t="b">
        <v>0</v>
      </c>
      <c r="G14358">
        <v>0</v>
      </c>
      <c r="H14358">
        <v>0</v>
      </c>
      <c r="J14358">
        <v>1018690</v>
      </c>
      <c r="K14358" t="s">
        <v>8</v>
      </c>
      <c r="L14358" t="s">
        <v>12</v>
      </c>
      <c r="N14358" t="s">
        <v>13</v>
      </c>
      <c r="O14358" t="b">
        <v>0</v>
      </c>
      <c r="P14358">
        <v>0</v>
      </c>
      <c r="Q14358">
        <v>0</v>
      </c>
    </row>
    <row r="14359" spans="1:17">
      <c r="A14359">
        <v>1043127</v>
      </c>
      <c r="B14359" t="s">
        <v>8</v>
      </c>
      <c r="C14359" t="s">
        <v>12</v>
      </c>
      <c r="E14359" t="s">
        <v>10</v>
      </c>
      <c r="F14359" t="b">
        <v>0</v>
      </c>
      <c r="G14359">
        <v>0</v>
      </c>
      <c r="H14359">
        <v>0</v>
      </c>
      <c r="J14359">
        <v>1049551</v>
      </c>
      <c r="K14359" t="s">
        <v>20</v>
      </c>
      <c r="L14359" t="s">
        <v>9</v>
      </c>
      <c r="N14359" t="s">
        <v>13</v>
      </c>
      <c r="O14359" t="b">
        <v>0</v>
      </c>
      <c r="P14359">
        <v>0</v>
      </c>
      <c r="Q14359">
        <v>0</v>
      </c>
    </row>
    <row r="14360" spans="1:17">
      <c r="A14360">
        <v>1041888</v>
      </c>
      <c r="B14360" t="s">
        <v>18</v>
      </c>
      <c r="C14360" t="s">
        <v>12</v>
      </c>
      <c r="E14360" t="s">
        <v>10</v>
      </c>
      <c r="F14360" t="b">
        <v>0</v>
      </c>
      <c r="G14360">
        <v>0</v>
      </c>
      <c r="H14360">
        <v>0</v>
      </c>
      <c r="J14360">
        <v>1047537</v>
      </c>
      <c r="K14360" t="s">
        <v>22</v>
      </c>
      <c r="L14360" t="s">
        <v>9</v>
      </c>
      <c r="N14360" t="s">
        <v>13</v>
      </c>
      <c r="O14360" t="b">
        <v>0</v>
      </c>
      <c r="P14360">
        <v>0</v>
      </c>
      <c r="Q14360">
        <v>0</v>
      </c>
    </row>
    <row r="14361" spans="1:17">
      <c r="A14361">
        <v>1029619</v>
      </c>
      <c r="C14361" t="s">
        <v>12</v>
      </c>
      <c r="E14361" t="s">
        <v>10</v>
      </c>
      <c r="F14361" t="b">
        <v>0</v>
      </c>
      <c r="G14361">
        <v>0</v>
      </c>
      <c r="H14361">
        <v>0</v>
      </c>
      <c r="J14361">
        <v>1007614</v>
      </c>
      <c r="K14361" t="s">
        <v>15</v>
      </c>
      <c r="L14361" t="s">
        <v>12</v>
      </c>
      <c r="N14361" t="s">
        <v>13</v>
      </c>
      <c r="O14361" t="b">
        <v>0</v>
      </c>
      <c r="P14361">
        <v>0</v>
      </c>
      <c r="Q14361">
        <v>0</v>
      </c>
    </row>
    <row r="14362" spans="1:17">
      <c r="A14362">
        <v>1038999</v>
      </c>
      <c r="B14362" t="s">
        <v>22</v>
      </c>
      <c r="C14362" t="s">
        <v>9</v>
      </c>
      <c r="E14362" t="s">
        <v>10</v>
      </c>
      <c r="F14362" t="b">
        <v>0</v>
      </c>
      <c r="G14362">
        <v>0</v>
      </c>
      <c r="H14362">
        <v>0</v>
      </c>
      <c r="J14362">
        <v>1034927</v>
      </c>
      <c r="K14362" t="s">
        <v>20</v>
      </c>
      <c r="L14362" t="s">
        <v>12</v>
      </c>
      <c r="N14362" t="s">
        <v>13</v>
      </c>
      <c r="O14362" t="b">
        <v>0</v>
      </c>
      <c r="P14362">
        <v>0</v>
      </c>
      <c r="Q14362">
        <v>0</v>
      </c>
    </row>
    <row r="14363" spans="1:17">
      <c r="A14363">
        <v>1039335</v>
      </c>
      <c r="B14363" t="s">
        <v>18</v>
      </c>
      <c r="C14363" t="s">
        <v>12</v>
      </c>
      <c r="E14363" t="s">
        <v>10</v>
      </c>
      <c r="F14363" t="b">
        <v>0</v>
      </c>
      <c r="G14363">
        <v>0</v>
      </c>
      <c r="H14363">
        <v>0</v>
      </c>
      <c r="J14363">
        <v>1010103</v>
      </c>
      <c r="K14363" t="s">
        <v>18</v>
      </c>
      <c r="L14363" t="s">
        <v>12</v>
      </c>
      <c r="N14363" t="s">
        <v>13</v>
      </c>
      <c r="O14363" t="b">
        <v>0</v>
      </c>
      <c r="P14363">
        <v>0</v>
      </c>
      <c r="Q14363">
        <v>0</v>
      </c>
    </row>
    <row r="14364" spans="1:17">
      <c r="A14364">
        <v>1032988</v>
      </c>
      <c r="B14364" t="s">
        <v>28</v>
      </c>
      <c r="C14364" t="s">
        <v>12</v>
      </c>
      <c r="E14364" t="s">
        <v>10</v>
      </c>
      <c r="F14364" t="b">
        <v>0</v>
      </c>
      <c r="G14364">
        <v>0</v>
      </c>
      <c r="H14364">
        <v>0</v>
      </c>
      <c r="J14364">
        <v>1044784</v>
      </c>
      <c r="K14364" t="s">
        <v>8</v>
      </c>
      <c r="L14364" t="s">
        <v>12</v>
      </c>
      <c r="N14364" t="s">
        <v>13</v>
      </c>
      <c r="O14364" t="b">
        <v>0</v>
      </c>
      <c r="P14364">
        <v>0</v>
      </c>
      <c r="Q14364">
        <v>0</v>
      </c>
    </row>
    <row r="14365" spans="1:17">
      <c r="A14365">
        <v>1032517</v>
      </c>
      <c r="B14365" t="s">
        <v>20</v>
      </c>
      <c r="C14365" t="s">
        <v>12</v>
      </c>
      <c r="E14365" t="s">
        <v>10</v>
      </c>
      <c r="F14365" t="b">
        <v>0</v>
      </c>
      <c r="G14365">
        <v>0</v>
      </c>
      <c r="H14365">
        <v>0</v>
      </c>
      <c r="J14365">
        <v>1014583</v>
      </c>
      <c r="K14365" t="s">
        <v>18</v>
      </c>
      <c r="L14365" t="s">
        <v>12</v>
      </c>
      <c r="N14365" t="s">
        <v>13</v>
      </c>
      <c r="O14365" t="b">
        <v>0</v>
      </c>
      <c r="P14365">
        <v>0</v>
      </c>
      <c r="Q14365">
        <v>0</v>
      </c>
    </row>
    <row r="14366" spans="1:17">
      <c r="A14366">
        <v>1035857</v>
      </c>
      <c r="B14366" t="s">
        <v>20</v>
      </c>
      <c r="C14366" t="s">
        <v>9</v>
      </c>
      <c r="E14366" t="s">
        <v>10</v>
      </c>
      <c r="F14366" t="b">
        <v>0</v>
      </c>
      <c r="G14366">
        <v>0</v>
      </c>
      <c r="H14366">
        <v>0</v>
      </c>
      <c r="J14366">
        <v>1026593</v>
      </c>
      <c r="K14366" t="s">
        <v>20</v>
      </c>
      <c r="L14366" t="s">
        <v>9</v>
      </c>
      <c r="N14366" t="s">
        <v>13</v>
      </c>
      <c r="O14366" t="b">
        <v>0</v>
      </c>
      <c r="P14366">
        <v>0</v>
      </c>
      <c r="Q14366">
        <v>0</v>
      </c>
    </row>
    <row r="14367" spans="1:17">
      <c r="A14367">
        <v>1010902</v>
      </c>
      <c r="B14367" t="s">
        <v>20</v>
      </c>
      <c r="C14367" t="s">
        <v>9</v>
      </c>
      <c r="E14367" t="s">
        <v>10</v>
      </c>
      <c r="F14367" t="b">
        <v>0</v>
      </c>
      <c r="G14367">
        <v>0</v>
      </c>
      <c r="H14367">
        <v>0</v>
      </c>
      <c r="J14367">
        <v>1025818</v>
      </c>
      <c r="K14367" t="s">
        <v>18</v>
      </c>
      <c r="L14367" t="s">
        <v>30</v>
      </c>
      <c r="N14367" t="s">
        <v>13</v>
      </c>
      <c r="O14367" t="b">
        <v>0</v>
      </c>
      <c r="P14367">
        <v>0</v>
      </c>
      <c r="Q14367">
        <v>0</v>
      </c>
    </row>
    <row r="14368" spans="1:17">
      <c r="A14368">
        <v>1047001</v>
      </c>
      <c r="B14368" t="s">
        <v>20</v>
      </c>
      <c r="C14368" t="s">
        <v>9</v>
      </c>
      <c r="E14368" t="s">
        <v>10</v>
      </c>
      <c r="F14368" t="b">
        <v>0</v>
      </c>
      <c r="G14368">
        <v>0</v>
      </c>
      <c r="H14368">
        <v>0</v>
      </c>
      <c r="J14368">
        <v>1013523</v>
      </c>
      <c r="K14368" t="s">
        <v>22</v>
      </c>
      <c r="L14368" t="s">
        <v>9</v>
      </c>
      <c r="N14368" t="s">
        <v>13</v>
      </c>
      <c r="O14368" t="b">
        <v>0</v>
      </c>
      <c r="P14368">
        <v>0</v>
      </c>
      <c r="Q14368">
        <v>0</v>
      </c>
    </row>
    <row r="14369" spans="1:17">
      <c r="A14369">
        <v>1037391</v>
      </c>
      <c r="B14369" t="s">
        <v>20</v>
      </c>
      <c r="C14369" t="s">
        <v>12</v>
      </c>
      <c r="E14369" t="s">
        <v>10</v>
      </c>
      <c r="F14369" t="b">
        <v>0</v>
      </c>
      <c r="G14369">
        <v>0</v>
      </c>
      <c r="H14369">
        <v>0</v>
      </c>
      <c r="J14369">
        <v>1010372</v>
      </c>
      <c r="K14369" t="s">
        <v>22</v>
      </c>
      <c r="L14369" t="s">
        <v>9</v>
      </c>
      <c r="N14369" t="s">
        <v>13</v>
      </c>
      <c r="O14369" t="b">
        <v>0</v>
      </c>
      <c r="P14369">
        <v>0</v>
      </c>
      <c r="Q14369">
        <v>0</v>
      </c>
    </row>
    <row r="14370" spans="1:17">
      <c r="A14370">
        <v>1033779</v>
      </c>
      <c r="B14370" t="s">
        <v>61</v>
      </c>
      <c r="C14370" t="s">
        <v>9</v>
      </c>
      <c r="E14370" t="s">
        <v>10</v>
      </c>
      <c r="F14370" t="b">
        <v>0</v>
      </c>
      <c r="G14370">
        <v>0</v>
      </c>
      <c r="H14370">
        <v>0</v>
      </c>
      <c r="J14370">
        <v>1035442</v>
      </c>
      <c r="K14370" t="s">
        <v>22</v>
      </c>
      <c r="L14370" t="s">
        <v>12</v>
      </c>
      <c r="N14370" t="s">
        <v>13</v>
      </c>
      <c r="O14370" t="b">
        <v>0</v>
      </c>
      <c r="P14370">
        <v>0</v>
      </c>
      <c r="Q14370">
        <v>0</v>
      </c>
    </row>
    <row r="14371" spans="1:17">
      <c r="A14371">
        <v>1023563</v>
      </c>
      <c r="B14371" t="s">
        <v>20</v>
      </c>
      <c r="E14371" t="s">
        <v>10</v>
      </c>
      <c r="F14371" t="b">
        <v>0</v>
      </c>
      <c r="G14371">
        <v>0</v>
      </c>
      <c r="H14371">
        <v>0</v>
      </c>
      <c r="J14371">
        <v>1045340</v>
      </c>
      <c r="K14371" t="s">
        <v>8</v>
      </c>
      <c r="L14371" t="s">
        <v>12</v>
      </c>
      <c r="N14371" t="s">
        <v>13</v>
      </c>
      <c r="O14371" t="b">
        <v>0</v>
      </c>
      <c r="P14371">
        <v>0</v>
      </c>
      <c r="Q14371">
        <v>0</v>
      </c>
    </row>
    <row r="14372" spans="1:17">
      <c r="A14372">
        <v>1039433</v>
      </c>
      <c r="B14372" t="s">
        <v>18</v>
      </c>
      <c r="C14372" t="s">
        <v>12</v>
      </c>
      <c r="E14372" t="s">
        <v>10</v>
      </c>
      <c r="F14372" t="b">
        <v>0</v>
      </c>
      <c r="G14372">
        <v>0</v>
      </c>
      <c r="H14372">
        <v>0</v>
      </c>
      <c r="J14372">
        <v>1043014</v>
      </c>
      <c r="K14372" t="s">
        <v>20</v>
      </c>
      <c r="L14372" t="s">
        <v>12</v>
      </c>
      <c r="N14372" t="s">
        <v>13</v>
      </c>
      <c r="O14372" t="b">
        <v>0</v>
      </c>
      <c r="P14372">
        <v>0</v>
      </c>
      <c r="Q14372">
        <v>0</v>
      </c>
    </row>
    <row r="14373" spans="1:17">
      <c r="A14373">
        <v>1040598</v>
      </c>
      <c r="B14373" t="s">
        <v>18</v>
      </c>
      <c r="C14373" t="s">
        <v>12</v>
      </c>
      <c r="E14373" t="s">
        <v>10</v>
      </c>
      <c r="F14373" t="b">
        <v>0</v>
      </c>
      <c r="G14373">
        <v>0</v>
      </c>
      <c r="H14373">
        <v>0</v>
      </c>
      <c r="J14373">
        <v>1026935</v>
      </c>
      <c r="K14373" t="s">
        <v>61</v>
      </c>
      <c r="L14373" t="s">
        <v>12</v>
      </c>
      <c r="N14373" t="s">
        <v>13</v>
      </c>
      <c r="O14373" t="b">
        <v>0</v>
      </c>
      <c r="P14373">
        <v>0</v>
      </c>
      <c r="Q14373">
        <v>0</v>
      </c>
    </row>
    <row r="14374" spans="1:17">
      <c r="A14374">
        <v>1048426</v>
      </c>
      <c r="B14374" t="s">
        <v>20</v>
      </c>
      <c r="C14374" t="s">
        <v>12</v>
      </c>
      <c r="E14374" t="s">
        <v>10</v>
      </c>
      <c r="F14374" t="b">
        <v>0</v>
      </c>
      <c r="G14374">
        <v>0</v>
      </c>
      <c r="H14374">
        <v>0</v>
      </c>
      <c r="J14374">
        <v>1014728</v>
      </c>
      <c r="K14374" t="s">
        <v>18</v>
      </c>
      <c r="L14374" t="s">
        <v>9</v>
      </c>
      <c r="N14374" t="s">
        <v>13</v>
      </c>
      <c r="O14374" t="b">
        <v>0</v>
      </c>
      <c r="P14374">
        <v>0</v>
      </c>
      <c r="Q14374">
        <v>0</v>
      </c>
    </row>
    <row r="14375" spans="1:17">
      <c r="A14375">
        <v>1030640</v>
      </c>
      <c r="B14375" t="s">
        <v>18</v>
      </c>
      <c r="E14375" t="s">
        <v>10</v>
      </c>
      <c r="F14375" t="b">
        <v>0</v>
      </c>
      <c r="G14375">
        <v>0</v>
      </c>
      <c r="H14375">
        <v>0</v>
      </c>
      <c r="J14375">
        <v>1027957</v>
      </c>
      <c r="K14375" t="s">
        <v>11</v>
      </c>
      <c r="L14375" t="s">
        <v>12</v>
      </c>
      <c r="N14375" t="s">
        <v>13</v>
      </c>
      <c r="O14375" t="b">
        <v>0</v>
      </c>
      <c r="P14375">
        <v>0</v>
      </c>
      <c r="Q14375">
        <v>0</v>
      </c>
    </row>
    <row r="14376" spans="1:17">
      <c r="A14376">
        <v>1008629</v>
      </c>
      <c r="B14376" t="s">
        <v>22</v>
      </c>
      <c r="C14376" t="s">
        <v>9</v>
      </c>
      <c r="E14376" t="s">
        <v>10</v>
      </c>
      <c r="F14376" t="b">
        <v>0</v>
      </c>
      <c r="G14376">
        <v>0</v>
      </c>
      <c r="H14376">
        <v>0</v>
      </c>
      <c r="J14376">
        <v>1007946</v>
      </c>
      <c r="K14376" t="s">
        <v>18</v>
      </c>
      <c r="L14376" t="s">
        <v>9</v>
      </c>
      <c r="N14376" t="s">
        <v>13</v>
      </c>
      <c r="O14376" t="b">
        <v>0</v>
      </c>
      <c r="P14376">
        <v>0</v>
      </c>
      <c r="Q14376">
        <v>0</v>
      </c>
    </row>
    <row r="14377" spans="1:17">
      <c r="A14377">
        <v>1048665</v>
      </c>
      <c r="B14377" t="s">
        <v>20</v>
      </c>
      <c r="C14377" t="s">
        <v>9</v>
      </c>
      <c r="E14377" t="s">
        <v>10</v>
      </c>
      <c r="F14377" t="b">
        <v>0</v>
      </c>
      <c r="G14377">
        <v>0</v>
      </c>
      <c r="H14377">
        <v>0</v>
      </c>
      <c r="J14377">
        <v>1006003</v>
      </c>
      <c r="K14377" t="s">
        <v>22</v>
      </c>
      <c r="N14377" t="s">
        <v>13</v>
      </c>
      <c r="O14377" t="b">
        <v>0</v>
      </c>
      <c r="P14377">
        <v>0</v>
      </c>
      <c r="Q14377">
        <v>0</v>
      </c>
    </row>
    <row r="14378" spans="1:17">
      <c r="A14378">
        <v>1011448</v>
      </c>
      <c r="B14378" t="s">
        <v>36</v>
      </c>
      <c r="C14378" t="s">
        <v>9</v>
      </c>
      <c r="E14378" t="s">
        <v>10</v>
      </c>
      <c r="F14378" t="b">
        <v>0</v>
      </c>
      <c r="G14378">
        <v>0</v>
      </c>
      <c r="H14378">
        <v>0</v>
      </c>
      <c r="J14378">
        <v>1011506</v>
      </c>
      <c r="K14378" t="s">
        <v>22</v>
      </c>
      <c r="L14378" t="s">
        <v>9</v>
      </c>
      <c r="N14378" t="s">
        <v>13</v>
      </c>
      <c r="O14378" t="b">
        <v>0</v>
      </c>
      <c r="P14378">
        <v>0</v>
      </c>
      <c r="Q14378">
        <v>0</v>
      </c>
    </row>
    <row r="14379" spans="1:17">
      <c r="A14379">
        <v>1036734</v>
      </c>
      <c r="B14379" t="s">
        <v>20</v>
      </c>
      <c r="C14379" t="s">
        <v>12</v>
      </c>
      <c r="E14379" t="s">
        <v>10</v>
      </c>
      <c r="F14379" t="b">
        <v>0</v>
      </c>
      <c r="G14379">
        <v>0</v>
      </c>
      <c r="H14379">
        <v>0</v>
      </c>
      <c r="J14379">
        <v>1046687</v>
      </c>
      <c r="K14379" t="s">
        <v>18</v>
      </c>
      <c r="N14379" t="s">
        <v>13</v>
      </c>
      <c r="O14379" t="b">
        <v>0</v>
      </c>
      <c r="P14379">
        <v>0</v>
      </c>
      <c r="Q14379">
        <v>0</v>
      </c>
    </row>
    <row r="14380" spans="1:17">
      <c r="A14380">
        <v>1014347</v>
      </c>
      <c r="B14380" t="s">
        <v>15</v>
      </c>
      <c r="C14380" t="s">
        <v>12</v>
      </c>
      <c r="E14380" t="s">
        <v>10</v>
      </c>
      <c r="F14380" t="b">
        <v>0</v>
      </c>
      <c r="G14380">
        <v>0</v>
      </c>
      <c r="H14380">
        <v>0</v>
      </c>
      <c r="J14380">
        <v>1005451</v>
      </c>
      <c r="K14380" t="s">
        <v>8</v>
      </c>
      <c r="L14380" t="s">
        <v>12</v>
      </c>
      <c r="N14380" t="s">
        <v>13</v>
      </c>
      <c r="O14380" t="b">
        <v>0</v>
      </c>
      <c r="P14380">
        <v>0</v>
      </c>
      <c r="Q14380">
        <v>0</v>
      </c>
    </row>
    <row r="14381" spans="1:17">
      <c r="A14381">
        <v>1046524</v>
      </c>
      <c r="B14381" t="s">
        <v>28</v>
      </c>
      <c r="C14381" t="s">
        <v>9</v>
      </c>
      <c r="E14381" t="s">
        <v>10</v>
      </c>
      <c r="F14381" t="b">
        <v>0</v>
      </c>
      <c r="G14381">
        <v>0</v>
      </c>
      <c r="H14381">
        <v>0</v>
      </c>
      <c r="J14381">
        <v>1034554</v>
      </c>
      <c r="K14381" t="s">
        <v>11</v>
      </c>
      <c r="L14381" t="s">
        <v>12</v>
      </c>
      <c r="N14381" t="s">
        <v>13</v>
      </c>
      <c r="O14381" t="b">
        <v>0</v>
      </c>
      <c r="P14381">
        <v>0</v>
      </c>
      <c r="Q14381">
        <v>0</v>
      </c>
    </row>
    <row r="14382" spans="1:17">
      <c r="A14382">
        <v>1026815</v>
      </c>
      <c r="B14382" t="s">
        <v>18</v>
      </c>
      <c r="C14382" t="s">
        <v>9</v>
      </c>
      <c r="E14382" t="s">
        <v>10</v>
      </c>
      <c r="F14382" t="b">
        <v>0</v>
      </c>
      <c r="G14382">
        <v>0</v>
      </c>
      <c r="H14382">
        <v>0</v>
      </c>
      <c r="J14382">
        <v>1014713</v>
      </c>
      <c r="K14382" t="s">
        <v>18</v>
      </c>
      <c r="L14382" t="s">
        <v>12</v>
      </c>
      <c r="N14382" t="s">
        <v>13</v>
      </c>
      <c r="O14382" t="b">
        <v>0</v>
      </c>
      <c r="P14382">
        <v>0</v>
      </c>
      <c r="Q14382">
        <v>0</v>
      </c>
    </row>
    <row r="14383" spans="1:17">
      <c r="A14383">
        <v>1010157</v>
      </c>
      <c r="B14383" t="s">
        <v>22</v>
      </c>
      <c r="C14383" t="s">
        <v>12</v>
      </c>
      <c r="E14383" t="s">
        <v>10</v>
      </c>
      <c r="F14383" t="b">
        <v>0</v>
      </c>
      <c r="G14383">
        <v>0</v>
      </c>
      <c r="H14383">
        <v>0</v>
      </c>
      <c r="J14383">
        <v>1034671</v>
      </c>
      <c r="K14383" t="s">
        <v>22</v>
      </c>
      <c r="L14383" t="s">
        <v>12</v>
      </c>
      <c r="N14383" t="s">
        <v>13</v>
      </c>
      <c r="O14383" t="b">
        <v>0</v>
      </c>
      <c r="P14383">
        <v>0</v>
      </c>
      <c r="Q14383">
        <v>0</v>
      </c>
    </row>
    <row r="14384" spans="1:17">
      <c r="A14384">
        <v>1000508</v>
      </c>
      <c r="B14384" t="s">
        <v>36</v>
      </c>
      <c r="C14384" t="s">
        <v>9</v>
      </c>
      <c r="E14384" t="s">
        <v>10</v>
      </c>
      <c r="F14384" t="b">
        <v>0</v>
      </c>
      <c r="G14384">
        <v>0</v>
      </c>
      <c r="H14384">
        <v>0</v>
      </c>
      <c r="J14384">
        <v>1016620</v>
      </c>
      <c r="K14384" t="s">
        <v>20</v>
      </c>
      <c r="L14384" t="s">
        <v>12</v>
      </c>
      <c r="N14384" t="s">
        <v>13</v>
      </c>
      <c r="O14384" t="b">
        <v>0</v>
      </c>
      <c r="P14384">
        <v>0</v>
      </c>
      <c r="Q14384">
        <v>0</v>
      </c>
    </row>
    <row r="14385" spans="1:17">
      <c r="A14385">
        <v>1002405</v>
      </c>
      <c r="B14385" t="s">
        <v>18</v>
      </c>
      <c r="C14385" t="s">
        <v>9</v>
      </c>
      <c r="E14385" t="s">
        <v>10</v>
      </c>
      <c r="F14385" t="b">
        <v>0</v>
      </c>
      <c r="G14385">
        <v>0</v>
      </c>
      <c r="H14385">
        <v>0</v>
      </c>
      <c r="J14385">
        <v>1015020</v>
      </c>
      <c r="K14385" t="s">
        <v>15</v>
      </c>
      <c r="L14385" t="s">
        <v>9</v>
      </c>
      <c r="N14385" t="s">
        <v>13</v>
      </c>
      <c r="O14385" t="b">
        <v>0</v>
      </c>
      <c r="P14385">
        <v>0</v>
      </c>
      <c r="Q14385">
        <v>0</v>
      </c>
    </row>
    <row r="14386" spans="1:17">
      <c r="A14386">
        <v>1001516</v>
      </c>
      <c r="B14386" t="s">
        <v>18</v>
      </c>
      <c r="C14386" t="s">
        <v>9</v>
      </c>
      <c r="E14386" t="s">
        <v>10</v>
      </c>
      <c r="F14386" t="b">
        <v>0</v>
      </c>
      <c r="G14386">
        <v>0</v>
      </c>
      <c r="H14386">
        <v>0</v>
      </c>
      <c r="J14386">
        <v>1042922</v>
      </c>
      <c r="K14386" t="s">
        <v>8</v>
      </c>
      <c r="L14386" t="s">
        <v>9</v>
      </c>
      <c r="N14386" t="s">
        <v>13</v>
      </c>
      <c r="O14386" t="b">
        <v>0</v>
      </c>
      <c r="P14386">
        <v>0</v>
      </c>
      <c r="Q14386">
        <v>0</v>
      </c>
    </row>
    <row r="14387" spans="1:17">
      <c r="A14387">
        <v>1010455</v>
      </c>
      <c r="B14387" t="s">
        <v>20</v>
      </c>
      <c r="C14387" t="s">
        <v>9</v>
      </c>
      <c r="E14387" t="s">
        <v>10</v>
      </c>
      <c r="F14387" t="b">
        <v>0</v>
      </c>
      <c r="G14387">
        <v>0</v>
      </c>
      <c r="H14387">
        <v>0</v>
      </c>
      <c r="J14387">
        <v>1041001</v>
      </c>
      <c r="K14387" t="s">
        <v>20</v>
      </c>
      <c r="L14387" t="s">
        <v>12</v>
      </c>
      <c r="N14387" t="s">
        <v>13</v>
      </c>
      <c r="O14387" t="b">
        <v>0</v>
      </c>
      <c r="P14387">
        <v>0</v>
      </c>
      <c r="Q14387">
        <v>0</v>
      </c>
    </row>
    <row r="14388" spans="1:17">
      <c r="A14388">
        <v>1026365</v>
      </c>
      <c r="B14388" t="s">
        <v>20</v>
      </c>
      <c r="C14388" t="s">
        <v>9</v>
      </c>
      <c r="E14388" t="s">
        <v>10</v>
      </c>
      <c r="F14388" t="b">
        <v>0</v>
      </c>
      <c r="G14388">
        <v>0</v>
      </c>
      <c r="H14388">
        <v>0</v>
      </c>
      <c r="J14388">
        <v>1045167</v>
      </c>
      <c r="K14388" t="s">
        <v>18</v>
      </c>
      <c r="L14388" t="s">
        <v>9</v>
      </c>
      <c r="N14388" t="s">
        <v>13</v>
      </c>
      <c r="O14388" t="b">
        <v>0</v>
      </c>
      <c r="P14388">
        <v>0</v>
      </c>
      <c r="Q14388">
        <v>0</v>
      </c>
    </row>
    <row r="14389" spans="1:17">
      <c r="A14389">
        <v>1004486</v>
      </c>
      <c r="B14389" t="s">
        <v>18</v>
      </c>
      <c r="C14389" t="s">
        <v>9</v>
      </c>
      <c r="E14389" t="s">
        <v>10</v>
      </c>
      <c r="F14389" t="b">
        <v>0</v>
      </c>
      <c r="G14389">
        <v>0</v>
      </c>
      <c r="H14389">
        <v>0</v>
      </c>
      <c r="J14389">
        <v>1036116</v>
      </c>
      <c r="K14389" t="s">
        <v>22</v>
      </c>
      <c r="L14389" t="s">
        <v>12</v>
      </c>
      <c r="N14389" t="s">
        <v>13</v>
      </c>
      <c r="O14389" t="b">
        <v>0</v>
      </c>
      <c r="P14389">
        <v>0</v>
      </c>
      <c r="Q14389">
        <v>0</v>
      </c>
    </row>
    <row r="14390" spans="1:17">
      <c r="A14390">
        <v>1005539</v>
      </c>
      <c r="B14390" t="s">
        <v>20</v>
      </c>
      <c r="E14390" t="s">
        <v>10</v>
      </c>
      <c r="F14390" t="b">
        <v>0</v>
      </c>
      <c r="G14390">
        <v>0</v>
      </c>
      <c r="H14390">
        <v>0</v>
      </c>
      <c r="J14390">
        <v>1008005</v>
      </c>
      <c r="K14390" t="s">
        <v>18</v>
      </c>
      <c r="L14390" t="s">
        <v>9</v>
      </c>
      <c r="N14390" t="s">
        <v>13</v>
      </c>
      <c r="O14390" t="b">
        <v>0</v>
      </c>
      <c r="P14390">
        <v>0</v>
      </c>
      <c r="Q14390">
        <v>0</v>
      </c>
    </row>
    <row r="14391" spans="1:17">
      <c r="A14391">
        <v>1015487</v>
      </c>
      <c r="B14391" t="s">
        <v>36</v>
      </c>
      <c r="C14391" t="s">
        <v>9</v>
      </c>
      <c r="E14391" t="s">
        <v>10</v>
      </c>
      <c r="F14391" t="b">
        <v>0</v>
      </c>
      <c r="G14391">
        <v>0</v>
      </c>
      <c r="H14391">
        <v>0</v>
      </c>
      <c r="J14391">
        <v>1020388</v>
      </c>
      <c r="K14391" t="s">
        <v>36</v>
      </c>
      <c r="L14391" t="s">
        <v>9</v>
      </c>
      <c r="N14391" t="s">
        <v>13</v>
      </c>
      <c r="O14391" t="b">
        <v>0</v>
      </c>
      <c r="P14391">
        <v>0</v>
      </c>
      <c r="Q14391">
        <v>0</v>
      </c>
    </row>
    <row r="14392" spans="1:17">
      <c r="A14392">
        <v>1045670</v>
      </c>
      <c r="B14392" t="s">
        <v>15</v>
      </c>
      <c r="C14392" t="s">
        <v>12</v>
      </c>
      <c r="E14392" t="s">
        <v>10</v>
      </c>
      <c r="F14392" t="b">
        <v>0</v>
      </c>
      <c r="G14392">
        <v>0</v>
      </c>
      <c r="H14392">
        <v>0</v>
      </c>
      <c r="J14392">
        <v>1007122</v>
      </c>
      <c r="K14392" t="s">
        <v>20</v>
      </c>
      <c r="L14392" t="s">
        <v>12</v>
      </c>
      <c r="N14392" t="s">
        <v>13</v>
      </c>
      <c r="O14392" t="b">
        <v>0</v>
      </c>
      <c r="P14392">
        <v>0</v>
      </c>
      <c r="Q14392">
        <v>0</v>
      </c>
    </row>
    <row r="14393" spans="1:17">
      <c r="A14393">
        <v>1033179</v>
      </c>
      <c r="B14393" t="s">
        <v>61</v>
      </c>
      <c r="C14393" t="s">
        <v>12</v>
      </c>
      <c r="E14393" t="s">
        <v>10</v>
      </c>
      <c r="F14393" t="b">
        <v>0</v>
      </c>
      <c r="G14393">
        <v>0</v>
      </c>
      <c r="H14393">
        <v>0</v>
      </c>
      <c r="J14393">
        <v>1032390</v>
      </c>
      <c r="K14393" t="s">
        <v>11</v>
      </c>
      <c r="L14393" t="s">
        <v>9</v>
      </c>
      <c r="N14393" t="s">
        <v>13</v>
      </c>
      <c r="O14393" t="b">
        <v>0</v>
      </c>
      <c r="P14393">
        <v>0</v>
      </c>
      <c r="Q14393">
        <v>0</v>
      </c>
    </row>
    <row r="14394" spans="1:17">
      <c r="A14394">
        <v>1027124</v>
      </c>
      <c r="B14394" t="s">
        <v>22</v>
      </c>
      <c r="C14394" t="s">
        <v>9</v>
      </c>
      <c r="E14394" t="s">
        <v>10</v>
      </c>
      <c r="F14394" t="b">
        <v>0</v>
      </c>
      <c r="G14394">
        <v>0</v>
      </c>
      <c r="H14394">
        <v>0</v>
      </c>
      <c r="J14394">
        <v>1049818</v>
      </c>
      <c r="K14394" t="s">
        <v>20</v>
      </c>
      <c r="L14394" t="s">
        <v>30</v>
      </c>
      <c r="N14394" t="s">
        <v>13</v>
      </c>
      <c r="O14394" t="b">
        <v>0</v>
      </c>
      <c r="P14394">
        <v>0</v>
      </c>
      <c r="Q14394">
        <v>0</v>
      </c>
    </row>
    <row r="14395" spans="1:17">
      <c r="A14395">
        <v>1022022</v>
      </c>
      <c r="B14395" t="s">
        <v>18</v>
      </c>
      <c r="E14395" t="s">
        <v>10</v>
      </c>
      <c r="F14395" t="b">
        <v>0</v>
      </c>
      <c r="G14395">
        <v>0</v>
      </c>
      <c r="H14395">
        <v>0</v>
      </c>
      <c r="J14395">
        <v>1032226</v>
      </c>
      <c r="K14395" t="s">
        <v>20</v>
      </c>
      <c r="L14395" t="s">
        <v>12</v>
      </c>
      <c r="N14395" t="s">
        <v>13</v>
      </c>
      <c r="O14395" t="b">
        <v>0</v>
      </c>
      <c r="P14395">
        <v>0</v>
      </c>
      <c r="Q14395">
        <v>0</v>
      </c>
    </row>
    <row r="14396" spans="1:17">
      <c r="A14396">
        <v>1021894</v>
      </c>
      <c r="B14396" t="s">
        <v>28</v>
      </c>
      <c r="C14396" t="s">
        <v>9</v>
      </c>
      <c r="E14396" t="s">
        <v>10</v>
      </c>
      <c r="F14396" t="b">
        <v>0</v>
      </c>
      <c r="G14396">
        <v>0</v>
      </c>
      <c r="H14396">
        <v>0</v>
      </c>
      <c r="J14396">
        <v>1024236</v>
      </c>
      <c r="K14396" t="s">
        <v>18</v>
      </c>
      <c r="L14396" t="s">
        <v>12</v>
      </c>
      <c r="N14396" t="s">
        <v>13</v>
      </c>
      <c r="O14396" t="b">
        <v>0</v>
      </c>
      <c r="P14396">
        <v>0</v>
      </c>
      <c r="Q14396">
        <v>0</v>
      </c>
    </row>
    <row r="14397" spans="1:17">
      <c r="A14397">
        <v>1038229</v>
      </c>
      <c r="B14397" t="s">
        <v>18</v>
      </c>
      <c r="C14397" t="s">
        <v>12</v>
      </c>
      <c r="E14397" t="s">
        <v>10</v>
      </c>
      <c r="F14397" t="b">
        <v>0</v>
      </c>
      <c r="G14397">
        <v>0</v>
      </c>
      <c r="H14397">
        <v>0</v>
      </c>
      <c r="J14397">
        <v>1011149</v>
      </c>
      <c r="K14397" t="s">
        <v>15</v>
      </c>
      <c r="L14397" t="s">
        <v>12</v>
      </c>
      <c r="N14397" t="s">
        <v>13</v>
      </c>
      <c r="O14397" t="b">
        <v>0</v>
      </c>
      <c r="P14397">
        <v>0</v>
      </c>
      <c r="Q14397">
        <v>0</v>
      </c>
    </row>
    <row r="14398" spans="1:17">
      <c r="A14398">
        <v>1023455</v>
      </c>
      <c r="B14398" t="s">
        <v>20</v>
      </c>
      <c r="C14398" t="s">
        <v>12</v>
      </c>
      <c r="E14398" t="s">
        <v>10</v>
      </c>
      <c r="F14398" t="b">
        <v>0</v>
      </c>
      <c r="G14398">
        <v>0</v>
      </c>
      <c r="H14398">
        <v>0</v>
      </c>
      <c r="J14398">
        <v>1002109</v>
      </c>
      <c r="K14398" t="s">
        <v>20</v>
      </c>
      <c r="L14398" t="s">
        <v>9</v>
      </c>
      <c r="N14398" t="s">
        <v>13</v>
      </c>
      <c r="O14398" t="b">
        <v>0</v>
      </c>
      <c r="P14398">
        <v>0</v>
      </c>
      <c r="Q14398">
        <v>0</v>
      </c>
    </row>
    <row r="14399" spans="1:17">
      <c r="A14399">
        <v>1026892</v>
      </c>
      <c r="B14399" t="s">
        <v>20</v>
      </c>
      <c r="C14399" t="s">
        <v>12</v>
      </c>
      <c r="E14399" t="s">
        <v>10</v>
      </c>
      <c r="F14399" t="b">
        <v>0</v>
      </c>
      <c r="G14399">
        <v>0</v>
      </c>
      <c r="H14399">
        <v>0</v>
      </c>
      <c r="J14399">
        <v>1032958</v>
      </c>
      <c r="K14399" t="s">
        <v>20</v>
      </c>
      <c r="N14399" t="s">
        <v>13</v>
      </c>
      <c r="O14399" t="b">
        <v>0</v>
      </c>
      <c r="P14399">
        <v>0</v>
      </c>
      <c r="Q14399">
        <v>0</v>
      </c>
    </row>
    <row r="14400" spans="1:17">
      <c r="A14400">
        <v>1038142</v>
      </c>
      <c r="B14400" t="s">
        <v>22</v>
      </c>
      <c r="C14400" t="s">
        <v>9</v>
      </c>
      <c r="E14400" t="s">
        <v>10</v>
      </c>
      <c r="F14400" t="b">
        <v>0</v>
      </c>
      <c r="G14400">
        <v>0</v>
      </c>
      <c r="H14400">
        <v>0</v>
      </c>
      <c r="J14400">
        <v>1030890</v>
      </c>
      <c r="K14400" t="s">
        <v>20</v>
      </c>
      <c r="L14400" t="s">
        <v>9</v>
      </c>
      <c r="N14400" t="s">
        <v>13</v>
      </c>
      <c r="O14400" t="b">
        <v>0</v>
      </c>
      <c r="P14400">
        <v>0</v>
      </c>
      <c r="Q14400">
        <v>0</v>
      </c>
    </row>
    <row r="14401" spans="1:17">
      <c r="A14401">
        <v>1026975</v>
      </c>
      <c r="B14401" t="s">
        <v>20</v>
      </c>
      <c r="C14401" t="s">
        <v>12</v>
      </c>
      <c r="E14401" t="s">
        <v>10</v>
      </c>
      <c r="F14401" t="b">
        <v>0</v>
      </c>
      <c r="G14401">
        <v>0</v>
      </c>
      <c r="H14401">
        <v>0</v>
      </c>
      <c r="J14401">
        <v>1001560</v>
      </c>
      <c r="K14401" t="s">
        <v>18</v>
      </c>
      <c r="L14401" t="s">
        <v>9</v>
      </c>
      <c r="N14401" t="s">
        <v>13</v>
      </c>
      <c r="O14401" t="b">
        <v>0</v>
      </c>
      <c r="P14401">
        <v>0</v>
      </c>
      <c r="Q14401">
        <v>0</v>
      </c>
    </row>
    <row r="14402" spans="1:17">
      <c r="A14402">
        <v>1017165</v>
      </c>
      <c r="B14402" t="s">
        <v>22</v>
      </c>
      <c r="C14402" t="s">
        <v>12</v>
      </c>
      <c r="E14402" t="s">
        <v>10</v>
      </c>
      <c r="F14402" t="b">
        <v>0</v>
      </c>
      <c r="G14402">
        <v>0</v>
      </c>
      <c r="H14402">
        <v>0</v>
      </c>
      <c r="J14402">
        <v>1040984</v>
      </c>
      <c r="K14402" t="s">
        <v>36</v>
      </c>
      <c r="L14402" t="s">
        <v>9</v>
      </c>
      <c r="N14402" t="s">
        <v>13</v>
      </c>
      <c r="O14402" t="b">
        <v>0</v>
      </c>
      <c r="P14402">
        <v>0</v>
      </c>
      <c r="Q14402">
        <v>0</v>
      </c>
    </row>
    <row r="14403" spans="1:17">
      <c r="A14403">
        <v>1040388</v>
      </c>
      <c r="B14403" t="s">
        <v>22</v>
      </c>
      <c r="C14403" t="s">
        <v>12</v>
      </c>
      <c r="E14403" t="s">
        <v>10</v>
      </c>
      <c r="F14403" t="b">
        <v>0</v>
      </c>
      <c r="G14403">
        <v>0</v>
      </c>
      <c r="H14403">
        <v>0</v>
      </c>
      <c r="J14403">
        <v>1034016</v>
      </c>
      <c r="K14403" t="s">
        <v>61</v>
      </c>
      <c r="L14403" t="s">
        <v>12</v>
      </c>
      <c r="N14403" t="s">
        <v>13</v>
      </c>
      <c r="O14403" t="b">
        <v>0</v>
      </c>
      <c r="P14403">
        <v>0</v>
      </c>
      <c r="Q14403">
        <v>0</v>
      </c>
    </row>
    <row r="14404" spans="1:17">
      <c r="A14404">
        <v>1000875</v>
      </c>
      <c r="B14404" t="s">
        <v>20</v>
      </c>
      <c r="C14404" t="s">
        <v>9</v>
      </c>
      <c r="E14404" t="s">
        <v>10</v>
      </c>
      <c r="F14404" t="b">
        <v>0</v>
      </c>
      <c r="G14404">
        <v>0</v>
      </c>
      <c r="H14404">
        <v>0</v>
      </c>
      <c r="J14404">
        <v>1046758</v>
      </c>
      <c r="K14404" t="s">
        <v>22</v>
      </c>
      <c r="N14404" t="s">
        <v>13</v>
      </c>
      <c r="O14404" t="b">
        <v>0</v>
      </c>
      <c r="P14404">
        <v>0</v>
      </c>
      <c r="Q14404">
        <v>0</v>
      </c>
    </row>
    <row r="14405" spans="1:17">
      <c r="A14405">
        <v>1036944</v>
      </c>
      <c r="B14405" t="s">
        <v>8</v>
      </c>
      <c r="C14405" t="s">
        <v>9</v>
      </c>
      <c r="E14405" t="s">
        <v>10</v>
      </c>
      <c r="F14405" t="b">
        <v>0</v>
      </c>
      <c r="G14405">
        <v>0</v>
      </c>
      <c r="H14405">
        <v>0</v>
      </c>
      <c r="J14405">
        <v>1021179</v>
      </c>
      <c r="K14405" t="s">
        <v>15</v>
      </c>
      <c r="L14405" t="s">
        <v>9</v>
      </c>
      <c r="N14405" t="s">
        <v>13</v>
      </c>
      <c r="O14405" t="b">
        <v>0</v>
      </c>
      <c r="P14405">
        <v>0</v>
      </c>
      <c r="Q14405">
        <v>0</v>
      </c>
    </row>
    <row r="14406" spans="1:17">
      <c r="A14406">
        <v>1014657</v>
      </c>
      <c r="B14406" t="s">
        <v>11</v>
      </c>
      <c r="C14406" t="s">
        <v>12</v>
      </c>
      <c r="E14406" t="s">
        <v>10</v>
      </c>
      <c r="F14406" t="b">
        <v>0</v>
      </c>
      <c r="G14406">
        <v>0</v>
      </c>
      <c r="H14406">
        <v>0</v>
      </c>
      <c r="J14406">
        <v>1017350</v>
      </c>
      <c r="K14406" t="s">
        <v>20</v>
      </c>
      <c r="L14406" t="s">
        <v>9</v>
      </c>
      <c r="N14406" t="s">
        <v>13</v>
      </c>
      <c r="O14406" t="b">
        <v>0</v>
      </c>
      <c r="P14406">
        <v>0</v>
      </c>
      <c r="Q14406">
        <v>0</v>
      </c>
    </row>
    <row r="14407" spans="1:17">
      <c r="A14407">
        <v>1022144</v>
      </c>
      <c r="B14407" t="s">
        <v>20</v>
      </c>
      <c r="C14407" t="s">
        <v>9</v>
      </c>
      <c r="E14407" t="s">
        <v>10</v>
      </c>
      <c r="F14407" t="b">
        <v>0</v>
      </c>
      <c r="G14407">
        <v>0</v>
      </c>
      <c r="H14407">
        <v>0</v>
      </c>
      <c r="J14407">
        <v>1028779</v>
      </c>
      <c r="K14407" t="s">
        <v>36</v>
      </c>
      <c r="L14407" t="s">
        <v>30</v>
      </c>
      <c r="N14407" t="s">
        <v>13</v>
      </c>
      <c r="O14407" t="b">
        <v>0</v>
      </c>
      <c r="P14407">
        <v>0</v>
      </c>
      <c r="Q14407">
        <v>0</v>
      </c>
    </row>
    <row r="14408" spans="1:17">
      <c r="A14408">
        <v>1007126</v>
      </c>
      <c r="B14408" t="s">
        <v>22</v>
      </c>
      <c r="E14408" t="s">
        <v>10</v>
      </c>
      <c r="F14408" t="b">
        <v>0</v>
      </c>
      <c r="G14408">
        <v>0</v>
      </c>
      <c r="H14408">
        <v>0</v>
      </c>
      <c r="J14408">
        <v>1040168</v>
      </c>
      <c r="K14408" t="s">
        <v>8</v>
      </c>
      <c r="N14408" t="s">
        <v>13</v>
      </c>
      <c r="O14408" t="b">
        <v>0</v>
      </c>
      <c r="P14408">
        <v>0</v>
      </c>
      <c r="Q14408">
        <v>0</v>
      </c>
    </row>
    <row r="14409" spans="1:17">
      <c r="A14409">
        <v>1044116</v>
      </c>
      <c r="B14409" t="s">
        <v>20</v>
      </c>
      <c r="E14409" t="s">
        <v>10</v>
      </c>
      <c r="F14409" t="b">
        <v>0</v>
      </c>
      <c r="G14409">
        <v>0</v>
      </c>
      <c r="H14409">
        <v>0</v>
      </c>
      <c r="J14409">
        <v>1032150</v>
      </c>
      <c r="K14409" t="s">
        <v>18</v>
      </c>
      <c r="L14409" t="s">
        <v>9</v>
      </c>
      <c r="N14409" t="s">
        <v>13</v>
      </c>
      <c r="O14409" t="b">
        <v>0</v>
      </c>
      <c r="P14409">
        <v>0</v>
      </c>
      <c r="Q14409">
        <v>0</v>
      </c>
    </row>
    <row r="14410" spans="1:17">
      <c r="A14410">
        <v>1040847</v>
      </c>
      <c r="B14410" t="s">
        <v>20</v>
      </c>
      <c r="C14410" t="s">
        <v>12</v>
      </c>
      <c r="E14410" t="s">
        <v>10</v>
      </c>
      <c r="F14410" t="b">
        <v>0</v>
      </c>
      <c r="G14410">
        <v>0</v>
      </c>
      <c r="H14410">
        <v>0</v>
      </c>
      <c r="J14410">
        <v>1027619</v>
      </c>
      <c r="K14410" t="s">
        <v>22</v>
      </c>
      <c r="L14410" t="s">
        <v>9</v>
      </c>
      <c r="N14410" t="s">
        <v>13</v>
      </c>
      <c r="O14410" t="b">
        <v>0</v>
      </c>
      <c r="P14410">
        <v>0</v>
      </c>
      <c r="Q14410">
        <v>0</v>
      </c>
    </row>
    <row r="14411" spans="1:17">
      <c r="A14411">
        <v>1029751</v>
      </c>
      <c r="B14411" t="s">
        <v>15</v>
      </c>
      <c r="C14411" t="s">
        <v>12</v>
      </c>
      <c r="E14411" t="s">
        <v>10</v>
      </c>
      <c r="F14411" t="b">
        <v>0</v>
      </c>
      <c r="G14411">
        <v>0</v>
      </c>
      <c r="H14411">
        <v>0</v>
      </c>
      <c r="J14411">
        <v>1047484</v>
      </c>
      <c r="K14411" t="s">
        <v>22</v>
      </c>
      <c r="L14411" t="s">
        <v>12</v>
      </c>
      <c r="N14411" t="s">
        <v>13</v>
      </c>
      <c r="O14411" t="b">
        <v>0</v>
      </c>
      <c r="P14411">
        <v>0</v>
      </c>
      <c r="Q14411">
        <v>0</v>
      </c>
    </row>
    <row r="14412" spans="1:17">
      <c r="A14412">
        <v>1022450</v>
      </c>
      <c r="B14412" t="s">
        <v>8</v>
      </c>
      <c r="E14412" t="s">
        <v>10</v>
      </c>
      <c r="F14412" t="b">
        <v>0</v>
      </c>
      <c r="G14412">
        <v>0</v>
      </c>
      <c r="H14412">
        <v>0</v>
      </c>
      <c r="J14412">
        <v>1028241</v>
      </c>
      <c r="K14412" t="s">
        <v>22</v>
      </c>
      <c r="N14412" t="s">
        <v>13</v>
      </c>
      <c r="O14412" t="b">
        <v>0</v>
      </c>
      <c r="P14412">
        <v>0</v>
      </c>
      <c r="Q14412">
        <v>0</v>
      </c>
    </row>
    <row r="14413" spans="1:17">
      <c r="A14413">
        <v>1027697</v>
      </c>
      <c r="B14413" t="s">
        <v>22</v>
      </c>
      <c r="C14413" t="s">
        <v>9</v>
      </c>
      <c r="E14413" t="s">
        <v>10</v>
      </c>
      <c r="F14413" t="b">
        <v>0</v>
      </c>
      <c r="G14413">
        <v>0</v>
      </c>
      <c r="H14413">
        <v>0</v>
      </c>
      <c r="J14413">
        <v>1026849</v>
      </c>
      <c r="K14413" t="s">
        <v>20</v>
      </c>
      <c r="L14413" t="s">
        <v>12</v>
      </c>
      <c r="N14413" t="s">
        <v>13</v>
      </c>
      <c r="O14413" t="b">
        <v>0</v>
      </c>
      <c r="P14413">
        <v>0</v>
      </c>
      <c r="Q14413">
        <v>0</v>
      </c>
    </row>
    <row r="14414" spans="1:17">
      <c r="A14414">
        <v>1030881</v>
      </c>
      <c r="B14414" t="s">
        <v>22</v>
      </c>
      <c r="C14414" t="s">
        <v>9</v>
      </c>
      <c r="E14414" t="s">
        <v>10</v>
      </c>
      <c r="F14414" t="b">
        <v>0</v>
      </c>
      <c r="G14414">
        <v>0</v>
      </c>
      <c r="H14414">
        <v>0</v>
      </c>
      <c r="J14414">
        <v>1012878</v>
      </c>
      <c r="K14414" t="s">
        <v>22</v>
      </c>
      <c r="L14414" t="s">
        <v>30</v>
      </c>
      <c r="N14414" t="s">
        <v>13</v>
      </c>
      <c r="O14414" t="b">
        <v>0</v>
      </c>
      <c r="P14414">
        <v>0</v>
      </c>
      <c r="Q14414">
        <v>0</v>
      </c>
    </row>
    <row r="14415" spans="1:17">
      <c r="A14415">
        <v>1023152</v>
      </c>
      <c r="B14415" t="s">
        <v>28</v>
      </c>
      <c r="C14415" t="s">
        <v>12</v>
      </c>
      <c r="E14415" t="s">
        <v>10</v>
      </c>
      <c r="F14415" t="b">
        <v>0</v>
      </c>
      <c r="G14415">
        <v>0</v>
      </c>
      <c r="H14415">
        <v>0</v>
      </c>
      <c r="J14415">
        <v>1029470</v>
      </c>
      <c r="K14415" t="s">
        <v>36</v>
      </c>
      <c r="L14415" t="s">
        <v>12</v>
      </c>
      <c r="N14415" t="s">
        <v>13</v>
      </c>
      <c r="O14415" t="b">
        <v>0</v>
      </c>
      <c r="P14415">
        <v>0</v>
      </c>
      <c r="Q14415">
        <v>0</v>
      </c>
    </row>
    <row r="14416" spans="1:17">
      <c r="A14416">
        <v>1041859</v>
      </c>
      <c r="B14416" t="s">
        <v>22</v>
      </c>
      <c r="C14416" t="s">
        <v>9</v>
      </c>
      <c r="E14416" t="s">
        <v>10</v>
      </c>
      <c r="F14416" t="b">
        <v>0</v>
      </c>
      <c r="G14416">
        <v>0</v>
      </c>
      <c r="H14416">
        <v>0</v>
      </c>
      <c r="J14416">
        <v>1012947</v>
      </c>
      <c r="K14416" t="s">
        <v>20</v>
      </c>
      <c r="L14416" t="s">
        <v>9</v>
      </c>
      <c r="N14416" t="s">
        <v>13</v>
      </c>
      <c r="O14416" t="b">
        <v>0</v>
      </c>
      <c r="P14416">
        <v>0</v>
      </c>
      <c r="Q14416">
        <v>0</v>
      </c>
    </row>
    <row r="14417" spans="1:17">
      <c r="A14417">
        <v>1044564</v>
      </c>
      <c r="B14417" t="s">
        <v>20</v>
      </c>
      <c r="E14417" t="s">
        <v>10</v>
      </c>
      <c r="F14417" t="b">
        <v>0</v>
      </c>
      <c r="G14417">
        <v>0</v>
      </c>
      <c r="H14417">
        <v>0</v>
      </c>
      <c r="J14417">
        <v>1009205</v>
      </c>
      <c r="K14417" t="s">
        <v>15</v>
      </c>
      <c r="L14417" t="s">
        <v>12</v>
      </c>
      <c r="N14417" t="s">
        <v>13</v>
      </c>
      <c r="O14417" t="b">
        <v>0</v>
      </c>
      <c r="P14417">
        <v>0</v>
      </c>
      <c r="Q14417">
        <v>0</v>
      </c>
    </row>
    <row r="14418" spans="1:17">
      <c r="A14418">
        <v>1029367</v>
      </c>
      <c r="B14418" t="s">
        <v>22</v>
      </c>
      <c r="C14418" t="s">
        <v>12</v>
      </c>
      <c r="E14418" t="s">
        <v>10</v>
      </c>
      <c r="F14418" t="b">
        <v>0</v>
      </c>
      <c r="G14418">
        <v>0</v>
      </c>
      <c r="H14418">
        <v>0</v>
      </c>
      <c r="J14418">
        <v>1048106</v>
      </c>
      <c r="K14418" t="s">
        <v>20</v>
      </c>
      <c r="N14418" t="s">
        <v>13</v>
      </c>
      <c r="O14418" t="b">
        <v>0</v>
      </c>
      <c r="P14418">
        <v>0</v>
      </c>
      <c r="Q14418">
        <v>0</v>
      </c>
    </row>
    <row r="14419" spans="1:17">
      <c r="A14419">
        <v>1037923</v>
      </c>
      <c r="B14419" t="s">
        <v>22</v>
      </c>
      <c r="C14419" t="s">
        <v>9</v>
      </c>
      <c r="E14419" t="s">
        <v>10</v>
      </c>
      <c r="F14419" t="b">
        <v>0</v>
      </c>
      <c r="G14419">
        <v>0</v>
      </c>
      <c r="H14419">
        <v>0</v>
      </c>
      <c r="J14419">
        <v>1022038</v>
      </c>
      <c r="K14419" t="s">
        <v>20</v>
      </c>
      <c r="L14419" t="s">
        <v>9</v>
      </c>
      <c r="N14419" t="s">
        <v>13</v>
      </c>
      <c r="O14419" t="b">
        <v>0</v>
      </c>
      <c r="P14419">
        <v>0</v>
      </c>
      <c r="Q14419">
        <v>0</v>
      </c>
    </row>
    <row r="14420" spans="1:17">
      <c r="A14420">
        <v>1013927</v>
      </c>
      <c r="B14420" t="s">
        <v>11</v>
      </c>
      <c r="C14420" t="s">
        <v>9</v>
      </c>
      <c r="E14420" t="s">
        <v>10</v>
      </c>
      <c r="F14420" t="b">
        <v>0</v>
      </c>
      <c r="G14420">
        <v>0</v>
      </c>
      <c r="H14420">
        <v>0</v>
      </c>
      <c r="J14420">
        <v>1014502</v>
      </c>
      <c r="K14420" t="s">
        <v>8</v>
      </c>
      <c r="L14420" t="s">
        <v>12</v>
      </c>
      <c r="N14420" t="s">
        <v>13</v>
      </c>
      <c r="O14420" t="b">
        <v>0</v>
      </c>
      <c r="P14420">
        <v>0</v>
      </c>
      <c r="Q14420">
        <v>0</v>
      </c>
    </row>
    <row r="14421" spans="1:17">
      <c r="A14421">
        <v>1013445</v>
      </c>
      <c r="B14421" t="s">
        <v>31</v>
      </c>
      <c r="C14421" t="s">
        <v>9</v>
      </c>
      <c r="E14421" t="s">
        <v>10</v>
      </c>
      <c r="F14421" t="b">
        <v>0</v>
      </c>
      <c r="G14421">
        <v>0</v>
      </c>
      <c r="H14421">
        <v>0</v>
      </c>
      <c r="J14421">
        <v>1020322</v>
      </c>
      <c r="K14421" t="s">
        <v>20</v>
      </c>
      <c r="L14421" t="s">
        <v>9</v>
      </c>
      <c r="N14421" t="s">
        <v>13</v>
      </c>
      <c r="O14421" t="b">
        <v>0</v>
      </c>
      <c r="P14421">
        <v>0</v>
      </c>
      <c r="Q14421">
        <v>0</v>
      </c>
    </row>
    <row r="14422" spans="1:17">
      <c r="A14422">
        <v>1026076</v>
      </c>
      <c r="B14422" t="s">
        <v>18</v>
      </c>
      <c r="C14422" t="s">
        <v>9</v>
      </c>
      <c r="E14422" t="s">
        <v>10</v>
      </c>
      <c r="F14422" t="b">
        <v>0</v>
      </c>
      <c r="G14422">
        <v>0</v>
      </c>
      <c r="H14422">
        <v>0</v>
      </c>
      <c r="J14422">
        <v>1007402</v>
      </c>
      <c r="K14422" t="s">
        <v>22</v>
      </c>
      <c r="L14422" t="s">
        <v>12</v>
      </c>
      <c r="N14422" t="s">
        <v>13</v>
      </c>
      <c r="O14422" t="b">
        <v>0</v>
      </c>
      <c r="P14422">
        <v>0</v>
      </c>
      <c r="Q14422">
        <v>0</v>
      </c>
    </row>
    <row r="14423" spans="1:17">
      <c r="A14423">
        <v>1014501</v>
      </c>
      <c r="B14423" t="s">
        <v>15</v>
      </c>
      <c r="C14423" t="s">
        <v>12</v>
      </c>
      <c r="E14423" t="s">
        <v>10</v>
      </c>
      <c r="F14423" t="b">
        <v>0</v>
      </c>
      <c r="G14423">
        <v>0</v>
      </c>
      <c r="H14423">
        <v>0</v>
      </c>
      <c r="J14423">
        <v>1001233</v>
      </c>
      <c r="K14423" t="s">
        <v>31</v>
      </c>
      <c r="L14423" t="s">
        <v>9</v>
      </c>
      <c r="N14423" t="s">
        <v>13</v>
      </c>
      <c r="O14423" t="b">
        <v>0</v>
      </c>
      <c r="P14423">
        <v>0</v>
      </c>
      <c r="Q14423">
        <v>0</v>
      </c>
    </row>
    <row r="14424" spans="1:17">
      <c r="A14424">
        <v>1011185</v>
      </c>
      <c r="B14424" t="s">
        <v>22</v>
      </c>
      <c r="E14424" t="s">
        <v>10</v>
      </c>
      <c r="F14424" t="b">
        <v>0</v>
      </c>
      <c r="G14424">
        <v>0</v>
      </c>
      <c r="H14424">
        <v>0</v>
      </c>
      <c r="J14424">
        <v>1002895</v>
      </c>
      <c r="K14424" t="s">
        <v>8</v>
      </c>
      <c r="N14424" t="s">
        <v>13</v>
      </c>
      <c r="O14424" t="b">
        <v>0</v>
      </c>
      <c r="P14424">
        <v>0</v>
      </c>
      <c r="Q14424">
        <v>0</v>
      </c>
    </row>
    <row r="14425" spans="1:17">
      <c r="A14425">
        <v>1004960</v>
      </c>
      <c r="B14425" t="s">
        <v>18</v>
      </c>
      <c r="C14425" t="s">
        <v>9</v>
      </c>
      <c r="E14425" t="s">
        <v>10</v>
      </c>
      <c r="F14425" t="b">
        <v>0</v>
      </c>
      <c r="G14425">
        <v>0</v>
      </c>
      <c r="H14425">
        <v>0</v>
      </c>
      <c r="J14425">
        <v>1023791</v>
      </c>
      <c r="K14425" t="s">
        <v>28</v>
      </c>
      <c r="L14425" t="s">
        <v>12</v>
      </c>
      <c r="N14425" t="s">
        <v>13</v>
      </c>
      <c r="O14425" t="b">
        <v>0</v>
      </c>
      <c r="P14425">
        <v>0</v>
      </c>
      <c r="Q14425">
        <v>0</v>
      </c>
    </row>
    <row r="14426" spans="1:17">
      <c r="A14426">
        <v>1041986</v>
      </c>
      <c r="B14426" t="s">
        <v>22</v>
      </c>
      <c r="C14426" t="s">
        <v>12</v>
      </c>
      <c r="E14426" t="s">
        <v>10</v>
      </c>
      <c r="F14426" t="b">
        <v>0</v>
      </c>
      <c r="G14426">
        <v>0</v>
      </c>
      <c r="H14426">
        <v>0</v>
      </c>
      <c r="J14426">
        <v>1021851</v>
      </c>
      <c r="K14426" t="s">
        <v>20</v>
      </c>
      <c r="L14426" t="s">
        <v>9</v>
      </c>
      <c r="N14426" t="s">
        <v>13</v>
      </c>
      <c r="O14426" t="b">
        <v>0</v>
      </c>
      <c r="P14426">
        <v>0</v>
      </c>
      <c r="Q14426">
        <v>0</v>
      </c>
    </row>
    <row r="14427" spans="1:17">
      <c r="A14427">
        <v>1012398</v>
      </c>
      <c r="B14427" t="s">
        <v>31</v>
      </c>
      <c r="C14427" t="s">
        <v>9</v>
      </c>
      <c r="E14427" t="s">
        <v>10</v>
      </c>
      <c r="F14427" t="b">
        <v>0</v>
      </c>
      <c r="G14427">
        <v>0</v>
      </c>
      <c r="H14427">
        <v>0</v>
      </c>
      <c r="J14427">
        <v>1017866</v>
      </c>
      <c r="K14427" t="s">
        <v>20</v>
      </c>
      <c r="L14427" t="s">
        <v>12</v>
      </c>
      <c r="N14427" t="s">
        <v>13</v>
      </c>
      <c r="O14427" t="b">
        <v>0</v>
      </c>
      <c r="P14427">
        <v>0</v>
      </c>
      <c r="Q14427">
        <v>0</v>
      </c>
    </row>
    <row r="14428" spans="1:17">
      <c r="A14428">
        <v>1021542</v>
      </c>
      <c r="B14428" t="s">
        <v>8</v>
      </c>
      <c r="C14428" t="s">
        <v>12</v>
      </c>
      <c r="E14428" t="s">
        <v>10</v>
      </c>
      <c r="F14428" t="b">
        <v>0</v>
      </c>
      <c r="G14428">
        <v>0</v>
      </c>
      <c r="H14428">
        <v>0</v>
      </c>
      <c r="J14428">
        <v>1035361</v>
      </c>
      <c r="K14428" t="s">
        <v>31</v>
      </c>
      <c r="L14428" t="s">
        <v>12</v>
      </c>
      <c r="N14428" t="s">
        <v>13</v>
      </c>
      <c r="O14428" t="b">
        <v>0</v>
      </c>
      <c r="P14428">
        <v>0</v>
      </c>
      <c r="Q14428">
        <v>0</v>
      </c>
    </row>
    <row r="14429" spans="1:17">
      <c r="A14429">
        <v>1014478</v>
      </c>
      <c r="B14429" t="s">
        <v>18</v>
      </c>
      <c r="E14429" t="s">
        <v>10</v>
      </c>
      <c r="F14429" t="b">
        <v>0</v>
      </c>
      <c r="G14429">
        <v>0</v>
      </c>
      <c r="H14429">
        <v>0</v>
      </c>
      <c r="J14429">
        <v>1016980</v>
      </c>
      <c r="K14429" t="s">
        <v>20</v>
      </c>
      <c r="L14429" t="s">
        <v>12</v>
      </c>
      <c r="N14429" t="s">
        <v>13</v>
      </c>
      <c r="O14429" t="b">
        <v>0</v>
      </c>
      <c r="P14429">
        <v>0</v>
      </c>
      <c r="Q14429">
        <v>0</v>
      </c>
    </row>
    <row r="14430" spans="1:17">
      <c r="A14430">
        <v>1047774</v>
      </c>
      <c r="B14430" t="s">
        <v>15</v>
      </c>
      <c r="C14430" t="s">
        <v>12</v>
      </c>
      <c r="E14430" t="s">
        <v>10</v>
      </c>
      <c r="F14430" t="b">
        <v>0</v>
      </c>
      <c r="G14430">
        <v>0</v>
      </c>
      <c r="H14430">
        <v>0</v>
      </c>
      <c r="J14430">
        <v>1029842</v>
      </c>
      <c r="K14430" t="s">
        <v>20</v>
      </c>
      <c r="L14430" t="s">
        <v>9</v>
      </c>
      <c r="N14430" t="s">
        <v>13</v>
      </c>
      <c r="O14430" t="b">
        <v>0</v>
      </c>
      <c r="P14430">
        <v>0</v>
      </c>
      <c r="Q14430">
        <v>0</v>
      </c>
    </row>
    <row r="14431" spans="1:17">
      <c r="A14431">
        <v>1043865</v>
      </c>
      <c r="B14431" t="s">
        <v>61</v>
      </c>
      <c r="C14431" t="s">
        <v>9</v>
      </c>
      <c r="E14431" t="s">
        <v>10</v>
      </c>
      <c r="F14431" t="b">
        <v>0</v>
      </c>
      <c r="G14431">
        <v>0</v>
      </c>
      <c r="H14431">
        <v>0</v>
      </c>
      <c r="J14431">
        <v>1024147</v>
      </c>
      <c r="K14431" t="s">
        <v>20</v>
      </c>
      <c r="N14431" t="s">
        <v>13</v>
      </c>
      <c r="O14431" t="b">
        <v>0</v>
      </c>
      <c r="P14431">
        <v>0</v>
      </c>
      <c r="Q14431">
        <v>0</v>
      </c>
    </row>
    <row r="14432" spans="1:17">
      <c r="A14432">
        <v>1035455</v>
      </c>
      <c r="B14432" t="s">
        <v>18</v>
      </c>
      <c r="C14432" t="s">
        <v>9</v>
      </c>
      <c r="E14432" t="s">
        <v>10</v>
      </c>
      <c r="F14432" t="b">
        <v>0</v>
      </c>
      <c r="G14432">
        <v>0</v>
      </c>
      <c r="H14432">
        <v>0</v>
      </c>
      <c r="J14432">
        <v>1023759</v>
      </c>
      <c r="K14432" t="s">
        <v>20</v>
      </c>
      <c r="L14432" t="s">
        <v>9</v>
      </c>
      <c r="N14432" t="s">
        <v>13</v>
      </c>
      <c r="O14432" t="b">
        <v>0</v>
      </c>
      <c r="P14432">
        <v>0</v>
      </c>
      <c r="Q14432">
        <v>0</v>
      </c>
    </row>
    <row r="14433" spans="1:17">
      <c r="A14433">
        <v>1019284</v>
      </c>
      <c r="B14433" t="s">
        <v>22</v>
      </c>
      <c r="C14433" t="s">
        <v>12</v>
      </c>
      <c r="E14433" t="s">
        <v>10</v>
      </c>
      <c r="F14433" t="b">
        <v>0</v>
      </c>
      <c r="G14433">
        <v>0</v>
      </c>
      <c r="H14433">
        <v>0</v>
      </c>
      <c r="J14433">
        <v>1044018</v>
      </c>
      <c r="K14433" t="s">
        <v>8</v>
      </c>
      <c r="L14433" t="s">
        <v>9</v>
      </c>
      <c r="N14433" t="s">
        <v>13</v>
      </c>
      <c r="O14433" t="b">
        <v>0</v>
      </c>
      <c r="P14433">
        <v>0</v>
      </c>
      <c r="Q14433">
        <v>0</v>
      </c>
    </row>
    <row r="14434" spans="1:17">
      <c r="A14434">
        <v>1008338</v>
      </c>
      <c r="B14434" t="s">
        <v>18</v>
      </c>
      <c r="C14434" t="s">
        <v>12</v>
      </c>
      <c r="E14434" t="s">
        <v>10</v>
      </c>
      <c r="F14434" t="b">
        <v>0</v>
      </c>
      <c r="G14434">
        <v>0</v>
      </c>
      <c r="H14434">
        <v>0</v>
      </c>
      <c r="J14434">
        <v>1040521</v>
      </c>
      <c r="K14434" t="s">
        <v>20</v>
      </c>
      <c r="L14434" t="s">
        <v>9</v>
      </c>
      <c r="N14434" t="s">
        <v>13</v>
      </c>
      <c r="O14434" t="b">
        <v>0</v>
      </c>
      <c r="P14434">
        <v>0</v>
      </c>
      <c r="Q14434">
        <v>0</v>
      </c>
    </row>
    <row r="14435" spans="1:17">
      <c r="A14435">
        <v>1006517</v>
      </c>
      <c r="B14435" t="s">
        <v>15</v>
      </c>
      <c r="C14435" t="s">
        <v>12</v>
      </c>
      <c r="E14435" t="s">
        <v>10</v>
      </c>
      <c r="F14435" t="b">
        <v>0</v>
      </c>
      <c r="G14435">
        <v>0</v>
      </c>
      <c r="H14435">
        <v>0</v>
      </c>
      <c r="J14435">
        <v>1039219</v>
      </c>
      <c r="K14435" t="s">
        <v>20</v>
      </c>
      <c r="L14435" t="s">
        <v>9</v>
      </c>
      <c r="N14435" t="s">
        <v>13</v>
      </c>
      <c r="O14435" t="b">
        <v>0</v>
      </c>
      <c r="P14435">
        <v>0</v>
      </c>
      <c r="Q14435">
        <v>0</v>
      </c>
    </row>
    <row r="14436" spans="1:17">
      <c r="A14436">
        <v>1042734</v>
      </c>
      <c r="B14436" t="s">
        <v>15</v>
      </c>
      <c r="C14436" t="s">
        <v>12</v>
      </c>
      <c r="E14436" t="s">
        <v>10</v>
      </c>
      <c r="F14436" t="b">
        <v>0</v>
      </c>
      <c r="G14436">
        <v>0</v>
      </c>
      <c r="H14436">
        <v>0</v>
      </c>
      <c r="J14436">
        <v>1021443</v>
      </c>
      <c r="K14436" t="s">
        <v>20</v>
      </c>
      <c r="L14436" t="s">
        <v>12</v>
      </c>
      <c r="N14436" t="s">
        <v>13</v>
      </c>
      <c r="O14436" t="b">
        <v>0</v>
      </c>
      <c r="P14436">
        <v>0</v>
      </c>
      <c r="Q14436">
        <v>0</v>
      </c>
    </row>
    <row r="14437" spans="1:17">
      <c r="A14437">
        <v>1003812</v>
      </c>
      <c r="B14437" t="s">
        <v>20</v>
      </c>
      <c r="C14437" t="s">
        <v>12</v>
      </c>
      <c r="E14437" t="s">
        <v>10</v>
      </c>
      <c r="F14437" t="b">
        <v>0</v>
      </c>
      <c r="G14437">
        <v>0</v>
      </c>
      <c r="H14437">
        <v>0</v>
      </c>
      <c r="J14437">
        <v>1015338</v>
      </c>
      <c r="K14437" t="s">
        <v>18</v>
      </c>
      <c r="L14437" t="s">
        <v>9</v>
      </c>
      <c r="N14437" t="s">
        <v>13</v>
      </c>
      <c r="O14437" t="b">
        <v>0</v>
      </c>
      <c r="P14437">
        <v>0</v>
      </c>
      <c r="Q14437">
        <v>0</v>
      </c>
    </row>
    <row r="14438" spans="1:17">
      <c r="A14438">
        <v>1027783</v>
      </c>
      <c r="B14438" t="s">
        <v>20</v>
      </c>
      <c r="C14438" t="s">
        <v>9</v>
      </c>
      <c r="E14438" t="s">
        <v>10</v>
      </c>
      <c r="F14438" t="b">
        <v>0</v>
      </c>
      <c r="G14438">
        <v>0</v>
      </c>
      <c r="H14438">
        <v>0</v>
      </c>
      <c r="J14438">
        <v>1002240</v>
      </c>
      <c r="K14438" t="s">
        <v>15</v>
      </c>
      <c r="L14438" t="s">
        <v>9</v>
      </c>
      <c r="N14438" t="s">
        <v>13</v>
      </c>
      <c r="O14438" t="b">
        <v>0</v>
      </c>
      <c r="P14438">
        <v>0</v>
      </c>
      <c r="Q14438">
        <v>0</v>
      </c>
    </row>
    <row r="14439" spans="1:17">
      <c r="A14439">
        <v>1034490</v>
      </c>
      <c r="B14439" t="s">
        <v>15</v>
      </c>
      <c r="C14439" t="s">
        <v>9</v>
      </c>
      <c r="E14439" t="s">
        <v>10</v>
      </c>
      <c r="F14439" t="b">
        <v>0</v>
      </c>
      <c r="G14439">
        <v>0</v>
      </c>
      <c r="H14439">
        <v>0</v>
      </c>
      <c r="J14439">
        <v>1032964</v>
      </c>
      <c r="K14439" t="s">
        <v>20</v>
      </c>
      <c r="N14439" t="s">
        <v>13</v>
      </c>
      <c r="O14439" t="b">
        <v>0</v>
      </c>
      <c r="P14439">
        <v>0</v>
      </c>
      <c r="Q14439">
        <v>0</v>
      </c>
    </row>
    <row r="14440" spans="1:17">
      <c r="A14440">
        <v>1025789</v>
      </c>
      <c r="B14440" t="s">
        <v>8</v>
      </c>
      <c r="C14440" t="s">
        <v>9</v>
      </c>
      <c r="E14440" t="s">
        <v>10</v>
      </c>
      <c r="F14440" t="b">
        <v>0</v>
      </c>
      <c r="G14440">
        <v>0</v>
      </c>
      <c r="H14440">
        <v>0</v>
      </c>
      <c r="J14440">
        <v>1024170</v>
      </c>
      <c r="K14440" t="s">
        <v>15</v>
      </c>
      <c r="L14440" t="s">
        <v>12</v>
      </c>
      <c r="N14440" t="s">
        <v>13</v>
      </c>
      <c r="O14440" t="b">
        <v>0</v>
      </c>
      <c r="P14440">
        <v>0</v>
      </c>
      <c r="Q14440">
        <v>0</v>
      </c>
    </row>
    <row r="14441" spans="1:17">
      <c r="A14441">
        <v>1005920</v>
      </c>
      <c r="B14441" t="s">
        <v>20</v>
      </c>
      <c r="C14441" t="s">
        <v>9</v>
      </c>
      <c r="E14441" t="s">
        <v>10</v>
      </c>
      <c r="F14441" t="b">
        <v>0</v>
      </c>
      <c r="G14441">
        <v>0</v>
      </c>
      <c r="H14441">
        <v>0</v>
      </c>
      <c r="J14441">
        <v>1001580</v>
      </c>
      <c r="K14441" t="s">
        <v>8</v>
      </c>
      <c r="L14441" t="s">
        <v>12</v>
      </c>
      <c r="N14441" t="s">
        <v>13</v>
      </c>
      <c r="O14441" t="b">
        <v>0</v>
      </c>
      <c r="P14441">
        <v>0</v>
      </c>
      <c r="Q14441">
        <v>0</v>
      </c>
    </row>
    <row r="14442" spans="1:17">
      <c r="A14442">
        <v>1014152</v>
      </c>
      <c r="B14442" t="s">
        <v>61</v>
      </c>
      <c r="C14442" t="s">
        <v>9</v>
      </c>
      <c r="E14442" t="s">
        <v>10</v>
      </c>
      <c r="F14442" t="b">
        <v>0</v>
      </c>
      <c r="G14442">
        <v>0</v>
      </c>
      <c r="H14442">
        <v>0</v>
      </c>
      <c r="J14442">
        <v>1043548</v>
      </c>
      <c r="K14442" t="s">
        <v>20</v>
      </c>
      <c r="L14442" t="s">
        <v>12</v>
      </c>
      <c r="N14442" t="s">
        <v>13</v>
      </c>
      <c r="O14442" t="b">
        <v>0</v>
      </c>
      <c r="P14442">
        <v>0</v>
      </c>
      <c r="Q14442">
        <v>0</v>
      </c>
    </row>
    <row r="14443" spans="1:17">
      <c r="A14443">
        <v>1007349</v>
      </c>
      <c r="B14443" t="s">
        <v>20</v>
      </c>
      <c r="E14443" t="s">
        <v>10</v>
      </c>
      <c r="F14443" t="b">
        <v>0</v>
      </c>
      <c r="G14443">
        <v>0</v>
      </c>
      <c r="H14443">
        <v>0</v>
      </c>
      <c r="J14443">
        <v>1013438</v>
      </c>
      <c r="K14443" t="s">
        <v>22</v>
      </c>
      <c r="N14443" t="s">
        <v>13</v>
      </c>
      <c r="O14443" t="b">
        <v>0</v>
      </c>
      <c r="P14443">
        <v>0</v>
      </c>
      <c r="Q14443">
        <v>0</v>
      </c>
    </row>
    <row r="14444" spans="1:17">
      <c r="A14444">
        <v>1046714</v>
      </c>
      <c r="B14444" t="s">
        <v>22</v>
      </c>
      <c r="C14444" t="s">
        <v>12</v>
      </c>
      <c r="E14444" t="s">
        <v>10</v>
      </c>
      <c r="F14444" t="b">
        <v>0</v>
      </c>
      <c r="G14444">
        <v>0</v>
      </c>
      <c r="H14444">
        <v>0</v>
      </c>
      <c r="J14444">
        <v>1001318</v>
      </c>
      <c r="K14444" t="s">
        <v>15</v>
      </c>
      <c r="L14444" t="s">
        <v>12</v>
      </c>
      <c r="N14444" t="s">
        <v>13</v>
      </c>
      <c r="O14444" t="b">
        <v>0</v>
      </c>
      <c r="P14444">
        <v>0</v>
      </c>
      <c r="Q14444">
        <v>0</v>
      </c>
    </row>
    <row r="14445" spans="1:17">
      <c r="A14445">
        <v>1014630</v>
      </c>
      <c r="B14445" t="s">
        <v>8</v>
      </c>
      <c r="C14445" t="s">
        <v>12</v>
      </c>
      <c r="E14445" t="s">
        <v>10</v>
      </c>
      <c r="F14445" t="b">
        <v>0</v>
      </c>
      <c r="G14445">
        <v>0</v>
      </c>
      <c r="H14445">
        <v>0</v>
      </c>
      <c r="J14445">
        <v>1020287</v>
      </c>
      <c r="K14445" t="s">
        <v>18</v>
      </c>
      <c r="L14445" t="s">
        <v>9</v>
      </c>
      <c r="N14445" t="s">
        <v>13</v>
      </c>
      <c r="O14445" t="b">
        <v>0</v>
      </c>
      <c r="P14445">
        <v>0</v>
      </c>
      <c r="Q14445">
        <v>0</v>
      </c>
    </row>
    <row r="14446" spans="1:17">
      <c r="A14446">
        <v>1042451</v>
      </c>
      <c r="B14446" t="s">
        <v>31</v>
      </c>
      <c r="E14446" t="s">
        <v>10</v>
      </c>
      <c r="F14446" t="b">
        <v>0</v>
      </c>
      <c r="G14446">
        <v>0</v>
      </c>
      <c r="H14446">
        <v>0</v>
      </c>
      <c r="J14446">
        <v>1044025</v>
      </c>
      <c r="K14446" t="s">
        <v>20</v>
      </c>
      <c r="L14446" t="s">
        <v>12</v>
      </c>
      <c r="N14446" t="s">
        <v>13</v>
      </c>
      <c r="O14446" t="b">
        <v>0</v>
      </c>
      <c r="P14446">
        <v>0</v>
      </c>
      <c r="Q14446">
        <v>0</v>
      </c>
    </row>
    <row r="14447" spans="1:17">
      <c r="A14447">
        <v>1012883</v>
      </c>
      <c r="B14447" t="s">
        <v>22</v>
      </c>
      <c r="C14447" t="s">
        <v>12</v>
      </c>
      <c r="E14447" t="s">
        <v>10</v>
      </c>
      <c r="F14447" t="b">
        <v>0</v>
      </c>
      <c r="G14447">
        <v>0</v>
      </c>
      <c r="H14447">
        <v>0</v>
      </c>
      <c r="J14447">
        <v>1011084</v>
      </c>
      <c r="K14447" t="s">
        <v>31</v>
      </c>
      <c r="N14447" t="s">
        <v>13</v>
      </c>
      <c r="O14447" t="b">
        <v>0</v>
      </c>
      <c r="P14447">
        <v>0</v>
      </c>
      <c r="Q14447">
        <v>0</v>
      </c>
    </row>
    <row r="14448" spans="1:17">
      <c r="A14448">
        <v>1047300</v>
      </c>
      <c r="B14448" t="s">
        <v>20</v>
      </c>
      <c r="C14448" t="s">
        <v>9</v>
      </c>
      <c r="E14448" t="s">
        <v>10</v>
      </c>
      <c r="F14448" t="b">
        <v>0</v>
      </c>
      <c r="G14448">
        <v>0</v>
      </c>
      <c r="H14448">
        <v>0</v>
      </c>
      <c r="J14448">
        <v>1004074</v>
      </c>
      <c r="K14448" t="s">
        <v>20</v>
      </c>
      <c r="L14448" t="s">
        <v>12</v>
      </c>
      <c r="N14448" t="s">
        <v>13</v>
      </c>
      <c r="O14448" t="b">
        <v>0</v>
      </c>
      <c r="P14448">
        <v>0</v>
      </c>
      <c r="Q14448">
        <v>0</v>
      </c>
    </row>
    <row r="14449" spans="1:17">
      <c r="A14449">
        <v>1046165</v>
      </c>
      <c r="B14449" t="s">
        <v>15</v>
      </c>
      <c r="C14449" t="s">
        <v>12</v>
      </c>
      <c r="E14449" t="s">
        <v>10</v>
      </c>
      <c r="F14449" t="b">
        <v>0</v>
      </c>
      <c r="G14449">
        <v>0</v>
      </c>
      <c r="H14449">
        <v>0</v>
      </c>
      <c r="J14449">
        <v>1048554</v>
      </c>
      <c r="K14449" t="s">
        <v>22</v>
      </c>
      <c r="L14449" t="s">
        <v>12</v>
      </c>
      <c r="N14449" t="s">
        <v>13</v>
      </c>
      <c r="O14449" t="b">
        <v>0</v>
      </c>
      <c r="P14449">
        <v>0</v>
      </c>
      <c r="Q14449">
        <v>0</v>
      </c>
    </row>
    <row r="14450" spans="1:17">
      <c r="A14450">
        <v>1017384</v>
      </c>
      <c r="B14450" t="s">
        <v>31</v>
      </c>
      <c r="C14450" t="s">
        <v>9</v>
      </c>
      <c r="E14450" t="s">
        <v>10</v>
      </c>
      <c r="F14450" t="b">
        <v>0</v>
      </c>
      <c r="G14450">
        <v>0</v>
      </c>
      <c r="H14450">
        <v>0</v>
      </c>
      <c r="J14450">
        <v>1018293</v>
      </c>
      <c r="K14450" t="s">
        <v>18</v>
      </c>
      <c r="L14450" t="s">
        <v>12</v>
      </c>
      <c r="N14450" t="s">
        <v>13</v>
      </c>
      <c r="O14450" t="b">
        <v>0</v>
      </c>
      <c r="P14450">
        <v>0</v>
      </c>
      <c r="Q14450">
        <v>0</v>
      </c>
    </row>
    <row r="14451" spans="1:17">
      <c r="A14451">
        <v>1029778</v>
      </c>
      <c r="B14451" t="s">
        <v>20</v>
      </c>
      <c r="C14451" t="s">
        <v>12</v>
      </c>
      <c r="E14451" t="s">
        <v>10</v>
      </c>
      <c r="F14451" t="b">
        <v>0</v>
      </c>
      <c r="G14451">
        <v>0</v>
      </c>
      <c r="H14451">
        <v>0</v>
      </c>
      <c r="J14451">
        <v>1015200</v>
      </c>
      <c r="K14451" t="s">
        <v>20</v>
      </c>
      <c r="L14451" t="s">
        <v>9</v>
      </c>
      <c r="N14451" t="s">
        <v>13</v>
      </c>
      <c r="O14451" t="b">
        <v>0</v>
      </c>
      <c r="P14451">
        <v>0</v>
      </c>
      <c r="Q14451">
        <v>0</v>
      </c>
    </row>
    <row r="14452" spans="1:17">
      <c r="A14452">
        <v>1034469</v>
      </c>
      <c r="B14452" t="s">
        <v>22</v>
      </c>
      <c r="C14452" t="s">
        <v>9</v>
      </c>
      <c r="E14452" t="s">
        <v>10</v>
      </c>
      <c r="F14452" t="b">
        <v>0</v>
      </c>
      <c r="G14452">
        <v>0</v>
      </c>
      <c r="H14452">
        <v>0</v>
      </c>
      <c r="J14452">
        <v>1012514</v>
      </c>
      <c r="K14452" t="s">
        <v>22</v>
      </c>
      <c r="L14452" t="s">
        <v>9</v>
      </c>
      <c r="N14452" t="s">
        <v>13</v>
      </c>
      <c r="O14452" t="b">
        <v>0</v>
      </c>
      <c r="P14452">
        <v>0</v>
      </c>
      <c r="Q14452">
        <v>0</v>
      </c>
    </row>
    <row r="14453" spans="1:17">
      <c r="A14453">
        <v>1022919</v>
      </c>
      <c r="B14453" t="s">
        <v>61</v>
      </c>
      <c r="C14453" t="s">
        <v>9</v>
      </c>
      <c r="E14453" t="s">
        <v>10</v>
      </c>
      <c r="F14453" t="b">
        <v>0</v>
      </c>
      <c r="G14453">
        <v>0</v>
      </c>
      <c r="H14453">
        <v>0</v>
      </c>
      <c r="J14453">
        <v>1026367</v>
      </c>
      <c r="K14453" t="s">
        <v>20</v>
      </c>
      <c r="L14453" t="s">
        <v>12</v>
      </c>
      <c r="N14453" t="s">
        <v>13</v>
      </c>
      <c r="O14453" t="b">
        <v>0</v>
      </c>
      <c r="P14453">
        <v>0</v>
      </c>
      <c r="Q14453">
        <v>0</v>
      </c>
    </row>
    <row r="14454" spans="1:17">
      <c r="A14454">
        <v>1006778</v>
      </c>
      <c r="B14454" t="s">
        <v>20</v>
      </c>
      <c r="E14454" t="s">
        <v>10</v>
      </c>
      <c r="F14454" t="b">
        <v>0</v>
      </c>
      <c r="G14454">
        <v>0</v>
      </c>
      <c r="H14454">
        <v>0</v>
      </c>
      <c r="J14454">
        <v>1021599</v>
      </c>
      <c r="K14454" t="s">
        <v>8</v>
      </c>
      <c r="L14454" t="s">
        <v>9</v>
      </c>
      <c r="N14454" t="s">
        <v>13</v>
      </c>
      <c r="O14454" t="b">
        <v>0</v>
      </c>
      <c r="P14454">
        <v>0</v>
      </c>
      <c r="Q14454">
        <v>0</v>
      </c>
    </row>
    <row r="14455" spans="1:17">
      <c r="A14455">
        <v>1034019</v>
      </c>
      <c r="B14455" t="s">
        <v>11</v>
      </c>
      <c r="C14455" t="s">
        <v>12</v>
      </c>
      <c r="E14455" t="s">
        <v>10</v>
      </c>
      <c r="F14455" t="b">
        <v>0</v>
      </c>
      <c r="G14455">
        <v>0</v>
      </c>
      <c r="H14455">
        <v>0</v>
      </c>
      <c r="J14455">
        <v>1026124</v>
      </c>
      <c r="K14455" t="s">
        <v>20</v>
      </c>
      <c r="L14455" t="s">
        <v>12</v>
      </c>
      <c r="N14455" t="s">
        <v>13</v>
      </c>
      <c r="O14455" t="b">
        <v>0</v>
      </c>
      <c r="P14455">
        <v>0</v>
      </c>
      <c r="Q14455">
        <v>0</v>
      </c>
    </row>
    <row r="14456" spans="1:17">
      <c r="A14456">
        <v>1010799</v>
      </c>
      <c r="B14456" t="s">
        <v>20</v>
      </c>
      <c r="C14456" t="s">
        <v>12</v>
      </c>
      <c r="E14456" t="s">
        <v>10</v>
      </c>
      <c r="F14456" t="b">
        <v>0</v>
      </c>
      <c r="G14456">
        <v>0</v>
      </c>
      <c r="H14456">
        <v>0</v>
      </c>
      <c r="J14456">
        <v>1046087</v>
      </c>
      <c r="K14456" t="s">
        <v>20</v>
      </c>
      <c r="L14456" t="s">
        <v>9</v>
      </c>
      <c r="N14456" t="s">
        <v>13</v>
      </c>
      <c r="O14456" t="b">
        <v>0</v>
      </c>
      <c r="P14456">
        <v>0</v>
      </c>
      <c r="Q14456">
        <v>0</v>
      </c>
    </row>
    <row r="14457" spans="1:17">
      <c r="A14457">
        <v>1022675</v>
      </c>
      <c r="B14457" t="s">
        <v>20</v>
      </c>
      <c r="C14457" t="s">
        <v>12</v>
      </c>
      <c r="E14457" t="s">
        <v>10</v>
      </c>
      <c r="F14457" t="b">
        <v>0</v>
      </c>
      <c r="G14457">
        <v>0</v>
      </c>
      <c r="H14457">
        <v>0</v>
      </c>
      <c r="J14457">
        <v>1029385</v>
      </c>
      <c r="K14457" t="s">
        <v>20</v>
      </c>
      <c r="N14457" t="s">
        <v>13</v>
      </c>
      <c r="O14457" t="b">
        <v>0</v>
      </c>
      <c r="P14457">
        <v>0</v>
      </c>
      <c r="Q14457">
        <v>0</v>
      </c>
    </row>
    <row r="14458" spans="1:17">
      <c r="A14458">
        <v>1012186</v>
      </c>
      <c r="B14458" t="s">
        <v>20</v>
      </c>
      <c r="C14458" t="s">
        <v>12</v>
      </c>
      <c r="E14458" t="s">
        <v>10</v>
      </c>
      <c r="F14458" t="b">
        <v>0</v>
      </c>
      <c r="G14458">
        <v>0</v>
      </c>
      <c r="H14458">
        <v>0</v>
      </c>
      <c r="J14458">
        <v>1048852</v>
      </c>
      <c r="K14458" t="s">
        <v>22</v>
      </c>
      <c r="L14458" t="s">
        <v>9</v>
      </c>
      <c r="N14458" t="s">
        <v>13</v>
      </c>
      <c r="O14458" t="b">
        <v>0</v>
      </c>
      <c r="P14458">
        <v>0</v>
      </c>
      <c r="Q14458">
        <v>0</v>
      </c>
    </row>
    <row r="14459" spans="1:17">
      <c r="A14459">
        <v>1003306</v>
      </c>
      <c r="B14459" t="s">
        <v>22</v>
      </c>
      <c r="C14459" t="s">
        <v>12</v>
      </c>
      <c r="E14459" t="s">
        <v>10</v>
      </c>
      <c r="F14459" t="b">
        <v>0</v>
      </c>
      <c r="G14459">
        <v>0</v>
      </c>
      <c r="H14459">
        <v>0</v>
      </c>
      <c r="J14459">
        <v>1005561</v>
      </c>
      <c r="K14459" t="s">
        <v>8</v>
      </c>
      <c r="L14459" t="s">
        <v>12</v>
      </c>
      <c r="N14459" t="s">
        <v>13</v>
      </c>
      <c r="O14459" t="b">
        <v>0</v>
      </c>
      <c r="P14459">
        <v>0</v>
      </c>
      <c r="Q14459">
        <v>0</v>
      </c>
    </row>
    <row r="14460" spans="1:17">
      <c r="A14460">
        <v>1028955</v>
      </c>
      <c r="B14460" t="s">
        <v>22</v>
      </c>
      <c r="C14460" t="s">
        <v>12</v>
      </c>
      <c r="E14460" t="s">
        <v>10</v>
      </c>
      <c r="F14460" t="b">
        <v>0</v>
      </c>
      <c r="G14460">
        <v>0</v>
      </c>
      <c r="H14460">
        <v>0</v>
      </c>
      <c r="J14460">
        <v>1021004</v>
      </c>
      <c r="K14460" t="s">
        <v>15</v>
      </c>
      <c r="L14460" t="s">
        <v>12</v>
      </c>
      <c r="N14460" t="s">
        <v>13</v>
      </c>
      <c r="O14460" t="b">
        <v>0</v>
      </c>
      <c r="P14460">
        <v>0</v>
      </c>
      <c r="Q14460">
        <v>0</v>
      </c>
    </row>
    <row r="14461" spans="1:17">
      <c r="A14461">
        <v>1027375</v>
      </c>
      <c r="B14461" t="s">
        <v>20</v>
      </c>
      <c r="C14461" t="s">
        <v>12</v>
      </c>
      <c r="E14461" t="s">
        <v>10</v>
      </c>
      <c r="F14461" t="b">
        <v>0</v>
      </c>
      <c r="G14461">
        <v>0</v>
      </c>
      <c r="H14461">
        <v>0</v>
      </c>
      <c r="J14461">
        <v>1033903</v>
      </c>
      <c r="K14461" t="s">
        <v>18</v>
      </c>
      <c r="L14461" t="s">
        <v>12</v>
      </c>
      <c r="N14461" t="s">
        <v>13</v>
      </c>
      <c r="O14461" t="b">
        <v>0</v>
      </c>
      <c r="P14461">
        <v>0</v>
      </c>
      <c r="Q14461">
        <v>0</v>
      </c>
    </row>
    <row r="14462" spans="1:17">
      <c r="A14462">
        <v>1004359</v>
      </c>
      <c r="B14462" t="s">
        <v>11</v>
      </c>
      <c r="C14462" t="s">
        <v>9</v>
      </c>
      <c r="E14462" t="s">
        <v>10</v>
      </c>
      <c r="F14462" t="b">
        <v>0</v>
      </c>
      <c r="G14462">
        <v>0</v>
      </c>
      <c r="H14462">
        <v>0</v>
      </c>
      <c r="J14462">
        <v>1045973</v>
      </c>
      <c r="K14462" t="s">
        <v>31</v>
      </c>
      <c r="L14462" t="s">
        <v>12</v>
      </c>
      <c r="N14462" t="s">
        <v>13</v>
      </c>
      <c r="O14462" t="b">
        <v>0</v>
      </c>
      <c r="P14462">
        <v>0</v>
      </c>
      <c r="Q14462">
        <v>0</v>
      </c>
    </row>
    <row r="14463" spans="1:17">
      <c r="A14463">
        <v>1030374</v>
      </c>
      <c r="B14463" t="s">
        <v>20</v>
      </c>
      <c r="C14463" t="s">
        <v>12</v>
      </c>
      <c r="E14463" t="s">
        <v>10</v>
      </c>
      <c r="F14463" t="b">
        <v>0</v>
      </c>
      <c r="G14463">
        <v>0</v>
      </c>
      <c r="H14463">
        <v>0</v>
      </c>
      <c r="J14463">
        <v>1043234</v>
      </c>
      <c r="K14463" t="s">
        <v>8</v>
      </c>
      <c r="L14463" t="s">
        <v>30</v>
      </c>
      <c r="N14463" t="s">
        <v>13</v>
      </c>
      <c r="O14463" t="b">
        <v>0</v>
      </c>
      <c r="P14463">
        <v>0</v>
      </c>
      <c r="Q14463">
        <v>0</v>
      </c>
    </row>
    <row r="14464" spans="1:17">
      <c r="A14464">
        <v>1008858</v>
      </c>
      <c r="B14464" t="s">
        <v>22</v>
      </c>
      <c r="C14464" t="s">
        <v>12</v>
      </c>
      <c r="E14464" t="s">
        <v>10</v>
      </c>
      <c r="F14464" t="b">
        <v>0</v>
      </c>
      <c r="G14464">
        <v>0</v>
      </c>
      <c r="H14464">
        <v>0</v>
      </c>
      <c r="J14464">
        <v>1009909</v>
      </c>
      <c r="K14464" t="s">
        <v>20</v>
      </c>
      <c r="N14464" t="s">
        <v>13</v>
      </c>
      <c r="O14464" t="b">
        <v>0</v>
      </c>
      <c r="P14464">
        <v>0</v>
      </c>
      <c r="Q14464">
        <v>0</v>
      </c>
    </row>
    <row r="14465" spans="1:17">
      <c r="A14465">
        <v>1027366</v>
      </c>
      <c r="B14465" t="s">
        <v>18</v>
      </c>
      <c r="C14465" t="s">
        <v>12</v>
      </c>
      <c r="E14465" t="s">
        <v>10</v>
      </c>
      <c r="F14465" t="b">
        <v>0</v>
      </c>
      <c r="G14465">
        <v>0</v>
      </c>
      <c r="H14465">
        <v>0</v>
      </c>
      <c r="J14465">
        <v>1003701</v>
      </c>
      <c r="K14465" t="s">
        <v>22</v>
      </c>
      <c r="L14465" t="s">
        <v>9</v>
      </c>
      <c r="N14465" t="s">
        <v>13</v>
      </c>
      <c r="O14465" t="b">
        <v>0</v>
      </c>
      <c r="P14465">
        <v>0</v>
      </c>
      <c r="Q14465">
        <v>0</v>
      </c>
    </row>
    <row r="14466" spans="1:17">
      <c r="A14466">
        <v>1006281</v>
      </c>
      <c r="B14466" t="s">
        <v>18</v>
      </c>
      <c r="C14466" t="s">
        <v>12</v>
      </c>
      <c r="E14466" t="s">
        <v>10</v>
      </c>
      <c r="F14466" t="b">
        <v>0</v>
      </c>
      <c r="G14466">
        <v>0</v>
      </c>
      <c r="H14466">
        <v>0</v>
      </c>
      <c r="J14466">
        <v>1040050</v>
      </c>
      <c r="K14466" t="s">
        <v>20</v>
      </c>
      <c r="L14466" t="s">
        <v>9</v>
      </c>
      <c r="N14466" t="s">
        <v>13</v>
      </c>
      <c r="O14466" t="b">
        <v>0</v>
      </c>
      <c r="P14466">
        <v>0</v>
      </c>
      <c r="Q14466">
        <v>0</v>
      </c>
    </row>
    <row r="14467" spans="1:17">
      <c r="A14467">
        <v>1005647</v>
      </c>
      <c r="B14467" t="s">
        <v>15</v>
      </c>
      <c r="E14467" t="s">
        <v>10</v>
      </c>
      <c r="F14467" t="b">
        <v>0</v>
      </c>
      <c r="G14467">
        <v>0</v>
      </c>
      <c r="H14467">
        <v>0</v>
      </c>
      <c r="J14467">
        <v>1008135</v>
      </c>
      <c r="K14467" t="s">
        <v>18</v>
      </c>
      <c r="L14467" t="s">
        <v>9</v>
      </c>
      <c r="N14467" t="s">
        <v>13</v>
      </c>
      <c r="O14467" t="b">
        <v>0</v>
      </c>
      <c r="P14467">
        <v>0</v>
      </c>
      <c r="Q14467">
        <v>0</v>
      </c>
    </row>
    <row r="14468" spans="1:17">
      <c r="A14468">
        <v>1029391</v>
      </c>
      <c r="B14468" t="s">
        <v>20</v>
      </c>
      <c r="C14468" t="s">
        <v>9</v>
      </c>
      <c r="E14468" t="s">
        <v>10</v>
      </c>
      <c r="F14468" t="b">
        <v>0</v>
      </c>
      <c r="G14468">
        <v>0</v>
      </c>
      <c r="H14468">
        <v>0</v>
      </c>
      <c r="J14468">
        <v>1018353</v>
      </c>
      <c r="K14468" t="s">
        <v>18</v>
      </c>
      <c r="L14468" t="s">
        <v>12</v>
      </c>
      <c r="N14468" t="s">
        <v>13</v>
      </c>
      <c r="O14468" t="b">
        <v>0</v>
      </c>
      <c r="P14468">
        <v>0</v>
      </c>
      <c r="Q14468">
        <v>0</v>
      </c>
    </row>
    <row r="14469" spans="1:17">
      <c r="A14469">
        <v>1016618</v>
      </c>
      <c r="B14469" t="s">
        <v>28</v>
      </c>
      <c r="C14469" t="s">
        <v>9</v>
      </c>
      <c r="E14469" t="s">
        <v>10</v>
      </c>
      <c r="F14469" t="b">
        <v>0</v>
      </c>
      <c r="G14469">
        <v>0</v>
      </c>
      <c r="H14469">
        <v>0</v>
      </c>
      <c r="J14469">
        <v>1028999</v>
      </c>
      <c r="K14469" t="s">
        <v>11</v>
      </c>
      <c r="L14469" t="s">
        <v>9</v>
      </c>
      <c r="N14469" t="s">
        <v>13</v>
      </c>
      <c r="O14469" t="b">
        <v>0</v>
      </c>
      <c r="P14469">
        <v>0</v>
      </c>
      <c r="Q14469">
        <v>0</v>
      </c>
    </row>
    <row r="14470" spans="1:17">
      <c r="A14470">
        <v>1015181</v>
      </c>
      <c r="B14470" t="s">
        <v>20</v>
      </c>
      <c r="C14470" t="s">
        <v>12</v>
      </c>
      <c r="E14470" t="s">
        <v>10</v>
      </c>
      <c r="F14470" t="b">
        <v>0</v>
      </c>
      <c r="G14470">
        <v>0</v>
      </c>
      <c r="H14470">
        <v>0</v>
      </c>
      <c r="J14470">
        <v>1024115</v>
      </c>
      <c r="K14470" t="s">
        <v>22</v>
      </c>
      <c r="L14470" t="s">
        <v>9</v>
      </c>
      <c r="N14470" t="s">
        <v>13</v>
      </c>
      <c r="O14470" t="b">
        <v>0</v>
      </c>
      <c r="P14470">
        <v>0</v>
      </c>
      <c r="Q14470">
        <v>0</v>
      </c>
    </row>
    <row r="14471" spans="1:17">
      <c r="A14471">
        <v>1036053</v>
      </c>
      <c r="B14471" t="s">
        <v>15</v>
      </c>
      <c r="C14471" t="s">
        <v>9</v>
      </c>
      <c r="E14471" t="s">
        <v>10</v>
      </c>
      <c r="F14471" t="b">
        <v>0</v>
      </c>
      <c r="G14471">
        <v>0</v>
      </c>
      <c r="H14471">
        <v>0</v>
      </c>
      <c r="J14471">
        <v>1006977</v>
      </c>
      <c r="K14471" t="s">
        <v>18</v>
      </c>
      <c r="L14471" t="s">
        <v>9</v>
      </c>
      <c r="N14471" t="s">
        <v>13</v>
      </c>
      <c r="O14471" t="b">
        <v>0</v>
      </c>
      <c r="P14471">
        <v>0</v>
      </c>
      <c r="Q14471">
        <v>0</v>
      </c>
    </row>
    <row r="14472" spans="1:17">
      <c r="A14472">
        <v>1002080</v>
      </c>
      <c r="B14472" t="s">
        <v>18</v>
      </c>
      <c r="C14472" t="s">
        <v>12</v>
      </c>
      <c r="E14472" t="s">
        <v>10</v>
      </c>
      <c r="F14472" t="b">
        <v>0</v>
      </c>
      <c r="G14472">
        <v>0</v>
      </c>
      <c r="H14472">
        <v>0</v>
      </c>
      <c r="J14472">
        <v>1025924</v>
      </c>
      <c r="K14472" t="s">
        <v>18</v>
      </c>
      <c r="L14472" t="s">
        <v>30</v>
      </c>
      <c r="N14472" t="s">
        <v>13</v>
      </c>
      <c r="O14472" t="b">
        <v>0</v>
      </c>
      <c r="P14472">
        <v>0</v>
      </c>
      <c r="Q14472">
        <v>0</v>
      </c>
    </row>
    <row r="14473" spans="1:17">
      <c r="A14473">
        <v>1044507</v>
      </c>
      <c r="B14473" t="s">
        <v>22</v>
      </c>
      <c r="C14473" t="s">
        <v>9</v>
      </c>
      <c r="E14473" t="s">
        <v>10</v>
      </c>
      <c r="F14473" t="b">
        <v>0</v>
      </c>
      <c r="G14473">
        <v>0</v>
      </c>
      <c r="H14473">
        <v>0</v>
      </c>
      <c r="J14473">
        <v>1011773</v>
      </c>
      <c r="K14473" t="s">
        <v>11</v>
      </c>
      <c r="N14473" t="s">
        <v>13</v>
      </c>
      <c r="O14473" t="b">
        <v>0</v>
      </c>
      <c r="P14473">
        <v>0</v>
      </c>
      <c r="Q14473">
        <v>0</v>
      </c>
    </row>
    <row r="14474" spans="1:17">
      <c r="A14474">
        <v>1013013</v>
      </c>
      <c r="B14474" t="s">
        <v>20</v>
      </c>
      <c r="E14474" t="s">
        <v>10</v>
      </c>
      <c r="F14474" t="b">
        <v>0</v>
      </c>
      <c r="G14474">
        <v>0</v>
      </c>
      <c r="H14474">
        <v>0</v>
      </c>
      <c r="J14474">
        <v>1033205</v>
      </c>
      <c r="K14474" t="s">
        <v>20</v>
      </c>
      <c r="L14474" t="s">
        <v>9</v>
      </c>
      <c r="N14474" t="s">
        <v>13</v>
      </c>
      <c r="O14474" t="b">
        <v>0</v>
      </c>
      <c r="P14474">
        <v>0</v>
      </c>
      <c r="Q14474">
        <v>0</v>
      </c>
    </row>
    <row r="14475" spans="1:17">
      <c r="A14475">
        <v>1037722</v>
      </c>
      <c r="B14475" t="s">
        <v>20</v>
      </c>
      <c r="C14475" t="s">
        <v>9</v>
      </c>
      <c r="E14475" t="s">
        <v>10</v>
      </c>
      <c r="F14475" t="b">
        <v>0</v>
      </c>
      <c r="G14475">
        <v>0</v>
      </c>
      <c r="H14475">
        <v>0</v>
      </c>
      <c r="J14475">
        <v>1046764</v>
      </c>
      <c r="K14475" t="s">
        <v>18</v>
      </c>
      <c r="L14475" t="s">
        <v>12</v>
      </c>
      <c r="N14475" t="s">
        <v>13</v>
      </c>
      <c r="O14475" t="b">
        <v>0</v>
      </c>
      <c r="P14475">
        <v>0</v>
      </c>
      <c r="Q14475">
        <v>0</v>
      </c>
    </row>
    <row r="14476" spans="1:17">
      <c r="A14476">
        <v>1031790</v>
      </c>
      <c r="B14476" t="s">
        <v>15</v>
      </c>
      <c r="C14476" t="s">
        <v>12</v>
      </c>
      <c r="E14476" t="s">
        <v>10</v>
      </c>
      <c r="F14476" t="b">
        <v>0</v>
      </c>
      <c r="G14476">
        <v>0</v>
      </c>
      <c r="H14476">
        <v>0</v>
      </c>
      <c r="J14476">
        <v>1031465</v>
      </c>
      <c r="K14476" t="s">
        <v>20</v>
      </c>
      <c r="N14476" t="s">
        <v>13</v>
      </c>
      <c r="O14476" t="b">
        <v>0</v>
      </c>
      <c r="P14476">
        <v>0</v>
      </c>
      <c r="Q14476">
        <v>0</v>
      </c>
    </row>
    <row r="14477" spans="1:17">
      <c r="A14477">
        <v>1048467</v>
      </c>
      <c r="B14477" t="s">
        <v>61</v>
      </c>
      <c r="C14477" t="s">
        <v>9</v>
      </c>
      <c r="E14477" t="s">
        <v>10</v>
      </c>
      <c r="F14477" t="b">
        <v>0</v>
      </c>
      <c r="G14477">
        <v>0</v>
      </c>
      <c r="H14477">
        <v>0</v>
      </c>
      <c r="J14477">
        <v>1005394</v>
      </c>
      <c r="K14477" t="s">
        <v>11</v>
      </c>
      <c r="L14477" t="s">
        <v>12</v>
      </c>
      <c r="N14477" t="s">
        <v>13</v>
      </c>
      <c r="O14477" t="b">
        <v>0</v>
      </c>
      <c r="P14477">
        <v>0</v>
      </c>
      <c r="Q14477">
        <v>0</v>
      </c>
    </row>
    <row r="14478" spans="1:17">
      <c r="A14478">
        <v>1035805</v>
      </c>
      <c r="B14478" t="s">
        <v>20</v>
      </c>
      <c r="E14478" t="s">
        <v>10</v>
      </c>
      <c r="F14478" t="b">
        <v>0</v>
      </c>
      <c r="G14478">
        <v>0</v>
      </c>
      <c r="H14478">
        <v>0</v>
      </c>
      <c r="J14478">
        <v>1006460</v>
      </c>
      <c r="K14478" t="s">
        <v>11</v>
      </c>
      <c r="L14478" t="s">
        <v>12</v>
      </c>
      <c r="N14478" t="s">
        <v>13</v>
      </c>
      <c r="O14478" t="b">
        <v>0</v>
      </c>
      <c r="P14478">
        <v>0</v>
      </c>
      <c r="Q14478">
        <v>0</v>
      </c>
    </row>
    <row r="14479" spans="1:17">
      <c r="A14479">
        <v>1033167</v>
      </c>
      <c r="B14479" t="s">
        <v>22</v>
      </c>
      <c r="C14479" t="s">
        <v>12</v>
      </c>
      <c r="E14479" t="s">
        <v>10</v>
      </c>
      <c r="F14479" t="b">
        <v>0</v>
      </c>
      <c r="G14479">
        <v>0</v>
      </c>
      <c r="H14479">
        <v>0</v>
      </c>
      <c r="J14479">
        <v>1044214</v>
      </c>
      <c r="K14479" t="s">
        <v>20</v>
      </c>
      <c r="L14479" t="s">
        <v>12</v>
      </c>
      <c r="N14479" t="s">
        <v>13</v>
      </c>
      <c r="O14479" t="b">
        <v>0</v>
      </c>
      <c r="P14479">
        <v>0</v>
      </c>
      <c r="Q14479">
        <v>0</v>
      </c>
    </row>
    <row r="14480" spans="1:17">
      <c r="A14480">
        <v>1025488</v>
      </c>
      <c r="B14480" t="s">
        <v>22</v>
      </c>
      <c r="C14480" t="s">
        <v>9</v>
      </c>
      <c r="E14480" t="s">
        <v>10</v>
      </c>
      <c r="F14480" t="b">
        <v>0</v>
      </c>
      <c r="G14480">
        <v>0</v>
      </c>
      <c r="H14480">
        <v>0</v>
      </c>
      <c r="J14480">
        <v>1027918</v>
      </c>
      <c r="K14480" t="s">
        <v>36</v>
      </c>
      <c r="L14480" t="s">
        <v>12</v>
      </c>
      <c r="N14480" t="s">
        <v>13</v>
      </c>
      <c r="O14480" t="b">
        <v>0</v>
      </c>
      <c r="P14480">
        <v>0</v>
      </c>
      <c r="Q14480">
        <v>0</v>
      </c>
    </row>
    <row r="14481" spans="1:17">
      <c r="A14481">
        <v>1037586</v>
      </c>
      <c r="B14481" t="s">
        <v>20</v>
      </c>
      <c r="C14481" t="s">
        <v>9</v>
      </c>
      <c r="E14481" t="s">
        <v>10</v>
      </c>
      <c r="F14481" t="b">
        <v>0</v>
      </c>
      <c r="G14481">
        <v>0</v>
      </c>
      <c r="H14481">
        <v>0</v>
      </c>
      <c r="J14481">
        <v>1044628</v>
      </c>
      <c r="K14481" t="s">
        <v>22</v>
      </c>
      <c r="N14481" t="s">
        <v>13</v>
      </c>
      <c r="O14481" t="b">
        <v>0</v>
      </c>
      <c r="P14481">
        <v>0</v>
      </c>
      <c r="Q14481">
        <v>0</v>
      </c>
    </row>
    <row r="14482" spans="1:17">
      <c r="A14482">
        <v>1047415</v>
      </c>
      <c r="B14482" t="s">
        <v>22</v>
      </c>
      <c r="C14482" t="s">
        <v>12</v>
      </c>
      <c r="E14482" t="s">
        <v>10</v>
      </c>
      <c r="F14482" t="b">
        <v>0</v>
      </c>
      <c r="G14482">
        <v>0</v>
      </c>
      <c r="H14482">
        <v>0</v>
      </c>
      <c r="J14482">
        <v>1038013</v>
      </c>
      <c r="K14482" t="s">
        <v>36</v>
      </c>
      <c r="N14482" t="s">
        <v>13</v>
      </c>
      <c r="O14482" t="b">
        <v>0</v>
      </c>
      <c r="P14482">
        <v>0</v>
      </c>
      <c r="Q14482">
        <v>0</v>
      </c>
    </row>
    <row r="14483" spans="1:17">
      <c r="A14483">
        <v>1008082</v>
      </c>
      <c r="B14483" t="s">
        <v>18</v>
      </c>
      <c r="C14483" t="s">
        <v>12</v>
      </c>
      <c r="E14483" t="s">
        <v>10</v>
      </c>
      <c r="F14483" t="b">
        <v>0</v>
      </c>
      <c r="G14483">
        <v>0</v>
      </c>
      <c r="H14483">
        <v>0</v>
      </c>
      <c r="J14483">
        <v>1024060</v>
      </c>
      <c r="K14483" t="s">
        <v>31</v>
      </c>
      <c r="L14483" t="s">
        <v>9</v>
      </c>
      <c r="N14483" t="s">
        <v>13</v>
      </c>
      <c r="O14483" t="b">
        <v>0</v>
      </c>
      <c r="P14483">
        <v>0</v>
      </c>
      <c r="Q14483">
        <v>0</v>
      </c>
    </row>
    <row r="14484" spans="1:17">
      <c r="A14484">
        <v>1034551</v>
      </c>
      <c r="B14484" t="s">
        <v>15</v>
      </c>
      <c r="C14484" t="s">
        <v>9</v>
      </c>
      <c r="E14484" t="s">
        <v>10</v>
      </c>
      <c r="F14484" t="b">
        <v>0</v>
      </c>
      <c r="G14484">
        <v>0</v>
      </c>
      <c r="H14484">
        <v>0</v>
      </c>
      <c r="J14484">
        <v>1004290</v>
      </c>
      <c r="K14484" t="s">
        <v>15</v>
      </c>
      <c r="L14484" t="s">
        <v>12</v>
      </c>
      <c r="N14484" t="s">
        <v>13</v>
      </c>
      <c r="O14484" t="b">
        <v>0</v>
      </c>
      <c r="P14484">
        <v>0</v>
      </c>
      <c r="Q14484">
        <v>0</v>
      </c>
    </row>
    <row r="14485" spans="1:17">
      <c r="A14485">
        <v>1002674</v>
      </c>
      <c r="B14485" t="s">
        <v>18</v>
      </c>
      <c r="E14485" t="s">
        <v>10</v>
      </c>
      <c r="F14485" t="b">
        <v>0</v>
      </c>
      <c r="G14485">
        <v>0</v>
      </c>
      <c r="H14485">
        <v>0</v>
      </c>
      <c r="J14485">
        <v>1019013</v>
      </c>
      <c r="K14485" t="s">
        <v>36</v>
      </c>
      <c r="L14485" t="s">
        <v>12</v>
      </c>
      <c r="N14485" t="s">
        <v>13</v>
      </c>
      <c r="O14485" t="b">
        <v>0</v>
      </c>
      <c r="P14485">
        <v>0</v>
      </c>
      <c r="Q14485">
        <v>0</v>
      </c>
    </row>
    <row r="14486" spans="1:17">
      <c r="A14486">
        <v>1028461</v>
      </c>
      <c r="B14486" t="s">
        <v>20</v>
      </c>
      <c r="C14486" t="s">
        <v>12</v>
      </c>
      <c r="E14486" t="s">
        <v>10</v>
      </c>
      <c r="F14486" t="b">
        <v>0</v>
      </c>
      <c r="G14486">
        <v>0</v>
      </c>
      <c r="H14486">
        <v>0</v>
      </c>
      <c r="J14486">
        <v>1008017</v>
      </c>
      <c r="K14486" t="s">
        <v>18</v>
      </c>
      <c r="L14486" t="s">
        <v>12</v>
      </c>
      <c r="N14486" t="s">
        <v>13</v>
      </c>
      <c r="O14486" t="b">
        <v>0</v>
      </c>
      <c r="P14486">
        <v>0</v>
      </c>
      <c r="Q14486">
        <v>0</v>
      </c>
    </row>
    <row r="14487" spans="1:17">
      <c r="A14487">
        <v>1023655</v>
      </c>
      <c r="B14487" t="s">
        <v>36</v>
      </c>
      <c r="C14487" t="s">
        <v>12</v>
      </c>
      <c r="E14487" t="s">
        <v>10</v>
      </c>
      <c r="F14487" t="b">
        <v>0</v>
      </c>
      <c r="G14487">
        <v>0</v>
      </c>
      <c r="H14487">
        <v>0</v>
      </c>
      <c r="J14487">
        <v>1002390</v>
      </c>
      <c r="K14487" t="s">
        <v>18</v>
      </c>
      <c r="N14487" t="s">
        <v>13</v>
      </c>
      <c r="O14487" t="b">
        <v>0</v>
      </c>
      <c r="P14487">
        <v>0</v>
      </c>
      <c r="Q14487">
        <v>0</v>
      </c>
    </row>
    <row r="14488" spans="1:17">
      <c r="A14488">
        <v>1018232</v>
      </c>
      <c r="B14488" t="s">
        <v>20</v>
      </c>
      <c r="C14488" t="s">
        <v>12</v>
      </c>
      <c r="E14488" t="s">
        <v>10</v>
      </c>
      <c r="F14488" t="b">
        <v>0</v>
      </c>
      <c r="G14488">
        <v>0</v>
      </c>
      <c r="H14488">
        <v>0</v>
      </c>
      <c r="J14488">
        <v>1007962</v>
      </c>
      <c r="K14488" t="s">
        <v>20</v>
      </c>
      <c r="L14488" t="s">
        <v>12</v>
      </c>
      <c r="N14488" t="s">
        <v>13</v>
      </c>
      <c r="O14488" t="b">
        <v>0</v>
      </c>
      <c r="P14488">
        <v>0</v>
      </c>
      <c r="Q14488">
        <v>0</v>
      </c>
    </row>
    <row r="14489" spans="1:17">
      <c r="A14489">
        <v>1036610</v>
      </c>
      <c r="B14489" t="s">
        <v>18</v>
      </c>
      <c r="C14489" t="s">
        <v>12</v>
      </c>
      <c r="E14489" t="s">
        <v>10</v>
      </c>
      <c r="F14489" t="b">
        <v>0</v>
      </c>
      <c r="G14489">
        <v>0</v>
      </c>
      <c r="H14489">
        <v>0</v>
      </c>
      <c r="J14489">
        <v>1024558</v>
      </c>
      <c r="K14489" t="s">
        <v>20</v>
      </c>
      <c r="L14489" t="s">
        <v>12</v>
      </c>
      <c r="N14489" t="s">
        <v>13</v>
      </c>
      <c r="O14489" t="b">
        <v>0</v>
      </c>
      <c r="P14489">
        <v>0</v>
      </c>
      <c r="Q14489">
        <v>0</v>
      </c>
    </row>
    <row r="14490" spans="1:17">
      <c r="A14490">
        <v>1010470</v>
      </c>
      <c r="B14490" t="s">
        <v>15</v>
      </c>
      <c r="C14490" t="s">
        <v>12</v>
      </c>
      <c r="E14490" t="s">
        <v>10</v>
      </c>
      <c r="F14490" t="b">
        <v>0</v>
      </c>
      <c r="G14490">
        <v>0</v>
      </c>
      <c r="H14490">
        <v>0</v>
      </c>
      <c r="J14490">
        <v>1017772</v>
      </c>
      <c r="K14490" t="s">
        <v>36</v>
      </c>
      <c r="N14490" t="s">
        <v>13</v>
      </c>
      <c r="O14490" t="b">
        <v>0</v>
      </c>
      <c r="P14490">
        <v>0</v>
      </c>
      <c r="Q14490">
        <v>0</v>
      </c>
    </row>
    <row r="14491" spans="1:17">
      <c r="A14491">
        <v>1024872</v>
      </c>
      <c r="B14491" t="s">
        <v>18</v>
      </c>
      <c r="C14491" t="s">
        <v>9</v>
      </c>
      <c r="E14491" t="s">
        <v>10</v>
      </c>
      <c r="F14491" t="b">
        <v>0</v>
      </c>
      <c r="G14491">
        <v>0</v>
      </c>
      <c r="H14491">
        <v>0</v>
      </c>
      <c r="J14491">
        <v>1035624</v>
      </c>
      <c r="K14491" t="s">
        <v>8</v>
      </c>
      <c r="L14491" t="s">
        <v>12</v>
      </c>
      <c r="N14491" t="s">
        <v>13</v>
      </c>
      <c r="O14491" t="b">
        <v>0</v>
      </c>
      <c r="P14491">
        <v>0</v>
      </c>
      <c r="Q14491">
        <v>0</v>
      </c>
    </row>
    <row r="14492" spans="1:17">
      <c r="A14492">
        <v>1011103</v>
      </c>
      <c r="B14492" t="s">
        <v>20</v>
      </c>
      <c r="E14492" t="s">
        <v>10</v>
      </c>
      <c r="F14492" t="b">
        <v>0</v>
      </c>
      <c r="G14492">
        <v>0</v>
      </c>
      <c r="H14492">
        <v>0</v>
      </c>
      <c r="J14492">
        <v>1012379</v>
      </c>
      <c r="K14492" t="s">
        <v>22</v>
      </c>
      <c r="L14492" t="s">
        <v>12</v>
      </c>
      <c r="N14492" t="s">
        <v>13</v>
      </c>
      <c r="O14492" t="b">
        <v>0</v>
      </c>
      <c r="P14492">
        <v>0</v>
      </c>
      <c r="Q14492">
        <v>0</v>
      </c>
    </row>
    <row r="14493" spans="1:17">
      <c r="A14493">
        <v>1019983</v>
      </c>
      <c r="B14493" t="s">
        <v>36</v>
      </c>
      <c r="C14493" t="s">
        <v>12</v>
      </c>
      <c r="E14493" t="s">
        <v>10</v>
      </c>
      <c r="F14493" t="b">
        <v>0</v>
      </c>
      <c r="G14493">
        <v>0</v>
      </c>
      <c r="H14493">
        <v>0</v>
      </c>
      <c r="J14493">
        <v>1033627</v>
      </c>
      <c r="K14493" t="s">
        <v>22</v>
      </c>
      <c r="L14493" t="s">
        <v>9</v>
      </c>
      <c r="N14493" t="s">
        <v>13</v>
      </c>
      <c r="O14493" t="b">
        <v>0</v>
      </c>
      <c r="P14493">
        <v>0</v>
      </c>
      <c r="Q14493">
        <v>0</v>
      </c>
    </row>
    <row r="14494" spans="1:17">
      <c r="A14494">
        <v>1025595</v>
      </c>
      <c r="B14494" t="s">
        <v>20</v>
      </c>
      <c r="C14494" t="s">
        <v>12</v>
      </c>
      <c r="E14494" t="s">
        <v>10</v>
      </c>
      <c r="F14494" t="b">
        <v>0</v>
      </c>
      <c r="G14494">
        <v>0</v>
      </c>
      <c r="H14494">
        <v>0</v>
      </c>
      <c r="J14494">
        <v>1046366</v>
      </c>
      <c r="K14494" t="s">
        <v>11</v>
      </c>
      <c r="L14494" t="s">
        <v>12</v>
      </c>
      <c r="N14494" t="s">
        <v>13</v>
      </c>
      <c r="O14494" t="b">
        <v>0</v>
      </c>
      <c r="P14494">
        <v>0</v>
      </c>
      <c r="Q14494">
        <v>0</v>
      </c>
    </row>
    <row r="14495" spans="1:17">
      <c r="A14495">
        <v>1011451</v>
      </c>
      <c r="B14495" t="s">
        <v>22</v>
      </c>
      <c r="C14495" t="s">
        <v>9</v>
      </c>
      <c r="E14495" t="s">
        <v>10</v>
      </c>
      <c r="F14495" t="b">
        <v>0</v>
      </c>
      <c r="G14495">
        <v>0</v>
      </c>
      <c r="H14495">
        <v>0</v>
      </c>
      <c r="J14495">
        <v>1035593</v>
      </c>
      <c r="K14495" t="s">
        <v>22</v>
      </c>
      <c r="L14495" t="s">
        <v>9</v>
      </c>
      <c r="N14495" t="s">
        <v>13</v>
      </c>
      <c r="O14495" t="b">
        <v>0</v>
      </c>
      <c r="P14495">
        <v>0</v>
      </c>
      <c r="Q14495">
        <v>0</v>
      </c>
    </row>
    <row r="14496" spans="1:17">
      <c r="A14496">
        <v>1007621</v>
      </c>
      <c r="B14496" t="s">
        <v>36</v>
      </c>
      <c r="E14496" t="s">
        <v>10</v>
      </c>
      <c r="F14496" t="b">
        <v>0</v>
      </c>
      <c r="G14496">
        <v>0</v>
      </c>
      <c r="H14496">
        <v>0</v>
      </c>
      <c r="J14496">
        <v>1046381</v>
      </c>
      <c r="K14496" t="s">
        <v>20</v>
      </c>
      <c r="L14496" t="s">
        <v>9</v>
      </c>
      <c r="N14496" t="s">
        <v>13</v>
      </c>
      <c r="O14496" t="b">
        <v>0</v>
      </c>
      <c r="P14496">
        <v>0</v>
      </c>
      <c r="Q14496">
        <v>0</v>
      </c>
    </row>
    <row r="14497" spans="1:17">
      <c r="A14497">
        <v>1039704</v>
      </c>
      <c r="B14497" t="s">
        <v>22</v>
      </c>
      <c r="C14497" t="s">
        <v>12</v>
      </c>
      <c r="E14497" t="s">
        <v>10</v>
      </c>
      <c r="F14497" t="b">
        <v>0</v>
      </c>
      <c r="G14497">
        <v>0</v>
      </c>
      <c r="H14497">
        <v>0</v>
      </c>
      <c r="J14497">
        <v>1023969</v>
      </c>
      <c r="K14497" t="s">
        <v>20</v>
      </c>
      <c r="L14497" t="s">
        <v>9</v>
      </c>
      <c r="N14497" t="s">
        <v>13</v>
      </c>
      <c r="O14497" t="b">
        <v>0</v>
      </c>
      <c r="P14497">
        <v>0</v>
      </c>
      <c r="Q14497">
        <v>0</v>
      </c>
    </row>
    <row r="14498" spans="1:17">
      <c r="A14498">
        <v>1017240</v>
      </c>
      <c r="B14498" t="s">
        <v>31</v>
      </c>
      <c r="C14498" t="s">
        <v>12</v>
      </c>
      <c r="E14498" t="s">
        <v>10</v>
      </c>
      <c r="F14498" t="b">
        <v>0</v>
      </c>
      <c r="G14498">
        <v>0</v>
      </c>
      <c r="H14498">
        <v>0</v>
      </c>
      <c r="J14498">
        <v>1037412</v>
      </c>
      <c r="K14498" t="s">
        <v>20</v>
      </c>
      <c r="N14498" t="s">
        <v>13</v>
      </c>
      <c r="O14498" t="b">
        <v>0</v>
      </c>
      <c r="P14498">
        <v>0</v>
      </c>
      <c r="Q14498">
        <v>0</v>
      </c>
    </row>
    <row r="14499" spans="1:17">
      <c r="A14499">
        <v>1006574</v>
      </c>
      <c r="B14499" t="s">
        <v>20</v>
      </c>
      <c r="C14499" t="s">
        <v>12</v>
      </c>
      <c r="E14499" t="s">
        <v>10</v>
      </c>
      <c r="F14499" t="b">
        <v>0</v>
      </c>
      <c r="G14499">
        <v>0</v>
      </c>
      <c r="H14499">
        <v>0</v>
      </c>
      <c r="J14499">
        <v>1043679</v>
      </c>
      <c r="K14499" t="s">
        <v>20</v>
      </c>
      <c r="L14499" t="s">
        <v>12</v>
      </c>
      <c r="N14499" t="s">
        <v>13</v>
      </c>
      <c r="O14499" t="b">
        <v>0</v>
      </c>
      <c r="P14499">
        <v>0</v>
      </c>
      <c r="Q14499">
        <v>0</v>
      </c>
    </row>
    <row r="14500" spans="1:17">
      <c r="A14500">
        <v>1026115</v>
      </c>
      <c r="B14500" t="s">
        <v>20</v>
      </c>
      <c r="C14500" t="s">
        <v>9</v>
      </c>
      <c r="E14500" t="s">
        <v>10</v>
      </c>
      <c r="F14500" t="b">
        <v>0</v>
      </c>
      <c r="G14500">
        <v>0</v>
      </c>
      <c r="H14500">
        <v>0</v>
      </c>
      <c r="J14500">
        <v>1032047</v>
      </c>
      <c r="K14500" t="s">
        <v>18</v>
      </c>
      <c r="L14500" t="s">
        <v>12</v>
      </c>
      <c r="N14500" t="s">
        <v>13</v>
      </c>
      <c r="O14500" t="b">
        <v>0</v>
      </c>
      <c r="P14500">
        <v>0</v>
      </c>
      <c r="Q14500">
        <v>0</v>
      </c>
    </row>
    <row r="14501" spans="1:17">
      <c r="A14501">
        <v>1011267</v>
      </c>
      <c r="B14501" t="s">
        <v>31</v>
      </c>
      <c r="E14501" t="s">
        <v>10</v>
      </c>
      <c r="F14501" t="b">
        <v>0</v>
      </c>
      <c r="G14501">
        <v>0</v>
      </c>
      <c r="H14501">
        <v>0</v>
      </c>
      <c r="J14501">
        <v>1011313</v>
      </c>
      <c r="K14501" t="s">
        <v>20</v>
      </c>
      <c r="L14501" t="s">
        <v>9</v>
      </c>
      <c r="N14501" t="s">
        <v>13</v>
      </c>
      <c r="O14501" t="b">
        <v>0</v>
      </c>
      <c r="P14501">
        <v>0</v>
      </c>
      <c r="Q14501">
        <v>0</v>
      </c>
    </row>
    <row r="14502" spans="1:17">
      <c r="A14502">
        <v>1035718</v>
      </c>
      <c r="B14502" t="s">
        <v>28</v>
      </c>
      <c r="C14502" t="s">
        <v>9</v>
      </c>
      <c r="E14502" t="s">
        <v>10</v>
      </c>
      <c r="F14502" t="b">
        <v>0</v>
      </c>
      <c r="G14502">
        <v>0</v>
      </c>
      <c r="H14502">
        <v>0</v>
      </c>
      <c r="J14502">
        <v>1027673</v>
      </c>
      <c r="K14502" t="s">
        <v>20</v>
      </c>
      <c r="L14502" t="s">
        <v>12</v>
      </c>
      <c r="N14502" t="s">
        <v>13</v>
      </c>
      <c r="O14502" t="b">
        <v>0</v>
      </c>
      <c r="P14502">
        <v>0</v>
      </c>
      <c r="Q14502">
        <v>0</v>
      </c>
    </row>
    <row r="14503" spans="1:17">
      <c r="A14503">
        <v>1013226</v>
      </c>
      <c r="B14503" t="s">
        <v>61</v>
      </c>
      <c r="C14503" t="s">
        <v>12</v>
      </c>
      <c r="E14503" t="s">
        <v>10</v>
      </c>
      <c r="F14503" t="b">
        <v>0</v>
      </c>
      <c r="G14503">
        <v>0</v>
      </c>
      <c r="H14503">
        <v>0</v>
      </c>
      <c r="J14503">
        <v>1007086</v>
      </c>
      <c r="K14503" t="s">
        <v>18</v>
      </c>
      <c r="L14503" t="s">
        <v>12</v>
      </c>
      <c r="N14503" t="s">
        <v>13</v>
      </c>
      <c r="O14503" t="b">
        <v>0</v>
      </c>
      <c r="P14503">
        <v>0</v>
      </c>
      <c r="Q14503">
        <v>0</v>
      </c>
    </row>
    <row r="14504" spans="1:17">
      <c r="A14504">
        <v>1016910</v>
      </c>
      <c r="B14504" t="s">
        <v>36</v>
      </c>
      <c r="C14504" t="s">
        <v>12</v>
      </c>
      <c r="E14504" t="s">
        <v>10</v>
      </c>
      <c r="F14504" t="b">
        <v>0</v>
      </c>
      <c r="G14504">
        <v>0</v>
      </c>
      <c r="H14504">
        <v>0</v>
      </c>
      <c r="J14504">
        <v>1048490</v>
      </c>
      <c r="K14504" t="s">
        <v>20</v>
      </c>
      <c r="L14504" t="s">
        <v>12</v>
      </c>
      <c r="N14504" t="s">
        <v>13</v>
      </c>
      <c r="O14504" t="b">
        <v>0</v>
      </c>
      <c r="P14504">
        <v>0</v>
      </c>
      <c r="Q14504">
        <v>0</v>
      </c>
    </row>
    <row r="14505" spans="1:17">
      <c r="A14505">
        <v>1020783</v>
      </c>
      <c r="B14505" t="s">
        <v>18</v>
      </c>
      <c r="C14505" t="s">
        <v>12</v>
      </c>
      <c r="E14505" t="s">
        <v>10</v>
      </c>
      <c r="F14505" t="b">
        <v>0</v>
      </c>
      <c r="G14505">
        <v>0</v>
      </c>
      <c r="H14505">
        <v>0</v>
      </c>
      <c r="J14505">
        <v>1040871</v>
      </c>
      <c r="K14505" t="s">
        <v>20</v>
      </c>
      <c r="L14505" t="s">
        <v>30</v>
      </c>
      <c r="N14505" t="s">
        <v>13</v>
      </c>
      <c r="O14505" t="b">
        <v>0</v>
      </c>
      <c r="P14505">
        <v>0</v>
      </c>
      <c r="Q14505">
        <v>0</v>
      </c>
    </row>
    <row r="14506" spans="1:17">
      <c r="A14506">
        <v>1027252</v>
      </c>
      <c r="B14506" t="s">
        <v>20</v>
      </c>
      <c r="C14506" t="s">
        <v>9</v>
      </c>
      <c r="E14506" t="s">
        <v>10</v>
      </c>
      <c r="F14506" t="b">
        <v>0</v>
      </c>
      <c r="G14506">
        <v>0</v>
      </c>
      <c r="H14506">
        <v>0</v>
      </c>
      <c r="J14506">
        <v>1025003</v>
      </c>
      <c r="K14506" t="s">
        <v>8</v>
      </c>
      <c r="L14506" t="s">
        <v>30</v>
      </c>
      <c r="N14506" t="s">
        <v>13</v>
      </c>
      <c r="O14506" t="b">
        <v>0</v>
      </c>
      <c r="P14506">
        <v>0</v>
      </c>
      <c r="Q14506">
        <v>0</v>
      </c>
    </row>
    <row r="14507" spans="1:17">
      <c r="A14507">
        <v>1023146</v>
      </c>
      <c r="B14507" t="s">
        <v>36</v>
      </c>
      <c r="E14507" t="s">
        <v>10</v>
      </c>
      <c r="F14507" t="b">
        <v>0</v>
      </c>
      <c r="G14507">
        <v>0</v>
      </c>
      <c r="H14507">
        <v>0</v>
      </c>
      <c r="J14507">
        <v>1028173</v>
      </c>
      <c r="K14507" t="s">
        <v>18</v>
      </c>
      <c r="L14507" t="s">
        <v>12</v>
      </c>
      <c r="N14507" t="s">
        <v>13</v>
      </c>
      <c r="O14507" t="b">
        <v>0</v>
      </c>
      <c r="P14507">
        <v>0</v>
      </c>
      <c r="Q14507">
        <v>0</v>
      </c>
    </row>
    <row r="14508" spans="1:17">
      <c r="A14508">
        <v>1002190</v>
      </c>
      <c r="B14508" t="s">
        <v>8</v>
      </c>
      <c r="C14508" t="s">
        <v>30</v>
      </c>
      <c r="E14508" t="s">
        <v>10</v>
      </c>
      <c r="F14508" t="b">
        <v>0</v>
      </c>
      <c r="G14508">
        <v>0</v>
      </c>
      <c r="H14508">
        <v>0</v>
      </c>
      <c r="J14508">
        <v>1003501</v>
      </c>
      <c r="K14508" t="s">
        <v>20</v>
      </c>
      <c r="L14508" t="s">
        <v>12</v>
      </c>
      <c r="N14508" t="s">
        <v>13</v>
      </c>
      <c r="O14508" t="b">
        <v>0</v>
      </c>
      <c r="P14508">
        <v>0</v>
      </c>
      <c r="Q14508">
        <v>0</v>
      </c>
    </row>
    <row r="14509" spans="1:17">
      <c r="A14509">
        <v>1046658</v>
      </c>
      <c r="B14509" t="s">
        <v>20</v>
      </c>
      <c r="C14509" t="s">
        <v>9</v>
      </c>
      <c r="E14509" t="s">
        <v>10</v>
      </c>
      <c r="F14509" t="b">
        <v>0</v>
      </c>
      <c r="G14509">
        <v>0</v>
      </c>
      <c r="H14509">
        <v>0</v>
      </c>
      <c r="J14509">
        <v>1049600</v>
      </c>
      <c r="K14509" t="s">
        <v>22</v>
      </c>
      <c r="L14509" t="s">
        <v>9</v>
      </c>
      <c r="N14509" t="s">
        <v>13</v>
      </c>
      <c r="O14509" t="b">
        <v>0</v>
      </c>
      <c r="P14509">
        <v>0</v>
      </c>
      <c r="Q14509">
        <v>0</v>
      </c>
    </row>
    <row r="14510" spans="1:17">
      <c r="A14510">
        <v>1048778</v>
      </c>
      <c r="B14510" t="s">
        <v>36</v>
      </c>
      <c r="C14510" t="s">
        <v>12</v>
      </c>
      <c r="E14510" t="s">
        <v>10</v>
      </c>
      <c r="F14510" t="b">
        <v>0</v>
      </c>
      <c r="G14510">
        <v>0</v>
      </c>
      <c r="H14510">
        <v>0</v>
      </c>
      <c r="J14510">
        <v>1006775</v>
      </c>
      <c r="K14510" t="s">
        <v>8</v>
      </c>
      <c r="L14510" t="s">
        <v>9</v>
      </c>
      <c r="N14510" t="s">
        <v>13</v>
      </c>
      <c r="O14510" t="b">
        <v>0</v>
      </c>
      <c r="P14510">
        <v>0</v>
      </c>
      <c r="Q14510">
        <v>0</v>
      </c>
    </row>
    <row r="14511" spans="1:17">
      <c r="A14511">
        <v>1034370</v>
      </c>
      <c r="B14511" t="s">
        <v>20</v>
      </c>
      <c r="C14511" t="s">
        <v>12</v>
      </c>
      <c r="E14511" t="s">
        <v>10</v>
      </c>
      <c r="F14511" t="b">
        <v>0</v>
      </c>
      <c r="G14511">
        <v>0</v>
      </c>
      <c r="H14511">
        <v>0</v>
      </c>
      <c r="J14511">
        <v>1005858</v>
      </c>
      <c r="K14511" t="s">
        <v>22</v>
      </c>
      <c r="L14511" t="s">
        <v>12</v>
      </c>
      <c r="N14511" t="s">
        <v>13</v>
      </c>
      <c r="O14511" t="b">
        <v>0</v>
      </c>
      <c r="P14511">
        <v>0</v>
      </c>
      <c r="Q14511">
        <v>0</v>
      </c>
    </row>
    <row r="14512" spans="1:17">
      <c r="A14512">
        <v>1031159</v>
      </c>
      <c r="B14512" t="s">
        <v>20</v>
      </c>
      <c r="C14512" t="s">
        <v>9</v>
      </c>
      <c r="E14512" t="s">
        <v>10</v>
      </c>
      <c r="F14512" t="b">
        <v>0</v>
      </c>
      <c r="G14512">
        <v>0</v>
      </c>
      <c r="H14512">
        <v>0</v>
      </c>
      <c r="J14512">
        <v>1008875</v>
      </c>
      <c r="K14512" t="s">
        <v>15</v>
      </c>
      <c r="L14512" t="s">
        <v>9</v>
      </c>
      <c r="N14512" t="s">
        <v>13</v>
      </c>
      <c r="O14512" t="b">
        <v>0</v>
      </c>
      <c r="P14512">
        <v>0</v>
      </c>
      <c r="Q14512">
        <v>0</v>
      </c>
    </row>
    <row r="14513" spans="1:17">
      <c r="A14513">
        <v>1039044</v>
      </c>
      <c r="B14513" t="s">
        <v>22</v>
      </c>
      <c r="C14513" t="s">
        <v>9</v>
      </c>
      <c r="E14513" t="s">
        <v>10</v>
      </c>
      <c r="F14513" t="b">
        <v>0</v>
      </c>
      <c r="G14513">
        <v>0</v>
      </c>
      <c r="H14513">
        <v>0</v>
      </c>
      <c r="J14513">
        <v>1045894</v>
      </c>
      <c r="K14513" t="s">
        <v>22</v>
      </c>
      <c r="L14513" t="s">
        <v>12</v>
      </c>
      <c r="N14513" t="s">
        <v>13</v>
      </c>
      <c r="O14513" t="b">
        <v>0</v>
      </c>
      <c r="P14513">
        <v>0</v>
      </c>
      <c r="Q14513">
        <v>0</v>
      </c>
    </row>
    <row r="14514" spans="1:17">
      <c r="A14514">
        <v>1032038</v>
      </c>
      <c r="B14514" t="s">
        <v>20</v>
      </c>
      <c r="C14514" t="s">
        <v>9</v>
      </c>
      <c r="E14514" t="s">
        <v>10</v>
      </c>
      <c r="F14514" t="b">
        <v>0</v>
      </c>
      <c r="G14514">
        <v>0</v>
      </c>
      <c r="H14514">
        <v>0</v>
      </c>
      <c r="J14514">
        <v>1032554</v>
      </c>
      <c r="K14514" t="s">
        <v>20</v>
      </c>
      <c r="L14514" t="s">
        <v>9</v>
      </c>
      <c r="N14514" t="s">
        <v>13</v>
      </c>
      <c r="O14514" t="b">
        <v>0</v>
      </c>
      <c r="P14514">
        <v>0</v>
      </c>
      <c r="Q14514">
        <v>0</v>
      </c>
    </row>
    <row r="14515" spans="1:17">
      <c r="A14515">
        <v>1045470</v>
      </c>
      <c r="B14515" t="s">
        <v>31</v>
      </c>
      <c r="C14515" t="s">
        <v>9</v>
      </c>
      <c r="E14515" t="s">
        <v>10</v>
      </c>
      <c r="F14515" t="b">
        <v>0</v>
      </c>
      <c r="G14515">
        <v>0</v>
      </c>
      <c r="H14515">
        <v>0</v>
      </c>
      <c r="J14515">
        <v>1027421</v>
      </c>
      <c r="K14515" t="s">
        <v>8</v>
      </c>
      <c r="L14515" t="s">
        <v>9</v>
      </c>
      <c r="N14515" t="s">
        <v>13</v>
      </c>
      <c r="O14515" t="b">
        <v>0</v>
      </c>
      <c r="P14515">
        <v>0</v>
      </c>
      <c r="Q14515">
        <v>0</v>
      </c>
    </row>
    <row r="14516" spans="1:17">
      <c r="A14516">
        <v>1000573</v>
      </c>
      <c r="B14516" t="s">
        <v>22</v>
      </c>
      <c r="C14516" t="s">
        <v>9</v>
      </c>
      <c r="E14516" t="s">
        <v>10</v>
      </c>
      <c r="F14516" t="b">
        <v>0</v>
      </c>
      <c r="G14516">
        <v>0</v>
      </c>
      <c r="H14516">
        <v>0</v>
      </c>
      <c r="J14516">
        <v>1013085</v>
      </c>
      <c r="K14516" t="s">
        <v>22</v>
      </c>
      <c r="L14516" t="s">
        <v>12</v>
      </c>
      <c r="N14516" t="s">
        <v>13</v>
      </c>
      <c r="O14516" t="b">
        <v>0</v>
      </c>
      <c r="P14516">
        <v>0</v>
      </c>
      <c r="Q14516">
        <v>0</v>
      </c>
    </row>
    <row r="14517" spans="1:17">
      <c r="A14517">
        <v>1037794</v>
      </c>
      <c r="B14517" t="s">
        <v>36</v>
      </c>
      <c r="E14517" t="s">
        <v>10</v>
      </c>
      <c r="F14517" t="b">
        <v>0</v>
      </c>
      <c r="G14517">
        <v>0</v>
      </c>
      <c r="H14517">
        <v>0</v>
      </c>
      <c r="J14517">
        <v>1007225</v>
      </c>
      <c r="K14517" t="s">
        <v>20</v>
      </c>
      <c r="L14517" t="s">
        <v>12</v>
      </c>
      <c r="N14517" t="s">
        <v>13</v>
      </c>
      <c r="O14517" t="b">
        <v>0</v>
      </c>
      <c r="P14517">
        <v>0</v>
      </c>
      <c r="Q14517">
        <v>0</v>
      </c>
    </row>
    <row r="14518" spans="1:17">
      <c r="A14518">
        <v>1022275</v>
      </c>
      <c r="B14518" t="s">
        <v>28</v>
      </c>
      <c r="C14518" t="s">
        <v>9</v>
      </c>
      <c r="E14518" t="s">
        <v>10</v>
      </c>
      <c r="F14518" t="b">
        <v>0</v>
      </c>
      <c r="G14518">
        <v>0</v>
      </c>
      <c r="H14518">
        <v>0</v>
      </c>
      <c r="J14518">
        <v>1029324</v>
      </c>
      <c r="K14518" t="s">
        <v>31</v>
      </c>
      <c r="L14518" t="s">
        <v>9</v>
      </c>
      <c r="N14518" t="s">
        <v>13</v>
      </c>
      <c r="O14518" t="b">
        <v>0</v>
      </c>
      <c r="P14518">
        <v>0</v>
      </c>
      <c r="Q14518">
        <v>0</v>
      </c>
    </row>
    <row r="14519" spans="1:17">
      <c r="A14519">
        <v>1005087</v>
      </c>
      <c r="B14519" t="s">
        <v>20</v>
      </c>
      <c r="C14519" t="s">
        <v>12</v>
      </c>
      <c r="E14519" t="s">
        <v>10</v>
      </c>
      <c r="F14519" t="b">
        <v>0</v>
      </c>
      <c r="G14519">
        <v>0</v>
      </c>
      <c r="H14519">
        <v>0</v>
      </c>
      <c r="J14519">
        <v>1012077</v>
      </c>
      <c r="K14519" t="s">
        <v>22</v>
      </c>
      <c r="L14519" t="s">
        <v>12</v>
      </c>
      <c r="N14519" t="s">
        <v>13</v>
      </c>
      <c r="O14519" t="b">
        <v>0</v>
      </c>
      <c r="P14519">
        <v>0</v>
      </c>
      <c r="Q14519">
        <v>0</v>
      </c>
    </row>
    <row r="14520" spans="1:17">
      <c r="A14520">
        <v>1002357</v>
      </c>
      <c r="B14520" t="s">
        <v>22</v>
      </c>
      <c r="C14520" t="s">
        <v>9</v>
      </c>
      <c r="E14520" t="s">
        <v>10</v>
      </c>
      <c r="F14520" t="b">
        <v>0</v>
      </c>
      <c r="G14520">
        <v>0</v>
      </c>
      <c r="H14520">
        <v>0</v>
      </c>
      <c r="J14520">
        <v>1001808</v>
      </c>
      <c r="K14520" t="s">
        <v>20</v>
      </c>
      <c r="L14520" t="s">
        <v>12</v>
      </c>
      <c r="N14520" t="s">
        <v>13</v>
      </c>
      <c r="O14520" t="b">
        <v>0</v>
      </c>
      <c r="P14520">
        <v>0</v>
      </c>
      <c r="Q14520">
        <v>0</v>
      </c>
    </row>
    <row r="14521" spans="1:17">
      <c r="A14521">
        <v>1032943</v>
      </c>
      <c r="B14521" t="s">
        <v>20</v>
      </c>
      <c r="C14521" t="s">
        <v>9</v>
      </c>
      <c r="E14521" t="s">
        <v>10</v>
      </c>
      <c r="F14521" t="b">
        <v>0</v>
      </c>
      <c r="G14521">
        <v>0</v>
      </c>
      <c r="H14521">
        <v>0</v>
      </c>
      <c r="J14521">
        <v>1040251</v>
      </c>
      <c r="K14521" t="s">
        <v>36</v>
      </c>
      <c r="N14521" t="s">
        <v>13</v>
      </c>
      <c r="O14521" t="b">
        <v>0</v>
      </c>
      <c r="P14521">
        <v>0</v>
      </c>
      <c r="Q14521">
        <v>0</v>
      </c>
    </row>
    <row r="14522" spans="1:17">
      <c r="A14522">
        <v>1020027</v>
      </c>
      <c r="B14522" t="s">
        <v>20</v>
      </c>
      <c r="E14522" t="s">
        <v>10</v>
      </c>
      <c r="F14522" t="b">
        <v>0</v>
      </c>
      <c r="G14522">
        <v>0</v>
      </c>
      <c r="H14522">
        <v>0</v>
      </c>
      <c r="J14522">
        <v>1009036</v>
      </c>
      <c r="K14522" t="s">
        <v>15</v>
      </c>
      <c r="L14522" t="s">
        <v>9</v>
      </c>
      <c r="N14522" t="s">
        <v>13</v>
      </c>
      <c r="O14522" t="b">
        <v>0</v>
      </c>
      <c r="P14522">
        <v>0</v>
      </c>
      <c r="Q14522">
        <v>0</v>
      </c>
    </row>
    <row r="14523" spans="1:17">
      <c r="A14523">
        <v>1041976</v>
      </c>
      <c r="B14523" t="s">
        <v>22</v>
      </c>
      <c r="C14523" t="s">
        <v>9</v>
      </c>
      <c r="E14523" t="s">
        <v>10</v>
      </c>
      <c r="F14523" t="b">
        <v>0</v>
      </c>
      <c r="G14523">
        <v>0</v>
      </c>
      <c r="H14523">
        <v>0</v>
      </c>
      <c r="J14523">
        <v>1037206</v>
      </c>
      <c r="K14523" t="s">
        <v>18</v>
      </c>
      <c r="N14523" t="s">
        <v>13</v>
      </c>
      <c r="O14523" t="b">
        <v>0</v>
      </c>
      <c r="P14523">
        <v>0</v>
      </c>
      <c r="Q14523">
        <v>0</v>
      </c>
    </row>
    <row r="14524" spans="1:17">
      <c r="A14524">
        <v>1040683</v>
      </c>
      <c r="B14524" t="s">
        <v>18</v>
      </c>
      <c r="C14524" t="s">
        <v>9</v>
      </c>
      <c r="E14524" t="s">
        <v>10</v>
      </c>
      <c r="F14524" t="b">
        <v>0</v>
      </c>
      <c r="G14524">
        <v>0</v>
      </c>
      <c r="H14524">
        <v>0</v>
      </c>
      <c r="J14524">
        <v>1037017</v>
      </c>
      <c r="K14524" t="s">
        <v>31</v>
      </c>
      <c r="L14524" t="s">
        <v>12</v>
      </c>
      <c r="N14524" t="s">
        <v>13</v>
      </c>
      <c r="O14524" t="b">
        <v>0</v>
      </c>
      <c r="P14524">
        <v>0</v>
      </c>
      <c r="Q14524">
        <v>0</v>
      </c>
    </row>
    <row r="14525" spans="1:17">
      <c r="A14525">
        <v>1028284</v>
      </c>
      <c r="B14525" t="s">
        <v>18</v>
      </c>
      <c r="C14525" t="s">
        <v>9</v>
      </c>
      <c r="E14525" t="s">
        <v>10</v>
      </c>
      <c r="F14525" t="b">
        <v>0</v>
      </c>
      <c r="G14525">
        <v>0</v>
      </c>
      <c r="H14525">
        <v>0</v>
      </c>
      <c r="J14525">
        <v>1017314</v>
      </c>
      <c r="K14525" t="s">
        <v>61</v>
      </c>
      <c r="L14525" t="s">
        <v>12</v>
      </c>
      <c r="N14525" t="s">
        <v>13</v>
      </c>
      <c r="O14525" t="b">
        <v>0</v>
      </c>
      <c r="P14525">
        <v>0</v>
      </c>
      <c r="Q14525">
        <v>0</v>
      </c>
    </row>
    <row r="14526" spans="1:17">
      <c r="A14526">
        <v>1014121</v>
      </c>
      <c r="B14526" t="s">
        <v>18</v>
      </c>
      <c r="C14526" t="s">
        <v>12</v>
      </c>
      <c r="E14526" t="s">
        <v>10</v>
      </c>
      <c r="F14526" t="b">
        <v>0</v>
      </c>
      <c r="G14526">
        <v>0</v>
      </c>
      <c r="H14526">
        <v>0</v>
      </c>
      <c r="J14526">
        <v>1032873</v>
      </c>
      <c r="K14526" t="s">
        <v>18</v>
      </c>
      <c r="L14526" t="s">
        <v>12</v>
      </c>
      <c r="N14526" t="s">
        <v>13</v>
      </c>
      <c r="O14526" t="b">
        <v>0</v>
      </c>
      <c r="P14526">
        <v>0</v>
      </c>
      <c r="Q14526">
        <v>0</v>
      </c>
    </row>
    <row r="14527" spans="1:17">
      <c r="A14527">
        <v>1010431</v>
      </c>
      <c r="B14527" t="s">
        <v>20</v>
      </c>
      <c r="E14527" t="s">
        <v>10</v>
      </c>
      <c r="F14527" t="b">
        <v>0</v>
      </c>
      <c r="G14527">
        <v>0</v>
      </c>
      <c r="H14527">
        <v>0</v>
      </c>
      <c r="J14527">
        <v>1010418</v>
      </c>
      <c r="K14527" t="s">
        <v>31</v>
      </c>
      <c r="L14527" t="s">
        <v>12</v>
      </c>
      <c r="N14527" t="s">
        <v>13</v>
      </c>
      <c r="O14527" t="b">
        <v>0</v>
      </c>
      <c r="P14527">
        <v>0</v>
      </c>
      <c r="Q14527">
        <v>0</v>
      </c>
    </row>
    <row r="14528" spans="1:17">
      <c r="A14528">
        <v>1047869</v>
      </c>
      <c r="B14528" t="s">
        <v>28</v>
      </c>
      <c r="C14528" t="s">
        <v>12</v>
      </c>
      <c r="E14528" t="s">
        <v>10</v>
      </c>
      <c r="F14528" t="b">
        <v>0</v>
      </c>
      <c r="G14528">
        <v>0</v>
      </c>
      <c r="H14528">
        <v>0</v>
      </c>
      <c r="J14528">
        <v>1012800</v>
      </c>
      <c r="K14528" t="s">
        <v>20</v>
      </c>
      <c r="L14528" t="s">
        <v>9</v>
      </c>
      <c r="N14528" t="s">
        <v>13</v>
      </c>
      <c r="O14528" t="b">
        <v>0</v>
      </c>
      <c r="P14528">
        <v>0</v>
      </c>
      <c r="Q14528">
        <v>0</v>
      </c>
    </row>
    <row r="14529" spans="1:17">
      <c r="A14529">
        <v>1038245</v>
      </c>
      <c r="B14529" t="s">
        <v>11</v>
      </c>
      <c r="C14529" t="s">
        <v>9</v>
      </c>
      <c r="E14529" t="s">
        <v>10</v>
      </c>
      <c r="F14529" t="b">
        <v>0</v>
      </c>
      <c r="G14529">
        <v>0</v>
      </c>
      <c r="H14529">
        <v>0</v>
      </c>
      <c r="J14529">
        <v>1003147</v>
      </c>
      <c r="K14529" t="s">
        <v>28</v>
      </c>
      <c r="L14529" t="s">
        <v>9</v>
      </c>
      <c r="N14529" t="s">
        <v>13</v>
      </c>
      <c r="O14529" t="b">
        <v>0</v>
      </c>
      <c r="P14529">
        <v>0</v>
      </c>
      <c r="Q14529">
        <v>0</v>
      </c>
    </row>
    <row r="14530" spans="1:17">
      <c r="A14530">
        <v>1026396</v>
      </c>
      <c r="B14530" t="s">
        <v>20</v>
      </c>
      <c r="C14530" t="s">
        <v>9</v>
      </c>
      <c r="E14530" t="s">
        <v>10</v>
      </c>
      <c r="F14530" t="b">
        <v>0</v>
      </c>
      <c r="G14530">
        <v>0</v>
      </c>
      <c r="H14530">
        <v>0</v>
      </c>
      <c r="J14530">
        <v>1047430</v>
      </c>
      <c r="K14530" t="s">
        <v>15</v>
      </c>
      <c r="L14530" t="s">
        <v>30</v>
      </c>
      <c r="N14530" t="s">
        <v>13</v>
      </c>
      <c r="O14530" t="b">
        <v>0</v>
      </c>
      <c r="P14530">
        <v>0</v>
      </c>
      <c r="Q14530">
        <v>0</v>
      </c>
    </row>
    <row r="14531" spans="1:17">
      <c r="A14531">
        <v>1034299</v>
      </c>
      <c r="B14531" t="s">
        <v>20</v>
      </c>
      <c r="C14531" t="s">
        <v>12</v>
      </c>
      <c r="E14531" t="s">
        <v>10</v>
      </c>
      <c r="F14531" t="b">
        <v>0</v>
      </c>
      <c r="G14531">
        <v>0</v>
      </c>
      <c r="H14531">
        <v>0</v>
      </c>
      <c r="J14531">
        <v>1010603</v>
      </c>
      <c r="K14531" t="s">
        <v>15</v>
      </c>
      <c r="L14531" t="s">
        <v>12</v>
      </c>
      <c r="N14531" t="s">
        <v>13</v>
      </c>
      <c r="O14531" t="b">
        <v>0</v>
      </c>
      <c r="P14531">
        <v>0</v>
      </c>
      <c r="Q14531">
        <v>0</v>
      </c>
    </row>
    <row r="14532" spans="1:17">
      <c r="A14532">
        <v>1034400</v>
      </c>
      <c r="C14532" t="s">
        <v>12</v>
      </c>
      <c r="E14532" t="s">
        <v>10</v>
      </c>
      <c r="F14532" t="b">
        <v>0</v>
      </c>
      <c r="G14532">
        <v>0</v>
      </c>
      <c r="H14532">
        <v>0</v>
      </c>
      <c r="J14532">
        <v>1026928</v>
      </c>
      <c r="K14532" t="s">
        <v>28</v>
      </c>
      <c r="L14532" t="s">
        <v>12</v>
      </c>
      <c r="N14532" t="s">
        <v>13</v>
      </c>
      <c r="O14532" t="b">
        <v>0</v>
      </c>
      <c r="P14532">
        <v>0</v>
      </c>
      <c r="Q14532">
        <v>0</v>
      </c>
    </row>
    <row r="14533" spans="1:17">
      <c r="A14533">
        <v>1011933</v>
      </c>
      <c r="B14533" t="s">
        <v>28</v>
      </c>
      <c r="C14533" t="s">
        <v>12</v>
      </c>
      <c r="E14533" t="s">
        <v>10</v>
      </c>
      <c r="F14533" t="b">
        <v>0</v>
      </c>
      <c r="G14533">
        <v>0</v>
      </c>
      <c r="H14533">
        <v>0</v>
      </c>
      <c r="J14533">
        <v>1023285</v>
      </c>
      <c r="K14533" t="s">
        <v>11</v>
      </c>
      <c r="L14533" t="s">
        <v>9</v>
      </c>
      <c r="N14533" t="s">
        <v>13</v>
      </c>
      <c r="O14533" t="b">
        <v>0</v>
      </c>
      <c r="P14533">
        <v>0</v>
      </c>
      <c r="Q14533">
        <v>0</v>
      </c>
    </row>
    <row r="14534" spans="1:17">
      <c r="A14534">
        <v>1009171</v>
      </c>
      <c r="B14534" t="s">
        <v>22</v>
      </c>
      <c r="C14534" t="s">
        <v>12</v>
      </c>
      <c r="E14534" t="s">
        <v>10</v>
      </c>
      <c r="F14534" t="b">
        <v>0</v>
      </c>
      <c r="G14534">
        <v>0</v>
      </c>
      <c r="H14534">
        <v>0</v>
      </c>
      <c r="J14534">
        <v>1009389</v>
      </c>
      <c r="K14534" t="s">
        <v>22</v>
      </c>
      <c r="L14534" t="s">
        <v>12</v>
      </c>
      <c r="N14534" t="s">
        <v>13</v>
      </c>
      <c r="O14534" t="b">
        <v>0</v>
      </c>
      <c r="P14534">
        <v>0</v>
      </c>
      <c r="Q14534">
        <v>0</v>
      </c>
    </row>
    <row r="14535" spans="1:17">
      <c r="A14535">
        <v>1019798</v>
      </c>
      <c r="B14535" t="s">
        <v>31</v>
      </c>
      <c r="C14535" t="s">
        <v>9</v>
      </c>
      <c r="E14535" t="s">
        <v>10</v>
      </c>
      <c r="F14535" t="b">
        <v>0</v>
      </c>
      <c r="G14535">
        <v>0</v>
      </c>
      <c r="H14535">
        <v>0</v>
      </c>
      <c r="J14535">
        <v>1028995</v>
      </c>
      <c r="K14535" t="s">
        <v>28</v>
      </c>
      <c r="L14535" t="s">
        <v>12</v>
      </c>
      <c r="N14535" t="s">
        <v>13</v>
      </c>
      <c r="O14535" t="b">
        <v>0</v>
      </c>
      <c r="P14535">
        <v>0</v>
      </c>
      <c r="Q14535">
        <v>0</v>
      </c>
    </row>
    <row r="14536" spans="1:17">
      <c r="A14536">
        <v>1044989</v>
      </c>
      <c r="B14536" t="s">
        <v>20</v>
      </c>
      <c r="C14536" t="s">
        <v>12</v>
      </c>
      <c r="E14536" t="s">
        <v>10</v>
      </c>
      <c r="F14536" t="b">
        <v>0</v>
      </c>
      <c r="G14536">
        <v>0</v>
      </c>
      <c r="H14536">
        <v>0</v>
      </c>
      <c r="J14536">
        <v>1038741</v>
      </c>
      <c r="K14536" t="s">
        <v>18</v>
      </c>
      <c r="L14536" t="s">
        <v>12</v>
      </c>
      <c r="N14536" t="s">
        <v>13</v>
      </c>
      <c r="O14536" t="b">
        <v>0</v>
      </c>
      <c r="P14536">
        <v>0</v>
      </c>
      <c r="Q14536">
        <v>0</v>
      </c>
    </row>
    <row r="14537" spans="1:17">
      <c r="A14537">
        <v>1042680</v>
      </c>
      <c r="B14537" t="s">
        <v>20</v>
      </c>
      <c r="C14537" t="s">
        <v>12</v>
      </c>
      <c r="E14537" t="s">
        <v>10</v>
      </c>
      <c r="F14537" t="b">
        <v>0</v>
      </c>
      <c r="G14537">
        <v>0</v>
      </c>
      <c r="H14537">
        <v>0</v>
      </c>
      <c r="J14537">
        <v>1021674</v>
      </c>
      <c r="K14537" t="s">
        <v>36</v>
      </c>
      <c r="L14537" t="s">
        <v>12</v>
      </c>
      <c r="N14537" t="s">
        <v>13</v>
      </c>
      <c r="O14537" t="b">
        <v>0</v>
      </c>
      <c r="P14537">
        <v>0</v>
      </c>
      <c r="Q14537">
        <v>0</v>
      </c>
    </row>
    <row r="14538" spans="1:17">
      <c r="A14538">
        <v>1049398</v>
      </c>
      <c r="B14538" t="s">
        <v>22</v>
      </c>
      <c r="C14538" t="s">
        <v>9</v>
      </c>
      <c r="E14538" t="s">
        <v>10</v>
      </c>
      <c r="F14538" t="b">
        <v>0</v>
      </c>
      <c r="G14538">
        <v>0</v>
      </c>
      <c r="H14538">
        <v>0</v>
      </c>
      <c r="J14538">
        <v>1036987</v>
      </c>
      <c r="K14538" t="s">
        <v>18</v>
      </c>
      <c r="L14538" t="s">
        <v>12</v>
      </c>
      <c r="N14538" t="s">
        <v>13</v>
      </c>
      <c r="O14538" t="b">
        <v>0</v>
      </c>
      <c r="P14538">
        <v>0</v>
      </c>
      <c r="Q14538">
        <v>0</v>
      </c>
    </row>
    <row r="14539" spans="1:17">
      <c r="A14539">
        <v>1044418</v>
      </c>
      <c r="B14539" t="s">
        <v>22</v>
      </c>
      <c r="C14539" t="s">
        <v>9</v>
      </c>
      <c r="E14539" t="s">
        <v>10</v>
      </c>
      <c r="F14539" t="b">
        <v>0</v>
      </c>
      <c r="G14539">
        <v>0</v>
      </c>
      <c r="H14539">
        <v>0</v>
      </c>
      <c r="J14539">
        <v>1030872</v>
      </c>
      <c r="K14539" t="s">
        <v>22</v>
      </c>
      <c r="N14539" t="s">
        <v>13</v>
      </c>
      <c r="O14539" t="b">
        <v>0</v>
      </c>
      <c r="P14539">
        <v>0</v>
      </c>
      <c r="Q14539">
        <v>0</v>
      </c>
    </row>
    <row r="14540" spans="1:17">
      <c r="A14540">
        <v>1030750</v>
      </c>
      <c r="B14540" t="s">
        <v>18</v>
      </c>
      <c r="C14540" t="s">
        <v>12</v>
      </c>
      <c r="E14540" t="s">
        <v>10</v>
      </c>
      <c r="F14540" t="b">
        <v>0</v>
      </c>
      <c r="G14540">
        <v>0</v>
      </c>
      <c r="H14540">
        <v>0</v>
      </c>
      <c r="J14540">
        <v>1030519</v>
      </c>
      <c r="K14540" t="s">
        <v>36</v>
      </c>
      <c r="L14540" t="s">
        <v>9</v>
      </c>
      <c r="N14540" t="s">
        <v>13</v>
      </c>
      <c r="O14540" t="b">
        <v>0</v>
      </c>
      <c r="P14540">
        <v>0</v>
      </c>
      <c r="Q14540">
        <v>0</v>
      </c>
    </row>
    <row r="14541" spans="1:17">
      <c r="A14541">
        <v>1034778</v>
      </c>
      <c r="B14541" t="s">
        <v>20</v>
      </c>
      <c r="E14541" t="s">
        <v>10</v>
      </c>
      <c r="F14541" t="b">
        <v>0</v>
      </c>
      <c r="G14541">
        <v>0</v>
      </c>
      <c r="H14541">
        <v>0</v>
      </c>
      <c r="J14541">
        <v>1024736</v>
      </c>
      <c r="L14541" t="s">
        <v>9</v>
      </c>
      <c r="N14541" t="s">
        <v>13</v>
      </c>
      <c r="O14541" t="b">
        <v>0</v>
      </c>
      <c r="P14541">
        <v>0</v>
      </c>
      <c r="Q14541">
        <v>0</v>
      </c>
    </row>
    <row r="14542" spans="1:17">
      <c r="A14542">
        <v>1038037</v>
      </c>
      <c r="B14542" t="s">
        <v>15</v>
      </c>
      <c r="C14542" t="s">
        <v>12</v>
      </c>
      <c r="E14542" t="s">
        <v>10</v>
      </c>
      <c r="F14542" t="b">
        <v>0</v>
      </c>
      <c r="G14542">
        <v>0</v>
      </c>
      <c r="H14542">
        <v>0</v>
      </c>
      <c r="J14542">
        <v>1048948</v>
      </c>
      <c r="K14542" t="s">
        <v>28</v>
      </c>
      <c r="L14542" t="s">
        <v>12</v>
      </c>
      <c r="N14542" t="s">
        <v>13</v>
      </c>
      <c r="O14542" t="b">
        <v>0</v>
      </c>
      <c r="P14542">
        <v>0</v>
      </c>
      <c r="Q14542">
        <v>0</v>
      </c>
    </row>
    <row r="14543" spans="1:17">
      <c r="A14543">
        <v>1007533</v>
      </c>
      <c r="B14543" t="s">
        <v>20</v>
      </c>
      <c r="C14543" t="s">
        <v>9</v>
      </c>
      <c r="E14543" t="s">
        <v>10</v>
      </c>
      <c r="F14543" t="b">
        <v>0</v>
      </c>
      <c r="G14543">
        <v>0</v>
      </c>
      <c r="H14543">
        <v>0</v>
      </c>
      <c r="J14543">
        <v>1000440</v>
      </c>
      <c r="K14543" t="s">
        <v>36</v>
      </c>
      <c r="L14543" t="s">
        <v>12</v>
      </c>
      <c r="N14543" t="s">
        <v>13</v>
      </c>
      <c r="O14543" t="b">
        <v>0</v>
      </c>
      <c r="P14543">
        <v>0</v>
      </c>
      <c r="Q14543">
        <v>0</v>
      </c>
    </row>
    <row r="14544" spans="1:17">
      <c r="A14544">
        <v>1006192</v>
      </c>
      <c r="B14544" t="s">
        <v>31</v>
      </c>
      <c r="C14544" t="s">
        <v>12</v>
      </c>
      <c r="E14544" t="s">
        <v>10</v>
      </c>
      <c r="F14544" t="b">
        <v>0</v>
      </c>
      <c r="G14544">
        <v>0</v>
      </c>
      <c r="H14544">
        <v>0</v>
      </c>
      <c r="J14544">
        <v>1001426</v>
      </c>
      <c r="K14544" t="s">
        <v>22</v>
      </c>
      <c r="L14544" t="s">
        <v>9</v>
      </c>
      <c r="N14544" t="s">
        <v>13</v>
      </c>
      <c r="O14544" t="b">
        <v>0</v>
      </c>
      <c r="P14544">
        <v>0</v>
      </c>
      <c r="Q14544">
        <v>0</v>
      </c>
    </row>
    <row r="14545" spans="1:17">
      <c r="A14545">
        <v>1016851</v>
      </c>
      <c r="B14545" t="s">
        <v>20</v>
      </c>
      <c r="C14545" t="s">
        <v>12</v>
      </c>
      <c r="E14545" t="s">
        <v>10</v>
      </c>
      <c r="F14545" t="b">
        <v>0</v>
      </c>
      <c r="G14545">
        <v>0</v>
      </c>
      <c r="H14545">
        <v>0</v>
      </c>
      <c r="J14545">
        <v>1011692</v>
      </c>
      <c r="K14545" t="s">
        <v>31</v>
      </c>
      <c r="L14545" t="s">
        <v>12</v>
      </c>
      <c r="N14545" t="s">
        <v>13</v>
      </c>
      <c r="O14545" t="b">
        <v>0</v>
      </c>
      <c r="P14545">
        <v>0</v>
      </c>
      <c r="Q14545">
        <v>0</v>
      </c>
    </row>
    <row r="14546" spans="1:17">
      <c r="A14546">
        <v>1016600</v>
      </c>
      <c r="B14546" t="s">
        <v>18</v>
      </c>
      <c r="C14546" t="s">
        <v>12</v>
      </c>
      <c r="E14546" t="s">
        <v>10</v>
      </c>
      <c r="F14546" t="b">
        <v>0</v>
      </c>
      <c r="G14546">
        <v>0</v>
      </c>
      <c r="H14546">
        <v>0</v>
      </c>
      <c r="J14546">
        <v>1021842</v>
      </c>
      <c r="K14546" t="s">
        <v>18</v>
      </c>
      <c r="L14546" t="s">
        <v>9</v>
      </c>
      <c r="N14546" t="s">
        <v>13</v>
      </c>
      <c r="O14546" t="b">
        <v>0</v>
      </c>
      <c r="P14546">
        <v>0</v>
      </c>
      <c r="Q14546">
        <v>0</v>
      </c>
    </row>
    <row r="14547" spans="1:17">
      <c r="A14547">
        <v>1035460</v>
      </c>
      <c r="B14547" t="s">
        <v>20</v>
      </c>
      <c r="C14547" t="s">
        <v>9</v>
      </c>
      <c r="E14547" t="s">
        <v>10</v>
      </c>
      <c r="F14547" t="b">
        <v>0</v>
      </c>
      <c r="G14547">
        <v>0</v>
      </c>
      <c r="H14547">
        <v>0</v>
      </c>
      <c r="J14547">
        <v>1046106</v>
      </c>
      <c r="K14547" t="s">
        <v>8</v>
      </c>
      <c r="L14547" t="s">
        <v>12</v>
      </c>
      <c r="N14547" t="s">
        <v>13</v>
      </c>
      <c r="O14547" t="b">
        <v>0</v>
      </c>
      <c r="P14547">
        <v>0</v>
      </c>
      <c r="Q14547">
        <v>0</v>
      </c>
    </row>
    <row r="14548" spans="1:17">
      <c r="A14548">
        <v>1048131</v>
      </c>
      <c r="B14548" t="s">
        <v>20</v>
      </c>
      <c r="C14548" t="s">
        <v>12</v>
      </c>
      <c r="E14548" t="s">
        <v>10</v>
      </c>
      <c r="F14548" t="b">
        <v>0</v>
      </c>
      <c r="G14548">
        <v>0</v>
      </c>
      <c r="H14548">
        <v>0</v>
      </c>
      <c r="J14548">
        <v>1030481</v>
      </c>
      <c r="K14548" t="s">
        <v>31</v>
      </c>
      <c r="L14548" t="s">
        <v>9</v>
      </c>
      <c r="N14548" t="s">
        <v>13</v>
      </c>
      <c r="O14548" t="b">
        <v>0</v>
      </c>
      <c r="P14548">
        <v>0</v>
      </c>
      <c r="Q14548">
        <v>0</v>
      </c>
    </row>
    <row r="14549" spans="1:17">
      <c r="A14549">
        <v>1011053</v>
      </c>
      <c r="B14549" t="s">
        <v>36</v>
      </c>
      <c r="C14549" t="s">
        <v>9</v>
      </c>
      <c r="E14549" t="s">
        <v>10</v>
      </c>
      <c r="F14549" t="b">
        <v>0</v>
      </c>
      <c r="G14549">
        <v>0</v>
      </c>
      <c r="H14549">
        <v>0</v>
      </c>
      <c r="J14549">
        <v>1008683</v>
      </c>
      <c r="K14549" t="s">
        <v>31</v>
      </c>
      <c r="L14549" t="s">
        <v>9</v>
      </c>
      <c r="N14549" t="s">
        <v>13</v>
      </c>
      <c r="O14549" t="b">
        <v>0</v>
      </c>
      <c r="P14549">
        <v>0</v>
      </c>
      <c r="Q14549">
        <v>0</v>
      </c>
    </row>
    <row r="14550" spans="1:17">
      <c r="A14550">
        <v>1000075</v>
      </c>
      <c r="B14550" t="s">
        <v>36</v>
      </c>
      <c r="C14550" t="s">
        <v>12</v>
      </c>
      <c r="E14550" t="s">
        <v>10</v>
      </c>
      <c r="F14550" t="b">
        <v>0</v>
      </c>
      <c r="G14550">
        <v>0</v>
      </c>
      <c r="H14550">
        <v>0</v>
      </c>
      <c r="J14550">
        <v>1028836</v>
      </c>
      <c r="K14550" t="s">
        <v>20</v>
      </c>
      <c r="L14550" t="s">
        <v>9</v>
      </c>
      <c r="N14550" t="s">
        <v>13</v>
      </c>
      <c r="O14550" t="b">
        <v>0</v>
      </c>
      <c r="P14550">
        <v>0</v>
      </c>
      <c r="Q14550">
        <v>0</v>
      </c>
    </row>
    <row r="14551" spans="1:17">
      <c r="A14551">
        <v>1025852</v>
      </c>
      <c r="B14551" t="s">
        <v>22</v>
      </c>
      <c r="E14551" t="s">
        <v>10</v>
      </c>
      <c r="F14551" t="b">
        <v>0</v>
      </c>
      <c r="G14551">
        <v>0</v>
      </c>
      <c r="H14551">
        <v>0</v>
      </c>
      <c r="J14551">
        <v>1032209</v>
      </c>
      <c r="K14551" t="s">
        <v>8</v>
      </c>
      <c r="L14551" t="s">
        <v>12</v>
      </c>
      <c r="N14551" t="s">
        <v>13</v>
      </c>
      <c r="O14551" t="b">
        <v>0</v>
      </c>
      <c r="P14551">
        <v>0</v>
      </c>
      <c r="Q14551">
        <v>0</v>
      </c>
    </row>
    <row r="14552" spans="1:17">
      <c r="A14552">
        <v>1025518</v>
      </c>
      <c r="B14552" t="s">
        <v>36</v>
      </c>
      <c r="C14552" t="s">
        <v>9</v>
      </c>
      <c r="E14552" t="s">
        <v>10</v>
      </c>
      <c r="F14552" t="b">
        <v>0</v>
      </c>
      <c r="G14552">
        <v>0</v>
      </c>
      <c r="H14552">
        <v>0</v>
      </c>
      <c r="J14552">
        <v>1028794</v>
      </c>
      <c r="K14552" t="s">
        <v>22</v>
      </c>
      <c r="L14552" t="s">
        <v>12</v>
      </c>
      <c r="N14552" t="s">
        <v>13</v>
      </c>
      <c r="O14552" t="b">
        <v>0</v>
      </c>
      <c r="P14552">
        <v>0</v>
      </c>
      <c r="Q14552">
        <v>0</v>
      </c>
    </row>
    <row r="14553" spans="1:17">
      <c r="A14553">
        <v>1007805</v>
      </c>
      <c r="B14553" t="s">
        <v>31</v>
      </c>
      <c r="C14553" t="s">
        <v>9</v>
      </c>
      <c r="E14553" t="s">
        <v>10</v>
      </c>
      <c r="F14553" t="b">
        <v>0</v>
      </c>
      <c r="G14553">
        <v>0</v>
      </c>
      <c r="H14553">
        <v>0</v>
      </c>
      <c r="J14553">
        <v>1030128</v>
      </c>
      <c r="K14553" t="s">
        <v>22</v>
      </c>
      <c r="L14553" t="s">
        <v>12</v>
      </c>
      <c r="N14553" t="s">
        <v>13</v>
      </c>
      <c r="O14553" t="b">
        <v>0</v>
      </c>
      <c r="P14553">
        <v>0</v>
      </c>
      <c r="Q14553">
        <v>0</v>
      </c>
    </row>
    <row r="14554" spans="1:17">
      <c r="A14554">
        <v>1036153</v>
      </c>
      <c r="B14554" t="s">
        <v>31</v>
      </c>
      <c r="C14554" t="s">
        <v>9</v>
      </c>
      <c r="E14554" t="s">
        <v>10</v>
      </c>
      <c r="F14554" t="b">
        <v>0</v>
      </c>
      <c r="G14554">
        <v>0</v>
      </c>
      <c r="H14554">
        <v>0</v>
      </c>
      <c r="J14554">
        <v>1042428</v>
      </c>
      <c r="K14554" t="s">
        <v>36</v>
      </c>
      <c r="L14554" t="s">
        <v>12</v>
      </c>
      <c r="N14554" t="s">
        <v>13</v>
      </c>
      <c r="O14554" t="b">
        <v>0</v>
      </c>
      <c r="P14554">
        <v>0</v>
      </c>
      <c r="Q14554">
        <v>0</v>
      </c>
    </row>
    <row r="14555" spans="1:17">
      <c r="A14555">
        <v>1045564</v>
      </c>
      <c r="B14555" t="s">
        <v>8</v>
      </c>
      <c r="C14555" t="s">
        <v>9</v>
      </c>
      <c r="E14555" t="s">
        <v>10</v>
      </c>
      <c r="F14555" t="b">
        <v>0</v>
      </c>
      <c r="G14555">
        <v>0</v>
      </c>
      <c r="H14555">
        <v>0</v>
      </c>
      <c r="J14555">
        <v>1034199</v>
      </c>
      <c r="K14555" t="s">
        <v>15</v>
      </c>
      <c r="L14555" t="s">
        <v>9</v>
      </c>
      <c r="N14555" t="s">
        <v>13</v>
      </c>
      <c r="O14555" t="b">
        <v>0</v>
      </c>
      <c r="P14555">
        <v>0</v>
      </c>
      <c r="Q14555">
        <v>0</v>
      </c>
    </row>
    <row r="14556" spans="1:17">
      <c r="A14556">
        <v>1021594</v>
      </c>
      <c r="B14556" t="s">
        <v>28</v>
      </c>
      <c r="C14556" t="s">
        <v>9</v>
      </c>
      <c r="E14556" t="s">
        <v>10</v>
      </c>
      <c r="F14556" t="b">
        <v>0</v>
      </c>
      <c r="G14556">
        <v>0</v>
      </c>
      <c r="H14556">
        <v>0</v>
      </c>
      <c r="J14556">
        <v>1048975</v>
      </c>
      <c r="K14556" t="s">
        <v>20</v>
      </c>
      <c r="L14556" t="s">
        <v>12</v>
      </c>
      <c r="N14556" t="s">
        <v>13</v>
      </c>
      <c r="O14556" t="b">
        <v>0</v>
      </c>
      <c r="P14556">
        <v>0</v>
      </c>
      <c r="Q14556">
        <v>0</v>
      </c>
    </row>
    <row r="14557" spans="1:17">
      <c r="A14557">
        <v>1045635</v>
      </c>
      <c r="B14557" t="s">
        <v>20</v>
      </c>
      <c r="C14557" t="s">
        <v>12</v>
      </c>
      <c r="E14557" t="s">
        <v>10</v>
      </c>
      <c r="F14557" t="b">
        <v>0</v>
      </c>
      <c r="G14557">
        <v>0</v>
      </c>
      <c r="H14557">
        <v>0</v>
      </c>
      <c r="J14557">
        <v>1030819</v>
      </c>
      <c r="K14557" t="s">
        <v>11</v>
      </c>
      <c r="L14557" t="s">
        <v>12</v>
      </c>
      <c r="N14557" t="s">
        <v>13</v>
      </c>
      <c r="O14557" t="b">
        <v>0</v>
      </c>
      <c r="P14557">
        <v>0</v>
      </c>
      <c r="Q14557">
        <v>0</v>
      </c>
    </row>
    <row r="14558" spans="1:17">
      <c r="A14558">
        <v>1030811</v>
      </c>
      <c r="B14558" t="s">
        <v>15</v>
      </c>
      <c r="C14558" t="s">
        <v>12</v>
      </c>
      <c r="E14558" t="s">
        <v>10</v>
      </c>
      <c r="F14558" t="b">
        <v>0</v>
      </c>
      <c r="G14558">
        <v>0</v>
      </c>
      <c r="H14558">
        <v>0</v>
      </c>
      <c r="J14558">
        <v>1027948</v>
      </c>
      <c r="K14558" t="s">
        <v>31</v>
      </c>
      <c r="L14558" t="s">
        <v>12</v>
      </c>
      <c r="N14558" t="s">
        <v>13</v>
      </c>
      <c r="O14558" t="b">
        <v>0</v>
      </c>
      <c r="P14558">
        <v>0</v>
      </c>
      <c r="Q14558">
        <v>0</v>
      </c>
    </row>
    <row r="14559" spans="1:17">
      <c r="A14559">
        <v>1038989</v>
      </c>
      <c r="B14559" t="s">
        <v>15</v>
      </c>
      <c r="C14559" t="s">
        <v>12</v>
      </c>
      <c r="E14559" t="s">
        <v>10</v>
      </c>
      <c r="F14559" t="b">
        <v>0</v>
      </c>
      <c r="G14559">
        <v>0</v>
      </c>
      <c r="H14559">
        <v>0</v>
      </c>
      <c r="J14559">
        <v>1026064</v>
      </c>
      <c r="K14559" t="s">
        <v>20</v>
      </c>
      <c r="L14559" t="s">
        <v>12</v>
      </c>
      <c r="N14559" t="s">
        <v>13</v>
      </c>
      <c r="O14559" t="b">
        <v>0</v>
      </c>
      <c r="P14559">
        <v>0</v>
      </c>
      <c r="Q14559">
        <v>0</v>
      </c>
    </row>
    <row r="14560" spans="1:17">
      <c r="A14560">
        <v>1034253</v>
      </c>
      <c r="B14560" t="s">
        <v>20</v>
      </c>
      <c r="C14560" t="s">
        <v>9</v>
      </c>
      <c r="E14560" t="s">
        <v>10</v>
      </c>
      <c r="F14560" t="b">
        <v>0</v>
      </c>
      <c r="G14560">
        <v>0</v>
      </c>
      <c r="H14560">
        <v>0</v>
      </c>
      <c r="J14560">
        <v>1005818</v>
      </c>
      <c r="K14560" t="s">
        <v>15</v>
      </c>
      <c r="L14560" t="s">
        <v>12</v>
      </c>
      <c r="N14560" t="s">
        <v>13</v>
      </c>
      <c r="O14560" t="b">
        <v>0</v>
      </c>
      <c r="P14560">
        <v>0</v>
      </c>
      <c r="Q14560">
        <v>0</v>
      </c>
    </row>
    <row r="14561" spans="1:17">
      <c r="A14561">
        <v>1048471</v>
      </c>
      <c r="B14561" t="s">
        <v>20</v>
      </c>
      <c r="C14561" t="s">
        <v>9</v>
      </c>
      <c r="E14561" t="s">
        <v>10</v>
      </c>
      <c r="F14561" t="b">
        <v>0</v>
      </c>
      <c r="G14561">
        <v>0</v>
      </c>
      <c r="H14561">
        <v>0</v>
      </c>
      <c r="J14561">
        <v>1039516</v>
      </c>
      <c r="K14561" t="s">
        <v>20</v>
      </c>
      <c r="L14561" t="s">
        <v>12</v>
      </c>
      <c r="N14561" t="s">
        <v>13</v>
      </c>
      <c r="O14561" t="b">
        <v>0</v>
      </c>
      <c r="P14561">
        <v>0</v>
      </c>
      <c r="Q14561">
        <v>0</v>
      </c>
    </row>
    <row r="14562" spans="1:17">
      <c r="A14562">
        <v>1006160</v>
      </c>
      <c r="B14562" t="s">
        <v>18</v>
      </c>
      <c r="C14562" t="s">
        <v>9</v>
      </c>
      <c r="E14562" t="s">
        <v>10</v>
      </c>
      <c r="F14562" t="b">
        <v>0</v>
      </c>
      <c r="G14562">
        <v>0</v>
      </c>
      <c r="H14562">
        <v>0</v>
      </c>
      <c r="J14562">
        <v>1022436</v>
      </c>
      <c r="K14562" t="s">
        <v>36</v>
      </c>
      <c r="L14562" t="s">
        <v>30</v>
      </c>
      <c r="N14562" t="s">
        <v>13</v>
      </c>
      <c r="O14562" t="b">
        <v>0</v>
      </c>
      <c r="P14562">
        <v>0</v>
      </c>
      <c r="Q14562">
        <v>0</v>
      </c>
    </row>
    <row r="14563" spans="1:17">
      <c r="A14563">
        <v>1048932</v>
      </c>
      <c r="B14563" t="s">
        <v>20</v>
      </c>
      <c r="C14563" t="s">
        <v>12</v>
      </c>
      <c r="E14563" t="s">
        <v>10</v>
      </c>
      <c r="F14563" t="b">
        <v>0</v>
      </c>
      <c r="G14563">
        <v>0</v>
      </c>
      <c r="H14563">
        <v>0</v>
      </c>
      <c r="J14563">
        <v>1043713</v>
      </c>
      <c r="K14563" t="s">
        <v>20</v>
      </c>
      <c r="L14563" t="s">
        <v>9</v>
      </c>
      <c r="N14563" t="s">
        <v>13</v>
      </c>
      <c r="O14563" t="b">
        <v>0</v>
      </c>
      <c r="P14563">
        <v>0</v>
      </c>
      <c r="Q14563">
        <v>0</v>
      </c>
    </row>
    <row r="14564" spans="1:17">
      <c r="A14564">
        <v>1019620</v>
      </c>
      <c r="B14564" t="s">
        <v>20</v>
      </c>
      <c r="C14564" t="s">
        <v>12</v>
      </c>
      <c r="E14564" t="s">
        <v>10</v>
      </c>
      <c r="F14564" t="b">
        <v>0</v>
      </c>
      <c r="G14564">
        <v>0</v>
      </c>
      <c r="H14564">
        <v>0</v>
      </c>
      <c r="J14564">
        <v>1008849</v>
      </c>
      <c r="K14564" t="s">
        <v>20</v>
      </c>
      <c r="L14564" t="s">
        <v>12</v>
      </c>
      <c r="N14564" t="s">
        <v>13</v>
      </c>
      <c r="O14564" t="b">
        <v>0</v>
      </c>
      <c r="P14564">
        <v>0</v>
      </c>
      <c r="Q14564">
        <v>0</v>
      </c>
    </row>
    <row r="14565" spans="1:17">
      <c r="A14565">
        <v>1046081</v>
      </c>
      <c r="B14565" t="s">
        <v>18</v>
      </c>
      <c r="E14565" t="s">
        <v>10</v>
      </c>
      <c r="F14565" t="b">
        <v>0</v>
      </c>
      <c r="G14565">
        <v>0</v>
      </c>
      <c r="H14565">
        <v>0</v>
      </c>
      <c r="J14565">
        <v>1005150</v>
      </c>
      <c r="K14565" t="s">
        <v>20</v>
      </c>
      <c r="L14565" t="s">
        <v>12</v>
      </c>
      <c r="N14565" t="s">
        <v>13</v>
      </c>
      <c r="O14565" t="b">
        <v>0</v>
      </c>
      <c r="P14565">
        <v>0</v>
      </c>
      <c r="Q14565">
        <v>0</v>
      </c>
    </row>
    <row r="14566" spans="1:17">
      <c r="A14566">
        <v>1023355</v>
      </c>
      <c r="B14566" t="s">
        <v>20</v>
      </c>
      <c r="C14566" t="s">
        <v>12</v>
      </c>
      <c r="E14566" t="s">
        <v>10</v>
      </c>
      <c r="F14566" t="b">
        <v>0</v>
      </c>
      <c r="G14566">
        <v>0</v>
      </c>
      <c r="H14566">
        <v>0</v>
      </c>
      <c r="J14566">
        <v>1025165</v>
      </c>
      <c r="K14566" t="s">
        <v>20</v>
      </c>
      <c r="L14566" t="s">
        <v>9</v>
      </c>
      <c r="N14566" t="s">
        <v>13</v>
      </c>
      <c r="O14566" t="b">
        <v>0</v>
      </c>
      <c r="P14566">
        <v>0</v>
      </c>
      <c r="Q14566">
        <v>0</v>
      </c>
    </row>
    <row r="14567" spans="1:17">
      <c r="A14567">
        <v>1005355</v>
      </c>
      <c r="B14567" t="s">
        <v>31</v>
      </c>
      <c r="C14567" t="s">
        <v>9</v>
      </c>
      <c r="E14567" t="s">
        <v>10</v>
      </c>
      <c r="F14567" t="b">
        <v>0</v>
      </c>
      <c r="G14567">
        <v>0</v>
      </c>
      <c r="H14567">
        <v>0</v>
      </c>
      <c r="J14567">
        <v>1014670</v>
      </c>
      <c r="K14567" t="s">
        <v>18</v>
      </c>
      <c r="L14567" t="s">
        <v>9</v>
      </c>
      <c r="N14567" t="s">
        <v>13</v>
      </c>
      <c r="O14567" t="b">
        <v>0</v>
      </c>
      <c r="P14567">
        <v>0</v>
      </c>
      <c r="Q14567">
        <v>0</v>
      </c>
    </row>
    <row r="14568" spans="1:17">
      <c r="A14568">
        <v>1009836</v>
      </c>
      <c r="B14568" t="s">
        <v>15</v>
      </c>
      <c r="C14568" t="s">
        <v>12</v>
      </c>
      <c r="E14568" t="s">
        <v>10</v>
      </c>
      <c r="F14568" t="b">
        <v>0</v>
      </c>
      <c r="G14568">
        <v>0</v>
      </c>
      <c r="H14568">
        <v>0</v>
      </c>
      <c r="J14568">
        <v>1008205</v>
      </c>
      <c r="K14568" t="s">
        <v>31</v>
      </c>
      <c r="L14568" t="s">
        <v>12</v>
      </c>
      <c r="N14568" t="s">
        <v>13</v>
      </c>
      <c r="O14568" t="b">
        <v>0</v>
      </c>
      <c r="P14568">
        <v>0</v>
      </c>
      <c r="Q14568">
        <v>0</v>
      </c>
    </row>
    <row r="14569" spans="1:17">
      <c r="A14569">
        <v>1036655</v>
      </c>
      <c r="B14569" t="s">
        <v>8</v>
      </c>
      <c r="C14569" t="s">
        <v>9</v>
      </c>
      <c r="E14569" t="s">
        <v>10</v>
      </c>
      <c r="F14569" t="b">
        <v>0</v>
      </c>
      <c r="G14569">
        <v>0</v>
      </c>
      <c r="H14569">
        <v>0</v>
      </c>
      <c r="J14569">
        <v>1031744</v>
      </c>
      <c r="K14569" t="s">
        <v>15</v>
      </c>
      <c r="L14569" t="s">
        <v>12</v>
      </c>
      <c r="N14569" t="s">
        <v>13</v>
      </c>
      <c r="O14569" t="b">
        <v>0</v>
      </c>
      <c r="P14569">
        <v>0</v>
      </c>
      <c r="Q14569">
        <v>0</v>
      </c>
    </row>
    <row r="14570" spans="1:17">
      <c r="A14570">
        <v>1032972</v>
      </c>
      <c r="B14570" t="s">
        <v>18</v>
      </c>
      <c r="C14570" t="s">
        <v>12</v>
      </c>
      <c r="E14570" t="s">
        <v>10</v>
      </c>
      <c r="F14570" t="b">
        <v>0</v>
      </c>
      <c r="G14570">
        <v>0</v>
      </c>
      <c r="H14570">
        <v>0</v>
      </c>
      <c r="J14570">
        <v>1049407</v>
      </c>
      <c r="K14570" t="s">
        <v>20</v>
      </c>
      <c r="N14570" t="s">
        <v>13</v>
      </c>
      <c r="O14570" t="b">
        <v>0</v>
      </c>
      <c r="P14570">
        <v>0</v>
      </c>
      <c r="Q14570">
        <v>0</v>
      </c>
    </row>
    <row r="14571" spans="1:17">
      <c r="A14571">
        <v>1007850</v>
      </c>
      <c r="B14571" t="s">
        <v>28</v>
      </c>
      <c r="C14571" t="s">
        <v>30</v>
      </c>
      <c r="E14571" t="s">
        <v>10</v>
      </c>
      <c r="F14571" t="b">
        <v>0</v>
      </c>
      <c r="G14571">
        <v>0</v>
      </c>
      <c r="H14571">
        <v>0</v>
      </c>
      <c r="J14571">
        <v>1017884</v>
      </c>
      <c r="K14571" t="s">
        <v>20</v>
      </c>
      <c r="L14571" t="s">
        <v>30</v>
      </c>
      <c r="N14571" t="s">
        <v>13</v>
      </c>
      <c r="O14571" t="b">
        <v>0</v>
      </c>
      <c r="P14571">
        <v>0</v>
      </c>
      <c r="Q14571">
        <v>0</v>
      </c>
    </row>
    <row r="14572" spans="1:17">
      <c r="A14572">
        <v>1016694</v>
      </c>
      <c r="B14572" t="s">
        <v>20</v>
      </c>
      <c r="C14572" t="s">
        <v>12</v>
      </c>
      <c r="E14572" t="s">
        <v>10</v>
      </c>
      <c r="F14572" t="b">
        <v>0</v>
      </c>
      <c r="G14572">
        <v>0</v>
      </c>
      <c r="H14572">
        <v>0</v>
      </c>
      <c r="J14572">
        <v>1010654</v>
      </c>
      <c r="K14572" t="s">
        <v>31</v>
      </c>
      <c r="L14572" t="s">
        <v>9</v>
      </c>
      <c r="N14572" t="s">
        <v>13</v>
      </c>
      <c r="O14572" t="b">
        <v>0</v>
      </c>
      <c r="P14572">
        <v>0</v>
      </c>
      <c r="Q14572">
        <v>0</v>
      </c>
    </row>
    <row r="14573" spans="1:17">
      <c r="A14573">
        <v>1003275</v>
      </c>
      <c r="B14573" t="s">
        <v>22</v>
      </c>
      <c r="C14573" t="s">
        <v>12</v>
      </c>
      <c r="E14573" t="s">
        <v>10</v>
      </c>
      <c r="F14573" t="b">
        <v>0</v>
      </c>
      <c r="G14573">
        <v>0</v>
      </c>
      <c r="H14573">
        <v>0</v>
      </c>
      <c r="J14573">
        <v>1014826</v>
      </c>
      <c r="K14573" t="s">
        <v>18</v>
      </c>
      <c r="L14573" t="s">
        <v>12</v>
      </c>
      <c r="N14573" t="s">
        <v>13</v>
      </c>
      <c r="O14573" t="b">
        <v>0</v>
      </c>
      <c r="P14573">
        <v>0</v>
      </c>
      <c r="Q14573">
        <v>0</v>
      </c>
    </row>
    <row r="14574" spans="1:17">
      <c r="A14574">
        <v>1007840</v>
      </c>
      <c r="B14574" t="s">
        <v>36</v>
      </c>
      <c r="C14574" t="s">
        <v>9</v>
      </c>
      <c r="E14574" t="s">
        <v>10</v>
      </c>
      <c r="F14574" t="b">
        <v>0</v>
      </c>
      <c r="G14574">
        <v>0</v>
      </c>
      <c r="H14574">
        <v>0</v>
      </c>
      <c r="J14574">
        <v>1015688</v>
      </c>
      <c r="K14574" t="s">
        <v>31</v>
      </c>
      <c r="L14574" t="s">
        <v>12</v>
      </c>
      <c r="N14574" t="s">
        <v>13</v>
      </c>
      <c r="O14574" t="b">
        <v>0</v>
      </c>
      <c r="P14574">
        <v>0</v>
      </c>
      <c r="Q14574">
        <v>0</v>
      </c>
    </row>
    <row r="14575" spans="1:17">
      <c r="A14575">
        <v>1007397</v>
      </c>
      <c r="B14575" t="s">
        <v>22</v>
      </c>
      <c r="C14575" t="s">
        <v>12</v>
      </c>
      <c r="E14575" t="s">
        <v>10</v>
      </c>
      <c r="F14575" t="b">
        <v>0</v>
      </c>
      <c r="G14575">
        <v>0</v>
      </c>
      <c r="H14575">
        <v>0</v>
      </c>
      <c r="J14575">
        <v>1045944</v>
      </c>
      <c r="K14575" t="s">
        <v>8</v>
      </c>
      <c r="L14575" t="s">
        <v>12</v>
      </c>
      <c r="N14575" t="s">
        <v>13</v>
      </c>
      <c r="O14575" t="b">
        <v>0</v>
      </c>
      <c r="P14575">
        <v>0</v>
      </c>
      <c r="Q14575">
        <v>0</v>
      </c>
    </row>
    <row r="14576" spans="1:17">
      <c r="A14576">
        <v>1025150</v>
      </c>
      <c r="B14576" t="s">
        <v>20</v>
      </c>
      <c r="C14576" t="s">
        <v>9</v>
      </c>
      <c r="E14576" t="s">
        <v>10</v>
      </c>
      <c r="F14576" t="b">
        <v>0</v>
      </c>
      <c r="G14576">
        <v>0</v>
      </c>
      <c r="H14576">
        <v>0</v>
      </c>
      <c r="J14576">
        <v>1037428</v>
      </c>
      <c r="K14576" t="s">
        <v>20</v>
      </c>
      <c r="L14576" t="s">
        <v>12</v>
      </c>
      <c r="N14576" t="s">
        <v>13</v>
      </c>
      <c r="O14576" t="b">
        <v>0</v>
      </c>
      <c r="P14576">
        <v>0</v>
      </c>
      <c r="Q14576">
        <v>0</v>
      </c>
    </row>
    <row r="14577" spans="1:17">
      <c r="A14577">
        <v>1002632</v>
      </c>
      <c r="B14577" t="s">
        <v>20</v>
      </c>
      <c r="C14577" t="s">
        <v>30</v>
      </c>
      <c r="E14577" t="s">
        <v>10</v>
      </c>
      <c r="F14577" t="b">
        <v>0</v>
      </c>
      <c r="G14577">
        <v>0</v>
      </c>
      <c r="H14577">
        <v>0</v>
      </c>
      <c r="J14577">
        <v>1036243</v>
      </c>
      <c r="K14577" t="s">
        <v>20</v>
      </c>
      <c r="N14577" t="s">
        <v>13</v>
      </c>
      <c r="O14577" t="b">
        <v>0</v>
      </c>
      <c r="P14577">
        <v>0</v>
      </c>
      <c r="Q14577">
        <v>0</v>
      </c>
    </row>
    <row r="14578" spans="1:17">
      <c r="A14578">
        <v>1049052</v>
      </c>
      <c r="B14578" t="s">
        <v>36</v>
      </c>
      <c r="C14578" t="s">
        <v>12</v>
      </c>
      <c r="E14578" t="s">
        <v>10</v>
      </c>
      <c r="F14578" t="b">
        <v>0</v>
      </c>
      <c r="G14578">
        <v>0</v>
      </c>
      <c r="H14578">
        <v>0</v>
      </c>
      <c r="J14578">
        <v>1036991</v>
      </c>
      <c r="K14578" t="s">
        <v>31</v>
      </c>
      <c r="N14578" t="s">
        <v>13</v>
      </c>
      <c r="O14578" t="b">
        <v>0</v>
      </c>
      <c r="P14578">
        <v>0</v>
      </c>
      <c r="Q14578">
        <v>0</v>
      </c>
    </row>
    <row r="14579" spans="1:17">
      <c r="A14579">
        <v>1018560</v>
      </c>
      <c r="B14579" t="s">
        <v>22</v>
      </c>
      <c r="C14579" t="s">
        <v>9</v>
      </c>
      <c r="E14579" t="s">
        <v>10</v>
      </c>
      <c r="F14579" t="b">
        <v>0</v>
      </c>
      <c r="G14579">
        <v>0</v>
      </c>
      <c r="H14579">
        <v>0</v>
      </c>
      <c r="J14579">
        <v>1045483</v>
      </c>
      <c r="K14579" t="s">
        <v>15</v>
      </c>
      <c r="L14579" t="s">
        <v>12</v>
      </c>
      <c r="N14579" t="s">
        <v>13</v>
      </c>
      <c r="O14579" t="b">
        <v>0</v>
      </c>
      <c r="P14579">
        <v>0</v>
      </c>
      <c r="Q14579">
        <v>0</v>
      </c>
    </row>
    <row r="14580" spans="1:17">
      <c r="A14580">
        <v>1015402</v>
      </c>
      <c r="B14580" t="s">
        <v>20</v>
      </c>
      <c r="C14580" t="s">
        <v>30</v>
      </c>
      <c r="E14580" t="s">
        <v>10</v>
      </c>
      <c r="F14580" t="b">
        <v>0</v>
      </c>
      <c r="G14580">
        <v>0</v>
      </c>
      <c r="H14580">
        <v>0</v>
      </c>
      <c r="J14580">
        <v>1039661</v>
      </c>
      <c r="K14580" t="s">
        <v>22</v>
      </c>
      <c r="L14580" t="s">
        <v>9</v>
      </c>
      <c r="N14580" t="s">
        <v>13</v>
      </c>
      <c r="O14580" t="b">
        <v>0</v>
      </c>
      <c r="P14580">
        <v>0</v>
      </c>
      <c r="Q14580">
        <v>0</v>
      </c>
    </row>
    <row r="14581" spans="1:17">
      <c r="A14581">
        <v>1042250</v>
      </c>
      <c r="B14581" t="s">
        <v>20</v>
      </c>
      <c r="C14581" t="s">
        <v>12</v>
      </c>
      <c r="E14581" t="s">
        <v>10</v>
      </c>
      <c r="F14581" t="b">
        <v>0</v>
      </c>
      <c r="G14581">
        <v>0</v>
      </c>
      <c r="H14581">
        <v>0</v>
      </c>
      <c r="J14581">
        <v>1006719</v>
      </c>
      <c r="K14581" t="s">
        <v>18</v>
      </c>
      <c r="L14581" t="s">
        <v>30</v>
      </c>
      <c r="N14581" t="s">
        <v>13</v>
      </c>
      <c r="O14581" t="b">
        <v>0</v>
      </c>
      <c r="P14581">
        <v>0</v>
      </c>
      <c r="Q14581">
        <v>0</v>
      </c>
    </row>
    <row r="14582" spans="1:17">
      <c r="A14582">
        <v>1039547</v>
      </c>
      <c r="B14582" t="s">
        <v>22</v>
      </c>
      <c r="C14582" t="s">
        <v>9</v>
      </c>
      <c r="E14582" t="s">
        <v>10</v>
      </c>
      <c r="F14582" t="b">
        <v>0</v>
      </c>
      <c r="G14582">
        <v>0</v>
      </c>
      <c r="H14582">
        <v>0</v>
      </c>
      <c r="J14582">
        <v>1042146</v>
      </c>
      <c r="K14582" t="s">
        <v>36</v>
      </c>
      <c r="L14582" t="s">
        <v>12</v>
      </c>
      <c r="N14582" t="s">
        <v>13</v>
      </c>
      <c r="O14582" t="b">
        <v>0</v>
      </c>
      <c r="P14582">
        <v>0</v>
      </c>
      <c r="Q14582">
        <v>0</v>
      </c>
    </row>
    <row r="14583" spans="1:17">
      <c r="A14583">
        <v>1014582</v>
      </c>
      <c r="B14583" t="s">
        <v>36</v>
      </c>
      <c r="E14583" t="s">
        <v>10</v>
      </c>
      <c r="F14583" t="b">
        <v>0</v>
      </c>
      <c r="G14583">
        <v>0</v>
      </c>
      <c r="H14583">
        <v>0</v>
      </c>
      <c r="J14583">
        <v>1045901</v>
      </c>
      <c r="K14583" t="s">
        <v>31</v>
      </c>
      <c r="L14583" t="s">
        <v>9</v>
      </c>
      <c r="N14583" t="s">
        <v>13</v>
      </c>
      <c r="O14583" t="b">
        <v>0</v>
      </c>
      <c r="P14583">
        <v>0</v>
      </c>
      <c r="Q14583">
        <v>0</v>
      </c>
    </row>
    <row r="14584" spans="1:17">
      <c r="A14584">
        <v>1047405</v>
      </c>
      <c r="B14584" t="s">
        <v>15</v>
      </c>
      <c r="C14584" t="s">
        <v>9</v>
      </c>
      <c r="E14584" t="s">
        <v>10</v>
      </c>
      <c r="F14584" t="b">
        <v>0</v>
      </c>
      <c r="G14584">
        <v>0</v>
      </c>
      <c r="H14584">
        <v>0</v>
      </c>
      <c r="J14584">
        <v>1040067</v>
      </c>
      <c r="K14584" t="s">
        <v>20</v>
      </c>
      <c r="L14584" t="s">
        <v>9</v>
      </c>
      <c r="N14584" t="s">
        <v>13</v>
      </c>
      <c r="O14584" t="b">
        <v>0</v>
      </c>
      <c r="P14584">
        <v>0</v>
      </c>
      <c r="Q14584">
        <v>0</v>
      </c>
    </row>
    <row r="14585" spans="1:17">
      <c r="A14585">
        <v>1030207</v>
      </c>
      <c r="B14585" t="s">
        <v>20</v>
      </c>
      <c r="C14585" t="s">
        <v>12</v>
      </c>
      <c r="E14585" t="s">
        <v>10</v>
      </c>
      <c r="F14585" t="b">
        <v>0</v>
      </c>
      <c r="G14585">
        <v>0</v>
      </c>
      <c r="H14585">
        <v>0</v>
      </c>
      <c r="J14585">
        <v>1019965</v>
      </c>
      <c r="K14585" t="s">
        <v>11</v>
      </c>
      <c r="N14585" t="s">
        <v>13</v>
      </c>
      <c r="O14585" t="b">
        <v>0</v>
      </c>
      <c r="P14585">
        <v>0</v>
      </c>
      <c r="Q14585">
        <v>0</v>
      </c>
    </row>
    <row r="14586" spans="1:17">
      <c r="A14586">
        <v>1049269</v>
      </c>
      <c r="B14586" t="s">
        <v>15</v>
      </c>
      <c r="C14586" t="s">
        <v>9</v>
      </c>
      <c r="E14586" t="s">
        <v>10</v>
      </c>
      <c r="F14586" t="b">
        <v>0</v>
      </c>
      <c r="G14586">
        <v>0</v>
      </c>
      <c r="H14586">
        <v>0</v>
      </c>
      <c r="J14586">
        <v>1042042</v>
      </c>
      <c r="K14586" t="s">
        <v>36</v>
      </c>
      <c r="L14586" t="s">
        <v>9</v>
      </c>
      <c r="N14586" t="s">
        <v>13</v>
      </c>
      <c r="O14586" t="b">
        <v>0</v>
      </c>
      <c r="P14586">
        <v>0</v>
      </c>
      <c r="Q14586">
        <v>0</v>
      </c>
    </row>
    <row r="14587" spans="1:17">
      <c r="A14587">
        <v>1047121</v>
      </c>
      <c r="B14587" t="s">
        <v>36</v>
      </c>
      <c r="C14587" t="s">
        <v>12</v>
      </c>
      <c r="E14587" t="s">
        <v>10</v>
      </c>
      <c r="F14587" t="b">
        <v>0</v>
      </c>
      <c r="G14587">
        <v>0</v>
      </c>
      <c r="H14587">
        <v>0</v>
      </c>
      <c r="J14587">
        <v>1028561</v>
      </c>
      <c r="K14587" t="s">
        <v>20</v>
      </c>
      <c r="L14587" t="s">
        <v>12</v>
      </c>
      <c r="N14587" t="s">
        <v>13</v>
      </c>
      <c r="O14587" t="b">
        <v>0</v>
      </c>
      <c r="P14587">
        <v>0</v>
      </c>
      <c r="Q14587">
        <v>0</v>
      </c>
    </row>
    <row r="14588" spans="1:17">
      <c r="A14588">
        <v>1030467</v>
      </c>
      <c r="B14588" t="s">
        <v>20</v>
      </c>
      <c r="C14588" t="s">
        <v>9</v>
      </c>
      <c r="E14588" t="s">
        <v>10</v>
      </c>
      <c r="F14588" t="b">
        <v>0</v>
      </c>
      <c r="G14588">
        <v>0</v>
      </c>
      <c r="H14588">
        <v>0</v>
      </c>
      <c r="J14588">
        <v>1021731</v>
      </c>
      <c r="K14588" t="s">
        <v>22</v>
      </c>
      <c r="L14588" t="s">
        <v>9</v>
      </c>
      <c r="N14588" t="s">
        <v>13</v>
      </c>
      <c r="O14588" t="b">
        <v>0</v>
      </c>
      <c r="P14588">
        <v>0</v>
      </c>
      <c r="Q14588">
        <v>0</v>
      </c>
    </row>
    <row r="14589" spans="1:17">
      <c r="A14589">
        <v>1035722</v>
      </c>
      <c r="B14589" t="s">
        <v>18</v>
      </c>
      <c r="C14589" t="s">
        <v>12</v>
      </c>
      <c r="E14589" t="s">
        <v>10</v>
      </c>
      <c r="F14589" t="b">
        <v>0</v>
      </c>
      <c r="G14589">
        <v>0</v>
      </c>
      <c r="H14589">
        <v>0</v>
      </c>
      <c r="J14589">
        <v>1046475</v>
      </c>
      <c r="K14589" t="s">
        <v>20</v>
      </c>
      <c r="L14589" t="s">
        <v>12</v>
      </c>
      <c r="N14589" t="s">
        <v>13</v>
      </c>
      <c r="O14589" t="b">
        <v>0</v>
      </c>
      <c r="P14589">
        <v>0</v>
      </c>
      <c r="Q14589">
        <v>0</v>
      </c>
    </row>
    <row r="14590" spans="1:17">
      <c r="A14590">
        <v>1032669</v>
      </c>
      <c r="B14590" t="s">
        <v>20</v>
      </c>
      <c r="C14590" t="s">
        <v>9</v>
      </c>
      <c r="E14590" t="s">
        <v>10</v>
      </c>
      <c r="F14590" t="b">
        <v>0</v>
      </c>
      <c r="G14590">
        <v>0</v>
      </c>
      <c r="H14590">
        <v>0</v>
      </c>
      <c r="J14590">
        <v>1040668</v>
      </c>
      <c r="K14590" t="s">
        <v>11</v>
      </c>
      <c r="L14590" t="s">
        <v>12</v>
      </c>
      <c r="N14590" t="s">
        <v>13</v>
      </c>
      <c r="O14590" t="b">
        <v>0</v>
      </c>
      <c r="P14590">
        <v>0</v>
      </c>
      <c r="Q14590">
        <v>0</v>
      </c>
    </row>
    <row r="14591" spans="1:17">
      <c r="A14591">
        <v>1047390</v>
      </c>
      <c r="B14591" t="s">
        <v>15</v>
      </c>
      <c r="C14591" t="s">
        <v>12</v>
      </c>
      <c r="E14591" t="s">
        <v>10</v>
      </c>
      <c r="F14591" t="b">
        <v>0</v>
      </c>
      <c r="G14591">
        <v>0</v>
      </c>
      <c r="H14591">
        <v>0</v>
      </c>
      <c r="J14591">
        <v>1023199</v>
      </c>
      <c r="K14591" t="s">
        <v>31</v>
      </c>
      <c r="L14591" t="s">
        <v>9</v>
      </c>
      <c r="N14591" t="s">
        <v>13</v>
      </c>
      <c r="O14591" t="b">
        <v>0</v>
      </c>
      <c r="P14591">
        <v>0</v>
      </c>
      <c r="Q14591">
        <v>0</v>
      </c>
    </row>
    <row r="14592" spans="1:17">
      <c r="A14592">
        <v>1015206</v>
      </c>
      <c r="B14592" t="s">
        <v>20</v>
      </c>
      <c r="C14592" t="s">
        <v>12</v>
      </c>
      <c r="E14592" t="s">
        <v>10</v>
      </c>
      <c r="F14592" t="b">
        <v>0</v>
      </c>
      <c r="G14592">
        <v>0</v>
      </c>
      <c r="H14592">
        <v>0</v>
      </c>
      <c r="J14592">
        <v>1035930</v>
      </c>
      <c r="K14592" t="s">
        <v>15</v>
      </c>
      <c r="L14592" t="s">
        <v>12</v>
      </c>
      <c r="N14592" t="s">
        <v>13</v>
      </c>
      <c r="O14592" t="b">
        <v>0</v>
      </c>
      <c r="P14592">
        <v>0</v>
      </c>
      <c r="Q14592">
        <v>0</v>
      </c>
    </row>
    <row r="14593" spans="1:17">
      <c r="A14593">
        <v>1028825</v>
      </c>
      <c r="B14593" t="s">
        <v>18</v>
      </c>
      <c r="E14593" t="s">
        <v>10</v>
      </c>
      <c r="F14593" t="b">
        <v>0</v>
      </c>
      <c r="G14593">
        <v>0</v>
      </c>
      <c r="H14593">
        <v>0</v>
      </c>
      <c r="J14593">
        <v>1049250</v>
      </c>
      <c r="K14593" t="s">
        <v>20</v>
      </c>
      <c r="L14593" t="s">
        <v>12</v>
      </c>
      <c r="N14593" t="s">
        <v>13</v>
      </c>
      <c r="O14593" t="b">
        <v>0</v>
      </c>
      <c r="P14593">
        <v>0</v>
      </c>
      <c r="Q14593">
        <v>0</v>
      </c>
    </row>
    <row r="14594" spans="1:17">
      <c r="A14594">
        <v>1001297</v>
      </c>
      <c r="B14594" t="s">
        <v>18</v>
      </c>
      <c r="C14594" t="s">
        <v>9</v>
      </c>
      <c r="E14594" t="s">
        <v>10</v>
      </c>
      <c r="F14594" t="b">
        <v>0</v>
      </c>
      <c r="G14594">
        <v>0</v>
      </c>
      <c r="H14594">
        <v>0</v>
      </c>
      <c r="J14594">
        <v>1013137</v>
      </c>
      <c r="K14594" t="s">
        <v>36</v>
      </c>
      <c r="L14594" t="s">
        <v>9</v>
      </c>
      <c r="N14594" t="s">
        <v>13</v>
      </c>
      <c r="O14594" t="b">
        <v>0</v>
      </c>
      <c r="P14594">
        <v>0</v>
      </c>
      <c r="Q14594">
        <v>0</v>
      </c>
    </row>
    <row r="14595" spans="1:17">
      <c r="A14595">
        <v>1003593</v>
      </c>
      <c r="B14595" t="s">
        <v>61</v>
      </c>
      <c r="C14595" t="s">
        <v>9</v>
      </c>
      <c r="E14595" t="s">
        <v>10</v>
      </c>
      <c r="F14595" t="b">
        <v>0</v>
      </c>
      <c r="G14595">
        <v>0</v>
      </c>
      <c r="H14595">
        <v>0</v>
      </c>
      <c r="J14595">
        <v>1026632</v>
      </c>
      <c r="K14595" t="s">
        <v>22</v>
      </c>
      <c r="L14595" t="s">
        <v>9</v>
      </c>
      <c r="N14595" t="s">
        <v>13</v>
      </c>
      <c r="O14595" t="b">
        <v>0</v>
      </c>
      <c r="P14595">
        <v>0</v>
      </c>
      <c r="Q14595">
        <v>0</v>
      </c>
    </row>
    <row r="14596" spans="1:17">
      <c r="A14596">
        <v>1013378</v>
      </c>
      <c r="B14596" t="s">
        <v>61</v>
      </c>
      <c r="C14596" t="s">
        <v>12</v>
      </c>
      <c r="E14596" t="s">
        <v>10</v>
      </c>
      <c r="F14596" t="b">
        <v>0</v>
      </c>
      <c r="G14596">
        <v>0</v>
      </c>
      <c r="H14596">
        <v>0</v>
      </c>
      <c r="J14596">
        <v>1030528</v>
      </c>
      <c r="K14596" t="s">
        <v>20</v>
      </c>
      <c r="L14596" t="s">
        <v>12</v>
      </c>
      <c r="N14596" t="s">
        <v>13</v>
      </c>
      <c r="O14596" t="b">
        <v>0</v>
      </c>
      <c r="P14596">
        <v>0</v>
      </c>
      <c r="Q14596">
        <v>0</v>
      </c>
    </row>
    <row r="14597" spans="1:17">
      <c r="A14597">
        <v>1025667</v>
      </c>
      <c r="B14597" t="s">
        <v>20</v>
      </c>
      <c r="C14597" t="s">
        <v>12</v>
      </c>
      <c r="E14597" t="s">
        <v>10</v>
      </c>
      <c r="F14597" t="b">
        <v>0</v>
      </c>
      <c r="G14597">
        <v>0</v>
      </c>
      <c r="H14597">
        <v>0</v>
      </c>
      <c r="J14597">
        <v>1031295</v>
      </c>
      <c r="K14597" t="s">
        <v>22</v>
      </c>
      <c r="L14597" t="s">
        <v>12</v>
      </c>
      <c r="N14597" t="s">
        <v>13</v>
      </c>
      <c r="O14597" t="b">
        <v>0</v>
      </c>
      <c r="P14597">
        <v>0</v>
      </c>
      <c r="Q14597">
        <v>0</v>
      </c>
    </row>
    <row r="14598" spans="1:17">
      <c r="A14598">
        <v>1047232</v>
      </c>
      <c r="B14598" t="s">
        <v>20</v>
      </c>
      <c r="C14598" t="s">
        <v>9</v>
      </c>
      <c r="E14598" t="s">
        <v>10</v>
      </c>
      <c r="F14598" t="b">
        <v>0</v>
      </c>
      <c r="G14598">
        <v>0</v>
      </c>
      <c r="H14598">
        <v>0</v>
      </c>
      <c r="J14598">
        <v>1032861</v>
      </c>
      <c r="K14598" t="s">
        <v>20</v>
      </c>
      <c r="L14598" t="s">
        <v>12</v>
      </c>
      <c r="N14598" t="s">
        <v>13</v>
      </c>
      <c r="O14598" t="b">
        <v>0</v>
      </c>
      <c r="P14598">
        <v>0</v>
      </c>
      <c r="Q14598">
        <v>0</v>
      </c>
    </row>
    <row r="14599" spans="1:17">
      <c r="A14599">
        <v>1027688</v>
      </c>
      <c r="B14599" t="s">
        <v>31</v>
      </c>
      <c r="C14599" t="s">
        <v>12</v>
      </c>
      <c r="E14599" t="s">
        <v>10</v>
      </c>
      <c r="F14599" t="b">
        <v>0</v>
      </c>
      <c r="G14599">
        <v>0</v>
      </c>
      <c r="H14599">
        <v>0</v>
      </c>
      <c r="J14599">
        <v>1017578</v>
      </c>
      <c r="K14599" t="s">
        <v>20</v>
      </c>
      <c r="L14599" t="s">
        <v>9</v>
      </c>
      <c r="N14599" t="s">
        <v>13</v>
      </c>
      <c r="O14599" t="b">
        <v>0</v>
      </c>
      <c r="P14599">
        <v>0</v>
      </c>
      <c r="Q14599">
        <v>0</v>
      </c>
    </row>
    <row r="14600" spans="1:17">
      <c r="A14600">
        <v>1031298</v>
      </c>
      <c r="B14600" t="s">
        <v>11</v>
      </c>
      <c r="C14600" t="s">
        <v>12</v>
      </c>
      <c r="E14600" t="s">
        <v>10</v>
      </c>
      <c r="F14600" t="b">
        <v>0</v>
      </c>
      <c r="G14600">
        <v>0</v>
      </c>
      <c r="H14600">
        <v>0</v>
      </c>
      <c r="J14600">
        <v>1038281</v>
      </c>
      <c r="K14600" t="s">
        <v>61</v>
      </c>
      <c r="L14600" t="s">
        <v>9</v>
      </c>
      <c r="N14600" t="s">
        <v>13</v>
      </c>
      <c r="O14600" t="b">
        <v>0</v>
      </c>
      <c r="P14600">
        <v>0</v>
      </c>
      <c r="Q14600">
        <v>0</v>
      </c>
    </row>
    <row r="14601" spans="1:17">
      <c r="A14601">
        <v>1007111</v>
      </c>
      <c r="B14601" t="s">
        <v>61</v>
      </c>
      <c r="C14601" t="s">
        <v>12</v>
      </c>
      <c r="E14601" t="s">
        <v>10</v>
      </c>
      <c r="F14601" t="b">
        <v>0</v>
      </c>
      <c r="G14601">
        <v>0</v>
      </c>
      <c r="H14601">
        <v>0</v>
      </c>
      <c r="J14601">
        <v>1011039</v>
      </c>
      <c r="K14601" t="s">
        <v>20</v>
      </c>
      <c r="L14601" t="s">
        <v>9</v>
      </c>
      <c r="N14601" t="s">
        <v>13</v>
      </c>
      <c r="O14601" t="b">
        <v>0</v>
      </c>
      <c r="P14601">
        <v>0</v>
      </c>
      <c r="Q14601">
        <v>0</v>
      </c>
    </row>
    <row r="14602" spans="1:17">
      <c r="A14602">
        <v>1014170</v>
      </c>
      <c r="E14602" t="s">
        <v>10</v>
      </c>
      <c r="F14602" t="b">
        <v>0</v>
      </c>
      <c r="G14602">
        <v>0</v>
      </c>
      <c r="H14602">
        <v>0</v>
      </c>
      <c r="J14602">
        <v>1049564</v>
      </c>
      <c r="K14602" t="s">
        <v>8</v>
      </c>
      <c r="L14602" t="s">
        <v>9</v>
      </c>
      <c r="N14602" t="s">
        <v>13</v>
      </c>
      <c r="O14602" t="b">
        <v>0</v>
      </c>
      <c r="P14602">
        <v>0</v>
      </c>
      <c r="Q14602">
        <v>0</v>
      </c>
    </row>
    <row r="14603" spans="1:17">
      <c r="A14603">
        <v>1012262</v>
      </c>
      <c r="B14603" t="s">
        <v>20</v>
      </c>
      <c r="C14603" t="s">
        <v>12</v>
      </c>
      <c r="E14603" t="s">
        <v>10</v>
      </c>
      <c r="F14603" t="b">
        <v>0</v>
      </c>
      <c r="G14603">
        <v>0</v>
      </c>
      <c r="H14603">
        <v>0</v>
      </c>
      <c r="J14603">
        <v>1016369</v>
      </c>
      <c r="K14603" t="s">
        <v>15</v>
      </c>
      <c r="L14603" t="s">
        <v>9</v>
      </c>
      <c r="N14603" t="s">
        <v>13</v>
      </c>
      <c r="O14603" t="b">
        <v>0</v>
      </c>
      <c r="P14603">
        <v>0</v>
      </c>
      <c r="Q14603">
        <v>0</v>
      </c>
    </row>
    <row r="14604" spans="1:17">
      <c r="A14604">
        <v>1009681</v>
      </c>
      <c r="B14604" t="s">
        <v>20</v>
      </c>
      <c r="C14604" t="s">
        <v>9</v>
      </c>
      <c r="E14604" t="s">
        <v>10</v>
      </c>
      <c r="F14604" t="b">
        <v>0</v>
      </c>
      <c r="G14604">
        <v>0</v>
      </c>
      <c r="H14604">
        <v>0</v>
      </c>
      <c r="J14604">
        <v>1032886</v>
      </c>
      <c r="K14604" t="s">
        <v>18</v>
      </c>
      <c r="L14604" t="s">
        <v>9</v>
      </c>
      <c r="N14604" t="s">
        <v>13</v>
      </c>
      <c r="O14604" t="b">
        <v>0</v>
      </c>
      <c r="P14604">
        <v>0</v>
      </c>
      <c r="Q14604">
        <v>0</v>
      </c>
    </row>
    <row r="14605" spans="1:17">
      <c r="A14605">
        <v>1020815</v>
      </c>
      <c r="B14605" t="s">
        <v>20</v>
      </c>
      <c r="C14605" t="s">
        <v>12</v>
      </c>
      <c r="E14605" t="s">
        <v>10</v>
      </c>
      <c r="F14605" t="b">
        <v>0</v>
      </c>
      <c r="G14605">
        <v>0</v>
      </c>
      <c r="H14605">
        <v>0</v>
      </c>
      <c r="J14605">
        <v>1020105</v>
      </c>
      <c r="K14605" t="s">
        <v>31</v>
      </c>
      <c r="L14605" t="s">
        <v>12</v>
      </c>
      <c r="N14605" t="s">
        <v>13</v>
      </c>
      <c r="O14605" t="b">
        <v>0</v>
      </c>
      <c r="P14605">
        <v>0</v>
      </c>
      <c r="Q14605">
        <v>0</v>
      </c>
    </row>
    <row r="14606" spans="1:17">
      <c r="A14606">
        <v>1044231</v>
      </c>
      <c r="B14606" t="s">
        <v>61</v>
      </c>
      <c r="C14606" t="s">
        <v>9</v>
      </c>
      <c r="E14606" t="s">
        <v>10</v>
      </c>
      <c r="F14606" t="b">
        <v>0</v>
      </c>
      <c r="G14606">
        <v>0</v>
      </c>
      <c r="H14606">
        <v>0</v>
      </c>
      <c r="J14606">
        <v>1049753</v>
      </c>
      <c r="K14606" t="s">
        <v>8</v>
      </c>
      <c r="L14606" t="s">
        <v>12</v>
      </c>
      <c r="N14606" t="s">
        <v>13</v>
      </c>
      <c r="O14606" t="b">
        <v>0</v>
      </c>
      <c r="P14606">
        <v>0</v>
      </c>
      <c r="Q14606">
        <v>0</v>
      </c>
    </row>
    <row r="14607" spans="1:17">
      <c r="A14607">
        <v>1012151</v>
      </c>
      <c r="B14607" t="s">
        <v>20</v>
      </c>
      <c r="C14607" t="s">
        <v>12</v>
      </c>
      <c r="E14607" t="s">
        <v>10</v>
      </c>
      <c r="F14607" t="b">
        <v>0</v>
      </c>
      <c r="G14607">
        <v>0</v>
      </c>
      <c r="H14607">
        <v>0</v>
      </c>
      <c r="J14607">
        <v>1029625</v>
      </c>
      <c r="K14607" t="s">
        <v>20</v>
      </c>
      <c r="N14607" t="s">
        <v>13</v>
      </c>
      <c r="O14607" t="b">
        <v>0</v>
      </c>
      <c r="P14607">
        <v>0</v>
      </c>
      <c r="Q14607">
        <v>0</v>
      </c>
    </row>
    <row r="14608" spans="1:17">
      <c r="A14608">
        <v>1007468</v>
      </c>
      <c r="B14608" t="s">
        <v>18</v>
      </c>
      <c r="E14608" t="s">
        <v>10</v>
      </c>
      <c r="F14608" t="b">
        <v>0</v>
      </c>
      <c r="G14608">
        <v>0</v>
      </c>
      <c r="H14608">
        <v>0</v>
      </c>
      <c r="J14608">
        <v>1011008</v>
      </c>
      <c r="K14608" t="s">
        <v>15</v>
      </c>
      <c r="N14608" t="s">
        <v>13</v>
      </c>
      <c r="O14608" t="b">
        <v>0</v>
      </c>
      <c r="P14608">
        <v>0</v>
      </c>
      <c r="Q14608">
        <v>0</v>
      </c>
    </row>
    <row r="14609" spans="1:17">
      <c r="A14609">
        <v>1012064</v>
      </c>
      <c r="B14609" t="s">
        <v>22</v>
      </c>
      <c r="C14609" t="s">
        <v>9</v>
      </c>
      <c r="E14609" t="s">
        <v>10</v>
      </c>
      <c r="F14609" t="b">
        <v>0</v>
      </c>
      <c r="G14609">
        <v>0</v>
      </c>
      <c r="H14609">
        <v>0</v>
      </c>
      <c r="J14609">
        <v>1042584</v>
      </c>
      <c r="K14609" t="s">
        <v>8</v>
      </c>
      <c r="L14609" t="s">
        <v>9</v>
      </c>
      <c r="N14609" t="s">
        <v>13</v>
      </c>
      <c r="O14609" t="b">
        <v>0</v>
      </c>
      <c r="P14609">
        <v>0</v>
      </c>
      <c r="Q14609">
        <v>0</v>
      </c>
    </row>
    <row r="14610" spans="1:17">
      <c r="A14610">
        <v>1021391</v>
      </c>
      <c r="B14610" t="s">
        <v>20</v>
      </c>
      <c r="C14610" t="s">
        <v>12</v>
      </c>
      <c r="E14610" t="s">
        <v>10</v>
      </c>
      <c r="F14610" t="b">
        <v>0</v>
      </c>
      <c r="G14610">
        <v>0</v>
      </c>
      <c r="H14610">
        <v>0</v>
      </c>
      <c r="J14610">
        <v>1001491</v>
      </c>
      <c r="K14610" t="s">
        <v>31</v>
      </c>
      <c r="N14610" t="s">
        <v>13</v>
      </c>
      <c r="O14610" t="b">
        <v>0</v>
      </c>
      <c r="P14610">
        <v>0</v>
      </c>
      <c r="Q14610">
        <v>0</v>
      </c>
    </row>
    <row r="14611" spans="1:17">
      <c r="A14611">
        <v>1007234</v>
      </c>
      <c r="B14611" t="s">
        <v>20</v>
      </c>
      <c r="C14611" t="s">
        <v>9</v>
      </c>
      <c r="E14611" t="s">
        <v>10</v>
      </c>
      <c r="F14611" t="b">
        <v>0</v>
      </c>
      <c r="G14611">
        <v>0</v>
      </c>
      <c r="H14611">
        <v>0</v>
      </c>
      <c r="J14611">
        <v>1038027</v>
      </c>
      <c r="K14611" t="s">
        <v>20</v>
      </c>
      <c r="L14611" t="s">
        <v>12</v>
      </c>
      <c r="N14611" t="s">
        <v>13</v>
      </c>
      <c r="O14611" t="b">
        <v>0</v>
      </c>
      <c r="P14611">
        <v>0</v>
      </c>
      <c r="Q14611">
        <v>0</v>
      </c>
    </row>
    <row r="14612" spans="1:17">
      <c r="A14612">
        <v>1020520</v>
      </c>
      <c r="B14612" t="s">
        <v>22</v>
      </c>
      <c r="C14612" t="s">
        <v>9</v>
      </c>
      <c r="E14612" t="s">
        <v>10</v>
      </c>
      <c r="F14612" t="b">
        <v>0</v>
      </c>
      <c r="G14612">
        <v>0</v>
      </c>
      <c r="H14612">
        <v>0</v>
      </c>
      <c r="J14612">
        <v>1048459</v>
      </c>
      <c r="K14612" t="s">
        <v>36</v>
      </c>
      <c r="L14612" t="s">
        <v>9</v>
      </c>
      <c r="N14612" t="s">
        <v>13</v>
      </c>
      <c r="O14612" t="b">
        <v>0</v>
      </c>
      <c r="P14612">
        <v>0</v>
      </c>
      <c r="Q14612">
        <v>0</v>
      </c>
    </row>
    <row r="14613" spans="1:17">
      <c r="A14613">
        <v>1019936</v>
      </c>
      <c r="B14613" t="s">
        <v>36</v>
      </c>
      <c r="C14613" t="s">
        <v>9</v>
      </c>
      <c r="E14613" t="s">
        <v>10</v>
      </c>
      <c r="F14613" t="b">
        <v>0</v>
      </c>
      <c r="G14613">
        <v>0</v>
      </c>
      <c r="H14613">
        <v>0</v>
      </c>
      <c r="J14613">
        <v>1045512</v>
      </c>
      <c r="K14613" t="s">
        <v>11</v>
      </c>
      <c r="L14613" t="s">
        <v>12</v>
      </c>
      <c r="N14613" t="s">
        <v>13</v>
      </c>
      <c r="O14613" t="b">
        <v>0</v>
      </c>
      <c r="P14613">
        <v>0</v>
      </c>
      <c r="Q14613">
        <v>0</v>
      </c>
    </row>
    <row r="14614" spans="1:17">
      <c r="A14614">
        <v>1030922</v>
      </c>
      <c r="B14614" t="s">
        <v>15</v>
      </c>
      <c r="C14614" t="s">
        <v>12</v>
      </c>
      <c r="E14614" t="s">
        <v>10</v>
      </c>
      <c r="F14614" t="b">
        <v>0</v>
      </c>
      <c r="G14614">
        <v>0</v>
      </c>
      <c r="H14614">
        <v>0</v>
      </c>
      <c r="J14614">
        <v>1039891</v>
      </c>
      <c r="K14614" t="s">
        <v>15</v>
      </c>
      <c r="L14614" t="s">
        <v>12</v>
      </c>
      <c r="N14614" t="s">
        <v>13</v>
      </c>
      <c r="O14614" t="b">
        <v>0</v>
      </c>
      <c r="P14614">
        <v>0</v>
      </c>
      <c r="Q14614">
        <v>0</v>
      </c>
    </row>
    <row r="14615" spans="1:17">
      <c r="A14615">
        <v>1012711</v>
      </c>
      <c r="B14615" t="s">
        <v>20</v>
      </c>
      <c r="C14615" t="s">
        <v>9</v>
      </c>
      <c r="E14615" t="s">
        <v>10</v>
      </c>
      <c r="F14615" t="b">
        <v>0</v>
      </c>
      <c r="G14615">
        <v>0</v>
      </c>
      <c r="H14615">
        <v>0</v>
      </c>
      <c r="J14615">
        <v>1035346</v>
      </c>
      <c r="K14615" t="s">
        <v>22</v>
      </c>
      <c r="L14615" t="s">
        <v>12</v>
      </c>
      <c r="N14615" t="s">
        <v>13</v>
      </c>
      <c r="O14615" t="b">
        <v>0</v>
      </c>
      <c r="P14615">
        <v>0</v>
      </c>
      <c r="Q14615">
        <v>0</v>
      </c>
    </row>
    <row r="14616" spans="1:17">
      <c r="A14616">
        <v>1032928</v>
      </c>
      <c r="B14616" t="s">
        <v>20</v>
      </c>
      <c r="C14616" t="s">
        <v>12</v>
      </c>
      <c r="E14616" t="s">
        <v>10</v>
      </c>
      <c r="F14616" t="b">
        <v>0</v>
      </c>
      <c r="G14616">
        <v>0</v>
      </c>
      <c r="H14616">
        <v>0</v>
      </c>
      <c r="J14616">
        <v>1024257</v>
      </c>
      <c r="K14616" t="s">
        <v>22</v>
      </c>
      <c r="L14616" t="s">
        <v>12</v>
      </c>
      <c r="N14616" t="s">
        <v>13</v>
      </c>
      <c r="O14616" t="b">
        <v>0</v>
      </c>
      <c r="P14616">
        <v>0</v>
      </c>
      <c r="Q14616">
        <v>0</v>
      </c>
    </row>
    <row r="14617" spans="1:17">
      <c r="A14617">
        <v>1009153</v>
      </c>
      <c r="B14617" t="s">
        <v>22</v>
      </c>
      <c r="C14617" t="s">
        <v>12</v>
      </c>
      <c r="E14617" t="s">
        <v>10</v>
      </c>
      <c r="F14617" t="b">
        <v>0</v>
      </c>
      <c r="G14617">
        <v>0</v>
      </c>
      <c r="H14617">
        <v>0</v>
      </c>
      <c r="J14617">
        <v>1021192</v>
      </c>
      <c r="K14617" t="s">
        <v>20</v>
      </c>
      <c r="L14617" t="s">
        <v>12</v>
      </c>
      <c r="N14617" t="s">
        <v>13</v>
      </c>
      <c r="O14617" t="b">
        <v>0</v>
      </c>
      <c r="P14617">
        <v>0</v>
      </c>
      <c r="Q14617">
        <v>0</v>
      </c>
    </row>
    <row r="14618" spans="1:17">
      <c r="A14618">
        <v>1001316</v>
      </c>
      <c r="B14618" t="s">
        <v>20</v>
      </c>
      <c r="C14618" t="s">
        <v>9</v>
      </c>
      <c r="E14618" t="s">
        <v>10</v>
      </c>
      <c r="F14618" t="b">
        <v>0</v>
      </c>
      <c r="G14618">
        <v>0</v>
      </c>
      <c r="H14618">
        <v>0</v>
      </c>
      <c r="J14618">
        <v>1011014</v>
      </c>
      <c r="K14618" t="s">
        <v>22</v>
      </c>
      <c r="N14618" t="s">
        <v>13</v>
      </c>
      <c r="O14618" t="b">
        <v>0</v>
      </c>
      <c r="P14618">
        <v>0</v>
      </c>
      <c r="Q14618">
        <v>0</v>
      </c>
    </row>
    <row r="14619" spans="1:17">
      <c r="A14619">
        <v>1027580</v>
      </c>
      <c r="B14619" t="s">
        <v>15</v>
      </c>
      <c r="E14619" t="s">
        <v>10</v>
      </c>
      <c r="F14619" t="b">
        <v>0</v>
      </c>
      <c r="G14619">
        <v>0</v>
      </c>
      <c r="H14619">
        <v>0</v>
      </c>
      <c r="J14619">
        <v>1045233</v>
      </c>
      <c r="K14619" t="s">
        <v>11</v>
      </c>
      <c r="L14619" t="s">
        <v>9</v>
      </c>
      <c r="N14619" t="s">
        <v>13</v>
      </c>
      <c r="O14619" t="b">
        <v>0</v>
      </c>
      <c r="P14619">
        <v>0</v>
      </c>
      <c r="Q14619">
        <v>0</v>
      </c>
    </row>
    <row r="14620" spans="1:17">
      <c r="A14620">
        <v>1027378</v>
      </c>
      <c r="B14620" t="s">
        <v>36</v>
      </c>
      <c r="C14620" t="s">
        <v>12</v>
      </c>
      <c r="E14620" t="s">
        <v>10</v>
      </c>
      <c r="F14620" t="b">
        <v>0</v>
      </c>
      <c r="G14620">
        <v>0</v>
      </c>
      <c r="H14620">
        <v>0</v>
      </c>
      <c r="J14620">
        <v>1007728</v>
      </c>
      <c r="K14620" t="s">
        <v>22</v>
      </c>
      <c r="L14620" t="s">
        <v>9</v>
      </c>
      <c r="N14620" t="s">
        <v>13</v>
      </c>
      <c r="O14620" t="b">
        <v>0</v>
      </c>
      <c r="P14620">
        <v>0</v>
      </c>
      <c r="Q14620">
        <v>0</v>
      </c>
    </row>
    <row r="14621" spans="1:17">
      <c r="A14621">
        <v>1043435</v>
      </c>
      <c r="B14621" t="s">
        <v>20</v>
      </c>
      <c r="C14621" t="s">
        <v>9</v>
      </c>
      <c r="E14621" t="s">
        <v>10</v>
      </c>
      <c r="F14621" t="b">
        <v>0</v>
      </c>
      <c r="G14621">
        <v>0</v>
      </c>
      <c r="H14621">
        <v>0</v>
      </c>
      <c r="J14621">
        <v>1049715</v>
      </c>
      <c r="K14621" t="s">
        <v>22</v>
      </c>
      <c r="L14621" t="s">
        <v>9</v>
      </c>
      <c r="N14621" t="s">
        <v>13</v>
      </c>
      <c r="O14621" t="b">
        <v>0</v>
      </c>
      <c r="P14621">
        <v>0</v>
      </c>
      <c r="Q14621">
        <v>0</v>
      </c>
    </row>
    <row r="14622" spans="1:17">
      <c r="A14622">
        <v>1012239</v>
      </c>
      <c r="B14622" t="s">
        <v>22</v>
      </c>
      <c r="E14622" t="s">
        <v>10</v>
      </c>
      <c r="F14622" t="b">
        <v>0</v>
      </c>
      <c r="G14622">
        <v>0</v>
      </c>
      <c r="H14622">
        <v>0</v>
      </c>
      <c r="J14622">
        <v>1035913</v>
      </c>
      <c r="K14622" t="s">
        <v>20</v>
      </c>
      <c r="L14622" t="s">
        <v>9</v>
      </c>
      <c r="N14622" t="s">
        <v>13</v>
      </c>
      <c r="O14622" t="b">
        <v>0</v>
      </c>
      <c r="P14622">
        <v>0</v>
      </c>
      <c r="Q14622">
        <v>0</v>
      </c>
    </row>
    <row r="14623" spans="1:17">
      <c r="A14623">
        <v>1032528</v>
      </c>
      <c r="B14623" t="s">
        <v>8</v>
      </c>
      <c r="C14623" t="s">
        <v>9</v>
      </c>
      <c r="E14623" t="s">
        <v>10</v>
      </c>
      <c r="F14623" t="b">
        <v>0</v>
      </c>
      <c r="G14623">
        <v>0</v>
      </c>
      <c r="H14623">
        <v>0</v>
      </c>
      <c r="J14623">
        <v>1048973</v>
      </c>
      <c r="K14623" t="s">
        <v>15</v>
      </c>
      <c r="L14623" t="s">
        <v>9</v>
      </c>
      <c r="N14623" t="s">
        <v>13</v>
      </c>
      <c r="O14623" t="b">
        <v>0</v>
      </c>
      <c r="P14623">
        <v>0</v>
      </c>
      <c r="Q14623">
        <v>0</v>
      </c>
    </row>
    <row r="14624" spans="1:17">
      <c r="A14624">
        <v>1021462</v>
      </c>
      <c r="B14624" t="s">
        <v>20</v>
      </c>
      <c r="C14624" t="s">
        <v>9</v>
      </c>
      <c r="E14624" t="s">
        <v>10</v>
      </c>
      <c r="F14624" t="b">
        <v>0</v>
      </c>
      <c r="G14624">
        <v>0</v>
      </c>
      <c r="H14624">
        <v>0</v>
      </c>
      <c r="J14624">
        <v>1033228</v>
      </c>
      <c r="K14624" t="s">
        <v>22</v>
      </c>
      <c r="N14624" t="s">
        <v>13</v>
      </c>
      <c r="O14624" t="b">
        <v>0</v>
      </c>
      <c r="P14624">
        <v>0</v>
      </c>
      <c r="Q14624">
        <v>0</v>
      </c>
    </row>
    <row r="14625" spans="1:17">
      <c r="A14625">
        <v>1026919</v>
      </c>
      <c r="C14625" t="s">
        <v>9</v>
      </c>
      <c r="E14625" t="s">
        <v>10</v>
      </c>
      <c r="F14625" t="b">
        <v>0</v>
      </c>
      <c r="G14625">
        <v>0</v>
      </c>
      <c r="H14625">
        <v>0</v>
      </c>
      <c r="J14625">
        <v>1016058</v>
      </c>
      <c r="K14625" t="s">
        <v>22</v>
      </c>
      <c r="L14625" t="s">
        <v>12</v>
      </c>
      <c r="N14625" t="s">
        <v>13</v>
      </c>
      <c r="O14625" t="b">
        <v>0</v>
      </c>
      <c r="P14625">
        <v>0</v>
      </c>
      <c r="Q14625">
        <v>0</v>
      </c>
    </row>
    <row r="14626" spans="1:17">
      <c r="A14626">
        <v>1020821</v>
      </c>
      <c r="B14626" t="s">
        <v>20</v>
      </c>
      <c r="C14626" t="s">
        <v>12</v>
      </c>
      <c r="E14626" t="s">
        <v>10</v>
      </c>
      <c r="F14626" t="b">
        <v>0</v>
      </c>
      <c r="G14626">
        <v>0</v>
      </c>
      <c r="H14626">
        <v>0</v>
      </c>
      <c r="J14626">
        <v>1048516</v>
      </c>
      <c r="K14626" t="s">
        <v>22</v>
      </c>
      <c r="L14626" t="s">
        <v>9</v>
      </c>
      <c r="N14626" t="s">
        <v>13</v>
      </c>
      <c r="O14626" t="b">
        <v>0</v>
      </c>
      <c r="P14626">
        <v>0</v>
      </c>
      <c r="Q14626">
        <v>0</v>
      </c>
    </row>
    <row r="14627" spans="1:17">
      <c r="A14627">
        <v>1011564</v>
      </c>
      <c r="B14627" t="s">
        <v>18</v>
      </c>
      <c r="E14627" t="s">
        <v>10</v>
      </c>
      <c r="F14627" t="b">
        <v>0</v>
      </c>
      <c r="G14627">
        <v>0</v>
      </c>
      <c r="H14627">
        <v>0</v>
      </c>
      <c r="J14627">
        <v>1037097</v>
      </c>
      <c r="K14627" t="s">
        <v>31</v>
      </c>
      <c r="L14627" t="s">
        <v>9</v>
      </c>
      <c r="N14627" t="s">
        <v>13</v>
      </c>
      <c r="O14627" t="b">
        <v>0</v>
      </c>
      <c r="P14627">
        <v>0</v>
      </c>
      <c r="Q14627">
        <v>0</v>
      </c>
    </row>
    <row r="14628" spans="1:17">
      <c r="A14628">
        <v>1011765</v>
      </c>
      <c r="B14628" t="s">
        <v>18</v>
      </c>
      <c r="C14628" t="s">
        <v>9</v>
      </c>
      <c r="E14628" t="s">
        <v>10</v>
      </c>
      <c r="F14628" t="b">
        <v>0</v>
      </c>
      <c r="G14628">
        <v>0</v>
      </c>
      <c r="H14628">
        <v>0</v>
      </c>
      <c r="J14628">
        <v>1035233</v>
      </c>
      <c r="K14628" t="s">
        <v>20</v>
      </c>
      <c r="L14628" t="s">
        <v>12</v>
      </c>
      <c r="N14628" t="s">
        <v>13</v>
      </c>
      <c r="O14628" t="b">
        <v>0</v>
      </c>
      <c r="P14628">
        <v>0</v>
      </c>
      <c r="Q14628">
        <v>0</v>
      </c>
    </row>
    <row r="14629" spans="1:17">
      <c r="A14629">
        <v>1039569</v>
      </c>
      <c r="B14629" t="s">
        <v>15</v>
      </c>
      <c r="C14629" t="s">
        <v>12</v>
      </c>
      <c r="E14629" t="s">
        <v>10</v>
      </c>
      <c r="F14629" t="b">
        <v>0</v>
      </c>
      <c r="G14629">
        <v>0</v>
      </c>
      <c r="H14629">
        <v>0</v>
      </c>
      <c r="J14629">
        <v>1018009</v>
      </c>
      <c r="K14629" t="s">
        <v>36</v>
      </c>
      <c r="L14629" t="s">
        <v>12</v>
      </c>
      <c r="N14629" t="s">
        <v>13</v>
      </c>
      <c r="O14629" t="b">
        <v>0</v>
      </c>
      <c r="P14629">
        <v>0</v>
      </c>
      <c r="Q14629">
        <v>0</v>
      </c>
    </row>
    <row r="14630" spans="1:17">
      <c r="A14630">
        <v>1032818</v>
      </c>
      <c r="B14630" t="s">
        <v>20</v>
      </c>
      <c r="C14630" t="s">
        <v>9</v>
      </c>
      <c r="E14630" t="s">
        <v>10</v>
      </c>
      <c r="F14630" t="b">
        <v>0</v>
      </c>
      <c r="G14630">
        <v>0</v>
      </c>
      <c r="H14630">
        <v>0</v>
      </c>
      <c r="J14630">
        <v>1002785</v>
      </c>
      <c r="K14630" t="s">
        <v>31</v>
      </c>
      <c r="L14630" t="s">
        <v>9</v>
      </c>
      <c r="N14630" t="s">
        <v>13</v>
      </c>
      <c r="O14630" t="b">
        <v>0</v>
      </c>
      <c r="P14630">
        <v>0</v>
      </c>
      <c r="Q14630">
        <v>0</v>
      </c>
    </row>
    <row r="14631" spans="1:17">
      <c r="A14631">
        <v>1028840</v>
      </c>
      <c r="B14631" t="s">
        <v>18</v>
      </c>
      <c r="C14631" t="s">
        <v>12</v>
      </c>
      <c r="E14631" t="s">
        <v>10</v>
      </c>
      <c r="F14631" t="b">
        <v>0</v>
      </c>
      <c r="G14631">
        <v>0</v>
      </c>
      <c r="H14631">
        <v>0</v>
      </c>
      <c r="J14631">
        <v>1034601</v>
      </c>
      <c r="K14631" t="s">
        <v>20</v>
      </c>
      <c r="L14631" t="s">
        <v>12</v>
      </c>
      <c r="N14631" t="s">
        <v>13</v>
      </c>
      <c r="O14631" t="b">
        <v>0</v>
      </c>
      <c r="P14631">
        <v>0</v>
      </c>
      <c r="Q14631">
        <v>0</v>
      </c>
    </row>
    <row r="14632" spans="1:17">
      <c r="A14632">
        <v>1005962</v>
      </c>
      <c r="B14632" t="s">
        <v>22</v>
      </c>
      <c r="C14632" t="s">
        <v>12</v>
      </c>
      <c r="E14632" t="s">
        <v>10</v>
      </c>
      <c r="F14632" t="b">
        <v>0</v>
      </c>
      <c r="G14632">
        <v>0</v>
      </c>
      <c r="H14632">
        <v>0</v>
      </c>
      <c r="J14632">
        <v>1019047</v>
      </c>
      <c r="K14632" t="s">
        <v>8</v>
      </c>
      <c r="L14632" t="s">
        <v>12</v>
      </c>
      <c r="N14632" t="s">
        <v>13</v>
      </c>
      <c r="O14632" t="b">
        <v>0</v>
      </c>
      <c r="P14632">
        <v>0</v>
      </c>
      <c r="Q14632">
        <v>0</v>
      </c>
    </row>
    <row r="14633" spans="1:17">
      <c r="A14633">
        <v>1039200</v>
      </c>
      <c r="B14633" t="s">
        <v>20</v>
      </c>
      <c r="C14633" t="s">
        <v>12</v>
      </c>
      <c r="E14633" t="s">
        <v>10</v>
      </c>
      <c r="F14633" t="b">
        <v>0</v>
      </c>
      <c r="G14633">
        <v>0</v>
      </c>
      <c r="H14633">
        <v>0</v>
      </c>
      <c r="J14633">
        <v>1016853</v>
      </c>
      <c r="K14633" t="s">
        <v>20</v>
      </c>
      <c r="N14633" t="s">
        <v>13</v>
      </c>
      <c r="O14633" t="b">
        <v>0</v>
      </c>
      <c r="P14633">
        <v>0</v>
      </c>
      <c r="Q14633">
        <v>0</v>
      </c>
    </row>
    <row r="14634" spans="1:17">
      <c r="A14634">
        <v>1022437</v>
      </c>
      <c r="B14634" t="s">
        <v>18</v>
      </c>
      <c r="C14634" t="s">
        <v>9</v>
      </c>
      <c r="E14634" t="s">
        <v>10</v>
      </c>
      <c r="F14634" t="b">
        <v>0</v>
      </c>
      <c r="G14634">
        <v>0</v>
      </c>
      <c r="H14634">
        <v>0</v>
      </c>
      <c r="J14634">
        <v>1039614</v>
      </c>
      <c r="K14634" t="s">
        <v>18</v>
      </c>
      <c r="N14634" t="s">
        <v>13</v>
      </c>
      <c r="O14634" t="b">
        <v>0</v>
      </c>
      <c r="P14634">
        <v>0</v>
      </c>
      <c r="Q14634">
        <v>0</v>
      </c>
    </row>
    <row r="14635" spans="1:17">
      <c r="A14635">
        <v>1040064</v>
      </c>
      <c r="B14635" t="s">
        <v>15</v>
      </c>
      <c r="C14635" t="s">
        <v>9</v>
      </c>
      <c r="E14635" t="s">
        <v>10</v>
      </c>
      <c r="F14635" t="b">
        <v>0</v>
      </c>
      <c r="G14635">
        <v>0</v>
      </c>
      <c r="H14635">
        <v>0</v>
      </c>
      <c r="J14635">
        <v>1013717</v>
      </c>
      <c r="K14635" t="s">
        <v>20</v>
      </c>
      <c r="L14635" t="s">
        <v>9</v>
      </c>
      <c r="N14635" t="s">
        <v>13</v>
      </c>
      <c r="O14635" t="b">
        <v>0</v>
      </c>
      <c r="P14635">
        <v>0</v>
      </c>
      <c r="Q14635">
        <v>0</v>
      </c>
    </row>
    <row r="14636" spans="1:17">
      <c r="A14636">
        <v>1034216</v>
      </c>
      <c r="B14636" t="s">
        <v>8</v>
      </c>
      <c r="C14636" t="s">
        <v>9</v>
      </c>
      <c r="E14636" t="s">
        <v>10</v>
      </c>
      <c r="F14636" t="b">
        <v>0</v>
      </c>
      <c r="G14636">
        <v>0</v>
      </c>
      <c r="H14636">
        <v>0</v>
      </c>
      <c r="J14636">
        <v>1042901</v>
      </c>
      <c r="K14636" t="s">
        <v>22</v>
      </c>
      <c r="L14636" t="s">
        <v>9</v>
      </c>
      <c r="N14636" t="s">
        <v>13</v>
      </c>
      <c r="O14636" t="b">
        <v>0</v>
      </c>
      <c r="P14636">
        <v>0</v>
      </c>
      <c r="Q14636">
        <v>0</v>
      </c>
    </row>
    <row r="14637" spans="1:17">
      <c r="A14637">
        <v>1036090</v>
      </c>
      <c r="B14637" t="s">
        <v>31</v>
      </c>
      <c r="E14637" t="s">
        <v>10</v>
      </c>
      <c r="F14637" t="b">
        <v>0</v>
      </c>
      <c r="G14637">
        <v>0</v>
      </c>
      <c r="H14637">
        <v>0</v>
      </c>
      <c r="J14637">
        <v>1012146</v>
      </c>
      <c r="K14637" t="s">
        <v>31</v>
      </c>
      <c r="L14637" t="s">
        <v>12</v>
      </c>
      <c r="N14637" t="s">
        <v>13</v>
      </c>
      <c r="O14637" t="b">
        <v>0</v>
      </c>
      <c r="P14637">
        <v>0</v>
      </c>
      <c r="Q14637">
        <v>0</v>
      </c>
    </row>
    <row r="14638" spans="1:17">
      <c r="A14638">
        <v>1020218</v>
      </c>
      <c r="B14638" t="s">
        <v>22</v>
      </c>
      <c r="C14638" t="s">
        <v>9</v>
      </c>
      <c r="E14638" t="s">
        <v>10</v>
      </c>
      <c r="F14638" t="b">
        <v>0</v>
      </c>
      <c r="G14638">
        <v>0</v>
      </c>
      <c r="H14638">
        <v>0</v>
      </c>
      <c r="J14638">
        <v>1007794</v>
      </c>
      <c r="K14638" t="s">
        <v>61</v>
      </c>
      <c r="L14638" t="s">
        <v>12</v>
      </c>
      <c r="N14638" t="s">
        <v>13</v>
      </c>
      <c r="O14638" t="b">
        <v>0</v>
      </c>
      <c r="P14638">
        <v>0</v>
      </c>
      <c r="Q14638">
        <v>0</v>
      </c>
    </row>
    <row r="14639" spans="1:17">
      <c r="A14639">
        <v>1041391</v>
      </c>
      <c r="B14639" t="s">
        <v>8</v>
      </c>
      <c r="C14639" t="s">
        <v>9</v>
      </c>
      <c r="E14639" t="s">
        <v>10</v>
      </c>
      <c r="F14639" t="b">
        <v>0</v>
      </c>
      <c r="G14639">
        <v>0</v>
      </c>
      <c r="H14639">
        <v>0</v>
      </c>
      <c r="J14639">
        <v>1014021</v>
      </c>
      <c r="K14639" t="s">
        <v>20</v>
      </c>
      <c r="L14639" t="s">
        <v>12</v>
      </c>
      <c r="N14639" t="s">
        <v>13</v>
      </c>
      <c r="O14639" t="b">
        <v>0</v>
      </c>
      <c r="P14639">
        <v>0</v>
      </c>
      <c r="Q14639">
        <v>0</v>
      </c>
    </row>
    <row r="14640" spans="1:17">
      <c r="A14640">
        <v>1027507</v>
      </c>
      <c r="B14640" t="s">
        <v>36</v>
      </c>
      <c r="C14640" t="s">
        <v>12</v>
      </c>
      <c r="E14640" t="s">
        <v>10</v>
      </c>
      <c r="F14640" t="b">
        <v>0</v>
      </c>
      <c r="G14640">
        <v>0</v>
      </c>
      <c r="H14640">
        <v>0</v>
      </c>
      <c r="J14640">
        <v>1004191</v>
      </c>
      <c r="K14640" t="s">
        <v>22</v>
      </c>
      <c r="L14640" t="s">
        <v>9</v>
      </c>
      <c r="N14640" t="s">
        <v>13</v>
      </c>
      <c r="O14640" t="b">
        <v>0</v>
      </c>
      <c r="P14640">
        <v>0</v>
      </c>
      <c r="Q14640">
        <v>0</v>
      </c>
    </row>
    <row r="14641" spans="1:17">
      <c r="A14641">
        <v>1034239</v>
      </c>
      <c r="B14641" t="s">
        <v>20</v>
      </c>
      <c r="C14641" t="s">
        <v>9</v>
      </c>
      <c r="E14641" t="s">
        <v>10</v>
      </c>
      <c r="F14641" t="b">
        <v>0</v>
      </c>
      <c r="G14641">
        <v>0</v>
      </c>
      <c r="H14641">
        <v>0</v>
      </c>
      <c r="J14641">
        <v>1048820</v>
      </c>
      <c r="K14641" t="s">
        <v>22</v>
      </c>
      <c r="N14641" t="s">
        <v>13</v>
      </c>
      <c r="O14641" t="b">
        <v>0</v>
      </c>
      <c r="P14641">
        <v>0</v>
      </c>
      <c r="Q14641">
        <v>0</v>
      </c>
    </row>
    <row r="14642" spans="1:17">
      <c r="A14642">
        <v>1041760</v>
      </c>
      <c r="B14642" t="s">
        <v>20</v>
      </c>
      <c r="C14642" t="s">
        <v>12</v>
      </c>
      <c r="E14642" t="s">
        <v>10</v>
      </c>
      <c r="F14642" t="b">
        <v>0</v>
      </c>
      <c r="G14642">
        <v>0</v>
      </c>
      <c r="H14642">
        <v>0</v>
      </c>
      <c r="J14642">
        <v>1026516</v>
      </c>
      <c r="K14642" t="s">
        <v>31</v>
      </c>
      <c r="L14642" t="s">
        <v>9</v>
      </c>
      <c r="N14642" t="s">
        <v>13</v>
      </c>
      <c r="O14642" t="b">
        <v>0</v>
      </c>
      <c r="P14642">
        <v>0</v>
      </c>
      <c r="Q14642">
        <v>0</v>
      </c>
    </row>
    <row r="14643" spans="1:17">
      <c r="A14643">
        <v>1038760</v>
      </c>
      <c r="B14643" t="s">
        <v>11</v>
      </c>
      <c r="E14643" t="s">
        <v>10</v>
      </c>
      <c r="F14643" t="b">
        <v>0</v>
      </c>
      <c r="G14643">
        <v>0</v>
      </c>
      <c r="H14643">
        <v>0</v>
      </c>
      <c r="J14643">
        <v>1007531</v>
      </c>
      <c r="K14643" t="s">
        <v>22</v>
      </c>
      <c r="L14643" t="s">
        <v>12</v>
      </c>
      <c r="N14643" t="s">
        <v>13</v>
      </c>
      <c r="O14643" t="b">
        <v>0</v>
      </c>
      <c r="P14643">
        <v>0</v>
      </c>
      <c r="Q14643">
        <v>0</v>
      </c>
    </row>
    <row r="14644" spans="1:17">
      <c r="A14644">
        <v>1038046</v>
      </c>
      <c r="B14644" t="s">
        <v>22</v>
      </c>
      <c r="C14644" t="s">
        <v>12</v>
      </c>
      <c r="E14644" t="s">
        <v>10</v>
      </c>
      <c r="F14644" t="b">
        <v>0</v>
      </c>
      <c r="G14644">
        <v>0</v>
      </c>
      <c r="H14644">
        <v>0</v>
      </c>
      <c r="J14644">
        <v>1034498</v>
      </c>
      <c r="K14644" t="s">
        <v>15</v>
      </c>
      <c r="L14644" t="s">
        <v>12</v>
      </c>
      <c r="N14644" t="s">
        <v>13</v>
      </c>
      <c r="O14644" t="b">
        <v>0</v>
      </c>
      <c r="P14644">
        <v>0</v>
      </c>
      <c r="Q14644">
        <v>0</v>
      </c>
    </row>
    <row r="14645" spans="1:17">
      <c r="A14645">
        <v>1025134</v>
      </c>
      <c r="B14645" t="s">
        <v>15</v>
      </c>
      <c r="C14645" t="s">
        <v>12</v>
      </c>
      <c r="E14645" t="s">
        <v>10</v>
      </c>
      <c r="F14645" t="b">
        <v>0</v>
      </c>
      <c r="G14645">
        <v>0</v>
      </c>
      <c r="H14645">
        <v>0</v>
      </c>
      <c r="J14645">
        <v>1026368</v>
      </c>
      <c r="K14645" t="s">
        <v>20</v>
      </c>
      <c r="L14645" t="s">
        <v>9</v>
      </c>
      <c r="N14645" t="s">
        <v>13</v>
      </c>
      <c r="O14645" t="b">
        <v>0</v>
      </c>
      <c r="P14645">
        <v>0</v>
      </c>
      <c r="Q14645">
        <v>0</v>
      </c>
    </row>
    <row r="14646" spans="1:17">
      <c r="A14646">
        <v>1009995</v>
      </c>
      <c r="B14646" t="s">
        <v>15</v>
      </c>
      <c r="C14646" t="s">
        <v>9</v>
      </c>
      <c r="E14646" t="s">
        <v>10</v>
      </c>
      <c r="F14646" t="b">
        <v>0</v>
      </c>
      <c r="G14646">
        <v>0</v>
      </c>
      <c r="H14646">
        <v>0</v>
      </c>
      <c r="J14646">
        <v>1034706</v>
      </c>
      <c r="K14646" t="s">
        <v>31</v>
      </c>
      <c r="L14646" t="s">
        <v>9</v>
      </c>
      <c r="N14646" t="s">
        <v>13</v>
      </c>
      <c r="O14646" t="b">
        <v>0</v>
      </c>
      <c r="P14646">
        <v>0</v>
      </c>
      <c r="Q14646">
        <v>0</v>
      </c>
    </row>
    <row r="14647" spans="1:17">
      <c r="A14647">
        <v>1023189</v>
      </c>
      <c r="B14647" t="s">
        <v>22</v>
      </c>
      <c r="C14647" t="s">
        <v>9</v>
      </c>
      <c r="E14647" t="s">
        <v>10</v>
      </c>
      <c r="F14647" t="b">
        <v>0</v>
      </c>
      <c r="G14647">
        <v>0</v>
      </c>
      <c r="H14647">
        <v>0</v>
      </c>
      <c r="J14647">
        <v>1002926</v>
      </c>
      <c r="K14647" t="s">
        <v>22</v>
      </c>
      <c r="N14647" t="s">
        <v>13</v>
      </c>
      <c r="O14647" t="b">
        <v>0</v>
      </c>
      <c r="P14647">
        <v>0</v>
      </c>
      <c r="Q14647">
        <v>0</v>
      </c>
    </row>
    <row r="14648" spans="1:17">
      <c r="A14648">
        <v>1048155</v>
      </c>
      <c r="B14648" t="s">
        <v>20</v>
      </c>
      <c r="C14648" t="s">
        <v>9</v>
      </c>
      <c r="E14648" t="s">
        <v>10</v>
      </c>
      <c r="F14648" t="b">
        <v>0</v>
      </c>
      <c r="G14648">
        <v>0</v>
      </c>
      <c r="H14648">
        <v>0</v>
      </c>
      <c r="J14648">
        <v>1006978</v>
      </c>
      <c r="K14648" t="s">
        <v>15</v>
      </c>
      <c r="L14648" t="s">
        <v>9</v>
      </c>
      <c r="N14648" t="s">
        <v>13</v>
      </c>
      <c r="O14648" t="b">
        <v>0</v>
      </c>
      <c r="P14648">
        <v>0</v>
      </c>
      <c r="Q14648">
        <v>0</v>
      </c>
    </row>
    <row r="14649" spans="1:17">
      <c r="A14649">
        <v>1044059</v>
      </c>
      <c r="B14649" t="s">
        <v>15</v>
      </c>
      <c r="C14649" t="s">
        <v>9</v>
      </c>
      <c r="E14649" t="s">
        <v>10</v>
      </c>
      <c r="F14649" t="b">
        <v>0</v>
      </c>
      <c r="G14649">
        <v>0</v>
      </c>
      <c r="H14649">
        <v>0</v>
      </c>
      <c r="J14649">
        <v>1032924</v>
      </c>
      <c r="K14649" t="s">
        <v>8</v>
      </c>
      <c r="L14649" t="s">
        <v>12</v>
      </c>
      <c r="N14649" t="s">
        <v>13</v>
      </c>
      <c r="O14649" t="b">
        <v>0</v>
      </c>
      <c r="P14649">
        <v>0</v>
      </c>
      <c r="Q14649">
        <v>0</v>
      </c>
    </row>
    <row r="14650" spans="1:17">
      <c r="A14650">
        <v>1015024</v>
      </c>
      <c r="B14650" t="s">
        <v>31</v>
      </c>
      <c r="C14650" t="s">
        <v>9</v>
      </c>
      <c r="E14650" t="s">
        <v>10</v>
      </c>
      <c r="F14650" t="b">
        <v>0</v>
      </c>
      <c r="G14650">
        <v>0</v>
      </c>
      <c r="H14650">
        <v>0</v>
      </c>
      <c r="J14650">
        <v>1032694</v>
      </c>
      <c r="K14650" t="s">
        <v>20</v>
      </c>
      <c r="L14650" t="s">
        <v>12</v>
      </c>
      <c r="N14650" t="s">
        <v>13</v>
      </c>
      <c r="O14650" t="b">
        <v>0</v>
      </c>
      <c r="P14650">
        <v>0</v>
      </c>
      <c r="Q14650">
        <v>0</v>
      </c>
    </row>
    <row r="14651" spans="1:17">
      <c r="A14651">
        <v>1014607</v>
      </c>
      <c r="B14651" t="s">
        <v>20</v>
      </c>
      <c r="C14651" t="s">
        <v>9</v>
      </c>
      <c r="E14651" t="s">
        <v>10</v>
      </c>
      <c r="F14651" t="b">
        <v>0</v>
      </c>
      <c r="G14651">
        <v>0</v>
      </c>
      <c r="H14651">
        <v>0</v>
      </c>
      <c r="J14651">
        <v>1023086</v>
      </c>
      <c r="K14651" t="s">
        <v>22</v>
      </c>
      <c r="L14651" t="s">
        <v>12</v>
      </c>
      <c r="N14651" t="s">
        <v>13</v>
      </c>
      <c r="O14651" t="b">
        <v>0</v>
      </c>
      <c r="P14651">
        <v>0</v>
      </c>
      <c r="Q14651">
        <v>0</v>
      </c>
    </row>
    <row r="14652" spans="1:17">
      <c r="A14652">
        <v>1048539</v>
      </c>
      <c r="B14652" t="s">
        <v>36</v>
      </c>
      <c r="C14652" t="s">
        <v>12</v>
      </c>
      <c r="E14652" t="s">
        <v>10</v>
      </c>
      <c r="F14652" t="b">
        <v>0</v>
      </c>
      <c r="G14652">
        <v>0</v>
      </c>
      <c r="H14652">
        <v>0</v>
      </c>
      <c r="J14652">
        <v>1029312</v>
      </c>
      <c r="K14652" t="s">
        <v>22</v>
      </c>
      <c r="L14652" t="s">
        <v>12</v>
      </c>
      <c r="N14652" t="s">
        <v>13</v>
      </c>
      <c r="O14652" t="b">
        <v>0</v>
      </c>
      <c r="P14652">
        <v>0</v>
      </c>
      <c r="Q14652">
        <v>0</v>
      </c>
    </row>
    <row r="14653" spans="1:17">
      <c r="A14653">
        <v>1037876</v>
      </c>
      <c r="B14653" t="s">
        <v>20</v>
      </c>
      <c r="C14653" t="s">
        <v>9</v>
      </c>
      <c r="E14653" t="s">
        <v>10</v>
      </c>
      <c r="F14653" t="b">
        <v>0</v>
      </c>
      <c r="G14653">
        <v>0</v>
      </c>
      <c r="H14653">
        <v>0</v>
      </c>
      <c r="J14653">
        <v>1015003</v>
      </c>
      <c r="K14653" t="s">
        <v>22</v>
      </c>
      <c r="N14653" t="s">
        <v>13</v>
      </c>
      <c r="O14653" t="b">
        <v>0</v>
      </c>
      <c r="P14653">
        <v>0</v>
      </c>
      <c r="Q14653">
        <v>0</v>
      </c>
    </row>
    <row r="14654" spans="1:17">
      <c r="A14654">
        <v>1045095</v>
      </c>
      <c r="B14654" t="s">
        <v>18</v>
      </c>
      <c r="E14654" t="s">
        <v>10</v>
      </c>
      <c r="F14654" t="b">
        <v>0</v>
      </c>
      <c r="G14654">
        <v>0</v>
      </c>
      <c r="H14654">
        <v>0</v>
      </c>
      <c r="J14654">
        <v>1017439</v>
      </c>
      <c r="K14654" t="s">
        <v>20</v>
      </c>
      <c r="N14654" t="s">
        <v>13</v>
      </c>
      <c r="O14654" t="b">
        <v>0</v>
      </c>
      <c r="P14654">
        <v>0</v>
      </c>
      <c r="Q14654">
        <v>0</v>
      </c>
    </row>
    <row r="14655" spans="1:17">
      <c r="A14655">
        <v>1044658</v>
      </c>
      <c r="B14655" t="s">
        <v>20</v>
      </c>
      <c r="E14655" t="s">
        <v>10</v>
      </c>
      <c r="F14655" t="b">
        <v>0</v>
      </c>
      <c r="G14655">
        <v>0</v>
      </c>
      <c r="H14655">
        <v>0</v>
      </c>
      <c r="J14655">
        <v>1042577</v>
      </c>
      <c r="K14655" t="s">
        <v>20</v>
      </c>
      <c r="L14655" t="s">
        <v>9</v>
      </c>
      <c r="N14655" t="s">
        <v>13</v>
      </c>
      <c r="O14655" t="b">
        <v>0</v>
      </c>
      <c r="P14655">
        <v>0</v>
      </c>
      <c r="Q14655">
        <v>0</v>
      </c>
    </row>
    <row r="14656" spans="1:17">
      <c r="A14656">
        <v>1040209</v>
      </c>
      <c r="B14656" t="s">
        <v>36</v>
      </c>
      <c r="C14656" t="s">
        <v>9</v>
      </c>
      <c r="E14656" t="s">
        <v>10</v>
      </c>
      <c r="F14656" t="b">
        <v>0</v>
      </c>
      <c r="G14656">
        <v>0</v>
      </c>
      <c r="H14656">
        <v>0</v>
      </c>
      <c r="J14656">
        <v>1027487</v>
      </c>
      <c r="K14656" t="s">
        <v>20</v>
      </c>
      <c r="L14656" t="s">
        <v>9</v>
      </c>
      <c r="N14656" t="s">
        <v>13</v>
      </c>
      <c r="O14656" t="b">
        <v>0</v>
      </c>
      <c r="P14656">
        <v>0</v>
      </c>
      <c r="Q14656">
        <v>0</v>
      </c>
    </row>
    <row r="14657" spans="1:17">
      <c r="A14657">
        <v>1021980</v>
      </c>
      <c r="B14657" t="s">
        <v>11</v>
      </c>
      <c r="C14657" t="s">
        <v>12</v>
      </c>
      <c r="E14657" t="s">
        <v>10</v>
      </c>
      <c r="F14657" t="b">
        <v>0</v>
      </c>
      <c r="G14657">
        <v>0</v>
      </c>
      <c r="H14657">
        <v>0</v>
      </c>
      <c r="J14657">
        <v>1038488</v>
      </c>
      <c r="K14657" t="s">
        <v>20</v>
      </c>
      <c r="L14657" t="s">
        <v>12</v>
      </c>
      <c r="N14657" t="s">
        <v>13</v>
      </c>
      <c r="O14657" t="b">
        <v>0</v>
      </c>
      <c r="P14657">
        <v>0</v>
      </c>
      <c r="Q14657">
        <v>0</v>
      </c>
    </row>
    <row r="14658" spans="1:17">
      <c r="A14658">
        <v>1033188</v>
      </c>
      <c r="B14658" t="s">
        <v>20</v>
      </c>
      <c r="E14658" t="s">
        <v>10</v>
      </c>
      <c r="F14658" t="b">
        <v>0</v>
      </c>
      <c r="G14658">
        <v>0</v>
      </c>
      <c r="H14658">
        <v>0</v>
      </c>
      <c r="J14658">
        <v>1005718</v>
      </c>
      <c r="K14658" t="s">
        <v>22</v>
      </c>
      <c r="L14658" t="s">
        <v>9</v>
      </c>
      <c r="N14658" t="s">
        <v>13</v>
      </c>
      <c r="O14658" t="b">
        <v>0</v>
      </c>
      <c r="P14658">
        <v>0</v>
      </c>
      <c r="Q14658">
        <v>0</v>
      </c>
    </row>
    <row r="14659" spans="1:17">
      <c r="A14659">
        <v>1005591</v>
      </c>
      <c r="B14659" t="s">
        <v>20</v>
      </c>
      <c r="C14659" t="s">
        <v>12</v>
      </c>
      <c r="E14659" t="s">
        <v>10</v>
      </c>
      <c r="F14659" t="b">
        <v>0</v>
      </c>
      <c r="G14659">
        <v>0</v>
      </c>
      <c r="H14659">
        <v>0</v>
      </c>
      <c r="J14659">
        <v>1041000</v>
      </c>
      <c r="K14659" t="s">
        <v>20</v>
      </c>
      <c r="L14659" t="s">
        <v>12</v>
      </c>
      <c r="N14659" t="s">
        <v>13</v>
      </c>
      <c r="O14659" t="b">
        <v>0</v>
      </c>
      <c r="P14659">
        <v>0</v>
      </c>
      <c r="Q14659">
        <v>0</v>
      </c>
    </row>
    <row r="14660" spans="1:17">
      <c r="A14660">
        <v>1044243</v>
      </c>
      <c r="B14660" t="s">
        <v>22</v>
      </c>
      <c r="C14660" t="s">
        <v>9</v>
      </c>
      <c r="E14660" t="s">
        <v>10</v>
      </c>
      <c r="F14660" t="b">
        <v>0</v>
      </c>
      <c r="G14660">
        <v>0</v>
      </c>
      <c r="H14660">
        <v>0</v>
      </c>
      <c r="J14660">
        <v>1040877</v>
      </c>
      <c r="K14660" t="s">
        <v>36</v>
      </c>
      <c r="L14660" t="s">
        <v>12</v>
      </c>
      <c r="N14660" t="s">
        <v>13</v>
      </c>
      <c r="O14660" t="b">
        <v>0</v>
      </c>
      <c r="P14660">
        <v>0</v>
      </c>
      <c r="Q14660">
        <v>0</v>
      </c>
    </row>
    <row r="14661" spans="1:17">
      <c r="A14661">
        <v>1043469</v>
      </c>
      <c r="B14661" t="s">
        <v>31</v>
      </c>
      <c r="E14661" t="s">
        <v>10</v>
      </c>
      <c r="F14661" t="b">
        <v>0</v>
      </c>
      <c r="G14661">
        <v>0</v>
      </c>
      <c r="H14661">
        <v>0</v>
      </c>
      <c r="J14661">
        <v>1012427</v>
      </c>
      <c r="K14661" t="s">
        <v>11</v>
      </c>
      <c r="L14661" t="s">
        <v>12</v>
      </c>
      <c r="N14661" t="s">
        <v>13</v>
      </c>
      <c r="O14661" t="b">
        <v>0</v>
      </c>
      <c r="P14661">
        <v>0</v>
      </c>
      <c r="Q14661">
        <v>0</v>
      </c>
    </row>
    <row r="14662" spans="1:17">
      <c r="A14662">
        <v>1039159</v>
      </c>
      <c r="B14662" t="s">
        <v>20</v>
      </c>
      <c r="C14662" t="s">
        <v>12</v>
      </c>
      <c r="E14662" t="s">
        <v>10</v>
      </c>
      <c r="F14662" t="b">
        <v>0</v>
      </c>
      <c r="G14662">
        <v>0</v>
      </c>
      <c r="H14662">
        <v>0</v>
      </c>
      <c r="J14662">
        <v>1000289</v>
      </c>
      <c r="K14662" t="s">
        <v>8</v>
      </c>
      <c r="L14662" t="s">
        <v>12</v>
      </c>
      <c r="N14662" t="s">
        <v>13</v>
      </c>
      <c r="O14662" t="b">
        <v>0</v>
      </c>
      <c r="P14662">
        <v>0</v>
      </c>
      <c r="Q14662">
        <v>0</v>
      </c>
    </row>
    <row r="14663" spans="1:17">
      <c r="A14663">
        <v>1017198</v>
      </c>
      <c r="B14663" t="s">
        <v>22</v>
      </c>
      <c r="C14663" t="s">
        <v>9</v>
      </c>
      <c r="E14663" t="s">
        <v>10</v>
      </c>
      <c r="F14663" t="b">
        <v>0</v>
      </c>
      <c r="G14663">
        <v>0</v>
      </c>
      <c r="H14663">
        <v>0</v>
      </c>
      <c r="J14663">
        <v>1040923</v>
      </c>
      <c r="K14663" t="s">
        <v>22</v>
      </c>
      <c r="L14663" t="s">
        <v>30</v>
      </c>
      <c r="N14663" t="s">
        <v>13</v>
      </c>
      <c r="O14663" t="b">
        <v>0</v>
      </c>
      <c r="P14663">
        <v>0</v>
      </c>
      <c r="Q14663">
        <v>0</v>
      </c>
    </row>
    <row r="14664" spans="1:17">
      <c r="A14664">
        <v>1012856</v>
      </c>
      <c r="B14664" t="s">
        <v>18</v>
      </c>
      <c r="C14664" t="s">
        <v>9</v>
      </c>
      <c r="E14664" t="s">
        <v>10</v>
      </c>
      <c r="F14664" t="b">
        <v>0</v>
      </c>
      <c r="G14664">
        <v>0</v>
      </c>
      <c r="H14664">
        <v>0</v>
      </c>
      <c r="J14664">
        <v>1036145</v>
      </c>
      <c r="K14664" t="s">
        <v>18</v>
      </c>
      <c r="L14664" t="s">
        <v>9</v>
      </c>
      <c r="N14664" t="s">
        <v>13</v>
      </c>
      <c r="O14664" t="b">
        <v>0</v>
      </c>
      <c r="P14664">
        <v>0</v>
      </c>
      <c r="Q14664">
        <v>0</v>
      </c>
    </row>
    <row r="14665" spans="1:17">
      <c r="A14665">
        <v>1030365</v>
      </c>
      <c r="B14665" t="s">
        <v>8</v>
      </c>
      <c r="E14665" t="s">
        <v>10</v>
      </c>
      <c r="F14665" t="b">
        <v>0</v>
      </c>
      <c r="G14665">
        <v>0</v>
      </c>
      <c r="H14665">
        <v>0</v>
      </c>
      <c r="J14665">
        <v>1023915</v>
      </c>
      <c r="K14665" t="s">
        <v>22</v>
      </c>
      <c r="L14665" t="s">
        <v>9</v>
      </c>
      <c r="N14665" t="s">
        <v>13</v>
      </c>
      <c r="O14665" t="b">
        <v>0</v>
      </c>
      <c r="P14665">
        <v>0</v>
      </c>
      <c r="Q14665">
        <v>0</v>
      </c>
    </row>
    <row r="14666" spans="1:17">
      <c r="A14666">
        <v>1006999</v>
      </c>
      <c r="B14666" t="s">
        <v>31</v>
      </c>
      <c r="C14666" t="s">
        <v>12</v>
      </c>
      <c r="E14666" t="s">
        <v>10</v>
      </c>
      <c r="F14666" t="b">
        <v>0</v>
      </c>
      <c r="G14666">
        <v>0</v>
      </c>
      <c r="H14666">
        <v>0</v>
      </c>
      <c r="J14666">
        <v>1018568</v>
      </c>
      <c r="K14666" t="s">
        <v>36</v>
      </c>
      <c r="L14666" t="s">
        <v>12</v>
      </c>
      <c r="N14666" t="s">
        <v>13</v>
      </c>
      <c r="O14666" t="b">
        <v>0</v>
      </c>
      <c r="P14666">
        <v>0</v>
      </c>
      <c r="Q14666">
        <v>0</v>
      </c>
    </row>
    <row r="14667" spans="1:17">
      <c r="A14667">
        <v>1026934</v>
      </c>
      <c r="B14667" t="s">
        <v>22</v>
      </c>
      <c r="C14667" t="s">
        <v>12</v>
      </c>
      <c r="E14667" t="s">
        <v>10</v>
      </c>
      <c r="F14667" t="b">
        <v>0</v>
      </c>
      <c r="G14667">
        <v>0</v>
      </c>
      <c r="H14667">
        <v>0</v>
      </c>
      <c r="J14667">
        <v>1047970</v>
      </c>
      <c r="K14667" t="s">
        <v>15</v>
      </c>
      <c r="L14667" t="s">
        <v>9</v>
      </c>
      <c r="N14667" t="s">
        <v>13</v>
      </c>
      <c r="O14667" t="b">
        <v>0</v>
      </c>
      <c r="P14667">
        <v>0</v>
      </c>
      <c r="Q14667">
        <v>0</v>
      </c>
    </row>
    <row r="14668" spans="1:17">
      <c r="A14668">
        <v>1009499</v>
      </c>
      <c r="B14668" t="s">
        <v>15</v>
      </c>
      <c r="C14668" t="s">
        <v>9</v>
      </c>
      <c r="E14668" t="s">
        <v>10</v>
      </c>
      <c r="F14668" t="b">
        <v>0</v>
      </c>
      <c r="G14668">
        <v>0</v>
      </c>
      <c r="H14668">
        <v>0</v>
      </c>
      <c r="J14668">
        <v>1041466</v>
      </c>
      <c r="K14668" t="s">
        <v>18</v>
      </c>
      <c r="L14668" t="s">
        <v>12</v>
      </c>
      <c r="N14668" t="s">
        <v>13</v>
      </c>
      <c r="O14668" t="b">
        <v>0</v>
      </c>
      <c r="P14668">
        <v>0</v>
      </c>
      <c r="Q14668">
        <v>0</v>
      </c>
    </row>
    <row r="14669" spans="1:17">
      <c r="A14669">
        <v>1030830</v>
      </c>
      <c r="B14669" t="s">
        <v>20</v>
      </c>
      <c r="C14669" t="s">
        <v>9</v>
      </c>
      <c r="E14669" t="s">
        <v>10</v>
      </c>
      <c r="F14669" t="b">
        <v>0</v>
      </c>
      <c r="G14669">
        <v>0</v>
      </c>
      <c r="H14669">
        <v>0</v>
      </c>
      <c r="J14669">
        <v>1010296</v>
      </c>
      <c r="K14669" t="s">
        <v>36</v>
      </c>
      <c r="L14669" t="s">
        <v>12</v>
      </c>
      <c r="N14669" t="s">
        <v>13</v>
      </c>
      <c r="O14669" t="b">
        <v>0</v>
      </c>
      <c r="P14669">
        <v>0</v>
      </c>
      <c r="Q14669">
        <v>0</v>
      </c>
    </row>
    <row r="14670" spans="1:17">
      <c r="A14670">
        <v>1021300</v>
      </c>
      <c r="B14670" t="s">
        <v>15</v>
      </c>
      <c r="C14670" t="s">
        <v>9</v>
      </c>
      <c r="E14670" t="s">
        <v>10</v>
      </c>
      <c r="F14670" t="b">
        <v>0</v>
      </c>
      <c r="G14670">
        <v>0</v>
      </c>
      <c r="H14670">
        <v>0</v>
      </c>
      <c r="J14670">
        <v>1010467</v>
      </c>
      <c r="K14670" t="s">
        <v>20</v>
      </c>
      <c r="L14670" t="s">
        <v>30</v>
      </c>
      <c r="N14670" t="s">
        <v>13</v>
      </c>
      <c r="O14670" t="b">
        <v>0</v>
      </c>
      <c r="P14670">
        <v>0</v>
      </c>
      <c r="Q14670">
        <v>0</v>
      </c>
    </row>
    <row r="14671" spans="1:17">
      <c r="A14671">
        <v>1040729</v>
      </c>
      <c r="B14671" t="s">
        <v>61</v>
      </c>
      <c r="C14671" t="s">
        <v>9</v>
      </c>
      <c r="E14671" t="s">
        <v>10</v>
      </c>
      <c r="F14671" t="b">
        <v>0</v>
      </c>
      <c r="G14671">
        <v>0</v>
      </c>
      <c r="H14671">
        <v>0</v>
      </c>
      <c r="J14671">
        <v>1030905</v>
      </c>
      <c r="K14671" t="s">
        <v>20</v>
      </c>
      <c r="L14671" t="s">
        <v>12</v>
      </c>
      <c r="N14671" t="s">
        <v>13</v>
      </c>
      <c r="O14671" t="b">
        <v>0</v>
      </c>
      <c r="P14671">
        <v>0</v>
      </c>
      <c r="Q14671">
        <v>0</v>
      </c>
    </row>
    <row r="14672" spans="1:17">
      <c r="A14672">
        <v>1016597</v>
      </c>
      <c r="B14672" t="s">
        <v>20</v>
      </c>
      <c r="C14672" t="s">
        <v>12</v>
      </c>
      <c r="E14672" t="s">
        <v>10</v>
      </c>
      <c r="F14672" t="b">
        <v>0</v>
      </c>
      <c r="G14672">
        <v>0</v>
      </c>
      <c r="H14672">
        <v>0</v>
      </c>
      <c r="J14672">
        <v>1031241</v>
      </c>
      <c r="K14672" t="s">
        <v>20</v>
      </c>
      <c r="L14672" t="s">
        <v>9</v>
      </c>
      <c r="N14672" t="s">
        <v>13</v>
      </c>
      <c r="O14672" t="b">
        <v>0</v>
      </c>
      <c r="P14672">
        <v>0</v>
      </c>
      <c r="Q14672">
        <v>0</v>
      </c>
    </row>
    <row r="14673" spans="1:17">
      <c r="A14673">
        <v>1035872</v>
      </c>
      <c r="B14673" t="s">
        <v>22</v>
      </c>
      <c r="C14673" t="s">
        <v>12</v>
      </c>
      <c r="E14673" t="s">
        <v>10</v>
      </c>
      <c r="F14673" t="b">
        <v>0</v>
      </c>
      <c r="G14673">
        <v>0</v>
      </c>
      <c r="H14673">
        <v>0</v>
      </c>
      <c r="J14673">
        <v>1021234</v>
      </c>
      <c r="K14673" t="s">
        <v>15</v>
      </c>
      <c r="N14673" t="s">
        <v>13</v>
      </c>
      <c r="O14673" t="b">
        <v>0</v>
      </c>
      <c r="P14673">
        <v>0</v>
      </c>
      <c r="Q14673">
        <v>0</v>
      </c>
    </row>
    <row r="14674" spans="1:17">
      <c r="A14674">
        <v>1012707</v>
      </c>
      <c r="B14674" t="s">
        <v>28</v>
      </c>
      <c r="C14674" t="s">
        <v>12</v>
      </c>
      <c r="E14674" t="s">
        <v>10</v>
      </c>
      <c r="F14674" t="b">
        <v>0</v>
      </c>
      <c r="G14674">
        <v>0</v>
      </c>
      <c r="H14674">
        <v>0</v>
      </c>
      <c r="J14674">
        <v>1018362</v>
      </c>
      <c r="K14674" t="s">
        <v>36</v>
      </c>
      <c r="N14674" t="s">
        <v>13</v>
      </c>
      <c r="O14674" t="b">
        <v>0</v>
      </c>
      <c r="P14674">
        <v>0</v>
      </c>
      <c r="Q14674">
        <v>0</v>
      </c>
    </row>
    <row r="14675" spans="1:17">
      <c r="A14675">
        <v>1026929</v>
      </c>
      <c r="B14675" t="s">
        <v>18</v>
      </c>
      <c r="C14675" t="s">
        <v>9</v>
      </c>
      <c r="E14675" t="s">
        <v>10</v>
      </c>
      <c r="F14675" t="b">
        <v>0</v>
      </c>
      <c r="G14675">
        <v>0</v>
      </c>
      <c r="H14675">
        <v>0</v>
      </c>
      <c r="J14675">
        <v>1027127</v>
      </c>
      <c r="K14675" t="s">
        <v>15</v>
      </c>
      <c r="L14675" t="s">
        <v>12</v>
      </c>
      <c r="N14675" t="s">
        <v>13</v>
      </c>
      <c r="O14675" t="b">
        <v>0</v>
      </c>
      <c r="P14675">
        <v>0</v>
      </c>
      <c r="Q14675">
        <v>0</v>
      </c>
    </row>
    <row r="14676" spans="1:17">
      <c r="A14676">
        <v>1049717</v>
      </c>
      <c r="B14676" t="s">
        <v>31</v>
      </c>
      <c r="C14676" t="s">
        <v>9</v>
      </c>
      <c r="E14676" t="s">
        <v>10</v>
      </c>
      <c r="F14676" t="b">
        <v>0</v>
      </c>
      <c r="G14676">
        <v>0</v>
      </c>
      <c r="H14676">
        <v>0</v>
      </c>
      <c r="J14676">
        <v>1009077</v>
      </c>
      <c r="K14676" t="s">
        <v>22</v>
      </c>
      <c r="L14676" t="s">
        <v>12</v>
      </c>
      <c r="N14676" t="s">
        <v>13</v>
      </c>
      <c r="O14676" t="b">
        <v>0</v>
      </c>
      <c r="P14676">
        <v>0</v>
      </c>
      <c r="Q14676">
        <v>0</v>
      </c>
    </row>
    <row r="14677" spans="1:17">
      <c r="A14677">
        <v>1047316</v>
      </c>
      <c r="B14677" t="s">
        <v>20</v>
      </c>
      <c r="C14677" t="s">
        <v>9</v>
      </c>
      <c r="E14677" t="s">
        <v>10</v>
      </c>
      <c r="F14677" t="b">
        <v>0</v>
      </c>
      <c r="G14677">
        <v>0</v>
      </c>
      <c r="H14677">
        <v>0</v>
      </c>
      <c r="J14677">
        <v>1049767</v>
      </c>
      <c r="K14677" t="s">
        <v>22</v>
      </c>
      <c r="L14677" t="s">
        <v>9</v>
      </c>
      <c r="N14677" t="s">
        <v>13</v>
      </c>
      <c r="O14677" t="b">
        <v>0</v>
      </c>
      <c r="P14677">
        <v>0</v>
      </c>
      <c r="Q14677">
        <v>0</v>
      </c>
    </row>
    <row r="14678" spans="1:17">
      <c r="A14678">
        <v>1039133</v>
      </c>
      <c r="B14678" t="s">
        <v>18</v>
      </c>
      <c r="C14678" t="s">
        <v>30</v>
      </c>
      <c r="E14678" t="s">
        <v>10</v>
      </c>
      <c r="F14678" t="b">
        <v>0</v>
      </c>
      <c r="G14678">
        <v>0</v>
      </c>
      <c r="H14678">
        <v>0</v>
      </c>
      <c r="J14678">
        <v>1015530</v>
      </c>
      <c r="K14678" t="s">
        <v>20</v>
      </c>
      <c r="L14678" t="s">
        <v>9</v>
      </c>
      <c r="N14678" t="s">
        <v>13</v>
      </c>
      <c r="O14678" t="b">
        <v>0</v>
      </c>
      <c r="P14678">
        <v>0</v>
      </c>
      <c r="Q14678">
        <v>0</v>
      </c>
    </row>
    <row r="14679" spans="1:17">
      <c r="A14679">
        <v>1030333</v>
      </c>
      <c r="B14679" t="s">
        <v>20</v>
      </c>
      <c r="C14679" t="s">
        <v>12</v>
      </c>
      <c r="E14679" t="s">
        <v>10</v>
      </c>
      <c r="F14679" t="b">
        <v>0</v>
      </c>
      <c r="G14679">
        <v>0</v>
      </c>
      <c r="H14679">
        <v>0</v>
      </c>
      <c r="J14679">
        <v>1011330</v>
      </c>
      <c r="K14679" t="s">
        <v>11</v>
      </c>
      <c r="L14679" t="s">
        <v>9</v>
      </c>
      <c r="N14679" t="s">
        <v>13</v>
      </c>
      <c r="O14679" t="b">
        <v>0</v>
      </c>
      <c r="P14679">
        <v>0</v>
      </c>
      <c r="Q14679">
        <v>0</v>
      </c>
    </row>
    <row r="14680" spans="1:17">
      <c r="A14680">
        <v>1045903</v>
      </c>
      <c r="B14680" t="s">
        <v>20</v>
      </c>
      <c r="E14680" t="s">
        <v>10</v>
      </c>
      <c r="F14680" t="b">
        <v>0</v>
      </c>
      <c r="G14680">
        <v>0</v>
      </c>
      <c r="H14680">
        <v>0</v>
      </c>
      <c r="J14680">
        <v>1009234</v>
      </c>
      <c r="K14680" t="s">
        <v>15</v>
      </c>
      <c r="L14680" t="s">
        <v>12</v>
      </c>
      <c r="N14680" t="s">
        <v>13</v>
      </c>
      <c r="O14680" t="b">
        <v>0</v>
      </c>
      <c r="P14680">
        <v>0</v>
      </c>
      <c r="Q14680">
        <v>0</v>
      </c>
    </row>
    <row r="14681" spans="1:17">
      <c r="A14681">
        <v>1043786</v>
      </c>
      <c r="B14681" t="s">
        <v>22</v>
      </c>
      <c r="C14681" t="s">
        <v>12</v>
      </c>
      <c r="E14681" t="s">
        <v>10</v>
      </c>
      <c r="F14681" t="b">
        <v>0</v>
      </c>
      <c r="G14681">
        <v>0</v>
      </c>
      <c r="H14681">
        <v>0</v>
      </c>
      <c r="J14681">
        <v>1034951</v>
      </c>
      <c r="K14681" t="s">
        <v>18</v>
      </c>
      <c r="L14681" t="s">
        <v>12</v>
      </c>
      <c r="N14681" t="s">
        <v>13</v>
      </c>
      <c r="O14681" t="b">
        <v>0</v>
      </c>
      <c r="P14681">
        <v>0</v>
      </c>
      <c r="Q14681">
        <v>0</v>
      </c>
    </row>
    <row r="14682" spans="1:17">
      <c r="A14682">
        <v>1042070</v>
      </c>
      <c r="B14682" t="s">
        <v>15</v>
      </c>
      <c r="C14682" t="s">
        <v>12</v>
      </c>
      <c r="E14682" t="s">
        <v>10</v>
      </c>
      <c r="F14682" t="b">
        <v>0</v>
      </c>
      <c r="G14682">
        <v>0</v>
      </c>
      <c r="H14682">
        <v>0</v>
      </c>
      <c r="J14682">
        <v>1030285</v>
      </c>
      <c r="K14682" t="s">
        <v>20</v>
      </c>
      <c r="N14682" t="s">
        <v>13</v>
      </c>
      <c r="O14682" t="b">
        <v>0</v>
      </c>
      <c r="P14682">
        <v>0</v>
      </c>
      <c r="Q14682">
        <v>0</v>
      </c>
    </row>
    <row r="14683" spans="1:17">
      <c r="A14683">
        <v>1041665</v>
      </c>
      <c r="B14683" t="s">
        <v>20</v>
      </c>
      <c r="C14683" t="s">
        <v>9</v>
      </c>
      <c r="E14683" t="s">
        <v>10</v>
      </c>
      <c r="F14683" t="b">
        <v>0</v>
      </c>
      <c r="G14683">
        <v>0</v>
      </c>
      <c r="H14683">
        <v>0</v>
      </c>
      <c r="J14683">
        <v>1027646</v>
      </c>
      <c r="K14683" t="s">
        <v>36</v>
      </c>
      <c r="L14683" t="s">
        <v>9</v>
      </c>
      <c r="N14683" t="s">
        <v>13</v>
      </c>
      <c r="O14683" t="b">
        <v>0</v>
      </c>
      <c r="P14683">
        <v>0</v>
      </c>
      <c r="Q14683">
        <v>0</v>
      </c>
    </row>
    <row r="14684" spans="1:17">
      <c r="A14684">
        <v>1021372</v>
      </c>
      <c r="B14684" t="s">
        <v>22</v>
      </c>
      <c r="C14684" t="s">
        <v>12</v>
      </c>
      <c r="E14684" t="s">
        <v>10</v>
      </c>
      <c r="F14684" t="b">
        <v>0</v>
      </c>
      <c r="G14684">
        <v>0</v>
      </c>
      <c r="H14684">
        <v>0</v>
      </c>
      <c r="J14684">
        <v>1016184</v>
      </c>
      <c r="K14684" t="s">
        <v>20</v>
      </c>
      <c r="L14684" t="s">
        <v>9</v>
      </c>
      <c r="N14684" t="s">
        <v>13</v>
      </c>
      <c r="O14684" t="b">
        <v>0</v>
      </c>
      <c r="P14684">
        <v>0</v>
      </c>
      <c r="Q14684">
        <v>0</v>
      </c>
    </row>
    <row r="14685" spans="1:17">
      <c r="A14685">
        <v>1046325</v>
      </c>
      <c r="B14685" t="s">
        <v>8</v>
      </c>
      <c r="C14685" t="s">
        <v>12</v>
      </c>
      <c r="E14685" t="s">
        <v>10</v>
      </c>
      <c r="F14685" t="b">
        <v>0</v>
      </c>
      <c r="G14685">
        <v>0</v>
      </c>
      <c r="H14685">
        <v>0</v>
      </c>
      <c r="J14685">
        <v>1033914</v>
      </c>
      <c r="K14685" t="s">
        <v>20</v>
      </c>
      <c r="L14685" t="s">
        <v>9</v>
      </c>
      <c r="N14685" t="s">
        <v>13</v>
      </c>
      <c r="O14685" t="b">
        <v>0</v>
      </c>
      <c r="P14685">
        <v>0</v>
      </c>
      <c r="Q14685">
        <v>0</v>
      </c>
    </row>
    <row r="14686" spans="1:17">
      <c r="A14686">
        <v>1016108</v>
      </c>
      <c r="B14686" t="s">
        <v>18</v>
      </c>
      <c r="C14686" t="s">
        <v>9</v>
      </c>
      <c r="E14686" t="s">
        <v>10</v>
      </c>
      <c r="F14686" t="b">
        <v>0</v>
      </c>
      <c r="G14686">
        <v>0</v>
      </c>
      <c r="H14686">
        <v>0</v>
      </c>
      <c r="J14686">
        <v>1028621</v>
      </c>
      <c r="K14686" t="s">
        <v>15</v>
      </c>
      <c r="L14686" t="s">
        <v>9</v>
      </c>
      <c r="N14686" t="s">
        <v>13</v>
      </c>
      <c r="O14686" t="b">
        <v>0</v>
      </c>
      <c r="P14686">
        <v>0</v>
      </c>
      <c r="Q14686">
        <v>0</v>
      </c>
    </row>
    <row r="14687" spans="1:17">
      <c r="A14687">
        <v>1036782</v>
      </c>
      <c r="B14687" t="s">
        <v>22</v>
      </c>
      <c r="C14687" t="s">
        <v>12</v>
      </c>
      <c r="E14687" t="s">
        <v>10</v>
      </c>
      <c r="F14687" t="b">
        <v>0</v>
      </c>
      <c r="G14687">
        <v>0</v>
      </c>
      <c r="H14687">
        <v>0</v>
      </c>
      <c r="J14687">
        <v>1033436</v>
      </c>
      <c r="K14687" t="s">
        <v>22</v>
      </c>
      <c r="N14687" t="s">
        <v>13</v>
      </c>
      <c r="O14687" t="b">
        <v>0</v>
      </c>
      <c r="P14687">
        <v>0</v>
      </c>
      <c r="Q14687">
        <v>0</v>
      </c>
    </row>
    <row r="14688" spans="1:17">
      <c r="A14688">
        <v>1006662</v>
      </c>
      <c r="C14688" t="s">
        <v>9</v>
      </c>
      <c r="E14688" t="s">
        <v>10</v>
      </c>
      <c r="F14688" t="b">
        <v>0</v>
      </c>
      <c r="G14688">
        <v>0</v>
      </c>
      <c r="H14688">
        <v>0</v>
      </c>
      <c r="J14688">
        <v>1008835</v>
      </c>
      <c r="K14688" t="s">
        <v>22</v>
      </c>
      <c r="L14688" t="s">
        <v>9</v>
      </c>
      <c r="N14688" t="s">
        <v>13</v>
      </c>
      <c r="O14688" t="b">
        <v>0</v>
      </c>
      <c r="P14688">
        <v>0</v>
      </c>
      <c r="Q14688">
        <v>0</v>
      </c>
    </row>
    <row r="14689" spans="1:17">
      <c r="A14689">
        <v>1021285</v>
      </c>
      <c r="B14689" t="s">
        <v>22</v>
      </c>
      <c r="C14689" t="s">
        <v>12</v>
      </c>
      <c r="E14689" t="s">
        <v>10</v>
      </c>
      <c r="F14689" t="b">
        <v>0</v>
      </c>
      <c r="G14689">
        <v>0</v>
      </c>
      <c r="H14689">
        <v>0</v>
      </c>
      <c r="J14689">
        <v>1016740</v>
      </c>
      <c r="K14689" t="s">
        <v>31</v>
      </c>
      <c r="L14689" t="s">
        <v>9</v>
      </c>
      <c r="N14689" t="s">
        <v>13</v>
      </c>
      <c r="O14689" t="b">
        <v>0</v>
      </c>
      <c r="P14689">
        <v>0</v>
      </c>
      <c r="Q14689">
        <v>0</v>
      </c>
    </row>
    <row r="14690" spans="1:17">
      <c r="A14690">
        <v>1008351</v>
      </c>
      <c r="B14690" t="s">
        <v>31</v>
      </c>
      <c r="E14690" t="s">
        <v>10</v>
      </c>
      <c r="F14690" t="b">
        <v>0</v>
      </c>
      <c r="G14690">
        <v>0</v>
      </c>
      <c r="H14690">
        <v>0</v>
      </c>
      <c r="J14690">
        <v>1008175</v>
      </c>
      <c r="K14690" t="s">
        <v>22</v>
      </c>
      <c r="L14690" t="s">
        <v>9</v>
      </c>
      <c r="N14690" t="s">
        <v>13</v>
      </c>
      <c r="O14690" t="b">
        <v>0</v>
      </c>
      <c r="P14690">
        <v>0</v>
      </c>
      <c r="Q14690">
        <v>0</v>
      </c>
    </row>
    <row r="14691" spans="1:17">
      <c r="A14691">
        <v>1032385</v>
      </c>
      <c r="B14691" t="s">
        <v>18</v>
      </c>
      <c r="C14691" t="s">
        <v>12</v>
      </c>
      <c r="E14691" t="s">
        <v>10</v>
      </c>
      <c r="F14691" t="b">
        <v>0</v>
      </c>
      <c r="G14691">
        <v>0</v>
      </c>
      <c r="H14691">
        <v>0</v>
      </c>
      <c r="J14691">
        <v>1009543</v>
      </c>
      <c r="K14691" t="s">
        <v>20</v>
      </c>
      <c r="L14691" t="s">
        <v>12</v>
      </c>
      <c r="N14691" t="s">
        <v>13</v>
      </c>
      <c r="O14691" t="b">
        <v>0</v>
      </c>
      <c r="P14691">
        <v>0</v>
      </c>
      <c r="Q14691">
        <v>0</v>
      </c>
    </row>
    <row r="14692" spans="1:17">
      <c r="A14692">
        <v>1040741</v>
      </c>
      <c r="B14692" t="s">
        <v>20</v>
      </c>
      <c r="C14692" t="s">
        <v>9</v>
      </c>
      <c r="E14692" t="s">
        <v>10</v>
      </c>
      <c r="F14692" t="b">
        <v>0</v>
      </c>
      <c r="G14692">
        <v>0</v>
      </c>
      <c r="H14692">
        <v>0</v>
      </c>
      <c r="J14692">
        <v>1006273</v>
      </c>
      <c r="K14692" t="s">
        <v>28</v>
      </c>
      <c r="N14692" t="s">
        <v>13</v>
      </c>
      <c r="O14692" t="b">
        <v>0</v>
      </c>
      <c r="P14692">
        <v>0</v>
      </c>
      <c r="Q14692">
        <v>0</v>
      </c>
    </row>
    <row r="14693" spans="1:17">
      <c r="A14693">
        <v>1033897</v>
      </c>
      <c r="B14693" t="s">
        <v>22</v>
      </c>
      <c r="C14693" t="s">
        <v>12</v>
      </c>
      <c r="E14693" t="s">
        <v>10</v>
      </c>
      <c r="F14693" t="b">
        <v>0</v>
      </c>
      <c r="G14693">
        <v>0</v>
      </c>
      <c r="H14693">
        <v>0</v>
      </c>
      <c r="J14693">
        <v>1037379</v>
      </c>
      <c r="K14693" t="s">
        <v>11</v>
      </c>
      <c r="L14693" t="s">
        <v>9</v>
      </c>
      <c r="N14693" t="s">
        <v>13</v>
      </c>
      <c r="O14693" t="b">
        <v>0</v>
      </c>
      <c r="P14693">
        <v>0</v>
      </c>
      <c r="Q14693">
        <v>0</v>
      </c>
    </row>
    <row r="14694" spans="1:17">
      <c r="A14694">
        <v>1016277</v>
      </c>
      <c r="B14694" t="s">
        <v>20</v>
      </c>
      <c r="C14694" t="s">
        <v>9</v>
      </c>
      <c r="E14694" t="s">
        <v>10</v>
      </c>
      <c r="F14694" t="b">
        <v>0</v>
      </c>
      <c r="G14694">
        <v>0</v>
      </c>
      <c r="H14694">
        <v>0</v>
      </c>
      <c r="J14694">
        <v>1020523</v>
      </c>
      <c r="K14694" t="s">
        <v>22</v>
      </c>
      <c r="L14694" t="s">
        <v>9</v>
      </c>
      <c r="N14694" t="s">
        <v>13</v>
      </c>
      <c r="O14694" t="b">
        <v>0</v>
      </c>
      <c r="P14694">
        <v>0</v>
      </c>
      <c r="Q14694">
        <v>0</v>
      </c>
    </row>
    <row r="14695" spans="1:17">
      <c r="A14695">
        <v>1048395</v>
      </c>
      <c r="B14695" t="s">
        <v>61</v>
      </c>
      <c r="C14695" t="s">
        <v>12</v>
      </c>
      <c r="E14695" t="s">
        <v>10</v>
      </c>
      <c r="F14695" t="b">
        <v>0</v>
      </c>
      <c r="G14695">
        <v>0</v>
      </c>
      <c r="H14695">
        <v>0</v>
      </c>
      <c r="J14695">
        <v>1000272</v>
      </c>
      <c r="K14695" t="s">
        <v>31</v>
      </c>
      <c r="L14695" t="s">
        <v>12</v>
      </c>
      <c r="N14695" t="s">
        <v>13</v>
      </c>
      <c r="O14695" t="b">
        <v>0</v>
      </c>
      <c r="P14695">
        <v>0</v>
      </c>
      <c r="Q14695">
        <v>0</v>
      </c>
    </row>
    <row r="14696" spans="1:17">
      <c r="A14696">
        <v>1022207</v>
      </c>
      <c r="B14696" t="s">
        <v>28</v>
      </c>
      <c r="E14696" t="s">
        <v>10</v>
      </c>
      <c r="F14696" t="b">
        <v>0</v>
      </c>
      <c r="G14696">
        <v>0</v>
      </c>
      <c r="H14696">
        <v>0</v>
      </c>
      <c r="J14696">
        <v>1009674</v>
      </c>
      <c r="K14696" t="s">
        <v>22</v>
      </c>
      <c r="L14696" t="s">
        <v>9</v>
      </c>
      <c r="N14696" t="s">
        <v>13</v>
      </c>
      <c r="O14696" t="b">
        <v>0</v>
      </c>
      <c r="P14696">
        <v>0</v>
      </c>
      <c r="Q14696">
        <v>0</v>
      </c>
    </row>
    <row r="14697" spans="1:17">
      <c r="A14697">
        <v>1009033</v>
      </c>
      <c r="B14697" t="s">
        <v>15</v>
      </c>
      <c r="C14697" t="s">
        <v>12</v>
      </c>
      <c r="E14697" t="s">
        <v>10</v>
      </c>
      <c r="F14697" t="b">
        <v>0</v>
      </c>
      <c r="G14697">
        <v>0</v>
      </c>
      <c r="H14697">
        <v>0</v>
      </c>
      <c r="J14697">
        <v>1004451</v>
      </c>
      <c r="K14697" t="s">
        <v>36</v>
      </c>
      <c r="L14697" t="s">
        <v>12</v>
      </c>
      <c r="N14697" t="s">
        <v>13</v>
      </c>
      <c r="O14697" t="b">
        <v>0</v>
      </c>
      <c r="P14697">
        <v>0</v>
      </c>
      <c r="Q14697">
        <v>0</v>
      </c>
    </row>
    <row r="14698" spans="1:17">
      <c r="A14698">
        <v>1032470</v>
      </c>
      <c r="B14698" t="s">
        <v>20</v>
      </c>
      <c r="E14698" t="s">
        <v>10</v>
      </c>
      <c r="F14698" t="b">
        <v>0</v>
      </c>
      <c r="G14698">
        <v>0</v>
      </c>
      <c r="H14698">
        <v>0</v>
      </c>
      <c r="J14698">
        <v>1042341</v>
      </c>
      <c r="K14698" t="s">
        <v>31</v>
      </c>
      <c r="L14698" t="s">
        <v>9</v>
      </c>
      <c r="N14698" t="s">
        <v>13</v>
      </c>
      <c r="O14698" t="b">
        <v>0</v>
      </c>
      <c r="P14698">
        <v>0</v>
      </c>
      <c r="Q14698">
        <v>0</v>
      </c>
    </row>
    <row r="14699" spans="1:17">
      <c r="A14699">
        <v>1020794</v>
      </c>
      <c r="B14699" t="s">
        <v>15</v>
      </c>
      <c r="E14699" t="s">
        <v>10</v>
      </c>
      <c r="F14699" t="b">
        <v>0</v>
      </c>
      <c r="G14699">
        <v>0</v>
      </c>
      <c r="H14699">
        <v>0</v>
      </c>
      <c r="J14699">
        <v>1027964</v>
      </c>
      <c r="K14699" t="s">
        <v>20</v>
      </c>
      <c r="L14699" t="s">
        <v>9</v>
      </c>
      <c r="N14699" t="s">
        <v>13</v>
      </c>
      <c r="O14699" t="b">
        <v>0</v>
      </c>
      <c r="P14699">
        <v>0</v>
      </c>
      <c r="Q14699">
        <v>0</v>
      </c>
    </row>
    <row r="14700" spans="1:17">
      <c r="A14700">
        <v>1039144</v>
      </c>
      <c r="B14700" t="s">
        <v>31</v>
      </c>
      <c r="C14700" t="s">
        <v>9</v>
      </c>
      <c r="E14700" t="s">
        <v>10</v>
      </c>
      <c r="F14700" t="b">
        <v>0</v>
      </c>
      <c r="G14700">
        <v>0</v>
      </c>
      <c r="H14700">
        <v>0</v>
      </c>
      <c r="J14700">
        <v>1004327</v>
      </c>
      <c r="K14700" t="s">
        <v>20</v>
      </c>
      <c r="L14700" t="s">
        <v>12</v>
      </c>
      <c r="N14700" t="s">
        <v>13</v>
      </c>
      <c r="O14700" t="b">
        <v>0</v>
      </c>
      <c r="P14700">
        <v>0</v>
      </c>
      <c r="Q14700">
        <v>0</v>
      </c>
    </row>
    <row r="14701" spans="1:17">
      <c r="A14701">
        <v>1025311</v>
      </c>
      <c r="B14701" t="s">
        <v>20</v>
      </c>
      <c r="C14701" t="s">
        <v>30</v>
      </c>
      <c r="E14701" t="s">
        <v>10</v>
      </c>
      <c r="F14701" t="b">
        <v>0</v>
      </c>
      <c r="G14701">
        <v>0</v>
      </c>
      <c r="H14701">
        <v>0</v>
      </c>
      <c r="J14701">
        <v>1038358</v>
      </c>
      <c r="K14701" t="s">
        <v>22</v>
      </c>
      <c r="L14701" t="s">
        <v>12</v>
      </c>
      <c r="N14701" t="s">
        <v>13</v>
      </c>
      <c r="O14701" t="b">
        <v>0</v>
      </c>
      <c r="P14701">
        <v>0</v>
      </c>
      <c r="Q14701">
        <v>0</v>
      </c>
    </row>
    <row r="14702" spans="1:17">
      <c r="A14702">
        <v>1019374</v>
      </c>
      <c r="B14702" t="s">
        <v>22</v>
      </c>
      <c r="C14702" t="s">
        <v>9</v>
      </c>
      <c r="E14702" t="s">
        <v>10</v>
      </c>
      <c r="F14702" t="b">
        <v>0</v>
      </c>
      <c r="G14702">
        <v>0</v>
      </c>
      <c r="H14702">
        <v>0</v>
      </c>
      <c r="J14702">
        <v>1034298</v>
      </c>
      <c r="K14702" t="s">
        <v>20</v>
      </c>
      <c r="L14702" t="s">
        <v>12</v>
      </c>
      <c r="N14702" t="s">
        <v>13</v>
      </c>
      <c r="O14702" t="b">
        <v>0</v>
      </c>
      <c r="P14702">
        <v>0</v>
      </c>
      <c r="Q14702">
        <v>0</v>
      </c>
    </row>
    <row r="14703" spans="1:17">
      <c r="A14703">
        <v>1044661</v>
      </c>
      <c r="B14703" t="s">
        <v>15</v>
      </c>
      <c r="E14703" t="s">
        <v>10</v>
      </c>
      <c r="F14703" t="b">
        <v>0</v>
      </c>
      <c r="G14703">
        <v>0</v>
      </c>
      <c r="H14703">
        <v>0</v>
      </c>
      <c r="J14703">
        <v>1031047</v>
      </c>
      <c r="K14703" t="s">
        <v>8</v>
      </c>
      <c r="L14703" t="s">
        <v>9</v>
      </c>
      <c r="N14703" t="s">
        <v>13</v>
      </c>
      <c r="O14703" t="b">
        <v>0</v>
      </c>
      <c r="P14703">
        <v>0</v>
      </c>
      <c r="Q14703">
        <v>0</v>
      </c>
    </row>
    <row r="14704" spans="1:17">
      <c r="A14704">
        <v>1026436</v>
      </c>
      <c r="B14704" t="s">
        <v>20</v>
      </c>
      <c r="C14704" t="s">
        <v>12</v>
      </c>
      <c r="E14704" t="s">
        <v>10</v>
      </c>
      <c r="F14704" t="b">
        <v>0</v>
      </c>
      <c r="G14704">
        <v>0</v>
      </c>
      <c r="H14704">
        <v>0</v>
      </c>
      <c r="J14704">
        <v>1019621</v>
      </c>
      <c r="K14704" t="s">
        <v>20</v>
      </c>
      <c r="L14704" t="s">
        <v>12</v>
      </c>
      <c r="N14704" t="s">
        <v>13</v>
      </c>
      <c r="O14704" t="b">
        <v>0</v>
      </c>
      <c r="P14704">
        <v>0</v>
      </c>
      <c r="Q14704">
        <v>0</v>
      </c>
    </row>
    <row r="14705" spans="1:17">
      <c r="A14705">
        <v>1003363</v>
      </c>
      <c r="B14705" t="s">
        <v>20</v>
      </c>
      <c r="C14705" t="s">
        <v>12</v>
      </c>
      <c r="E14705" t="s">
        <v>10</v>
      </c>
      <c r="F14705" t="b">
        <v>0</v>
      </c>
      <c r="G14705">
        <v>0</v>
      </c>
      <c r="H14705">
        <v>0</v>
      </c>
      <c r="J14705">
        <v>1015810</v>
      </c>
      <c r="K14705" t="s">
        <v>18</v>
      </c>
      <c r="L14705" t="s">
        <v>9</v>
      </c>
      <c r="N14705" t="s">
        <v>13</v>
      </c>
      <c r="O14705" t="b">
        <v>0</v>
      </c>
      <c r="P14705">
        <v>0</v>
      </c>
      <c r="Q14705">
        <v>0</v>
      </c>
    </row>
    <row r="14706" spans="1:17">
      <c r="A14706">
        <v>1016340</v>
      </c>
      <c r="B14706" t="s">
        <v>18</v>
      </c>
      <c r="C14706" t="s">
        <v>9</v>
      </c>
      <c r="E14706" t="s">
        <v>10</v>
      </c>
      <c r="F14706" t="b">
        <v>0</v>
      </c>
      <c r="G14706">
        <v>0</v>
      </c>
      <c r="H14706">
        <v>0</v>
      </c>
      <c r="J14706">
        <v>1023448</v>
      </c>
      <c r="K14706" t="s">
        <v>22</v>
      </c>
      <c r="L14706" t="s">
        <v>12</v>
      </c>
      <c r="N14706" t="s">
        <v>13</v>
      </c>
      <c r="O14706" t="b">
        <v>0</v>
      </c>
      <c r="P14706">
        <v>0</v>
      </c>
      <c r="Q14706">
        <v>0</v>
      </c>
    </row>
    <row r="14707" spans="1:17">
      <c r="A14707">
        <v>1013312</v>
      </c>
      <c r="B14707" t="s">
        <v>20</v>
      </c>
      <c r="C14707" t="s">
        <v>12</v>
      </c>
      <c r="E14707" t="s">
        <v>10</v>
      </c>
      <c r="F14707" t="b">
        <v>0</v>
      </c>
      <c r="G14707">
        <v>0</v>
      </c>
      <c r="H14707">
        <v>0</v>
      </c>
      <c r="J14707">
        <v>1016518</v>
      </c>
      <c r="K14707" t="s">
        <v>8</v>
      </c>
      <c r="L14707" t="s">
        <v>12</v>
      </c>
      <c r="N14707" t="s">
        <v>13</v>
      </c>
      <c r="O14707" t="b">
        <v>0</v>
      </c>
      <c r="P14707">
        <v>0</v>
      </c>
      <c r="Q14707">
        <v>0</v>
      </c>
    </row>
    <row r="14708" spans="1:17">
      <c r="A14708">
        <v>1035620</v>
      </c>
      <c r="B14708" t="s">
        <v>20</v>
      </c>
      <c r="C14708" t="s">
        <v>9</v>
      </c>
      <c r="E14708" t="s">
        <v>10</v>
      </c>
      <c r="F14708" t="b">
        <v>0</v>
      </c>
      <c r="G14708">
        <v>0</v>
      </c>
      <c r="H14708">
        <v>0</v>
      </c>
      <c r="J14708">
        <v>1018660</v>
      </c>
      <c r="K14708" t="s">
        <v>31</v>
      </c>
      <c r="N14708" t="s">
        <v>13</v>
      </c>
      <c r="O14708" t="b">
        <v>0</v>
      </c>
      <c r="P14708">
        <v>0</v>
      </c>
      <c r="Q14708">
        <v>0</v>
      </c>
    </row>
    <row r="14709" spans="1:17">
      <c r="A14709">
        <v>1009665</v>
      </c>
      <c r="B14709" t="s">
        <v>22</v>
      </c>
      <c r="C14709" t="s">
        <v>12</v>
      </c>
      <c r="E14709" t="s">
        <v>10</v>
      </c>
      <c r="F14709" t="b">
        <v>0</v>
      </c>
      <c r="G14709">
        <v>0</v>
      </c>
      <c r="H14709">
        <v>0</v>
      </c>
      <c r="J14709">
        <v>1047125</v>
      </c>
      <c r="K14709" t="s">
        <v>20</v>
      </c>
      <c r="L14709" t="s">
        <v>12</v>
      </c>
      <c r="N14709" t="s">
        <v>13</v>
      </c>
      <c r="O14709" t="b">
        <v>0</v>
      </c>
      <c r="P14709">
        <v>0</v>
      </c>
      <c r="Q14709">
        <v>0</v>
      </c>
    </row>
    <row r="14710" spans="1:17">
      <c r="A14710">
        <v>1008510</v>
      </c>
      <c r="B14710" t="s">
        <v>18</v>
      </c>
      <c r="C14710" t="s">
        <v>12</v>
      </c>
      <c r="E14710" t="s">
        <v>10</v>
      </c>
      <c r="F14710" t="b">
        <v>0</v>
      </c>
      <c r="G14710">
        <v>0</v>
      </c>
      <c r="H14710">
        <v>0</v>
      </c>
      <c r="J14710">
        <v>1037271</v>
      </c>
      <c r="K14710" t="s">
        <v>20</v>
      </c>
      <c r="L14710" t="s">
        <v>9</v>
      </c>
      <c r="N14710" t="s">
        <v>13</v>
      </c>
      <c r="O14710" t="b">
        <v>0</v>
      </c>
      <c r="P14710">
        <v>0</v>
      </c>
      <c r="Q14710">
        <v>0</v>
      </c>
    </row>
    <row r="14711" spans="1:17">
      <c r="A14711">
        <v>1036362</v>
      </c>
      <c r="B14711" t="s">
        <v>31</v>
      </c>
      <c r="C14711" t="s">
        <v>12</v>
      </c>
      <c r="E14711" t="s">
        <v>10</v>
      </c>
      <c r="F14711" t="b">
        <v>0</v>
      </c>
      <c r="G14711">
        <v>0</v>
      </c>
      <c r="H14711">
        <v>0</v>
      </c>
      <c r="J14711">
        <v>1010677</v>
      </c>
      <c r="K14711" t="s">
        <v>15</v>
      </c>
      <c r="L14711" t="s">
        <v>9</v>
      </c>
      <c r="N14711" t="s">
        <v>13</v>
      </c>
      <c r="O14711" t="b">
        <v>0</v>
      </c>
      <c r="P14711">
        <v>0</v>
      </c>
      <c r="Q14711">
        <v>0</v>
      </c>
    </row>
    <row r="14712" spans="1:17">
      <c r="A14712">
        <v>1034517</v>
      </c>
      <c r="B14712" t="s">
        <v>18</v>
      </c>
      <c r="C14712" t="s">
        <v>9</v>
      </c>
      <c r="E14712" t="s">
        <v>10</v>
      </c>
      <c r="F14712" t="b">
        <v>0</v>
      </c>
      <c r="G14712">
        <v>0</v>
      </c>
      <c r="H14712">
        <v>0</v>
      </c>
      <c r="J14712">
        <v>1048542</v>
      </c>
      <c r="K14712" t="s">
        <v>20</v>
      </c>
      <c r="N14712" t="s">
        <v>13</v>
      </c>
      <c r="O14712" t="b">
        <v>0</v>
      </c>
      <c r="P14712">
        <v>0</v>
      </c>
      <c r="Q14712">
        <v>0</v>
      </c>
    </row>
    <row r="14713" spans="1:17">
      <c r="A14713">
        <v>1046724</v>
      </c>
      <c r="B14713" t="s">
        <v>8</v>
      </c>
      <c r="C14713" t="s">
        <v>12</v>
      </c>
      <c r="E14713" t="s">
        <v>10</v>
      </c>
      <c r="F14713" t="b">
        <v>0</v>
      </c>
      <c r="G14713">
        <v>0</v>
      </c>
      <c r="H14713">
        <v>0</v>
      </c>
      <c r="J14713">
        <v>1045947</v>
      </c>
      <c r="K14713" t="s">
        <v>20</v>
      </c>
      <c r="L14713" t="s">
        <v>12</v>
      </c>
      <c r="N14713" t="s">
        <v>13</v>
      </c>
      <c r="O14713" t="b">
        <v>0</v>
      </c>
      <c r="P14713">
        <v>0</v>
      </c>
      <c r="Q14713">
        <v>0</v>
      </c>
    </row>
    <row r="14714" spans="1:17">
      <c r="A14714">
        <v>1005822</v>
      </c>
      <c r="B14714" t="s">
        <v>20</v>
      </c>
      <c r="C14714" t="s">
        <v>9</v>
      </c>
      <c r="E14714" t="s">
        <v>10</v>
      </c>
      <c r="F14714" t="b">
        <v>0</v>
      </c>
      <c r="G14714">
        <v>0</v>
      </c>
      <c r="H14714">
        <v>0</v>
      </c>
      <c r="J14714">
        <v>1030799</v>
      </c>
      <c r="K14714" t="s">
        <v>20</v>
      </c>
      <c r="N14714" t="s">
        <v>13</v>
      </c>
      <c r="O14714" t="b">
        <v>0</v>
      </c>
      <c r="P14714">
        <v>0</v>
      </c>
      <c r="Q14714">
        <v>0</v>
      </c>
    </row>
    <row r="14715" spans="1:17">
      <c r="A14715">
        <v>1010555</v>
      </c>
      <c r="B14715" t="s">
        <v>22</v>
      </c>
      <c r="C14715" t="s">
        <v>12</v>
      </c>
      <c r="E14715" t="s">
        <v>10</v>
      </c>
      <c r="F14715" t="b">
        <v>0</v>
      </c>
      <c r="G14715">
        <v>0</v>
      </c>
      <c r="H14715">
        <v>0</v>
      </c>
      <c r="J14715">
        <v>1021548</v>
      </c>
      <c r="K14715" t="s">
        <v>31</v>
      </c>
      <c r="L14715" t="s">
        <v>12</v>
      </c>
      <c r="N14715" t="s">
        <v>13</v>
      </c>
      <c r="O14715" t="b">
        <v>0</v>
      </c>
      <c r="P14715">
        <v>0</v>
      </c>
      <c r="Q14715">
        <v>0</v>
      </c>
    </row>
    <row r="14716" spans="1:17">
      <c r="A14716">
        <v>1040666</v>
      </c>
      <c r="C14716" t="s">
        <v>9</v>
      </c>
      <c r="E14716" t="s">
        <v>10</v>
      </c>
      <c r="F14716" t="b">
        <v>0</v>
      </c>
      <c r="G14716">
        <v>0</v>
      </c>
      <c r="H14716">
        <v>0</v>
      </c>
      <c r="J14716">
        <v>1007768</v>
      </c>
      <c r="K14716" t="s">
        <v>8</v>
      </c>
      <c r="L14716" t="s">
        <v>12</v>
      </c>
      <c r="N14716" t="s">
        <v>13</v>
      </c>
      <c r="O14716" t="b">
        <v>0</v>
      </c>
      <c r="P14716">
        <v>0</v>
      </c>
      <c r="Q14716">
        <v>0</v>
      </c>
    </row>
    <row r="14717" spans="1:17">
      <c r="A14717">
        <v>1025187</v>
      </c>
      <c r="B14717" t="s">
        <v>22</v>
      </c>
      <c r="C14717" t="s">
        <v>9</v>
      </c>
      <c r="E14717" t="s">
        <v>10</v>
      </c>
      <c r="F14717" t="b">
        <v>0</v>
      </c>
      <c r="G14717">
        <v>0</v>
      </c>
      <c r="H14717">
        <v>0</v>
      </c>
      <c r="J14717">
        <v>1040756</v>
      </c>
      <c r="K14717" t="s">
        <v>20</v>
      </c>
      <c r="L14717" t="s">
        <v>9</v>
      </c>
      <c r="N14717" t="s">
        <v>13</v>
      </c>
      <c r="O14717" t="b">
        <v>0</v>
      </c>
      <c r="P14717">
        <v>0</v>
      </c>
      <c r="Q14717">
        <v>0</v>
      </c>
    </row>
    <row r="14718" spans="1:17">
      <c r="A14718">
        <v>1045710</v>
      </c>
      <c r="B14718" t="s">
        <v>18</v>
      </c>
      <c r="C14718" t="s">
        <v>9</v>
      </c>
      <c r="E14718" t="s">
        <v>10</v>
      </c>
      <c r="F14718" t="b">
        <v>0</v>
      </c>
      <c r="G14718">
        <v>0</v>
      </c>
      <c r="H14718">
        <v>0</v>
      </c>
      <c r="J14718">
        <v>1041514</v>
      </c>
      <c r="K14718" t="s">
        <v>20</v>
      </c>
      <c r="L14718" t="s">
        <v>9</v>
      </c>
      <c r="N14718" t="s">
        <v>13</v>
      </c>
      <c r="O14718" t="b">
        <v>0</v>
      </c>
      <c r="P14718">
        <v>0</v>
      </c>
      <c r="Q14718">
        <v>0</v>
      </c>
    </row>
    <row r="14719" spans="1:17">
      <c r="A14719">
        <v>1035499</v>
      </c>
      <c r="B14719" t="s">
        <v>15</v>
      </c>
      <c r="C14719" t="s">
        <v>9</v>
      </c>
      <c r="E14719" t="s">
        <v>10</v>
      </c>
      <c r="F14719" t="b">
        <v>0</v>
      </c>
      <c r="G14719">
        <v>0</v>
      </c>
      <c r="H14719">
        <v>0</v>
      </c>
      <c r="J14719">
        <v>1024272</v>
      </c>
      <c r="K14719" t="s">
        <v>18</v>
      </c>
      <c r="L14719" t="s">
        <v>12</v>
      </c>
      <c r="N14719" t="s">
        <v>13</v>
      </c>
      <c r="O14719" t="b">
        <v>0</v>
      </c>
      <c r="P14719">
        <v>0</v>
      </c>
      <c r="Q14719">
        <v>0</v>
      </c>
    </row>
    <row r="14720" spans="1:17">
      <c r="A14720">
        <v>1026774</v>
      </c>
      <c r="B14720" t="s">
        <v>36</v>
      </c>
      <c r="C14720" t="s">
        <v>12</v>
      </c>
      <c r="E14720" t="s">
        <v>10</v>
      </c>
      <c r="F14720" t="b">
        <v>0</v>
      </c>
      <c r="G14720">
        <v>0</v>
      </c>
      <c r="H14720">
        <v>0</v>
      </c>
      <c r="J14720">
        <v>1033217</v>
      </c>
      <c r="K14720" t="s">
        <v>18</v>
      </c>
      <c r="L14720" t="s">
        <v>30</v>
      </c>
      <c r="N14720" t="s">
        <v>13</v>
      </c>
      <c r="O14720" t="b">
        <v>0</v>
      </c>
      <c r="P14720">
        <v>0</v>
      </c>
      <c r="Q14720">
        <v>0</v>
      </c>
    </row>
    <row r="14721" spans="1:17">
      <c r="A14721">
        <v>1021210</v>
      </c>
      <c r="B14721" t="s">
        <v>22</v>
      </c>
      <c r="E14721" t="s">
        <v>10</v>
      </c>
      <c r="F14721" t="b">
        <v>0</v>
      </c>
      <c r="G14721">
        <v>0</v>
      </c>
      <c r="H14721">
        <v>0</v>
      </c>
      <c r="J14721">
        <v>1025479</v>
      </c>
      <c r="K14721" t="s">
        <v>18</v>
      </c>
      <c r="L14721" t="s">
        <v>12</v>
      </c>
      <c r="N14721" t="s">
        <v>13</v>
      </c>
      <c r="O14721" t="b">
        <v>0</v>
      </c>
      <c r="P14721">
        <v>0</v>
      </c>
      <c r="Q14721">
        <v>0</v>
      </c>
    </row>
    <row r="14722" spans="1:17">
      <c r="A14722">
        <v>1039391</v>
      </c>
      <c r="B14722" t="s">
        <v>18</v>
      </c>
      <c r="C14722" t="s">
        <v>12</v>
      </c>
      <c r="E14722" t="s">
        <v>10</v>
      </c>
      <c r="F14722" t="b">
        <v>0</v>
      </c>
      <c r="G14722">
        <v>0</v>
      </c>
      <c r="H14722">
        <v>0</v>
      </c>
      <c r="J14722">
        <v>1042327</v>
      </c>
      <c r="K14722" t="s">
        <v>31</v>
      </c>
      <c r="L14722" t="s">
        <v>9</v>
      </c>
      <c r="N14722" t="s">
        <v>13</v>
      </c>
      <c r="O14722" t="b">
        <v>0</v>
      </c>
      <c r="P14722">
        <v>0</v>
      </c>
      <c r="Q14722">
        <v>0</v>
      </c>
    </row>
    <row r="14723" spans="1:17">
      <c r="A14723">
        <v>1018741</v>
      </c>
      <c r="B14723" t="s">
        <v>22</v>
      </c>
      <c r="C14723" t="s">
        <v>12</v>
      </c>
      <c r="E14723" t="s">
        <v>10</v>
      </c>
      <c r="F14723" t="b">
        <v>0</v>
      </c>
      <c r="G14723">
        <v>0</v>
      </c>
      <c r="H14723">
        <v>0</v>
      </c>
      <c r="J14723">
        <v>1001486</v>
      </c>
      <c r="K14723" t="s">
        <v>18</v>
      </c>
      <c r="N14723" t="s">
        <v>13</v>
      </c>
      <c r="O14723" t="b">
        <v>0</v>
      </c>
      <c r="P14723">
        <v>0</v>
      </c>
      <c r="Q14723">
        <v>0</v>
      </c>
    </row>
    <row r="14724" spans="1:17">
      <c r="A14724">
        <v>1006080</v>
      </c>
      <c r="B14724" t="s">
        <v>20</v>
      </c>
      <c r="C14724" t="s">
        <v>12</v>
      </c>
      <c r="E14724" t="s">
        <v>10</v>
      </c>
      <c r="F14724" t="b">
        <v>0</v>
      </c>
      <c r="G14724">
        <v>0</v>
      </c>
      <c r="H14724">
        <v>0</v>
      </c>
      <c r="J14724">
        <v>1045337</v>
      </c>
      <c r="K14724" t="s">
        <v>31</v>
      </c>
      <c r="L14724" t="s">
        <v>9</v>
      </c>
      <c r="N14724" t="s">
        <v>13</v>
      </c>
      <c r="O14724" t="b">
        <v>0</v>
      </c>
      <c r="P14724">
        <v>0</v>
      </c>
      <c r="Q14724">
        <v>0</v>
      </c>
    </row>
    <row r="14725" spans="1:17">
      <c r="A14725">
        <v>1015150</v>
      </c>
      <c r="B14725" t="s">
        <v>61</v>
      </c>
      <c r="C14725" t="s">
        <v>12</v>
      </c>
      <c r="E14725" t="s">
        <v>10</v>
      </c>
      <c r="F14725" t="b">
        <v>0</v>
      </c>
      <c r="G14725">
        <v>0</v>
      </c>
      <c r="H14725">
        <v>0</v>
      </c>
      <c r="J14725">
        <v>1043570</v>
      </c>
      <c r="K14725" t="s">
        <v>20</v>
      </c>
      <c r="N14725" t="s">
        <v>13</v>
      </c>
      <c r="O14725" t="b">
        <v>0</v>
      </c>
      <c r="P14725">
        <v>0</v>
      </c>
      <c r="Q14725">
        <v>0</v>
      </c>
    </row>
    <row r="14726" spans="1:17">
      <c r="A14726">
        <v>1030767</v>
      </c>
      <c r="B14726" t="s">
        <v>20</v>
      </c>
      <c r="E14726" t="s">
        <v>10</v>
      </c>
      <c r="F14726" t="b">
        <v>0</v>
      </c>
      <c r="G14726">
        <v>0</v>
      </c>
      <c r="H14726">
        <v>0</v>
      </c>
      <c r="J14726">
        <v>1015986</v>
      </c>
      <c r="K14726" t="s">
        <v>20</v>
      </c>
      <c r="L14726" t="s">
        <v>9</v>
      </c>
      <c r="N14726" t="s">
        <v>13</v>
      </c>
      <c r="O14726" t="b">
        <v>0</v>
      </c>
      <c r="P14726">
        <v>0</v>
      </c>
      <c r="Q14726">
        <v>0</v>
      </c>
    </row>
    <row r="14727" spans="1:17">
      <c r="A14727">
        <v>1020091</v>
      </c>
      <c r="B14727" t="s">
        <v>20</v>
      </c>
      <c r="C14727" t="s">
        <v>12</v>
      </c>
      <c r="E14727" t="s">
        <v>10</v>
      </c>
      <c r="F14727" t="b">
        <v>0</v>
      </c>
      <c r="G14727">
        <v>0</v>
      </c>
      <c r="H14727">
        <v>0</v>
      </c>
      <c r="J14727">
        <v>1001227</v>
      </c>
      <c r="K14727" t="s">
        <v>15</v>
      </c>
      <c r="N14727" t="s">
        <v>13</v>
      </c>
      <c r="O14727" t="b">
        <v>0</v>
      </c>
      <c r="P14727">
        <v>0</v>
      </c>
      <c r="Q14727">
        <v>0</v>
      </c>
    </row>
    <row r="14728" spans="1:17">
      <c r="A14728">
        <v>1014998</v>
      </c>
      <c r="B14728" t="s">
        <v>18</v>
      </c>
      <c r="C14728" t="s">
        <v>12</v>
      </c>
      <c r="E14728" t="s">
        <v>10</v>
      </c>
      <c r="F14728" t="b">
        <v>0</v>
      </c>
      <c r="G14728">
        <v>0</v>
      </c>
      <c r="H14728">
        <v>0</v>
      </c>
      <c r="J14728">
        <v>1024451</v>
      </c>
      <c r="K14728" t="s">
        <v>22</v>
      </c>
      <c r="L14728" t="s">
        <v>9</v>
      </c>
      <c r="N14728" t="s">
        <v>13</v>
      </c>
      <c r="O14728" t="b">
        <v>0</v>
      </c>
      <c r="P14728">
        <v>0</v>
      </c>
      <c r="Q14728">
        <v>0</v>
      </c>
    </row>
    <row r="14729" spans="1:17">
      <c r="A14729">
        <v>1011278</v>
      </c>
      <c r="B14729" t="s">
        <v>11</v>
      </c>
      <c r="C14729" t="s">
        <v>12</v>
      </c>
      <c r="E14729" t="s">
        <v>10</v>
      </c>
      <c r="F14729" t="b">
        <v>0</v>
      </c>
      <c r="G14729">
        <v>0</v>
      </c>
      <c r="H14729">
        <v>0</v>
      </c>
      <c r="J14729">
        <v>1010768</v>
      </c>
      <c r="K14729" t="s">
        <v>22</v>
      </c>
      <c r="L14729" t="s">
        <v>9</v>
      </c>
      <c r="N14729" t="s">
        <v>13</v>
      </c>
      <c r="O14729" t="b">
        <v>0</v>
      </c>
      <c r="P14729">
        <v>0</v>
      </c>
      <c r="Q14729">
        <v>0</v>
      </c>
    </row>
    <row r="14730" spans="1:17">
      <c r="A14730">
        <v>1011334</v>
      </c>
      <c r="B14730" t="s">
        <v>18</v>
      </c>
      <c r="C14730" t="s">
        <v>30</v>
      </c>
      <c r="E14730" t="s">
        <v>10</v>
      </c>
      <c r="F14730" t="b">
        <v>0</v>
      </c>
      <c r="G14730">
        <v>0</v>
      </c>
      <c r="H14730">
        <v>0</v>
      </c>
      <c r="J14730">
        <v>1034300</v>
      </c>
      <c r="K14730" t="s">
        <v>22</v>
      </c>
      <c r="L14730" t="s">
        <v>12</v>
      </c>
      <c r="N14730" t="s">
        <v>13</v>
      </c>
      <c r="O14730" t="b">
        <v>0</v>
      </c>
      <c r="P14730">
        <v>0</v>
      </c>
      <c r="Q14730">
        <v>0</v>
      </c>
    </row>
    <row r="14731" spans="1:17">
      <c r="A14731">
        <v>1015076</v>
      </c>
      <c r="B14731" t="s">
        <v>61</v>
      </c>
      <c r="C14731" t="s">
        <v>9</v>
      </c>
      <c r="E14731" t="s">
        <v>10</v>
      </c>
      <c r="F14731" t="b">
        <v>0</v>
      </c>
      <c r="G14731">
        <v>0</v>
      </c>
      <c r="H14731">
        <v>0</v>
      </c>
      <c r="J14731">
        <v>1009505</v>
      </c>
      <c r="K14731" t="s">
        <v>20</v>
      </c>
      <c r="L14731" t="s">
        <v>12</v>
      </c>
      <c r="N14731" t="s">
        <v>13</v>
      </c>
      <c r="O14731" t="b">
        <v>0</v>
      </c>
      <c r="P14731">
        <v>0</v>
      </c>
      <c r="Q14731">
        <v>0</v>
      </c>
    </row>
    <row r="14732" spans="1:17">
      <c r="A14732">
        <v>1049592</v>
      </c>
      <c r="B14732" t="s">
        <v>20</v>
      </c>
      <c r="C14732" t="s">
        <v>12</v>
      </c>
      <c r="E14732" t="s">
        <v>10</v>
      </c>
      <c r="F14732" t="b">
        <v>0</v>
      </c>
      <c r="G14732">
        <v>0</v>
      </c>
      <c r="H14732">
        <v>0</v>
      </c>
      <c r="J14732">
        <v>1025738</v>
      </c>
      <c r="K14732" t="s">
        <v>28</v>
      </c>
      <c r="N14732" t="s">
        <v>13</v>
      </c>
      <c r="O14732" t="b">
        <v>0</v>
      </c>
      <c r="P14732">
        <v>0</v>
      </c>
      <c r="Q14732">
        <v>0</v>
      </c>
    </row>
    <row r="14733" spans="1:17">
      <c r="A14733">
        <v>1023225</v>
      </c>
      <c r="B14733" t="s">
        <v>20</v>
      </c>
      <c r="C14733" t="s">
        <v>12</v>
      </c>
      <c r="E14733" t="s">
        <v>10</v>
      </c>
      <c r="F14733" t="b">
        <v>0</v>
      </c>
      <c r="G14733">
        <v>0</v>
      </c>
      <c r="H14733">
        <v>0</v>
      </c>
      <c r="J14733">
        <v>1016225</v>
      </c>
      <c r="K14733" t="s">
        <v>22</v>
      </c>
      <c r="L14733" t="s">
        <v>9</v>
      </c>
      <c r="N14733" t="s">
        <v>13</v>
      </c>
      <c r="O14733" t="b">
        <v>0</v>
      </c>
      <c r="P14733">
        <v>0</v>
      </c>
      <c r="Q14733">
        <v>0</v>
      </c>
    </row>
    <row r="14734" spans="1:17">
      <c r="A14734">
        <v>1006518</v>
      </c>
      <c r="B14734" t="s">
        <v>22</v>
      </c>
      <c r="C14734" t="s">
        <v>12</v>
      </c>
      <c r="E14734" t="s">
        <v>10</v>
      </c>
      <c r="F14734" t="b">
        <v>0</v>
      </c>
      <c r="G14734">
        <v>0</v>
      </c>
      <c r="H14734">
        <v>0</v>
      </c>
      <c r="J14734">
        <v>1034793</v>
      </c>
      <c r="N14734" t="s">
        <v>13</v>
      </c>
      <c r="O14734" t="b">
        <v>0</v>
      </c>
      <c r="P14734">
        <v>0</v>
      </c>
      <c r="Q14734">
        <v>0</v>
      </c>
    </row>
    <row r="14735" spans="1:17">
      <c r="A14735">
        <v>1030913</v>
      </c>
      <c r="B14735" t="s">
        <v>20</v>
      </c>
      <c r="C14735" t="s">
        <v>12</v>
      </c>
      <c r="E14735" t="s">
        <v>10</v>
      </c>
      <c r="F14735" t="b">
        <v>0</v>
      </c>
      <c r="G14735">
        <v>0</v>
      </c>
      <c r="H14735">
        <v>0</v>
      </c>
      <c r="J14735">
        <v>1047209</v>
      </c>
      <c r="K14735" t="s">
        <v>20</v>
      </c>
      <c r="L14735" t="s">
        <v>9</v>
      </c>
      <c r="N14735" t="s">
        <v>13</v>
      </c>
      <c r="O14735" t="b">
        <v>0</v>
      </c>
      <c r="P14735">
        <v>0</v>
      </c>
      <c r="Q14735">
        <v>0</v>
      </c>
    </row>
    <row r="14736" spans="1:17">
      <c r="A14736">
        <v>1023922</v>
      </c>
      <c r="B14736" t="s">
        <v>20</v>
      </c>
      <c r="E14736" t="s">
        <v>10</v>
      </c>
      <c r="F14736" t="b">
        <v>0</v>
      </c>
      <c r="G14736">
        <v>0</v>
      </c>
      <c r="H14736">
        <v>0</v>
      </c>
      <c r="J14736">
        <v>1041983</v>
      </c>
      <c r="K14736" t="s">
        <v>20</v>
      </c>
      <c r="N14736" t="s">
        <v>13</v>
      </c>
      <c r="O14736" t="b">
        <v>0</v>
      </c>
      <c r="P14736">
        <v>0</v>
      </c>
      <c r="Q14736">
        <v>0</v>
      </c>
    </row>
    <row r="14737" spans="1:17">
      <c r="A14737">
        <v>1044520</v>
      </c>
      <c r="B14737" t="s">
        <v>11</v>
      </c>
      <c r="C14737" t="s">
        <v>12</v>
      </c>
      <c r="E14737" t="s">
        <v>10</v>
      </c>
      <c r="F14737" t="b">
        <v>0</v>
      </c>
      <c r="G14737">
        <v>0</v>
      </c>
      <c r="H14737">
        <v>0</v>
      </c>
      <c r="J14737">
        <v>1027944</v>
      </c>
      <c r="K14737" t="s">
        <v>22</v>
      </c>
      <c r="L14737" t="s">
        <v>9</v>
      </c>
      <c r="N14737" t="s">
        <v>13</v>
      </c>
      <c r="O14737" t="b">
        <v>0</v>
      </c>
      <c r="P14737">
        <v>0</v>
      </c>
      <c r="Q14737">
        <v>0</v>
      </c>
    </row>
    <row r="14738" spans="1:17">
      <c r="A14738">
        <v>1021569</v>
      </c>
      <c r="B14738" t="s">
        <v>18</v>
      </c>
      <c r="C14738" t="s">
        <v>9</v>
      </c>
      <c r="E14738" t="s">
        <v>10</v>
      </c>
      <c r="F14738" t="b">
        <v>0</v>
      </c>
      <c r="G14738">
        <v>0</v>
      </c>
      <c r="H14738">
        <v>0</v>
      </c>
      <c r="J14738">
        <v>1034215</v>
      </c>
      <c r="K14738" t="s">
        <v>20</v>
      </c>
      <c r="L14738" t="s">
        <v>12</v>
      </c>
      <c r="N14738" t="s">
        <v>13</v>
      </c>
      <c r="O14738" t="b">
        <v>0</v>
      </c>
      <c r="P14738">
        <v>0</v>
      </c>
      <c r="Q14738">
        <v>0</v>
      </c>
    </row>
    <row r="14739" spans="1:17">
      <c r="A14739">
        <v>1043546</v>
      </c>
      <c r="B14739" t="s">
        <v>18</v>
      </c>
      <c r="E14739" t="s">
        <v>10</v>
      </c>
      <c r="F14739" t="b">
        <v>0</v>
      </c>
      <c r="G14739">
        <v>0</v>
      </c>
      <c r="H14739">
        <v>0</v>
      </c>
      <c r="J14739">
        <v>1003483</v>
      </c>
      <c r="K14739" t="s">
        <v>11</v>
      </c>
      <c r="L14739" t="s">
        <v>12</v>
      </c>
      <c r="N14739" t="s">
        <v>13</v>
      </c>
      <c r="O14739" t="b">
        <v>0</v>
      </c>
      <c r="P14739">
        <v>0</v>
      </c>
      <c r="Q14739">
        <v>0</v>
      </c>
    </row>
    <row r="14740" spans="1:17">
      <c r="A14740">
        <v>1018979</v>
      </c>
      <c r="C14740" t="s">
        <v>9</v>
      </c>
      <c r="E14740" t="s">
        <v>10</v>
      </c>
      <c r="F14740" t="b">
        <v>0</v>
      </c>
      <c r="G14740">
        <v>0</v>
      </c>
      <c r="H14740">
        <v>0</v>
      </c>
      <c r="J14740">
        <v>1038276</v>
      </c>
      <c r="K14740" t="s">
        <v>20</v>
      </c>
      <c r="N14740" t="s">
        <v>13</v>
      </c>
      <c r="O14740" t="b">
        <v>0</v>
      </c>
      <c r="P14740">
        <v>0</v>
      </c>
      <c r="Q14740">
        <v>0</v>
      </c>
    </row>
    <row r="14741" spans="1:17">
      <c r="A14741">
        <v>1011668</v>
      </c>
      <c r="B14741" t="s">
        <v>20</v>
      </c>
      <c r="C14741" t="s">
        <v>30</v>
      </c>
      <c r="E14741" t="s">
        <v>10</v>
      </c>
      <c r="F14741" t="b">
        <v>0</v>
      </c>
      <c r="G14741">
        <v>0</v>
      </c>
      <c r="H14741">
        <v>0</v>
      </c>
      <c r="J14741">
        <v>1013857</v>
      </c>
      <c r="K14741" t="s">
        <v>18</v>
      </c>
      <c r="N14741" t="s">
        <v>13</v>
      </c>
      <c r="O14741" t="b">
        <v>0</v>
      </c>
      <c r="P14741">
        <v>0</v>
      </c>
      <c r="Q14741">
        <v>0</v>
      </c>
    </row>
    <row r="14742" spans="1:17">
      <c r="A14742">
        <v>1028922</v>
      </c>
      <c r="B14742" t="s">
        <v>20</v>
      </c>
      <c r="C14742" t="s">
        <v>9</v>
      </c>
      <c r="E14742" t="s">
        <v>10</v>
      </c>
      <c r="F14742" t="b">
        <v>0</v>
      </c>
      <c r="G14742">
        <v>0</v>
      </c>
      <c r="H14742">
        <v>0</v>
      </c>
      <c r="J14742">
        <v>1048282</v>
      </c>
      <c r="K14742" t="s">
        <v>20</v>
      </c>
      <c r="L14742" t="s">
        <v>9</v>
      </c>
      <c r="N14742" t="s">
        <v>13</v>
      </c>
      <c r="O14742" t="b">
        <v>0</v>
      </c>
      <c r="P14742">
        <v>0</v>
      </c>
      <c r="Q14742">
        <v>0</v>
      </c>
    </row>
    <row r="14743" spans="1:17">
      <c r="A14743">
        <v>1009663</v>
      </c>
      <c r="B14743" t="s">
        <v>20</v>
      </c>
      <c r="C14743" t="s">
        <v>12</v>
      </c>
      <c r="E14743" t="s">
        <v>10</v>
      </c>
      <c r="F14743" t="b">
        <v>0</v>
      </c>
      <c r="G14743">
        <v>0</v>
      </c>
      <c r="H14743">
        <v>0</v>
      </c>
      <c r="J14743">
        <v>1035104</v>
      </c>
      <c r="K14743" t="s">
        <v>20</v>
      </c>
      <c r="L14743" t="s">
        <v>9</v>
      </c>
      <c r="N14743" t="s">
        <v>13</v>
      </c>
      <c r="O14743" t="b">
        <v>0</v>
      </c>
      <c r="P14743">
        <v>0</v>
      </c>
      <c r="Q14743">
        <v>0</v>
      </c>
    </row>
    <row r="14744" spans="1:17">
      <c r="A14744">
        <v>1049113</v>
      </c>
      <c r="B14744" t="s">
        <v>20</v>
      </c>
      <c r="C14744" t="s">
        <v>12</v>
      </c>
      <c r="E14744" t="s">
        <v>10</v>
      </c>
      <c r="F14744" t="b">
        <v>0</v>
      </c>
      <c r="G14744">
        <v>0</v>
      </c>
      <c r="H14744">
        <v>0</v>
      </c>
      <c r="J14744">
        <v>1023376</v>
      </c>
      <c r="K14744" t="s">
        <v>20</v>
      </c>
      <c r="L14744" t="s">
        <v>9</v>
      </c>
      <c r="N14744" t="s">
        <v>13</v>
      </c>
      <c r="O14744" t="b">
        <v>0</v>
      </c>
      <c r="P14744">
        <v>0</v>
      </c>
      <c r="Q14744">
        <v>0</v>
      </c>
    </row>
    <row r="14745" spans="1:17">
      <c r="A14745">
        <v>1029286</v>
      </c>
      <c r="B14745" t="s">
        <v>15</v>
      </c>
      <c r="C14745" t="s">
        <v>12</v>
      </c>
      <c r="E14745" t="s">
        <v>10</v>
      </c>
      <c r="F14745" t="b">
        <v>0</v>
      </c>
      <c r="G14745">
        <v>0</v>
      </c>
      <c r="H14745">
        <v>0</v>
      </c>
      <c r="J14745">
        <v>1022176</v>
      </c>
      <c r="K14745" t="s">
        <v>61</v>
      </c>
      <c r="L14745" t="s">
        <v>12</v>
      </c>
      <c r="N14745" t="s">
        <v>13</v>
      </c>
      <c r="O14745" t="b">
        <v>0</v>
      </c>
      <c r="P14745">
        <v>0</v>
      </c>
      <c r="Q14745">
        <v>0</v>
      </c>
    </row>
    <row r="14746" spans="1:17">
      <c r="A14746">
        <v>1019468</v>
      </c>
      <c r="B14746" t="s">
        <v>22</v>
      </c>
      <c r="C14746" t="s">
        <v>12</v>
      </c>
      <c r="E14746" t="s">
        <v>10</v>
      </c>
      <c r="F14746" t="b">
        <v>0</v>
      </c>
      <c r="G14746">
        <v>0</v>
      </c>
      <c r="H14746">
        <v>0</v>
      </c>
      <c r="J14746">
        <v>1020079</v>
      </c>
      <c r="K14746" t="s">
        <v>22</v>
      </c>
      <c r="N14746" t="s">
        <v>13</v>
      </c>
      <c r="O14746" t="b">
        <v>0</v>
      </c>
      <c r="P14746">
        <v>0</v>
      </c>
      <c r="Q14746">
        <v>0</v>
      </c>
    </row>
    <row r="14747" spans="1:17">
      <c r="A14747">
        <v>1014483</v>
      </c>
      <c r="B14747" t="s">
        <v>22</v>
      </c>
      <c r="C14747" t="s">
        <v>9</v>
      </c>
      <c r="E14747" t="s">
        <v>10</v>
      </c>
      <c r="F14747" t="b">
        <v>0</v>
      </c>
      <c r="G14747">
        <v>0</v>
      </c>
      <c r="H14747">
        <v>0</v>
      </c>
      <c r="J14747">
        <v>1018548</v>
      </c>
      <c r="K14747" t="s">
        <v>61</v>
      </c>
      <c r="L14747" t="s">
        <v>30</v>
      </c>
      <c r="N14747" t="s">
        <v>13</v>
      </c>
      <c r="O14747" t="b">
        <v>0</v>
      </c>
      <c r="P14747">
        <v>0</v>
      </c>
      <c r="Q14747">
        <v>0</v>
      </c>
    </row>
    <row r="14748" spans="1:17">
      <c r="A14748">
        <v>1036595</v>
      </c>
      <c r="B14748" t="s">
        <v>22</v>
      </c>
      <c r="E14748" t="s">
        <v>10</v>
      </c>
      <c r="F14748" t="b">
        <v>0</v>
      </c>
      <c r="G14748">
        <v>0</v>
      </c>
      <c r="H14748">
        <v>0</v>
      </c>
      <c r="J14748">
        <v>1028833</v>
      </c>
      <c r="K14748" t="s">
        <v>20</v>
      </c>
      <c r="L14748" t="s">
        <v>9</v>
      </c>
      <c r="N14748" t="s">
        <v>13</v>
      </c>
      <c r="O14748" t="b">
        <v>0</v>
      </c>
      <c r="P14748">
        <v>0</v>
      </c>
      <c r="Q14748">
        <v>0</v>
      </c>
    </row>
    <row r="14749" spans="1:17">
      <c r="A14749">
        <v>1014012</v>
      </c>
      <c r="B14749" t="s">
        <v>20</v>
      </c>
      <c r="C14749" t="s">
        <v>12</v>
      </c>
      <c r="E14749" t="s">
        <v>10</v>
      </c>
      <c r="F14749" t="b">
        <v>0</v>
      </c>
      <c r="G14749">
        <v>0</v>
      </c>
      <c r="H14749">
        <v>0</v>
      </c>
      <c r="J14749">
        <v>1013150</v>
      </c>
      <c r="K14749" t="s">
        <v>20</v>
      </c>
      <c r="L14749" t="s">
        <v>12</v>
      </c>
      <c r="N14749" t="s">
        <v>13</v>
      </c>
      <c r="O14749" t="b">
        <v>0</v>
      </c>
      <c r="P14749">
        <v>0</v>
      </c>
      <c r="Q14749">
        <v>0</v>
      </c>
    </row>
    <row r="14750" spans="1:17">
      <c r="A14750">
        <v>1023520</v>
      </c>
      <c r="B14750" t="s">
        <v>20</v>
      </c>
      <c r="C14750" t="s">
        <v>9</v>
      </c>
      <c r="E14750" t="s">
        <v>10</v>
      </c>
      <c r="F14750" t="b">
        <v>0</v>
      </c>
      <c r="G14750">
        <v>0</v>
      </c>
      <c r="H14750">
        <v>0</v>
      </c>
      <c r="J14750">
        <v>1012033</v>
      </c>
      <c r="K14750" t="s">
        <v>22</v>
      </c>
      <c r="L14750" t="s">
        <v>9</v>
      </c>
      <c r="N14750" t="s">
        <v>13</v>
      </c>
      <c r="O14750" t="b">
        <v>0</v>
      </c>
      <c r="P14750">
        <v>0</v>
      </c>
      <c r="Q14750">
        <v>0</v>
      </c>
    </row>
    <row r="14751" spans="1:17">
      <c r="A14751">
        <v>1043897</v>
      </c>
      <c r="B14751" t="s">
        <v>36</v>
      </c>
      <c r="C14751" t="s">
        <v>12</v>
      </c>
      <c r="E14751" t="s">
        <v>10</v>
      </c>
      <c r="F14751" t="b">
        <v>0</v>
      </c>
      <c r="G14751">
        <v>0</v>
      </c>
      <c r="H14751">
        <v>0</v>
      </c>
      <c r="J14751">
        <v>1003242</v>
      </c>
      <c r="K14751" t="s">
        <v>22</v>
      </c>
      <c r="L14751" t="s">
        <v>12</v>
      </c>
      <c r="N14751" t="s">
        <v>13</v>
      </c>
      <c r="O14751" t="b">
        <v>0</v>
      </c>
      <c r="P14751">
        <v>0</v>
      </c>
      <c r="Q14751">
        <v>0</v>
      </c>
    </row>
    <row r="14752" spans="1:17">
      <c r="A14752">
        <v>1026727</v>
      </c>
      <c r="B14752" t="s">
        <v>36</v>
      </c>
      <c r="C14752" t="s">
        <v>9</v>
      </c>
      <c r="E14752" t="s">
        <v>10</v>
      </c>
      <c r="F14752" t="b">
        <v>0</v>
      </c>
      <c r="G14752">
        <v>0</v>
      </c>
      <c r="H14752">
        <v>0</v>
      </c>
      <c r="J14752">
        <v>1039204</v>
      </c>
      <c r="K14752" t="s">
        <v>15</v>
      </c>
      <c r="L14752" t="s">
        <v>12</v>
      </c>
      <c r="N14752" t="s">
        <v>13</v>
      </c>
      <c r="O14752" t="b">
        <v>0</v>
      </c>
      <c r="P14752">
        <v>0</v>
      </c>
      <c r="Q14752">
        <v>0</v>
      </c>
    </row>
    <row r="14753" spans="1:17">
      <c r="A14753">
        <v>1027769</v>
      </c>
      <c r="B14753" t="s">
        <v>15</v>
      </c>
      <c r="C14753" t="s">
        <v>12</v>
      </c>
      <c r="E14753" t="s">
        <v>10</v>
      </c>
      <c r="F14753" t="b">
        <v>0</v>
      </c>
      <c r="G14753">
        <v>0</v>
      </c>
      <c r="H14753">
        <v>0</v>
      </c>
      <c r="J14753">
        <v>1021918</v>
      </c>
      <c r="K14753" t="s">
        <v>20</v>
      </c>
      <c r="L14753" t="s">
        <v>9</v>
      </c>
      <c r="N14753" t="s">
        <v>13</v>
      </c>
      <c r="O14753" t="b">
        <v>0</v>
      </c>
      <c r="P14753">
        <v>0</v>
      </c>
      <c r="Q14753">
        <v>0</v>
      </c>
    </row>
    <row r="14754" spans="1:17">
      <c r="A14754">
        <v>1039306</v>
      </c>
      <c r="B14754" t="s">
        <v>22</v>
      </c>
      <c r="C14754" t="s">
        <v>12</v>
      </c>
      <c r="E14754" t="s">
        <v>10</v>
      </c>
      <c r="F14754" t="b">
        <v>0</v>
      </c>
      <c r="G14754">
        <v>0</v>
      </c>
      <c r="H14754">
        <v>0</v>
      </c>
      <c r="J14754">
        <v>1029703</v>
      </c>
      <c r="K14754" t="s">
        <v>22</v>
      </c>
      <c r="L14754" t="s">
        <v>12</v>
      </c>
      <c r="N14754" t="s">
        <v>13</v>
      </c>
      <c r="O14754" t="b">
        <v>0</v>
      </c>
      <c r="P14754">
        <v>0</v>
      </c>
      <c r="Q14754">
        <v>0</v>
      </c>
    </row>
    <row r="14755" spans="1:17">
      <c r="A14755">
        <v>1043082</v>
      </c>
      <c r="B14755" t="s">
        <v>36</v>
      </c>
      <c r="C14755" t="s">
        <v>12</v>
      </c>
      <c r="E14755" t="s">
        <v>10</v>
      </c>
      <c r="F14755" t="b">
        <v>0</v>
      </c>
      <c r="G14755">
        <v>0</v>
      </c>
      <c r="H14755">
        <v>0</v>
      </c>
      <c r="J14755">
        <v>1017631</v>
      </c>
      <c r="K14755" t="s">
        <v>22</v>
      </c>
      <c r="L14755" t="s">
        <v>12</v>
      </c>
      <c r="N14755" t="s">
        <v>13</v>
      </c>
      <c r="O14755" t="b">
        <v>0</v>
      </c>
      <c r="P14755">
        <v>0</v>
      </c>
      <c r="Q14755">
        <v>0</v>
      </c>
    </row>
    <row r="14756" spans="1:17">
      <c r="A14756">
        <v>1021637</v>
      </c>
      <c r="B14756" t="s">
        <v>36</v>
      </c>
      <c r="C14756" t="s">
        <v>12</v>
      </c>
      <c r="E14756" t="s">
        <v>10</v>
      </c>
      <c r="F14756" t="b">
        <v>0</v>
      </c>
      <c r="G14756">
        <v>0</v>
      </c>
      <c r="H14756">
        <v>0</v>
      </c>
      <c r="J14756">
        <v>1007808</v>
      </c>
      <c r="K14756" t="s">
        <v>18</v>
      </c>
      <c r="L14756" t="s">
        <v>12</v>
      </c>
      <c r="N14756" t="s">
        <v>13</v>
      </c>
      <c r="O14756" t="b">
        <v>0</v>
      </c>
      <c r="P14756">
        <v>0</v>
      </c>
      <c r="Q14756">
        <v>0</v>
      </c>
    </row>
    <row r="14757" spans="1:17">
      <c r="A14757">
        <v>1034057</v>
      </c>
      <c r="B14757" t="s">
        <v>15</v>
      </c>
      <c r="C14757" t="s">
        <v>12</v>
      </c>
      <c r="E14757" t="s">
        <v>10</v>
      </c>
      <c r="F14757" t="b">
        <v>0</v>
      </c>
      <c r="G14757">
        <v>0</v>
      </c>
      <c r="H14757">
        <v>0</v>
      </c>
      <c r="J14757">
        <v>1028467</v>
      </c>
      <c r="K14757" t="s">
        <v>20</v>
      </c>
      <c r="L14757" t="s">
        <v>9</v>
      </c>
      <c r="N14757" t="s">
        <v>13</v>
      </c>
      <c r="O14757" t="b">
        <v>0</v>
      </c>
      <c r="P14757">
        <v>0</v>
      </c>
      <c r="Q14757">
        <v>0</v>
      </c>
    </row>
    <row r="14758" spans="1:17">
      <c r="A14758">
        <v>1000279</v>
      </c>
      <c r="B14758" t="s">
        <v>20</v>
      </c>
      <c r="C14758" t="s">
        <v>12</v>
      </c>
      <c r="E14758" t="s">
        <v>10</v>
      </c>
      <c r="F14758" t="b">
        <v>0</v>
      </c>
      <c r="G14758">
        <v>0</v>
      </c>
      <c r="H14758">
        <v>0</v>
      </c>
      <c r="J14758">
        <v>1011731</v>
      </c>
      <c r="K14758" t="s">
        <v>11</v>
      </c>
      <c r="L14758" t="s">
        <v>12</v>
      </c>
      <c r="N14758" t="s">
        <v>13</v>
      </c>
      <c r="O14758" t="b">
        <v>0</v>
      </c>
      <c r="P14758">
        <v>0</v>
      </c>
      <c r="Q14758">
        <v>0</v>
      </c>
    </row>
    <row r="14759" spans="1:17">
      <c r="A14759">
        <v>1043616</v>
      </c>
      <c r="B14759" t="s">
        <v>28</v>
      </c>
      <c r="C14759" t="s">
        <v>12</v>
      </c>
      <c r="E14759" t="s">
        <v>10</v>
      </c>
      <c r="F14759" t="b">
        <v>0</v>
      </c>
      <c r="G14759">
        <v>0</v>
      </c>
      <c r="H14759">
        <v>0</v>
      </c>
      <c r="J14759">
        <v>1033094</v>
      </c>
      <c r="K14759" t="s">
        <v>20</v>
      </c>
      <c r="L14759" t="s">
        <v>9</v>
      </c>
      <c r="N14759" t="s">
        <v>13</v>
      </c>
      <c r="O14759" t="b">
        <v>0</v>
      </c>
      <c r="P14759">
        <v>0</v>
      </c>
      <c r="Q14759">
        <v>0</v>
      </c>
    </row>
    <row r="14760" spans="1:17">
      <c r="A14760">
        <v>1043069</v>
      </c>
      <c r="B14760" t="s">
        <v>36</v>
      </c>
      <c r="C14760" t="s">
        <v>12</v>
      </c>
      <c r="E14760" t="s">
        <v>10</v>
      </c>
      <c r="F14760" t="b">
        <v>0</v>
      </c>
      <c r="G14760">
        <v>0</v>
      </c>
      <c r="H14760">
        <v>0</v>
      </c>
      <c r="J14760">
        <v>1026519</v>
      </c>
      <c r="K14760" t="s">
        <v>61</v>
      </c>
      <c r="L14760" t="s">
        <v>12</v>
      </c>
      <c r="N14760" t="s">
        <v>13</v>
      </c>
      <c r="O14760" t="b">
        <v>0</v>
      </c>
      <c r="P14760">
        <v>0</v>
      </c>
      <c r="Q14760">
        <v>0</v>
      </c>
    </row>
    <row r="14761" spans="1:17">
      <c r="A14761">
        <v>1031160</v>
      </c>
      <c r="B14761" t="s">
        <v>8</v>
      </c>
      <c r="C14761" t="s">
        <v>9</v>
      </c>
      <c r="E14761" t="s">
        <v>10</v>
      </c>
      <c r="F14761" t="b">
        <v>0</v>
      </c>
      <c r="G14761">
        <v>0</v>
      </c>
      <c r="H14761">
        <v>0</v>
      </c>
      <c r="J14761">
        <v>1009448</v>
      </c>
      <c r="K14761" t="s">
        <v>18</v>
      </c>
      <c r="L14761" t="s">
        <v>9</v>
      </c>
      <c r="N14761" t="s">
        <v>13</v>
      </c>
      <c r="O14761" t="b">
        <v>0</v>
      </c>
      <c r="P14761">
        <v>0</v>
      </c>
      <c r="Q14761">
        <v>0</v>
      </c>
    </row>
    <row r="14762" spans="1:17">
      <c r="A14762">
        <v>1010846</v>
      </c>
      <c r="B14762" t="s">
        <v>20</v>
      </c>
      <c r="C14762" t="s">
        <v>9</v>
      </c>
      <c r="E14762" t="s">
        <v>10</v>
      </c>
      <c r="F14762" t="b">
        <v>0</v>
      </c>
      <c r="G14762">
        <v>0</v>
      </c>
      <c r="H14762">
        <v>0</v>
      </c>
      <c r="J14762">
        <v>1000215</v>
      </c>
      <c r="L14762" t="s">
        <v>12</v>
      </c>
      <c r="N14762" t="s">
        <v>13</v>
      </c>
      <c r="O14762" t="b">
        <v>0</v>
      </c>
      <c r="P14762">
        <v>0</v>
      </c>
      <c r="Q14762">
        <v>0</v>
      </c>
    </row>
    <row r="14763" spans="1:17">
      <c r="A14763">
        <v>1002172</v>
      </c>
      <c r="B14763" t="s">
        <v>61</v>
      </c>
      <c r="C14763" t="s">
        <v>30</v>
      </c>
      <c r="E14763" t="s">
        <v>10</v>
      </c>
      <c r="F14763" t="b">
        <v>0</v>
      </c>
      <c r="G14763">
        <v>0</v>
      </c>
      <c r="H14763">
        <v>0</v>
      </c>
      <c r="J14763">
        <v>1047625</v>
      </c>
      <c r="K14763" t="s">
        <v>31</v>
      </c>
      <c r="L14763" t="s">
        <v>12</v>
      </c>
      <c r="N14763" t="s">
        <v>13</v>
      </c>
      <c r="O14763" t="b">
        <v>0</v>
      </c>
      <c r="P14763">
        <v>0</v>
      </c>
      <c r="Q14763">
        <v>0</v>
      </c>
    </row>
    <row r="14764" spans="1:17">
      <c r="A14764">
        <v>1039659</v>
      </c>
      <c r="B14764" t="s">
        <v>61</v>
      </c>
      <c r="C14764" t="s">
        <v>9</v>
      </c>
      <c r="E14764" t="s">
        <v>10</v>
      </c>
      <c r="F14764" t="b">
        <v>0</v>
      </c>
      <c r="G14764">
        <v>0</v>
      </c>
      <c r="H14764">
        <v>0</v>
      </c>
      <c r="J14764">
        <v>1041363</v>
      </c>
      <c r="K14764" t="s">
        <v>18</v>
      </c>
      <c r="L14764" t="s">
        <v>12</v>
      </c>
      <c r="N14764" t="s">
        <v>13</v>
      </c>
      <c r="O14764" t="b">
        <v>0</v>
      </c>
      <c r="P14764">
        <v>0</v>
      </c>
      <c r="Q14764">
        <v>0</v>
      </c>
    </row>
    <row r="14765" spans="1:17">
      <c r="A14765">
        <v>1015434</v>
      </c>
      <c r="B14765" t="s">
        <v>15</v>
      </c>
      <c r="C14765" t="s">
        <v>12</v>
      </c>
      <c r="E14765" t="s">
        <v>10</v>
      </c>
      <c r="F14765" t="b">
        <v>0</v>
      </c>
      <c r="G14765">
        <v>0</v>
      </c>
      <c r="H14765">
        <v>0</v>
      </c>
      <c r="J14765">
        <v>1004401</v>
      </c>
      <c r="K14765" t="s">
        <v>28</v>
      </c>
      <c r="L14765" t="s">
        <v>12</v>
      </c>
      <c r="N14765" t="s">
        <v>13</v>
      </c>
      <c r="O14765" t="b">
        <v>0</v>
      </c>
      <c r="P14765">
        <v>0</v>
      </c>
      <c r="Q14765">
        <v>0</v>
      </c>
    </row>
    <row r="14766" spans="1:17">
      <c r="A14766">
        <v>1028189</v>
      </c>
      <c r="B14766" t="s">
        <v>20</v>
      </c>
      <c r="C14766" t="s">
        <v>12</v>
      </c>
      <c r="E14766" t="s">
        <v>10</v>
      </c>
      <c r="F14766" t="b">
        <v>0</v>
      </c>
      <c r="G14766">
        <v>0</v>
      </c>
      <c r="H14766">
        <v>0</v>
      </c>
      <c r="J14766">
        <v>1000330</v>
      </c>
      <c r="K14766" t="s">
        <v>15</v>
      </c>
      <c r="L14766" t="s">
        <v>9</v>
      </c>
      <c r="N14766" t="s">
        <v>13</v>
      </c>
      <c r="O14766" t="b">
        <v>0</v>
      </c>
      <c r="P14766">
        <v>0</v>
      </c>
      <c r="Q14766">
        <v>0</v>
      </c>
    </row>
    <row r="14767" spans="1:17">
      <c r="A14767">
        <v>1014695</v>
      </c>
      <c r="B14767" t="s">
        <v>18</v>
      </c>
      <c r="E14767" t="s">
        <v>10</v>
      </c>
      <c r="F14767" t="b">
        <v>0</v>
      </c>
      <c r="G14767">
        <v>0</v>
      </c>
      <c r="H14767">
        <v>0</v>
      </c>
      <c r="J14767">
        <v>1045404</v>
      </c>
      <c r="K14767" t="s">
        <v>20</v>
      </c>
      <c r="L14767" t="s">
        <v>12</v>
      </c>
      <c r="N14767" t="s">
        <v>13</v>
      </c>
      <c r="O14767" t="b">
        <v>0</v>
      </c>
      <c r="P14767">
        <v>0</v>
      </c>
      <c r="Q14767">
        <v>0</v>
      </c>
    </row>
    <row r="14768" spans="1:17">
      <c r="A14768">
        <v>1014027</v>
      </c>
      <c r="B14768" t="s">
        <v>18</v>
      </c>
      <c r="C14768" t="s">
        <v>9</v>
      </c>
      <c r="E14768" t="s">
        <v>10</v>
      </c>
      <c r="F14768" t="b">
        <v>0</v>
      </c>
      <c r="G14768">
        <v>0</v>
      </c>
      <c r="H14768">
        <v>0</v>
      </c>
      <c r="J14768">
        <v>1021848</v>
      </c>
      <c r="K14768" t="s">
        <v>18</v>
      </c>
      <c r="L14768" t="s">
        <v>9</v>
      </c>
      <c r="N14768" t="s">
        <v>13</v>
      </c>
      <c r="O14768" t="b">
        <v>0</v>
      </c>
      <c r="P14768">
        <v>0</v>
      </c>
      <c r="Q14768">
        <v>0</v>
      </c>
    </row>
    <row r="14769" spans="1:17">
      <c r="A14769">
        <v>1009700</v>
      </c>
      <c r="B14769" t="s">
        <v>20</v>
      </c>
      <c r="C14769" t="s">
        <v>9</v>
      </c>
      <c r="E14769" t="s">
        <v>10</v>
      </c>
      <c r="F14769" t="b">
        <v>0</v>
      </c>
      <c r="G14769">
        <v>0</v>
      </c>
      <c r="H14769">
        <v>0</v>
      </c>
      <c r="J14769">
        <v>1029532</v>
      </c>
      <c r="K14769" t="s">
        <v>31</v>
      </c>
      <c r="L14769" t="s">
        <v>9</v>
      </c>
      <c r="N14769" t="s">
        <v>13</v>
      </c>
      <c r="O14769" t="b">
        <v>0</v>
      </c>
      <c r="P14769">
        <v>0</v>
      </c>
      <c r="Q14769">
        <v>0</v>
      </c>
    </row>
    <row r="14770" spans="1:17">
      <c r="A14770">
        <v>1007977</v>
      </c>
      <c r="B14770" t="s">
        <v>18</v>
      </c>
      <c r="C14770" t="s">
        <v>12</v>
      </c>
      <c r="E14770" t="s">
        <v>10</v>
      </c>
      <c r="F14770" t="b">
        <v>0</v>
      </c>
      <c r="G14770">
        <v>0</v>
      </c>
      <c r="H14770">
        <v>0</v>
      </c>
      <c r="J14770">
        <v>1029594</v>
      </c>
      <c r="K14770" t="s">
        <v>20</v>
      </c>
      <c r="L14770" t="s">
        <v>9</v>
      </c>
      <c r="N14770" t="s">
        <v>13</v>
      </c>
      <c r="O14770" t="b">
        <v>0</v>
      </c>
      <c r="P14770">
        <v>0</v>
      </c>
      <c r="Q14770">
        <v>0</v>
      </c>
    </row>
    <row r="14771" spans="1:17">
      <c r="A14771">
        <v>1035074</v>
      </c>
      <c r="B14771" t="s">
        <v>36</v>
      </c>
      <c r="C14771" t="s">
        <v>9</v>
      </c>
      <c r="E14771" t="s">
        <v>10</v>
      </c>
      <c r="F14771" t="b">
        <v>0</v>
      </c>
      <c r="G14771">
        <v>0</v>
      </c>
      <c r="H14771">
        <v>0</v>
      </c>
      <c r="J14771">
        <v>1011575</v>
      </c>
      <c r="K14771" t="s">
        <v>20</v>
      </c>
      <c r="L14771" t="s">
        <v>12</v>
      </c>
      <c r="N14771" t="s">
        <v>13</v>
      </c>
      <c r="O14771" t="b">
        <v>0</v>
      </c>
      <c r="P14771">
        <v>0</v>
      </c>
      <c r="Q14771">
        <v>0</v>
      </c>
    </row>
    <row r="14772" spans="1:17">
      <c r="A14772">
        <v>1005029</v>
      </c>
      <c r="B14772" t="s">
        <v>15</v>
      </c>
      <c r="C14772" t="s">
        <v>9</v>
      </c>
      <c r="E14772" t="s">
        <v>10</v>
      </c>
      <c r="F14772" t="b">
        <v>0</v>
      </c>
      <c r="G14772">
        <v>0</v>
      </c>
      <c r="H14772">
        <v>0</v>
      </c>
      <c r="J14772">
        <v>1042723</v>
      </c>
      <c r="K14772" t="s">
        <v>28</v>
      </c>
      <c r="L14772" t="s">
        <v>9</v>
      </c>
      <c r="N14772" t="s">
        <v>13</v>
      </c>
      <c r="O14772" t="b">
        <v>0</v>
      </c>
      <c r="P14772">
        <v>0</v>
      </c>
      <c r="Q14772">
        <v>0</v>
      </c>
    </row>
    <row r="14773" spans="1:17">
      <c r="A14773">
        <v>1005468</v>
      </c>
      <c r="B14773" t="s">
        <v>20</v>
      </c>
      <c r="C14773" t="s">
        <v>12</v>
      </c>
      <c r="E14773" t="s">
        <v>10</v>
      </c>
      <c r="F14773" t="b">
        <v>0</v>
      </c>
      <c r="G14773">
        <v>0</v>
      </c>
      <c r="H14773">
        <v>0</v>
      </c>
      <c r="J14773">
        <v>1034612</v>
      </c>
      <c r="K14773" t="s">
        <v>18</v>
      </c>
      <c r="L14773" t="s">
        <v>12</v>
      </c>
      <c r="N14773" t="s">
        <v>13</v>
      </c>
      <c r="O14773" t="b">
        <v>0</v>
      </c>
      <c r="P14773">
        <v>0</v>
      </c>
      <c r="Q14773">
        <v>0</v>
      </c>
    </row>
    <row r="14774" spans="1:17">
      <c r="A14774">
        <v>1033515</v>
      </c>
      <c r="B14774" t="s">
        <v>22</v>
      </c>
      <c r="E14774" t="s">
        <v>10</v>
      </c>
      <c r="F14774" t="b">
        <v>0</v>
      </c>
      <c r="G14774">
        <v>0</v>
      </c>
      <c r="H14774">
        <v>0</v>
      </c>
      <c r="J14774">
        <v>1014651</v>
      </c>
      <c r="K14774" t="s">
        <v>20</v>
      </c>
      <c r="L14774" t="s">
        <v>9</v>
      </c>
      <c r="N14774" t="s">
        <v>13</v>
      </c>
      <c r="O14774" t="b">
        <v>0</v>
      </c>
      <c r="P14774">
        <v>0</v>
      </c>
      <c r="Q14774">
        <v>0</v>
      </c>
    </row>
    <row r="14775" spans="1:17">
      <c r="A14775">
        <v>1015151</v>
      </c>
      <c r="B14775" t="s">
        <v>22</v>
      </c>
      <c r="C14775" t="s">
        <v>9</v>
      </c>
      <c r="E14775" t="s">
        <v>10</v>
      </c>
      <c r="F14775" t="b">
        <v>0</v>
      </c>
      <c r="G14775">
        <v>0</v>
      </c>
      <c r="H14775">
        <v>0</v>
      </c>
      <c r="J14775">
        <v>1005011</v>
      </c>
      <c r="K14775" t="s">
        <v>22</v>
      </c>
      <c r="L14775" t="s">
        <v>9</v>
      </c>
      <c r="N14775" t="s">
        <v>13</v>
      </c>
      <c r="O14775" t="b">
        <v>0</v>
      </c>
      <c r="P14775">
        <v>0</v>
      </c>
      <c r="Q14775">
        <v>0</v>
      </c>
    </row>
    <row r="14776" spans="1:17">
      <c r="A14776">
        <v>1016095</v>
      </c>
      <c r="B14776" t="s">
        <v>8</v>
      </c>
      <c r="C14776" t="s">
        <v>30</v>
      </c>
      <c r="E14776" t="s">
        <v>10</v>
      </c>
      <c r="F14776" t="b">
        <v>0</v>
      </c>
      <c r="G14776">
        <v>0</v>
      </c>
      <c r="H14776">
        <v>0</v>
      </c>
      <c r="J14776">
        <v>1049618</v>
      </c>
      <c r="K14776" t="s">
        <v>22</v>
      </c>
      <c r="L14776" t="s">
        <v>9</v>
      </c>
      <c r="N14776" t="s">
        <v>13</v>
      </c>
      <c r="O14776" t="b">
        <v>0</v>
      </c>
      <c r="P14776">
        <v>0</v>
      </c>
      <c r="Q14776">
        <v>0</v>
      </c>
    </row>
    <row r="14777" spans="1:17">
      <c r="A14777">
        <v>1045429</v>
      </c>
      <c r="B14777" t="s">
        <v>15</v>
      </c>
      <c r="C14777" t="s">
        <v>12</v>
      </c>
      <c r="E14777" t="s">
        <v>10</v>
      </c>
      <c r="F14777" t="b">
        <v>0</v>
      </c>
      <c r="G14777">
        <v>0</v>
      </c>
      <c r="H14777">
        <v>0</v>
      </c>
      <c r="J14777">
        <v>1041429</v>
      </c>
      <c r="K14777" t="s">
        <v>20</v>
      </c>
      <c r="L14777" t="s">
        <v>9</v>
      </c>
      <c r="N14777" t="s">
        <v>13</v>
      </c>
      <c r="O14777" t="b">
        <v>0</v>
      </c>
      <c r="P14777">
        <v>0</v>
      </c>
      <c r="Q14777">
        <v>0</v>
      </c>
    </row>
    <row r="14778" spans="1:17">
      <c r="A14778">
        <v>1041542</v>
      </c>
      <c r="B14778" t="s">
        <v>22</v>
      </c>
      <c r="C14778" t="s">
        <v>12</v>
      </c>
      <c r="E14778" t="s">
        <v>10</v>
      </c>
      <c r="F14778" t="b">
        <v>0</v>
      </c>
      <c r="G14778">
        <v>0</v>
      </c>
      <c r="H14778">
        <v>0</v>
      </c>
      <c r="J14778">
        <v>1034703</v>
      </c>
      <c r="K14778" t="s">
        <v>18</v>
      </c>
      <c r="L14778" t="s">
        <v>9</v>
      </c>
      <c r="N14778" t="s">
        <v>13</v>
      </c>
      <c r="O14778" t="b">
        <v>0</v>
      </c>
      <c r="P14778">
        <v>0</v>
      </c>
      <c r="Q14778">
        <v>0</v>
      </c>
    </row>
    <row r="14779" spans="1:17">
      <c r="A14779">
        <v>1023294</v>
      </c>
      <c r="B14779" t="s">
        <v>8</v>
      </c>
      <c r="C14779" t="s">
        <v>12</v>
      </c>
      <c r="E14779" t="s">
        <v>10</v>
      </c>
      <c r="F14779" t="b">
        <v>0</v>
      </c>
      <c r="G14779">
        <v>0</v>
      </c>
      <c r="H14779">
        <v>0</v>
      </c>
      <c r="J14779">
        <v>1015831</v>
      </c>
      <c r="K14779" t="s">
        <v>18</v>
      </c>
      <c r="L14779" t="s">
        <v>9</v>
      </c>
      <c r="N14779" t="s">
        <v>13</v>
      </c>
      <c r="O14779" t="b">
        <v>0</v>
      </c>
      <c r="P14779">
        <v>0</v>
      </c>
      <c r="Q14779">
        <v>0</v>
      </c>
    </row>
    <row r="14780" spans="1:17">
      <c r="A14780">
        <v>1020138</v>
      </c>
      <c r="B14780" t="s">
        <v>18</v>
      </c>
      <c r="C14780" t="s">
        <v>12</v>
      </c>
      <c r="E14780" t="s">
        <v>10</v>
      </c>
      <c r="F14780" t="b">
        <v>0</v>
      </c>
      <c r="G14780">
        <v>0</v>
      </c>
      <c r="H14780">
        <v>0</v>
      </c>
      <c r="J14780">
        <v>1034494</v>
      </c>
      <c r="K14780" t="s">
        <v>8</v>
      </c>
      <c r="N14780" t="s">
        <v>13</v>
      </c>
      <c r="O14780" t="b">
        <v>0</v>
      </c>
      <c r="P14780">
        <v>0</v>
      </c>
      <c r="Q14780">
        <v>0</v>
      </c>
    </row>
    <row r="14781" spans="1:17">
      <c r="A14781">
        <v>1027527</v>
      </c>
      <c r="B14781" t="s">
        <v>8</v>
      </c>
      <c r="C14781" t="s">
        <v>9</v>
      </c>
      <c r="E14781" t="s">
        <v>10</v>
      </c>
      <c r="F14781" t="b">
        <v>0</v>
      </c>
      <c r="G14781">
        <v>0</v>
      </c>
      <c r="H14781">
        <v>0</v>
      </c>
      <c r="J14781">
        <v>1047938</v>
      </c>
      <c r="K14781" t="s">
        <v>20</v>
      </c>
      <c r="L14781" t="s">
        <v>12</v>
      </c>
      <c r="N14781" t="s">
        <v>13</v>
      </c>
      <c r="O14781" t="b">
        <v>0</v>
      </c>
      <c r="P14781">
        <v>0</v>
      </c>
      <c r="Q14781">
        <v>0</v>
      </c>
    </row>
    <row r="14782" spans="1:17">
      <c r="A14782">
        <v>1039100</v>
      </c>
      <c r="B14782" t="s">
        <v>20</v>
      </c>
      <c r="E14782" t="s">
        <v>10</v>
      </c>
      <c r="F14782" t="b">
        <v>0</v>
      </c>
      <c r="G14782">
        <v>0</v>
      </c>
      <c r="H14782">
        <v>0</v>
      </c>
      <c r="J14782">
        <v>1049730</v>
      </c>
      <c r="K14782" t="s">
        <v>15</v>
      </c>
      <c r="L14782" t="s">
        <v>9</v>
      </c>
      <c r="N14782" t="s">
        <v>13</v>
      </c>
      <c r="O14782" t="b">
        <v>0</v>
      </c>
      <c r="P14782">
        <v>0</v>
      </c>
      <c r="Q14782">
        <v>0</v>
      </c>
    </row>
    <row r="14783" spans="1:17">
      <c r="A14783">
        <v>1011288</v>
      </c>
      <c r="B14783" t="s">
        <v>36</v>
      </c>
      <c r="C14783" t="s">
        <v>9</v>
      </c>
      <c r="E14783" t="s">
        <v>10</v>
      </c>
      <c r="F14783" t="b">
        <v>0</v>
      </c>
      <c r="G14783">
        <v>0</v>
      </c>
      <c r="H14783">
        <v>0</v>
      </c>
      <c r="J14783">
        <v>1016358</v>
      </c>
      <c r="K14783" t="s">
        <v>11</v>
      </c>
      <c r="N14783" t="s">
        <v>13</v>
      </c>
      <c r="O14783" t="b">
        <v>0</v>
      </c>
      <c r="P14783">
        <v>0</v>
      </c>
      <c r="Q14783">
        <v>0</v>
      </c>
    </row>
    <row r="14784" spans="1:17">
      <c r="A14784">
        <v>1034672</v>
      </c>
      <c r="B14784" t="s">
        <v>31</v>
      </c>
      <c r="C14784" t="s">
        <v>12</v>
      </c>
      <c r="E14784" t="s">
        <v>10</v>
      </c>
      <c r="F14784" t="b">
        <v>0</v>
      </c>
      <c r="G14784">
        <v>0</v>
      </c>
      <c r="H14784">
        <v>0</v>
      </c>
      <c r="J14784">
        <v>1016051</v>
      </c>
      <c r="K14784" t="s">
        <v>22</v>
      </c>
      <c r="L14784" t="s">
        <v>12</v>
      </c>
      <c r="N14784" t="s">
        <v>13</v>
      </c>
      <c r="O14784" t="b">
        <v>0</v>
      </c>
      <c r="P14784">
        <v>0</v>
      </c>
      <c r="Q14784">
        <v>0</v>
      </c>
    </row>
    <row r="14785" spans="1:17">
      <c r="A14785">
        <v>1020911</v>
      </c>
      <c r="B14785" t="s">
        <v>18</v>
      </c>
      <c r="E14785" t="s">
        <v>10</v>
      </c>
      <c r="F14785" t="b">
        <v>0</v>
      </c>
      <c r="G14785">
        <v>0</v>
      </c>
      <c r="H14785">
        <v>0</v>
      </c>
      <c r="J14785">
        <v>1041747</v>
      </c>
      <c r="K14785" t="s">
        <v>20</v>
      </c>
      <c r="L14785" t="s">
        <v>12</v>
      </c>
      <c r="N14785" t="s">
        <v>13</v>
      </c>
      <c r="O14785" t="b">
        <v>0</v>
      </c>
      <c r="P14785">
        <v>0</v>
      </c>
      <c r="Q14785">
        <v>0</v>
      </c>
    </row>
    <row r="14786" spans="1:17">
      <c r="A14786">
        <v>1012692</v>
      </c>
      <c r="B14786" t="s">
        <v>22</v>
      </c>
      <c r="E14786" t="s">
        <v>10</v>
      </c>
      <c r="F14786" t="b">
        <v>0</v>
      </c>
      <c r="G14786">
        <v>0</v>
      </c>
      <c r="H14786">
        <v>0</v>
      </c>
      <c r="J14786">
        <v>1029268</v>
      </c>
      <c r="K14786" t="s">
        <v>20</v>
      </c>
      <c r="L14786" t="s">
        <v>12</v>
      </c>
      <c r="N14786" t="s">
        <v>13</v>
      </c>
      <c r="O14786" t="b">
        <v>0</v>
      </c>
      <c r="P14786">
        <v>0</v>
      </c>
      <c r="Q14786">
        <v>0</v>
      </c>
    </row>
    <row r="14787" spans="1:17">
      <c r="A14787">
        <v>1031498</v>
      </c>
      <c r="B14787" t="s">
        <v>22</v>
      </c>
      <c r="C14787" t="s">
        <v>12</v>
      </c>
      <c r="E14787" t="s">
        <v>10</v>
      </c>
      <c r="F14787" t="b">
        <v>0</v>
      </c>
      <c r="G14787">
        <v>0</v>
      </c>
      <c r="H14787">
        <v>0</v>
      </c>
      <c r="J14787">
        <v>1007557</v>
      </c>
      <c r="K14787" t="s">
        <v>20</v>
      </c>
      <c r="L14787" t="s">
        <v>12</v>
      </c>
      <c r="N14787" t="s">
        <v>13</v>
      </c>
      <c r="O14787" t="b">
        <v>0</v>
      </c>
      <c r="P14787">
        <v>0</v>
      </c>
      <c r="Q14787">
        <v>0</v>
      </c>
    </row>
    <row r="14788" spans="1:17">
      <c r="A14788">
        <v>1004079</v>
      </c>
      <c r="B14788" t="s">
        <v>20</v>
      </c>
      <c r="C14788" t="s">
        <v>12</v>
      </c>
      <c r="E14788" t="s">
        <v>10</v>
      </c>
      <c r="F14788" t="b">
        <v>0</v>
      </c>
      <c r="G14788">
        <v>0</v>
      </c>
      <c r="H14788">
        <v>0</v>
      </c>
      <c r="J14788">
        <v>1007179</v>
      </c>
      <c r="K14788" t="s">
        <v>22</v>
      </c>
      <c r="L14788" t="s">
        <v>12</v>
      </c>
      <c r="N14788" t="s">
        <v>13</v>
      </c>
      <c r="O14788" t="b">
        <v>0</v>
      </c>
      <c r="P14788">
        <v>0</v>
      </c>
      <c r="Q14788">
        <v>0</v>
      </c>
    </row>
    <row r="14789" spans="1:17">
      <c r="A14789">
        <v>1041731</v>
      </c>
      <c r="B14789" t="s">
        <v>18</v>
      </c>
      <c r="E14789" t="s">
        <v>10</v>
      </c>
      <c r="F14789" t="b">
        <v>0</v>
      </c>
      <c r="G14789">
        <v>0</v>
      </c>
      <c r="H14789">
        <v>0</v>
      </c>
      <c r="J14789">
        <v>1049172</v>
      </c>
      <c r="K14789" t="s">
        <v>36</v>
      </c>
      <c r="L14789" t="s">
        <v>12</v>
      </c>
      <c r="N14789" t="s">
        <v>13</v>
      </c>
      <c r="O14789" t="b">
        <v>0</v>
      </c>
      <c r="P14789">
        <v>0</v>
      </c>
      <c r="Q14789">
        <v>0</v>
      </c>
    </row>
    <row r="14790" spans="1:17">
      <c r="A14790">
        <v>1033803</v>
      </c>
      <c r="B14790" t="s">
        <v>36</v>
      </c>
      <c r="C14790" t="s">
        <v>9</v>
      </c>
      <c r="E14790" t="s">
        <v>10</v>
      </c>
      <c r="F14790" t="b">
        <v>0</v>
      </c>
      <c r="G14790">
        <v>0</v>
      </c>
      <c r="H14790">
        <v>0</v>
      </c>
      <c r="J14790">
        <v>1019929</v>
      </c>
      <c r="K14790" t="s">
        <v>20</v>
      </c>
      <c r="L14790" t="s">
        <v>12</v>
      </c>
      <c r="N14790" t="s">
        <v>13</v>
      </c>
      <c r="O14790" t="b">
        <v>0</v>
      </c>
      <c r="P14790">
        <v>0</v>
      </c>
      <c r="Q14790">
        <v>0</v>
      </c>
    </row>
    <row r="14791" spans="1:17">
      <c r="A14791">
        <v>1039590</v>
      </c>
      <c r="B14791" t="s">
        <v>22</v>
      </c>
      <c r="C14791" t="s">
        <v>9</v>
      </c>
      <c r="E14791" t="s">
        <v>10</v>
      </c>
      <c r="F14791" t="b">
        <v>0</v>
      </c>
      <c r="G14791">
        <v>0</v>
      </c>
      <c r="H14791">
        <v>0</v>
      </c>
      <c r="J14791">
        <v>1021796</v>
      </c>
      <c r="K14791" t="s">
        <v>31</v>
      </c>
      <c r="L14791" t="s">
        <v>12</v>
      </c>
      <c r="N14791" t="s">
        <v>13</v>
      </c>
      <c r="O14791" t="b">
        <v>0</v>
      </c>
      <c r="P14791">
        <v>0</v>
      </c>
      <c r="Q14791">
        <v>0</v>
      </c>
    </row>
    <row r="14792" spans="1:17">
      <c r="A14792">
        <v>1048051</v>
      </c>
      <c r="B14792" t="s">
        <v>22</v>
      </c>
      <c r="C14792" t="s">
        <v>12</v>
      </c>
      <c r="E14792" t="s">
        <v>10</v>
      </c>
      <c r="F14792" t="b">
        <v>0</v>
      </c>
      <c r="G14792">
        <v>0</v>
      </c>
      <c r="H14792">
        <v>0</v>
      </c>
      <c r="J14792">
        <v>1047603</v>
      </c>
      <c r="K14792" t="s">
        <v>22</v>
      </c>
      <c r="L14792" t="s">
        <v>9</v>
      </c>
      <c r="N14792" t="s">
        <v>13</v>
      </c>
      <c r="O14792" t="b">
        <v>0</v>
      </c>
      <c r="P14792">
        <v>0</v>
      </c>
      <c r="Q14792">
        <v>0</v>
      </c>
    </row>
    <row r="14793" spans="1:17">
      <c r="A14793">
        <v>1043698</v>
      </c>
      <c r="B14793" t="s">
        <v>22</v>
      </c>
      <c r="C14793" t="s">
        <v>9</v>
      </c>
      <c r="E14793" t="s">
        <v>10</v>
      </c>
      <c r="F14793" t="b">
        <v>0</v>
      </c>
      <c r="G14793">
        <v>0</v>
      </c>
      <c r="H14793">
        <v>0</v>
      </c>
      <c r="J14793">
        <v>1004817</v>
      </c>
      <c r="K14793" t="s">
        <v>20</v>
      </c>
      <c r="L14793" t="s">
        <v>12</v>
      </c>
      <c r="N14793" t="s">
        <v>13</v>
      </c>
      <c r="O14793" t="b">
        <v>0</v>
      </c>
      <c r="P14793">
        <v>0</v>
      </c>
      <c r="Q14793">
        <v>0</v>
      </c>
    </row>
    <row r="14794" spans="1:17">
      <c r="A14794">
        <v>1010115</v>
      </c>
      <c r="B14794" t="s">
        <v>20</v>
      </c>
      <c r="C14794" t="s">
        <v>9</v>
      </c>
      <c r="E14794" t="s">
        <v>10</v>
      </c>
      <c r="F14794" t="b">
        <v>0</v>
      </c>
      <c r="G14794">
        <v>0</v>
      </c>
      <c r="H14794">
        <v>0</v>
      </c>
      <c r="J14794">
        <v>1021310</v>
      </c>
      <c r="K14794" t="s">
        <v>22</v>
      </c>
      <c r="L14794" t="s">
        <v>12</v>
      </c>
      <c r="N14794" t="s">
        <v>13</v>
      </c>
      <c r="O14794" t="b">
        <v>0</v>
      </c>
      <c r="P14794">
        <v>0</v>
      </c>
      <c r="Q14794">
        <v>0</v>
      </c>
    </row>
    <row r="14795" spans="1:17">
      <c r="A14795">
        <v>1004636</v>
      </c>
      <c r="B14795" t="s">
        <v>20</v>
      </c>
      <c r="C14795" t="s">
        <v>12</v>
      </c>
      <c r="E14795" t="s">
        <v>10</v>
      </c>
      <c r="F14795" t="b">
        <v>0</v>
      </c>
      <c r="G14795">
        <v>0</v>
      </c>
      <c r="H14795">
        <v>0</v>
      </c>
      <c r="J14795">
        <v>1045053</v>
      </c>
      <c r="K14795" t="s">
        <v>20</v>
      </c>
      <c r="L14795" t="s">
        <v>9</v>
      </c>
      <c r="N14795" t="s">
        <v>13</v>
      </c>
      <c r="O14795" t="b">
        <v>0</v>
      </c>
      <c r="P14795">
        <v>0</v>
      </c>
      <c r="Q14795">
        <v>0</v>
      </c>
    </row>
    <row r="14796" spans="1:17">
      <c r="A14796">
        <v>1026452</v>
      </c>
      <c r="B14796" t="s">
        <v>18</v>
      </c>
      <c r="C14796" t="s">
        <v>9</v>
      </c>
      <c r="E14796" t="s">
        <v>10</v>
      </c>
      <c r="F14796" t="b">
        <v>0</v>
      </c>
      <c r="G14796">
        <v>0</v>
      </c>
      <c r="H14796">
        <v>0</v>
      </c>
      <c r="J14796">
        <v>1024200</v>
      </c>
      <c r="K14796" t="s">
        <v>31</v>
      </c>
      <c r="L14796" t="s">
        <v>9</v>
      </c>
      <c r="N14796" t="s">
        <v>13</v>
      </c>
      <c r="O14796" t="b">
        <v>0</v>
      </c>
      <c r="P14796">
        <v>0</v>
      </c>
      <c r="Q14796">
        <v>0</v>
      </c>
    </row>
    <row r="14797" spans="1:17">
      <c r="A14797">
        <v>1002193</v>
      </c>
      <c r="B14797" t="s">
        <v>20</v>
      </c>
      <c r="C14797" t="s">
        <v>9</v>
      </c>
      <c r="E14797" t="s">
        <v>10</v>
      </c>
      <c r="F14797" t="b">
        <v>0</v>
      </c>
      <c r="G14797">
        <v>0</v>
      </c>
      <c r="H14797">
        <v>0</v>
      </c>
      <c r="J14797">
        <v>1018986</v>
      </c>
      <c r="K14797" t="s">
        <v>20</v>
      </c>
      <c r="L14797" t="s">
        <v>12</v>
      </c>
      <c r="N14797" t="s">
        <v>13</v>
      </c>
      <c r="O14797" t="b">
        <v>0</v>
      </c>
      <c r="P14797">
        <v>0</v>
      </c>
      <c r="Q14797">
        <v>0</v>
      </c>
    </row>
    <row r="14798" spans="1:17">
      <c r="A14798">
        <v>1047575</v>
      </c>
      <c r="B14798" t="s">
        <v>20</v>
      </c>
      <c r="C14798" t="s">
        <v>12</v>
      </c>
      <c r="E14798" t="s">
        <v>10</v>
      </c>
      <c r="F14798" t="b">
        <v>0</v>
      </c>
      <c r="G14798">
        <v>0</v>
      </c>
      <c r="H14798">
        <v>0</v>
      </c>
      <c r="J14798">
        <v>1016628</v>
      </c>
      <c r="K14798" t="s">
        <v>28</v>
      </c>
      <c r="L14798" t="s">
        <v>12</v>
      </c>
      <c r="N14798" t="s">
        <v>13</v>
      </c>
      <c r="O14798" t="b">
        <v>0</v>
      </c>
      <c r="P14798">
        <v>0</v>
      </c>
      <c r="Q14798">
        <v>0</v>
      </c>
    </row>
    <row r="14799" spans="1:17">
      <c r="A14799">
        <v>1047441</v>
      </c>
      <c r="B14799" t="s">
        <v>22</v>
      </c>
      <c r="C14799" t="s">
        <v>12</v>
      </c>
      <c r="E14799" t="s">
        <v>10</v>
      </c>
      <c r="F14799" t="b">
        <v>0</v>
      </c>
      <c r="G14799">
        <v>0</v>
      </c>
      <c r="H14799">
        <v>0</v>
      </c>
      <c r="J14799">
        <v>1022884</v>
      </c>
      <c r="K14799" t="s">
        <v>61</v>
      </c>
      <c r="L14799" t="s">
        <v>12</v>
      </c>
      <c r="N14799" t="s">
        <v>13</v>
      </c>
      <c r="O14799" t="b">
        <v>0</v>
      </c>
      <c r="P14799">
        <v>0</v>
      </c>
      <c r="Q14799">
        <v>0</v>
      </c>
    </row>
    <row r="14800" spans="1:17">
      <c r="A14800">
        <v>1021904</v>
      </c>
      <c r="B14800" t="s">
        <v>18</v>
      </c>
      <c r="C14800" t="s">
        <v>12</v>
      </c>
      <c r="E14800" t="s">
        <v>10</v>
      </c>
      <c r="F14800" t="b">
        <v>0</v>
      </c>
      <c r="G14800">
        <v>0</v>
      </c>
      <c r="H14800">
        <v>0</v>
      </c>
      <c r="J14800">
        <v>1044752</v>
      </c>
      <c r="K14800" t="s">
        <v>20</v>
      </c>
      <c r="L14800" t="s">
        <v>12</v>
      </c>
      <c r="N14800" t="s">
        <v>13</v>
      </c>
      <c r="O14800" t="b">
        <v>0</v>
      </c>
      <c r="P14800">
        <v>0</v>
      </c>
      <c r="Q14800">
        <v>0</v>
      </c>
    </row>
    <row r="14801" spans="1:17">
      <c r="A14801">
        <v>1002241</v>
      </c>
      <c r="B14801" t="s">
        <v>61</v>
      </c>
      <c r="C14801" t="s">
        <v>9</v>
      </c>
      <c r="E14801" t="s">
        <v>10</v>
      </c>
      <c r="F14801" t="b">
        <v>0</v>
      </c>
      <c r="G14801">
        <v>0</v>
      </c>
      <c r="H14801">
        <v>0</v>
      </c>
      <c r="J14801">
        <v>1009241</v>
      </c>
      <c r="L14801" t="s">
        <v>30</v>
      </c>
      <c r="N14801" t="s">
        <v>13</v>
      </c>
      <c r="O14801" t="b">
        <v>0</v>
      </c>
      <c r="P14801">
        <v>0</v>
      </c>
      <c r="Q14801">
        <v>0</v>
      </c>
    </row>
    <row r="14802" spans="1:17">
      <c r="A14802">
        <v>1001078</v>
      </c>
      <c r="B14802" t="s">
        <v>18</v>
      </c>
      <c r="C14802" t="s">
        <v>9</v>
      </c>
      <c r="E14802" t="s">
        <v>10</v>
      </c>
      <c r="F14802" t="b">
        <v>0</v>
      </c>
      <c r="G14802">
        <v>0</v>
      </c>
      <c r="H14802">
        <v>0</v>
      </c>
      <c r="J14802">
        <v>1038922</v>
      </c>
      <c r="K14802" t="s">
        <v>20</v>
      </c>
      <c r="L14802" t="s">
        <v>12</v>
      </c>
      <c r="N14802" t="s">
        <v>13</v>
      </c>
      <c r="O14802" t="b">
        <v>0</v>
      </c>
      <c r="P14802">
        <v>0</v>
      </c>
      <c r="Q14802">
        <v>0</v>
      </c>
    </row>
    <row r="14803" spans="1:17">
      <c r="A14803">
        <v>1005407</v>
      </c>
      <c r="B14803" t="s">
        <v>22</v>
      </c>
      <c r="C14803" t="s">
        <v>12</v>
      </c>
      <c r="E14803" t="s">
        <v>10</v>
      </c>
      <c r="F14803" t="b">
        <v>0</v>
      </c>
      <c r="G14803">
        <v>0</v>
      </c>
      <c r="H14803">
        <v>0</v>
      </c>
      <c r="J14803">
        <v>1044708</v>
      </c>
      <c r="K14803" t="s">
        <v>15</v>
      </c>
      <c r="L14803" t="s">
        <v>12</v>
      </c>
      <c r="N14803" t="s">
        <v>13</v>
      </c>
      <c r="O14803" t="b">
        <v>0</v>
      </c>
      <c r="P14803">
        <v>0</v>
      </c>
      <c r="Q14803">
        <v>0</v>
      </c>
    </row>
    <row r="14804" spans="1:17">
      <c r="A14804">
        <v>1034712</v>
      </c>
      <c r="B14804" t="s">
        <v>22</v>
      </c>
      <c r="C14804" t="s">
        <v>9</v>
      </c>
      <c r="E14804" t="s">
        <v>10</v>
      </c>
      <c r="F14804" t="b">
        <v>0</v>
      </c>
      <c r="G14804">
        <v>0</v>
      </c>
      <c r="H14804">
        <v>0</v>
      </c>
      <c r="J14804">
        <v>1008553</v>
      </c>
      <c r="K14804" t="s">
        <v>8</v>
      </c>
      <c r="L14804" t="s">
        <v>12</v>
      </c>
      <c r="N14804" t="s">
        <v>13</v>
      </c>
      <c r="O14804" t="b">
        <v>0</v>
      </c>
      <c r="P14804">
        <v>0</v>
      </c>
      <c r="Q14804">
        <v>0</v>
      </c>
    </row>
    <row r="14805" spans="1:17">
      <c r="A14805">
        <v>1046732</v>
      </c>
      <c r="B14805" t="s">
        <v>22</v>
      </c>
      <c r="E14805" t="s">
        <v>10</v>
      </c>
      <c r="F14805" t="b">
        <v>0</v>
      </c>
      <c r="G14805">
        <v>0</v>
      </c>
      <c r="H14805">
        <v>0</v>
      </c>
      <c r="J14805">
        <v>1043018</v>
      </c>
      <c r="K14805" t="s">
        <v>20</v>
      </c>
      <c r="L14805" t="s">
        <v>9</v>
      </c>
      <c r="N14805" t="s">
        <v>13</v>
      </c>
      <c r="O14805" t="b">
        <v>0</v>
      </c>
      <c r="P14805">
        <v>0</v>
      </c>
      <c r="Q14805">
        <v>0</v>
      </c>
    </row>
    <row r="14806" spans="1:17">
      <c r="A14806">
        <v>1038321</v>
      </c>
      <c r="B14806" t="s">
        <v>20</v>
      </c>
      <c r="C14806" t="s">
        <v>12</v>
      </c>
      <c r="E14806" t="s">
        <v>10</v>
      </c>
      <c r="F14806" t="b">
        <v>0</v>
      </c>
      <c r="G14806">
        <v>0</v>
      </c>
      <c r="H14806">
        <v>0</v>
      </c>
      <c r="J14806">
        <v>1015369</v>
      </c>
      <c r="K14806" t="s">
        <v>8</v>
      </c>
      <c r="L14806" t="s">
        <v>12</v>
      </c>
      <c r="N14806" t="s">
        <v>13</v>
      </c>
      <c r="O14806" t="b">
        <v>0</v>
      </c>
      <c r="P14806">
        <v>0</v>
      </c>
      <c r="Q14806">
        <v>0</v>
      </c>
    </row>
    <row r="14807" spans="1:17">
      <c r="A14807">
        <v>1017343</v>
      </c>
      <c r="B14807" t="s">
        <v>18</v>
      </c>
      <c r="C14807" t="s">
        <v>9</v>
      </c>
      <c r="E14807" t="s">
        <v>10</v>
      </c>
      <c r="F14807" t="b">
        <v>0</v>
      </c>
      <c r="G14807">
        <v>0</v>
      </c>
      <c r="H14807">
        <v>0</v>
      </c>
      <c r="J14807">
        <v>1031752</v>
      </c>
      <c r="K14807" t="s">
        <v>18</v>
      </c>
      <c r="L14807" t="s">
        <v>9</v>
      </c>
      <c r="N14807" t="s">
        <v>13</v>
      </c>
      <c r="O14807" t="b">
        <v>0</v>
      </c>
      <c r="P14807">
        <v>0</v>
      </c>
      <c r="Q14807">
        <v>0</v>
      </c>
    </row>
    <row r="14808" spans="1:17">
      <c r="A14808">
        <v>1018303</v>
      </c>
      <c r="B14808" t="s">
        <v>22</v>
      </c>
      <c r="C14808" t="s">
        <v>12</v>
      </c>
      <c r="E14808" t="s">
        <v>10</v>
      </c>
      <c r="F14808" t="b">
        <v>0</v>
      </c>
      <c r="G14808">
        <v>0</v>
      </c>
      <c r="H14808">
        <v>0</v>
      </c>
      <c r="J14808">
        <v>1034531</v>
      </c>
      <c r="K14808" t="s">
        <v>18</v>
      </c>
      <c r="L14808" t="s">
        <v>12</v>
      </c>
      <c r="N14808" t="s">
        <v>13</v>
      </c>
      <c r="O14808" t="b">
        <v>0</v>
      </c>
      <c r="P14808">
        <v>0</v>
      </c>
      <c r="Q14808">
        <v>0</v>
      </c>
    </row>
    <row r="14809" spans="1:17">
      <c r="A14809">
        <v>1020633</v>
      </c>
      <c r="B14809" t="s">
        <v>22</v>
      </c>
      <c r="C14809" t="s">
        <v>12</v>
      </c>
      <c r="E14809" t="s">
        <v>10</v>
      </c>
      <c r="F14809" t="b">
        <v>0</v>
      </c>
      <c r="G14809">
        <v>0</v>
      </c>
      <c r="H14809">
        <v>0</v>
      </c>
      <c r="J14809">
        <v>1023631</v>
      </c>
      <c r="K14809" t="s">
        <v>11</v>
      </c>
      <c r="L14809" t="s">
        <v>9</v>
      </c>
      <c r="N14809" t="s">
        <v>13</v>
      </c>
      <c r="O14809" t="b">
        <v>0</v>
      </c>
      <c r="P14809">
        <v>0</v>
      </c>
      <c r="Q14809">
        <v>0</v>
      </c>
    </row>
    <row r="14810" spans="1:17">
      <c r="A14810">
        <v>1007605</v>
      </c>
      <c r="B14810" t="s">
        <v>15</v>
      </c>
      <c r="C14810" t="s">
        <v>9</v>
      </c>
      <c r="E14810" t="s">
        <v>10</v>
      </c>
      <c r="F14810" t="b">
        <v>0</v>
      </c>
      <c r="G14810">
        <v>0</v>
      </c>
      <c r="H14810">
        <v>0</v>
      </c>
      <c r="J14810">
        <v>1011219</v>
      </c>
      <c r="K14810" t="s">
        <v>15</v>
      </c>
      <c r="L14810" t="s">
        <v>12</v>
      </c>
      <c r="N14810" t="s">
        <v>13</v>
      </c>
      <c r="O14810" t="b">
        <v>0</v>
      </c>
      <c r="P14810">
        <v>0</v>
      </c>
      <c r="Q14810">
        <v>0</v>
      </c>
    </row>
    <row r="14811" spans="1:17">
      <c r="A14811">
        <v>1007925</v>
      </c>
      <c r="B14811" t="s">
        <v>22</v>
      </c>
      <c r="C14811" t="s">
        <v>9</v>
      </c>
      <c r="E14811" t="s">
        <v>10</v>
      </c>
      <c r="F14811" t="b">
        <v>0</v>
      </c>
      <c r="G14811">
        <v>0</v>
      </c>
      <c r="H14811">
        <v>0</v>
      </c>
      <c r="J14811">
        <v>1022197</v>
      </c>
      <c r="K14811" t="s">
        <v>18</v>
      </c>
      <c r="L14811" t="s">
        <v>9</v>
      </c>
      <c r="N14811" t="s">
        <v>13</v>
      </c>
      <c r="O14811" t="b">
        <v>0</v>
      </c>
      <c r="P14811">
        <v>0</v>
      </c>
      <c r="Q14811">
        <v>0</v>
      </c>
    </row>
    <row r="14812" spans="1:17">
      <c r="A14812">
        <v>1037091</v>
      </c>
      <c r="B14812" t="s">
        <v>36</v>
      </c>
      <c r="C14812" t="s">
        <v>12</v>
      </c>
      <c r="E14812" t="s">
        <v>10</v>
      </c>
      <c r="F14812" t="b">
        <v>0</v>
      </c>
      <c r="G14812">
        <v>0</v>
      </c>
      <c r="H14812">
        <v>0</v>
      </c>
      <c r="J14812">
        <v>1020458</v>
      </c>
      <c r="K14812" t="s">
        <v>20</v>
      </c>
      <c r="L14812" t="s">
        <v>9</v>
      </c>
      <c r="N14812" t="s">
        <v>13</v>
      </c>
      <c r="O14812" t="b">
        <v>0</v>
      </c>
      <c r="P14812">
        <v>0</v>
      </c>
      <c r="Q14812">
        <v>0</v>
      </c>
    </row>
    <row r="14813" spans="1:17">
      <c r="A14813">
        <v>1004154</v>
      </c>
      <c r="B14813" t="s">
        <v>22</v>
      </c>
      <c r="C14813" t="s">
        <v>30</v>
      </c>
      <c r="E14813" t="s">
        <v>10</v>
      </c>
      <c r="F14813" t="b">
        <v>0</v>
      </c>
      <c r="G14813">
        <v>0</v>
      </c>
      <c r="H14813">
        <v>0</v>
      </c>
      <c r="J14813">
        <v>1026345</v>
      </c>
      <c r="K14813" t="s">
        <v>15</v>
      </c>
      <c r="L14813" t="s">
        <v>12</v>
      </c>
      <c r="N14813" t="s">
        <v>13</v>
      </c>
      <c r="O14813" t="b">
        <v>0</v>
      </c>
      <c r="P14813">
        <v>0</v>
      </c>
      <c r="Q14813">
        <v>0</v>
      </c>
    </row>
    <row r="14814" spans="1:17">
      <c r="A14814">
        <v>1006386</v>
      </c>
      <c r="B14814" t="s">
        <v>22</v>
      </c>
      <c r="C14814" t="s">
        <v>9</v>
      </c>
      <c r="E14814" t="s">
        <v>10</v>
      </c>
      <c r="F14814" t="b">
        <v>0</v>
      </c>
      <c r="G14814">
        <v>0</v>
      </c>
      <c r="H14814">
        <v>0</v>
      </c>
      <c r="J14814">
        <v>1008574</v>
      </c>
      <c r="K14814" t="s">
        <v>15</v>
      </c>
      <c r="L14814" t="s">
        <v>12</v>
      </c>
      <c r="N14814" t="s">
        <v>13</v>
      </c>
      <c r="O14814" t="b">
        <v>0</v>
      </c>
      <c r="P14814">
        <v>0</v>
      </c>
      <c r="Q14814">
        <v>0</v>
      </c>
    </row>
    <row r="14815" spans="1:17">
      <c r="A14815">
        <v>1015553</v>
      </c>
      <c r="B14815" t="s">
        <v>20</v>
      </c>
      <c r="C14815" t="s">
        <v>9</v>
      </c>
      <c r="E14815" t="s">
        <v>10</v>
      </c>
      <c r="F14815" t="b">
        <v>0</v>
      </c>
      <c r="G14815">
        <v>0</v>
      </c>
      <c r="H14815">
        <v>0</v>
      </c>
      <c r="J14815">
        <v>1009646</v>
      </c>
      <c r="K14815" t="s">
        <v>22</v>
      </c>
      <c r="L14815" t="s">
        <v>9</v>
      </c>
      <c r="N14815" t="s">
        <v>13</v>
      </c>
      <c r="O14815" t="b">
        <v>0</v>
      </c>
      <c r="P14815">
        <v>0</v>
      </c>
      <c r="Q14815">
        <v>0</v>
      </c>
    </row>
    <row r="14816" spans="1:17">
      <c r="A14816">
        <v>1001735</v>
      </c>
      <c r="B14816" t="s">
        <v>15</v>
      </c>
      <c r="C14816" t="s">
        <v>12</v>
      </c>
      <c r="E14816" t="s">
        <v>10</v>
      </c>
      <c r="F14816" t="b">
        <v>0</v>
      </c>
      <c r="G14816">
        <v>0</v>
      </c>
      <c r="H14816">
        <v>0</v>
      </c>
      <c r="J14816">
        <v>1046227</v>
      </c>
      <c r="K14816" t="s">
        <v>22</v>
      </c>
      <c r="L14816" t="s">
        <v>12</v>
      </c>
      <c r="N14816" t="s">
        <v>13</v>
      </c>
      <c r="O14816" t="b">
        <v>0</v>
      </c>
      <c r="P14816">
        <v>0</v>
      </c>
      <c r="Q14816">
        <v>0</v>
      </c>
    </row>
    <row r="14817" spans="1:17">
      <c r="A14817">
        <v>1021053</v>
      </c>
      <c r="B14817" t="s">
        <v>20</v>
      </c>
      <c r="C14817" t="s">
        <v>9</v>
      </c>
      <c r="E14817" t="s">
        <v>10</v>
      </c>
      <c r="F14817" t="b">
        <v>0</v>
      </c>
      <c r="G14817">
        <v>0</v>
      </c>
      <c r="H14817">
        <v>0</v>
      </c>
      <c r="J14817">
        <v>1002618</v>
      </c>
      <c r="K14817" t="s">
        <v>20</v>
      </c>
      <c r="L14817" t="s">
        <v>9</v>
      </c>
      <c r="N14817" t="s">
        <v>13</v>
      </c>
      <c r="O14817" t="b">
        <v>0</v>
      </c>
      <c r="P14817">
        <v>0</v>
      </c>
      <c r="Q14817">
        <v>0</v>
      </c>
    </row>
    <row r="14818" spans="1:17">
      <c r="A14818">
        <v>1033042</v>
      </c>
      <c r="B14818" t="s">
        <v>22</v>
      </c>
      <c r="C14818" t="s">
        <v>9</v>
      </c>
      <c r="E14818" t="s">
        <v>10</v>
      </c>
      <c r="F14818" t="b">
        <v>0</v>
      </c>
      <c r="G14818">
        <v>0</v>
      </c>
      <c r="H14818">
        <v>0</v>
      </c>
      <c r="J14818">
        <v>1046753</v>
      </c>
      <c r="K14818" t="s">
        <v>18</v>
      </c>
      <c r="L14818" t="s">
        <v>9</v>
      </c>
      <c r="N14818" t="s">
        <v>13</v>
      </c>
      <c r="O14818" t="b">
        <v>0</v>
      </c>
      <c r="P14818">
        <v>0</v>
      </c>
      <c r="Q14818">
        <v>0</v>
      </c>
    </row>
    <row r="14819" spans="1:17">
      <c r="A14819">
        <v>1038002</v>
      </c>
      <c r="B14819" t="s">
        <v>22</v>
      </c>
      <c r="C14819" t="s">
        <v>12</v>
      </c>
      <c r="E14819" t="s">
        <v>10</v>
      </c>
      <c r="F14819" t="b">
        <v>0</v>
      </c>
      <c r="G14819">
        <v>0</v>
      </c>
      <c r="H14819">
        <v>0</v>
      </c>
      <c r="J14819">
        <v>1049700</v>
      </c>
      <c r="K14819" t="s">
        <v>20</v>
      </c>
      <c r="L14819" t="s">
        <v>30</v>
      </c>
      <c r="N14819" t="s">
        <v>13</v>
      </c>
      <c r="O14819" t="b">
        <v>0</v>
      </c>
      <c r="P14819">
        <v>0</v>
      </c>
      <c r="Q14819">
        <v>0</v>
      </c>
    </row>
    <row r="14820" spans="1:17">
      <c r="A14820">
        <v>1005325</v>
      </c>
      <c r="B14820" t="s">
        <v>15</v>
      </c>
      <c r="C14820" t="s">
        <v>12</v>
      </c>
      <c r="E14820" t="s">
        <v>10</v>
      </c>
      <c r="F14820" t="b">
        <v>0</v>
      </c>
      <c r="G14820">
        <v>0</v>
      </c>
      <c r="H14820">
        <v>0</v>
      </c>
      <c r="J14820">
        <v>1004685</v>
      </c>
      <c r="K14820" t="s">
        <v>20</v>
      </c>
      <c r="L14820" t="s">
        <v>12</v>
      </c>
      <c r="N14820" t="s">
        <v>13</v>
      </c>
      <c r="O14820" t="b">
        <v>0</v>
      </c>
      <c r="P14820">
        <v>0</v>
      </c>
      <c r="Q14820">
        <v>0</v>
      </c>
    </row>
    <row r="14821" spans="1:17">
      <c r="A14821">
        <v>1016512</v>
      </c>
      <c r="B14821" t="s">
        <v>22</v>
      </c>
      <c r="E14821" t="s">
        <v>10</v>
      </c>
      <c r="F14821" t="b">
        <v>0</v>
      </c>
      <c r="G14821">
        <v>0</v>
      </c>
      <c r="H14821">
        <v>0</v>
      </c>
      <c r="J14821">
        <v>1000372</v>
      </c>
      <c r="K14821" t="s">
        <v>61</v>
      </c>
      <c r="L14821" t="s">
        <v>9</v>
      </c>
      <c r="N14821" t="s">
        <v>13</v>
      </c>
      <c r="O14821" t="b">
        <v>0</v>
      </c>
      <c r="P14821">
        <v>0</v>
      </c>
      <c r="Q14821">
        <v>0</v>
      </c>
    </row>
    <row r="14822" spans="1:17">
      <c r="A14822">
        <v>1018867</v>
      </c>
      <c r="B14822" t="s">
        <v>22</v>
      </c>
      <c r="E14822" t="s">
        <v>10</v>
      </c>
      <c r="F14822" t="b">
        <v>0</v>
      </c>
      <c r="G14822">
        <v>0</v>
      </c>
      <c r="H14822">
        <v>0</v>
      </c>
      <c r="J14822">
        <v>1040858</v>
      </c>
      <c r="K14822" t="s">
        <v>11</v>
      </c>
      <c r="L14822" t="s">
        <v>9</v>
      </c>
      <c r="N14822" t="s">
        <v>13</v>
      </c>
      <c r="O14822" t="b">
        <v>0</v>
      </c>
      <c r="P14822">
        <v>0</v>
      </c>
      <c r="Q14822">
        <v>0</v>
      </c>
    </row>
    <row r="14823" spans="1:17">
      <c r="A14823">
        <v>1047694</v>
      </c>
      <c r="B14823" t="s">
        <v>22</v>
      </c>
      <c r="C14823" t="s">
        <v>12</v>
      </c>
      <c r="E14823" t="s">
        <v>10</v>
      </c>
      <c r="F14823" t="b">
        <v>0</v>
      </c>
      <c r="G14823">
        <v>0</v>
      </c>
      <c r="H14823">
        <v>0</v>
      </c>
      <c r="J14823">
        <v>1012491</v>
      </c>
      <c r="K14823" t="s">
        <v>20</v>
      </c>
      <c r="L14823" t="s">
        <v>9</v>
      </c>
      <c r="N14823" t="s">
        <v>13</v>
      </c>
      <c r="O14823" t="b">
        <v>0</v>
      </c>
      <c r="P14823">
        <v>0</v>
      </c>
      <c r="Q14823">
        <v>0</v>
      </c>
    </row>
    <row r="14824" spans="1:17">
      <c r="A14824">
        <v>1041757</v>
      </c>
      <c r="B14824" t="s">
        <v>18</v>
      </c>
      <c r="C14824" t="s">
        <v>12</v>
      </c>
      <c r="E14824" t="s">
        <v>10</v>
      </c>
      <c r="F14824" t="b">
        <v>0</v>
      </c>
      <c r="G14824">
        <v>0</v>
      </c>
      <c r="H14824">
        <v>0</v>
      </c>
      <c r="J14824">
        <v>1030174</v>
      </c>
      <c r="K14824" t="s">
        <v>20</v>
      </c>
      <c r="L14824" t="s">
        <v>9</v>
      </c>
      <c r="N14824" t="s">
        <v>13</v>
      </c>
      <c r="O14824" t="b">
        <v>0</v>
      </c>
      <c r="P14824">
        <v>0</v>
      </c>
      <c r="Q14824">
        <v>0</v>
      </c>
    </row>
    <row r="14825" spans="1:17">
      <c r="A14825">
        <v>1031599</v>
      </c>
      <c r="B14825" t="s">
        <v>36</v>
      </c>
      <c r="C14825" t="s">
        <v>12</v>
      </c>
      <c r="E14825" t="s">
        <v>10</v>
      </c>
      <c r="F14825" t="b">
        <v>0</v>
      </c>
      <c r="G14825">
        <v>0</v>
      </c>
      <c r="H14825">
        <v>0</v>
      </c>
      <c r="J14825">
        <v>1007339</v>
      </c>
      <c r="K14825" t="s">
        <v>22</v>
      </c>
      <c r="L14825" t="s">
        <v>9</v>
      </c>
      <c r="N14825" t="s">
        <v>13</v>
      </c>
      <c r="O14825" t="b">
        <v>0</v>
      </c>
      <c r="P14825">
        <v>0</v>
      </c>
      <c r="Q14825">
        <v>0</v>
      </c>
    </row>
    <row r="14826" spans="1:17">
      <c r="A14826">
        <v>1006909</v>
      </c>
      <c r="B14826" t="s">
        <v>18</v>
      </c>
      <c r="C14826" t="s">
        <v>9</v>
      </c>
      <c r="E14826" t="s">
        <v>10</v>
      </c>
      <c r="F14826" t="b">
        <v>0</v>
      </c>
      <c r="G14826">
        <v>0</v>
      </c>
      <c r="H14826">
        <v>0</v>
      </c>
      <c r="J14826">
        <v>1029835</v>
      </c>
      <c r="K14826" t="s">
        <v>8</v>
      </c>
      <c r="L14826" t="s">
        <v>12</v>
      </c>
      <c r="N14826" t="s">
        <v>13</v>
      </c>
      <c r="O14826" t="b">
        <v>0</v>
      </c>
      <c r="P14826">
        <v>0</v>
      </c>
      <c r="Q14826">
        <v>0</v>
      </c>
    </row>
    <row r="14827" spans="1:17">
      <c r="A14827">
        <v>1004643</v>
      </c>
      <c r="B14827" t="s">
        <v>20</v>
      </c>
      <c r="C14827" t="s">
        <v>9</v>
      </c>
      <c r="E14827" t="s">
        <v>10</v>
      </c>
      <c r="F14827" t="b">
        <v>0</v>
      </c>
      <c r="G14827">
        <v>0</v>
      </c>
      <c r="H14827">
        <v>0</v>
      </c>
      <c r="J14827">
        <v>1015037</v>
      </c>
      <c r="K14827" t="s">
        <v>20</v>
      </c>
      <c r="N14827" t="s">
        <v>13</v>
      </c>
      <c r="O14827" t="b">
        <v>0</v>
      </c>
      <c r="P14827">
        <v>0</v>
      </c>
      <c r="Q14827">
        <v>0</v>
      </c>
    </row>
    <row r="14828" spans="1:17">
      <c r="A14828">
        <v>1047344</v>
      </c>
      <c r="B14828" t="s">
        <v>20</v>
      </c>
      <c r="C14828" t="s">
        <v>12</v>
      </c>
      <c r="E14828" t="s">
        <v>10</v>
      </c>
      <c r="F14828" t="b">
        <v>0</v>
      </c>
      <c r="G14828">
        <v>0</v>
      </c>
      <c r="H14828">
        <v>0</v>
      </c>
      <c r="J14828">
        <v>1034173</v>
      </c>
      <c r="K14828" t="s">
        <v>20</v>
      </c>
      <c r="N14828" t="s">
        <v>13</v>
      </c>
      <c r="O14828" t="b">
        <v>0</v>
      </c>
      <c r="P14828">
        <v>0</v>
      </c>
      <c r="Q14828">
        <v>0</v>
      </c>
    </row>
    <row r="14829" spans="1:17">
      <c r="A14829">
        <v>1044057</v>
      </c>
      <c r="B14829" t="s">
        <v>18</v>
      </c>
      <c r="C14829" t="s">
        <v>9</v>
      </c>
      <c r="E14829" t="s">
        <v>10</v>
      </c>
      <c r="F14829" t="b">
        <v>0</v>
      </c>
      <c r="G14829">
        <v>0</v>
      </c>
      <c r="H14829">
        <v>0</v>
      </c>
      <c r="J14829">
        <v>1033951</v>
      </c>
      <c r="K14829" t="s">
        <v>15</v>
      </c>
      <c r="L14829" t="s">
        <v>12</v>
      </c>
      <c r="N14829" t="s">
        <v>13</v>
      </c>
      <c r="O14829" t="b">
        <v>0</v>
      </c>
      <c r="P14829">
        <v>0</v>
      </c>
      <c r="Q14829">
        <v>0</v>
      </c>
    </row>
    <row r="14830" spans="1:17">
      <c r="A14830">
        <v>1028352</v>
      </c>
      <c r="B14830" t="s">
        <v>20</v>
      </c>
      <c r="C14830" t="s">
        <v>9</v>
      </c>
      <c r="E14830" t="s">
        <v>10</v>
      </c>
      <c r="F14830" t="b">
        <v>0</v>
      </c>
      <c r="G14830">
        <v>0</v>
      </c>
      <c r="H14830">
        <v>0</v>
      </c>
      <c r="J14830">
        <v>1016669</v>
      </c>
      <c r="K14830" t="s">
        <v>28</v>
      </c>
      <c r="L14830" t="s">
        <v>9</v>
      </c>
      <c r="N14830" t="s">
        <v>13</v>
      </c>
      <c r="O14830" t="b">
        <v>0</v>
      </c>
      <c r="P14830">
        <v>0</v>
      </c>
      <c r="Q14830">
        <v>0</v>
      </c>
    </row>
    <row r="14831" spans="1:17">
      <c r="A14831">
        <v>1038498</v>
      </c>
      <c r="B14831" t="s">
        <v>61</v>
      </c>
      <c r="C14831" t="s">
        <v>9</v>
      </c>
      <c r="E14831" t="s">
        <v>10</v>
      </c>
      <c r="F14831" t="b">
        <v>0</v>
      </c>
      <c r="G14831">
        <v>0</v>
      </c>
      <c r="H14831">
        <v>0</v>
      </c>
      <c r="J14831">
        <v>1048472</v>
      </c>
      <c r="K14831" t="s">
        <v>20</v>
      </c>
      <c r="L14831" t="s">
        <v>9</v>
      </c>
      <c r="N14831" t="s">
        <v>13</v>
      </c>
      <c r="O14831" t="b">
        <v>0</v>
      </c>
      <c r="P14831">
        <v>0</v>
      </c>
      <c r="Q14831">
        <v>0</v>
      </c>
    </row>
    <row r="14832" spans="1:17">
      <c r="A14832">
        <v>1008504</v>
      </c>
      <c r="B14832" t="s">
        <v>22</v>
      </c>
      <c r="C14832" t="s">
        <v>12</v>
      </c>
      <c r="E14832" t="s">
        <v>10</v>
      </c>
      <c r="F14832" t="b">
        <v>0</v>
      </c>
      <c r="G14832">
        <v>0</v>
      </c>
      <c r="H14832">
        <v>0</v>
      </c>
      <c r="J14832">
        <v>1001266</v>
      </c>
      <c r="K14832" t="s">
        <v>20</v>
      </c>
      <c r="L14832" t="s">
        <v>9</v>
      </c>
      <c r="N14832" t="s">
        <v>13</v>
      </c>
      <c r="O14832" t="b">
        <v>0</v>
      </c>
      <c r="P14832">
        <v>0</v>
      </c>
      <c r="Q14832">
        <v>0</v>
      </c>
    </row>
    <row r="14833" spans="1:17">
      <c r="A14833">
        <v>1002630</v>
      </c>
      <c r="B14833" t="s">
        <v>28</v>
      </c>
      <c r="C14833" t="s">
        <v>12</v>
      </c>
      <c r="E14833" t="s">
        <v>10</v>
      </c>
      <c r="F14833" t="b">
        <v>0</v>
      </c>
      <c r="G14833">
        <v>0</v>
      </c>
      <c r="H14833">
        <v>0</v>
      </c>
      <c r="J14833">
        <v>1022751</v>
      </c>
      <c r="K14833" t="s">
        <v>18</v>
      </c>
      <c r="L14833" t="s">
        <v>9</v>
      </c>
      <c r="N14833" t="s">
        <v>13</v>
      </c>
      <c r="O14833" t="b">
        <v>0</v>
      </c>
      <c r="P14833">
        <v>0</v>
      </c>
      <c r="Q14833">
        <v>0</v>
      </c>
    </row>
    <row r="14834" spans="1:17">
      <c r="A14834">
        <v>1004005</v>
      </c>
      <c r="B14834" t="s">
        <v>15</v>
      </c>
      <c r="C14834" t="s">
        <v>9</v>
      </c>
      <c r="E14834" t="s">
        <v>10</v>
      </c>
      <c r="F14834" t="b">
        <v>0</v>
      </c>
      <c r="G14834">
        <v>0</v>
      </c>
      <c r="H14834">
        <v>0</v>
      </c>
      <c r="J14834">
        <v>1007315</v>
      </c>
      <c r="K14834" t="s">
        <v>8</v>
      </c>
      <c r="L14834" t="s">
        <v>12</v>
      </c>
      <c r="N14834" t="s">
        <v>13</v>
      </c>
      <c r="O14834" t="b">
        <v>0</v>
      </c>
      <c r="P14834">
        <v>0</v>
      </c>
      <c r="Q14834">
        <v>0</v>
      </c>
    </row>
    <row r="14835" spans="1:17">
      <c r="A14835">
        <v>1031715</v>
      </c>
      <c r="B14835" t="s">
        <v>15</v>
      </c>
      <c r="C14835" t="s">
        <v>12</v>
      </c>
      <c r="E14835" t="s">
        <v>10</v>
      </c>
      <c r="F14835" t="b">
        <v>0</v>
      </c>
      <c r="G14835">
        <v>0</v>
      </c>
      <c r="H14835">
        <v>0</v>
      </c>
      <c r="J14835">
        <v>1043079</v>
      </c>
      <c r="K14835" t="s">
        <v>20</v>
      </c>
      <c r="L14835" t="s">
        <v>9</v>
      </c>
      <c r="N14835" t="s">
        <v>13</v>
      </c>
      <c r="O14835" t="b">
        <v>0</v>
      </c>
      <c r="P14835">
        <v>0</v>
      </c>
      <c r="Q14835">
        <v>0</v>
      </c>
    </row>
    <row r="14836" spans="1:17">
      <c r="A14836">
        <v>1008549</v>
      </c>
      <c r="B14836" t="s">
        <v>15</v>
      </c>
      <c r="E14836" t="s">
        <v>10</v>
      </c>
      <c r="F14836" t="b">
        <v>0</v>
      </c>
      <c r="G14836">
        <v>0</v>
      </c>
      <c r="H14836">
        <v>0</v>
      </c>
      <c r="J14836">
        <v>1041362</v>
      </c>
      <c r="K14836" t="s">
        <v>15</v>
      </c>
      <c r="L14836" t="s">
        <v>12</v>
      </c>
      <c r="N14836" t="s">
        <v>13</v>
      </c>
      <c r="O14836" t="b">
        <v>0</v>
      </c>
      <c r="P14836">
        <v>0</v>
      </c>
      <c r="Q14836">
        <v>0</v>
      </c>
    </row>
    <row r="14837" spans="1:17">
      <c r="A14837">
        <v>1027879</v>
      </c>
      <c r="B14837" t="s">
        <v>61</v>
      </c>
      <c r="C14837" t="s">
        <v>12</v>
      </c>
      <c r="E14837" t="s">
        <v>10</v>
      </c>
      <c r="F14837" t="b">
        <v>0</v>
      </c>
      <c r="G14837">
        <v>0</v>
      </c>
      <c r="H14837">
        <v>0</v>
      </c>
      <c r="J14837">
        <v>1005076</v>
      </c>
      <c r="K14837" t="s">
        <v>8</v>
      </c>
      <c r="L14837" t="s">
        <v>9</v>
      </c>
      <c r="N14837" t="s">
        <v>13</v>
      </c>
      <c r="O14837" t="b">
        <v>0</v>
      </c>
      <c r="P14837">
        <v>0</v>
      </c>
      <c r="Q14837">
        <v>0</v>
      </c>
    </row>
    <row r="14838" spans="1:17">
      <c r="A14838">
        <v>1012630</v>
      </c>
      <c r="B14838" t="s">
        <v>18</v>
      </c>
      <c r="C14838" t="s">
        <v>12</v>
      </c>
      <c r="E14838" t="s">
        <v>10</v>
      </c>
      <c r="F14838" t="b">
        <v>0</v>
      </c>
      <c r="G14838">
        <v>0</v>
      </c>
      <c r="H14838">
        <v>0</v>
      </c>
      <c r="J14838">
        <v>1039343</v>
      </c>
      <c r="K14838" t="s">
        <v>20</v>
      </c>
      <c r="L14838" t="s">
        <v>12</v>
      </c>
      <c r="N14838" t="s">
        <v>13</v>
      </c>
      <c r="O14838" t="b">
        <v>0</v>
      </c>
      <c r="P14838">
        <v>0</v>
      </c>
      <c r="Q14838">
        <v>0</v>
      </c>
    </row>
    <row r="14839" spans="1:17">
      <c r="A14839">
        <v>1046307</v>
      </c>
      <c r="C14839" t="s">
        <v>9</v>
      </c>
      <c r="E14839" t="s">
        <v>10</v>
      </c>
      <c r="F14839" t="b">
        <v>0</v>
      </c>
      <c r="G14839">
        <v>0</v>
      </c>
      <c r="H14839">
        <v>0</v>
      </c>
      <c r="J14839">
        <v>1007265</v>
      </c>
      <c r="K14839" t="s">
        <v>8</v>
      </c>
      <c r="L14839" t="s">
        <v>12</v>
      </c>
      <c r="N14839" t="s">
        <v>13</v>
      </c>
      <c r="O14839" t="b">
        <v>0</v>
      </c>
      <c r="P14839">
        <v>0</v>
      </c>
      <c r="Q14839">
        <v>0</v>
      </c>
    </row>
    <row r="14840" spans="1:17">
      <c r="A14840">
        <v>1036490</v>
      </c>
      <c r="B14840" t="s">
        <v>18</v>
      </c>
      <c r="C14840" t="s">
        <v>12</v>
      </c>
      <c r="E14840" t="s">
        <v>10</v>
      </c>
      <c r="F14840" t="b">
        <v>0</v>
      </c>
      <c r="G14840">
        <v>0</v>
      </c>
      <c r="H14840">
        <v>0</v>
      </c>
      <c r="J14840">
        <v>1046541</v>
      </c>
      <c r="K14840" t="s">
        <v>20</v>
      </c>
      <c r="L14840" t="s">
        <v>9</v>
      </c>
      <c r="N14840" t="s">
        <v>13</v>
      </c>
      <c r="O14840" t="b">
        <v>0</v>
      </c>
      <c r="P14840">
        <v>0</v>
      </c>
      <c r="Q14840">
        <v>0</v>
      </c>
    </row>
    <row r="14841" spans="1:17">
      <c r="A14841">
        <v>1016132</v>
      </c>
      <c r="B14841" t="s">
        <v>15</v>
      </c>
      <c r="E14841" t="s">
        <v>10</v>
      </c>
      <c r="F14841" t="b">
        <v>0</v>
      </c>
      <c r="G14841">
        <v>0</v>
      </c>
      <c r="H14841">
        <v>0</v>
      </c>
      <c r="J14841">
        <v>1028143</v>
      </c>
      <c r="K14841" t="s">
        <v>15</v>
      </c>
      <c r="L14841" t="s">
        <v>9</v>
      </c>
      <c r="N14841" t="s">
        <v>13</v>
      </c>
      <c r="O14841" t="b">
        <v>0</v>
      </c>
      <c r="P14841">
        <v>0</v>
      </c>
      <c r="Q14841">
        <v>0</v>
      </c>
    </row>
    <row r="14842" spans="1:17">
      <c r="A14842">
        <v>1010553</v>
      </c>
      <c r="B14842" t="s">
        <v>8</v>
      </c>
      <c r="C14842" t="s">
        <v>12</v>
      </c>
      <c r="E14842" t="s">
        <v>10</v>
      </c>
      <c r="F14842" t="b">
        <v>0</v>
      </c>
      <c r="G14842">
        <v>0</v>
      </c>
      <c r="H14842">
        <v>0</v>
      </c>
      <c r="J14842">
        <v>1007909</v>
      </c>
      <c r="K14842" t="s">
        <v>20</v>
      </c>
      <c r="L14842" t="s">
        <v>12</v>
      </c>
      <c r="N14842" t="s">
        <v>13</v>
      </c>
      <c r="O14842" t="b">
        <v>0</v>
      </c>
      <c r="P14842">
        <v>0</v>
      </c>
      <c r="Q14842">
        <v>0</v>
      </c>
    </row>
    <row r="14843" spans="1:17">
      <c r="A14843">
        <v>1043370</v>
      </c>
      <c r="B14843" t="s">
        <v>20</v>
      </c>
      <c r="C14843" t="s">
        <v>9</v>
      </c>
      <c r="E14843" t="s">
        <v>10</v>
      </c>
      <c r="F14843" t="b">
        <v>0</v>
      </c>
      <c r="G14843">
        <v>0</v>
      </c>
      <c r="H14843">
        <v>0</v>
      </c>
      <c r="J14843">
        <v>1022441</v>
      </c>
      <c r="K14843" t="s">
        <v>11</v>
      </c>
      <c r="L14843" t="s">
        <v>12</v>
      </c>
      <c r="N14843" t="s">
        <v>13</v>
      </c>
      <c r="O14843" t="b">
        <v>0</v>
      </c>
      <c r="P14843">
        <v>0</v>
      </c>
      <c r="Q14843">
        <v>0</v>
      </c>
    </row>
    <row r="14844" spans="1:17">
      <c r="A14844">
        <v>1037590</v>
      </c>
      <c r="B14844" t="s">
        <v>20</v>
      </c>
      <c r="E14844" t="s">
        <v>10</v>
      </c>
      <c r="F14844" t="b">
        <v>0</v>
      </c>
      <c r="G14844">
        <v>0</v>
      </c>
      <c r="H14844">
        <v>0</v>
      </c>
      <c r="J14844">
        <v>1019102</v>
      </c>
      <c r="K14844" t="s">
        <v>11</v>
      </c>
      <c r="L14844" t="s">
        <v>9</v>
      </c>
      <c r="N14844" t="s">
        <v>13</v>
      </c>
      <c r="O14844" t="b">
        <v>0</v>
      </c>
      <c r="P14844">
        <v>0</v>
      </c>
      <c r="Q14844">
        <v>0</v>
      </c>
    </row>
    <row r="14845" spans="1:17">
      <c r="A14845">
        <v>1002294</v>
      </c>
      <c r="C14845" t="s">
        <v>12</v>
      </c>
      <c r="E14845" t="s">
        <v>10</v>
      </c>
      <c r="F14845" t="b">
        <v>0</v>
      </c>
      <c r="G14845">
        <v>0</v>
      </c>
      <c r="H14845">
        <v>0</v>
      </c>
      <c r="J14845">
        <v>1049248</v>
      </c>
      <c r="K14845" t="s">
        <v>8</v>
      </c>
      <c r="L14845" t="s">
        <v>12</v>
      </c>
      <c r="N14845" t="s">
        <v>13</v>
      </c>
      <c r="O14845" t="b">
        <v>0</v>
      </c>
      <c r="P14845">
        <v>0</v>
      </c>
      <c r="Q14845">
        <v>0</v>
      </c>
    </row>
    <row r="14846" spans="1:17">
      <c r="A14846">
        <v>1044191</v>
      </c>
      <c r="B14846" t="s">
        <v>28</v>
      </c>
      <c r="C14846" t="s">
        <v>30</v>
      </c>
      <c r="E14846" t="s">
        <v>10</v>
      </c>
      <c r="F14846" t="b">
        <v>0</v>
      </c>
      <c r="G14846">
        <v>0</v>
      </c>
      <c r="H14846">
        <v>0</v>
      </c>
      <c r="J14846">
        <v>1038626</v>
      </c>
      <c r="K14846" t="s">
        <v>22</v>
      </c>
      <c r="L14846" t="s">
        <v>12</v>
      </c>
      <c r="N14846" t="s">
        <v>13</v>
      </c>
      <c r="O14846" t="b">
        <v>0</v>
      </c>
      <c r="P14846">
        <v>0</v>
      </c>
      <c r="Q14846">
        <v>0</v>
      </c>
    </row>
    <row r="14847" spans="1:17">
      <c r="A14847">
        <v>1034854</v>
      </c>
      <c r="B14847" t="s">
        <v>20</v>
      </c>
      <c r="C14847" t="s">
        <v>12</v>
      </c>
      <c r="E14847" t="s">
        <v>10</v>
      </c>
      <c r="F14847" t="b">
        <v>0</v>
      </c>
      <c r="G14847">
        <v>0</v>
      </c>
      <c r="H14847">
        <v>0</v>
      </c>
      <c r="J14847">
        <v>1005438</v>
      </c>
      <c r="K14847" t="s">
        <v>36</v>
      </c>
      <c r="L14847" t="s">
        <v>12</v>
      </c>
      <c r="N14847" t="s">
        <v>13</v>
      </c>
      <c r="O14847" t="b">
        <v>0</v>
      </c>
      <c r="P14847">
        <v>0</v>
      </c>
      <c r="Q14847">
        <v>0</v>
      </c>
    </row>
    <row r="14848" spans="1:17">
      <c r="A14848">
        <v>1042457</v>
      </c>
      <c r="B14848" t="s">
        <v>22</v>
      </c>
      <c r="C14848" t="s">
        <v>9</v>
      </c>
      <c r="E14848" t="s">
        <v>10</v>
      </c>
      <c r="F14848" t="b">
        <v>0</v>
      </c>
      <c r="G14848">
        <v>0</v>
      </c>
      <c r="H14848">
        <v>0</v>
      </c>
      <c r="J14848">
        <v>1045716</v>
      </c>
      <c r="K14848" t="s">
        <v>18</v>
      </c>
      <c r="N14848" t="s">
        <v>13</v>
      </c>
      <c r="O14848" t="b">
        <v>0</v>
      </c>
      <c r="P14848">
        <v>0</v>
      </c>
      <c r="Q14848">
        <v>0</v>
      </c>
    </row>
    <row r="14849" spans="1:17">
      <c r="A14849">
        <v>1033878</v>
      </c>
      <c r="B14849" t="s">
        <v>20</v>
      </c>
      <c r="C14849" t="s">
        <v>12</v>
      </c>
      <c r="E14849" t="s">
        <v>10</v>
      </c>
      <c r="F14849" t="b">
        <v>0</v>
      </c>
      <c r="G14849">
        <v>0</v>
      </c>
      <c r="H14849">
        <v>0</v>
      </c>
      <c r="J14849">
        <v>1002266</v>
      </c>
      <c r="K14849" t="s">
        <v>18</v>
      </c>
      <c r="L14849" t="s">
        <v>12</v>
      </c>
      <c r="N14849" t="s">
        <v>13</v>
      </c>
      <c r="O14849" t="b">
        <v>0</v>
      </c>
      <c r="P14849">
        <v>0</v>
      </c>
      <c r="Q14849">
        <v>0</v>
      </c>
    </row>
    <row r="14850" spans="1:17">
      <c r="A14850">
        <v>1040781</v>
      </c>
      <c r="B14850" t="s">
        <v>15</v>
      </c>
      <c r="C14850" t="s">
        <v>12</v>
      </c>
      <c r="E14850" t="s">
        <v>10</v>
      </c>
      <c r="F14850" t="b">
        <v>0</v>
      </c>
      <c r="G14850">
        <v>0</v>
      </c>
      <c r="H14850">
        <v>0</v>
      </c>
      <c r="J14850">
        <v>1001721</v>
      </c>
      <c r="K14850" t="s">
        <v>11</v>
      </c>
      <c r="L14850" t="s">
        <v>9</v>
      </c>
      <c r="N14850" t="s">
        <v>13</v>
      </c>
      <c r="O14850" t="b">
        <v>0</v>
      </c>
      <c r="P14850">
        <v>0</v>
      </c>
      <c r="Q14850">
        <v>0</v>
      </c>
    </row>
    <row r="14851" spans="1:17">
      <c r="A14851">
        <v>1025212</v>
      </c>
      <c r="B14851" t="s">
        <v>31</v>
      </c>
      <c r="C14851" t="s">
        <v>12</v>
      </c>
      <c r="E14851" t="s">
        <v>10</v>
      </c>
      <c r="F14851" t="b">
        <v>0</v>
      </c>
      <c r="G14851">
        <v>0</v>
      </c>
      <c r="H14851">
        <v>0</v>
      </c>
      <c r="J14851">
        <v>1036107</v>
      </c>
      <c r="L14851" t="s">
        <v>12</v>
      </c>
      <c r="N14851" t="s">
        <v>13</v>
      </c>
      <c r="O14851" t="b">
        <v>0</v>
      </c>
      <c r="P14851">
        <v>0</v>
      </c>
      <c r="Q14851">
        <v>0</v>
      </c>
    </row>
    <row r="14852" spans="1:17">
      <c r="A14852">
        <v>1036810</v>
      </c>
      <c r="B14852" t="s">
        <v>8</v>
      </c>
      <c r="C14852" t="s">
        <v>12</v>
      </c>
      <c r="E14852" t="s">
        <v>10</v>
      </c>
      <c r="F14852" t="b">
        <v>0</v>
      </c>
      <c r="G14852">
        <v>0</v>
      </c>
      <c r="H14852">
        <v>0</v>
      </c>
      <c r="J14852">
        <v>1035546</v>
      </c>
      <c r="K14852" t="s">
        <v>8</v>
      </c>
      <c r="L14852" t="s">
        <v>12</v>
      </c>
      <c r="N14852" t="s">
        <v>13</v>
      </c>
      <c r="O14852" t="b">
        <v>0</v>
      </c>
      <c r="P14852">
        <v>0</v>
      </c>
      <c r="Q14852">
        <v>0</v>
      </c>
    </row>
    <row r="14853" spans="1:17">
      <c r="A14853">
        <v>1032225</v>
      </c>
      <c r="B14853" t="s">
        <v>20</v>
      </c>
      <c r="E14853" t="s">
        <v>10</v>
      </c>
      <c r="F14853" t="b">
        <v>0</v>
      </c>
      <c r="G14853">
        <v>0</v>
      </c>
      <c r="H14853">
        <v>0</v>
      </c>
      <c r="J14853">
        <v>1016166</v>
      </c>
      <c r="K14853" t="s">
        <v>18</v>
      </c>
      <c r="L14853" t="s">
        <v>9</v>
      </c>
      <c r="N14853" t="s">
        <v>13</v>
      </c>
      <c r="O14853" t="b">
        <v>0</v>
      </c>
      <c r="P14853">
        <v>0</v>
      </c>
      <c r="Q14853">
        <v>0</v>
      </c>
    </row>
    <row r="14854" spans="1:17">
      <c r="A14854">
        <v>1025001</v>
      </c>
      <c r="B14854" t="s">
        <v>18</v>
      </c>
      <c r="C14854" t="s">
        <v>9</v>
      </c>
      <c r="E14854" t="s">
        <v>10</v>
      </c>
      <c r="F14854" t="b">
        <v>0</v>
      </c>
      <c r="G14854">
        <v>0</v>
      </c>
      <c r="H14854">
        <v>0</v>
      </c>
      <c r="J14854">
        <v>1013591</v>
      </c>
      <c r="K14854" t="s">
        <v>15</v>
      </c>
      <c r="L14854" t="s">
        <v>30</v>
      </c>
      <c r="N14854" t="s">
        <v>13</v>
      </c>
      <c r="O14854" t="b">
        <v>0</v>
      </c>
      <c r="P14854">
        <v>0</v>
      </c>
      <c r="Q14854">
        <v>0</v>
      </c>
    </row>
    <row r="14855" spans="1:17">
      <c r="A14855">
        <v>1017159</v>
      </c>
      <c r="B14855" t="s">
        <v>22</v>
      </c>
      <c r="C14855" t="s">
        <v>12</v>
      </c>
      <c r="E14855" t="s">
        <v>10</v>
      </c>
      <c r="F14855" t="b">
        <v>0</v>
      </c>
      <c r="G14855">
        <v>0</v>
      </c>
      <c r="H14855">
        <v>0</v>
      </c>
      <c r="J14855">
        <v>1049784</v>
      </c>
      <c r="K14855" t="s">
        <v>8</v>
      </c>
      <c r="L14855" t="s">
        <v>9</v>
      </c>
      <c r="N14855" t="s">
        <v>13</v>
      </c>
      <c r="O14855" t="b">
        <v>0</v>
      </c>
      <c r="P14855">
        <v>0</v>
      </c>
      <c r="Q14855">
        <v>0</v>
      </c>
    </row>
    <row r="14856" spans="1:17">
      <c r="A14856">
        <v>1015987</v>
      </c>
      <c r="B14856" t="s">
        <v>11</v>
      </c>
      <c r="C14856" t="s">
        <v>12</v>
      </c>
      <c r="E14856" t="s">
        <v>10</v>
      </c>
      <c r="F14856" t="b">
        <v>0</v>
      </c>
      <c r="G14856">
        <v>0</v>
      </c>
      <c r="H14856">
        <v>0</v>
      </c>
      <c r="J14856">
        <v>1019431</v>
      </c>
      <c r="K14856" t="s">
        <v>20</v>
      </c>
      <c r="L14856" t="s">
        <v>12</v>
      </c>
      <c r="N14856" t="s">
        <v>13</v>
      </c>
      <c r="O14856" t="b">
        <v>0</v>
      </c>
      <c r="P14856">
        <v>0</v>
      </c>
      <c r="Q14856">
        <v>0</v>
      </c>
    </row>
    <row r="14857" spans="1:17">
      <c r="A14857">
        <v>1028881</v>
      </c>
      <c r="B14857" t="s">
        <v>18</v>
      </c>
      <c r="C14857" t="s">
        <v>9</v>
      </c>
      <c r="E14857" t="s">
        <v>10</v>
      </c>
      <c r="F14857" t="b">
        <v>0</v>
      </c>
      <c r="G14857">
        <v>0</v>
      </c>
      <c r="H14857">
        <v>0</v>
      </c>
      <c r="J14857">
        <v>1001482</v>
      </c>
      <c r="K14857" t="s">
        <v>22</v>
      </c>
      <c r="L14857" t="s">
        <v>12</v>
      </c>
      <c r="N14857" t="s">
        <v>13</v>
      </c>
      <c r="O14857" t="b">
        <v>0</v>
      </c>
      <c r="P14857">
        <v>0</v>
      </c>
      <c r="Q14857">
        <v>0</v>
      </c>
    </row>
    <row r="14858" spans="1:17">
      <c r="A14858">
        <v>1003786</v>
      </c>
      <c r="B14858" t="s">
        <v>20</v>
      </c>
      <c r="E14858" t="s">
        <v>10</v>
      </c>
      <c r="F14858" t="b">
        <v>0</v>
      </c>
      <c r="G14858">
        <v>0</v>
      </c>
      <c r="H14858">
        <v>0</v>
      </c>
      <c r="J14858">
        <v>1041733</v>
      </c>
      <c r="K14858" t="s">
        <v>15</v>
      </c>
      <c r="L14858" t="s">
        <v>12</v>
      </c>
      <c r="N14858" t="s">
        <v>13</v>
      </c>
      <c r="O14858" t="b">
        <v>0</v>
      </c>
      <c r="P14858">
        <v>0</v>
      </c>
      <c r="Q14858">
        <v>0</v>
      </c>
    </row>
    <row r="14859" spans="1:17">
      <c r="A14859">
        <v>1040901</v>
      </c>
      <c r="B14859" t="s">
        <v>15</v>
      </c>
      <c r="C14859" t="s">
        <v>12</v>
      </c>
      <c r="E14859" t="s">
        <v>10</v>
      </c>
      <c r="F14859" t="b">
        <v>0</v>
      </c>
      <c r="G14859">
        <v>0</v>
      </c>
      <c r="H14859">
        <v>0</v>
      </c>
      <c r="J14859">
        <v>1017732</v>
      </c>
      <c r="K14859" t="s">
        <v>22</v>
      </c>
      <c r="L14859" t="s">
        <v>9</v>
      </c>
      <c r="N14859" t="s">
        <v>13</v>
      </c>
      <c r="O14859" t="b">
        <v>0</v>
      </c>
      <c r="P14859">
        <v>0</v>
      </c>
      <c r="Q14859">
        <v>0</v>
      </c>
    </row>
    <row r="14860" spans="1:17">
      <c r="A14860">
        <v>1009115</v>
      </c>
      <c r="B14860" t="s">
        <v>22</v>
      </c>
      <c r="C14860" t="s">
        <v>12</v>
      </c>
      <c r="E14860" t="s">
        <v>10</v>
      </c>
      <c r="F14860" t="b">
        <v>0</v>
      </c>
      <c r="G14860">
        <v>0</v>
      </c>
      <c r="H14860">
        <v>0</v>
      </c>
      <c r="J14860">
        <v>1025753</v>
      </c>
      <c r="K14860" t="s">
        <v>36</v>
      </c>
      <c r="L14860" t="s">
        <v>9</v>
      </c>
      <c r="N14860" t="s">
        <v>13</v>
      </c>
      <c r="O14860" t="b">
        <v>0</v>
      </c>
      <c r="P14860">
        <v>0</v>
      </c>
      <c r="Q14860">
        <v>0</v>
      </c>
    </row>
    <row r="14861" spans="1:17">
      <c r="A14861">
        <v>1037571</v>
      </c>
      <c r="B14861" t="s">
        <v>22</v>
      </c>
      <c r="C14861" t="s">
        <v>12</v>
      </c>
      <c r="E14861" t="s">
        <v>10</v>
      </c>
      <c r="F14861" t="b">
        <v>0</v>
      </c>
      <c r="G14861">
        <v>0</v>
      </c>
      <c r="H14861">
        <v>0</v>
      </c>
      <c r="J14861">
        <v>1034504</v>
      </c>
      <c r="K14861" t="s">
        <v>31</v>
      </c>
      <c r="L14861" t="s">
        <v>9</v>
      </c>
      <c r="N14861" t="s">
        <v>13</v>
      </c>
      <c r="O14861" t="b">
        <v>0</v>
      </c>
      <c r="P14861">
        <v>0</v>
      </c>
      <c r="Q14861">
        <v>0</v>
      </c>
    </row>
    <row r="14862" spans="1:17">
      <c r="A14862">
        <v>1026796</v>
      </c>
      <c r="B14862" t="s">
        <v>20</v>
      </c>
      <c r="C14862" t="s">
        <v>12</v>
      </c>
      <c r="E14862" t="s">
        <v>10</v>
      </c>
      <c r="F14862" t="b">
        <v>0</v>
      </c>
      <c r="G14862">
        <v>0</v>
      </c>
      <c r="H14862">
        <v>0</v>
      </c>
      <c r="J14862">
        <v>1030771</v>
      </c>
      <c r="K14862" t="s">
        <v>20</v>
      </c>
      <c r="L14862" t="s">
        <v>12</v>
      </c>
      <c r="N14862" t="s">
        <v>13</v>
      </c>
      <c r="O14862" t="b">
        <v>0</v>
      </c>
      <c r="P14862">
        <v>0</v>
      </c>
      <c r="Q14862">
        <v>0</v>
      </c>
    </row>
    <row r="14863" spans="1:17">
      <c r="A14863">
        <v>1043326</v>
      </c>
      <c r="B14863" t="s">
        <v>20</v>
      </c>
      <c r="E14863" t="s">
        <v>10</v>
      </c>
      <c r="F14863" t="b">
        <v>0</v>
      </c>
      <c r="G14863">
        <v>0</v>
      </c>
      <c r="H14863">
        <v>0</v>
      </c>
      <c r="J14863">
        <v>1009445</v>
      </c>
      <c r="K14863" t="s">
        <v>22</v>
      </c>
      <c r="L14863" t="s">
        <v>9</v>
      </c>
      <c r="N14863" t="s">
        <v>13</v>
      </c>
      <c r="O14863" t="b">
        <v>0</v>
      </c>
      <c r="P14863">
        <v>0</v>
      </c>
      <c r="Q14863">
        <v>0</v>
      </c>
    </row>
    <row r="14864" spans="1:17">
      <c r="A14864">
        <v>1011077</v>
      </c>
      <c r="B14864" t="s">
        <v>18</v>
      </c>
      <c r="C14864" t="s">
        <v>9</v>
      </c>
      <c r="E14864" t="s">
        <v>10</v>
      </c>
      <c r="F14864" t="b">
        <v>0</v>
      </c>
      <c r="G14864">
        <v>0</v>
      </c>
      <c r="H14864">
        <v>0</v>
      </c>
      <c r="J14864">
        <v>1030406</v>
      </c>
      <c r="K14864" t="s">
        <v>20</v>
      </c>
      <c r="L14864" t="s">
        <v>9</v>
      </c>
      <c r="N14864" t="s">
        <v>13</v>
      </c>
      <c r="O14864" t="b">
        <v>0</v>
      </c>
      <c r="P14864">
        <v>0</v>
      </c>
      <c r="Q14864">
        <v>0</v>
      </c>
    </row>
    <row r="14865" spans="1:17">
      <c r="A14865">
        <v>1016173</v>
      </c>
      <c r="B14865" t="s">
        <v>8</v>
      </c>
      <c r="C14865" t="s">
        <v>9</v>
      </c>
      <c r="E14865" t="s">
        <v>10</v>
      </c>
      <c r="F14865" t="b">
        <v>0</v>
      </c>
      <c r="G14865">
        <v>0</v>
      </c>
      <c r="H14865">
        <v>0</v>
      </c>
      <c r="J14865">
        <v>1006433</v>
      </c>
      <c r="K14865" t="s">
        <v>20</v>
      </c>
      <c r="N14865" t="s">
        <v>13</v>
      </c>
      <c r="O14865" t="b">
        <v>0</v>
      </c>
      <c r="P14865">
        <v>0</v>
      </c>
      <c r="Q14865">
        <v>0</v>
      </c>
    </row>
    <row r="14866" spans="1:17">
      <c r="A14866">
        <v>1025875</v>
      </c>
      <c r="B14866" t="s">
        <v>18</v>
      </c>
      <c r="C14866" t="s">
        <v>9</v>
      </c>
      <c r="E14866" t="s">
        <v>10</v>
      </c>
      <c r="F14866" t="b">
        <v>0</v>
      </c>
      <c r="G14866">
        <v>0</v>
      </c>
      <c r="H14866">
        <v>0</v>
      </c>
      <c r="J14866">
        <v>1017830</v>
      </c>
      <c r="K14866" t="s">
        <v>20</v>
      </c>
      <c r="L14866" t="s">
        <v>9</v>
      </c>
      <c r="N14866" t="s">
        <v>13</v>
      </c>
      <c r="O14866" t="b">
        <v>0</v>
      </c>
      <c r="P14866">
        <v>0</v>
      </c>
      <c r="Q14866">
        <v>0</v>
      </c>
    </row>
    <row r="14867" spans="1:17">
      <c r="A14867">
        <v>1017224</v>
      </c>
      <c r="B14867" t="s">
        <v>15</v>
      </c>
      <c r="C14867" t="s">
        <v>12</v>
      </c>
      <c r="E14867" t="s">
        <v>10</v>
      </c>
      <c r="F14867" t="b">
        <v>0</v>
      </c>
      <c r="G14867">
        <v>0</v>
      </c>
      <c r="H14867">
        <v>0</v>
      </c>
      <c r="J14867">
        <v>1034081</v>
      </c>
      <c r="K14867" t="s">
        <v>22</v>
      </c>
      <c r="L14867" t="s">
        <v>30</v>
      </c>
      <c r="N14867" t="s">
        <v>13</v>
      </c>
      <c r="O14867" t="b">
        <v>0</v>
      </c>
      <c r="P14867">
        <v>0</v>
      </c>
      <c r="Q14867">
        <v>0</v>
      </c>
    </row>
    <row r="14868" spans="1:17">
      <c r="A14868">
        <v>1028237</v>
      </c>
      <c r="B14868" t="s">
        <v>31</v>
      </c>
      <c r="C14868" t="s">
        <v>9</v>
      </c>
      <c r="E14868" t="s">
        <v>10</v>
      </c>
      <c r="F14868" t="b">
        <v>0</v>
      </c>
      <c r="G14868">
        <v>0</v>
      </c>
      <c r="H14868">
        <v>0</v>
      </c>
      <c r="J14868">
        <v>1036047</v>
      </c>
      <c r="K14868" t="s">
        <v>22</v>
      </c>
      <c r="L14868" t="s">
        <v>9</v>
      </c>
      <c r="N14868" t="s">
        <v>13</v>
      </c>
      <c r="O14868" t="b">
        <v>0</v>
      </c>
      <c r="P14868">
        <v>0</v>
      </c>
      <c r="Q14868">
        <v>0</v>
      </c>
    </row>
    <row r="14869" spans="1:17">
      <c r="A14869">
        <v>1038516</v>
      </c>
      <c r="B14869" t="s">
        <v>31</v>
      </c>
      <c r="C14869" t="s">
        <v>9</v>
      </c>
      <c r="E14869" t="s">
        <v>10</v>
      </c>
      <c r="F14869" t="b">
        <v>0</v>
      </c>
      <c r="G14869">
        <v>0</v>
      </c>
      <c r="H14869">
        <v>0</v>
      </c>
      <c r="J14869">
        <v>1013760</v>
      </c>
      <c r="K14869" t="s">
        <v>11</v>
      </c>
      <c r="L14869" t="s">
        <v>12</v>
      </c>
      <c r="N14869" t="s">
        <v>13</v>
      </c>
      <c r="O14869" t="b">
        <v>0</v>
      </c>
      <c r="P14869">
        <v>0</v>
      </c>
      <c r="Q14869">
        <v>0</v>
      </c>
    </row>
    <row r="14870" spans="1:17">
      <c r="A14870">
        <v>1017775</v>
      </c>
      <c r="B14870" t="s">
        <v>22</v>
      </c>
      <c r="C14870" t="s">
        <v>12</v>
      </c>
      <c r="E14870" t="s">
        <v>10</v>
      </c>
      <c r="F14870" t="b">
        <v>0</v>
      </c>
      <c r="G14870">
        <v>0</v>
      </c>
      <c r="H14870">
        <v>0</v>
      </c>
      <c r="J14870">
        <v>1011421</v>
      </c>
      <c r="K14870" t="s">
        <v>22</v>
      </c>
      <c r="L14870" t="s">
        <v>9</v>
      </c>
      <c r="N14870" t="s">
        <v>13</v>
      </c>
      <c r="O14870" t="b">
        <v>0</v>
      </c>
      <c r="P14870">
        <v>0</v>
      </c>
      <c r="Q14870">
        <v>0</v>
      </c>
    </row>
    <row r="14871" spans="1:17">
      <c r="A14871">
        <v>1028233</v>
      </c>
      <c r="B14871" t="s">
        <v>18</v>
      </c>
      <c r="C14871" t="s">
        <v>9</v>
      </c>
      <c r="E14871" t="s">
        <v>10</v>
      </c>
      <c r="F14871" t="b">
        <v>0</v>
      </c>
      <c r="G14871">
        <v>0</v>
      </c>
      <c r="H14871">
        <v>0</v>
      </c>
      <c r="J14871">
        <v>1017036</v>
      </c>
      <c r="K14871" t="s">
        <v>11</v>
      </c>
      <c r="L14871" t="s">
        <v>12</v>
      </c>
      <c r="N14871" t="s">
        <v>13</v>
      </c>
      <c r="O14871" t="b">
        <v>0</v>
      </c>
      <c r="P14871">
        <v>0</v>
      </c>
      <c r="Q14871">
        <v>0</v>
      </c>
    </row>
    <row r="14872" spans="1:17">
      <c r="A14872">
        <v>1030061</v>
      </c>
      <c r="B14872" t="s">
        <v>15</v>
      </c>
      <c r="C14872" t="s">
        <v>9</v>
      </c>
      <c r="E14872" t="s">
        <v>10</v>
      </c>
      <c r="F14872" t="b">
        <v>0</v>
      </c>
      <c r="G14872">
        <v>0</v>
      </c>
      <c r="H14872">
        <v>0</v>
      </c>
      <c r="J14872">
        <v>1020012</v>
      </c>
      <c r="K14872" t="s">
        <v>20</v>
      </c>
      <c r="L14872" t="s">
        <v>9</v>
      </c>
      <c r="N14872" t="s">
        <v>13</v>
      </c>
      <c r="O14872" t="b">
        <v>0</v>
      </c>
      <c r="P14872">
        <v>0</v>
      </c>
      <c r="Q14872">
        <v>0</v>
      </c>
    </row>
    <row r="14873" spans="1:17">
      <c r="A14873">
        <v>1030859</v>
      </c>
      <c r="B14873" t="s">
        <v>36</v>
      </c>
      <c r="C14873" t="s">
        <v>12</v>
      </c>
      <c r="E14873" t="s">
        <v>10</v>
      </c>
      <c r="F14873" t="b">
        <v>0</v>
      </c>
      <c r="G14873">
        <v>0</v>
      </c>
      <c r="H14873">
        <v>0</v>
      </c>
      <c r="J14873">
        <v>1048461</v>
      </c>
      <c r="K14873" t="s">
        <v>18</v>
      </c>
      <c r="L14873" t="s">
        <v>9</v>
      </c>
      <c r="N14873" t="s">
        <v>13</v>
      </c>
      <c r="O14873" t="b">
        <v>0</v>
      </c>
      <c r="P14873">
        <v>0</v>
      </c>
      <c r="Q14873">
        <v>0</v>
      </c>
    </row>
    <row r="14874" spans="1:17">
      <c r="A14874">
        <v>1016073</v>
      </c>
      <c r="B14874" t="s">
        <v>20</v>
      </c>
      <c r="E14874" t="s">
        <v>10</v>
      </c>
      <c r="F14874" t="b">
        <v>0</v>
      </c>
      <c r="G14874">
        <v>0</v>
      </c>
      <c r="H14874">
        <v>0</v>
      </c>
      <c r="J14874">
        <v>1009353</v>
      </c>
      <c r="K14874" t="s">
        <v>22</v>
      </c>
      <c r="L14874" t="s">
        <v>30</v>
      </c>
      <c r="N14874" t="s">
        <v>13</v>
      </c>
      <c r="O14874" t="b">
        <v>0</v>
      </c>
      <c r="P14874">
        <v>0</v>
      </c>
      <c r="Q14874">
        <v>0</v>
      </c>
    </row>
    <row r="14875" spans="1:17">
      <c r="A14875">
        <v>1009664</v>
      </c>
      <c r="B14875" t="s">
        <v>22</v>
      </c>
      <c r="C14875" t="s">
        <v>12</v>
      </c>
      <c r="E14875" t="s">
        <v>10</v>
      </c>
      <c r="F14875" t="b">
        <v>0</v>
      </c>
      <c r="G14875">
        <v>0</v>
      </c>
      <c r="H14875">
        <v>0</v>
      </c>
      <c r="J14875">
        <v>1032760</v>
      </c>
      <c r="K14875" t="s">
        <v>36</v>
      </c>
      <c r="L14875" t="s">
        <v>30</v>
      </c>
      <c r="N14875" t="s">
        <v>13</v>
      </c>
      <c r="O14875" t="b">
        <v>0</v>
      </c>
      <c r="P14875">
        <v>0</v>
      </c>
      <c r="Q14875">
        <v>0</v>
      </c>
    </row>
    <row r="14876" spans="1:17">
      <c r="A14876">
        <v>1012669</v>
      </c>
      <c r="B14876" t="s">
        <v>22</v>
      </c>
      <c r="C14876" t="s">
        <v>12</v>
      </c>
      <c r="E14876" t="s">
        <v>10</v>
      </c>
      <c r="F14876" t="b">
        <v>0</v>
      </c>
      <c r="G14876">
        <v>0</v>
      </c>
      <c r="H14876">
        <v>0</v>
      </c>
      <c r="J14876">
        <v>1016820</v>
      </c>
      <c r="K14876" t="s">
        <v>36</v>
      </c>
      <c r="L14876" t="s">
        <v>12</v>
      </c>
      <c r="N14876" t="s">
        <v>13</v>
      </c>
      <c r="O14876" t="b">
        <v>0</v>
      </c>
      <c r="P14876">
        <v>0</v>
      </c>
      <c r="Q14876">
        <v>0</v>
      </c>
    </row>
    <row r="14877" spans="1:17">
      <c r="A14877">
        <v>1001186</v>
      </c>
      <c r="B14877" t="s">
        <v>31</v>
      </c>
      <c r="C14877" t="s">
        <v>9</v>
      </c>
      <c r="E14877" t="s">
        <v>10</v>
      </c>
      <c r="F14877" t="b">
        <v>0</v>
      </c>
      <c r="G14877">
        <v>0</v>
      </c>
      <c r="H14877">
        <v>0</v>
      </c>
      <c r="J14877">
        <v>1027497</v>
      </c>
      <c r="K14877" t="s">
        <v>61</v>
      </c>
      <c r="L14877" t="s">
        <v>9</v>
      </c>
      <c r="N14877" t="s">
        <v>13</v>
      </c>
      <c r="O14877" t="b">
        <v>0</v>
      </c>
      <c r="P14877">
        <v>0</v>
      </c>
      <c r="Q14877">
        <v>0</v>
      </c>
    </row>
    <row r="14878" spans="1:17">
      <c r="A14878">
        <v>1047378</v>
      </c>
      <c r="B14878" t="s">
        <v>28</v>
      </c>
      <c r="C14878" t="s">
        <v>12</v>
      </c>
      <c r="E14878" t="s">
        <v>10</v>
      </c>
      <c r="F14878" t="b">
        <v>0</v>
      </c>
      <c r="G14878">
        <v>0</v>
      </c>
      <c r="H14878">
        <v>0</v>
      </c>
      <c r="J14878">
        <v>1004503</v>
      </c>
      <c r="K14878" t="s">
        <v>20</v>
      </c>
      <c r="L14878" t="s">
        <v>9</v>
      </c>
      <c r="N14878" t="s">
        <v>13</v>
      </c>
      <c r="O14878" t="b">
        <v>0</v>
      </c>
      <c r="P14878">
        <v>0</v>
      </c>
      <c r="Q14878">
        <v>0</v>
      </c>
    </row>
    <row r="14879" spans="1:17">
      <c r="A14879">
        <v>1016865</v>
      </c>
      <c r="B14879" t="s">
        <v>20</v>
      </c>
      <c r="C14879" t="s">
        <v>9</v>
      </c>
      <c r="E14879" t="s">
        <v>10</v>
      </c>
      <c r="F14879" t="b">
        <v>0</v>
      </c>
      <c r="G14879">
        <v>0</v>
      </c>
      <c r="H14879">
        <v>0</v>
      </c>
      <c r="J14879">
        <v>1042150</v>
      </c>
      <c r="K14879" t="s">
        <v>36</v>
      </c>
      <c r="N14879" t="s">
        <v>13</v>
      </c>
      <c r="O14879" t="b">
        <v>0</v>
      </c>
      <c r="P14879">
        <v>0</v>
      </c>
      <c r="Q14879">
        <v>0</v>
      </c>
    </row>
    <row r="14880" spans="1:17">
      <c r="A14880">
        <v>1041223</v>
      </c>
      <c r="B14880" t="s">
        <v>22</v>
      </c>
      <c r="C14880" t="s">
        <v>12</v>
      </c>
      <c r="E14880" t="s">
        <v>10</v>
      </c>
      <c r="F14880" t="b">
        <v>0</v>
      </c>
      <c r="G14880">
        <v>0</v>
      </c>
      <c r="H14880">
        <v>0</v>
      </c>
      <c r="J14880">
        <v>1008801</v>
      </c>
      <c r="K14880" t="s">
        <v>20</v>
      </c>
      <c r="L14880" t="s">
        <v>12</v>
      </c>
      <c r="N14880" t="s">
        <v>13</v>
      </c>
      <c r="O14880" t="b">
        <v>0</v>
      </c>
      <c r="P14880">
        <v>0</v>
      </c>
      <c r="Q14880">
        <v>0</v>
      </c>
    </row>
    <row r="14881" spans="1:17">
      <c r="A14881">
        <v>1013232</v>
      </c>
      <c r="B14881" t="s">
        <v>22</v>
      </c>
      <c r="C14881" t="s">
        <v>12</v>
      </c>
      <c r="E14881" t="s">
        <v>10</v>
      </c>
      <c r="F14881" t="b">
        <v>0</v>
      </c>
      <c r="G14881">
        <v>0</v>
      </c>
      <c r="H14881">
        <v>0</v>
      </c>
      <c r="J14881">
        <v>1022109</v>
      </c>
      <c r="K14881" t="s">
        <v>36</v>
      </c>
      <c r="L14881" t="s">
        <v>12</v>
      </c>
      <c r="N14881" t="s">
        <v>13</v>
      </c>
      <c r="O14881" t="b">
        <v>0</v>
      </c>
      <c r="P14881">
        <v>0</v>
      </c>
      <c r="Q14881">
        <v>0</v>
      </c>
    </row>
    <row r="14882" spans="1:17">
      <c r="A14882">
        <v>1015453</v>
      </c>
      <c r="B14882" t="s">
        <v>31</v>
      </c>
      <c r="C14882" t="s">
        <v>9</v>
      </c>
      <c r="E14882" t="s">
        <v>10</v>
      </c>
      <c r="F14882" t="b">
        <v>0</v>
      </c>
      <c r="G14882">
        <v>0</v>
      </c>
      <c r="H14882">
        <v>0</v>
      </c>
      <c r="J14882">
        <v>1024195</v>
      </c>
      <c r="K14882" t="s">
        <v>28</v>
      </c>
      <c r="L14882" t="s">
        <v>9</v>
      </c>
      <c r="N14882" t="s">
        <v>13</v>
      </c>
      <c r="O14882" t="b">
        <v>0</v>
      </c>
      <c r="P14882">
        <v>0</v>
      </c>
      <c r="Q14882">
        <v>0</v>
      </c>
    </row>
    <row r="14883" spans="1:17">
      <c r="A14883">
        <v>1014144</v>
      </c>
      <c r="B14883" t="s">
        <v>20</v>
      </c>
      <c r="C14883" t="s">
        <v>12</v>
      </c>
      <c r="E14883" t="s">
        <v>10</v>
      </c>
      <c r="F14883" t="b">
        <v>0</v>
      </c>
      <c r="G14883">
        <v>0</v>
      </c>
      <c r="H14883">
        <v>0</v>
      </c>
      <c r="J14883">
        <v>1040311</v>
      </c>
      <c r="K14883" t="s">
        <v>20</v>
      </c>
      <c r="N14883" t="s">
        <v>13</v>
      </c>
      <c r="O14883" t="b">
        <v>0</v>
      </c>
      <c r="P14883">
        <v>0</v>
      </c>
      <c r="Q14883">
        <v>0</v>
      </c>
    </row>
    <row r="14884" spans="1:17">
      <c r="A14884">
        <v>1010308</v>
      </c>
      <c r="B14884" t="s">
        <v>22</v>
      </c>
      <c r="C14884" t="s">
        <v>12</v>
      </c>
      <c r="E14884" t="s">
        <v>10</v>
      </c>
      <c r="F14884" t="b">
        <v>0</v>
      </c>
      <c r="G14884">
        <v>0</v>
      </c>
      <c r="H14884">
        <v>0</v>
      </c>
      <c r="J14884">
        <v>1000408</v>
      </c>
      <c r="K14884" t="s">
        <v>22</v>
      </c>
      <c r="L14884" t="s">
        <v>12</v>
      </c>
      <c r="N14884" t="s">
        <v>13</v>
      </c>
      <c r="O14884" t="b">
        <v>0</v>
      </c>
      <c r="P14884">
        <v>0</v>
      </c>
      <c r="Q14884">
        <v>0</v>
      </c>
    </row>
    <row r="14885" spans="1:17">
      <c r="A14885">
        <v>1031972</v>
      </c>
      <c r="B14885" t="s">
        <v>22</v>
      </c>
      <c r="C14885" t="s">
        <v>12</v>
      </c>
      <c r="E14885" t="s">
        <v>10</v>
      </c>
      <c r="F14885" t="b">
        <v>0</v>
      </c>
      <c r="G14885">
        <v>0</v>
      </c>
      <c r="H14885">
        <v>0</v>
      </c>
      <c r="J14885">
        <v>1023790</v>
      </c>
      <c r="K14885" t="s">
        <v>20</v>
      </c>
      <c r="L14885" t="s">
        <v>9</v>
      </c>
      <c r="N14885" t="s">
        <v>13</v>
      </c>
      <c r="O14885" t="b">
        <v>0</v>
      </c>
      <c r="P14885">
        <v>0</v>
      </c>
      <c r="Q14885">
        <v>0</v>
      </c>
    </row>
    <row r="14886" spans="1:17">
      <c r="A14886">
        <v>1000420</v>
      </c>
      <c r="B14886" t="s">
        <v>20</v>
      </c>
      <c r="C14886" t="s">
        <v>9</v>
      </c>
      <c r="E14886" t="s">
        <v>10</v>
      </c>
      <c r="F14886" t="b">
        <v>0</v>
      </c>
      <c r="G14886">
        <v>0</v>
      </c>
      <c r="H14886">
        <v>0</v>
      </c>
      <c r="J14886">
        <v>1026143</v>
      </c>
      <c r="K14886" t="s">
        <v>18</v>
      </c>
      <c r="L14886" t="s">
        <v>9</v>
      </c>
      <c r="N14886" t="s">
        <v>13</v>
      </c>
      <c r="O14886" t="b">
        <v>0</v>
      </c>
      <c r="P14886">
        <v>0</v>
      </c>
      <c r="Q14886">
        <v>0</v>
      </c>
    </row>
    <row r="14887" spans="1:17">
      <c r="A14887">
        <v>1046214</v>
      </c>
      <c r="B14887" t="s">
        <v>18</v>
      </c>
      <c r="C14887" t="s">
        <v>9</v>
      </c>
      <c r="E14887" t="s">
        <v>10</v>
      </c>
      <c r="F14887" t="b">
        <v>0</v>
      </c>
      <c r="G14887">
        <v>0</v>
      </c>
      <c r="H14887">
        <v>0</v>
      </c>
      <c r="J14887">
        <v>1034389</v>
      </c>
      <c r="K14887" t="s">
        <v>20</v>
      </c>
      <c r="L14887" t="s">
        <v>12</v>
      </c>
      <c r="N14887" t="s">
        <v>13</v>
      </c>
      <c r="O14887" t="b">
        <v>0</v>
      </c>
      <c r="P14887">
        <v>0</v>
      </c>
      <c r="Q14887">
        <v>0</v>
      </c>
    </row>
    <row r="14888" spans="1:17">
      <c r="A14888">
        <v>1029230</v>
      </c>
      <c r="B14888" t="s">
        <v>20</v>
      </c>
      <c r="E14888" t="s">
        <v>10</v>
      </c>
      <c r="F14888" t="b">
        <v>0</v>
      </c>
      <c r="G14888">
        <v>0</v>
      </c>
      <c r="H14888">
        <v>0</v>
      </c>
      <c r="J14888">
        <v>1005008</v>
      </c>
      <c r="K14888" t="s">
        <v>15</v>
      </c>
      <c r="L14888" t="s">
        <v>12</v>
      </c>
      <c r="N14888" t="s">
        <v>13</v>
      </c>
      <c r="O14888" t="b">
        <v>0</v>
      </c>
      <c r="P14888">
        <v>0</v>
      </c>
      <c r="Q14888">
        <v>0</v>
      </c>
    </row>
    <row r="14889" spans="1:17">
      <c r="A14889">
        <v>1033975</v>
      </c>
      <c r="B14889" t="s">
        <v>20</v>
      </c>
      <c r="C14889" t="s">
        <v>9</v>
      </c>
      <c r="E14889" t="s">
        <v>10</v>
      </c>
      <c r="F14889" t="b">
        <v>0</v>
      </c>
      <c r="G14889">
        <v>0</v>
      </c>
      <c r="H14889">
        <v>0</v>
      </c>
      <c r="J14889">
        <v>1023970</v>
      </c>
      <c r="K14889" t="s">
        <v>15</v>
      </c>
      <c r="L14889" t="s">
        <v>30</v>
      </c>
      <c r="N14889" t="s">
        <v>13</v>
      </c>
      <c r="O14889" t="b">
        <v>0</v>
      </c>
      <c r="P14889">
        <v>0</v>
      </c>
      <c r="Q14889">
        <v>0</v>
      </c>
    </row>
    <row r="14890" spans="1:17">
      <c r="A14890">
        <v>1028726</v>
      </c>
      <c r="B14890" t="s">
        <v>22</v>
      </c>
      <c r="E14890" t="s">
        <v>10</v>
      </c>
      <c r="F14890" t="b">
        <v>0</v>
      </c>
      <c r="G14890">
        <v>0</v>
      </c>
      <c r="H14890">
        <v>0</v>
      </c>
      <c r="J14890">
        <v>1029350</v>
      </c>
      <c r="K14890" t="s">
        <v>20</v>
      </c>
      <c r="L14890" t="s">
        <v>9</v>
      </c>
      <c r="N14890" t="s">
        <v>13</v>
      </c>
      <c r="O14890" t="b">
        <v>0</v>
      </c>
      <c r="P14890">
        <v>0</v>
      </c>
      <c r="Q14890">
        <v>0</v>
      </c>
    </row>
    <row r="14891" spans="1:17">
      <c r="A14891">
        <v>1022358</v>
      </c>
      <c r="B14891" t="s">
        <v>18</v>
      </c>
      <c r="C14891" t="s">
        <v>12</v>
      </c>
      <c r="E14891" t="s">
        <v>10</v>
      </c>
      <c r="F14891" t="b">
        <v>0</v>
      </c>
      <c r="G14891">
        <v>0</v>
      </c>
      <c r="H14891">
        <v>0</v>
      </c>
      <c r="J14891">
        <v>1042654</v>
      </c>
      <c r="K14891" t="s">
        <v>18</v>
      </c>
      <c r="L14891" t="s">
        <v>12</v>
      </c>
      <c r="N14891" t="s">
        <v>13</v>
      </c>
      <c r="O14891" t="b">
        <v>0</v>
      </c>
      <c r="P14891">
        <v>0</v>
      </c>
      <c r="Q14891">
        <v>0</v>
      </c>
    </row>
    <row r="14892" spans="1:17">
      <c r="A14892">
        <v>1013953</v>
      </c>
      <c r="B14892" t="s">
        <v>22</v>
      </c>
      <c r="C14892" t="s">
        <v>12</v>
      </c>
      <c r="E14892" t="s">
        <v>10</v>
      </c>
      <c r="F14892" t="b">
        <v>0</v>
      </c>
      <c r="G14892">
        <v>0</v>
      </c>
      <c r="H14892">
        <v>0</v>
      </c>
      <c r="J14892">
        <v>1045096</v>
      </c>
      <c r="K14892" t="s">
        <v>22</v>
      </c>
      <c r="L14892" t="s">
        <v>12</v>
      </c>
      <c r="N14892" t="s">
        <v>13</v>
      </c>
      <c r="O14892" t="b">
        <v>0</v>
      </c>
      <c r="P14892">
        <v>0</v>
      </c>
      <c r="Q14892">
        <v>0</v>
      </c>
    </row>
    <row r="14893" spans="1:17">
      <c r="A14893">
        <v>1010314</v>
      </c>
      <c r="B14893" t="s">
        <v>20</v>
      </c>
      <c r="C14893" t="s">
        <v>12</v>
      </c>
      <c r="E14893" t="s">
        <v>10</v>
      </c>
      <c r="F14893" t="b">
        <v>0</v>
      </c>
      <c r="G14893">
        <v>0</v>
      </c>
      <c r="H14893">
        <v>0</v>
      </c>
      <c r="J14893">
        <v>1043744</v>
      </c>
      <c r="K14893" t="s">
        <v>18</v>
      </c>
      <c r="N14893" t="s">
        <v>13</v>
      </c>
      <c r="O14893" t="b">
        <v>0</v>
      </c>
      <c r="P14893">
        <v>0</v>
      </c>
      <c r="Q14893">
        <v>0</v>
      </c>
    </row>
    <row r="14894" spans="1:17">
      <c r="A14894">
        <v>1016799</v>
      </c>
      <c r="B14894" t="s">
        <v>20</v>
      </c>
      <c r="C14894" t="s">
        <v>9</v>
      </c>
      <c r="E14894" t="s">
        <v>10</v>
      </c>
      <c r="F14894" t="b">
        <v>0</v>
      </c>
      <c r="G14894">
        <v>0</v>
      </c>
      <c r="H14894">
        <v>0</v>
      </c>
      <c r="J14894">
        <v>1043191</v>
      </c>
      <c r="K14894" t="s">
        <v>20</v>
      </c>
      <c r="L14894" t="s">
        <v>12</v>
      </c>
      <c r="N14894" t="s">
        <v>13</v>
      </c>
      <c r="O14894" t="b">
        <v>0</v>
      </c>
      <c r="P14894">
        <v>0</v>
      </c>
      <c r="Q14894">
        <v>0</v>
      </c>
    </row>
    <row r="14895" spans="1:17">
      <c r="A14895">
        <v>1004110</v>
      </c>
      <c r="B14895" t="s">
        <v>15</v>
      </c>
      <c r="C14895" t="s">
        <v>9</v>
      </c>
      <c r="E14895" t="s">
        <v>10</v>
      </c>
      <c r="F14895" t="b">
        <v>0</v>
      </c>
      <c r="G14895">
        <v>0</v>
      </c>
      <c r="H14895">
        <v>0</v>
      </c>
      <c r="J14895">
        <v>1036139</v>
      </c>
      <c r="K14895" t="s">
        <v>22</v>
      </c>
      <c r="N14895" t="s">
        <v>13</v>
      </c>
      <c r="O14895" t="b">
        <v>0</v>
      </c>
      <c r="P14895">
        <v>0</v>
      </c>
      <c r="Q14895">
        <v>0</v>
      </c>
    </row>
    <row r="14896" spans="1:17">
      <c r="A14896">
        <v>1044394</v>
      </c>
      <c r="B14896" t="s">
        <v>15</v>
      </c>
      <c r="C14896" t="s">
        <v>12</v>
      </c>
      <c r="E14896" t="s">
        <v>10</v>
      </c>
      <c r="F14896" t="b">
        <v>0</v>
      </c>
      <c r="G14896">
        <v>0</v>
      </c>
      <c r="H14896">
        <v>0</v>
      </c>
      <c r="J14896">
        <v>1018576</v>
      </c>
      <c r="K14896" t="s">
        <v>20</v>
      </c>
      <c r="N14896" t="s">
        <v>13</v>
      </c>
      <c r="O14896" t="b">
        <v>0</v>
      </c>
      <c r="P14896">
        <v>0</v>
      </c>
      <c r="Q14896">
        <v>0</v>
      </c>
    </row>
    <row r="14897" spans="1:17">
      <c r="A14897">
        <v>1025850</v>
      </c>
      <c r="B14897" t="s">
        <v>8</v>
      </c>
      <c r="C14897" t="s">
        <v>9</v>
      </c>
      <c r="E14897" t="s">
        <v>10</v>
      </c>
      <c r="F14897" t="b">
        <v>0</v>
      </c>
      <c r="G14897">
        <v>0</v>
      </c>
      <c r="H14897">
        <v>0</v>
      </c>
      <c r="J14897">
        <v>1008661</v>
      </c>
      <c r="K14897" t="s">
        <v>61</v>
      </c>
      <c r="N14897" t="s">
        <v>13</v>
      </c>
      <c r="O14897" t="b">
        <v>0</v>
      </c>
      <c r="P14897">
        <v>0</v>
      </c>
      <c r="Q14897">
        <v>0</v>
      </c>
    </row>
    <row r="14898" spans="1:17">
      <c r="A14898">
        <v>1047718</v>
      </c>
      <c r="B14898" t="s">
        <v>15</v>
      </c>
      <c r="E14898" t="s">
        <v>10</v>
      </c>
      <c r="F14898" t="b">
        <v>0</v>
      </c>
      <c r="G14898">
        <v>0</v>
      </c>
      <c r="H14898">
        <v>0</v>
      </c>
      <c r="J14898">
        <v>1035168</v>
      </c>
      <c r="K14898" t="s">
        <v>20</v>
      </c>
      <c r="L14898" t="s">
        <v>9</v>
      </c>
      <c r="N14898" t="s">
        <v>13</v>
      </c>
      <c r="O14898" t="b">
        <v>0</v>
      </c>
      <c r="P14898">
        <v>0</v>
      </c>
      <c r="Q14898">
        <v>0</v>
      </c>
    </row>
    <row r="14899" spans="1:17">
      <c r="A14899">
        <v>1014340</v>
      </c>
      <c r="B14899" t="s">
        <v>11</v>
      </c>
      <c r="C14899" t="s">
        <v>12</v>
      </c>
      <c r="E14899" t="s">
        <v>10</v>
      </c>
      <c r="F14899" t="b">
        <v>0</v>
      </c>
      <c r="G14899">
        <v>0</v>
      </c>
      <c r="H14899">
        <v>0</v>
      </c>
      <c r="J14899">
        <v>1009682</v>
      </c>
      <c r="K14899" t="s">
        <v>20</v>
      </c>
      <c r="L14899" t="s">
        <v>12</v>
      </c>
      <c r="N14899" t="s">
        <v>13</v>
      </c>
      <c r="O14899" t="b">
        <v>0</v>
      </c>
      <c r="P14899">
        <v>0</v>
      </c>
      <c r="Q14899">
        <v>0</v>
      </c>
    </row>
    <row r="14900" spans="1:17">
      <c r="A14900">
        <v>1001653</v>
      </c>
      <c r="B14900" t="s">
        <v>11</v>
      </c>
      <c r="C14900" t="s">
        <v>9</v>
      </c>
      <c r="E14900" t="s">
        <v>10</v>
      </c>
      <c r="F14900" t="b">
        <v>0</v>
      </c>
      <c r="G14900">
        <v>0</v>
      </c>
      <c r="H14900">
        <v>0</v>
      </c>
      <c r="J14900">
        <v>1007418</v>
      </c>
      <c r="K14900" t="s">
        <v>18</v>
      </c>
      <c r="L14900" t="s">
        <v>9</v>
      </c>
      <c r="N14900" t="s">
        <v>13</v>
      </c>
      <c r="O14900" t="b">
        <v>0</v>
      </c>
      <c r="P14900">
        <v>0</v>
      </c>
      <c r="Q14900">
        <v>0</v>
      </c>
    </row>
    <row r="14901" spans="1:17">
      <c r="A14901">
        <v>1014514</v>
      </c>
      <c r="B14901" t="s">
        <v>22</v>
      </c>
      <c r="C14901" t="s">
        <v>30</v>
      </c>
      <c r="E14901" t="s">
        <v>10</v>
      </c>
      <c r="F14901" t="b">
        <v>0</v>
      </c>
      <c r="G14901">
        <v>0</v>
      </c>
      <c r="H14901">
        <v>0</v>
      </c>
      <c r="J14901">
        <v>1012039</v>
      </c>
      <c r="K14901" t="s">
        <v>20</v>
      </c>
      <c r="L14901" t="s">
        <v>12</v>
      </c>
      <c r="N14901" t="s">
        <v>13</v>
      </c>
      <c r="O14901" t="b">
        <v>0</v>
      </c>
      <c r="P14901">
        <v>0</v>
      </c>
      <c r="Q14901">
        <v>0</v>
      </c>
    </row>
    <row r="14902" spans="1:17">
      <c r="A14902">
        <v>1038324</v>
      </c>
      <c r="B14902" t="s">
        <v>31</v>
      </c>
      <c r="C14902" t="s">
        <v>9</v>
      </c>
      <c r="E14902" t="s">
        <v>10</v>
      </c>
      <c r="F14902" t="b">
        <v>0</v>
      </c>
      <c r="G14902">
        <v>0</v>
      </c>
      <c r="H14902">
        <v>0</v>
      </c>
      <c r="J14902">
        <v>1004649</v>
      </c>
      <c r="K14902" t="s">
        <v>20</v>
      </c>
      <c r="L14902" t="s">
        <v>9</v>
      </c>
      <c r="N14902" t="s">
        <v>13</v>
      </c>
      <c r="O14902" t="b">
        <v>0</v>
      </c>
      <c r="P14902">
        <v>0</v>
      </c>
      <c r="Q14902">
        <v>0</v>
      </c>
    </row>
    <row r="14903" spans="1:17">
      <c r="A14903">
        <v>1006167</v>
      </c>
      <c r="B14903" t="s">
        <v>28</v>
      </c>
      <c r="C14903" t="s">
        <v>9</v>
      </c>
      <c r="E14903" t="s">
        <v>10</v>
      </c>
      <c r="F14903" t="b">
        <v>0</v>
      </c>
      <c r="G14903">
        <v>0</v>
      </c>
      <c r="H14903">
        <v>0</v>
      </c>
      <c r="J14903">
        <v>1007961</v>
      </c>
      <c r="K14903" t="s">
        <v>15</v>
      </c>
      <c r="L14903" t="s">
        <v>9</v>
      </c>
      <c r="N14903" t="s">
        <v>13</v>
      </c>
      <c r="O14903" t="b">
        <v>0</v>
      </c>
      <c r="P14903">
        <v>0</v>
      </c>
      <c r="Q14903">
        <v>0</v>
      </c>
    </row>
    <row r="14904" spans="1:17">
      <c r="A14904">
        <v>1008957</v>
      </c>
      <c r="B14904" t="s">
        <v>22</v>
      </c>
      <c r="C14904" t="s">
        <v>9</v>
      </c>
      <c r="E14904" t="s">
        <v>10</v>
      </c>
      <c r="F14904" t="b">
        <v>0</v>
      </c>
      <c r="G14904">
        <v>0</v>
      </c>
      <c r="H14904">
        <v>0</v>
      </c>
      <c r="J14904">
        <v>1041123</v>
      </c>
      <c r="K14904" t="s">
        <v>18</v>
      </c>
      <c r="L14904" t="s">
        <v>9</v>
      </c>
      <c r="N14904" t="s">
        <v>13</v>
      </c>
      <c r="O14904" t="b">
        <v>0</v>
      </c>
      <c r="P14904">
        <v>0</v>
      </c>
      <c r="Q14904">
        <v>0</v>
      </c>
    </row>
    <row r="14905" spans="1:17">
      <c r="A14905">
        <v>1047838</v>
      </c>
      <c r="B14905" t="s">
        <v>20</v>
      </c>
      <c r="C14905" t="s">
        <v>9</v>
      </c>
      <c r="E14905" t="s">
        <v>10</v>
      </c>
      <c r="F14905" t="b">
        <v>0</v>
      </c>
      <c r="G14905">
        <v>0</v>
      </c>
      <c r="H14905">
        <v>0</v>
      </c>
      <c r="J14905">
        <v>1008868</v>
      </c>
      <c r="K14905" t="s">
        <v>15</v>
      </c>
      <c r="L14905" t="s">
        <v>9</v>
      </c>
      <c r="N14905" t="s">
        <v>13</v>
      </c>
      <c r="O14905" t="b">
        <v>0</v>
      </c>
      <c r="P14905">
        <v>0</v>
      </c>
      <c r="Q14905">
        <v>0</v>
      </c>
    </row>
    <row r="14906" spans="1:17">
      <c r="A14906">
        <v>1043487</v>
      </c>
      <c r="B14906" t="s">
        <v>15</v>
      </c>
      <c r="C14906" t="s">
        <v>9</v>
      </c>
      <c r="E14906" t="s">
        <v>10</v>
      </c>
      <c r="F14906" t="b">
        <v>0</v>
      </c>
      <c r="G14906">
        <v>0</v>
      </c>
      <c r="H14906">
        <v>0</v>
      </c>
      <c r="J14906">
        <v>1018558</v>
      </c>
      <c r="K14906" t="s">
        <v>20</v>
      </c>
      <c r="L14906" t="s">
        <v>12</v>
      </c>
      <c r="N14906" t="s">
        <v>13</v>
      </c>
      <c r="O14906" t="b">
        <v>0</v>
      </c>
      <c r="P14906">
        <v>0</v>
      </c>
      <c r="Q14906">
        <v>0</v>
      </c>
    </row>
    <row r="14907" spans="1:17">
      <c r="A14907">
        <v>1034342</v>
      </c>
      <c r="B14907" t="s">
        <v>8</v>
      </c>
      <c r="C14907" t="s">
        <v>9</v>
      </c>
      <c r="E14907" t="s">
        <v>10</v>
      </c>
      <c r="F14907" t="b">
        <v>0</v>
      </c>
      <c r="G14907">
        <v>0</v>
      </c>
      <c r="H14907">
        <v>0</v>
      </c>
      <c r="J14907">
        <v>1048828</v>
      </c>
      <c r="K14907" t="s">
        <v>22</v>
      </c>
      <c r="N14907" t="s">
        <v>13</v>
      </c>
      <c r="O14907" t="b">
        <v>0</v>
      </c>
      <c r="P14907">
        <v>0</v>
      </c>
      <c r="Q14907">
        <v>0</v>
      </c>
    </row>
    <row r="14908" spans="1:17">
      <c r="A14908">
        <v>1005922</v>
      </c>
      <c r="B14908" t="s">
        <v>11</v>
      </c>
      <c r="C14908" t="s">
        <v>9</v>
      </c>
      <c r="E14908" t="s">
        <v>10</v>
      </c>
      <c r="F14908" t="b">
        <v>0</v>
      </c>
      <c r="G14908">
        <v>0</v>
      </c>
      <c r="H14908">
        <v>0</v>
      </c>
      <c r="J14908">
        <v>1034806</v>
      </c>
      <c r="K14908" t="s">
        <v>20</v>
      </c>
      <c r="L14908" t="s">
        <v>12</v>
      </c>
      <c r="N14908" t="s">
        <v>13</v>
      </c>
      <c r="O14908" t="b">
        <v>0</v>
      </c>
      <c r="P14908">
        <v>0</v>
      </c>
      <c r="Q14908">
        <v>0</v>
      </c>
    </row>
    <row r="14909" spans="1:17">
      <c r="A14909">
        <v>1013774</v>
      </c>
      <c r="B14909" t="s">
        <v>18</v>
      </c>
      <c r="C14909" t="s">
        <v>30</v>
      </c>
      <c r="E14909" t="s">
        <v>10</v>
      </c>
      <c r="F14909" t="b">
        <v>0</v>
      </c>
      <c r="G14909">
        <v>0</v>
      </c>
      <c r="H14909">
        <v>0</v>
      </c>
      <c r="J14909">
        <v>1009617</v>
      </c>
      <c r="K14909" t="s">
        <v>20</v>
      </c>
      <c r="L14909" t="s">
        <v>12</v>
      </c>
      <c r="N14909" t="s">
        <v>13</v>
      </c>
      <c r="O14909" t="b">
        <v>0</v>
      </c>
      <c r="P14909">
        <v>0</v>
      </c>
      <c r="Q14909">
        <v>0</v>
      </c>
    </row>
    <row r="14910" spans="1:17">
      <c r="A14910">
        <v>1016320</v>
      </c>
      <c r="B14910" t="s">
        <v>8</v>
      </c>
      <c r="C14910" t="s">
        <v>12</v>
      </c>
      <c r="E14910" t="s">
        <v>10</v>
      </c>
      <c r="F14910" t="b">
        <v>0</v>
      </c>
      <c r="G14910">
        <v>0</v>
      </c>
      <c r="H14910">
        <v>0</v>
      </c>
      <c r="J14910">
        <v>1039858</v>
      </c>
      <c r="K14910" t="s">
        <v>11</v>
      </c>
      <c r="L14910" t="s">
        <v>12</v>
      </c>
      <c r="N14910" t="s">
        <v>13</v>
      </c>
      <c r="O14910" t="b">
        <v>0</v>
      </c>
      <c r="P14910">
        <v>0</v>
      </c>
      <c r="Q14910">
        <v>0</v>
      </c>
    </row>
    <row r="14911" spans="1:17">
      <c r="A14911">
        <v>1044923</v>
      </c>
      <c r="C14911" t="s">
        <v>9</v>
      </c>
      <c r="E14911" t="s">
        <v>10</v>
      </c>
      <c r="F14911" t="b">
        <v>0</v>
      </c>
      <c r="G14911">
        <v>0</v>
      </c>
      <c r="H14911">
        <v>0</v>
      </c>
      <c r="J14911">
        <v>1035924</v>
      </c>
      <c r="N14911" t="s">
        <v>13</v>
      </c>
      <c r="O14911" t="b">
        <v>0</v>
      </c>
      <c r="P14911">
        <v>0</v>
      </c>
      <c r="Q14911">
        <v>0</v>
      </c>
    </row>
    <row r="14912" spans="1:17">
      <c r="A14912">
        <v>1006381</v>
      </c>
      <c r="B14912" t="s">
        <v>20</v>
      </c>
      <c r="C14912" t="s">
        <v>12</v>
      </c>
      <c r="E14912" t="s">
        <v>10</v>
      </c>
      <c r="F14912" t="b">
        <v>0</v>
      </c>
      <c r="G14912">
        <v>0</v>
      </c>
      <c r="H14912">
        <v>0</v>
      </c>
      <c r="J14912">
        <v>1044227</v>
      </c>
      <c r="K14912" t="s">
        <v>36</v>
      </c>
      <c r="L14912" t="s">
        <v>9</v>
      </c>
      <c r="N14912" t="s">
        <v>13</v>
      </c>
      <c r="O14912" t="b">
        <v>0</v>
      </c>
      <c r="P14912">
        <v>0</v>
      </c>
      <c r="Q14912">
        <v>0</v>
      </c>
    </row>
    <row r="14913" spans="1:17">
      <c r="A14913">
        <v>1003497</v>
      </c>
      <c r="B14913" t="s">
        <v>20</v>
      </c>
      <c r="C14913" t="s">
        <v>12</v>
      </c>
      <c r="E14913" t="s">
        <v>10</v>
      </c>
      <c r="F14913" t="b">
        <v>0</v>
      </c>
      <c r="G14913">
        <v>0</v>
      </c>
      <c r="H14913">
        <v>0</v>
      </c>
      <c r="J14913">
        <v>1027059</v>
      </c>
      <c r="K14913" t="s">
        <v>22</v>
      </c>
      <c r="N14913" t="s">
        <v>13</v>
      </c>
      <c r="O14913" t="b">
        <v>0</v>
      </c>
      <c r="P14913">
        <v>0</v>
      </c>
      <c r="Q14913">
        <v>0</v>
      </c>
    </row>
    <row r="14914" spans="1:17">
      <c r="A14914">
        <v>1044740</v>
      </c>
      <c r="B14914" t="s">
        <v>22</v>
      </c>
      <c r="E14914" t="s">
        <v>10</v>
      </c>
      <c r="F14914" t="b">
        <v>0</v>
      </c>
      <c r="G14914">
        <v>0</v>
      </c>
      <c r="H14914">
        <v>0</v>
      </c>
      <c r="J14914">
        <v>1011940</v>
      </c>
      <c r="K14914" t="s">
        <v>20</v>
      </c>
      <c r="L14914" t="s">
        <v>12</v>
      </c>
      <c r="N14914" t="s">
        <v>13</v>
      </c>
      <c r="O14914" t="b">
        <v>0</v>
      </c>
      <c r="P14914">
        <v>0</v>
      </c>
      <c r="Q14914">
        <v>0</v>
      </c>
    </row>
    <row r="14915" spans="1:17">
      <c r="A14915">
        <v>1036208</v>
      </c>
      <c r="B14915" t="s">
        <v>20</v>
      </c>
      <c r="C14915" t="s">
        <v>12</v>
      </c>
      <c r="E14915" t="s">
        <v>10</v>
      </c>
      <c r="F14915" t="b">
        <v>0</v>
      </c>
      <c r="G14915">
        <v>0</v>
      </c>
      <c r="H14915">
        <v>0</v>
      </c>
      <c r="J14915">
        <v>1027681</v>
      </c>
      <c r="K14915" t="s">
        <v>22</v>
      </c>
      <c r="L14915" t="s">
        <v>9</v>
      </c>
      <c r="N14915" t="s">
        <v>13</v>
      </c>
      <c r="O14915" t="b">
        <v>0</v>
      </c>
      <c r="P14915">
        <v>0</v>
      </c>
      <c r="Q14915">
        <v>0</v>
      </c>
    </row>
    <row r="14916" spans="1:17">
      <c r="A14916">
        <v>1012029</v>
      </c>
      <c r="B14916" t="s">
        <v>15</v>
      </c>
      <c r="C14916" t="s">
        <v>9</v>
      </c>
      <c r="E14916" t="s">
        <v>10</v>
      </c>
      <c r="F14916" t="b">
        <v>0</v>
      </c>
      <c r="G14916">
        <v>0</v>
      </c>
      <c r="H14916">
        <v>0</v>
      </c>
      <c r="J14916">
        <v>1040324</v>
      </c>
      <c r="K14916" t="s">
        <v>8</v>
      </c>
      <c r="L14916" t="s">
        <v>12</v>
      </c>
      <c r="N14916" t="s">
        <v>13</v>
      </c>
      <c r="O14916" t="b">
        <v>0</v>
      </c>
      <c r="P14916">
        <v>0</v>
      </c>
      <c r="Q14916">
        <v>0</v>
      </c>
    </row>
    <row r="14917" spans="1:17">
      <c r="A14917">
        <v>1025831</v>
      </c>
      <c r="B14917" t="s">
        <v>31</v>
      </c>
      <c r="E14917" t="s">
        <v>10</v>
      </c>
      <c r="F14917" t="b">
        <v>0</v>
      </c>
      <c r="G14917">
        <v>0</v>
      </c>
      <c r="H14917">
        <v>0</v>
      </c>
      <c r="J14917">
        <v>1031309</v>
      </c>
      <c r="K14917" t="s">
        <v>36</v>
      </c>
      <c r="N14917" t="s">
        <v>13</v>
      </c>
      <c r="O14917" t="b">
        <v>0</v>
      </c>
      <c r="P14917">
        <v>0</v>
      </c>
      <c r="Q14917">
        <v>0</v>
      </c>
    </row>
    <row r="14918" spans="1:17">
      <c r="A14918">
        <v>1019858</v>
      </c>
      <c r="B14918" t="s">
        <v>20</v>
      </c>
      <c r="C14918" t="s">
        <v>9</v>
      </c>
      <c r="E14918" t="s">
        <v>10</v>
      </c>
      <c r="F14918" t="b">
        <v>0</v>
      </c>
      <c r="G14918">
        <v>0</v>
      </c>
      <c r="H14918">
        <v>0</v>
      </c>
      <c r="J14918">
        <v>1021535</v>
      </c>
      <c r="K14918" t="s">
        <v>22</v>
      </c>
      <c r="L14918" t="s">
        <v>9</v>
      </c>
      <c r="N14918" t="s">
        <v>13</v>
      </c>
      <c r="O14918" t="b">
        <v>0</v>
      </c>
      <c r="P14918">
        <v>0</v>
      </c>
      <c r="Q14918">
        <v>0</v>
      </c>
    </row>
    <row r="14919" spans="1:17">
      <c r="A14919">
        <v>1016096</v>
      </c>
      <c r="B14919" t="s">
        <v>22</v>
      </c>
      <c r="C14919" t="s">
        <v>9</v>
      </c>
      <c r="E14919" t="s">
        <v>10</v>
      </c>
      <c r="F14919" t="b">
        <v>0</v>
      </c>
      <c r="G14919">
        <v>0</v>
      </c>
      <c r="H14919">
        <v>0</v>
      </c>
      <c r="J14919">
        <v>1013432</v>
      </c>
      <c r="K14919" t="s">
        <v>22</v>
      </c>
      <c r="L14919" t="s">
        <v>12</v>
      </c>
      <c r="N14919" t="s">
        <v>13</v>
      </c>
      <c r="O14919" t="b">
        <v>0</v>
      </c>
      <c r="P14919">
        <v>0</v>
      </c>
      <c r="Q14919">
        <v>0</v>
      </c>
    </row>
    <row r="14920" spans="1:17">
      <c r="A14920">
        <v>1042997</v>
      </c>
      <c r="B14920" t="s">
        <v>28</v>
      </c>
      <c r="C14920" t="s">
        <v>12</v>
      </c>
      <c r="E14920" t="s">
        <v>10</v>
      </c>
      <c r="F14920" t="b">
        <v>0</v>
      </c>
      <c r="G14920">
        <v>0</v>
      </c>
      <c r="H14920">
        <v>0</v>
      </c>
      <c r="J14920">
        <v>1027976</v>
      </c>
      <c r="K14920" t="s">
        <v>18</v>
      </c>
      <c r="L14920" t="s">
        <v>12</v>
      </c>
      <c r="N14920" t="s">
        <v>13</v>
      </c>
      <c r="O14920" t="b">
        <v>0</v>
      </c>
      <c r="P14920">
        <v>0</v>
      </c>
      <c r="Q14920">
        <v>0</v>
      </c>
    </row>
    <row r="14921" spans="1:17">
      <c r="A14921">
        <v>1042622</v>
      </c>
      <c r="B14921" t="s">
        <v>20</v>
      </c>
      <c r="C14921" t="s">
        <v>12</v>
      </c>
      <c r="E14921" t="s">
        <v>10</v>
      </c>
      <c r="F14921" t="b">
        <v>0</v>
      </c>
      <c r="G14921">
        <v>0</v>
      </c>
      <c r="H14921">
        <v>0</v>
      </c>
      <c r="J14921">
        <v>1024842</v>
      </c>
      <c r="K14921" t="s">
        <v>15</v>
      </c>
      <c r="L14921" t="s">
        <v>9</v>
      </c>
      <c r="N14921" t="s">
        <v>13</v>
      </c>
      <c r="O14921" t="b">
        <v>0</v>
      </c>
      <c r="P14921">
        <v>0</v>
      </c>
      <c r="Q14921">
        <v>0</v>
      </c>
    </row>
    <row r="14922" spans="1:17">
      <c r="A14922">
        <v>1039611</v>
      </c>
      <c r="B14922" t="s">
        <v>8</v>
      </c>
      <c r="C14922" t="s">
        <v>9</v>
      </c>
      <c r="E14922" t="s">
        <v>10</v>
      </c>
      <c r="F14922" t="b">
        <v>0</v>
      </c>
      <c r="G14922">
        <v>0</v>
      </c>
      <c r="H14922">
        <v>0</v>
      </c>
      <c r="J14922">
        <v>1005234</v>
      </c>
      <c r="K14922" t="s">
        <v>20</v>
      </c>
      <c r="L14922" t="s">
        <v>12</v>
      </c>
      <c r="N14922" t="s">
        <v>13</v>
      </c>
      <c r="O14922" t="b">
        <v>0</v>
      </c>
      <c r="P14922">
        <v>0</v>
      </c>
      <c r="Q14922">
        <v>0</v>
      </c>
    </row>
    <row r="14923" spans="1:17">
      <c r="A14923">
        <v>1048089</v>
      </c>
      <c r="B14923" t="s">
        <v>11</v>
      </c>
      <c r="C14923" t="s">
        <v>12</v>
      </c>
      <c r="E14923" t="s">
        <v>10</v>
      </c>
      <c r="F14923" t="b">
        <v>0</v>
      </c>
      <c r="G14923">
        <v>0</v>
      </c>
      <c r="H14923">
        <v>0</v>
      </c>
      <c r="J14923">
        <v>1021644</v>
      </c>
      <c r="K14923" t="s">
        <v>22</v>
      </c>
      <c r="L14923" t="s">
        <v>9</v>
      </c>
      <c r="N14923" t="s">
        <v>13</v>
      </c>
      <c r="O14923" t="b">
        <v>0</v>
      </c>
      <c r="P14923">
        <v>0</v>
      </c>
      <c r="Q14923">
        <v>0</v>
      </c>
    </row>
    <row r="14924" spans="1:17">
      <c r="A14924">
        <v>1023439</v>
      </c>
      <c r="B14924" t="s">
        <v>36</v>
      </c>
      <c r="C14924" t="s">
        <v>12</v>
      </c>
      <c r="E14924" t="s">
        <v>10</v>
      </c>
      <c r="F14924" t="b">
        <v>0</v>
      </c>
      <c r="G14924">
        <v>0</v>
      </c>
      <c r="H14924">
        <v>0</v>
      </c>
      <c r="J14924">
        <v>1011139</v>
      </c>
      <c r="K14924" t="s">
        <v>20</v>
      </c>
      <c r="N14924" t="s">
        <v>13</v>
      </c>
      <c r="O14924" t="b">
        <v>0</v>
      </c>
      <c r="P14924">
        <v>0</v>
      </c>
      <c r="Q14924">
        <v>0</v>
      </c>
    </row>
    <row r="14925" spans="1:17">
      <c r="A14925">
        <v>1035760</v>
      </c>
      <c r="B14925" t="s">
        <v>18</v>
      </c>
      <c r="C14925" t="s">
        <v>12</v>
      </c>
      <c r="E14925" t="s">
        <v>10</v>
      </c>
      <c r="F14925" t="b">
        <v>0</v>
      </c>
      <c r="G14925">
        <v>0</v>
      </c>
      <c r="H14925">
        <v>0</v>
      </c>
      <c r="J14925">
        <v>1035364</v>
      </c>
      <c r="K14925" t="s">
        <v>31</v>
      </c>
      <c r="L14925" t="s">
        <v>9</v>
      </c>
      <c r="N14925" t="s">
        <v>13</v>
      </c>
      <c r="O14925" t="b">
        <v>0</v>
      </c>
      <c r="P14925">
        <v>0</v>
      </c>
      <c r="Q14925">
        <v>0</v>
      </c>
    </row>
    <row r="14926" spans="1:17">
      <c r="A14926">
        <v>1045283</v>
      </c>
      <c r="B14926" t="s">
        <v>18</v>
      </c>
      <c r="C14926" t="s">
        <v>12</v>
      </c>
      <c r="E14926" t="s">
        <v>10</v>
      </c>
      <c r="F14926" t="b">
        <v>0</v>
      </c>
      <c r="G14926">
        <v>0</v>
      </c>
      <c r="H14926">
        <v>0</v>
      </c>
      <c r="J14926">
        <v>1040517</v>
      </c>
      <c r="K14926" t="s">
        <v>8</v>
      </c>
      <c r="L14926" t="s">
        <v>12</v>
      </c>
      <c r="N14926" t="s">
        <v>13</v>
      </c>
      <c r="O14926" t="b">
        <v>0</v>
      </c>
      <c r="P14926">
        <v>0</v>
      </c>
      <c r="Q14926">
        <v>0</v>
      </c>
    </row>
    <row r="14927" spans="1:17">
      <c r="A14927">
        <v>1031431</v>
      </c>
      <c r="B14927" t="s">
        <v>20</v>
      </c>
      <c r="C14927" t="s">
        <v>12</v>
      </c>
      <c r="E14927" t="s">
        <v>10</v>
      </c>
      <c r="F14927" t="b">
        <v>0</v>
      </c>
      <c r="G14927">
        <v>0</v>
      </c>
      <c r="H14927">
        <v>0</v>
      </c>
      <c r="J14927">
        <v>1043301</v>
      </c>
      <c r="K14927" t="s">
        <v>28</v>
      </c>
      <c r="L14927" t="s">
        <v>9</v>
      </c>
      <c r="N14927" t="s">
        <v>13</v>
      </c>
      <c r="O14927" t="b">
        <v>0</v>
      </c>
      <c r="P14927">
        <v>0</v>
      </c>
      <c r="Q14927">
        <v>0</v>
      </c>
    </row>
    <row r="14928" spans="1:17">
      <c r="A14928">
        <v>1031868</v>
      </c>
      <c r="B14928" t="s">
        <v>18</v>
      </c>
      <c r="C14928" t="s">
        <v>12</v>
      </c>
      <c r="E14928" t="s">
        <v>10</v>
      </c>
      <c r="F14928" t="b">
        <v>0</v>
      </c>
      <c r="G14928">
        <v>0</v>
      </c>
      <c r="H14928">
        <v>0</v>
      </c>
      <c r="J14928">
        <v>1033586</v>
      </c>
      <c r="K14928" t="s">
        <v>18</v>
      </c>
      <c r="L14928" t="s">
        <v>12</v>
      </c>
      <c r="N14928" t="s">
        <v>13</v>
      </c>
      <c r="O14928" t="b">
        <v>0</v>
      </c>
      <c r="P14928">
        <v>0</v>
      </c>
      <c r="Q14928">
        <v>0</v>
      </c>
    </row>
    <row r="14929" spans="1:17">
      <c r="A14929">
        <v>1036313</v>
      </c>
      <c r="B14929" t="s">
        <v>20</v>
      </c>
      <c r="C14929" t="s">
        <v>12</v>
      </c>
      <c r="E14929" t="s">
        <v>10</v>
      </c>
      <c r="F14929" t="b">
        <v>0</v>
      </c>
      <c r="G14929">
        <v>0</v>
      </c>
      <c r="H14929">
        <v>0</v>
      </c>
      <c r="J14929">
        <v>1027967</v>
      </c>
      <c r="K14929" t="s">
        <v>20</v>
      </c>
      <c r="L14929" t="s">
        <v>9</v>
      </c>
      <c r="N14929" t="s">
        <v>13</v>
      </c>
      <c r="O14929" t="b">
        <v>0</v>
      </c>
      <c r="P14929">
        <v>0</v>
      </c>
      <c r="Q14929">
        <v>0</v>
      </c>
    </row>
    <row r="14930" spans="1:17">
      <c r="A14930">
        <v>1035855</v>
      </c>
      <c r="B14930" t="s">
        <v>31</v>
      </c>
      <c r="C14930" t="s">
        <v>9</v>
      </c>
      <c r="E14930" t="s">
        <v>10</v>
      </c>
      <c r="F14930" t="b">
        <v>0</v>
      </c>
      <c r="G14930">
        <v>0</v>
      </c>
      <c r="H14930">
        <v>0</v>
      </c>
      <c r="J14930">
        <v>1024684</v>
      </c>
      <c r="K14930" t="s">
        <v>8</v>
      </c>
      <c r="L14930" t="s">
        <v>12</v>
      </c>
      <c r="N14930" t="s">
        <v>13</v>
      </c>
      <c r="O14930" t="b">
        <v>0</v>
      </c>
      <c r="P14930">
        <v>0</v>
      </c>
      <c r="Q14930">
        <v>0</v>
      </c>
    </row>
    <row r="14931" spans="1:17">
      <c r="A14931">
        <v>1031733</v>
      </c>
      <c r="B14931" t="s">
        <v>20</v>
      </c>
      <c r="C14931" t="s">
        <v>9</v>
      </c>
      <c r="E14931" t="s">
        <v>10</v>
      </c>
      <c r="F14931" t="b">
        <v>0</v>
      </c>
      <c r="G14931">
        <v>0</v>
      </c>
      <c r="H14931">
        <v>0</v>
      </c>
      <c r="J14931">
        <v>1008087</v>
      </c>
      <c r="K14931" t="s">
        <v>20</v>
      </c>
      <c r="N14931" t="s">
        <v>13</v>
      </c>
      <c r="O14931" t="b">
        <v>0</v>
      </c>
      <c r="P14931">
        <v>0</v>
      </c>
      <c r="Q14931">
        <v>0</v>
      </c>
    </row>
    <row r="14932" spans="1:17">
      <c r="A14932">
        <v>1006351</v>
      </c>
      <c r="B14932" t="s">
        <v>15</v>
      </c>
      <c r="C14932" t="s">
        <v>9</v>
      </c>
      <c r="E14932" t="s">
        <v>10</v>
      </c>
      <c r="F14932" t="b">
        <v>0</v>
      </c>
      <c r="G14932">
        <v>0</v>
      </c>
      <c r="H14932">
        <v>0</v>
      </c>
      <c r="J14932">
        <v>1032925</v>
      </c>
      <c r="K14932" t="s">
        <v>20</v>
      </c>
      <c r="L14932" t="s">
        <v>9</v>
      </c>
      <c r="N14932" t="s">
        <v>13</v>
      </c>
      <c r="O14932" t="b">
        <v>0</v>
      </c>
      <c r="P14932">
        <v>0</v>
      </c>
      <c r="Q14932">
        <v>0</v>
      </c>
    </row>
    <row r="14933" spans="1:17">
      <c r="A14933">
        <v>1023240</v>
      </c>
      <c r="B14933" t="s">
        <v>22</v>
      </c>
      <c r="C14933" t="s">
        <v>9</v>
      </c>
      <c r="E14933" t="s">
        <v>10</v>
      </c>
      <c r="F14933" t="b">
        <v>0</v>
      </c>
      <c r="G14933">
        <v>0</v>
      </c>
      <c r="H14933">
        <v>0</v>
      </c>
      <c r="J14933">
        <v>1018167</v>
      </c>
      <c r="K14933" t="s">
        <v>22</v>
      </c>
      <c r="L14933" t="s">
        <v>12</v>
      </c>
      <c r="N14933" t="s">
        <v>13</v>
      </c>
      <c r="O14933" t="b">
        <v>0</v>
      </c>
      <c r="P14933">
        <v>0</v>
      </c>
      <c r="Q14933">
        <v>0</v>
      </c>
    </row>
    <row r="14934" spans="1:17">
      <c r="A14934">
        <v>1039991</v>
      </c>
      <c r="B14934" t="s">
        <v>20</v>
      </c>
      <c r="C14934" t="s">
        <v>9</v>
      </c>
      <c r="E14934" t="s">
        <v>10</v>
      </c>
      <c r="F14934" t="b">
        <v>0</v>
      </c>
      <c r="G14934">
        <v>0</v>
      </c>
      <c r="H14934">
        <v>0</v>
      </c>
      <c r="J14934">
        <v>1003334</v>
      </c>
      <c r="K14934" t="s">
        <v>20</v>
      </c>
      <c r="L14934" t="s">
        <v>9</v>
      </c>
      <c r="N14934" t="s">
        <v>13</v>
      </c>
      <c r="O14934" t="b">
        <v>0</v>
      </c>
      <c r="P14934">
        <v>0</v>
      </c>
      <c r="Q14934">
        <v>0</v>
      </c>
    </row>
    <row r="14935" spans="1:17">
      <c r="A14935">
        <v>1023153</v>
      </c>
      <c r="B14935" t="s">
        <v>11</v>
      </c>
      <c r="C14935" t="s">
        <v>9</v>
      </c>
      <c r="E14935" t="s">
        <v>10</v>
      </c>
      <c r="F14935" t="b">
        <v>0</v>
      </c>
      <c r="G14935">
        <v>0</v>
      </c>
      <c r="H14935">
        <v>0</v>
      </c>
      <c r="J14935">
        <v>1038207</v>
      </c>
      <c r="K14935" t="s">
        <v>20</v>
      </c>
      <c r="L14935" t="s">
        <v>12</v>
      </c>
      <c r="N14935" t="s">
        <v>13</v>
      </c>
      <c r="O14935" t="b">
        <v>0</v>
      </c>
      <c r="P14935">
        <v>0</v>
      </c>
      <c r="Q14935">
        <v>0</v>
      </c>
    </row>
    <row r="14936" spans="1:17">
      <c r="A14936">
        <v>1007119</v>
      </c>
      <c r="B14936" t="s">
        <v>28</v>
      </c>
      <c r="C14936" t="s">
        <v>9</v>
      </c>
      <c r="E14936" t="s">
        <v>10</v>
      </c>
      <c r="F14936" t="b">
        <v>0</v>
      </c>
      <c r="G14936">
        <v>0</v>
      </c>
      <c r="H14936">
        <v>0</v>
      </c>
      <c r="J14936">
        <v>1010210</v>
      </c>
      <c r="K14936" t="s">
        <v>22</v>
      </c>
      <c r="L14936" t="s">
        <v>12</v>
      </c>
      <c r="N14936" t="s">
        <v>13</v>
      </c>
      <c r="O14936" t="b">
        <v>0</v>
      </c>
      <c r="P14936">
        <v>0</v>
      </c>
      <c r="Q14936">
        <v>0</v>
      </c>
    </row>
    <row r="14937" spans="1:17">
      <c r="A14937">
        <v>1024937</v>
      </c>
      <c r="B14937" t="s">
        <v>20</v>
      </c>
      <c r="C14937" t="s">
        <v>12</v>
      </c>
      <c r="E14937" t="s">
        <v>10</v>
      </c>
      <c r="F14937" t="b">
        <v>0</v>
      </c>
      <c r="G14937">
        <v>0</v>
      </c>
      <c r="H14937">
        <v>0</v>
      </c>
      <c r="J14937">
        <v>1038198</v>
      </c>
      <c r="K14937" t="s">
        <v>20</v>
      </c>
      <c r="L14937" t="s">
        <v>9</v>
      </c>
      <c r="N14937" t="s">
        <v>13</v>
      </c>
      <c r="O14937" t="b">
        <v>0</v>
      </c>
      <c r="P14937">
        <v>0</v>
      </c>
      <c r="Q14937">
        <v>0</v>
      </c>
    </row>
    <row r="14938" spans="1:17">
      <c r="A14938">
        <v>1021114</v>
      </c>
      <c r="B14938" t="s">
        <v>22</v>
      </c>
      <c r="C14938" t="s">
        <v>12</v>
      </c>
      <c r="E14938" t="s">
        <v>10</v>
      </c>
      <c r="F14938" t="b">
        <v>0</v>
      </c>
      <c r="G14938">
        <v>0</v>
      </c>
      <c r="H14938">
        <v>0</v>
      </c>
      <c r="J14938">
        <v>1015746</v>
      </c>
      <c r="K14938" t="s">
        <v>31</v>
      </c>
      <c r="N14938" t="s">
        <v>13</v>
      </c>
      <c r="O14938" t="b">
        <v>0</v>
      </c>
      <c r="P14938">
        <v>0</v>
      </c>
      <c r="Q14938">
        <v>0</v>
      </c>
    </row>
    <row r="14939" spans="1:17">
      <c r="A14939">
        <v>1037484</v>
      </c>
      <c r="B14939" t="s">
        <v>31</v>
      </c>
      <c r="C14939" t="s">
        <v>9</v>
      </c>
      <c r="E14939" t="s">
        <v>10</v>
      </c>
      <c r="F14939" t="b">
        <v>0</v>
      </c>
      <c r="G14939">
        <v>0</v>
      </c>
      <c r="H14939">
        <v>0</v>
      </c>
      <c r="J14939">
        <v>1046730</v>
      </c>
      <c r="K14939" t="s">
        <v>8</v>
      </c>
      <c r="L14939" t="s">
        <v>12</v>
      </c>
      <c r="N14939" t="s">
        <v>13</v>
      </c>
      <c r="O14939" t="b">
        <v>0</v>
      </c>
      <c r="P14939">
        <v>0</v>
      </c>
      <c r="Q14939">
        <v>0</v>
      </c>
    </row>
    <row r="14940" spans="1:17">
      <c r="A14940">
        <v>1025219</v>
      </c>
      <c r="B14940" t="s">
        <v>8</v>
      </c>
      <c r="C14940" t="s">
        <v>9</v>
      </c>
      <c r="E14940" t="s">
        <v>10</v>
      </c>
      <c r="F14940" t="b">
        <v>0</v>
      </c>
      <c r="G14940">
        <v>0</v>
      </c>
      <c r="H14940">
        <v>0</v>
      </c>
      <c r="J14940">
        <v>1020318</v>
      </c>
      <c r="K14940" t="s">
        <v>18</v>
      </c>
      <c r="L14940" t="s">
        <v>9</v>
      </c>
      <c r="N14940" t="s">
        <v>13</v>
      </c>
      <c r="O14940" t="b">
        <v>0</v>
      </c>
      <c r="P14940">
        <v>0</v>
      </c>
      <c r="Q14940">
        <v>0</v>
      </c>
    </row>
    <row r="14941" spans="1:17">
      <c r="A14941">
        <v>1035119</v>
      </c>
      <c r="B14941" t="s">
        <v>18</v>
      </c>
      <c r="C14941" t="s">
        <v>12</v>
      </c>
      <c r="E14941" t="s">
        <v>10</v>
      </c>
      <c r="F14941" t="b">
        <v>0</v>
      </c>
      <c r="G14941">
        <v>0</v>
      </c>
      <c r="H14941">
        <v>0</v>
      </c>
      <c r="J14941">
        <v>1001215</v>
      </c>
      <c r="K14941" t="s">
        <v>18</v>
      </c>
      <c r="L14941" t="s">
        <v>12</v>
      </c>
      <c r="N14941" t="s">
        <v>13</v>
      </c>
      <c r="O14941" t="b">
        <v>0</v>
      </c>
      <c r="P14941">
        <v>0</v>
      </c>
      <c r="Q14941">
        <v>0</v>
      </c>
    </row>
    <row r="14942" spans="1:17">
      <c r="A14942">
        <v>1016874</v>
      </c>
      <c r="B14942" t="s">
        <v>15</v>
      </c>
      <c r="C14942" t="s">
        <v>12</v>
      </c>
      <c r="E14942" t="s">
        <v>10</v>
      </c>
      <c r="F14942" t="b">
        <v>0</v>
      </c>
      <c r="G14942">
        <v>0</v>
      </c>
      <c r="H14942">
        <v>0</v>
      </c>
      <c r="J14942">
        <v>1027611</v>
      </c>
      <c r="K14942" t="s">
        <v>31</v>
      </c>
      <c r="L14942" t="s">
        <v>12</v>
      </c>
      <c r="N14942" t="s">
        <v>13</v>
      </c>
      <c r="O14942" t="b">
        <v>0</v>
      </c>
      <c r="P14942">
        <v>0</v>
      </c>
      <c r="Q14942">
        <v>0</v>
      </c>
    </row>
    <row r="14943" spans="1:17">
      <c r="A14943">
        <v>1006063</v>
      </c>
      <c r="B14943" t="s">
        <v>11</v>
      </c>
      <c r="C14943" t="s">
        <v>12</v>
      </c>
      <c r="E14943" t="s">
        <v>10</v>
      </c>
      <c r="F14943" t="b">
        <v>0</v>
      </c>
      <c r="G14943">
        <v>0</v>
      </c>
      <c r="H14943">
        <v>0</v>
      </c>
      <c r="J14943">
        <v>1024569</v>
      </c>
      <c r="K14943" t="s">
        <v>18</v>
      </c>
      <c r="L14943" t="s">
        <v>9</v>
      </c>
      <c r="N14943" t="s">
        <v>13</v>
      </c>
      <c r="O14943" t="b">
        <v>0</v>
      </c>
      <c r="P14943">
        <v>0</v>
      </c>
      <c r="Q14943">
        <v>0</v>
      </c>
    </row>
    <row r="14944" spans="1:17">
      <c r="A14944">
        <v>1005865</v>
      </c>
      <c r="B14944" t="s">
        <v>22</v>
      </c>
      <c r="C14944" t="s">
        <v>9</v>
      </c>
      <c r="E14944" t="s">
        <v>10</v>
      </c>
      <c r="F14944" t="b">
        <v>0</v>
      </c>
      <c r="G14944">
        <v>0</v>
      </c>
      <c r="H14944">
        <v>0</v>
      </c>
      <c r="J14944">
        <v>1005289</v>
      </c>
      <c r="K14944" t="s">
        <v>18</v>
      </c>
      <c r="N14944" t="s">
        <v>13</v>
      </c>
      <c r="O14944" t="b">
        <v>0</v>
      </c>
      <c r="P14944">
        <v>0</v>
      </c>
      <c r="Q14944">
        <v>0</v>
      </c>
    </row>
    <row r="14945" spans="1:17">
      <c r="A14945">
        <v>1029711</v>
      </c>
      <c r="B14945" t="s">
        <v>36</v>
      </c>
      <c r="C14945" t="s">
        <v>9</v>
      </c>
      <c r="E14945" t="s">
        <v>10</v>
      </c>
      <c r="F14945" t="b">
        <v>0</v>
      </c>
      <c r="G14945">
        <v>0</v>
      </c>
      <c r="H14945">
        <v>0</v>
      </c>
      <c r="J14945">
        <v>1007040</v>
      </c>
      <c r="K14945" t="s">
        <v>22</v>
      </c>
      <c r="N14945" t="s">
        <v>13</v>
      </c>
      <c r="O14945" t="b">
        <v>0</v>
      </c>
      <c r="P14945">
        <v>0</v>
      </c>
      <c r="Q14945">
        <v>0</v>
      </c>
    </row>
    <row r="14946" spans="1:17">
      <c r="A14946">
        <v>1027644</v>
      </c>
      <c r="B14946" t="s">
        <v>8</v>
      </c>
      <c r="C14946" t="s">
        <v>12</v>
      </c>
      <c r="E14946" t="s">
        <v>10</v>
      </c>
      <c r="F14946" t="b">
        <v>0</v>
      </c>
      <c r="G14946">
        <v>0</v>
      </c>
      <c r="H14946">
        <v>0</v>
      </c>
      <c r="J14946">
        <v>1005066</v>
      </c>
      <c r="K14946" t="s">
        <v>61</v>
      </c>
      <c r="L14946" t="s">
        <v>9</v>
      </c>
      <c r="N14946" t="s">
        <v>13</v>
      </c>
      <c r="O14946" t="b">
        <v>0</v>
      </c>
      <c r="P14946">
        <v>0</v>
      </c>
      <c r="Q14946">
        <v>0</v>
      </c>
    </row>
    <row r="14947" spans="1:17">
      <c r="A14947">
        <v>1025448</v>
      </c>
      <c r="B14947" t="s">
        <v>61</v>
      </c>
      <c r="C14947" t="s">
        <v>9</v>
      </c>
      <c r="E14947" t="s">
        <v>10</v>
      </c>
      <c r="F14947" t="b">
        <v>0</v>
      </c>
      <c r="G14947">
        <v>0</v>
      </c>
      <c r="H14947">
        <v>0</v>
      </c>
      <c r="J14947">
        <v>1041623</v>
      </c>
      <c r="K14947" t="s">
        <v>18</v>
      </c>
      <c r="L14947" t="s">
        <v>9</v>
      </c>
      <c r="N14947" t="s">
        <v>13</v>
      </c>
      <c r="O14947" t="b">
        <v>0</v>
      </c>
      <c r="P14947">
        <v>0</v>
      </c>
      <c r="Q14947">
        <v>0</v>
      </c>
    </row>
    <row r="14948" spans="1:17">
      <c r="A14948">
        <v>1008092</v>
      </c>
      <c r="B14948" t="s">
        <v>20</v>
      </c>
      <c r="C14948" t="s">
        <v>9</v>
      </c>
      <c r="E14948" t="s">
        <v>10</v>
      </c>
      <c r="F14948" t="b">
        <v>0</v>
      </c>
      <c r="G14948">
        <v>0</v>
      </c>
      <c r="H14948">
        <v>0</v>
      </c>
      <c r="J14948">
        <v>1030798</v>
      </c>
      <c r="K14948" t="s">
        <v>15</v>
      </c>
      <c r="L14948" t="s">
        <v>9</v>
      </c>
      <c r="N14948" t="s">
        <v>13</v>
      </c>
      <c r="O14948" t="b">
        <v>0</v>
      </c>
      <c r="P14948">
        <v>0</v>
      </c>
      <c r="Q14948">
        <v>0</v>
      </c>
    </row>
    <row r="14949" spans="1:17">
      <c r="A14949">
        <v>1039888</v>
      </c>
      <c r="B14949" t="s">
        <v>20</v>
      </c>
      <c r="E14949" t="s">
        <v>10</v>
      </c>
      <c r="F14949" t="b">
        <v>0</v>
      </c>
      <c r="G14949">
        <v>0</v>
      </c>
      <c r="H14949">
        <v>0</v>
      </c>
      <c r="J14949">
        <v>1027931</v>
      </c>
      <c r="K14949" t="s">
        <v>20</v>
      </c>
      <c r="L14949" t="s">
        <v>9</v>
      </c>
      <c r="N14949" t="s">
        <v>13</v>
      </c>
      <c r="O14949" t="b">
        <v>0</v>
      </c>
      <c r="P14949">
        <v>0</v>
      </c>
      <c r="Q14949">
        <v>0</v>
      </c>
    </row>
    <row r="14950" spans="1:17">
      <c r="A14950">
        <v>1039601</v>
      </c>
      <c r="B14950" t="s">
        <v>20</v>
      </c>
      <c r="C14950" t="s">
        <v>12</v>
      </c>
      <c r="E14950" t="s">
        <v>10</v>
      </c>
      <c r="F14950" t="b">
        <v>0</v>
      </c>
      <c r="G14950">
        <v>0</v>
      </c>
      <c r="H14950">
        <v>0</v>
      </c>
      <c r="J14950">
        <v>1027138</v>
      </c>
      <c r="K14950" t="s">
        <v>31</v>
      </c>
      <c r="L14950" t="s">
        <v>9</v>
      </c>
      <c r="N14950" t="s">
        <v>13</v>
      </c>
      <c r="O14950" t="b">
        <v>0</v>
      </c>
      <c r="P14950">
        <v>0</v>
      </c>
      <c r="Q14950">
        <v>0</v>
      </c>
    </row>
    <row r="14951" spans="1:17">
      <c r="A14951">
        <v>1013059</v>
      </c>
      <c r="B14951" t="s">
        <v>15</v>
      </c>
      <c r="C14951" t="s">
        <v>12</v>
      </c>
      <c r="E14951" t="s">
        <v>10</v>
      </c>
      <c r="F14951" t="b">
        <v>0</v>
      </c>
      <c r="G14951">
        <v>0</v>
      </c>
      <c r="H14951">
        <v>0</v>
      </c>
      <c r="J14951">
        <v>1037609</v>
      </c>
      <c r="K14951" t="s">
        <v>11</v>
      </c>
      <c r="N14951" t="s">
        <v>13</v>
      </c>
      <c r="O14951" t="b">
        <v>0</v>
      </c>
      <c r="P14951">
        <v>0</v>
      </c>
      <c r="Q14951">
        <v>0</v>
      </c>
    </row>
    <row r="14952" spans="1:17">
      <c r="A14952">
        <v>1012183</v>
      </c>
      <c r="B14952" t="s">
        <v>31</v>
      </c>
      <c r="C14952" t="s">
        <v>12</v>
      </c>
      <c r="E14952" t="s">
        <v>10</v>
      </c>
      <c r="F14952" t="b">
        <v>0</v>
      </c>
      <c r="G14952">
        <v>0</v>
      </c>
      <c r="H14952">
        <v>0</v>
      </c>
      <c r="J14952">
        <v>1032136</v>
      </c>
      <c r="K14952" t="s">
        <v>11</v>
      </c>
      <c r="L14952" t="s">
        <v>9</v>
      </c>
      <c r="N14952" t="s">
        <v>13</v>
      </c>
      <c r="O14952" t="b">
        <v>0</v>
      </c>
      <c r="P14952">
        <v>0</v>
      </c>
      <c r="Q14952">
        <v>0</v>
      </c>
    </row>
    <row r="14953" spans="1:17">
      <c r="A14953">
        <v>1008944</v>
      </c>
      <c r="B14953" t="s">
        <v>20</v>
      </c>
      <c r="C14953" t="s">
        <v>9</v>
      </c>
      <c r="E14953" t="s">
        <v>10</v>
      </c>
      <c r="F14953" t="b">
        <v>0</v>
      </c>
      <c r="G14953">
        <v>0</v>
      </c>
      <c r="H14953">
        <v>0</v>
      </c>
      <c r="J14953">
        <v>1018704</v>
      </c>
      <c r="K14953" t="s">
        <v>11</v>
      </c>
      <c r="L14953" t="s">
        <v>12</v>
      </c>
      <c r="N14953" t="s">
        <v>13</v>
      </c>
      <c r="O14953" t="b">
        <v>0</v>
      </c>
      <c r="P14953">
        <v>0</v>
      </c>
      <c r="Q14953">
        <v>0</v>
      </c>
    </row>
    <row r="14954" spans="1:17">
      <c r="A14954">
        <v>1002872</v>
      </c>
      <c r="B14954" t="s">
        <v>8</v>
      </c>
      <c r="C14954" t="s">
        <v>30</v>
      </c>
      <c r="E14954" t="s">
        <v>10</v>
      </c>
      <c r="F14954" t="b">
        <v>0</v>
      </c>
      <c r="G14954">
        <v>0</v>
      </c>
      <c r="H14954">
        <v>0</v>
      </c>
      <c r="J14954">
        <v>1010264</v>
      </c>
      <c r="K14954" t="s">
        <v>20</v>
      </c>
      <c r="L14954" t="s">
        <v>12</v>
      </c>
      <c r="N14954" t="s">
        <v>13</v>
      </c>
      <c r="O14954" t="b">
        <v>0</v>
      </c>
      <c r="P14954">
        <v>0</v>
      </c>
      <c r="Q14954">
        <v>0</v>
      </c>
    </row>
    <row r="14955" spans="1:17">
      <c r="A14955">
        <v>1046034</v>
      </c>
      <c r="B14955" t="s">
        <v>20</v>
      </c>
      <c r="C14955" t="s">
        <v>9</v>
      </c>
      <c r="E14955" t="s">
        <v>10</v>
      </c>
      <c r="F14955" t="b">
        <v>0</v>
      </c>
      <c r="G14955">
        <v>0</v>
      </c>
      <c r="H14955">
        <v>0</v>
      </c>
      <c r="J14955">
        <v>1019596</v>
      </c>
      <c r="K14955" t="s">
        <v>20</v>
      </c>
      <c r="L14955" t="s">
        <v>9</v>
      </c>
      <c r="N14955" t="s">
        <v>13</v>
      </c>
      <c r="O14955" t="b">
        <v>0</v>
      </c>
      <c r="P14955">
        <v>0</v>
      </c>
      <c r="Q14955">
        <v>0</v>
      </c>
    </row>
    <row r="14956" spans="1:17">
      <c r="A14956">
        <v>1026055</v>
      </c>
      <c r="B14956" t="s">
        <v>20</v>
      </c>
      <c r="E14956" t="s">
        <v>10</v>
      </c>
      <c r="F14956" t="b">
        <v>0</v>
      </c>
      <c r="G14956">
        <v>0</v>
      </c>
      <c r="H14956">
        <v>0</v>
      </c>
      <c r="J14956">
        <v>1020398</v>
      </c>
      <c r="K14956" t="s">
        <v>20</v>
      </c>
      <c r="L14956" t="s">
        <v>12</v>
      </c>
      <c r="N14956" t="s">
        <v>13</v>
      </c>
      <c r="O14956" t="b">
        <v>0</v>
      </c>
      <c r="P14956">
        <v>0</v>
      </c>
      <c r="Q14956">
        <v>0</v>
      </c>
    </row>
    <row r="14957" spans="1:17">
      <c r="A14957">
        <v>1004738</v>
      </c>
      <c r="B14957" t="s">
        <v>20</v>
      </c>
      <c r="C14957" t="s">
        <v>12</v>
      </c>
      <c r="E14957" t="s">
        <v>10</v>
      </c>
      <c r="F14957" t="b">
        <v>0</v>
      </c>
      <c r="G14957">
        <v>0</v>
      </c>
      <c r="H14957">
        <v>0</v>
      </c>
      <c r="J14957">
        <v>1024929</v>
      </c>
      <c r="K14957" t="s">
        <v>20</v>
      </c>
      <c r="L14957" t="s">
        <v>12</v>
      </c>
      <c r="N14957" t="s">
        <v>13</v>
      </c>
      <c r="O14957" t="b">
        <v>0</v>
      </c>
      <c r="P14957">
        <v>0</v>
      </c>
      <c r="Q14957">
        <v>0</v>
      </c>
    </row>
    <row r="14958" spans="1:17">
      <c r="A14958">
        <v>1008655</v>
      </c>
      <c r="B14958" t="s">
        <v>22</v>
      </c>
      <c r="C14958" t="s">
        <v>9</v>
      </c>
      <c r="E14958" t="s">
        <v>10</v>
      </c>
      <c r="F14958" t="b">
        <v>0</v>
      </c>
      <c r="G14958">
        <v>0</v>
      </c>
      <c r="H14958">
        <v>0</v>
      </c>
      <c r="J14958">
        <v>1002649</v>
      </c>
      <c r="K14958" t="s">
        <v>36</v>
      </c>
      <c r="L14958" t="s">
        <v>12</v>
      </c>
      <c r="N14958" t="s">
        <v>13</v>
      </c>
      <c r="O14958" t="b">
        <v>0</v>
      </c>
      <c r="P14958">
        <v>0</v>
      </c>
      <c r="Q14958">
        <v>0</v>
      </c>
    </row>
    <row r="14959" spans="1:17">
      <c r="A14959">
        <v>1025013</v>
      </c>
      <c r="B14959" t="s">
        <v>28</v>
      </c>
      <c r="C14959" t="s">
        <v>9</v>
      </c>
      <c r="E14959" t="s">
        <v>10</v>
      </c>
      <c r="F14959" t="b">
        <v>0</v>
      </c>
      <c r="G14959">
        <v>0</v>
      </c>
      <c r="H14959">
        <v>0</v>
      </c>
      <c r="J14959">
        <v>1001270</v>
      </c>
      <c r="K14959" t="s">
        <v>31</v>
      </c>
      <c r="L14959" t="s">
        <v>9</v>
      </c>
      <c r="N14959" t="s">
        <v>13</v>
      </c>
      <c r="O14959" t="b">
        <v>0</v>
      </c>
      <c r="P14959">
        <v>0</v>
      </c>
      <c r="Q14959">
        <v>0</v>
      </c>
    </row>
    <row r="14960" spans="1:17">
      <c r="A14960">
        <v>1027014</v>
      </c>
      <c r="B14960" t="s">
        <v>8</v>
      </c>
      <c r="C14960" t="s">
        <v>9</v>
      </c>
      <c r="E14960" t="s">
        <v>10</v>
      </c>
      <c r="F14960" t="b">
        <v>0</v>
      </c>
      <c r="G14960">
        <v>0</v>
      </c>
      <c r="H14960">
        <v>0</v>
      </c>
      <c r="J14960">
        <v>1005861</v>
      </c>
      <c r="K14960" t="s">
        <v>31</v>
      </c>
      <c r="L14960" t="s">
        <v>9</v>
      </c>
      <c r="N14960" t="s">
        <v>13</v>
      </c>
      <c r="O14960" t="b">
        <v>0</v>
      </c>
      <c r="P14960">
        <v>0</v>
      </c>
      <c r="Q14960">
        <v>0</v>
      </c>
    </row>
    <row r="14961" spans="1:17">
      <c r="A14961">
        <v>1003377</v>
      </c>
      <c r="B14961" t="s">
        <v>8</v>
      </c>
      <c r="C14961" t="s">
        <v>9</v>
      </c>
      <c r="E14961" t="s">
        <v>10</v>
      </c>
      <c r="F14961" t="b">
        <v>0</v>
      </c>
      <c r="G14961">
        <v>0</v>
      </c>
      <c r="H14961">
        <v>0</v>
      </c>
      <c r="J14961">
        <v>1001603</v>
      </c>
      <c r="K14961" t="s">
        <v>20</v>
      </c>
      <c r="L14961" t="s">
        <v>12</v>
      </c>
      <c r="N14961" t="s">
        <v>13</v>
      </c>
      <c r="O14961" t="b">
        <v>0</v>
      </c>
      <c r="P14961">
        <v>0</v>
      </c>
      <c r="Q14961">
        <v>0</v>
      </c>
    </row>
    <row r="14962" spans="1:17">
      <c r="A14962">
        <v>1001797</v>
      </c>
      <c r="B14962" t="s">
        <v>20</v>
      </c>
      <c r="E14962" t="s">
        <v>10</v>
      </c>
      <c r="F14962" t="b">
        <v>0</v>
      </c>
      <c r="G14962">
        <v>0</v>
      </c>
      <c r="H14962">
        <v>0</v>
      </c>
      <c r="J14962">
        <v>1003822</v>
      </c>
      <c r="K14962" t="s">
        <v>31</v>
      </c>
      <c r="L14962" t="s">
        <v>9</v>
      </c>
      <c r="N14962" t="s">
        <v>13</v>
      </c>
      <c r="O14962" t="b">
        <v>0</v>
      </c>
      <c r="P14962">
        <v>0</v>
      </c>
      <c r="Q14962">
        <v>0</v>
      </c>
    </row>
    <row r="14963" spans="1:17">
      <c r="A14963">
        <v>1024289</v>
      </c>
      <c r="B14963" t="s">
        <v>20</v>
      </c>
      <c r="C14963" t="s">
        <v>9</v>
      </c>
      <c r="E14963" t="s">
        <v>10</v>
      </c>
      <c r="F14963" t="b">
        <v>0</v>
      </c>
      <c r="G14963">
        <v>0</v>
      </c>
      <c r="H14963">
        <v>0</v>
      </c>
      <c r="J14963">
        <v>1039554</v>
      </c>
      <c r="K14963" t="s">
        <v>22</v>
      </c>
      <c r="L14963" t="s">
        <v>12</v>
      </c>
      <c r="N14963" t="s">
        <v>13</v>
      </c>
      <c r="O14963" t="b">
        <v>0</v>
      </c>
      <c r="P14963">
        <v>0</v>
      </c>
      <c r="Q14963">
        <v>0</v>
      </c>
    </row>
    <row r="14964" spans="1:17">
      <c r="A14964">
        <v>1026646</v>
      </c>
      <c r="B14964" t="s">
        <v>20</v>
      </c>
      <c r="C14964" t="s">
        <v>12</v>
      </c>
      <c r="E14964" t="s">
        <v>10</v>
      </c>
      <c r="F14964" t="b">
        <v>0</v>
      </c>
      <c r="G14964">
        <v>0</v>
      </c>
      <c r="H14964">
        <v>0</v>
      </c>
      <c r="J14964">
        <v>1020261</v>
      </c>
      <c r="K14964" t="s">
        <v>61</v>
      </c>
      <c r="L14964" t="s">
        <v>12</v>
      </c>
      <c r="N14964" t="s">
        <v>13</v>
      </c>
      <c r="O14964" t="b">
        <v>0</v>
      </c>
      <c r="P14964">
        <v>0</v>
      </c>
      <c r="Q14964">
        <v>0</v>
      </c>
    </row>
    <row r="14965" spans="1:17">
      <c r="A14965">
        <v>1005442</v>
      </c>
      <c r="B14965" t="s">
        <v>18</v>
      </c>
      <c r="C14965" t="s">
        <v>30</v>
      </c>
      <c r="E14965" t="s">
        <v>10</v>
      </c>
      <c r="F14965" t="b">
        <v>0</v>
      </c>
      <c r="G14965">
        <v>0</v>
      </c>
      <c r="H14965">
        <v>0</v>
      </c>
      <c r="J14965">
        <v>1009715</v>
      </c>
      <c r="K14965" t="s">
        <v>20</v>
      </c>
      <c r="L14965" t="s">
        <v>12</v>
      </c>
      <c r="N14965" t="s">
        <v>13</v>
      </c>
      <c r="O14965" t="b">
        <v>0</v>
      </c>
      <c r="P14965">
        <v>0</v>
      </c>
      <c r="Q14965">
        <v>0</v>
      </c>
    </row>
    <row r="14966" spans="1:17">
      <c r="A14966">
        <v>1039435</v>
      </c>
      <c r="B14966" t="s">
        <v>11</v>
      </c>
      <c r="C14966" t="s">
        <v>12</v>
      </c>
      <c r="E14966" t="s">
        <v>10</v>
      </c>
      <c r="F14966" t="b">
        <v>0</v>
      </c>
      <c r="G14966">
        <v>0</v>
      </c>
      <c r="H14966">
        <v>0</v>
      </c>
      <c r="J14966">
        <v>1042564</v>
      </c>
      <c r="K14966" t="s">
        <v>36</v>
      </c>
      <c r="L14966" t="s">
        <v>9</v>
      </c>
      <c r="N14966" t="s">
        <v>13</v>
      </c>
      <c r="O14966" t="b">
        <v>0</v>
      </c>
      <c r="P14966">
        <v>0</v>
      </c>
      <c r="Q14966">
        <v>0</v>
      </c>
    </row>
    <row r="14967" spans="1:17">
      <c r="A14967">
        <v>1024367</v>
      </c>
      <c r="B14967" t="s">
        <v>20</v>
      </c>
      <c r="C14967" t="s">
        <v>9</v>
      </c>
      <c r="E14967" t="s">
        <v>10</v>
      </c>
      <c r="F14967" t="b">
        <v>0</v>
      </c>
      <c r="G14967">
        <v>0</v>
      </c>
      <c r="H14967">
        <v>0</v>
      </c>
      <c r="J14967">
        <v>1031377</v>
      </c>
      <c r="K14967" t="s">
        <v>18</v>
      </c>
      <c r="L14967" t="s">
        <v>9</v>
      </c>
      <c r="N14967" t="s">
        <v>13</v>
      </c>
      <c r="O14967" t="b">
        <v>0</v>
      </c>
      <c r="P14967">
        <v>0</v>
      </c>
      <c r="Q14967">
        <v>0</v>
      </c>
    </row>
    <row r="14968" spans="1:17">
      <c r="A14968">
        <v>1041225</v>
      </c>
      <c r="B14968" t="s">
        <v>22</v>
      </c>
      <c r="E14968" t="s">
        <v>10</v>
      </c>
      <c r="F14968" t="b">
        <v>0</v>
      </c>
      <c r="G14968">
        <v>0</v>
      </c>
      <c r="H14968">
        <v>0</v>
      </c>
      <c r="J14968">
        <v>1042312</v>
      </c>
      <c r="K14968" t="s">
        <v>22</v>
      </c>
      <c r="L14968" t="s">
        <v>9</v>
      </c>
      <c r="N14968" t="s">
        <v>13</v>
      </c>
      <c r="O14968" t="b">
        <v>0</v>
      </c>
      <c r="P14968">
        <v>0</v>
      </c>
      <c r="Q14968">
        <v>0</v>
      </c>
    </row>
    <row r="14969" spans="1:17">
      <c r="A14969">
        <v>1020267</v>
      </c>
      <c r="B14969" t="s">
        <v>20</v>
      </c>
      <c r="C14969" t="s">
        <v>9</v>
      </c>
      <c r="E14969" t="s">
        <v>10</v>
      </c>
      <c r="F14969" t="b">
        <v>0</v>
      </c>
      <c r="G14969">
        <v>0</v>
      </c>
      <c r="H14969">
        <v>0</v>
      </c>
      <c r="J14969">
        <v>1008700</v>
      </c>
      <c r="K14969" t="s">
        <v>22</v>
      </c>
      <c r="L14969" t="s">
        <v>9</v>
      </c>
      <c r="N14969" t="s">
        <v>13</v>
      </c>
      <c r="O14969" t="b">
        <v>0</v>
      </c>
      <c r="P14969">
        <v>0</v>
      </c>
      <c r="Q14969">
        <v>0</v>
      </c>
    </row>
    <row r="14970" spans="1:17">
      <c r="A14970">
        <v>1006928</v>
      </c>
      <c r="B14970" t="s">
        <v>22</v>
      </c>
      <c r="C14970" t="s">
        <v>12</v>
      </c>
      <c r="E14970" t="s">
        <v>10</v>
      </c>
      <c r="F14970" t="b">
        <v>0</v>
      </c>
      <c r="G14970">
        <v>0</v>
      </c>
      <c r="H14970">
        <v>0</v>
      </c>
      <c r="J14970">
        <v>1015105</v>
      </c>
      <c r="K14970" t="s">
        <v>22</v>
      </c>
      <c r="L14970" t="s">
        <v>9</v>
      </c>
      <c r="N14970" t="s">
        <v>13</v>
      </c>
      <c r="O14970" t="b">
        <v>0</v>
      </c>
      <c r="P14970">
        <v>0</v>
      </c>
      <c r="Q14970">
        <v>0</v>
      </c>
    </row>
    <row r="14971" spans="1:17">
      <c r="A14971">
        <v>1033591</v>
      </c>
      <c r="B14971" t="s">
        <v>18</v>
      </c>
      <c r="C14971" t="s">
        <v>9</v>
      </c>
      <c r="E14971" t="s">
        <v>10</v>
      </c>
      <c r="F14971" t="b">
        <v>0</v>
      </c>
      <c r="G14971">
        <v>0</v>
      </c>
      <c r="H14971">
        <v>0</v>
      </c>
      <c r="J14971">
        <v>1046743</v>
      </c>
      <c r="K14971" t="s">
        <v>20</v>
      </c>
      <c r="L14971" t="s">
        <v>12</v>
      </c>
      <c r="N14971" t="s">
        <v>13</v>
      </c>
      <c r="O14971" t="b">
        <v>0</v>
      </c>
      <c r="P14971">
        <v>0</v>
      </c>
      <c r="Q14971">
        <v>0</v>
      </c>
    </row>
    <row r="14972" spans="1:17">
      <c r="A14972">
        <v>1021421</v>
      </c>
      <c r="B14972" t="s">
        <v>20</v>
      </c>
      <c r="C14972" t="s">
        <v>12</v>
      </c>
      <c r="E14972" t="s">
        <v>10</v>
      </c>
      <c r="F14972" t="b">
        <v>0</v>
      </c>
      <c r="G14972">
        <v>0</v>
      </c>
      <c r="H14972">
        <v>0</v>
      </c>
      <c r="J14972">
        <v>1044445</v>
      </c>
      <c r="K14972" t="s">
        <v>36</v>
      </c>
      <c r="N14972" t="s">
        <v>13</v>
      </c>
      <c r="O14972" t="b">
        <v>0</v>
      </c>
      <c r="P14972">
        <v>0</v>
      </c>
      <c r="Q14972">
        <v>0</v>
      </c>
    </row>
    <row r="14973" spans="1:17">
      <c r="A14973">
        <v>1020930</v>
      </c>
      <c r="B14973" t="s">
        <v>28</v>
      </c>
      <c r="C14973" t="s">
        <v>12</v>
      </c>
      <c r="E14973" t="s">
        <v>10</v>
      </c>
      <c r="F14973" t="b">
        <v>0</v>
      </c>
      <c r="G14973">
        <v>0</v>
      </c>
      <c r="H14973">
        <v>0</v>
      </c>
      <c r="J14973">
        <v>1014453</v>
      </c>
      <c r="K14973" t="s">
        <v>18</v>
      </c>
      <c r="L14973" t="s">
        <v>12</v>
      </c>
      <c r="N14973" t="s">
        <v>13</v>
      </c>
      <c r="O14973" t="b">
        <v>0</v>
      </c>
      <c r="P14973">
        <v>0</v>
      </c>
      <c r="Q14973">
        <v>0</v>
      </c>
    </row>
    <row r="14974" spans="1:17">
      <c r="A14974">
        <v>1011411</v>
      </c>
      <c r="B14974" t="s">
        <v>18</v>
      </c>
      <c r="C14974" t="s">
        <v>12</v>
      </c>
      <c r="E14974" t="s">
        <v>10</v>
      </c>
      <c r="F14974" t="b">
        <v>0</v>
      </c>
      <c r="G14974">
        <v>0</v>
      </c>
      <c r="H14974">
        <v>0</v>
      </c>
      <c r="J14974">
        <v>1043195</v>
      </c>
      <c r="K14974" t="s">
        <v>18</v>
      </c>
      <c r="L14974" t="s">
        <v>12</v>
      </c>
      <c r="N14974" t="s">
        <v>13</v>
      </c>
      <c r="O14974" t="b">
        <v>0</v>
      </c>
      <c r="P14974">
        <v>0</v>
      </c>
      <c r="Q14974">
        <v>0</v>
      </c>
    </row>
    <row r="14975" spans="1:17">
      <c r="A14975">
        <v>1005638</v>
      </c>
      <c r="B14975" t="s">
        <v>15</v>
      </c>
      <c r="C14975" t="s">
        <v>12</v>
      </c>
      <c r="E14975" t="s">
        <v>10</v>
      </c>
      <c r="F14975" t="b">
        <v>0</v>
      </c>
      <c r="G14975">
        <v>0</v>
      </c>
      <c r="H14975">
        <v>0</v>
      </c>
      <c r="J14975">
        <v>1028913</v>
      </c>
      <c r="K14975" t="s">
        <v>20</v>
      </c>
      <c r="L14975" t="s">
        <v>9</v>
      </c>
      <c r="N14975" t="s">
        <v>13</v>
      </c>
      <c r="O14975" t="b">
        <v>0</v>
      </c>
      <c r="P14975">
        <v>0</v>
      </c>
      <c r="Q14975">
        <v>0</v>
      </c>
    </row>
    <row r="14976" spans="1:17">
      <c r="A14976">
        <v>1000607</v>
      </c>
      <c r="B14976" t="s">
        <v>20</v>
      </c>
      <c r="E14976" t="s">
        <v>10</v>
      </c>
      <c r="F14976" t="b">
        <v>0</v>
      </c>
      <c r="G14976">
        <v>0</v>
      </c>
      <c r="H14976">
        <v>0</v>
      </c>
      <c r="J14976">
        <v>1049496</v>
      </c>
      <c r="K14976" t="s">
        <v>11</v>
      </c>
      <c r="L14976" t="s">
        <v>9</v>
      </c>
      <c r="N14976" t="s">
        <v>13</v>
      </c>
      <c r="O14976" t="b">
        <v>0</v>
      </c>
      <c r="P14976">
        <v>0</v>
      </c>
      <c r="Q14976">
        <v>0</v>
      </c>
    </row>
    <row r="14977" spans="1:17">
      <c r="A14977">
        <v>1048498</v>
      </c>
      <c r="B14977" t="s">
        <v>8</v>
      </c>
      <c r="C14977" t="s">
        <v>12</v>
      </c>
      <c r="E14977" t="s">
        <v>10</v>
      </c>
      <c r="F14977" t="b">
        <v>0</v>
      </c>
      <c r="G14977">
        <v>0</v>
      </c>
      <c r="H14977">
        <v>0</v>
      </c>
      <c r="J14977">
        <v>1047921</v>
      </c>
      <c r="K14977" t="s">
        <v>28</v>
      </c>
      <c r="L14977" t="s">
        <v>9</v>
      </c>
      <c r="N14977" t="s">
        <v>13</v>
      </c>
      <c r="O14977" t="b">
        <v>0</v>
      </c>
      <c r="P14977">
        <v>0</v>
      </c>
      <c r="Q14977">
        <v>0</v>
      </c>
    </row>
    <row r="14978" spans="1:17">
      <c r="A14978">
        <v>1015593</v>
      </c>
      <c r="B14978" t="s">
        <v>36</v>
      </c>
      <c r="E14978" t="s">
        <v>10</v>
      </c>
      <c r="F14978" t="b">
        <v>0</v>
      </c>
      <c r="G14978">
        <v>0</v>
      </c>
      <c r="H14978">
        <v>0</v>
      </c>
      <c r="J14978">
        <v>1005661</v>
      </c>
      <c r="K14978" t="s">
        <v>20</v>
      </c>
      <c r="L14978" t="s">
        <v>12</v>
      </c>
      <c r="N14978" t="s">
        <v>13</v>
      </c>
      <c r="O14978" t="b">
        <v>0</v>
      </c>
      <c r="P14978">
        <v>0</v>
      </c>
      <c r="Q14978">
        <v>0</v>
      </c>
    </row>
    <row r="14979" spans="1:17">
      <c r="A14979">
        <v>1024746</v>
      </c>
      <c r="B14979" t="s">
        <v>22</v>
      </c>
      <c r="C14979" t="s">
        <v>12</v>
      </c>
      <c r="E14979" t="s">
        <v>10</v>
      </c>
      <c r="F14979" t="b">
        <v>0</v>
      </c>
      <c r="G14979">
        <v>0</v>
      </c>
      <c r="H14979">
        <v>0</v>
      </c>
      <c r="J14979">
        <v>1016611</v>
      </c>
      <c r="K14979" t="s">
        <v>8</v>
      </c>
      <c r="L14979" t="s">
        <v>12</v>
      </c>
      <c r="N14979" t="s">
        <v>13</v>
      </c>
      <c r="O14979" t="b">
        <v>0</v>
      </c>
      <c r="P14979">
        <v>0</v>
      </c>
      <c r="Q14979">
        <v>0</v>
      </c>
    </row>
    <row r="14980" spans="1:17">
      <c r="A14980">
        <v>1030200</v>
      </c>
      <c r="B14980" t="s">
        <v>22</v>
      </c>
      <c r="C14980" t="s">
        <v>12</v>
      </c>
      <c r="E14980" t="s">
        <v>10</v>
      </c>
      <c r="F14980" t="b">
        <v>0</v>
      </c>
      <c r="G14980">
        <v>0</v>
      </c>
      <c r="H14980">
        <v>0</v>
      </c>
      <c r="J14980">
        <v>1008984</v>
      </c>
      <c r="K14980" t="s">
        <v>22</v>
      </c>
      <c r="L14980" t="s">
        <v>9</v>
      </c>
      <c r="N14980" t="s">
        <v>13</v>
      </c>
      <c r="O14980" t="b">
        <v>0</v>
      </c>
      <c r="P14980">
        <v>0</v>
      </c>
      <c r="Q14980">
        <v>0</v>
      </c>
    </row>
    <row r="14981" spans="1:17">
      <c r="A14981">
        <v>1014133</v>
      </c>
      <c r="B14981" t="s">
        <v>20</v>
      </c>
      <c r="C14981" t="s">
        <v>12</v>
      </c>
      <c r="E14981" t="s">
        <v>10</v>
      </c>
      <c r="F14981" t="b">
        <v>0</v>
      </c>
      <c r="G14981">
        <v>0</v>
      </c>
      <c r="H14981">
        <v>0</v>
      </c>
      <c r="J14981">
        <v>1041880</v>
      </c>
      <c r="K14981" t="s">
        <v>15</v>
      </c>
      <c r="L14981" t="s">
        <v>12</v>
      </c>
      <c r="N14981" t="s">
        <v>13</v>
      </c>
      <c r="O14981" t="b">
        <v>0</v>
      </c>
      <c r="P14981">
        <v>0</v>
      </c>
      <c r="Q14981">
        <v>0</v>
      </c>
    </row>
    <row r="14982" spans="1:17">
      <c r="A14982">
        <v>1017756</v>
      </c>
      <c r="B14982" t="s">
        <v>31</v>
      </c>
      <c r="C14982" t="s">
        <v>9</v>
      </c>
      <c r="E14982" t="s">
        <v>10</v>
      </c>
      <c r="F14982" t="b">
        <v>0</v>
      </c>
      <c r="G14982">
        <v>0</v>
      </c>
      <c r="H14982">
        <v>0</v>
      </c>
      <c r="J14982">
        <v>1039937</v>
      </c>
      <c r="K14982" t="s">
        <v>11</v>
      </c>
      <c r="N14982" t="s">
        <v>13</v>
      </c>
      <c r="O14982" t="b">
        <v>0</v>
      </c>
      <c r="P14982">
        <v>0</v>
      </c>
      <c r="Q14982">
        <v>0</v>
      </c>
    </row>
    <row r="14983" spans="1:17">
      <c r="A14983">
        <v>1047627</v>
      </c>
      <c r="B14983" t="s">
        <v>8</v>
      </c>
      <c r="C14983" t="s">
        <v>12</v>
      </c>
      <c r="E14983" t="s">
        <v>10</v>
      </c>
      <c r="F14983" t="b">
        <v>0</v>
      </c>
      <c r="G14983">
        <v>0</v>
      </c>
      <c r="H14983">
        <v>0</v>
      </c>
      <c r="J14983">
        <v>1016594</v>
      </c>
      <c r="K14983" t="s">
        <v>8</v>
      </c>
      <c r="L14983" t="s">
        <v>12</v>
      </c>
      <c r="N14983" t="s">
        <v>13</v>
      </c>
      <c r="O14983" t="b">
        <v>0</v>
      </c>
      <c r="P14983">
        <v>0</v>
      </c>
      <c r="Q14983">
        <v>0</v>
      </c>
    </row>
    <row r="14984" spans="1:17">
      <c r="A14984">
        <v>1044435</v>
      </c>
      <c r="B14984" t="s">
        <v>22</v>
      </c>
      <c r="C14984" t="s">
        <v>9</v>
      </c>
      <c r="E14984" t="s">
        <v>10</v>
      </c>
      <c r="F14984" t="b">
        <v>0</v>
      </c>
      <c r="G14984">
        <v>0</v>
      </c>
      <c r="H14984">
        <v>0</v>
      </c>
      <c r="J14984">
        <v>1011114</v>
      </c>
      <c r="K14984" t="s">
        <v>11</v>
      </c>
      <c r="N14984" t="s">
        <v>13</v>
      </c>
      <c r="O14984" t="b">
        <v>0</v>
      </c>
      <c r="P14984">
        <v>0</v>
      </c>
      <c r="Q14984">
        <v>0</v>
      </c>
    </row>
    <row r="14985" spans="1:17">
      <c r="A14985">
        <v>1041013</v>
      </c>
      <c r="B14985" t="s">
        <v>18</v>
      </c>
      <c r="C14985" t="s">
        <v>12</v>
      </c>
      <c r="E14985" t="s">
        <v>10</v>
      </c>
      <c r="F14985" t="b">
        <v>0</v>
      </c>
      <c r="G14985">
        <v>0</v>
      </c>
      <c r="H14985">
        <v>0</v>
      </c>
      <c r="J14985">
        <v>1001285</v>
      </c>
      <c r="K14985" t="s">
        <v>22</v>
      </c>
      <c r="L14985" t="s">
        <v>12</v>
      </c>
      <c r="N14985" t="s">
        <v>13</v>
      </c>
      <c r="O14985" t="b">
        <v>0</v>
      </c>
      <c r="P14985">
        <v>0</v>
      </c>
      <c r="Q14985">
        <v>0</v>
      </c>
    </row>
    <row r="14986" spans="1:17">
      <c r="A14986">
        <v>1019668</v>
      </c>
      <c r="B14986" t="s">
        <v>20</v>
      </c>
      <c r="C14986" t="s">
        <v>12</v>
      </c>
      <c r="E14986" t="s">
        <v>10</v>
      </c>
      <c r="F14986" t="b">
        <v>0</v>
      </c>
      <c r="G14986">
        <v>0</v>
      </c>
      <c r="H14986">
        <v>0</v>
      </c>
      <c r="J14986">
        <v>1040971</v>
      </c>
      <c r="K14986" t="s">
        <v>8</v>
      </c>
      <c r="N14986" t="s">
        <v>13</v>
      </c>
      <c r="O14986" t="b">
        <v>0</v>
      </c>
      <c r="P14986">
        <v>0</v>
      </c>
      <c r="Q14986">
        <v>0</v>
      </c>
    </row>
    <row r="14987" spans="1:17">
      <c r="A14987">
        <v>1006276</v>
      </c>
      <c r="B14987" t="s">
        <v>20</v>
      </c>
      <c r="C14987" t="s">
        <v>12</v>
      </c>
      <c r="E14987" t="s">
        <v>10</v>
      </c>
      <c r="F14987" t="b">
        <v>0</v>
      </c>
      <c r="G14987">
        <v>0</v>
      </c>
      <c r="H14987">
        <v>0</v>
      </c>
      <c r="J14987">
        <v>1031633</v>
      </c>
      <c r="K14987" t="s">
        <v>22</v>
      </c>
      <c r="L14987" t="s">
        <v>12</v>
      </c>
      <c r="N14987" t="s">
        <v>13</v>
      </c>
      <c r="O14987" t="b">
        <v>0</v>
      </c>
      <c r="P14987">
        <v>0</v>
      </c>
      <c r="Q14987">
        <v>0</v>
      </c>
    </row>
    <row r="14988" spans="1:17">
      <c r="A14988">
        <v>1048365</v>
      </c>
      <c r="B14988" t="s">
        <v>18</v>
      </c>
      <c r="C14988" t="s">
        <v>12</v>
      </c>
      <c r="E14988" t="s">
        <v>10</v>
      </c>
      <c r="F14988" t="b">
        <v>0</v>
      </c>
      <c r="G14988">
        <v>0</v>
      </c>
      <c r="H14988">
        <v>0</v>
      </c>
      <c r="J14988">
        <v>1025982</v>
      </c>
      <c r="K14988" t="s">
        <v>20</v>
      </c>
      <c r="L14988" t="s">
        <v>9</v>
      </c>
      <c r="N14988" t="s">
        <v>13</v>
      </c>
      <c r="O14988" t="b">
        <v>0</v>
      </c>
      <c r="P14988">
        <v>0</v>
      </c>
      <c r="Q14988">
        <v>0</v>
      </c>
    </row>
    <row r="14989" spans="1:17">
      <c r="A14989">
        <v>1038902</v>
      </c>
      <c r="B14989" t="s">
        <v>22</v>
      </c>
      <c r="C14989" t="s">
        <v>9</v>
      </c>
      <c r="E14989" t="s">
        <v>10</v>
      </c>
      <c r="F14989" t="b">
        <v>0</v>
      </c>
      <c r="G14989">
        <v>0</v>
      </c>
      <c r="H14989">
        <v>0</v>
      </c>
      <c r="J14989">
        <v>1024914</v>
      </c>
      <c r="K14989" t="s">
        <v>31</v>
      </c>
      <c r="L14989" t="s">
        <v>9</v>
      </c>
      <c r="N14989" t="s">
        <v>13</v>
      </c>
      <c r="O14989" t="b">
        <v>0</v>
      </c>
      <c r="P14989">
        <v>0</v>
      </c>
      <c r="Q14989">
        <v>0</v>
      </c>
    </row>
    <row r="14990" spans="1:17">
      <c r="A14990">
        <v>1018859</v>
      </c>
      <c r="B14990" t="s">
        <v>22</v>
      </c>
      <c r="C14990" t="s">
        <v>9</v>
      </c>
      <c r="E14990" t="s">
        <v>10</v>
      </c>
      <c r="F14990" t="b">
        <v>0</v>
      </c>
      <c r="G14990">
        <v>0</v>
      </c>
      <c r="H14990">
        <v>0</v>
      </c>
      <c r="J14990">
        <v>1037634</v>
      </c>
      <c r="K14990" t="s">
        <v>20</v>
      </c>
      <c r="L14990" t="s">
        <v>12</v>
      </c>
      <c r="N14990" t="s">
        <v>13</v>
      </c>
      <c r="O14990" t="b">
        <v>0</v>
      </c>
      <c r="P14990">
        <v>0</v>
      </c>
      <c r="Q14990">
        <v>0</v>
      </c>
    </row>
    <row r="14991" spans="1:17">
      <c r="A14991">
        <v>1015546</v>
      </c>
      <c r="B14991" t="s">
        <v>15</v>
      </c>
      <c r="C14991" t="s">
        <v>12</v>
      </c>
      <c r="E14991" t="s">
        <v>10</v>
      </c>
      <c r="F14991" t="b">
        <v>0</v>
      </c>
      <c r="G14991">
        <v>0</v>
      </c>
      <c r="H14991">
        <v>0</v>
      </c>
      <c r="J14991">
        <v>1016599</v>
      </c>
      <c r="K14991" t="s">
        <v>22</v>
      </c>
      <c r="L14991" t="s">
        <v>9</v>
      </c>
      <c r="N14991" t="s">
        <v>13</v>
      </c>
      <c r="O14991" t="b">
        <v>0</v>
      </c>
      <c r="P14991">
        <v>0</v>
      </c>
      <c r="Q14991">
        <v>0</v>
      </c>
    </row>
    <row r="14992" spans="1:17">
      <c r="A14992">
        <v>1034035</v>
      </c>
      <c r="B14992" t="s">
        <v>20</v>
      </c>
      <c r="C14992" t="s">
        <v>9</v>
      </c>
      <c r="E14992" t="s">
        <v>10</v>
      </c>
      <c r="F14992" t="b">
        <v>0</v>
      </c>
      <c r="G14992">
        <v>0</v>
      </c>
      <c r="H14992">
        <v>0</v>
      </c>
      <c r="J14992">
        <v>1044810</v>
      </c>
      <c r="K14992" t="s">
        <v>22</v>
      </c>
      <c r="N14992" t="s">
        <v>13</v>
      </c>
      <c r="O14992" t="b">
        <v>0</v>
      </c>
      <c r="P14992">
        <v>0</v>
      </c>
      <c r="Q14992">
        <v>0</v>
      </c>
    </row>
    <row r="14993" spans="1:17">
      <c r="A14993">
        <v>1022192</v>
      </c>
      <c r="B14993" t="s">
        <v>15</v>
      </c>
      <c r="C14993" t="s">
        <v>12</v>
      </c>
      <c r="E14993" t="s">
        <v>10</v>
      </c>
      <c r="F14993" t="b">
        <v>0</v>
      </c>
      <c r="G14993">
        <v>0</v>
      </c>
      <c r="H14993">
        <v>0</v>
      </c>
      <c r="J14993">
        <v>1014182</v>
      </c>
      <c r="K14993" t="s">
        <v>20</v>
      </c>
      <c r="L14993" t="s">
        <v>12</v>
      </c>
      <c r="N14993" t="s">
        <v>13</v>
      </c>
      <c r="O14993" t="b">
        <v>0</v>
      </c>
      <c r="P14993">
        <v>0</v>
      </c>
      <c r="Q14993">
        <v>0</v>
      </c>
    </row>
    <row r="14994" spans="1:17">
      <c r="A14994">
        <v>1028438</v>
      </c>
      <c r="B14994" t="s">
        <v>15</v>
      </c>
      <c r="C14994" t="s">
        <v>9</v>
      </c>
      <c r="E14994" t="s">
        <v>10</v>
      </c>
      <c r="F14994" t="b">
        <v>0</v>
      </c>
      <c r="G14994">
        <v>0</v>
      </c>
      <c r="H14994">
        <v>0</v>
      </c>
      <c r="J14994">
        <v>1021910</v>
      </c>
      <c r="K14994" t="s">
        <v>20</v>
      </c>
      <c r="L14994" t="s">
        <v>9</v>
      </c>
      <c r="N14994" t="s">
        <v>13</v>
      </c>
      <c r="O14994" t="b">
        <v>0</v>
      </c>
      <c r="P14994">
        <v>0</v>
      </c>
      <c r="Q14994">
        <v>0</v>
      </c>
    </row>
    <row r="14995" spans="1:17">
      <c r="A14995">
        <v>1021501</v>
      </c>
      <c r="B14995" t="s">
        <v>20</v>
      </c>
      <c r="C14995" t="s">
        <v>12</v>
      </c>
      <c r="E14995" t="s">
        <v>10</v>
      </c>
      <c r="F14995" t="b">
        <v>0</v>
      </c>
      <c r="G14995">
        <v>0</v>
      </c>
      <c r="H14995">
        <v>0</v>
      </c>
      <c r="J14995">
        <v>1043105</v>
      </c>
      <c r="K14995" t="s">
        <v>20</v>
      </c>
      <c r="L14995" t="s">
        <v>12</v>
      </c>
      <c r="N14995" t="s">
        <v>13</v>
      </c>
      <c r="O14995" t="b">
        <v>0</v>
      </c>
      <c r="P14995">
        <v>0</v>
      </c>
      <c r="Q14995">
        <v>0</v>
      </c>
    </row>
    <row r="14996" spans="1:17">
      <c r="A14996">
        <v>1007910</v>
      </c>
      <c r="B14996" t="s">
        <v>20</v>
      </c>
      <c r="C14996" t="s">
        <v>12</v>
      </c>
      <c r="E14996" t="s">
        <v>10</v>
      </c>
      <c r="F14996" t="b">
        <v>0</v>
      </c>
      <c r="G14996">
        <v>0</v>
      </c>
      <c r="H14996">
        <v>0</v>
      </c>
      <c r="J14996">
        <v>1004118</v>
      </c>
      <c r="K14996" t="s">
        <v>61</v>
      </c>
      <c r="L14996" t="s">
        <v>9</v>
      </c>
      <c r="N14996" t="s">
        <v>13</v>
      </c>
      <c r="O14996" t="b">
        <v>0</v>
      </c>
      <c r="P14996">
        <v>0</v>
      </c>
      <c r="Q14996">
        <v>0</v>
      </c>
    </row>
    <row r="14997" spans="1:17">
      <c r="A14997">
        <v>1027943</v>
      </c>
      <c r="B14997" t="s">
        <v>11</v>
      </c>
      <c r="C14997" t="s">
        <v>9</v>
      </c>
      <c r="E14997" t="s">
        <v>10</v>
      </c>
      <c r="F14997" t="b">
        <v>0</v>
      </c>
      <c r="G14997">
        <v>0</v>
      </c>
      <c r="H14997">
        <v>0</v>
      </c>
      <c r="J14997">
        <v>1026168</v>
      </c>
      <c r="K14997" t="s">
        <v>20</v>
      </c>
      <c r="L14997" t="s">
        <v>9</v>
      </c>
      <c r="N14997" t="s">
        <v>13</v>
      </c>
      <c r="O14997" t="b">
        <v>0</v>
      </c>
      <c r="P14997">
        <v>0</v>
      </c>
      <c r="Q14997">
        <v>0</v>
      </c>
    </row>
    <row r="14998" spans="1:17">
      <c r="A14998">
        <v>1041725</v>
      </c>
      <c r="B14998" t="s">
        <v>20</v>
      </c>
      <c r="C14998" t="s">
        <v>9</v>
      </c>
      <c r="E14998" t="s">
        <v>10</v>
      </c>
      <c r="F14998" t="b">
        <v>0</v>
      </c>
      <c r="G14998">
        <v>0</v>
      </c>
      <c r="H14998">
        <v>0</v>
      </c>
      <c r="J14998">
        <v>1026985</v>
      </c>
      <c r="K14998" t="s">
        <v>15</v>
      </c>
      <c r="L14998" t="s">
        <v>9</v>
      </c>
      <c r="N14998" t="s">
        <v>13</v>
      </c>
      <c r="O14998" t="b">
        <v>0</v>
      </c>
      <c r="P14998">
        <v>0</v>
      </c>
      <c r="Q14998">
        <v>0</v>
      </c>
    </row>
    <row r="14999" spans="1:17">
      <c r="A14999">
        <v>1003023</v>
      </c>
      <c r="B14999" t="s">
        <v>22</v>
      </c>
      <c r="C14999" t="s">
        <v>12</v>
      </c>
      <c r="E14999" t="s">
        <v>10</v>
      </c>
      <c r="F14999" t="b">
        <v>0</v>
      </c>
      <c r="G14999">
        <v>0</v>
      </c>
      <c r="H14999">
        <v>0</v>
      </c>
      <c r="J14999">
        <v>1038369</v>
      </c>
      <c r="K14999" t="s">
        <v>8</v>
      </c>
      <c r="L14999" t="s">
        <v>9</v>
      </c>
      <c r="N14999" t="s">
        <v>13</v>
      </c>
      <c r="O14999" t="b">
        <v>0</v>
      </c>
      <c r="P14999">
        <v>0</v>
      </c>
      <c r="Q14999">
        <v>0</v>
      </c>
    </row>
    <row r="15000" spans="1:17">
      <c r="A15000">
        <v>1012875</v>
      </c>
      <c r="B15000" t="s">
        <v>28</v>
      </c>
      <c r="E15000" t="s">
        <v>10</v>
      </c>
      <c r="F15000" t="b">
        <v>0</v>
      </c>
      <c r="G15000">
        <v>0</v>
      </c>
      <c r="H15000">
        <v>0</v>
      </c>
      <c r="J15000">
        <v>1005710</v>
      </c>
      <c r="K15000" t="s">
        <v>18</v>
      </c>
      <c r="L15000" t="s">
        <v>12</v>
      </c>
      <c r="N15000" t="s">
        <v>13</v>
      </c>
      <c r="O15000" t="b">
        <v>0</v>
      </c>
      <c r="P15000">
        <v>0</v>
      </c>
      <c r="Q15000">
        <v>0</v>
      </c>
    </row>
    <row r="15001" spans="1:17">
      <c r="A15001">
        <v>1031846</v>
      </c>
      <c r="B15001" t="s">
        <v>18</v>
      </c>
      <c r="C15001" t="s">
        <v>9</v>
      </c>
      <c r="E15001" t="s">
        <v>10</v>
      </c>
      <c r="F15001" t="b">
        <v>0</v>
      </c>
      <c r="G15001">
        <v>0</v>
      </c>
      <c r="H15001">
        <v>0</v>
      </c>
      <c r="J15001">
        <v>1043837</v>
      </c>
      <c r="L15001" t="s">
        <v>9</v>
      </c>
      <c r="N15001" t="s">
        <v>13</v>
      </c>
      <c r="O15001" t="b">
        <v>0</v>
      </c>
      <c r="P15001">
        <v>0</v>
      </c>
      <c r="Q15001">
        <v>0</v>
      </c>
    </row>
    <row r="15002" spans="1:17">
      <c r="A15002">
        <v>1006208</v>
      </c>
      <c r="B15002" t="s">
        <v>22</v>
      </c>
      <c r="E15002" t="s">
        <v>10</v>
      </c>
      <c r="F15002" t="b">
        <v>0</v>
      </c>
      <c r="G15002">
        <v>0</v>
      </c>
      <c r="H15002">
        <v>0</v>
      </c>
      <c r="J15002">
        <v>1049813</v>
      </c>
      <c r="K15002" t="s">
        <v>31</v>
      </c>
      <c r="L15002" t="s">
        <v>9</v>
      </c>
      <c r="N15002" t="s">
        <v>13</v>
      </c>
      <c r="O15002" t="b">
        <v>0</v>
      </c>
      <c r="P15002">
        <v>0</v>
      </c>
      <c r="Q15002">
        <v>0</v>
      </c>
    </row>
    <row r="15003" spans="1:17">
      <c r="A15003">
        <v>1043034</v>
      </c>
      <c r="B15003" t="s">
        <v>15</v>
      </c>
      <c r="C15003" t="s">
        <v>9</v>
      </c>
      <c r="E15003" t="s">
        <v>10</v>
      </c>
      <c r="F15003" t="b">
        <v>0</v>
      </c>
      <c r="G15003">
        <v>0</v>
      </c>
      <c r="H15003">
        <v>0</v>
      </c>
      <c r="J15003">
        <v>1049393</v>
      </c>
      <c r="K15003" t="s">
        <v>20</v>
      </c>
      <c r="L15003" t="s">
        <v>9</v>
      </c>
      <c r="N15003" t="s">
        <v>13</v>
      </c>
      <c r="O15003" t="b">
        <v>0</v>
      </c>
      <c r="P15003">
        <v>0</v>
      </c>
      <c r="Q15003">
        <v>0</v>
      </c>
    </row>
    <row r="15004" spans="1:17">
      <c r="A15004">
        <v>1003577</v>
      </c>
      <c r="B15004" t="s">
        <v>8</v>
      </c>
      <c r="C15004" t="s">
        <v>12</v>
      </c>
      <c r="E15004" t="s">
        <v>10</v>
      </c>
      <c r="F15004" t="b">
        <v>0</v>
      </c>
      <c r="G15004">
        <v>0</v>
      </c>
      <c r="H15004">
        <v>0</v>
      </c>
      <c r="J15004">
        <v>1019299</v>
      </c>
      <c r="K15004" t="s">
        <v>28</v>
      </c>
      <c r="N15004" t="s">
        <v>13</v>
      </c>
      <c r="O15004" t="b">
        <v>0</v>
      </c>
      <c r="P15004">
        <v>0</v>
      </c>
      <c r="Q15004">
        <v>0</v>
      </c>
    </row>
    <row r="15005" spans="1:17">
      <c r="A15005">
        <v>1038770</v>
      </c>
      <c r="B15005" t="s">
        <v>15</v>
      </c>
      <c r="C15005" t="s">
        <v>12</v>
      </c>
      <c r="E15005" t="s">
        <v>10</v>
      </c>
      <c r="F15005" t="b">
        <v>0</v>
      </c>
      <c r="G15005">
        <v>0</v>
      </c>
      <c r="H15005">
        <v>0</v>
      </c>
      <c r="J15005">
        <v>1043766</v>
      </c>
      <c r="K15005" t="s">
        <v>20</v>
      </c>
      <c r="N15005" t="s">
        <v>13</v>
      </c>
      <c r="O15005" t="b">
        <v>0</v>
      </c>
      <c r="P15005">
        <v>0</v>
      </c>
      <c r="Q15005">
        <v>0</v>
      </c>
    </row>
    <row r="15006" spans="1:17">
      <c r="A15006">
        <v>1023825</v>
      </c>
      <c r="B15006" t="s">
        <v>20</v>
      </c>
      <c r="C15006" t="s">
        <v>9</v>
      </c>
      <c r="E15006" t="s">
        <v>10</v>
      </c>
      <c r="F15006" t="b">
        <v>0</v>
      </c>
      <c r="G15006">
        <v>0</v>
      </c>
      <c r="H15006">
        <v>0</v>
      </c>
      <c r="J15006">
        <v>1043015</v>
      </c>
      <c r="K15006" t="s">
        <v>20</v>
      </c>
      <c r="L15006" t="s">
        <v>9</v>
      </c>
      <c r="N15006" t="s">
        <v>13</v>
      </c>
      <c r="O15006" t="b">
        <v>0</v>
      </c>
      <c r="P15006">
        <v>0</v>
      </c>
      <c r="Q15006">
        <v>0</v>
      </c>
    </row>
    <row r="15007" spans="1:17">
      <c r="A15007">
        <v>1012611</v>
      </c>
      <c r="B15007" t="s">
        <v>22</v>
      </c>
      <c r="C15007" t="s">
        <v>12</v>
      </c>
      <c r="E15007" t="s">
        <v>10</v>
      </c>
      <c r="F15007" t="b">
        <v>0</v>
      </c>
      <c r="G15007">
        <v>0</v>
      </c>
      <c r="H15007">
        <v>0</v>
      </c>
      <c r="J15007">
        <v>1031860</v>
      </c>
      <c r="K15007" t="s">
        <v>8</v>
      </c>
      <c r="L15007" t="s">
        <v>12</v>
      </c>
      <c r="N15007" t="s">
        <v>13</v>
      </c>
      <c r="O15007" t="b">
        <v>0</v>
      </c>
      <c r="P15007">
        <v>0</v>
      </c>
      <c r="Q15007">
        <v>0</v>
      </c>
    </row>
    <row r="15008" spans="1:17">
      <c r="A15008">
        <v>1044950</v>
      </c>
      <c r="B15008" t="s">
        <v>20</v>
      </c>
      <c r="C15008" t="s">
        <v>9</v>
      </c>
      <c r="E15008" t="s">
        <v>10</v>
      </c>
      <c r="F15008" t="b">
        <v>0</v>
      </c>
      <c r="G15008">
        <v>0</v>
      </c>
      <c r="H15008">
        <v>0</v>
      </c>
      <c r="J15008">
        <v>1012911</v>
      </c>
      <c r="K15008" t="s">
        <v>8</v>
      </c>
      <c r="L15008" t="s">
        <v>9</v>
      </c>
      <c r="N15008" t="s">
        <v>13</v>
      </c>
      <c r="O15008" t="b">
        <v>0</v>
      </c>
      <c r="P15008">
        <v>0</v>
      </c>
      <c r="Q15008">
        <v>0</v>
      </c>
    </row>
    <row r="15009" spans="1:17">
      <c r="A15009">
        <v>1010511</v>
      </c>
      <c r="B15009" t="s">
        <v>22</v>
      </c>
      <c r="E15009" t="s">
        <v>10</v>
      </c>
      <c r="F15009" t="b">
        <v>0</v>
      </c>
      <c r="G15009">
        <v>0</v>
      </c>
      <c r="H15009">
        <v>0</v>
      </c>
      <c r="J15009">
        <v>1008158</v>
      </c>
      <c r="L15009" t="s">
        <v>12</v>
      </c>
      <c r="N15009" t="s">
        <v>13</v>
      </c>
      <c r="O15009" t="b">
        <v>0</v>
      </c>
      <c r="P15009">
        <v>0</v>
      </c>
      <c r="Q15009">
        <v>0</v>
      </c>
    </row>
    <row r="15010" spans="1:17">
      <c r="A15010">
        <v>1037208</v>
      </c>
      <c r="B15010" t="s">
        <v>15</v>
      </c>
      <c r="C15010" t="s">
        <v>12</v>
      </c>
      <c r="E15010" t="s">
        <v>10</v>
      </c>
      <c r="F15010" t="b">
        <v>0</v>
      </c>
      <c r="G15010">
        <v>0</v>
      </c>
      <c r="H15010">
        <v>0</v>
      </c>
      <c r="J15010">
        <v>1028925</v>
      </c>
      <c r="K15010" t="s">
        <v>11</v>
      </c>
      <c r="L15010" t="s">
        <v>30</v>
      </c>
      <c r="N15010" t="s">
        <v>13</v>
      </c>
      <c r="O15010" t="b">
        <v>0</v>
      </c>
      <c r="P15010">
        <v>0</v>
      </c>
      <c r="Q15010">
        <v>0</v>
      </c>
    </row>
    <row r="15011" spans="1:17">
      <c r="A15011">
        <v>1028394</v>
      </c>
      <c r="B15011" t="s">
        <v>20</v>
      </c>
      <c r="C15011" t="s">
        <v>30</v>
      </c>
      <c r="E15011" t="s">
        <v>10</v>
      </c>
      <c r="F15011" t="b">
        <v>0</v>
      </c>
      <c r="G15011">
        <v>0</v>
      </c>
      <c r="H15011">
        <v>0</v>
      </c>
      <c r="J15011">
        <v>1031134</v>
      </c>
      <c r="L15011" t="s">
        <v>9</v>
      </c>
      <c r="N15011" t="s">
        <v>13</v>
      </c>
      <c r="O15011" t="b">
        <v>0</v>
      </c>
      <c r="P15011">
        <v>0</v>
      </c>
      <c r="Q15011">
        <v>0</v>
      </c>
    </row>
    <row r="15012" spans="1:17">
      <c r="A15012">
        <v>1026782</v>
      </c>
      <c r="B15012" t="s">
        <v>22</v>
      </c>
      <c r="C15012" t="s">
        <v>12</v>
      </c>
      <c r="E15012" t="s">
        <v>10</v>
      </c>
      <c r="F15012" t="b">
        <v>0</v>
      </c>
      <c r="G15012">
        <v>0</v>
      </c>
      <c r="H15012">
        <v>0</v>
      </c>
      <c r="J15012">
        <v>1031339</v>
      </c>
      <c r="K15012" t="s">
        <v>18</v>
      </c>
      <c r="L15012" t="s">
        <v>9</v>
      </c>
      <c r="N15012" t="s">
        <v>13</v>
      </c>
      <c r="O15012" t="b">
        <v>0</v>
      </c>
      <c r="P15012">
        <v>0</v>
      </c>
      <c r="Q15012">
        <v>0</v>
      </c>
    </row>
    <row r="15013" spans="1:17">
      <c r="A15013">
        <v>1049504</v>
      </c>
      <c r="B15013" t="s">
        <v>31</v>
      </c>
      <c r="C15013" t="s">
        <v>9</v>
      </c>
      <c r="E15013" t="s">
        <v>10</v>
      </c>
      <c r="F15013" t="b">
        <v>0</v>
      </c>
      <c r="G15013">
        <v>0</v>
      </c>
      <c r="H15013">
        <v>0</v>
      </c>
      <c r="J15013">
        <v>1040960</v>
      </c>
      <c r="K15013" t="s">
        <v>28</v>
      </c>
      <c r="L15013" t="s">
        <v>9</v>
      </c>
      <c r="N15013" t="s">
        <v>13</v>
      </c>
      <c r="O15013" t="b">
        <v>0</v>
      </c>
      <c r="P15013">
        <v>0</v>
      </c>
      <c r="Q15013">
        <v>0</v>
      </c>
    </row>
    <row r="15014" spans="1:17">
      <c r="A15014">
        <v>1035963</v>
      </c>
      <c r="B15014" t="s">
        <v>15</v>
      </c>
      <c r="E15014" t="s">
        <v>10</v>
      </c>
      <c r="F15014" t="b">
        <v>0</v>
      </c>
      <c r="G15014">
        <v>0</v>
      </c>
      <c r="H15014">
        <v>0</v>
      </c>
      <c r="J15014">
        <v>1040946</v>
      </c>
      <c r="K15014" t="s">
        <v>20</v>
      </c>
      <c r="L15014" t="s">
        <v>12</v>
      </c>
      <c r="N15014" t="s">
        <v>13</v>
      </c>
      <c r="O15014" t="b">
        <v>0</v>
      </c>
      <c r="P15014">
        <v>0</v>
      </c>
      <c r="Q15014">
        <v>0</v>
      </c>
    </row>
    <row r="15015" spans="1:17">
      <c r="A15015">
        <v>1007190</v>
      </c>
      <c r="B15015" t="s">
        <v>22</v>
      </c>
      <c r="C15015" t="s">
        <v>12</v>
      </c>
      <c r="E15015" t="s">
        <v>10</v>
      </c>
      <c r="F15015" t="b">
        <v>0</v>
      </c>
      <c r="G15015">
        <v>0</v>
      </c>
      <c r="H15015">
        <v>0</v>
      </c>
      <c r="J15015">
        <v>1002422</v>
      </c>
      <c r="K15015" t="s">
        <v>15</v>
      </c>
      <c r="L15015" t="s">
        <v>12</v>
      </c>
      <c r="N15015" t="s">
        <v>13</v>
      </c>
      <c r="O15015" t="b">
        <v>0</v>
      </c>
      <c r="P15015">
        <v>0</v>
      </c>
      <c r="Q15015">
        <v>0</v>
      </c>
    </row>
    <row r="15016" spans="1:17">
      <c r="A15016">
        <v>1001517</v>
      </c>
      <c r="B15016" t="s">
        <v>20</v>
      </c>
      <c r="E15016" t="s">
        <v>10</v>
      </c>
      <c r="F15016" t="b">
        <v>0</v>
      </c>
      <c r="G15016">
        <v>0</v>
      </c>
      <c r="H15016">
        <v>0</v>
      </c>
      <c r="J15016">
        <v>1040505</v>
      </c>
      <c r="K15016" t="s">
        <v>18</v>
      </c>
      <c r="L15016" t="s">
        <v>9</v>
      </c>
      <c r="N15016" t="s">
        <v>13</v>
      </c>
      <c r="O15016" t="b">
        <v>0</v>
      </c>
      <c r="P15016">
        <v>0</v>
      </c>
      <c r="Q15016">
        <v>0</v>
      </c>
    </row>
    <row r="15017" spans="1:17">
      <c r="A15017">
        <v>1025229</v>
      </c>
      <c r="B15017" t="s">
        <v>20</v>
      </c>
      <c r="C15017" t="s">
        <v>9</v>
      </c>
      <c r="E15017" t="s">
        <v>10</v>
      </c>
      <c r="F15017" t="b">
        <v>0</v>
      </c>
      <c r="G15017">
        <v>0</v>
      </c>
      <c r="H15017">
        <v>0</v>
      </c>
      <c r="J15017">
        <v>1019218</v>
      </c>
      <c r="K15017" t="s">
        <v>20</v>
      </c>
      <c r="L15017" t="s">
        <v>9</v>
      </c>
      <c r="N15017" t="s">
        <v>13</v>
      </c>
      <c r="O15017" t="b">
        <v>0</v>
      </c>
      <c r="P15017">
        <v>0</v>
      </c>
      <c r="Q15017">
        <v>0</v>
      </c>
    </row>
    <row r="15018" spans="1:17">
      <c r="A15018">
        <v>1020216</v>
      </c>
      <c r="B15018" t="s">
        <v>31</v>
      </c>
      <c r="C15018" t="s">
        <v>12</v>
      </c>
      <c r="E15018" t="s">
        <v>10</v>
      </c>
      <c r="F15018" t="b">
        <v>0</v>
      </c>
      <c r="G15018">
        <v>0</v>
      </c>
      <c r="H15018">
        <v>0</v>
      </c>
      <c r="J15018">
        <v>1040461</v>
      </c>
      <c r="K15018" t="s">
        <v>36</v>
      </c>
      <c r="L15018" t="s">
        <v>9</v>
      </c>
      <c r="N15018" t="s">
        <v>13</v>
      </c>
      <c r="O15018" t="b">
        <v>0</v>
      </c>
      <c r="P15018">
        <v>0</v>
      </c>
      <c r="Q15018">
        <v>0</v>
      </c>
    </row>
    <row r="15019" spans="1:17">
      <c r="A15019">
        <v>1014301</v>
      </c>
      <c r="B15019" t="s">
        <v>22</v>
      </c>
      <c r="C15019" t="s">
        <v>9</v>
      </c>
      <c r="E15019" t="s">
        <v>10</v>
      </c>
      <c r="F15019" t="b">
        <v>0</v>
      </c>
      <c r="G15019">
        <v>0</v>
      </c>
      <c r="H15019">
        <v>0</v>
      </c>
      <c r="J15019">
        <v>1037041</v>
      </c>
      <c r="K15019" t="s">
        <v>18</v>
      </c>
      <c r="L15019" t="s">
        <v>9</v>
      </c>
      <c r="N15019" t="s">
        <v>13</v>
      </c>
      <c r="O15019" t="b">
        <v>0</v>
      </c>
      <c r="P15019">
        <v>0</v>
      </c>
      <c r="Q15019">
        <v>0</v>
      </c>
    </row>
    <row r="15020" spans="1:17">
      <c r="A15020">
        <v>1028076</v>
      </c>
      <c r="B15020" t="s">
        <v>20</v>
      </c>
      <c r="C15020" t="s">
        <v>9</v>
      </c>
      <c r="E15020" t="s">
        <v>10</v>
      </c>
      <c r="F15020" t="b">
        <v>0</v>
      </c>
      <c r="G15020">
        <v>0</v>
      </c>
      <c r="H15020">
        <v>0</v>
      </c>
      <c r="J15020">
        <v>1017049</v>
      </c>
      <c r="K15020" t="s">
        <v>18</v>
      </c>
      <c r="L15020" t="s">
        <v>12</v>
      </c>
      <c r="N15020" t="s">
        <v>13</v>
      </c>
      <c r="O15020" t="b">
        <v>0</v>
      </c>
      <c r="P15020">
        <v>0</v>
      </c>
      <c r="Q15020">
        <v>0</v>
      </c>
    </row>
    <row r="15021" spans="1:17">
      <c r="A15021">
        <v>1022886</v>
      </c>
      <c r="B15021" t="s">
        <v>28</v>
      </c>
      <c r="C15021" t="s">
        <v>12</v>
      </c>
      <c r="E15021" t="s">
        <v>10</v>
      </c>
      <c r="F15021" t="b">
        <v>0</v>
      </c>
      <c r="G15021">
        <v>0</v>
      </c>
      <c r="H15021">
        <v>0</v>
      </c>
      <c r="J15021">
        <v>1009456</v>
      </c>
      <c r="K15021" t="s">
        <v>8</v>
      </c>
      <c r="L15021" t="s">
        <v>9</v>
      </c>
      <c r="N15021" t="s">
        <v>13</v>
      </c>
      <c r="O15021" t="b">
        <v>0</v>
      </c>
      <c r="P15021">
        <v>0</v>
      </c>
      <c r="Q15021">
        <v>0</v>
      </c>
    </row>
    <row r="15022" spans="1:17">
      <c r="A15022">
        <v>1042759</v>
      </c>
      <c r="B15022" t="s">
        <v>15</v>
      </c>
      <c r="C15022" t="s">
        <v>9</v>
      </c>
      <c r="E15022" t="s">
        <v>10</v>
      </c>
      <c r="F15022" t="b">
        <v>0</v>
      </c>
      <c r="G15022">
        <v>0</v>
      </c>
      <c r="H15022">
        <v>0</v>
      </c>
      <c r="J15022">
        <v>1026582</v>
      </c>
      <c r="K15022" t="s">
        <v>22</v>
      </c>
      <c r="L15022" t="s">
        <v>30</v>
      </c>
      <c r="N15022" t="s">
        <v>13</v>
      </c>
      <c r="O15022" t="b">
        <v>0</v>
      </c>
      <c r="P15022">
        <v>0</v>
      </c>
      <c r="Q15022">
        <v>0</v>
      </c>
    </row>
    <row r="15023" spans="1:17">
      <c r="A15023">
        <v>1039038</v>
      </c>
      <c r="B15023" t="s">
        <v>8</v>
      </c>
      <c r="C15023" t="s">
        <v>9</v>
      </c>
      <c r="E15023" t="s">
        <v>10</v>
      </c>
      <c r="F15023" t="b">
        <v>0</v>
      </c>
      <c r="G15023">
        <v>0</v>
      </c>
      <c r="H15023">
        <v>0</v>
      </c>
      <c r="J15023">
        <v>1044491</v>
      </c>
      <c r="K15023" t="s">
        <v>8</v>
      </c>
      <c r="L15023" t="s">
        <v>9</v>
      </c>
      <c r="N15023" t="s">
        <v>13</v>
      </c>
      <c r="O15023" t="b">
        <v>0</v>
      </c>
      <c r="P15023">
        <v>0</v>
      </c>
      <c r="Q15023">
        <v>0</v>
      </c>
    </row>
    <row r="15024" spans="1:17">
      <c r="A15024">
        <v>1020327</v>
      </c>
      <c r="B15024" t="s">
        <v>8</v>
      </c>
      <c r="C15024" t="s">
        <v>12</v>
      </c>
      <c r="E15024" t="s">
        <v>10</v>
      </c>
      <c r="F15024" t="b">
        <v>0</v>
      </c>
      <c r="G15024">
        <v>0</v>
      </c>
      <c r="H15024">
        <v>0</v>
      </c>
      <c r="J15024">
        <v>1003088</v>
      </c>
      <c r="K15024" t="s">
        <v>22</v>
      </c>
      <c r="L15024" t="s">
        <v>12</v>
      </c>
      <c r="N15024" t="s">
        <v>13</v>
      </c>
      <c r="O15024" t="b">
        <v>0</v>
      </c>
      <c r="P15024">
        <v>0</v>
      </c>
      <c r="Q15024">
        <v>0</v>
      </c>
    </row>
    <row r="15025" spans="1:17">
      <c r="A15025">
        <v>1009000</v>
      </c>
      <c r="B15025" t="s">
        <v>20</v>
      </c>
      <c r="C15025" t="s">
        <v>12</v>
      </c>
      <c r="E15025" t="s">
        <v>10</v>
      </c>
      <c r="F15025" t="b">
        <v>0</v>
      </c>
      <c r="G15025">
        <v>0</v>
      </c>
      <c r="H15025">
        <v>0</v>
      </c>
      <c r="J15025">
        <v>1033111</v>
      </c>
      <c r="K15025" t="s">
        <v>22</v>
      </c>
      <c r="L15025" t="s">
        <v>12</v>
      </c>
      <c r="N15025" t="s">
        <v>13</v>
      </c>
      <c r="O15025" t="b">
        <v>0</v>
      </c>
      <c r="P15025">
        <v>0</v>
      </c>
      <c r="Q15025">
        <v>0</v>
      </c>
    </row>
    <row r="15026" spans="1:17">
      <c r="A15026">
        <v>1026487</v>
      </c>
      <c r="B15026" t="s">
        <v>22</v>
      </c>
      <c r="E15026" t="s">
        <v>10</v>
      </c>
      <c r="F15026" t="b">
        <v>0</v>
      </c>
      <c r="G15026">
        <v>0</v>
      </c>
      <c r="H15026">
        <v>0</v>
      </c>
      <c r="J15026">
        <v>1022283</v>
      </c>
      <c r="K15026" t="s">
        <v>15</v>
      </c>
      <c r="L15026" t="s">
        <v>12</v>
      </c>
      <c r="N15026" t="s">
        <v>13</v>
      </c>
      <c r="O15026" t="b">
        <v>0</v>
      </c>
      <c r="P15026">
        <v>0</v>
      </c>
      <c r="Q15026">
        <v>0</v>
      </c>
    </row>
    <row r="15027" spans="1:17">
      <c r="A15027">
        <v>1012578</v>
      </c>
      <c r="B15027" t="s">
        <v>15</v>
      </c>
      <c r="C15027" t="s">
        <v>12</v>
      </c>
      <c r="E15027" t="s">
        <v>10</v>
      </c>
      <c r="F15027" t="b">
        <v>0</v>
      </c>
      <c r="G15027">
        <v>0</v>
      </c>
      <c r="H15027">
        <v>0</v>
      </c>
      <c r="J15027">
        <v>1007495</v>
      </c>
      <c r="K15027" t="s">
        <v>31</v>
      </c>
      <c r="L15027" t="s">
        <v>9</v>
      </c>
      <c r="N15027" t="s">
        <v>13</v>
      </c>
      <c r="O15027" t="b">
        <v>0</v>
      </c>
      <c r="P15027">
        <v>0</v>
      </c>
      <c r="Q15027">
        <v>0</v>
      </c>
    </row>
    <row r="15028" spans="1:17">
      <c r="A15028">
        <v>1049597</v>
      </c>
      <c r="B15028" t="s">
        <v>36</v>
      </c>
      <c r="C15028" t="s">
        <v>12</v>
      </c>
      <c r="E15028" t="s">
        <v>10</v>
      </c>
      <c r="F15028" t="b">
        <v>0</v>
      </c>
      <c r="G15028">
        <v>0</v>
      </c>
      <c r="H15028">
        <v>0</v>
      </c>
      <c r="J15028">
        <v>1040457</v>
      </c>
      <c r="K15028" t="s">
        <v>20</v>
      </c>
      <c r="L15028" t="s">
        <v>12</v>
      </c>
      <c r="N15028" t="s">
        <v>13</v>
      </c>
      <c r="O15028" t="b">
        <v>0</v>
      </c>
      <c r="P15028">
        <v>0</v>
      </c>
      <c r="Q15028">
        <v>0</v>
      </c>
    </row>
    <row r="15029" spans="1:17">
      <c r="A15029">
        <v>1002768</v>
      </c>
      <c r="B15029" t="s">
        <v>22</v>
      </c>
      <c r="C15029" t="s">
        <v>12</v>
      </c>
      <c r="E15029" t="s">
        <v>10</v>
      </c>
      <c r="F15029" t="b">
        <v>0</v>
      </c>
      <c r="G15029">
        <v>0</v>
      </c>
      <c r="H15029">
        <v>0</v>
      </c>
      <c r="J15029">
        <v>1028989</v>
      </c>
      <c r="K15029" t="s">
        <v>22</v>
      </c>
      <c r="L15029" t="s">
        <v>9</v>
      </c>
      <c r="N15029" t="s">
        <v>13</v>
      </c>
      <c r="O15029" t="b">
        <v>0</v>
      </c>
      <c r="P15029">
        <v>0</v>
      </c>
      <c r="Q15029">
        <v>0</v>
      </c>
    </row>
    <row r="15030" spans="1:17">
      <c r="A15030">
        <v>1023653</v>
      </c>
      <c r="B15030" t="s">
        <v>20</v>
      </c>
      <c r="C15030" t="s">
        <v>12</v>
      </c>
      <c r="E15030" t="s">
        <v>10</v>
      </c>
      <c r="F15030" t="b">
        <v>0</v>
      </c>
      <c r="G15030">
        <v>0</v>
      </c>
      <c r="H15030">
        <v>0</v>
      </c>
      <c r="J15030">
        <v>1010270</v>
      </c>
      <c r="K15030" t="s">
        <v>36</v>
      </c>
      <c r="L15030" t="s">
        <v>12</v>
      </c>
      <c r="N15030" t="s">
        <v>13</v>
      </c>
      <c r="O15030" t="b">
        <v>0</v>
      </c>
      <c r="P15030">
        <v>0</v>
      </c>
      <c r="Q15030">
        <v>0</v>
      </c>
    </row>
    <row r="15031" spans="1:17">
      <c r="A15031">
        <v>1003252</v>
      </c>
      <c r="B15031" t="s">
        <v>22</v>
      </c>
      <c r="C15031" t="s">
        <v>30</v>
      </c>
      <c r="E15031" t="s">
        <v>10</v>
      </c>
      <c r="F15031" t="b">
        <v>0</v>
      </c>
      <c r="G15031">
        <v>0</v>
      </c>
      <c r="H15031">
        <v>0</v>
      </c>
      <c r="J15031">
        <v>1008610</v>
      </c>
      <c r="K15031" t="s">
        <v>22</v>
      </c>
      <c r="L15031" t="s">
        <v>12</v>
      </c>
      <c r="N15031" t="s">
        <v>13</v>
      </c>
      <c r="O15031" t="b">
        <v>0</v>
      </c>
      <c r="P15031">
        <v>0</v>
      </c>
      <c r="Q15031">
        <v>0</v>
      </c>
    </row>
    <row r="15032" spans="1:17">
      <c r="A15032">
        <v>1000730</v>
      </c>
      <c r="B15032" t="s">
        <v>20</v>
      </c>
      <c r="C15032" t="s">
        <v>9</v>
      </c>
      <c r="E15032" t="s">
        <v>10</v>
      </c>
      <c r="F15032" t="b">
        <v>0</v>
      </c>
      <c r="G15032">
        <v>0</v>
      </c>
      <c r="H15032">
        <v>0</v>
      </c>
      <c r="J15032">
        <v>1005025</v>
      </c>
      <c r="K15032" t="s">
        <v>31</v>
      </c>
      <c r="N15032" t="s">
        <v>13</v>
      </c>
      <c r="O15032" t="b">
        <v>0</v>
      </c>
      <c r="P15032">
        <v>0</v>
      </c>
      <c r="Q15032">
        <v>0</v>
      </c>
    </row>
    <row r="15033" spans="1:17">
      <c r="A15033">
        <v>1003422</v>
      </c>
      <c r="B15033" t="s">
        <v>8</v>
      </c>
      <c r="E15033" t="s">
        <v>10</v>
      </c>
      <c r="F15033" t="b">
        <v>0</v>
      </c>
      <c r="G15033">
        <v>0</v>
      </c>
      <c r="H15033">
        <v>0</v>
      </c>
      <c r="J15033">
        <v>1032194</v>
      </c>
      <c r="K15033" t="s">
        <v>15</v>
      </c>
      <c r="N15033" t="s">
        <v>13</v>
      </c>
      <c r="O15033" t="b">
        <v>0</v>
      </c>
      <c r="P15033">
        <v>0</v>
      </c>
      <c r="Q15033">
        <v>0</v>
      </c>
    </row>
    <row r="15034" spans="1:17">
      <c r="A15034">
        <v>1012579</v>
      </c>
      <c r="B15034" t="s">
        <v>22</v>
      </c>
      <c r="C15034" t="s">
        <v>12</v>
      </c>
      <c r="E15034" t="s">
        <v>10</v>
      </c>
      <c r="F15034" t="b">
        <v>0</v>
      </c>
      <c r="G15034">
        <v>0</v>
      </c>
      <c r="H15034">
        <v>0</v>
      </c>
      <c r="J15034">
        <v>1047485</v>
      </c>
      <c r="K15034" t="s">
        <v>22</v>
      </c>
      <c r="L15034" t="s">
        <v>12</v>
      </c>
      <c r="N15034" t="s">
        <v>13</v>
      </c>
      <c r="O15034" t="b">
        <v>0</v>
      </c>
      <c r="P15034">
        <v>0</v>
      </c>
      <c r="Q15034">
        <v>0</v>
      </c>
    </row>
    <row r="15035" spans="1:17">
      <c r="A15035">
        <v>1031116</v>
      </c>
      <c r="B15035" t="s">
        <v>15</v>
      </c>
      <c r="E15035" t="s">
        <v>10</v>
      </c>
      <c r="F15035" t="b">
        <v>0</v>
      </c>
      <c r="G15035">
        <v>0</v>
      </c>
      <c r="H15035">
        <v>0</v>
      </c>
      <c r="J15035">
        <v>1023612</v>
      </c>
      <c r="K15035" t="s">
        <v>18</v>
      </c>
      <c r="N15035" t="s">
        <v>13</v>
      </c>
      <c r="O15035" t="b">
        <v>0</v>
      </c>
      <c r="P15035">
        <v>0</v>
      </c>
      <c r="Q15035">
        <v>0</v>
      </c>
    </row>
    <row r="15036" spans="1:17">
      <c r="A15036">
        <v>1010384</v>
      </c>
      <c r="B15036" t="s">
        <v>22</v>
      </c>
      <c r="C15036" t="s">
        <v>12</v>
      </c>
      <c r="E15036" t="s">
        <v>10</v>
      </c>
      <c r="F15036" t="b">
        <v>0</v>
      </c>
      <c r="G15036">
        <v>0</v>
      </c>
      <c r="H15036">
        <v>0</v>
      </c>
      <c r="J15036">
        <v>1009084</v>
      </c>
      <c r="K15036" t="s">
        <v>31</v>
      </c>
      <c r="L15036" t="s">
        <v>9</v>
      </c>
      <c r="N15036" t="s">
        <v>13</v>
      </c>
      <c r="O15036" t="b">
        <v>0</v>
      </c>
      <c r="P15036">
        <v>0</v>
      </c>
      <c r="Q15036">
        <v>0</v>
      </c>
    </row>
    <row r="15037" spans="1:17">
      <c r="A15037">
        <v>1047004</v>
      </c>
      <c r="B15037" t="s">
        <v>20</v>
      </c>
      <c r="C15037" t="s">
        <v>12</v>
      </c>
      <c r="E15037" t="s">
        <v>10</v>
      </c>
      <c r="F15037" t="b">
        <v>0</v>
      </c>
      <c r="G15037">
        <v>0</v>
      </c>
      <c r="H15037">
        <v>0</v>
      </c>
      <c r="J15037">
        <v>1028933</v>
      </c>
      <c r="K15037" t="s">
        <v>8</v>
      </c>
      <c r="L15037" t="s">
        <v>9</v>
      </c>
      <c r="N15037" t="s">
        <v>13</v>
      </c>
      <c r="O15037" t="b">
        <v>0</v>
      </c>
      <c r="P15037">
        <v>0</v>
      </c>
      <c r="Q15037">
        <v>0</v>
      </c>
    </row>
    <row r="15038" spans="1:17">
      <c r="A15038">
        <v>1005016</v>
      </c>
      <c r="B15038" t="s">
        <v>18</v>
      </c>
      <c r="C15038" t="s">
        <v>9</v>
      </c>
      <c r="E15038" t="s">
        <v>10</v>
      </c>
      <c r="F15038" t="b">
        <v>0</v>
      </c>
      <c r="G15038">
        <v>0</v>
      </c>
      <c r="H15038">
        <v>0</v>
      </c>
      <c r="J15038">
        <v>1013195</v>
      </c>
      <c r="K15038" t="s">
        <v>11</v>
      </c>
      <c r="L15038" t="s">
        <v>12</v>
      </c>
      <c r="N15038" t="s">
        <v>13</v>
      </c>
      <c r="O15038" t="b">
        <v>0</v>
      </c>
      <c r="P15038">
        <v>0</v>
      </c>
      <c r="Q15038">
        <v>0</v>
      </c>
    </row>
    <row r="15039" spans="1:17">
      <c r="A15039">
        <v>1003066</v>
      </c>
      <c r="B15039" t="s">
        <v>8</v>
      </c>
      <c r="C15039" t="s">
        <v>12</v>
      </c>
      <c r="E15039" t="s">
        <v>10</v>
      </c>
      <c r="F15039" t="b">
        <v>0</v>
      </c>
      <c r="G15039">
        <v>0</v>
      </c>
      <c r="H15039">
        <v>0</v>
      </c>
      <c r="J15039">
        <v>1034480</v>
      </c>
      <c r="K15039" t="s">
        <v>8</v>
      </c>
      <c r="N15039" t="s">
        <v>13</v>
      </c>
      <c r="O15039" t="b">
        <v>0</v>
      </c>
      <c r="P15039">
        <v>0</v>
      </c>
      <c r="Q15039">
        <v>0</v>
      </c>
    </row>
    <row r="15040" spans="1:17">
      <c r="A15040">
        <v>1041167</v>
      </c>
      <c r="B15040" t="s">
        <v>8</v>
      </c>
      <c r="C15040" t="s">
        <v>12</v>
      </c>
      <c r="E15040" t="s">
        <v>10</v>
      </c>
      <c r="F15040" t="b">
        <v>0</v>
      </c>
      <c r="G15040">
        <v>0</v>
      </c>
      <c r="H15040">
        <v>0</v>
      </c>
      <c r="J15040">
        <v>1027660</v>
      </c>
      <c r="K15040" t="s">
        <v>20</v>
      </c>
      <c r="L15040" t="s">
        <v>12</v>
      </c>
      <c r="N15040" t="s">
        <v>13</v>
      </c>
      <c r="O15040" t="b">
        <v>0</v>
      </c>
      <c r="P15040">
        <v>0</v>
      </c>
      <c r="Q15040">
        <v>0</v>
      </c>
    </row>
    <row r="15041" spans="1:17">
      <c r="A15041">
        <v>1009921</v>
      </c>
      <c r="B15041" t="s">
        <v>31</v>
      </c>
      <c r="C15041" t="s">
        <v>9</v>
      </c>
      <c r="E15041" t="s">
        <v>10</v>
      </c>
      <c r="F15041" t="b">
        <v>0</v>
      </c>
      <c r="G15041">
        <v>0</v>
      </c>
      <c r="H15041">
        <v>0</v>
      </c>
      <c r="J15041">
        <v>1021243</v>
      </c>
      <c r="K15041" t="s">
        <v>11</v>
      </c>
      <c r="L15041" t="s">
        <v>9</v>
      </c>
      <c r="N15041" t="s">
        <v>13</v>
      </c>
      <c r="O15041" t="b">
        <v>0</v>
      </c>
      <c r="P15041">
        <v>0</v>
      </c>
      <c r="Q15041">
        <v>0</v>
      </c>
    </row>
    <row r="15042" spans="1:17">
      <c r="A15042">
        <v>1038591</v>
      </c>
      <c r="B15042" t="s">
        <v>61</v>
      </c>
      <c r="C15042" t="s">
        <v>12</v>
      </c>
      <c r="E15042" t="s">
        <v>10</v>
      </c>
      <c r="F15042" t="b">
        <v>0</v>
      </c>
      <c r="G15042">
        <v>0</v>
      </c>
      <c r="H15042">
        <v>0</v>
      </c>
      <c r="J15042">
        <v>1016163</v>
      </c>
      <c r="K15042" t="s">
        <v>20</v>
      </c>
      <c r="L15042" t="s">
        <v>12</v>
      </c>
      <c r="N15042" t="s">
        <v>13</v>
      </c>
      <c r="O15042" t="b">
        <v>0</v>
      </c>
      <c r="P15042">
        <v>0</v>
      </c>
      <c r="Q15042">
        <v>0</v>
      </c>
    </row>
    <row r="15043" spans="1:17">
      <c r="A15043">
        <v>1012900</v>
      </c>
      <c r="B15043" t="s">
        <v>11</v>
      </c>
      <c r="C15043" t="s">
        <v>9</v>
      </c>
      <c r="E15043" t="s">
        <v>10</v>
      </c>
      <c r="F15043" t="b">
        <v>0</v>
      </c>
      <c r="G15043">
        <v>0</v>
      </c>
      <c r="H15043">
        <v>0</v>
      </c>
      <c r="J15043">
        <v>1028903</v>
      </c>
      <c r="K15043" t="s">
        <v>15</v>
      </c>
      <c r="L15043" t="s">
        <v>12</v>
      </c>
      <c r="N15043" t="s">
        <v>13</v>
      </c>
      <c r="O15043" t="b">
        <v>0</v>
      </c>
      <c r="P15043">
        <v>0</v>
      </c>
      <c r="Q15043">
        <v>0</v>
      </c>
    </row>
    <row r="15044" spans="1:17">
      <c r="A15044">
        <v>1020545</v>
      </c>
      <c r="B15044" t="s">
        <v>36</v>
      </c>
      <c r="C15044" t="s">
        <v>12</v>
      </c>
      <c r="E15044" t="s">
        <v>10</v>
      </c>
      <c r="F15044" t="b">
        <v>0</v>
      </c>
      <c r="G15044">
        <v>0</v>
      </c>
      <c r="H15044">
        <v>0</v>
      </c>
      <c r="J15044">
        <v>1000822</v>
      </c>
      <c r="K15044" t="s">
        <v>22</v>
      </c>
      <c r="L15044" t="s">
        <v>9</v>
      </c>
      <c r="N15044" t="s">
        <v>13</v>
      </c>
      <c r="O15044" t="b">
        <v>0</v>
      </c>
      <c r="P15044">
        <v>0</v>
      </c>
      <c r="Q15044">
        <v>0</v>
      </c>
    </row>
    <row r="15045" spans="1:17">
      <c r="A15045">
        <v>1013481</v>
      </c>
      <c r="B15045" t="s">
        <v>20</v>
      </c>
      <c r="C15045" t="s">
        <v>9</v>
      </c>
      <c r="E15045" t="s">
        <v>10</v>
      </c>
      <c r="F15045" t="b">
        <v>0</v>
      </c>
      <c r="G15045">
        <v>0</v>
      </c>
      <c r="H15045">
        <v>0</v>
      </c>
      <c r="J15045">
        <v>1008335</v>
      </c>
      <c r="K15045" t="s">
        <v>20</v>
      </c>
      <c r="L15045" t="s">
        <v>12</v>
      </c>
      <c r="N15045" t="s">
        <v>13</v>
      </c>
      <c r="O15045" t="b">
        <v>0</v>
      </c>
      <c r="P15045">
        <v>0</v>
      </c>
      <c r="Q15045">
        <v>0</v>
      </c>
    </row>
    <row r="15046" spans="1:17">
      <c r="A15046">
        <v>1045768</v>
      </c>
      <c r="B15046" t="s">
        <v>18</v>
      </c>
      <c r="C15046" t="s">
        <v>9</v>
      </c>
      <c r="E15046" t="s">
        <v>10</v>
      </c>
      <c r="F15046" t="b">
        <v>0</v>
      </c>
      <c r="G15046">
        <v>0</v>
      </c>
      <c r="H15046">
        <v>0</v>
      </c>
      <c r="J15046">
        <v>1026550</v>
      </c>
      <c r="K15046" t="s">
        <v>61</v>
      </c>
      <c r="L15046" t="s">
        <v>9</v>
      </c>
      <c r="N15046" t="s">
        <v>13</v>
      </c>
      <c r="O15046" t="b">
        <v>0</v>
      </c>
      <c r="P15046">
        <v>0</v>
      </c>
      <c r="Q15046">
        <v>0</v>
      </c>
    </row>
    <row r="15047" spans="1:17">
      <c r="A15047">
        <v>1024093</v>
      </c>
      <c r="B15047" t="s">
        <v>22</v>
      </c>
      <c r="C15047" t="s">
        <v>12</v>
      </c>
      <c r="E15047" t="s">
        <v>10</v>
      </c>
      <c r="F15047" t="b">
        <v>0</v>
      </c>
      <c r="G15047">
        <v>0</v>
      </c>
      <c r="H15047">
        <v>0</v>
      </c>
      <c r="J15047">
        <v>1018596</v>
      </c>
      <c r="K15047" t="s">
        <v>20</v>
      </c>
      <c r="L15047" t="s">
        <v>12</v>
      </c>
      <c r="N15047" t="s">
        <v>13</v>
      </c>
      <c r="O15047" t="b">
        <v>0</v>
      </c>
      <c r="P15047">
        <v>0</v>
      </c>
      <c r="Q15047">
        <v>0</v>
      </c>
    </row>
    <row r="15048" spans="1:17">
      <c r="A15048">
        <v>1034736</v>
      </c>
      <c r="B15048" t="s">
        <v>22</v>
      </c>
      <c r="C15048" t="s">
        <v>12</v>
      </c>
      <c r="E15048" t="s">
        <v>10</v>
      </c>
      <c r="F15048" t="b">
        <v>0</v>
      </c>
      <c r="G15048">
        <v>0</v>
      </c>
      <c r="H15048">
        <v>0</v>
      </c>
      <c r="J15048">
        <v>1016031</v>
      </c>
      <c r="K15048" t="s">
        <v>20</v>
      </c>
      <c r="L15048" t="s">
        <v>12</v>
      </c>
      <c r="N15048" t="s">
        <v>13</v>
      </c>
      <c r="O15048" t="b">
        <v>0</v>
      </c>
      <c r="P15048">
        <v>0</v>
      </c>
      <c r="Q15048">
        <v>0</v>
      </c>
    </row>
    <row r="15049" spans="1:17">
      <c r="A15049">
        <v>1035092</v>
      </c>
      <c r="B15049" t="s">
        <v>22</v>
      </c>
      <c r="C15049" t="s">
        <v>12</v>
      </c>
      <c r="E15049" t="s">
        <v>10</v>
      </c>
      <c r="F15049" t="b">
        <v>0</v>
      </c>
      <c r="G15049">
        <v>0</v>
      </c>
      <c r="H15049">
        <v>0</v>
      </c>
      <c r="J15049">
        <v>1038752</v>
      </c>
      <c r="K15049" t="s">
        <v>20</v>
      </c>
      <c r="L15049" t="s">
        <v>9</v>
      </c>
      <c r="N15049" t="s">
        <v>13</v>
      </c>
      <c r="O15049" t="b">
        <v>0</v>
      </c>
      <c r="P15049">
        <v>0</v>
      </c>
      <c r="Q15049">
        <v>0</v>
      </c>
    </row>
    <row r="15050" spans="1:17">
      <c r="A15050">
        <v>1001322</v>
      </c>
      <c r="B15050" t="s">
        <v>22</v>
      </c>
      <c r="C15050" t="s">
        <v>12</v>
      </c>
      <c r="E15050" t="s">
        <v>10</v>
      </c>
      <c r="F15050" t="b">
        <v>0</v>
      </c>
      <c r="G15050">
        <v>0</v>
      </c>
      <c r="H15050">
        <v>0</v>
      </c>
      <c r="J15050">
        <v>1037539</v>
      </c>
      <c r="K15050" t="s">
        <v>18</v>
      </c>
      <c r="N15050" t="s">
        <v>13</v>
      </c>
      <c r="O15050" t="b">
        <v>0</v>
      </c>
      <c r="P15050">
        <v>0</v>
      </c>
      <c r="Q15050">
        <v>0</v>
      </c>
    </row>
    <row r="15051" spans="1:17">
      <c r="A15051">
        <v>1041598</v>
      </c>
      <c r="B15051" t="s">
        <v>20</v>
      </c>
      <c r="C15051" t="s">
        <v>9</v>
      </c>
      <c r="E15051" t="s">
        <v>10</v>
      </c>
      <c r="F15051" t="b">
        <v>0</v>
      </c>
      <c r="G15051">
        <v>0</v>
      </c>
      <c r="H15051">
        <v>0</v>
      </c>
      <c r="J15051">
        <v>1028450</v>
      </c>
      <c r="K15051" t="s">
        <v>22</v>
      </c>
      <c r="N15051" t="s">
        <v>13</v>
      </c>
      <c r="O15051" t="b">
        <v>0</v>
      </c>
      <c r="P15051">
        <v>0</v>
      </c>
      <c r="Q15051">
        <v>0</v>
      </c>
    </row>
    <row r="15052" spans="1:17">
      <c r="A15052">
        <v>1013702</v>
      </c>
      <c r="B15052" t="s">
        <v>22</v>
      </c>
      <c r="C15052" t="s">
        <v>9</v>
      </c>
      <c r="E15052" t="s">
        <v>10</v>
      </c>
      <c r="F15052" t="b">
        <v>0</v>
      </c>
      <c r="G15052">
        <v>0</v>
      </c>
      <c r="H15052">
        <v>0</v>
      </c>
      <c r="J15052">
        <v>1018763</v>
      </c>
      <c r="K15052" t="s">
        <v>20</v>
      </c>
      <c r="L15052" t="s">
        <v>12</v>
      </c>
      <c r="N15052" t="s">
        <v>13</v>
      </c>
      <c r="O15052" t="b">
        <v>0</v>
      </c>
      <c r="P15052">
        <v>0</v>
      </c>
      <c r="Q15052">
        <v>0</v>
      </c>
    </row>
    <row r="15053" spans="1:17">
      <c r="A15053">
        <v>1045586</v>
      </c>
      <c r="B15053" t="s">
        <v>20</v>
      </c>
      <c r="C15053" t="s">
        <v>9</v>
      </c>
      <c r="E15053" t="s">
        <v>10</v>
      </c>
      <c r="F15053" t="b">
        <v>0</v>
      </c>
      <c r="G15053">
        <v>0</v>
      </c>
      <c r="H15053">
        <v>0</v>
      </c>
      <c r="J15053">
        <v>1015924</v>
      </c>
      <c r="K15053" t="s">
        <v>20</v>
      </c>
      <c r="N15053" t="s">
        <v>13</v>
      </c>
      <c r="O15053" t="b">
        <v>0</v>
      </c>
      <c r="P15053">
        <v>0</v>
      </c>
      <c r="Q15053">
        <v>0</v>
      </c>
    </row>
    <row r="15054" spans="1:17">
      <c r="A15054">
        <v>1040991</v>
      </c>
      <c r="B15054" t="s">
        <v>28</v>
      </c>
      <c r="C15054" t="s">
        <v>9</v>
      </c>
      <c r="E15054" t="s">
        <v>10</v>
      </c>
      <c r="F15054" t="b">
        <v>0</v>
      </c>
      <c r="G15054">
        <v>0</v>
      </c>
      <c r="H15054">
        <v>0</v>
      </c>
      <c r="J15054">
        <v>1022974</v>
      </c>
      <c r="K15054" t="s">
        <v>8</v>
      </c>
      <c r="L15054" t="s">
        <v>9</v>
      </c>
      <c r="N15054" t="s">
        <v>13</v>
      </c>
      <c r="O15054" t="b">
        <v>0</v>
      </c>
      <c r="P15054">
        <v>0</v>
      </c>
      <c r="Q15054">
        <v>0</v>
      </c>
    </row>
    <row r="15055" spans="1:17">
      <c r="A15055">
        <v>1035637</v>
      </c>
      <c r="B15055" t="s">
        <v>20</v>
      </c>
      <c r="C15055" t="s">
        <v>9</v>
      </c>
      <c r="E15055" t="s">
        <v>10</v>
      </c>
      <c r="F15055" t="b">
        <v>0</v>
      </c>
      <c r="G15055">
        <v>0</v>
      </c>
      <c r="H15055">
        <v>0</v>
      </c>
      <c r="J15055">
        <v>1009412</v>
      </c>
      <c r="K15055" t="s">
        <v>22</v>
      </c>
      <c r="L15055" t="s">
        <v>30</v>
      </c>
      <c r="N15055" t="s">
        <v>13</v>
      </c>
      <c r="O15055" t="b">
        <v>0</v>
      </c>
      <c r="P15055">
        <v>0</v>
      </c>
      <c r="Q15055">
        <v>0</v>
      </c>
    </row>
    <row r="15056" spans="1:17">
      <c r="A15056">
        <v>1020673</v>
      </c>
      <c r="B15056" t="s">
        <v>20</v>
      </c>
      <c r="C15056" t="s">
        <v>9</v>
      </c>
      <c r="E15056" t="s">
        <v>10</v>
      </c>
      <c r="F15056" t="b">
        <v>0</v>
      </c>
      <c r="G15056">
        <v>0</v>
      </c>
      <c r="H15056">
        <v>0</v>
      </c>
      <c r="J15056">
        <v>1045366</v>
      </c>
      <c r="K15056" t="s">
        <v>61</v>
      </c>
      <c r="L15056" t="s">
        <v>12</v>
      </c>
      <c r="N15056" t="s">
        <v>13</v>
      </c>
      <c r="O15056" t="b">
        <v>0</v>
      </c>
      <c r="P15056">
        <v>0</v>
      </c>
      <c r="Q15056">
        <v>0</v>
      </c>
    </row>
    <row r="15057" spans="1:17">
      <c r="A15057">
        <v>1006631</v>
      </c>
      <c r="B15057" t="s">
        <v>8</v>
      </c>
      <c r="C15057" t="s">
        <v>12</v>
      </c>
      <c r="E15057" t="s">
        <v>10</v>
      </c>
      <c r="F15057" t="b">
        <v>0</v>
      </c>
      <c r="G15057">
        <v>0</v>
      </c>
      <c r="H15057">
        <v>0</v>
      </c>
      <c r="J15057">
        <v>1012081</v>
      </c>
      <c r="K15057" t="s">
        <v>18</v>
      </c>
      <c r="L15057" t="s">
        <v>12</v>
      </c>
      <c r="N15057" t="s">
        <v>13</v>
      </c>
      <c r="O15057" t="b">
        <v>0</v>
      </c>
      <c r="P15057">
        <v>0</v>
      </c>
      <c r="Q15057">
        <v>0</v>
      </c>
    </row>
    <row r="15058" spans="1:17">
      <c r="A15058">
        <v>1004770</v>
      </c>
      <c r="B15058" t="s">
        <v>20</v>
      </c>
      <c r="E15058" t="s">
        <v>10</v>
      </c>
      <c r="F15058" t="b">
        <v>0</v>
      </c>
      <c r="G15058">
        <v>0</v>
      </c>
      <c r="H15058">
        <v>0</v>
      </c>
      <c r="J15058">
        <v>1018827</v>
      </c>
      <c r="K15058" t="s">
        <v>18</v>
      </c>
      <c r="L15058" t="s">
        <v>12</v>
      </c>
      <c r="N15058" t="s">
        <v>13</v>
      </c>
      <c r="O15058" t="b">
        <v>0</v>
      </c>
      <c r="P15058">
        <v>0</v>
      </c>
      <c r="Q15058">
        <v>0</v>
      </c>
    </row>
    <row r="15059" spans="1:17">
      <c r="A15059">
        <v>1024476</v>
      </c>
      <c r="B15059" t="s">
        <v>8</v>
      </c>
      <c r="E15059" t="s">
        <v>10</v>
      </c>
      <c r="F15059" t="b">
        <v>0</v>
      </c>
      <c r="G15059">
        <v>0</v>
      </c>
      <c r="H15059">
        <v>0</v>
      </c>
      <c r="J15059">
        <v>1012677</v>
      </c>
      <c r="K15059" t="s">
        <v>28</v>
      </c>
      <c r="L15059" t="s">
        <v>12</v>
      </c>
      <c r="N15059" t="s">
        <v>13</v>
      </c>
      <c r="O15059" t="b">
        <v>0</v>
      </c>
      <c r="P15059">
        <v>0</v>
      </c>
      <c r="Q15059">
        <v>0</v>
      </c>
    </row>
    <row r="15060" spans="1:17">
      <c r="A15060">
        <v>1010997</v>
      </c>
      <c r="B15060" t="s">
        <v>31</v>
      </c>
      <c r="C15060" t="s">
        <v>12</v>
      </c>
      <c r="E15060" t="s">
        <v>10</v>
      </c>
      <c r="F15060" t="b">
        <v>0</v>
      </c>
      <c r="G15060">
        <v>0</v>
      </c>
      <c r="H15060">
        <v>0</v>
      </c>
      <c r="J15060">
        <v>1039438</v>
      </c>
      <c r="K15060" t="s">
        <v>20</v>
      </c>
      <c r="L15060" t="s">
        <v>12</v>
      </c>
      <c r="N15060" t="s">
        <v>13</v>
      </c>
      <c r="O15060" t="b">
        <v>0</v>
      </c>
      <c r="P15060">
        <v>0</v>
      </c>
      <c r="Q15060">
        <v>0</v>
      </c>
    </row>
    <row r="15061" spans="1:17">
      <c r="A15061">
        <v>1038152</v>
      </c>
      <c r="B15061" t="s">
        <v>8</v>
      </c>
      <c r="C15061" t="s">
        <v>12</v>
      </c>
      <c r="E15061" t="s">
        <v>10</v>
      </c>
      <c r="F15061" t="b">
        <v>0</v>
      </c>
      <c r="G15061">
        <v>0</v>
      </c>
      <c r="H15061">
        <v>0</v>
      </c>
      <c r="J15061">
        <v>1036661</v>
      </c>
      <c r="K15061" t="s">
        <v>22</v>
      </c>
      <c r="L15061" t="s">
        <v>9</v>
      </c>
      <c r="N15061" t="s">
        <v>13</v>
      </c>
      <c r="O15061" t="b">
        <v>0</v>
      </c>
      <c r="P15061">
        <v>0</v>
      </c>
      <c r="Q15061">
        <v>0</v>
      </c>
    </row>
    <row r="15062" spans="1:17">
      <c r="A15062">
        <v>1022205</v>
      </c>
      <c r="B15062" t="s">
        <v>22</v>
      </c>
      <c r="C15062" t="s">
        <v>9</v>
      </c>
      <c r="E15062" t="s">
        <v>10</v>
      </c>
      <c r="F15062" t="b">
        <v>0</v>
      </c>
      <c r="G15062">
        <v>0</v>
      </c>
      <c r="H15062">
        <v>0</v>
      </c>
      <c r="J15062">
        <v>1027575</v>
      </c>
      <c r="K15062" t="s">
        <v>22</v>
      </c>
      <c r="L15062" t="s">
        <v>30</v>
      </c>
      <c r="N15062" t="s">
        <v>13</v>
      </c>
      <c r="O15062" t="b">
        <v>0</v>
      </c>
      <c r="P15062">
        <v>0</v>
      </c>
      <c r="Q15062">
        <v>0</v>
      </c>
    </row>
    <row r="15063" spans="1:17">
      <c r="A15063">
        <v>1011823</v>
      </c>
      <c r="B15063" t="s">
        <v>31</v>
      </c>
      <c r="C15063" t="s">
        <v>9</v>
      </c>
      <c r="E15063" t="s">
        <v>10</v>
      </c>
      <c r="F15063" t="b">
        <v>0</v>
      </c>
      <c r="G15063">
        <v>0</v>
      </c>
      <c r="H15063">
        <v>0</v>
      </c>
      <c r="J15063">
        <v>1020197</v>
      </c>
      <c r="L15063" t="s">
        <v>9</v>
      </c>
      <c r="N15063" t="s">
        <v>13</v>
      </c>
      <c r="O15063" t="b">
        <v>0</v>
      </c>
      <c r="P15063">
        <v>0</v>
      </c>
      <c r="Q15063">
        <v>0</v>
      </c>
    </row>
    <row r="15064" spans="1:17">
      <c r="A15064">
        <v>1002543</v>
      </c>
      <c r="B15064" t="s">
        <v>18</v>
      </c>
      <c r="C15064" t="s">
        <v>12</v>
      </c>
      <c r="E15064" t="s">
        <v>10</v>
      </c>
      <c r="F15064" t="b">
        <v>0</v>
      </c>
      <c r="G15064">
        <v>0</v>
      </c>
      <c r="H15064">
        <v>0</v>
      </c>
      <c r="J15064">
        <v>1013820</v>
      </c>
      <c r="K15064" t="s">
        <v>20</v>
      </c>
      <c r="L15064" t="s">
        <v>12</v>
      </c>
      <c r="N15064" t="s">
        <v>13</v>
      </c>
      <c r="O15064" t="b">
        <v>0</v>
      </c>
      <c r="P15064">
        <v>0</v>
      </c>
      <c r="Q15064">
        <v>0</v>
      </c>
    </row>
    <row r="15065" spans="1:17">
      <c r="A15065">
        <v>1004479</v>
      </c>
      <c r="B15065" t="s">
        <v>18</v>
      </c>
      <c r="C15065" t="s">
        <v>9</v>
      </c>
      <c r="E15065" t="s">
        <v>10</v>
      </c>
      <c r="F15065" t="b">
        <v>0</v>
      </c>
      <c r="G15065">
        <v>0</v>
      </c>
      <c r="H15065">
        <v>0</v>
      </c>
      <c r="J15065">
        <v>1019026</v>
      </c>
      <c r="K15065" t="s">
        <v>22</v>
      </c>
      <c r="L15065" t="s">
        <v>12</v>
      </c>
      <c r="N15065" t="s">
        <v>13</v>
      </c>
      <c r="O15065" t="b">
        <v>0</v>
      </c>
      <c r="P15065">
        <v>0</v>
      </c>
      <c r="Q15065">
        <v>0</v>
      </c>
    </row>
    <row r="15066" spans="1:17">
      <c r="A15066">
        <v>1011047</v>
      </c>
      <c r="B15066" t="s">
        <v>20</v>
      </c>
      <c r="C15066" t="s">
        <v>12</v>
      </c>
      <c r="E15066" t="s">
        <v>10</v>
      </c>
      <c r="F15066" t="b">
        <v>0</v>
      </c>
      <c r="G15066">
        <v>0</v>
      </c>
      <c r="H15066">
        <v>0</v>
      </c>
      <c r="J15066">
        <v>1039085</v>
      </c>
      <c r="K15066" t="s">
        <v>22</v>
      </c>
      <c r="L15066" t="s">
        <v>9</v>
      </c>
      <c r="N15066" t="s">
        <v>13</v>
      </c>
      <c r="O15066" t="b">
        <v>0</v>
      </c>
      <c r="P15066">
        <v>0</v>
      </c>
      <c r="Q15066">
        <v>0</v>
      </c>
    </row>
    <row r="15067" spans="1:17">
      <c r="A15067">
        <v>1048317</v>
      </c>
      <c r="B15067" t="s">
        <v>15</v>
      </c>
      <c r="C15067" t="s">
        <v>9</v>
      </c>
      <c r="E15067" t="s">
        <v>10</v>
      </c>
      <c r="F15067" t="b">
        <v>0</v>
      </c>
      <c r="G15067">
        <v>0</v>
      </c>
      <c r="H15067">
        <v>0</v>
      </c>
      <c r="J15067">
        <v>1040789</v>
      </c>
      <c r="K15067" t="s">
        <v>18</v>
      </c>
      <c r="L15067" t="s">
        <v>12</v>
      </c>
      <c r="N15067" t="s">
        <v>13</v>
      </c>
      <c r="O15067" t="b">
        <v>0</v>
      </c>
      <c r="P15067">
        <v>0</v>
      </c>
      <c r="Q15067">
        <v>0</v>
      </c>
    </row>
    <row r="15068" spans="1:17">
      <c r="A15068">
        <v>1029304</v>
      </c>
      <c r="B15068" t="s">
        <v>22</v>
      </c>
      <c r="E15068" t="s">
        <v>10</v>
      </c>
      <c r="F15068" t="b">
        <v>0</v>
      </c>
      <c r="G15068">
        <v>0</v>
      </c>
      <c r="H15068">
        <v>0</v>
      </c>
      <c r="J15068">
        <v>1041668</v>
      </c>
      <c r="K15068" t="s">
        <v>20</v>
      </c>
      <c r="L15068" t="s">
        <v>12</v>
      </c>
      <c r="N15068" t="s">
        <v>13</v>
      </c>
      <c r="O15068" t="b">
        <v>0</v>
      </c>
      <c r="P15068">
        <v>0</v>
      </c>
      <c r="Q15068">
        <v>0</v>
      </c>
    </row>
    <row r="15069" spans="1:17">
      <c r="A15069">
        <v>1000928</v>
      </c>
      <c r="B15069" t="s">
        <v>22</v>
      </c>
      <c r="C15069" t="s">
        <v>9</v>
      </c>
      <c r="E15069" t="s">
        <v>10</v>
      </c>
      <c r="F15069" t="b">
        <v>0</v>
      </c>
      <c r="G15069">
        <v>0</v>
      </c>
      <c r="H15069">
        <v>0</v>
      </c>
      <c r="J15069">
        <v>1003538</v>
      </c>
      <c r="K15069" t="s">
        <v>61</v>
      </c>
      <c r="L15069" t="s">
        <v>12</v>
      </c>
      <c r="N15069" t="s">
        <v>13</v>
      </c>
      <c r="O15069" t="b">
        <v>0</v>
      </c>
      <c r="P15069">
        <v>0</v>
      </c>
      <c r="Q15069">
        <v>0</v>
      </c>
    </row>
    <row r="15070" spans="1:17">
      <c r="A15070">
        <v>1034198</v>
      </c>
      <c r="B15070" t="s">
        <v>11</v>
      </c>
      <c r="C15070" t="s">
        <v>12</v>
      </c>
      <c r="E15070" t="s">
        <v>10</v>
      </c>
      <c r="F15070" t="b">
        <v>0</v>
      </c>
      <c r="G15070">
        <v>0</v>
      </c>
      <c r="H15070">
        <v>0</v>
      </c>
      <c r="J15070">
        <v>1045144</v>
      </c>
      <c r="K15070" t="s">
        <v>20</v>
      </c>
      <c r="L15070" t="s">
        <v>9</v>
      </c>
      <c r="N15070" t="s">
        <v>13</v>
      </c>
      <c r="O15070" t="b">
        <v>0</v>
      </c>
      <c r="P15070">
        <v>0</v>
      </c>
      <c r="Q15070">
        <v>0</v>
      </c>
    </row>
    <row r="15071" spans="1:17">
      <c r="A15071">
        <v>1033927</v>
      </c>
      <c r="B15071" t="s">
        <v>22</v>
      </c>
      <c r="C15071" t="s">
        <v>12</v>
      </c>
      <c r="E15071" t="s">
        <v>10</v>
      </c>
      <c r="F15071" t="b">
        <v>0</v>
      </c>
      <c r="G15071">
        <v>0</v>
      </c>
      <c r="H15071">
        <v>0</v>
      </c>
      <c r="J15071">
        <v>1020853</v>
      </c>
      <c r="K15071" t="s">
        <v>20</v>
      </c>
      <c r="N15071" t="s">
        <v>13</v>
      </c>
      <c r="O15071" t="b">
        <v>0</v>
      </c>
      <c r="P15071">
        <v>0</v>
      </c>
      <c r="Q15071">
        <v>0</v>
      </c>
    </row>
    <row r="15072" spans="1:17">
      <c r="A15072">
        <v>1002291</v>
      </c>
      <c r="B15072" t="s">
        <v>22</v>
      </c>
      <c r="C15072" t="s">
        <v>9</v>
      </c>
      <c r="E15072" t="s">
        <v>10</v>
      </c>
      <c r="F15072" t="b">
        <v>0</v>
      </c>
      <c r="G15072">
        <v>0</v>
      </c>
      <c r="H15072">
        <v>0</v>
      </c>
      <c r="J15072">
        <v>1013952</v>
      </c>
      <c r="K15072" t="s">
        <v>61</v>
      </c>
      <c r="L15072" t="s">
        <v>9</v>
      </c>
      <c r="N15072" t="s">
        <v>13</v>
      </c>
      <c r="O15072" t="b">
        <v>0</v>
      </c>
      <c r="P15072">
        <v>0</v>
      </c>
      <c r="Q15072">
        <v>0</v>
      </c>
    </row>
    <row r="15073" spans="1:17">
      <c r="A15073">
        <v>1043925</v>
      </c>
      <c r="B15073" t="s">
        <v>20</v>
      </c>
      <c r="C15073" t="s">
        <v>12</v>
      </c>
      <c r="E15073" t="s">
        <v>10</v>
      </c>
      <c r="F15073" t="b">
        <v>0</v>
      </c>
      <c r="G15073">
        <v>0</v>
      </c>
      <c r="H15073">
        <v>0</v>
      </c>
      <c r="J15073">
        <v>1031844</v>
      </c>
      <c r="K15073" t="s">
        <v>20</v>
      </c>
      <c r="L15073" t="s">
        <v>12</v>
      </c>
      <c r="N15073" t="s">
        <v>13</v>
      </c>
      <c r="O15073" t="b">
        <v>0</v>
      </c>
      <c r="P15073">
        <v>0</v>
      </c>
      <c r="Q15073">
        <v>0</v>
      </c>
    </row>
    <row r="15074" spans="1:17">
      <c r="A15074">
        <v>1048078</v>
      </c>
      <c r="B15074" t="s">
        <v>20</v>
      </c>
      <c r="C15074" t="s">
        <v>12</v>
      </c>
      <c r="E15074" t="s">
        <v>10</v>
      </c>
      <c r="F15074" t="b">
        <v>0</v>
      </c>
      <c r="G15074">
        <v>0</v>
      </c>
      <c r="H15074">
        <v>0</v>
      </c>
      <c r="J15074">
        <v>1016896</v>
      </c>
      <c r="K15074" t="s">
        <v>20</v>
      </c>
      <c r="L15074" t="s">
        <v>12</v>
      </c>
      <c r="N15074" t="s">
        <v>13</v>
      </c>
      <c r="O15074" t="b">
        <v>0</v>
      </c>
      <c r="P15074">
        <v>0</v>
      </c>
      <c r="Q15074">
        <v>0</v>
      </c>
    </row>
    <row r="15075" spans="1:17">
      <c r="A15075">
        <v>1043506</v>
      </c>
      <c r="B15075" t="s">
        <v>22</v>
      </c>
      <c r="C15075" t="s">
        <v>12</v>
      </c>
      <c r="E15075" t="s">
        <v>10</v>
      </c>
      <c r="F15075" t="b">
        <v>0</v>
      </c>
      <c r="G15075">
        <v>0</v>
      </c>
      <c r="H15075">
        <v>0</v>
      </c>
      <c r="J15075">
        <v>1028630</v>
      </c>
      <c r="K15075" t="s">
        <v>28</v>
      </c>
      <c r="L15075" t="s">
        <v>9</v>
      </c>
      <c r="N15075" t="s">
        <v>13</v>
      </c>
      <c r="O15075" t="b">
        <v>0</v>
      </c>
      <c r="P15075">
        <v>0</v>
      </c>
      <c r="Q15075">
        <v>0</v>
      </c>
    </row>
    <row r="15076" spans="1:17">
      <c r="A15076">
        <v>1000222</v>
      </c>
      <c r="B15076" t="s">
        <v>20</v>
      </c>
      <c r="C15076" t="s">
        <v>12</v>
      </c>
      <c r="E15076" t="s">
        <v>10</v>
      </c>
      <c r="F15076" t="b">
        <v>0</v>
      </c>
      <c r="G15076">
        <v>0</v>
      </c>
      <c r="H15076">
        <v>0</v>
      </c>
      <c r="J15076">
        <v>1031845</v>
      </c>
      <c r="K15076" t="s">
        <v>18</v>
      </c>
      <c r="L15076" t="s">
        <v>12</v>
      </c>
      <c r="N15076" t="s">
        <v>13</v>
      </c>
      <c r="O15076" t="b">
        <v>0</v>
      </c>
      <c r="P15076">
        <v>0</v>
      </c>
      <c r="Q15076">
        <v>0</v>
      </c>
    </row>
    <row r="15077" spans="1:17">
      <c r="A15077">
        <v>1026798</v>
      </c>
      <c r="B15077" t="s">
        <v>20</v>
      </c>
      <c r="C15077" t="s">
        <v>12</v>
      </c>
      <c r="E15077" t="s">
        <v>10</v>
      </c>
      <c r="F15077" t="b">
        <v>0</v>
      </c>
      <c r="G15077">
        <v>0</v>
      </c>
      <c r="H15077">
        <v>0</v>
      </c>
      <c r="J15077">
        <v>1042561</v>
      </c>
      <c r="K15077" t="s">
        <v>31</v>
      </c>
      <c r="L15077" t="s">
        <v>9</v>
      </c>
      <c r="N15077" t="s">
        <v>13</v>
      </c>
      <c r="O15077" t="b">
        <v>0</v>
      </c>
      <c r="P15077">
        <v>0</v>
      </c>
      <c r="Q15077">
        <v>0</v>
      </c>
    </row>
    <row r="15078" spans="1:17">
      <c r="A15078">
        <v>1043306</v>
      </c>
      <c r="B15078" t="s">
        <v>20</v>
      </c>
      <c r="C15078" t="s">
        <v>9</v>
      </c>
      <c r="E15078" t="s">
        <v>10</v>
      </c>
      <c r="F15078" t="b">
        <v>0</v>
      </c>
      <c r="G15078">
        <v>0</v>
      </c>
      <c r="H15078">
        <v>0</v>
      </c>
      <c r="J15078">
        <v>1007301</v>
      </c>
      <c r="K15078" t="s">
        <v>20</v>
      </c>
      <c r="N15078" t="s">
        <v>13</v>
      </c>
      <c r="O15078" t="b">
        <v>0</v>
      </c>
      <c r="P15078">
        <v>0</v>
      </c>
      <c r="Q15078">
        <v>0</v>
      </c>
    </row>
    <row r="15079" spans="1:17">
      <c r="A15079">
        <v>1027654</v>
      </c>
      <c r="B15079" t="s">
        <v>22</v>
      </c>
      <c r="C15079" t="s">
        <v>9</v>
      </c>
      <c r="E15079" t="s">
        <v>10</v>
      </c>
      <c r="F15079" t="b">
        <v>0</v>
      </c>
      <c r="G15079">
        <v>0</v>
      </c>
      <c r="H15079">
        <v>0</v>
      </c>
      <c r="J15079">
        <v>1045343</v>
      </c>
      <c r="K15079" t="s">
        <v>20</v>
      </c>
      <c r="L15079" t="s">
        <v>9</v>
      </c>
      <c r="N15079" t="s">
        <v>13</v>
      </c>
      <c r="O15079" t="b">
        <v>0</v>
      </c>
      <c r="P15079">
        <v>0</v>
      </c>
      <c r="Q15079">
        <v>0</v>
      </c>
    </row>
    <row r="15080" spans="1:17">
      <c r="A15080">
        <v>1044392</v>
      </c>
      <c r="B15080" t="s">
        <v>11</v>
      </c>
      <c r="C15080" t="s">
        <v>12</v>
      </c>
      <c r="E15080" t="s">
        <v>10</v>
      </c>
      <c r="F15080" t="b">
        <v>0</v>
      </c>
      <c r="G15080">
        <v>0</v>
      </c>
      <c r="H15080">
        <v>0</v>
      </c>
      <c r="J15080">
        <v>1014098</v>
      </c>
      <c r="K15080" t="s">
        <v>18</v>
      </c>
      <c r="L15080" t="s">
        <v>9</v>
      </c>
      <c r="N15080" t="s">
        <v>13</v>
      </c>
      <c r="O15080" t="b">
        <v>0</v>
      </c>
      <c r="P15080">
        <v>0</v>
      </c>
      <c r="Q15080">
        <v>0</v>
      </c>
    </row>
    <row r="15081" spans="1:17">
      <c r="A15081">
        <v>1014006</v>
      </c>
      <c r="B15081" t="s">
        <v>18</v>
      </c>
      <c r="C15081" t="s">
        <v>9</v>
      </c>
      <c r="E15081" t="s">
        <v>10</v>
      </c>
      <c r="F15081" t="b">
        <v>0</v>
      </c>
      <c r="G15081">
        <v>0</v>
      </c>
      <c r="H15081">
        <v>0</v>
      </c>
      <c r="J15081">
        <v>1025612</v>
      </c>
      <c r="K15081" t="s">
        <v>8</v>
      </c>
      <c r="L15081" t="s">
        <v>30</v>
      </c>
      <c r="N15081" t="s">
        <v>13</v>
      </c>
      <c r="O15081" t="b">
        <v>0</v>
      </c>
      <c r="P15081">
        <v>0</v>
      </c>
      <c r="Q15081">
        <v>0</v>
      </c>
    </row>
    <row r="15082" spans="1:17">
      <c r="A15082">
        <v>1007911</v>
      </c>
      <c r="B15082" t="s">
        <v>20</v>
      </c>
      <c r="C15082" t="s">
        <v>9</v>
      </c>
      <c r="E15082" t="s">
        <v>10</v>
      </c>
      <c r="F15082" t="b">
        <v>0</v>
      </c>
      <c r="G15082">
        <v>0</v>
      </c>
      <c r="H15082">
        <v>0</v>
      </c>
      <c r="J15082">
        <v>1004258</v>
      </c>
      <c r="K15082" t="s">
        <v>8</v>
      </c>
      <c r="L15082" t="s">
        <v>9</v>
      </c>
      <c r="N15082" t="s">
        <v>13</v>
      </c>
      <c r="O15082" t="b">
        <v>0</v>
      </c>
      <c r="P15082">
        <v>0</v>
      </c>
      <c r="Q15082">
        <v>0</v>
      </c>
    </row>
    <row r="15083" spans="1:17">
      <c r="A15083">
        <v>1034677</v>
      </c>
      <c r="B15083" t="s">
        <v>20</v>
      </c>
      <c r="C15083" t="s">
        <v>12</v>
      </c>
      <c r="E15083" t="s">
        <v>10</v>
      </c>
      <c r="F15083" t="b">
        <v>0</v>
      </c>
      <c r="G15083">
        <v>0</v>
      </c>
      <c r="H15083">
        <v>0</v>
      </c>
      <c r="J15083">
        <v>1044938</v>
      </c>
      <c r="K15083" t="s">
        <v>20</v>
      </c>
      <c r="L15083" t="s">
        <v>30</v>
      </c>
      <c r="N15083" t="s">
        <v>13</v>
      </c>
      <c r="O15083" t="b">
        <v>0</v>
      </c>
      <c r="P15083">
        <v>0</v>
      </c>
      <c r="Q15083">
        <v>0</v>
      </c>
    </row>
    <row r="15084" spans="1:17">
      <c r="A15084">
        <v>1046347</v>
      </c>
      <c r="B15084" t="s">
        <v>28</v>
      </c>
      <c r="C15084" t="s">
        <v>9</v>
      </c>
      <c r="E15084" t="s">
        <v>10</v>
      </c>
      <c r="F15084" t="b">
        <v>0</v>
      </c>
      <c r="G15084">
        <v>0</v>
      </c>
      <c r="H15084">
        <v>0</v>
      </c>
      <c r="J15084">
        <v>1039834</v>
      </c>
      <c r="K15084" t="s">
        <v>20</v>
      </c>
      <c r="L15084" t="s">
        <v>12</v>
      </c>
      <c r="N15084" t="s">
        <v>13</v>
      </c>
      <c r="O15084" t="b">
        <v>0</v>
      </c>
      <c r="P15084">
        <v>0</v>
      </c>
      <c r="Q15084">
        <v>0</v>
      </c>
    </row>
    <row r="15085" spans="1:17">
      <c r="A15085">
        <v>1041274</v>
      </c>
      <c r="B15085" t="s">
        <v>8</v>
      </c>
      <c r="C15085" t="s">
        <v>9</v>
      </c>
      <c r="E15085" t="s">
        <v>10</v>
      </c>
      <c r="F15085" t="b">
        <v>0</v>
      </c>
      <c r="G15085">
        <v>0</v>
      </c>
      <c r="H15085">
        <v>0</v>
      </c>
      <c r="J15085">
        <v>1023727</v>
      </c>
      <c r="K15085" t="s">
        <v>22</v>
      </c>
      <c r="L15085" t="s">
        <v>9</v>
      </c>
      <c r="N15085" t="s">
        <v>13</v>
      </c>
      <c r="O15085" t="b">
        <v>0</v>
      </c>
      <c r="P15085">
        <v>0</v>
      </c>
      <c r="Q15085">
        <v>0</v>
      </c>
    </row>
    <row r="15086" spans="1:17">
      <c r="A15086">
        <v>1031803</v>
      </c>
      <c r="B15086" t="s">
        <v>8</v>
      </c>
      <c r="C15086" t="s">
        <v>9</v>
      </c>
      <c r="E15086" t="s">
        <v>10</v>
      </c>
      <c r="F15086" t="b">
        <v>0</v>
      </c>
      <c r="G15086">
        <v>0</v>
      </c>
      <c r="H15086">
        <v>0</v>
      </c>
      <c r="J15086">
        <v>1008569</v>
      </c>
      <c r="K15086" t="s">
        <v>22</v>
      </c>
      <c r="L15086" t="s">
        <v>12</v>
      </c>
      <c r="N15086" t="s">
        <v>13</v>
      </c>
      <c r="O15086" t="b">
        <v>0</v>
      </c>
      <c r="P15086">
        <v>0</v>
      </c>
      <c r="Q15086">
        <v>0</v>
      </c>
    </row>
    <row r="15087" spans="1:17">
      <c r="A15087">
        <v>1007107</v>
      </c>
      <c r="B15087" t="s">
        <v>36</v>
      </c>
      <c r="C15087" t="s">
        <v>12</v>
      </c>
      <c r="E15087" t="s">
        <v>10</v>
      </c>
      <c r="F15087" t="b">
        <v>0</v>
      </c>
      <c r="G15087">
        <v>0</v>
      </c>
      <c r="H15087">
        <v>0</v>
      </c>
      <c r="J15087">
        <v>1029537</v>
      </c>
      <c r="K15087" t="s">
        <v>22</v>
      </c>
      <c r="L15087" t="s">
        <v>12</v>
      </c>
      <c r="N15087" t="s">
        <v>13</v>
      </c>
      <c r="O15087" t="b">
        <v>0</v>
      </c>
      <c r="P15087">
        <v>0</v>
      </c>
      <c r="Q15087">
        <v>0</v>
      </c>
    </row>
    <row r="15088" spans="1:17">
      <c r="A15088">
        <v>1036258</v>
      </c>
      <c r="B15088" t="s">
        <v>8</v>
      </c>
      <c r="C15088" t="s">
        <v>9</v>
      </c>
      <c r="E15088" t="s">
        <v>10</v>
      </c>
      <c r="F15088" t="b">
        <v>0</v>
      </c>
      <c r="G15088">
        <v>0</v>
      </c>
      <c r="H15088">
        <v>0</v>
      </c>
      <c r="J15088">
        <v>1047834</v>
      </c>
      <c r="K15088" t="s">
        <v>22</v>
      </c>
      <c r="L15088" t="s">
        <v>12</v>
      </c>
      <c r="N15088" t="s">
        <v>13</v>
      </c>
      <c r="O15088" t="b">
        <v>0</v>
      </c>
      <c r="P15088">
        <v>0</v>
      </c>
      <c r="Q15088">
        <v>0</v>
      </c>
    </row>
    <row r="15089" spans="1:17">
      <c r="A15089">
        <v>1030356</v>
      </c>
      <c r="B15089" t="s">
        <v>20</v>
      </c>
      <c r="C15089" t="s">
        <v>9</v>
      </c>
      <c r="E15089" t="s">
        <v>10</v>
      </c>
      <c r="F15089" t="b">
        <v>0</v>
      </c>
      <c r="G15089">
        <v>0</v>
      </c>
      <c r="H15089">
        <v>0</v>
      </c>
      <c r="J15089">
        <v>1038898</v>
      </c>
      <c r="K15089" t="s">
        <v>20</v>
      </c>
      <c r="L15089" t="s">
        <v>30</v>
      </c>
      <c r="N15089" t="s">
        <v>13</v>
      </c>
      <c r="O15089" t="b">
        <v>0</v>
      </c>
      <c r="P15089">
        <v>0</v>
      </c>
      <c r="Q15089">
        <v>0</v>
      </c>
    </row>
    <row r="15090" spans="1:17">
      <c r="A15090">
        <v>1006840</v>
      </c>
      <c r="B15090" t="s">
        <v>36</v>
      </c>
      <c r="C15090" t="s">
        <v>9</v>
      </c>
      <c r="E15090" t="s">
        <v>10</v>
      </c>
      <c r="F15090" t="b">
        <v>0</v>
      </c>
      <c r="G15090">
        <v>0</v>
      </c>
      <c r="H15090">
        <v>0</v>
      </c>
      <c r="J15090">
        <v>1025007</v>
      </c>
      <c r="K15090" t="s">
        <v>22</v>
      </c>
      <c r="L15090" t="s">
        <v>12</v>
      </c>
      <c r="N15090" t="s">
        <v>13</v>
      </c>
      <c r="O15090" t="b">
        <v>0</v>
      </c>
      <c r="P15090">
        <v>0</v>
      </c>
      <c r="Q15090">
        <v>0</v>
      </c>
    </row>
    <row r="15091" spans="1:17">
      <c r="A15091">
        <v>1041230</v>
      </c>
      <c r="B15091" t="s">
        <v>20</v>
      </c>
      <c r="C15091" t="s">
        <v>12</v>
      </c>
      <c r="E15091" t="s">
        <v>10</v>
      </c>
      <c r="F15091" t="b">
        <v>0</v>
      </c>
      <c r="G15091">
        <v>0</v>
      </c>
      <c r="H15091">
        <v>0</v>
      </c>
      <c r="J15091">
        <v>1040420</v>
      </c>
      <c r="K15091" t="s">
        <v>18</v>
      </c>
      <c r="L15091" t="s">
        <v>12</v>
      </c>
      <c r="N15091" t="s">
        <v>13</v>
      </c>
      <c r="O15091" t="b">
        <v>0</v>
      </c>
      <c r="P15091">
        <v>0</v>
      </c>
      <c r="Q15091">
        <v>0</v>
      </c>
    </row>
    <row r="15092" spans="1:17">
      <c r="A15092">
        <v>1006083</v>
      </c>
      <c r="B15092" t="s">
        <v>15</v>
      </c>
      <c r="C15092" t="s">
        <v>9</v>
      </c>
      <c r="E15092" t="s">
        <v>10</v>
      </c>
      <c r="F15092" t="b">
        <v>0</v>
      </c>
      <c r="G15092">
        <v>0</v>
      </c>
      <c r="H15092">
        <v>0</v>
      </c>
      <c r="J15092">
        <v>1040391</v>
      </c>
      <c r="K15092" t="s">
        <v>8</v>
      </c>
      <c r="L15092" t="s">
        <v>12</v>
      </c>
      <c r="N15092" t="s">
        <v>13</v>
      </c>
      <c r="O15092" t="b">
        <v>0</v>
      </c>
      <c r="P15092">
        <v>0</v>
      </c>
      <c r="Q15092">
        <v>0</v>
      </c>
    </row>
    <row r="15093" spans="1:17">
      <c r="A15093">
        <v>1043227</v>
      </c>
      <c r="B15093" t="s">
        <v>61</v>
      </c>
      <c r="C15093" t="s">
        <v>12</v>
      </c>
      <c r="E15093" t="s">
        <v>10</v>
      </c>
      <c r="F15093" t="b">
        <v>0</v>
      </c>
      <c r="G15093">
        <v>0</v>
      </c>
      <c r="H15093">
        <v>0</v>
      </c>
      <c r="J15093">
        <v>1045515</v>
      </c>
      <c r="K15093" t="s">
        <v>8</v>
      </c>
      <c r="L15093" t="s">
        <v>30</v>
      </c>
      <c r="N15093" t="s">
        <v>13</v>
      </c>
      <c r="O15093" t="b">
        <v>0</v>
      </c>
      <c r="P15093">
        <v>0</v>
      </c>
      <c r="Q15093">
        <v>0</v>
      </c>
    </row>
    <row r="15094" spans="1:17">
      <c r="A15094">
        <v>1031510</v>
      </c>
      <c r="B15094" t="s">
        <v>8</v>
      </c>
      <c r="C15094" t="s">
        <v>12</v>
      </c>
      <c r="E15094" t="s">
        <v>10</v>
      </c>
      <c r="F15094" t="b">
        <v>0</v>
      </c>
      <c r="G15094">
        <v>0</v>
      </c>
      <c r="H15094">
        <v>0</v>
      </c>
      <c r="J15094">
        <v>1013537</v>
      </c>
      <c r="K15094" t="s">
        <v>36</v>
      </c>
      <c r="L15094" t="s">
        <v>9</v>
      </c>
      <c r="N15094" t="s">
        <v>13</v>
      </c>
      <c r="O15094" t="b">
        <v>0</v>
      </c>
      <c r="P15094">
        <v>0</v>
      </c>
      <c r="Q15094">
        <v>0</v>
      </c>
    </row>
    <row r="15095" spans="1:17">
      <c r="A15095">
        <v>1006573</v>
      </c>
      <c r="B15095" t="s">
        <v>36</v>
      </c>
      <c r="C15095" t="s">
        <v>9</v>
      </c>
      <c r="E15095" t="s">
        <v>10</v>
      </c>
      <c r="F15095" t="b">
        <v>0</v>
      </c>
      <c r="G15095">
        <v>0</v>
      </c>
      <c r="H15095">
        <v>0</v>
      </c>
      <c r="J15095">
        <v>1044293</v>
      </c>
      <c r="K15095" t="s">
        <v>22</v>
      </c>
      <c r="N15095" t="s">
        <v>13</v>
      </c>
      <c r="O15095" t="b">
        <v>0</v>
      </c>
      <c r="P15095">
        <v>0</v>
      </c>
      <c r="Q15095">
        <v>0</v>
      </c>
    </row>
    <row r="15096" spans="1:17">
      <c r="A15096">
        <v>1027443</v>
      </c>
      <c r="B15096" t="s">
        <v>8</v>
      </c>
      <c r="C15096" t="s">
        <v>9</v>
      </c>
      <c r="E15096" t="s">
        <v>10</v>
      </c>
      <c r="F15096" t="b">
        <v>0</v>
      </c>
      <c r="G15096">
        <v>0</v>
      </c>
      <c r="H15096">
        <v>0</v>
      </c>
      <c r="J15096">
        <v>1020229</v>
      </c>
      <c r="K15096" t="s">
        <v>61</v>
      </c>
      <c r="L15096" t="s">
        <v>9</v>
      </c>
      <c r="N15096" t="s">
        <v>13</v>
      </c>
      <c r="O15096" t="b">
        <v>0</v>
      </c>
      <c r="P15096">
        <v>0</v>
      </c>
      <c r="Q15096">
        <v>0</v>
      </c>
    </row>
    <row r="15097" spans="1:17">
      <c r="A15097">
        <v>1036599</v>
      </c>
      <c r="B15097" t="s">
        <v>20</v>
      </c>
      <c r="E15097" t="s">
        <v>10</v>
      </c>
      <c r="F15097" t="b">
        <v>0</v>
      </c>
      <c r="G15097">
        <v>0</v>
      </c>
      <c r="H15097">
        <v>0</v>
      </c>
      <c r="J15097">
        <v>1029437</v>
      </c>
      <c r="K15097" t="s">
        <v>18</v>
      </c>
      <c r="L15097" t="s">
        <v>9</v>
      </c>
      <c r="N15097" t="s">
        <v>13</v>
      </c>
      <c r="O15097" t="b">
        <v>0</v>
      </c>
      <c r="P15097">
        <v>0</v>
      </c>
      <c r="Q15097">
        <v>0</v>
      </c>
    </row>
    <row r="15098" spans="1:17">
      <c r="A15098">
        <v>1041487</v>
      </c>
      <c r="B15098" t="s">
        <v>20</v>
      </c>
      <c r="C15098" t="s">
        <v>12</v>
      </c>
      <c r="E15098" t="s">
        <v>10</v>
      </c>
      <c r="F15098" t="b">
        <v>0</v>
      </c>
      <c r="G15098">
        <v>0</v>
      </c>
      <c r="H15098">
        <v>0</v>
      </c>
      <c r="J15098">
        <v>1015325</v>
      </c>
      <c r="K15098" t="s">
        <v>8</v>
      </c>
      <c r="L15098" t="s">
        <v>12</v>
      </c>
      <c r="N15098" t="s">
        <v>13</v>
      </c>
      <c r="O15098" t="b">
        <v>0</v>
      </c>
      <c r="P15098">
        <v>0</v>
      </c>
      <c r="Q15098">
        <v>0</v>
      </c>
    </row>
    <row r="15099" spans="1:17">
      <c r="A15099">
        <v>1039868</v>
      </c>
      <c r="B15099" t="s">
        <v>20</v>
      </c>
      <c r="C15099" t="s">
        <v>9</v>
      </c>
      <c r="E15099" t="s">
        <v>10</v>
      </c>
      <c r="F15099" t="b">
        <v>0</v>
      </c>
      <c r="G15099">
        <v>0</v>
      </c>
      <c r="H15099">
        <v>0</v>
      </c>
      <c r="J15099">
        <v>1013862</v>
      </c>
      <c r="K15099" t="s">
        <v>20</v>
      </c>
      <c r="L15099" t="s">
        <v>30</v>
      </c>
      <c r="N15099" t="s">
        <v>13</v>
      </c>
      <c r="O15099" t="b">
        <v>0</v>
      </c>
      <c r="P15099">
        <v>0</v>
      </c>
      <c r="Q15099">
        <v>0</v>
      </c>
    </row>
    <row r="15100" spans="1:17">
      <c r="A15100">
        <v>1044589</v>
      </c>
      <c r="B15100" t="s">
        <v>28</v>
      </c>
      <c r="C15100" t="s">
        <v>12</v>
      </c>
      <c r="E15100" t="s">
        <v>10</v>
      </c>
      <c r="F15100" t="b">
        <v>0</v>
      </c>
      <c r="G15100">
        <v>0</v>
      </c>
      <c r="H15100">
        <v>0</v>
      </c>
      <c r="J15100">
        <v>1008664</v>
      </c>
      <c r="K15100" t="s">
        <v>8</v>
      </c>
      <c r="L15100" t="s">
        <v>12</v>
      </c>
      <c r="N15100" t="s">
        <v>13</v>
      </c>
      <c r="O15100" t="b">
        <v>0</v>
      </c>
      <c r="P15100">
        <v>0</v>
      </c>
      <c r="Q15100">
        <v>0</v>
      </c>
    </row>
    <row r="15101" spans="1:17">
      <c r="A15101">
        <v>1017145</v>
      </c>
      <c r="B15101" t="s">
        <v>22</v>
      </c>
      <c r="C15101" t="s">
        <v>9</v>
      </c>
      <c r="E15101" t="s">
        <v>10</v>
      </c>
      <c r="F15101" t="b">
        <v>0</v>
      </c>
      <c r="G15101">
        <v>0</v>
      </c>
      <c r="H15101">
        <v>0</v>
      </c>
      <c r="J15101">
        <v>1028095</v>
      </c>
      <c r="K15101" t="s">
        <v>15</v>
      </c>
      <c r="L15101" t="s">
        <v>9</v>
      </c>
      <c r="N15101" t="s">
        <v>13</v>
      </c>
      <c r="O15101" t="b">
        <v>0</v>
      </c>
      <c r="P15101">
        <v>0</v>
      </c>
      <c r="Q15101">
        <v>0</v>
      </c>
    </row>
    <row r="15102" spans="1:17">
      <c r="A15102">
        <v>1037694</v>
      </c>
      <c r="B15102" t="s">
        <v>15</v>
      </c>
      <c r="C15102" t="s">
        <v>12</v>
      </c>
      <c r="E15102" t="s">
        <v>10</v>
      </c>
      <c r="F15102" t="b">
        <v>0</v>
      </c>
      <c r="G15102">
        <v>0</v>
      </c>
      <c r="H15102">
        <v>0</v>
      </c>
      <c r="J15102">
        <v>1041047</v>
      </c>
      <c r="K15102" t="s">
        <v>8</v>
      </c>
      <c r="L15102" t="s">
        <v>12</v>
      </c>
      <c r="N15102" t="s">
        <v>13</v>
      </c>
      <c r="O15102" t="b">
        <v>0</v>
      </c>
      <c r="P15102">
        <v>0</v>
      </c>
      <c r="Q15102">
        <v>0</v>
      </c>
    </row>
    <row r="15103" spans="1:17">
      <c r="A15103">
        <v>1019361</v>
      </c>
      <c r="B15103" t="s">
        <v>18</v>
      </c>
      <c r="C15103" t="s">
        <v>9</v>
      </c>
      <c r="E15103" t="s">
        <v>10</v>
      </c>
      <c r="F15103" t="b">
        <v>0</v>
      </c>
      <c r="G15103">
        <v>0</v>
      </c>
      <c r="H15103">
        <v>0</v>
      </c>
      <c r="J15103">
        <v>1011662</v>
      </c>
      <c r="K15103" t="s">
        <v>20</v>
      </c>
      <c r="L15103" t="s">
        <v>12</v>
      </c>
      <c r="N15103" t="s">
        <v>13</v>
      </c>
      <c r="O15103" t="b">
        <v>0</v>
      </c>
      <c r="P15103">
        <v>0</v>
      </c>
      <c r="Q15103">
        <v>0</v>
      </c>
    </row>
    <row r="15104" spans="1:17">
      <c r="A15104">
        <v>1013262</v>
      </c>
      <c r="B15104" t="s">
        <v>61</v>
      </c>
      <c r="C15104" t="s">
        <v>30</v>
      </c>
      <c r="E15104" t="s">
        <v>10</v>
      </c>
      <c r="F15104" t="b">
        <v>0</v>
      </c>
      <c r="G15104">
        <v>0</v>
      </c>
      <c r="H15104">
        <v>0</v>
      </c>
      <c r="J15104">
        <v>1034478</v>
      </c>
      <c r="K15104" t="s">
        <v>28</v>
      </c>
      <c r="L15104" t="s">
        <v>9</v>
      </c>
      <c r="N15104" t="s">
        <v>13</v>
      </c>
      <c r="O15104" t="b">
        <v>0</v>
      </c>
      <c r="P15104">
        <v>0</v>
      </c>
      <c r="Q15104">
        <v>0</v>
      </c>
    </row>
    <row r="15105" spans="1:17">
      <c r="A15105">
        <v>1047880</v>
      </c>
      <c r="B15105" t="s">
        <v>31</v>
      </c>
      <c r="C15105" t="s">
        <v>12</v>
      </c>
      <c r="E15105" t="s">
        <v>10</v>
      </c>
      <c r="F15105" t="b">
        <v>0</v>
      </c>
      <c r="G15105">
        <v>0</v>
      </c>
      <c r="H15105">
        <v>0</v>
      </c>
      <c r="J15105">
        <v>1016645</v>
      </c>
      <c r="K15105" t="s">
        <v>20</v>
      </c>
      <c r="L15105" t="s">
        <v>12</v>
      </c>
      <c r="N15105" t="s">
        <v>13</v>
      </c>
      <c r="O15105" t="b">
        <v>0</v>
      </c>
      <c r="P15105">
        <v>0</v>
      </c>
      <c r="Q15105">
        <v>0</v>
      </c>
    </row>
    <row r="15106" spans="1:17">
      <c r="A15106">
        <v>1005078</v>
      </c>
      <c r="B15106" t="s">
        <v>31</v>
      </c>
      <c r="C15106" t="s">
        <v>12</v>
      </c>
      <c r="E15106" t="s">
        <v>10</v>
      </c>
      <c r="F15106" t="b">
        <v>0</v>
      </c>
      <c r="G15106">
        <v>0</v>
      </c>
      <c r="H15106">
        <v>0</v>
      </c>
      <c r="J15106">
        <v>1005778</v>
      </c>
      <c r="K15106" t="s">
        <v>15</v>
      </c>
      <c r="L15106" t="s">
        <v>9</v>
      </c>
      <c r="N15106" t="s">
        <v>13</v>
      </c>
      <c r="O15106" t="b">
        <v>0</v>
      </c>
      <c r="P15106">
        <v>0</v>
      </c>
      <c r="Q15106">
        <v>0</v>
      </c>
    </row>
    <row r="15107" spans="1:17">
      <c r="A15107">
        <v>1043017</v>
      </c>
      <c r="B15107" t="s">
        <v>22</v>
      </c>
      <c r="C15107" t="s">
        <v>12</v>
      </c>
      <c r="E15107" t="s">
        <v>10</v>
      </c>
      <c r="F15107" t="b">
        <v>0</v>
      </c>
      <c r="G15107">
        <v>0</v>
      </c>
      <c r="H15107">
        <v>0</v>
      </c>
      <c r="J15107">
        <v>1010723</v>
      </c>
      <c r="K15107" t="s">
        <v>36</v>
      </c>
      <c r="L15107" t="s">
        <v>12</v>
      </c>
      <c r="N15107" t="s">
        <v>13</v>
      </c>
      <c r="O15107" t="b">
        <v>0</v>
      </c>
      <c r="P15107">
        <v>0</v>
      </c>
      <c r="Q15107">
        <v>0</v>
      </c>
    </row>
    <row r="15108" spans="1:17">
      <c r="A15108">
        <v>1013393</v>
      </c>
      <c r="B15108" t="s">
        <v>28</v>
      </c>
      <c r="C15108" t="s">
        <v>12</v>
      </c>
      <c r="E15108" t="s">
        <v>10</v>
      </c>
      <c r="F15108" t="b">
        <v>0</v>
      </c>
      <c r="G15108">
        <v>0</v>
      </c>
      <c r="H15108">
        <v>0</v>
      </c>
      <c r="J15108">
        <v>1033427</v>
      </c>
      <c r="K15108" t="s">
        <v>36</v>
      </c>
      <c r="N15108" t="s">
        <v>13</v>
      </c>
      <c r="O15108" t="b">
        <v>0</v>
      </c>
      <c r="P15108">
        <v>0</v>
      </c>
      <c r="Q15108">
        <v>0</v>
      </c>
    </row>
    <row r="15109" spans="1:17">
      <c r="A15109">
        <v>1014647</v>
      </c>
      <c r="C15109" t="s">
        <v>9</v>
      </c>
      <c r="E15109" t="s">
        <v>10</v>
      </c>
      <c r="F15109" t="b">
        <v>0</v>
      </c>
      <c r="G15109">
        <v>0</v>
      </c>
      <c r="H15109">
        <v>0</v>
      </c>
      <c r="J15109">
        <v>1011913</v>
      </c>
      <c r="K15109" t="s">
        <v>36</v>
      </c>
      <c r="L15109" t="s">
        <v>9</v>
      </c>
      <c r="N15109" t="s">
        <v>13</v>
      </c>
      <c r="O15109" t="b">
        <v>0</v>
      </c>
      <c r="P15109">
        <v>0</v>
      </c>
      <c r="Q15109">
        <v>0</v>
      </c>
    </row>
    <row r="15110" spans="1:17">
      <c r="A15110">
        <v>1024178</v>
      </c>
      <c r="B15110" t="s">
        <v>8</v>
      </c>
      <c r="C15110" t="s">
        <v>12</v>
      </c>
      <c r="E15110" t="s">
        <v>10</v>
      </c>
      <c r="F15110" t="b">
        <v>0</v>
      </c>
      <c r="G15110">
        <v>0</v>
      </c>
      <c r="H15110">
        <v>0</v>
      </c>
      <c r="J15110">
        <v>1020734</v>
      </c>
      <c r="K15110" t="s">
        <v>31</v>
      </c>
      <c r="L15110" t="s">
        <v>12</v>
      </c>
      <c r="N15110" t="s">
        <v>13</v>
      </c>
      <c r="O15110" t="b">
        <v>0</v>
      </c>
      <c r="P15110">
        <v>0</v>
      </c>
      <c r="Q15110">
        <v>0</v>
      </c>
    </row>
    <row r="15111" spans="1:17">
      <c r="A15111">
        <v>1039538</v>
      </c>
      <c r="B15111" t="s">
        <v>22</v>
      </c>
      <c r="C15111" t="s">
        <v>12</v>
      </c>
      <c r="E15111" t="s">
        <v>10</v>
      </c>
      <c r="F15111" t="b">
        <v>0</v>
      </c>
      <c r="G15111">
        <v>0</v>
      </c>
      <c r="H15111">
        <v>0</v>
      </c>
      <c r="J15111">
        <v>1011518</v>
      </c>
      <c r="K15111" t="s">
        <v>11</v>
      </c>
      <c r="L15111" t="s">
        <v>9</v>
      </c>
      <c r="N15111" t="s">
        <v>13</v>
      </c>
      <c r="O15111" t="b">
        <v>0</v>
      </c>
      <c r="P15111">
        <v>0</v>
      </c>
      <c r="Q15111">
        <v>0</v>
      </c>
    </row>
    <row r="15112" spans="1:17">
      <c r="A15112">
        <v>1028966</v>
      </c>
      <c r="B15112" t="s">
        <v>20</v>
      </c>
      <c r="C15112" t="s">
        <v>9</v>
      </c>
      <c r="E15112" t="s">
        <v>10</v>
      </c>
      <c r="F15112" t="b">
        <v>0</v>
      </c>
      <c r="G15112">
        <v>0</v>
      </c>
      <c r="H15112">
        <v>0</v>
      </c>
      <c r="J15112">
        <v>1010068</v>
      </c>
      <c r="K15112" t="s">
        <v>8</v>
      </c>
      <c r="L15112" t="s">
        <v>9</v>
      </c>
      <c r="N15112" t="s">
        <v>13</v>
      </c>
      <c r="O15112" t="b">
        <v>0</v>
      </c>
      <c r="P15112">
        <v>0</v>
      </c>
      <c r="Q15112">
        <v>0</v>
      </c>
    </row>
    <row r="15113" spans="1:17">
      <c r="A15113">
        <v>1039328</v>
      </c>
      <c r="B15113" t="s">
        <v>8</v>
      </c>
      <c r="C15113" t="s">
        <v>12</v>
      </c>
      <c r="E15113" t="s">
        <v>10</v>
      </c>
      <c r="F15113" t="b">
        <v>0</v>
      </c>
      <c r="G15113">
        <v>0</v>
      </c>
      <c r="H15113">
        <v>0</v>
      </c>
      <c r="J15113">
        <v>1047907</v>
      </c>
      <c r="K15113" t="s">
        <v>18</v>
      </c>
      <c r="L15113" t="s">
        <v>9</v>
      </c>
      <c r="N15113" t="s">
        <v>13</v>
      </c>
      <c r="O15113" t="b">
        <v>0</v>
      </c>
      <c r="P15113">
        <v>0</v>
      </c>
      <c r="Q15113">
        <v>0</v>
      </c>
    </row>
    <row r="15114" spans="1:17">
      <c r="A15114">
        <v>1003479</v>
      </c>
      <c r="B15114" t="s">
        <v>18</v>
      </c>
      <c r="C15114" t="s">
        <v>9</v>
      </c>
      <c r="E15114" t="s">
        <v>10</v>
      </c>
      <c r="F15114" t="b">
        <v>0</v>
      </c>
      <c r="G15114">
        <v>0</v>
      </c>
      <c r="H15114">
        <v>0</v>
      </c>
      <c r="J15114">
        <v>1005875</v>
      </c>
      <c r="K15114" t="s">
        <v>31</v>
      </c>
      <c r="L15114" t="s">
        <v>12</v>
      </c>
      <c r="N15114" t="s">
        <v>13</v>
      </c>
      <c r="O15114" t="b">
        <v>0</v>
      </c>
      <c r="P15114">
        <v>0</v>
      </c>
      <c r="Q15114">
        <v>0</v>
      </c>
    </row>
    <row r="15115" spans="1:17">
      <c r="A15115">
        <v>1015359</v>
      </c>
      <c r="B15115" t="s">
        <v>8</v>
      </c>
      <c r="C15115" t="s">
        <v>12</v>
      </c>
      <c r="E15115" t="s">
        <v>10</v>
      </c>
      <c r="F15115" t="b">
        <v>0</v>
      </c>
      <c r="G15115">
        <v>0</v>
      </c>
      <c r="H15115">
        <v>0</v>
      </c>
      <c r="J15115">
        <v>1022638</v>
      </c>
      <c r="K15115" t="s">
        <v>22</v>
      </c>
      <c r="L15115" t="s">
        <v>9</v>
      </c>
      <c r="N15115" t="s">
        <v>13</v>
      </c>
      <c r="O15115" t="b">
        <v>0</v>
      </c>
      <c r="P15115">
        <v>0</v>
      </c>
      <c r="Q15115">
        <v>0</v>
      </c>
    </row>
    <row r="15116" spans="1:17">
      <c r="A15116">
        <v>1038804</v>
      </c>
      <c r="B15116" t="s">
        <v>20</v>
      </c>
      <c r="C15116" t="s">
        <v>12</v>
      </c>
      <c r="E15116" t="s">
        <v>10</v>
      </c>
      <c r="F15116" t="b">
        <v>0</v>
      </c>
      <c r="G15116">
        <v>0</v>
      </c>
      <c r="H15116">
        <v>0</v>
      </c>
      <c r="J15116">
        <v>1047440</v>
      </c>
      <c r="K15116" t="s">
        <v>20</v>
      </c>
      <c r="N15116" t="s">
        <v>13</v>
      </c>
      <c r="O15116" t="b">
        <v>0</v>
      </c>
      <c r="P15116">
        <v>0</v>
      </c>
      <c r="Q15116">
        <v>0</v>
      </c>
    </row>
    <row r="15117" spans="1:17">
      <c r="A15117">
        <v>1022957</v>
      </c>
      <c r="B15117" t="s">
        <v>20</v>
      </c>
      <c r="C15117" t="s">
        <v>12</v>
      </c>
      <c r="E15117" t="s">
        <v>10</v>
      </c>
      <c r="F15117" t="b">
        <v>0</v>
      </c>
      <c r="G15117">
        <v>0</v>
      </c>
      <c r="H15117">
        <v>0</v>
      </c>
      <c r="J15117">
        <v>1013482</v>
      </c>
      <c r="K15117" t="s">
        <v>20</v>
      </c>
      <c r="L15117" t="s">
        <v>12</v>
      </c>
      <c r="N15117" t="s">
        <v>13</v>
      </c>
      <c r="O15117" t="b">
        <v>0</v>
      </c>
      <c r="P15117">
        <v>0</v>
      </c>
      <c r="Q15117">
        <v>0</v>
      </c>
    </row>
    <row r="15118" spans="1:17">
      <c r="A15118">
        <v>1001160</v>
      </c>
      <c r="B15118" t="s">
        <v>36</v>
      </c>
      <c r="C15118" t="s">
        <v>12</v>
      </c>
      <c r="E15118" t="s">
        <v>10</v>
      </c>
      <c r="F15118" t="b">
        <v>0</v>
      </c>
      <c r="G15118">
        <v>0</v>
      </c>
      <c r="H15118">
        <v>0</v>
      </c>
      <c r="J15118">
        <v>1009415</v>
      </c>
      <c r="K15118" t="s">
        <v>22</v>
      </c>
      <c r="L15118" t="s">
        <v>9</v>
      </c>
      <c r="N15118" t="s">
        <v>13</v>
      </c>
      <c r="O15118" t="b">
        <v>0</v>
      </c>
      <c r="P15118">
        <v>0</v>
      </c>
      <c r="Q15118">
        <v>0</v>
      </c>
    </row>
    <row r="15119" spans="1:17">
      <c r="A15119">
        <v>1039350</v>
      </c>
      <c r="B15119" t="s">
        <v>22</v>
      </c>
      <c r="C15119" t="s">
        <v>12</v>
      </c>
      <c r="E15119" t="s">
        <v>10</v>
      </c>
      <c r="F15119" t="b">
        <v>0</v>
      </c>
      <c r="G15119">
        <v>0</v>
      </c>
      <c r="H15119">
        <v>0</v>
      </c>
      <c r="J15119">
        <v>1033874</v>
      </c>
      <c r="K15119" t="s">
        <v>18</v>
      </c>
      <c r="L15119" t="s">
        <v>9</v>
      </c>
      <c r="N15119" t="s">
        <v>13</v>
      </c>
      <c r="O15119" t="b">
        <v>0</v>
      </c>
      <c r="P15119">
        <v>0</v>
      </c>
      <c r="Q15119">
        <v>0</v>
      </c>
    </row>
    <row r="15120" spans="1:17">
      <c r="A15120">
        <v>1001474</v>
      </c>
      <c r="B15120" t="s">
        <v>61</v>
      </c>
      <c r="C15120" t="s">
        <v>9</v>
      </c>
      <c r="E15120" t="s">
        <v>10</v>
      </c>
      <c r="F15120" t="b">
        <v>0</v>
      </c>
      <c r="G15120">
        <v>0</v>
      </c>
      <c r="H15120">
        <v>0</v>
      </c>
      <c r="J15120">
        <v>1024002</v>
      </c>
      <c r="K15120" t="s">
        <v>20</v>
      </c>
      <c r="N15120" t="s">
        <v>13</v>
      </c>
      <c r="O15120" t="b">
        <v>0</v>
      </c>
      <c r="P15120">
        <v>0</v>
      </c>
      <c r="Q15120">
        <v>0</v>
      </c>
    </row>
    <row r="15121" spans="1:17">
      <c r="A15121">
        <v>1012272</v>
      </c>
      <c r="B15121" t="s">
        <v>18</v>
      </c>
      <c r="C15121" t="s">
        <v>12</v>
      </c>
      <c r="E15121" t="s">
        <v>10</v>
      </c>
      <c r="F15121" t="b">
        <v>0</v>
      </c>
      <c r="G15121">
        <v>0</v>
      </c>
      <c r="H15121">
        <v>0</v>
      </c>
      <c r="J15121">
        <v>1032696</v>
      </c>
      <c r="K15121" t="s">
        <v>36</v>
      </c>
      <c r="L15121" t="s">
        <v>9</v>
      </c>
      <c r="N15121" t="s">
        <v>13</v>
      </c>
      <c r="O15121" t="b">
        <v>0</v>
      </c>
      <c r="P15121">
        <v>0</v>
      </c>
      <c r="Q15121">
        <v>0</v>
      </c>
    </row>
    <row r="15122" spans="1:17">
      <c r="A15122">
        <v>1046410</v>
      </c>
      <c r="B15122" t="s">
        <v>18</v>
      </c>
      <c r="C15122" t="s">
        <v>30</v>
      </c>
      <c r="E15122" t="s">
        <v>10</v>
      </c>
      <c r="F15122" t="b">
        <v>0</v>
      </c>
      <c r="G15122">
        <v>0</v>
      </c>
      <c r="H15122">
        <v>0</v>
      </c>
      <c r="J15122">
        <v>1042998</v>
      </c>
      <c r="K15122" t="s">
        <v>20</v>
      </c>
      <c r="N15122" t="s">
        <v>13</v>
      </c>
      <c r="O15122" t="b">
        <v>0</v>
      </c>
      <c r="P15122">
        <v>0</v>
      </c>
      <c r="Q15122">
        <v>0</v>
      </c>
    </row>
    <row r="15123" spans="1:17">
      <c r="A15123">
        <v>1005541</v>
      </c>
      <c r="B15123" t="s">
        <v>22</v>
      </c>
      <c r="C15123" t="s">
        <v>12</v>
      </c>
      <c r="E15123" t="s">
        <v>10</v>
      </c>
      <c r="F15123" t="b">
        <v>0</v>
      </c>
      <c r="G15123">
        <v>0</v>
      </c>
      <c r="H15123">
        <v>0</v>
      </c>
      <c r="J15123">
        <v>1028798</v>
      </c>
      <c r="K15123" t="s">
        <v>18</v>
      </c>
      <c r="L15123" t="s">
        <v>12</v>
      </c>
      <c r="N15123" t="s">
        <v>13</v>
      </c>
      <c r="O15123" t="b">
        <v>0</v>
      </c>
      <c r="P15123">
        <v>0</v>
      </c>
      <c r="Q15123">
        <v>0</v>
      </c>
    </row>
    <row r="15124" spans="1:17">
      <c r="A15124">
        <v>1017533</v>
      </c>
      <c r="B15124" t="s">
        <v>8</v>
      </c>
      <c r="C15124" t="s">
        <v>12</v>
      </c>
      <c r="E15124" t="s">
        <v>10</v>
      </c>
      <c r="F15124" t="b">
        <v>0</v>
      </c>
      <c r="G15124">
        <v>0</v>
      </c>
      <c r="H15124">
        <v>0</v>
      </c>
      <c r="J15124">
        <v>1014614</v>
      </c>
      <c r="K15124" t="s">
        <v>8</v>
      </c>
      <c r="L15124" t="s">
        <v>12</v>
      </c>
      <c r="N15124" t="s">
        <v>13</v>
      </c>
      <c r="O15124" t="b">
        <v>0</v>
      </c>
      <c r="P15124">
        <v>0</v>
      </c>
      <c r="Q15124">
        <v>0</v>
      </c>
    </row>
    <row r="15125" spans="1:17">
      <c r="A15125">
        <v>1022462</v>
      </c>
      <c r="B15125" t="s">
        <v>20</v>
      </c>
      <c r="C15125" t="s">
        <v>9</v>
      </c>
      <c r="E15125" t="s">
        <v>10</v>
      </c>
      <c r="F15125" t="b">
        <v>0</v>
      </c>
      <c r="G15125">
        <v>0</v>
      </c>
      <c r="H15125">
        <v>0</v>
      </c>
      <c r="J15125">
        <v>1044685</v>
      </c>
      <c r="K15125" t="s">
        <v>36</v>
      </c>
      <c r="L15125" t="s">
        <v>30</v>
      </c>
      <c r="N15125" t="s">
        <v>13</v>
      </c>
      <c r="O15125" t="b">
        <v>0</v>
      </c>
      <c r="P15125">
        <v>0</v>
      </c>
      <c r="Q15125">
        <v>0</v>
      </c>
    </row>
    <row r="15126" spans="1:17">
      <c r="A15126">
        <v>1016654</v>
      </c>
      <c r="B15126" t="s">
        <v>8</v>
      </c>
      <c r="C15126" t="s">
        <v>9</v>
      </c>
      <c r="E15126" t="s">
        <v>10</v>
      </c>
      <c r="F15126" t="b">
        <v>0</v>
      </c>
      <c r="G15126">
        <v>0</v>
      </c>
      <c r="H15126">
        <v>0</v>
      </c>
      <c r="J15126">
        <v>1038512</v>
      </c>
      <c r="K15126" t="s">
        <v>8</v>
      </c>
      <c r="L15126" t="s">
        <v>12</v>
      </c>
      <c r="N15126" t="s">
        <v>13</v>
      </c>
      <c r="O15126" t="b">
        <v>0</v>
      </c>
      <c r="P15126">
        <v>0</v>
      </c>
      <c r="Q15126">
        <v>0</v>
      </c>
    </row>
    <row r="15127" spans="1:17">
      <c r="A15127">
        <v>1002764</v>
      </c>
      <c r="B15127" t="s">
        <v>11</v>
      </c>
      <c r="C15127" t="s">
        <v>12</v>
      </c>
      <c r="E15127" t="s">
        <v>10</v>
      </c>
      <c r="F15127" t="b">
        <v>0</v>
      </c>
      <c r="G15127">
        <v>0</v>
      </c>
      <c r="H15127">
        <v>0</v>
      </c>
      <c r="J15127">
        <v>1024705</v>
      </c>
      <c r="K15127" t="s">
        <v>28</v>
      </c>
      <c r="L15127" t="s">
        <v>9</v>
      </c>
      <c r="N15127" t="s">
        <v>13</v>
      </c>
      <c r="O15127" t="b">
        <v>0</v>
      </c>
      <c r="P15127">
        <v>0</v>
      </c>
      <c r="Q15127">
        <v>0</v>
      </c>
    </row>
    <row r="15128" spans="1:17">
      <c r="A15128">
        <v>1020081</v>
      </c>
      <c r="B15128" t="s">
        <v>8</v>
      </c>
      <c r="C15128" t="s">
        <v>9</v>
      </c>
      <c r="E15128" t="s">
        <v>10</v>
      </c>
      <c r="F15128" t="b">
        <v>0</v>
      </c>
      <c r="G15128">
        <v>0</v>
      </c>
      <c r="H15128">
        <v>0</v>
      </c>
      <c r="J15128">
        <v>1011851</v>
      </c>
      <c r="K15128" t="s">
        <v>22</v>
      </c>
      <c r="L15128" t="s">
        <v>30</v>
      </c>
      <c r="N15128" t="s">
        <v>13</v>
      </c>
      <c r="O15128" t="b">
        <v>0</v>
      </c>
      <c r="P15128">
        <v>0</v>
      </c>
      <c r="Q15128">
        <v>0</v>
      </c>
    </row>
    <row r="15129" spans="1:17">
      <c r="A15129">
        <v>1045383</v>
      </c>
      <c r="B15129" t="s">
        <v>22</v>
      </c>
      <c r="C15129" t="s">
        <v>12</v>
      </c>
      <c r="E15129" t="s">
        <v>10</v>
      </c>
      <c r="F15129" t="b">
        <v>0</v>
      </c>
      <c r="G15129">
        <v>0</v>
      </c>
      <c r="H15129">
        <v>0</v>
      </c>
      <c r="J15129">
        <v>1000665</v>
      </c>
      <c r="K15129" t="s">
        <v>20</v>
      </c>
      <c r="L15129" t="s">
        <v>9</v>
      </c>
      <c r="N15129" t="s">
        <v>13</v>
      </c>
      <c r="O15129" t="b">
        <v>0</v>
      </c>
      <c r="P15129">
        <v>0</v>
      </c>
      <c r="Q15129">
        <v>0</v>
      </c>
    </row>
    <row r="15130" spans="1:17">
      <c r="A15130">
        <v>1015416</v>
      </c>
      <c r="B15130" t="s">
        <v>15</v>
      </c>
      <c r="E15130" t="s">
        <v>10</v>
      </c>
      <c r="F15130" t="b">
        <v>0</v>
      </c>
      <c r="G15130">
        <v>0</v>
      </c>
      <c r="H15130">
        <v>0</v>
      </c>
      <c r="J15130">
        <v>1026650</v>
      </c>
      <c r="K15130" t="s">
        <v>22</v>
      </c>
      <c r="L15130" t="s">
        <v>12</v>
      </c>
      <c r="N15130" t="s">
        <v>13</v>
      </c>
      <c r="O15130" t="b">
        <v>0</v>
      </c>
      <c r="P15130">
        <v>0</v>
      </c>
      <c r="Q15130">
        <v>0</v>
      </c>
    </row>
    <row r="15131" spans="1:17">
      <c r="A15131">
        <v>1033645</v>
      </c>
      <c r="B15131" t="s">
        <v>20</v>
      </c>
      <c r="C15131" t="s">
        <v>12</v>
      </c>
      <c r="E15131" t="s">
        <v>10</v>
      </c>
      <c r="F15131" t="b">
        <v>0</v>
      </c>
      <c r="G15131">
        <v>0</v>
      </c>
      <c r="H15131">
        <v>0</v>
      </c>
      <c r="J15131">
        <v>1018010</v>
      </c>
      <c r="K15131" t="s">
        <v>18</v>
      </c>
      <c r="L15131" t="s">
        <v>12</v>
      </c>
      <c r="N15131" t="s">
        <v>13</v>
      </c>
      <c r="O15131" t="b">
        <v>0</v>
      </c>
      <c r="P15131">
        <v>0</v>
      </c>
      <c r="Q15131">
        <v>0</v>
      </c>
    </row>
    <row r="15132" spans="1:17">
      <c r="A15132">
        <v>1013672</v>
      </c>
      <c r="B15132" t="s">
        <v>18</v>
      </c>
      <c r="C15132" t="s">
        <v>9</v>
      </c>
      <c r="E15132" t="s">
        <v>10</v>
      </c>
      <c r="F15132" t="b">
        <v>0</v>
      </c>
      <c r="G15132">
        <v>0</v>
      </c>
      <c r="H15132">
        <v>0</v>
      </c>
      <c r="J15132">
        <v>1007341</v>
      </c>
      <c r="K15132" t="s">
        <v>28</v>
      </c>
      <c r="L15132" t="s">
        <v>9</v>
      </c>
      <c r="N15132" t="s">
        <v>13</v>
      </c>
      <c r="O15132" t="b">
        <v>0</v>
      </c>
      <c r="P15132">
        <v>0</v>
      </c>
      <c r="Q15132">
        <v>0</v>
      </c>
    </row>
    <row r="15133" spans="1:17">
      <c r="A15133">
        <v>1003045</v>
      </c>
      <c r="B15133" t="s">
        <v>20</v>
      </c>
      <c r="C15133" t="s">
        <v>12</v>
      </c>
      <c r="E15133" t="s">
        <v>10</v>
      </c>
      <c r="F15133" t="b">
        <v>0</v>
      </c>
      <c r="G15133">
        <v>0</v>
      </c>
      <c r="H15133">
        <v>0</v>
      </c>
      <c r="J15133">
        <v>1044261</v>
      </c>
      <c r="K15133" t="s">
        <v>22</v>
      </c>
      <c r="L15133" t="s">
        <v>30</v>
      </c>
      <c r="N15133" t="s">
        <v>13</v>
      </c>
      <c r="O15133" t="b">
        <v>0</v>
      </c>
      <c r="P15133">
        <v>0</v>
      </c>
      <c r="Q15133">
        <v>0</v>
      </c>
    </row>
    <row r="15134" spans="1:17">
      <c r="A15134">
        <v>1037279</v>
      </c>
      <c r="B15134" t="s">
        <v>20</v>
      </c>
      <c r="C15134" t="s">
        <v>12</v>
      </c>
      <c r="E15134" t="s">
        <v>10</v>
      </c>
      <c r="F15134" t="b">
        <v>0</v>
      </c>
      <c r="G15134">
        <v>0</v>
      </c>
      <c r="H15134">
        <v>0</v>
      </c>
      <c r="J15134">
        <v>1000378</v>
      </c>
      <c r="K15134" t="s">
        <v>20</v>
      </c>
      <c r="L15134" t="s">
        <v>9</v>
      </c>
      <c r="N15134" t="s">
        <v>13</v>
      </c>
      <c r="O15134" t="b">
        <v>0</v>
      </c>
      <c r="P15134">
        <v>0</v>
      </c>
      <c r="Q15134">
        <v>0</v>
      </c>
    </row>
    <row r="15135" spans="1:17">
      <c r="A15135">
        <v>1017689</v>
      </c>
      <c r="B15135" t="s">
        <v>18</v>
      </c>
      <c r="C15135" t="s">
        <v>12</v>
      </c>
      <c r="E15135" t="s">
        <v>10</v>
      </c>
      <c r="F15135" t="b">
        <v>0</v>
      </c>
      <c r="G15135">
        <v>0</v>
      </c>
      <c r="H15135">
        <v>0</v>
      </c>
      <c r="J15135">
        <v>1031626</v>
      </c>
      <c r="K15135" t="s">
        <v>22</v>
      </c>
      <c r="L15135" t="s">
        <v>30</v>
      </c>
      <c r="N15135" t="s">
        <v>13</v>
      </c>
      <c r="O15135" t="b">
        <v>0</v>
      </c>
      <c r="P15135">
        <v>0</v>
      </c>
      <c r="Q15135">
        <v>0</v>
      </c>
    </row>
    <row r="15136" spans="1:17">
      <c r="A15136">
        <v>1021912</v>
      </c>
      <c r="B15136" t="s">
        <v>15</v>
      </c>
      <c r="C15136" t="s">
        <v>12</v>
      </c>
      <c r="E15136" t="s">
        <v>10</v>
      </c>
      <c r="F15136" t="b">
        <v>0</v>
      </c>
      <c r="G15136">
        <v>0</v>
      </c>
      <c r="H15136">
        <v>0</v>
      </c>
      <c r="J15136">
        <v>1011347</v>
      </c>
      <c r="K15136" t="s">
        <v>8</v>
      </c>
      <c r="N15136" t="s">
        <v>13</v>
      </c>
      <c r="O15136" t="b">
        <v>0</v>
      </c>
      <c r="P15136">
        <v>0</v>
      </c>
      <c r="Q15136">
        <v>0</v>
      </c>
    </row>
    <row r="15137" spans="1:17">
      <c r="A15137">
        <v>1044258</v>
      </c>
      <c r="B15137" t="s">
        <v>20</v>
      </c>
      <c r="C15137" t="s">
        <v>9</v>
      </c>
      <c r="E15137" t="s">
        <v>10</v>
      </c>
      <c r="F15137" t="b">
        <v>0</v>
      </c>
      <c r="G15137">
        <v>0</v>
      </c>
      <c r="H15137">
        <v>0</v>
      </c>
      <c r="J15137">
        <v>1037765</v>
      </c>
      <c r="L15137" t="s">
        <v>12</v>
      </c>
      <c r="N15137" t="s">
        <v>13</v>
      </c>
      <c r="O15137" t="b">
        <v>0</v>
      </c>
      <c r="P15137">
        <v>0</v>
      </c>
      <c r="Q15137">
        <v>0</v>
      </c>
    </row>
    <row r="15138" spans="1:17">
      <c r="A15138">
        <v>1031358</v>
      </c>
      <c r="B15138" t="s">
        <v>18</v>
      </c>
      <c r="C15138" t="s">
        <v>12</v>
      </c>
      <c r="E15138" t="s">
        <v>10</v>
      </c>
      <c r="F15138" t="b">
        <v>0</v>
      </c>
      <c r="G15138">
        <v>0</v>
      </c>
      <c r="H15138">
        <v>0</v>
      </c>
      <c r="J15138">
        <v>1025537</v>
      </c>
      <c r="K15138" t="s">
        <v>20</v>
      </c>
      <c r="L15138" t="s">
        <v>9</v>
      </c>
      <c r="N15138" t="s">
        <v>13</v>
      </c>
      <c r="O15138" t="b">
        <v>0</v>
      </c>
      <c r="P15138">
        <v>0</v>
      </c>
      <c r="Q15138">
        <v>0</v>
      </c>
    </row>
    <row r="15139" spans="1:17">
      <c r="A15139">
        <v>1004027</v>
      </c>
      <c r="B15139" t="s">
        <v>20</v>
      </c>
      <c r="C15139" t="s">
        <v>9</v>
      </c>
      <c r="E15139" t="s">
        <v>10</v>
      </c>
      <c r="F15139" t="b">
        <v>0</v>
      </c>
      <c r="G15139">
        <v>0</v>
      </c>
      <c r="H15139">
        <v>0</v>
      </c>
      <c r="J15139">
        <v>1020541</v>
      </c>
      <c r="K15139" t="s">
        <v>20</v>
      </c>
      <c r="L15139" t="s">
        <v>12</v>
      </c>
      <c r="N15139" t="s">
        <v>13</v>
      </c>
      <c r="O15139" t="b">
        <v>0</v>
      </c>
      <c r="P15139">
        <v>0</v>
      </c>
      <c r="Q15139">
        <v>0</v>
      </c>
    </row>
    <row r="15140" spans="1:17">
      <c r="A15140">
        <v>1025476</v>
      </c>
      <c r="B15140" t="s">
        <v>20</v>
      </c>
      <c r="C15140" t="s">
        <v>30</v>
      </c>
      <c r="E15140" t="s">
        <v>10</v>
      </c>
      <c r="F15140" t="b">
        <v>0</v>
      </c>
      <c r="G15140">
        <v>0</v>
      </c>
      <c r="H15140">
        <v>0</v>
      </c>
      <c r="J15140">
        <v>1028206</v>
      </c>
      <c r="K15140" t="s">
        <v>18</v>
      </c>
      <c r="L15140" t="s">
        <v>12</v>
      </c>
      <c r="N15140" t="s">
        <v>13</v>
      </c>
      <c r="O15140" t="b">
        <v>0</v>
      </c>
      <c r="P15140">
        <v>0</v>
      </c>
      <c r="Q15140">
        <v>0</v>
      </c>
    </row>
    <row r="15141" spans="1:17">
      <c r="A15141">
        <v>1034500</v>
      </c>
      <c r="B15141" t="s">
        <v>8</v>
      </c>
      <c r="C15141" t="s">
        <v>12</v>
      </c>
      <c r="E15141" t="s">
        <v>10</v>
      </c>
      <c r="F15141" t="b">
        <v>0</v>
      </c>
      <c r="G15141">
        <v>0</v>
      </c>
      <c r="H15141">
        <v>0</v>
      </c>
      <c r="J15141">
        <v>1002966</v>
      </c>
      <c r="K15141" t="s">
        <v>18</v>
      </c>
      <c r="L15141" t="s">
        <v>9</v>
      </c>
      <c r="N15141" t="s">
        <v>13</v>
      </c>
      <c r="O15141" t="b">
        <v>0</v>
      </c>
      <c r="P15141">
        <v>0</v>
      </c>
      <c r="Q15141">
        <v>0</v>
      </c>
    </row>
    <row r="15142" spans="1:17">
      <c r="A15142">
        <v>1006606</v>
      </c>
      <c r="B15142" t="s">
        <v>20</v>
      </c>
      <c r="C15142" t="s">
        <v>9</v>
      </c>
      <c r="E15142" t="s">
        <v>10</v>
      </c>
      <c r="F15142" t="b">
        <v>0</v>
      </c>
      <c r="G15142">
        <v>0</v>
      </c>
      <c r="H15142">
        <v>0</v>
      </c>
      <c r="J15142">
        <v>1036879</v>
      </c>
      <c r="K15142" t="s">
        <v>15</v>
      </c>
      <c r="L15142" t="s">
        <v>12</v>
      </c>
      <c r="N15142" t="s">
        <v>13</v>
      </c>
      <c r="O15142" t="b">
        <v>0</v>
      </c>
      <c r="P15142">
        <v>0</v>
      </c>
      <c r="Q15142">
        <v>0</v>
      </c>
    </row>
    <row r="15143" spans="1:17">
      <c r="A15143">
        <v>1042664</v>
      </c>
      <c r="B15143" t="s">
        <v>36</v>
      </c>
      <c r="C15143" t="s">
        <v>12</v>
      </c>
      <c r="E15143" t="s">
        <v>10</v>
      </c>
      <c r="F15143" t="b">
        <v>0</v>
      </c>
      <c r="G15143">
        <v>0</v>
      </c>
      <c r="H15143">
        <v>0</v>
      </c>
      <c r="J15143">
        <v>1021589</v>
      </c>
      <c r="K15143" t="s">
        <v>22</v>
      </c>
      <c r="N15143" t="s">
        <v>13</v>
      </c>
      <c r="O15143" t="b">
        <v>0</v>
      </c>
      <c r="P15143">
        <v>0</v>
      </c>
      <c r="Q15143">
        <v>0</v>
      </c>
    </row>
    <row r="15144" spans="1:17">
      <c r="A15144">
        <v>1029815</v>
      </c>
      <c r="B15144" t="s">
        <v>11</v>
      </c>
      <c r="C15144" t="s">
        <v>9</v>
      </c>
      <c r="E15144" t="s">
        <v>10</v>
      </c>
      <c r="F15144" t="b">
        <v>0</v>
      </c>
      <c r="G15144">
        <v>0</v>
      </c>
      <c r="H15144">
        <v>0</v>
      </c>
      <c r="J15144">
        <v>1020528</v>
      </c>
      <c r="K15144" t="s">
        <v>18</v>
      </c>
      <c r="N15144" t="s">
        <v>13</v>
      </c>
      <c r="O15144" t="b">
        <v>0</v>
      </c>
      <c r="P15144">
        <v>0</v>
      </c>
      <c r="Q15144">
        <v>0</v>
      </c>
    </row>
    <row r="15145" spans="1:17">
      <c r="A15145">
        <v>1001472</v>
      </c>
      <c r="B15145" t="s">
        <v>15</v>
      </c>
      <c r="C15145" t="s">
        <v>12</v>
      </c>
      <c r="E15145" t="s">
        <v>10</v>
      </c>
      <c r="F15145" t="b">
        <v>0</v>
      </c>
      <c r="G15145">
        <v>0</v>
      </c>
      <c r="H15145">
        <v>0</v>
      </c>
      <c r="J15145">
        <v>1044588</v>
      </c>
      <c r="K15145" t="s">
        <v>28</v>
      </c>
      <c r="N15145" t="s">
        <v>13</v>
      </c>
      <c r="O15145" t="b">
        <v>0</v>
      </c>
      <c r="P15145">
        <v>0</v>
      </c>
      <c r="Q15145">
        <v>0</v>
      </c>
    </row>
    <row r="15146" spans="1:17">
      <c r="A15146">
        <v>1025465</v>
      </c>
      <c r="B15146" t="s">
        <v>15</v>
      </c>
      <c r="C15146" t="s">
        <v>12</v>
      </c>
      <c r="E15146" t="s">
        <v>10</v>
      </c>
      <c r="F15146" t="b">
        <v>0</v>
      </c>
      <c r="G15146">
        <v>0</v>
      </c>
      <c r="H15146">
        <v>0</v>
      </c>
      <c r="J15146">
        <v>1033314</v>
      </c>
      <c r="K15146" t="s">
        <v>22</v>
      </c>
      <c r="L15146" t="s">
        <v>9</v>
      </c>
      <c r="N15146" t="s">
        <v>13</v>
      </c>
      <c r="O15146" t="b">
        <v>0</v>
      </c>
      <c r="P15146">
        <v>0</v>
      </c>
      <c r="Q15146">
        <v>0</v>
      </c>
    </row>
    <row r="15147" spans="1:17">
      <c r="A15147">
        <v>1001543</v>
      </c>
      <c r="B15147" t="s">
        <v>22</v>
      </c>
      <c r="C15147" t="s">
        <v>12</v>
      </c>
      <c r="E15147" t="s">
        <v>10</v>
      </c>
      <c r="F15147" t="b">
        <v>0</v>
      </c>
      <c r="G15147">
        <v>0</v>
      </c>
      <c r="H15147">
        <v>0</v>
      </c>
      <c r="J15147">
        <v>1032404</v>
      </c>
      <c r="K15147" t="s">
        <v>22</v>
      </c>
      <c r="L15147" t="s">
        <v>9</v>
      </c>
      <c r="N15147" t="s">
        <v>13</v>
      </c>
      <c r="O15147" t="b">
        <v>0</v>
      </c>
      <c r="P15147">
        <v>0</v>
      </c>
      <c r="Q15147">
        <v>0</v>
      </c>
    </row>
    <row r="15148" spans="1:17">
      <c r="A15148">
        <v>1048836</v>
      </c>
      <c r="B15148" t="s">
        <v>36</v>
      </c>
      <c r="C15148" t="s">
        <v>9</v>
      </c>
      <c r="E15148" t="s">
        <v>10</v>
      </c>
      <c r="F15148" t="b">
        <v>0</v>
      </c>
      <c r="G15148">
        <v>0</v>
      </c>
      <c r="H15148">
        <v>0</v>
      </c>
      <c r="J15148">
        <v>1023049</v>
      </c>
      <c r="K15148" t="s">
        <v>36</v>
      </c>
      <c r="L15148" t="s">
        <v>9</v>
      </c>
      <c r="N15148" t="s">
        <v>13</v>
      </c>
      <c r="O15148" t="b">
        <v>0</v>
      </c>
      <c r="P15148">
        <v>0</v>
      </c>
      <c r="Q15148">
        <v>0</v>
      </c>
    </row>
    <row r="15149" spans="1:17">
      <c r="A15149">
        <v>1003460</v>
      </c>
      <c r="B15149" t="s">
        <v>18</v>
      </c>
      <c r="C15149" t="s">
        <v>12</v>
      </c>
      <c r="E15149" t="s">
        <v>10</v>
      </c>
      <c r="F15149" t="b">
        <v>0</v>
      </c>
      <c r="G15149">
        <v>0</v>
      </c>
      <c r="H15149">
        <v>0</v>
      </c>
      <c r="J15149">
        <v>1026083</v>
      </c>
      <c r="K15149" t="s">
        <v>22</v>
      </c>
      <c r="L15149" t="s">
        <v>12</v>
      </c>
      <c r="N15149" t="s">
        <v>13</v>
      </c>
      <c r="O15149" t="b">
        <v>0</v>
      </c>
      <c r="P15149">
        <v>0</v>
      </c>
      <c r="Q15149">
        <v>0</v>
      </c>
    </row>
    <row r="15150" spans="1:17">
      <c r="A15150">
        <v>1046608</v>
      </c>
      <c r="B15150" t="s">
        <v>61</v>
      </c>
      <c r="C15150" t="s">
        <v>9</v>
      </c>
      <c r="E15150" t="s">
        <v>10</v>
      </c>
      <c r="F15150" t="b">
        <v>0</v>
      </c>
      <c r="G15150">
        <v>0</v>
      </c>
      <c r="H15150">
        <v>0</v>
      </c>
      <c r="J15150">
        <v>1047271</v>
      </c>
      <c r="K15150" t="s">
        <v>36</v>
      </c>
      <c r="L15150" t="s">
        <v>12</v>
      </c>
      <c r="N15150" t="s">
        <v>13</v>
      </c>
      <c r="O15150" t="b">
        <v>0</v>
      </c>
      <c r="P15150">
        <v>0</v>
      </c>
      <c r="Q15150">
        <v>0</v>
      </c>
    </row>
    <row r="15151" spans="1:17">
      <c r="A15151">
        <v>1011445</v>
      </c>
      <c r="B15151" t="s">
        <v>18</v>
      </c>
      <c r="C15151" t="s">
        <v>9</v>
      </c>
      <c r="E15151" t="s">
        <v>10</v>
      </c>
      <c r="F15151" t="b">
        <v>0</v>
      </c>
      <c r="G15151">
        <v>0</v>
      </c>
      <c r="H15151">
        <v>0</v>
      </c>
      <c r="J15151">
        <v>1047298</v>
      </c>
      <c r="K15151" t="s">
        <v>15</v>
      </c>
      <c r="L15151" t="s">
        <v>9</v>
      </c>
      <c r="N15151" t="s">
        <v>13</v>
      </c>
      <c r="O15151" t="b">
        <v>0</v>
      </c>
      <c r="P15151">
        <v>0</v>
      </c>
      <c r="Q15151">
        <v>0</v>
      </c>
    </row>
    <row r="15152" spans="1:17">
      <c r="A15152">
        <v>1000168</v>
      </c>
      <c r="B15152" t="s">
        <v>22</v>
      </c>
      <c r="C15152" t="s">
        <v>9</v>
      </c>
      <c r="E15152" t="s">
        <v>10</v>
      </c>
      <c r="F15152" t="b">
        <v>0</v>
      </c>
      <c r="G15152">
        <v>0</v>
      </c>
      <c r="H15152">
        <v>0</v>
      </c>
      <c r="J15152">
        <v>1015685</v>
      </c>
      <c r="K15152" t="s">
        <v>36</v>
      </c>
      <c r="L15152" t="s">
        <v>9</v>
      </c>
      <c r="N15152" t="s">
        <v>13</v>
      </c>
      <c r="O15152" t="b">
        <v>0</v>
      </c>
      <c r="P15152">
        <v>0</v>
      </c>
      <c r="Q15152">
        <v>0</v>
      </c>
    </row>
    <row r="15153" spans="1:17">
      <c r="A15153">
        <v>1045107</v>
      </c>
      <c r="B15153" t="s">
        <v>20</v>
      </c>
      <c r="E15153" t="s">
        <v>10</v>
      </c>
      <c r="F15153" t="b">
        <v>0</v>
      </c>
      <c r="G15153">
        <v>0</v>
      </c>
      <c r="H15153">
        <v>0</v>
      </c>
      <c r="J15153">
        <v>1034439</v>
      </c>
      <c r="K15153" t="s">
        <v>15</v>
      </c>
      <c r="L15153" t="s">
        <v>9</v>
      </c>
      <c r="N15153" t="s">
        <v>13</v>
      </c>
      <c r="O15153" t="b">
        <v>0</v>
      </c>
      <c r="P15153">
        <v>0</v>
      </c>
      <c r="Q15153">
        <v>0</v>
      </c>
    </row>
    <row r="15154" spans="1:17">
      <c r="A15154">
        <v>1042801</v>
      </c>
      <c r="B15154" t="s">
        <v>20</v>
      </c>
      <c r="E15154" t="s">
        <v>10</v>
      </c>
      <c r="F15154" t="b">
        <v>0</v>
      </c>
      <c r="G15154">
        <v>0</v>
      </c>
      <c r="H15154">
        <v>0</v>
      </c>
      <c r="J15154">
        <v>1008485</v>
      </c>
      <c r="K15154" t="s">
        <v>20</v>
      </c>
      <c r="L15154" t="s">
        <v>12</v>
      </c>
      <c r="N15154" t="s">
        <v>13</v>
      </c>
      <c r="O15154" t="b">
        <v>0</v>
      </c>
      <c r="P15154">
        <v>0</v>
      </c>
      <c r="Q15154">
        <v>0</v>
      </c>
    </row>
    <row r="15155" spans="1:17">
      <c r="A15155">
        <v>1006007</v>
      </c>
      <c r="B15155" t="s">
        <v>22</v>
      </c>
      <c r="C15155" t="s">
        <v>12</v>
      </c>
      <c r="E15155" t="s">
        <v>10</v>
      </c>
      <c r="F15155" t="b">
        <v>0</v>
      </c>
      <c r="G15155">
        <v>0</v>
      </c>
      <c r="H15155">
        <v>0</v>
      </c>
      <c r="J15155">
        <v>1040323</v>
      </c>
      <c r="K15155" t="s">
        <v>15</v>
      </c>
      <c r="L15155" t="s">
        <v>9</v>
      </c>
      <c r="N15155" t="s">
        <v>13</v>
      </c>
      <c r="O15155" t="b">
        <v>0</v>
      </c>
      <c r="P15155">
        <v>0</v>
      </c>
      <c r="Q15155">
        <v>0</v>
      </c>
    </row>
    <row r="15156" spans="1:17">
      <c r="A15156">
        <v>1021257</v>
      </c>
      <c r="C15156" t="s">
        <v>9</v>
      </c>
      <c r="E15156" t="s">
        <v>10</v>
      </c>
      <c r="F15156" t="b">
        <v>0</v>
      </c>
      <c r="G15156">
        <v>0</v>
      </c>
      <c r="H15156">
        <v>0</v>
      </c>
      <c r="J15156">
        <v>1023721</v>
      </c>
      <c r="K15156" t="s">
        <v>18</v>
      </c>
      <c r="L15156" t="s">
        <v>12</v>
      </c>
      <c r="N15156" t="s">
        <v>13</v>
      </c>
      <c r="O15156" t="b">
        <v>0</v>
      </c>
      <c r="P15156">
        <v>0</v>
      </c>
      <c r="Q15156">
        <v>0</v>
      </c>
    </row>
    <row r="15157" spans="1:17">
      <c r="A15157">
        <v>1005337</v>
      </c>
      <c r="B15157" t="s">
        <v>20</v>
      </c>
      <c r="C15157" t="s">
        <v>12</v>
      </c>
      <c r="E15157" t="s">
        <v>10</v>
      </c>
      <c r="F15157" t="b">
        <v>0</v>
      </c>
      <c r="G15157">
        <v>0</v>
      </c>
      <c r="H15157">
        <v>0</v>
      </c>
      <c r="J15157">
        <v>1034358</v>
      </c>
      <c r="K15157" t="s">
        <v>18</v>
      </c>
      <c r="L15157" t="s">
        <v>12</v>
      </c>
      <c r="N15157" t="s">
        <v>13</v>
      </c>
      <c r="O15157" t="b">
        <v>0</v>
      </c>
      <c r="P15157">
        <v>0</v>
      </c>
      <c r="Q15157">
        <v>0</v>
      </c>
    </row>
    <row r="15158" spans="1:17">
      <c r="A15158">
        <v>1044766</v>
      </c>
      <c r="B15158" t="s">
        <v>28</v>
      </c>
      <c r="C15158" t="s">
        <v>9</v>
      </c>
      <c r="E15158" t="s">
        <v>10</v>
      </c>
      <c r="F15158" t="b">
        <v>0</v>
      </c>
      <c r="G15158">
        <v>0</v>
      </c>
      <c r="H15158">
        <v>0</v>
      </c>
      <c r="J15158">
        <v>1034725</v>
      </c>
      <c r="K15158" t="s">
        <v>22</v>
      </c>
      <c r="L15158" t="s">
        <v>30</v>
      </c>
      <c r="N15158" t="s">
        <v>13</v>
      </c>
      <c r="O15158" t="b">
        <v>0</v>
      </c>
      <c r="P15158">
        <v>0</v>
      </c>
      <c r="Q15158">
        <v>0</v>
      </c>
    </row>
    <row r="15159" spans="1:17">
      <c r="A15159">
        <v>1045875</v>
      </c>
      <c r="B15159" t="s">
        <v>22</v>
      </c>
      <c r="C15159" t="s">
        <v>12</v>
      </c>
      <c r="E15159" t="s">
        <v>10</v>
      </c>
      <c r="F15159" t="b">
        <v>0</v>
      </c>
      <c r="G15159">
        <v>0</v>
      </c>
      <c r="H15159">
        <v>0</v>
      </c>
      <c r="J15159">
        <v>1011903</v>
      </c>
      <c r="K15159" t="s">
        <v>31</v>
      </c>
      <c r="L15159" t="s">
        <v>9</v>
      </c>
      <c r="N15159" t="s">
        <v>13</v>
      </c>
      <c r="O15159" t="b">
        <v>0</v>
      </c>
      <c r="P15159">
        <v>0</v>
      </c>
      <c r="Q15159">
        <v>0</v>
      </c>
    </row>
    <row r="15160" spans="1:17">
      <c r="A15160">
        <v>1031130</v>
      </c>
      <c r="B15160" t="s">
        <v>36</v>
      </c>
      <c r="C15160" t="s">
        <v>12</v>
      </c>
      <c r="E15160" t="s">
        <v>10</v>
      </c>
      <c r="F15160" t="b">
        <v>0</v>
      </c>
      <c r="G15160">
        <v>0</v>
      </c>
      <c r="H15160">
        <v>0</v>
      </c>
      <c r="J15160">
        <v>1030419</v>
      </c>
      <c r="K15160" t="s">
        <v>8</v>
      </c>
      <c r="N15160" t="s">
        <v>13</v>
      </c>
      <c r="O15160" t="b">
        <v>0</v>
      </c>
      <c r="P15160">
        <v>0</v>
      </c>
      <c r="Q15160">
        <v>0</v>
      </c>
    </row>
    <row r="15161" spans="1:17">
      <c r="A15161">
        <v>1002592</v>
      </c>
      <c r="B15161" t="s">
        <v>20</v>
      </c>
      <c r="C15161" t="s">
        <v>30</v>
      </c>
      <c r="E15161" t="s">
        <v>10</v>
      </c>
      <c r="F15161" t="b">
        <v>0</v>
      </c>
      <c r="G15161">
        <v>0</v>
      </c>
      <c r="H15161">
        <v>0</v>
      </c>
      <c r="J15161">
        <v>1034403</v>
      </c>
      <c r="K15161" t="s">
        <v>22</v>
      </c>
      <c r="L15161" t="s">
        <v>9</v>
      </c>
      <c r="N15161" t="s">
        <v>13</v>
      </c>
      <c r="O15161" t="b">
        <v>0</v>
      </c>
      <c r="P15161">
        <v>0</v>
      </c>
      <c r="Q15161">
        <v>0</v>
      </c>
    </row>
    <row r="15162" spans="1:17">
      <c r="A15162">
        <v>1027745</v>
      </c>
      <c r="B15162" t="s">
        <v>22</v>
      </c>
      <c r="C15162" t="s">
        <v>9</v>
      </c>
      <c r="E15162" t="s">
        <v>10</v>
      </c>
      <c r="F15162" t="b">
        <v>0</v>
      </c>
      <c r="G15162">
        <v>0</v>
      </c>
      <c r="H15162">
        <v>0</v>
      </c>
      <c r="J15162">
        <v>1044090</v>
      </c>
      <c r="K15162" t="s">
        <v>20</v>
      </c>
      <c r="L15162" t="s">
        <v>12</v>
      </c>
      <c r="N15162" t="s">
        <v>13</v>
      </c>
      <c r="O15162" t="b">
        <v>0</v>
      </c>
      <c r="P15162">
        <v>0</v>
      </c>
      <c r="Q15162">
        <v>0</v>
      </c>
    </row>
    <row r="15163" spans="1:17">
      <c r="A15163">
        <v>1012485</v>
      </c>
      <c r="B15163" t="s">
        <v>15</v>
      </c>
      <c r="E15163" t="s">
        <v>10</v>
      </c>
      <c r="F15163" t="b">
        <v>0</v>
      </c>
      <c r="G15163">
        <v>0</v>
      </c>
      <c r="H15163">
        <v>0</v>
      </c>
      <c r="J15163">
        <v>1031899</v>
      </c>
      <c r="K15163" t="s">
        <v>20</v>
      </c>
      <c r="L15163" t="s">
        <v>12</v>
      </c>
      <c r="N15163" t="s">
        <v>13</v>
      </c>
      <c r="O15163" t="b">
        <v>0</v>
      </c>
      <c r="P15163">
        <v>0</v>
      </c>
      <c r="Q15163">
        <v>0</v>
      </c>
    </row>
    <row r="15164" spans="1:17">
      <c r="A15164">
        <v>1004516</v>
      </c>
      <c r="B15164" t="s">
        <v>31</v>
      </c>
      <c r="C15164" t="s">
        <v>12</v>
      </c>
      <c r="E15164" t="s">
        <v>10</v>
      </c>
      <c r="F15164" t="b">
        <v>0</v>
      </c>
      <c r="G15164">
        <v>0</v>
      </c>
      <c r="H15164">
        <v>0</v>
      </c>
      <c r="J15164">
        <v>1016692</v>
      </c>
      <c r="K15164" t="s">
        <v>36</v>
      </c>
      <c r="L15164" t="s">
        <v>12</v>
      </c>
      <c r="N15164" t="s">
        <v>13</v>
      </c>
      <c r="O15164" t="b">
        <v>0</v>
      </c>
      <c r="P15164">
        <v>0</v>
      </c>
      <c r="Q15164">
        <v>0</v>
      </c>
    </row>
    <row r="15165" spans="1:17">
      <c r="A15165">
        <v>1002652</v>
      </c>
      <c r="B15165" t="s">
        <v>20</v>
      </c>
      <c r="C15165" t="s">
        <v>12</v>
      </c>
      <c r="E15165" t="s">
        <v>10</v>
      </c>
      <c r="F15165" t="b">
        <v>0</v>
      </c>
      <c r="G15165">
        <v>0</v>
      </c>
      <c r="H15165">
        <v>0</v>
      </c>
      <c r="J15165">
        <v>1011516</v>
      </c>
      <c r="K15165" t="s">
        <v>11</v>
      </c>
      <c r="L15165" t="s">
        <v>9</v>
      </c>
      <c r="N15165" t="s">
        <v>13</v>
      </c>
      <c r="O15165" t="b">
        <v>0</v>
      </c>
      <c r="P15165">
        <v>0</v>
      </c>
      <c r="Q15165">
        <v>0</v>
      </c>
    </row>
    <row r="15166" spans="1:17">
      <c r="A15166">
        <v>1027510</v>
      </c>
      <c r="B15166" t="s">
        <v>20</v>
      </c>
      <c r="C15166" t="s">
        <v>12</v>
      </c>
      <c r="E15166" t="s">
        <v>10</v>
      </c>
      <c r="F15166" t="b">
        <v>0</v>
      </c>
      <c r="G15166">
        <v>0</v>
      </c>
      <c r="H15166">
        <v>0</v>
      </c>
      <c r="J15166">
        <v>1045872</v>
      </c>
      <c r="K15166" t="s">
        <v>18</v>
      </c>
      <c r="N15166" t="s">
        <v>13</v>
      </c>
      <c r="O15166" t="b">
        <v>0</v>
      </c>
      <c r="P15166">
        <v>0</v>
      </c>
      <c r="Q15166">
        <v>0</v>
      </c>
    </row>
    <row r="15167" spans="1:17">
      <c r="A15167">
        <v>1016667</v>
      </c>
      <c r="B15167" t="s">
        <v>15</v>
      </c>
      <c r="E15167" t="s">
        <v>10</v>
      </c>
      <c r="F15167" t="b">
        <v>0</v>
      </c>
      <c r="G15167">
        <v>0</v>
      </c>
      <c r="H15167">
        <v>0</v>
      </c>
      <c r="J15167">
        <v>1023985</v>
      </c>
      <c r="K15167" t="s">
        <v>22</v>
      </c>
      <c r="L15167" t="s">
        <v>9</v>
      </c>
      <c r="N15167" t="s">
        <v>13</v>
      </c>
      <c r="O15167" t="b">
        <v>0</v>
      </c>
      <c r="P15167">
        <v>0</v>
      </c>
      <c r="Q15167">
        <v>0</v>
      </c>
    </row>
    <row r="15168" spans="1:17">
      <c r="A15168">
        <v>1027518</v>
      </c>
      <c r="B15168" t="s">
        <v>20</v>
      </c>
      <c r="C15168" t="s">
        <v>12</v>
      </c>
      <c r="E15168" t="s">
        <v>10</v>
      </c>
      <c r="F15168" t="b">
        <v>0</v>
      </c>
      <c r="G15168">
        <v>0</v>
      </c>
      <c r="H15168">
        <v>0</v>
      </c>
      <c r="J15168">
        <v>1024263</v>
      </c>
      <c r="K15168" t="s">
        <v>22</v>
      </c>
      <c r="N15168" t="s">
        <v>13</v>
      </c>
      <c r="O15168" t="b">
        <v>0</v>
      </c>
      <c r="P15168">
        <v>0</v>
      </c>
      <c r="Q15168">
        <v>0</v>
      </c>
    </row>
    <row r="15169" spans="1:17">
      <c r="A15169">
        <v>1049122</v>
      </c>
      <c r="B15169" t="s">
        <v>28</v>
      </c>
      <c r="C15169" t="s">
        <v>9</v>
      </c>
      <c r="E15169" t="s">
        <v>10</v>
      </c>
      <c r="F15169" t="b">
        <v>0</v>
      </c>
      <c r="G15169">
        <v>0</v>
      </c>
      <c r="H15169">
        <v>0</v>
      </c>
      <c r="J15169">
        <v>1017844</v>
      </c>
      <c r="K15169" t="s">
        <v>11</v>
      </c>
      <c r="L15169" t="s">
        <v>9</v>
      </c>
      <c r="N15169" t="s">
        <v>13</v>
      </c>
      <c r="O15169" t="b">
        <v>0</v>
      </c>
      <c r="P15169">
        <v>0</v>
      </c>
      <c r="Q15169">
        <v>0</v>
      </c>
    </row>
    <row r="15170" spans="1:17">
      <c r="A15170">
        <v>1035905</v>
      </c>
      <c r="B15170" t="s">
        <v>20</v>
      </c>
      <c r="E15170" t="s">
        <v>10</v>
      </c>
      <c r="F15170" t="b">
        <v>0</v>
      </c>
      <c r="G15170">
        <v>0</v>
      </c>
      <c r="H15170">
        <v>0</v>
      </c>
      <c r="J15170">
        <v>1041891</v>
      </c>
      <c r="K15170" t="s">
        <v>31</v>
      </c>
      <c r="L15170" t="s">
        <v>9</v>
      </c>
      <c r="N15170" t="s">
        <v>13</v>
      </c>
      <c r="O15170" t="b">
        <v>0</v>
      </c>
      <c r="P15170">
        <v>0</v>
      </c>
      <c r="Q15170">
        <v>0</v>
      </c>
    </row>
    <row r="15171" spans="1:17">
      <c r="A15171">
        <v>1044823</v>
      </c>
      <c r="B15171" t="s">
        <v>31</v>
      </c>
      <c r="C15171" t="s">
        <v>12</v>
      </c>
      <c r="E15171" t="s">
        <v>10</v>
      </c>
      <c r="F15171" t="b">
        <v>0</v>
      </c>
      <c r="G15171">
        <v>0</v>
      </c>
      <c r="H15171">
        <v>0</v>
      </c>
      <c r="J15171">
        <v>1019253</v>
      </c>
      <c r="K15171" t="s">
        <v>8</v>
      </c>
      <c r="L15171" t="s">
        <v>12</v>
      </c>
      <c r="N15171" t="s">
        <v>13</v>
      </c>
      <c r="O15171" t="b">
        <v>0</v>
      </c>
      <c r="P15171">
        <v>0</v>
      </c>
      <c r="Q15171">
        <v>0</v>
      </c>
    </row>
    <row r="15172" spans="1:17">
      <c r="A15172">
        <v>1045574</v>
      </c>
      <c r="B15172" t="s">
        <v>8</v>
      </c>
      <c r="C15172" t="s">
        <v>9</v>
      </c>
      <c r="E15172" t="s">
        <v>10</v>
      </c>
      <c r="F15172" t="b">
        <v>0</v>
      </c>
      <c r="G15172">
        <v>0</v>
      </c>
      <c r="H15172">
        <v>0</v>
      </c>
      <c r="J15172">
        <v>1001393</v>
      </c>
      <c r="K15172" t="s">
        <v>20</v>
      </c>
      <c r="L15172" t="s">
        <v>12</v>
      </c>
      <c r="N15172" t="s">
        <v>13</v>
      </c>
      <c r="O15172" t="b">
        <v>0</v>
      </c>
      <c r="P15172">
        <v>0</v>
      </c>
      <c r="Q15172">
        <v>0</v>
      </c>
    </row>
    <row r="15173" spans="1:17">
      <c r="A15173">
        <v>1016266</v>
      </c>
      <c r="B15173" t="s">
        <v>31</v>
      </c>
      <c r="E15173" t="s">
        <v>10</v>
      </c>
      <c r="F15173" t="b">
        <v>0</v>
      </c>
      <c r="G15173">
        <v>0</v>
      </c>
      <c r="H15173">
        <v>0</v>
      </c>
      <c r="J15173">
        <v>1001988</v>
      </c>
      <c r="K15173" t="s">
        <v>22</v>
      </c>
      <c r="L15173" t="s">
        <v>12</v>
      </c>
      <c r="N15173" t="s">
        <v>13</v>
      </c>
      <c r="O15173" t="b">
        <v>0</v>
      </c>
      <c r="P15173">
        <v>0</v>
      </c>
      <c r="Q15173">
        <v>0</v>
      </c>
    </row>
    <row r="15174" spans="1:17">
      <c r="A15174">
        <v>1002689</v>
      </c>
      <c r="B15174" t="s">
        <v>22</v>
      </c>
      <c r="C15174" t="s">
        <v>12</v>
      </c>
      <c r="E15174" t="s">
        <v>10</v>
      </c>
      <c r="F15174" t="b">
        <v>0</v>
      </c>
      <c r="G15174">
        <v>0</v>
      </c>
      <c r="H15174">
        <v>0</v>
      </c>
      <c r="J15174">
        <v>1044852</v>
      </c>
      <c r="K15174" t="s">
        <v>20</v>
      </c>
      <c r="L15174" t="s">
        <v>9</v>
      </c>
      <c r="N15174" t="s">
        <v>13</v>
      </c>
      <c r="O15174" t="b">
        <v>0</v>
      </c>
      <c r="P15174">
        <v>0</v>
      </c>
      <c r="Q15174">
        <v>0</v>
      </c>
    </row>
    <row r="15175" spans="1:17">
      <c r="A15175">
        <v>1007476</v>
      </c>
      <c r="B15175" t="s">
        <v>22</v>
      </c>
      <c r="C15175" t="s">
        <v>9</v>
      </c>
      <c r="E15175" t="s">
        <v>10</v>
      </c>
      <c r="F15175" t="b">
        <v>0</v>
      </c>
      <c r="G15175">
        <v>0</v>
      </c>
      <c r="H15175">
        <v>0</v>
      </c>
      <c r="J15175">
        <v>1046530</v>
      </c>
      <c r="K15175" t="s">
        <v>18</v>
      </c>
      <c r="L15175" t="s">
        <v>9</v>
      </c>
      <c r="N15175" t="s">
        <v>13</v>
      </c>
      <c r="O15175" t="b">
        <v>0</v>
      </c>
      <c r="P15175">
        <v>0</v>
      </c>
      <c r="Q15175">
        <v>0</v>
      </c>
    </row>
    <row r="15176" spans="1:17">
      <c r="A15176">
        <v>1022181</v>
      </c>
      <c r="B15176" t="s">
        <v>36</v>
      </c>
      <c r="E15176" t="s">
        <v>10</v>
      </c>
      <c r="F15176" t="b">
        <v>0</v>
      </c>
      <c r="G15176">
        <v>0</v>
      </c>
      <c r="H15176">
        <v>0</v>
      </c>
      <c r="J15176">
        <v>1042647</v>
      </c>
      <c r="K15176" t="s">
        <v>8</v>
      </c>
      <c r="N15176" t="s">
        <v>13</v>
      </c>
      <c r="O15176" t="b">
        <v>0</v>
      </c>
      <c r="P15176">
        <v>0</v>
      </c>
      <c r="Q15176">
        <v>0</v>
      </c>
    </row>
    <row r="15177" spans="1:17">
      <c r="A15177">
        <v>1034749</v>
      </c>
      <c r="B15177" t="s">
        <v>22</v>
      </c>
      <c r="C15177" t="s">
        <v>12</v>
      </c>
      <c r="E15177" t="s">
        <v>10</v>
      </c>
      <c r="F15177" t="b">
        <v>0</v>
      </c>
      <c r="G15177">
        <v>0</v>
      </c>
      <c r="H15177">
        <v>0</v>
      </c>
      <c r="J15177">
        <v>1026616</v>
      </c>
      <c r="K15177" t="s">
        <v>36</v>
      </c>
      <c r="L15177" t="s">
        <v>12</v>
      </c>
      <c r="N15177" t="s">
        <v>13</v>
      </c>
      <c r="O15177" t="b">
        <v>0</v>
      </c>
      <c r="P15177">
        <v>0</v>
      </c>
      <c r="Q15177">
        <v>0</v>
      </c>
    </row>
    <row r="15178" spans="1:17">
      <c r="A15178">
        <v>1034114</v>
      </c>
      <c r="B15178" t="s">
        <v>20</v>
      </c>
      <c r="C15178" t="s">
        <v>9</v>
      </c>
      <c r="E15178" t="s">
        <v>10</v>
      </c>
      <c r="F15178" t="b">
        <v>0</v>
      </c>
      <c r="G15178">
        <v>0</v>
      </c>
      <c r="H15178">
        <v>0</v>
      </c>
      <c r="J15178">
        <v>1023184</v>
      </c>
      <c r="K15178" t="s">
        <v>20</v>
      </c>
      <c r="N15178" t="s">
        <v>13</v>
      </c>
      <c r="O15178" t="b">
        <v>0</v>
      </c>
      <c r="P15178">
        <v>0</v>
      </c>
      <c r="Q15178">
        <v>0</v>
      </c>
    </row>
    <row r="15179" spans="1:17">
      <c r="A15179">
        <v>1014259</v>
      </c>
      <c r="B15179" t="s">
        <v>18</v>
      </c>
      <c r="C15179" t="s">
        <v>12</v>
      </c>
      <c r="E15179" t="s">
        <v>10</v>
      </c>
      <c r="F15179" t="b">
        <v>0</v>
      </c>
      <c r="G15179">
        <v>0</v>
      </c>
      <c r="H15179">
        <v>0</v>
      </c>
      <c r="J15179">
        <v>1018998</v>
      </c>
      <c r="K15179" t="s">
        <v>20</v>
      </c>
      <c r="L15179" t="s">
        <v>9</v>
      </c>
      <c r="N15179" t="s">
        <v>13</v>
      </c>
      <c r="O15179" t="b">
        <v>0</v>
      </c>
      <c r="P15179">
        <v>0</v>
      </c>
      <c r="Q15179">
        <v>0</v>
      </c>
    </row>
    <row r="15180" spans="1:17">
      <c r="A15180">
        <v>1048584</v>
      </c>
      <c r="B15180" t="s">
        <v>8</v>
      </c>
      <c r="C15180" t="s">
        <v>12</v>
      </c>
      <c r="E15180" t="s">
        <v>10</v>
      </c>
      <c r="F15180" t="b">
        <v>0</v>
      </c>
      <c r="G15180">
        <v>0</v>
      </c>
      <c r="H15180">
        <v>0</v>
      </c>
      <c r="J15180">
        <v>1019348</v>
      </c>
      <c r="K15180" t="s">
        <v>22</v>
      </c>
      <c r="N15180" t="s">
        <v>13</v>
      </c>
      <c r="O15180" t="b">
        <v>0</v>
      </c>
      <c r="P15180">
        <v>0</v>
      </c>
      <c r="Q15180">
        <v>0</v>
      </c>
    </row>
    <row r="15181" spans="1:17">
      <c r="A15181">
        <v>1034779</v>
      </c>
      <c r="B15181" t="s">
        <v>36</v>
      </c>
      <c r="C15181" t="s">
        <v>9</v>
      </c>
      <c r="E15181" t="s">
        <v>10</v>
      </c>
      <c r="F15181" t="b">
        <v>0</v>
      </c>
      <c r="G15181">
        <v>0</v>
      </c>
      <c r="H15181">
        <v>0</v>
      </c>
      <c r="J15181">
        <v>1014554</v>
      </c>
      <c r="K15181" t="s">
        <v>15</v>
      </c>
      <c r="L15181" t="s">
        <v>12</v>
      </c>
      <c r="N15181" t="s">
        <v>13</v>
      </c>
      <c r="O15181" t="b">
        <v>0</v>
      </c>
      <c r="P15181">
        <v>0</v>
      </c>
      <c r="Q15181">
        <v>0</v>
      </c>
    </row>
    <row r="15182" spans="1:17">
      <c r="A15182">
        <v>1021711</v>
      </c>
      <c r="B15182" t="s">
        <v>15</v>
      </c>
      <c r="E15182" t="s">
        <v>10</v>
      </c>
      <c r="F15182" t="b">
        <v>0</v>
      </c>
      <c r="G15182">
        <v>0</v>
      </c>
      <c r="H15182">
        <v>0</v>
      </c>
      <c r="J15182">
        <v>1042012</v>
      </c>
      <c r="K15182" t="s">
        <v>20</v>
      </c>
      <c r="L15182" t="s">
        <v>9</v>
      </c>
      <c r="N15182" t="s">
        <v>13</v>
      </c>
      <c r="O15182" t="b">
        <v>0</v>
      </c>
      <c r="P15182">
        <v>0</v>
      </c>
      <c r="Q15182">
        <v>0</v>
      </c>
    </row>
    <row r="15183" spans="1:17">
      <c r="A15183">
        <v>1017552</v>
      </c>
      <c r="B15183" t="s">
        <v>20</v>
      </c>
      <c r="E15183" t="s">
        <v>10</v>
      </c>
      <c r="F15183" t="b">
        <v>0</v>
      </c>
      <c r="G15183">
        <v>0</v>
      </c>
      <c r="H15183">
        <v>0</v>
      </c>
      <c r="J15183">
        <v>1043094</v>
      </c>
      <c r="K15183" t="s">
        <v>20</v>
      </c>
      <c r="L15183" t="s">
        <v>9</v>
      </c>
      <c r="N15183" t="s">
        <v>13</v>
      </c>
      <c r="O15183" t="b">
        <v>0</v>
      </c>
      <c r="P15183">
        <v>0</v>
      </c>
      <c r="Q15183">
        <v>0</v>
      </c>
    </row>
    <row r="15184" spans="1:17">
      <c r="A15184">
        <v>1038087</v>
      </c>
      <c r="B15184" t="s">
        <v>61</v>
      </c>
      <c r="C15184" t="s">
        <v>12</v>
      </c>
      <c r="E15184" t="s">
        <v>10</v>
      </c>
      <c r="F15184" t="b">
        <v>0</v>
      </c>
      <c r="G15184">
        <v>0</v>
      </c>
      <c r="H15184">
        <v>0</v>
      </c>
      <c r="J15184">
        <v>1008519</v>
      </c>
      <c r="K15184" t="s">
        <v>22</v>
      </c>
      <c r="L15184" t="s">
        <v>12</v>
      </c>
      <c r="N15184" t="s">
        <v>13</v>
      </c>
      <c r="O15184" t="b">
        <v>0</v>
      </c>
      <c r="P15184">
        <v>0</v>
      </c>
      <c r="Q15184">
        <v>0</v>
      </c>
    </row>
    <row r="15185" spans="1:17">
      <c r="A15185">
        <v>1044925</v>
      </c>
      <c r="B15185" t="s">
        <v>20</v>
      </c>
      <c r="C15185" t="s">
        <v>9</v>
      </c>
      <c r="E15185" t="s">
        <v>10</v>
      </c>
      <c r="F15185" t="b">
        <v>0</v>
      </c>
      <c r="G15185">
        <v>0</v>
      </c>
      <c r="H15185">
        <v>0</v>
      </c>
      <c r="J15185">
        <v>1041836</v>
      </c>
      <c r="K15185" t="s">
        <v>20</v>
      </c>
      <c r="L15185" t="s">
        <v>12</v>
      </c>
      <c r="N15185" t="s">
        <v>13</v>
      </c>
      <c r="O15185" t="b">
        <v>0</v>
      </c>
      <c r="P15185">
        <v>0</v>
      </c>
      <c r="Q15185">
        <v>0</v>
      </c>
    </row>
    <row r="15186" spans="1:17">
      <c r="A15186">
        <v>1044466</v>
      </c>
      <c r="B15186" t="s">
        <v>18</v>
      </c>
      <c r="C15186" t="s">
        <v>9</v>
      </c>
      <c r="E15186" t="s">
        <v>10</v>
      </c>
      <c r="F15186" t="b">
        <v>0</v>
      </c>
      <c r="G15186">
        <v>0</v>
      </c>
      <c r="H15186">
        <v>0</v>
      </c>
      <c r="J15186">
        <v>1020437</v>
      </c>
      <c r="K15186" t="s">
        <v>20</v>
      </c>
      <c r="L15186" t="s">
        <v>9</v>
      </c>
      <c r="N15186" t="s">
        <v>13</v>
      </c>
      <c r="O15186" t="b">
        <v>0</v>
      </c>
      <c r="P15186">
        <v>0</v>
      </c>
      <c r="Q15186">
        <v>0</v>
      </c>
    </row>
    <row r="15187" spans="1:17">
      <c r="A15187">
        <v>1031460</v>
      </c>
      <c r="B15187" t="s">
        <v>18</v>
      </c>
      <c r="C15187" t="s">
        <v>9</v>
      </c>
      <c r="E15187" t="s">
        <v>10</v>
      </c>
      <c r="F15187" t="b">
        <v>0</v>
      </c>
      <c r="G15187">
        <v>0</v>
      </c>
      <c r="H15187">
        <v>0</v>
      </c>
      <c r="J15187">
        <v>1029189</v>
      </c>
      <c r="K15187" t="s">
        <v>61</v>
      </c>
      <c r="N15187" t="s">
        <v>13</v>
      </c>
      <c r="O15187" t="b">
        <v>0</v>
      </c>
      <c r="P15187">
        <v>0</v>
      </c>
      <c r="Q15187">
        <v>0</v>
      </c>
    </row>
    <row r="15188" spans="1:17">
      <c r="A15188">
        <v>1034371</v>
      </c>
      <c r="B15188" t="s">
        <v>22</v>
      </c>
      <c r="C15188" t="s">
        <v>12</v>
      </c>
      <c r="E15188" t="s">
        <v>10</v>
      </c>
      <c r="F15188" t="b">
        <v>0</v>
      </c>
      <c r="G15188">
        <v>0</v>
      </c>
      <c r="H15188">
        <v>0</v>
      </c>
      <c r="J15188">
        <v>1017285</v>
      </c>
      <c r="K15188" t="s">
        <v>28</v>
      </c>
      <c r="L15188" t="s">
        <v>12</v>
      </c>
      <c r="N15188" t="s">
        <v>13</v>
      </c>
      <c r="O15188" t="b">
        <v>0</v>
      </c>
      <c r="P15188">
        <v>0</v>
      </c>
      <c r="Q15188">
        <v>0</v>
      </c>
    </row>
    <row r="15189" spans="1:17">
      <c r="A15189">
        <v>1034032</v>
      </c>
      <c r="B15189" t="s">
        <v>8</v>
      </c>
      <c r="E15189" t="s">
        <v>10</v>
      </c>
      <c r="F15189" t="b">
        <v>0</v>
      </c>
      <c r="G15189">
        <v>0</v>
      </c>
      <c r="H15189">
        <v>0</v>
      </c>
      <c r="J15189">
        <v>1007710</v>
      </c>
      <c r="K15189" t="s">
        <v>20</v>
      </c>
      <c r="L15189" t="s">
        <v>9</v>
      </c>
      <c r="N15189" t="s">
        <v>13</v>
      </c>
      <c r="O15189" t="b">
        <v>0</v>
      </c>
      <c r="P15189">
        <v>0</v>
      </c>
      <c r="Q15189">
        <v>0</v>
      </c>
    </row>
    <row r="15190" spans="1:17">
      <c r="A15190">
        <v>1035799</v>
      </c>
      <c r="B15190" t="s">
        <v>8</v>
      </c>
      <c r="C15190" t="s">
        <v>9</v>
      </c>
      <c r="E15190" t="s">
        <v>10</v>
      </c>
      <c r="F15190" t="b">
        <v>0</v>
      </c>
      <c r="G15190">
        <v>0</v>
      </c>
      <c r="H15190">
        <v>0</v>
      </c>
      <c r="J15190">
        <v>1028447</v>
      </c>
      <c r="K15190" t="s">
        <v>22</v>
      </c>
      <c r="L15190" t="s">
        <v>12</v>
      </c>
      <c r="N15190" t="s">
        <v>13</v>
      </c>
      <c r="O15190" t="b">
        <v>0</v>
      </c>
      <c r="P15190">
        <v>0</v>
      </c>
      <c r="Q15190">
        <v>0</v>
      </c>
    </row>
    <row r="15191" spans="1:17">
      <c r="A15191">
        <v>1019321</v>
      </c>
      <c r="B15191" t="s">
        <v>22</v>
      </c>
      <c r="C15191" t="s">
        <v>9</v>
      </c>
      <c r="E15191" t="s">
        <v>10</v>
      </c>
      <c r="F15191" t="b">
        <v>0</v>
      </c>
      <c r="G15191">
        <v>0</v>
      </c>
      <c r="H15191">
        <v>0</v>
      </c>
      <c r="J15191">
        <v>1002044</v>
      </c>
      <c r="K15191" t="s">
        <v>20</v>
      </c>
      <c r="L15191" t="s">
        <v>9</v>
      </c>
      <c r="N15191" t="s">
        <v>13</v>
      </c>
      <c r="O15191" t="b">
        <v>0</v>
      </c>
      <c r="P15191">
        <v>0</v>
      </c>
      <c r="Q15191">
        <v>0</v>
      </c>
    </row>
    <row r="15192" spans="1:17">
      <c r="A15192">
        <v>1018793</v>
      </c>
      <c r="B15192" t="s">
        <v>15</v>
      </c>
      <c r="C15192" t="s">
        <v>12</v>
      </c>
      <c r="E15192" t="s">
        <v>10</v>
      </c>
      <c r="F15192" t="b">
        <v>0</v>
      </c>
      <c r="G15192">
        <v>0</v>
      </c>
      <c r="H15192">
        <v>0</v>
      </c>
      <c r="J15192">
        <v>1035120</v>
      </c>
      <c r="K15192" t="s">
        <v>22</v>
      </c>
      <c r="N15192" t="s">
        <v>13</v>
      </c>
      <c r="O15192" t="b">
        <v>0</v>
      </c>
      <c r="P15192">
        <v>0</v>
      </c>
      <c r="Q15192">
        <v>0</v>
      </c>
    </row>
    <row r="15193" spans="1:17">
      <c r="A15193">
        <v>1046099</v>
      </c>
      <c r="B15193" t="s">
        <v>20</v>
      </c>
      <c r="C15193" t="s">
        <v>12</v>
      </c>
      <c r="E15193" t="s">
        <v>10</v>
      </c>
      <c r="F15193" t="b">
        <v>0</v>
      </c>
      <c r="G15193">
        <v>0</v>
      </c>
      <c r="H15193">
        <v>0</v>
      </c>
      <c r="J15193">
        <v>1036621</v>
      </c>
      <c r="K15193" t="s">
        <v>11</v>
      </c>
      <c r="L15193" t="s">
        <v>9</v>
      </c>
      <c r="N15193" t="s">
        <v>13</v>
      </c>
      <c r="O15193" t="b">
        <v>0</v>
      </c>
      <c r="P15193">
        <v>0</v>
      </c>
      <c r="Q15193">
        <v>0</v>
      </c>
    </row>
    <row r="15194" spans="1:17">
      <c r="A15194">
        <v>1043200</v>
      </c>
      <c r="B15194" t="s">
        <v>15</v>
      </c>
      <c r="C15194" t="s">
        <v>9</v>
      </c>
      <c r="E15194" t="s">
        <v>10</v>
      </c>
      <c r="F15194" t="b">
        <v>0</v>
      </c>
      <c r="G15194">
        <v>0</v>
      </c>
      <c r="H15194">
        <v>0</v>
      </c>
      <c r="J15194">
        <v>1002918</v>
      </c>
      <c r="K15194" t="s">
        <v>18</v>
      </c>
      <c r="L15194" t="s">
        <v>9</v>
      </c>
      <c r="N15194" t="s">
        <v>13</v>
      </c>
      <c r="O15194" t="b">
        <v>0</v>
      </c>
      <c r="P15194">
        <v>0</v>
      </c>
      <c r="Q15194">
        <v>0</v>
      </c>
    </row>
    <row r="15195" spans="1:17">
      <c r="A15195">
        <v>1046979</v>
      </c>
      <c r="B15195" t="s">
        <v>8</v>
      </c>
      <c r="C15195" t="s">
        <v>9</v>
      </c>
      <c r="E15195" t="s">
        <v>10</v>
      </c>
      <c r="F15195" t="b">
        <v>0</v>
      </c>
      <c r="G15195">
        <v>0</v>
      </c>
      <c r="H15195">
        <v>0</v>
      </c>
      <c r="J15195">
        <v>1033839</v>
      </c>
      <c r="K15195" t="s">
        <v>22</v>
      </c>
      <c r="L15195" t="s">
        <v>12</v>
      </c>
      <c r="N15195" t="s">
        <v>13</v>
      </c>
      <c r="O15195" t="b">
        <v>0</v>
      </c>
      <c r="P15195">
        <v>0</v>
      </c>
      <c r="Q15195">
        <v>0</v>
      </c>
    </row>
    <row r="15196" spans="1:17">
      <c r="A15196">
        <v>1001260</v>
      </c>
      <c r="B15196" t="s">
        <v>22</v>
      </c>
      <c r="C15196" t="s">
        <v>12</v>
      </c>
      <c r="E15196" t="s">
        <v>10</v>
      </c>
      <c r="F15196" t="b">
        <v>0</v>
      </c>
      <c r="G15196">
        <v>0</v>
      </c>
      <c r="H15196">
        <v>0</v>
      </c>
      <c r="J15196">
        <v>1006332</v>
      </c>
      <c r="K15196" t="s">
        <v>20</v>
      </c>
      <c r="L15196" t="s">
        <v>9</v>
      </c>
      <c r="N15196" t="s">
        <v>13</v>
      </c>
      <c r="O15196" t="b">
        <v>0</v>
      </c>
      <c r="P15196">
        <v>0</v>
      </c>
      <c r="Q15196">
        <v>0</v>
      </c>
    </row>
    <row r="15197" spans="1:17">
      <c r="A15197">
        <v>1010976</v>
      </c>
      <c r="B15197" t="s">
        <v>20</v>
      </c>
      <c r="C15197" t="s">
        <v>12</v>
      </c>
      <c r="E15197" t="s">
        <v>10</v>
      </c>
      <c r="F15197" t="b">
        <v>0</v>
      </c>
      <c r="G15197">
        <v>0</v>
      </c>
      <c r="H15197">
        <v>0</v>
      </c>
      <c r="J15197">
        <v>1004687</v>
      </c>
      <c r="K15197" t="s">
        <v>20</v>
      </c>
      <c r="L15197" t="s">
        <v>12</v>
      </c>
      <c r="N15197" t="s">
        <v>13</v>
      </c>
      <c r="O15197" t="b">
        <v>0</v>
      </c>
      <c r="P15197">
        <v>0</v>
      </c>
      <c r="Q15197">
        <v>0</v>
      </c>
    </row>
    <row r="15198" spans="1:17">
      <c r="A15198">
        <v>1019597</v>
      </c>
      <c r="B15198" t="s">
        <v>20</v>
      </c>
      <c r="C15198" t="s">
        <v>9</v>
      </c>
      <c r="E15198" t="s">
        <v>10</v>
      </c>
      <c r="F15198" t="b">
        <v>0</v>
      </c>
      <c r="G15198">
        <v>0</v>
      </c>
      <c r="H15198">
        <v>0</v>
      </c>
      <c r="J15198">
        <v>1033947</v>
      </c>
      <c r="K15198" t="s">
        <v>22</v>
      </c>
      <c r="L15198" t="s">
        <v>12</v>
      </c>
      <c r="N15198" t="s">
        <v>13</v>
      </c>
      <c r="O15198" t="b">
        <v>0</v>
      </c>
      <c r="P15198">
        <v>0</v>
      </c>
      <c r="Q15198">
        <v>0</v>
      </c>
    </row>
    <row r="15199" spans="1:17">
      <c r="A15199">
        <v>1015906</v>
      </c>
      <c r="B15199" t="s">
        <v>15</v>
      </c>
      <c r="E15199" t="s">
        <v>10</v>
      </c>
      <c r="F15199" t="b">
        <v>0</v>
      </c>
      <c r="G15199">
        <v>0</v>
      </c>
      <c r="H15199">
        <v>0</v>
      </c>
      <c r="J15199">
        <v>1021954</v>
      </c>
      <c r="K15199" t="s">
        <v>36</v>
      </c>
      <c r="L15199" t="s">
        <v>12</v>
      </c>
      <c r="N15199" t="s">
        <v>13</v>
      </c>
      <c r="O15199" t="b">
        <v>0</v>
      </c>
      <c r="P15199">
        <v>0</v>
      </c>
      <c r="Q15199">
        <v>0</v>
      </c>
    </row>
    <row r="15200" spans="1:17">
      <c r="A15200">
        <v>1027873</v>
      </c>
      <c r="B15200" t="s">
        <v>22</v>
      </c>
      <c r="E15200" t="s">
        <v>10</v>
      </c>
      <c r="F15200" t="b">
        <v>0</v>
      </c>
      <c r="G15200">
        <v>0</v>
      </c>
      <c r="H15200">
        <v>0</v>
      </c>
      <c r="J15200">
        <v>1010009</v>
      </c>
      <c r="K15200" t="s">
        <v>31</v>
      </c>
      <c r="L15200" t="s">
        <v>12</v>
      </c>
      <c r="N15200" t="s">
        <v>13</v>
      </c>
      <c r="O15200" t="b">
        <v>0</v>
      </c>
      <c r="P15200">
        <v>0</v>
      </c>
      <c r="Q15200">
        <v>0</v>
      </c>
    </row>
    <row r="15201" spans="1:17">
      <c r="A15201">
        <v>1004790</v>
      </c>
      <c r="B15201" t="s">
        <v>15</v>
      </c>
      <c r="C15201" t="s">
        <v>9</v>
      </c>
      <c r="E15201" t="s">
        <v>10</v>
      </c>
      <c r="F15201" t="b">
        <v>0</v>
      </c>
      <c r="G15201">
        <v>0</v>
      </c>
      <c r="H15201">
        <v>0</v>
      </c>
      <c r="J15201">
        <v>1021916</v>
      </c>
      <c r="K15201" t="s">
        <v>8</v>
      </c>
      <c r="L15201" t="s">
        <v>9</v>
      </c>
      <c r="N15201" t="s">
        <v>13</v>
      </c>
      <c r="O15201" t="b">
        <v>0</v>
      </c>
      <c r="P15201">
        <v>0</v>
      </c>
      <c r="Q15201">
        <v>0</v>
      </c>
    </row>
    <row r="15202" spans="1:17">
      <c r="A15202">
        <v>1013904</v>
      </c>
      <c r="B15202" t="s">
        <v>22</v>
      </c>
      <c r="C15202" t="s">
        <v>12</v>
      </c>
      <c r="E15202" t="s">
        <v>10</v>
      </c>
      <c r="F15202" t="b">
        <v>0</v>
      </c>
      <c r="G15202">
        <v>0</v>
      </c>
      <c r="H15202">
        <v>0</v>
      </c>
      <c r="J15202">
        <v>1037799</v>
      </c>
      <c r="K15202" t="s">
        <v>22</v>
      </c>
      <c r="L15202" t="s">
        <v>9</v>
      </c>
      <c r="N15202" t="s">
        <v>13</v>
      </c>
      <c r="O15202" t="b">
        <v>0</v>
      </c>
      <c r="P15202">
        <v>0</v>
      </c>
      <c r="Q15202">
        <v>0</v>
      </c>
    </row>
    <row r="15203" spans="1:17">
      <c r="A15203">
        <v>1006406</v>
      </c>
      <c r="B15203" t="s">
        <v>20</v>
      </c>
      <c r="C15203" t="s">
        <v>12</v>
      </c>
      <c r="E15203" t="s">
        <v>10</v>
      </c>
      <c r="F15203" t="b">
        <v>0</v>
      </c>
      <c r="G15203">
        <v>0</v>
      </c>
      <c r="H15203">
        <v>0</v>
      </c>
      <c r="J15203">
        <v>1014775</v>
      </c>
      <c r="K15203" t="s">
        <v>15</v>
      </c>
      <c r="L15203" t="s">
        <v>9</v>
      </c>
      <c r="N15203" t="s">
        <v>13</v>
      </c>
      <c r="O15203" t="b">
        <v>0</v>
      </c>
      <c r="P15203">
        <v>0</v>
      </c>
      <c r="Q15203">
        <v>0</v>
      </c>
    </row>
    <row r="15204" spans="1:17">
      <c r="A15204">
        <v>1016864</v>
      </c>
      <c r="B15204" t="s">
        <v>20</v>
      </c>
      <c r="C15204" t="s">
        <v>12</v>
      </c>
      <c r="E15204" t="s">
        <v>10</v>
      </c>
      <c r="F15204" t="b">
        <v>0</v>
      </c>
      <c r="G15204">
        <v>0</v>
      </c>
      <c r="H15204">
        <v>0</v>
      </c>
      <c r="J15204">
        <v>1033242</v>
      </c>
      <c r="K15204" t="s">
        <v>20</v>
      </c>
      <c r="L15204" t="s">
        <v>9</v>
      </c>
      <c r="N15204" t="s">
        <v>13</v>
      </c>
      <c r="O15204" t="b">
        <v>0</v>
      </c>
      <c r="P15204">
        <v>0</v>
      </c>
      <c r="Q15204">
        <v>0</v>
      </c>
    </row>
    <row r="15205" spans="1:17">
      <c r="A15205">
        <v>1048598</v>
      </c>
      <c r="B15205" t="s">
        <v>22</v>
      </c>
      <c r="C15205" t="s">
        <v>9</v>
      </c>
      <c r="E15205" t="s">
        <v>10</v>
      </c>
      <c r="F15205" t="b">
        <v>0</v>
      </c>
      <c r="G15205">
        <v>0</v>
      </c>
      <c r="H15205">
        <v>0</v>
      </c>
      <c r="J15205">
        <v>1040405</v>
      </c>
      <c r="L15205" t="s">
        <v>9</v>
      </c>
      <c r="N15205" t="s">
        <v>13</v>
      </c>
      <c r="O15205" t="b">
        <v>0</v>
      </c>
      <c r="P15205">
        <v>0</v>
      </c>
      <c r="Q15205">
        <v>0</v>
      </c>
    </row>
    <row r="15206" spans="1:17">
      <c r="A15206">
        <v>1021583</v>
      </c>
      <c r="B15206" t="s">
        <v>22</v>
      </c>
      <c r="C15206" t="s">
        <v>9</v>
      </c>
      <c r="E15206" t="s">
        <v>10</v>
      </c>
      <c r="F15206" t="b">
        <v>0</v>
      </c>
      <c r="G15206">
        <v>0</v>
      </c>
      <c r="H15206">
        <v>0</v>
      </c>
      <c r="J15206">
        <v>1036020</v>
      </c>
      <c r="K15206" t="s">
        <v>28</v>
      </c>
      <c r="L15206" t="s">
        <v>9</v>
      </c>
      <c r="N15206" t="s">
        <v>13</v>
      </c>
      <c r="O15206" t="b">
        <v>0</v>
      </c>
      <c r="P15206">
        <v>0</v>
      </c>
      <c r="Q15206">
        <v>0</v>
      </c>
    </row>
    <row r="15207" spans="1:17">
      <c r="A15207">
        <v>1025980</v>
      </c>
      <c r="B15207" t="s">
        <v>20</v>
      </c>
      <c r="C15207" t="s">
        <v>9</v>
      </c>
      <c r="E15207" t="s">
        <v>10</v>
      </c>
      <c r="F15207" t="b">
        <v>0</v>
      </c>
      <c r="G15207">
        <v>0</v>
      </c>
      <c r="H15207">
        <v>0</v>
      </c>
      <c r="J15207">
        <v>1008780</v>
      </c>
      <c r="K15207" t="s">
        <v>11</v>
      </c>
      <c r="L15207" t="s">
        <v>9</v>
      </c>
      <c r="N15207" t="s">
        <v>13</v>
      </c>
      <c r="O15207" t="b">
        <v>0</v>
      </c>
      <c r="P15207">
        <v>0</v>
      </c>
      <c r="Q15207">
        <v>0</v>
      </c>
    </row>
    <row r="15208" spans="1:17">
      <c r="A15208">
        <v>1012014</v>
      </c>
      <c r="B15208" t="s">
        <v>22</v>
      </c>
      <c r="C15208" t="s">
        <v>12</v>
      </c>
      <c r="E15208" t="s">
        <v>10</v>
      </c>
      <c r="F15208" t="b">
        <v>0</v>
      </c>
      <c r="G15208">
        <v>0</v>
      </c>
      <c r="H15208">
        <v>0</v>
      </c>
      <c r="J15208">
        <v>1000468</v>
      </c>
      <c r="K15208" t="s">
        <v>61</v>
      </c>
      <c r="L15208" t="s">
        <v>9</v>
      </c>
      <c r="N15208" t="s">
        <v>13</v>
      </c>
      <c r="O15208" t="b">
        <v>0</v>
      </c>
      <c r="P15208">
        <v>0</v>
      </c>
      <c r="Q15208">
        <v>0</v>
      </c>
    </row>
    <row r="15209" spans="1:17">
      <c r="A15209">
        <v>1017965</v>
      </c>
      <c r="B15209" t="s">
        <v>31</v>
      </c>
      <c r="C15209" t="s">
        <v>12</v>
      </c>
      <c r="E15209" t="s">
        <v>10</v>
      </c>
      <c r="F15209" t="b">
        <v>0</v>
      </c>
      <c r="G15209">
        <v>0</v>
      </c>
      <c r="H15209">
        <v>0</v>
      </c>
      <c r="J15209">
        <v>1031168</v>
      </c>
      <c r="K15209" t="s">
        <v>8</v>
      </c>
      <c r="L15209" t="s">
        <v>12</v>
      </c>
      <c r="N15209" t="s">
        <v>13</v>
      </c>
      <c r="O15209" t="b">
        <v>0</v>
      </c>
      <c r="P15209">
        <v>0</v>
      </c>
      <c r="Q15209">
        <v>0</v>
      </c>
    </row>
    <row r="15210" spans="1:17">
      <c r="A15210">
        <v>1006921</v>
      </c>
      <c r="B15210" t="s">
        <v>36</v>
      </c>
      <c r="C15210" t="s">
        <v>12</v>
      </c>
      <c r="E15210" t="s">
        <v>10</v>
      </c>
      <c r="F15210" t="b">
        <v>0</v>
      </c>
      <c r="G15210">
        <v>0</v>
      </c>
      <c r="H15210">
        <v>0</v>
      </c>
      <c r="J15210">
        <v>1016689</v>
      </c>
      <c r="K15210" t="s">
        <v>22</v>
      </c>
      <c r="L15210" t="s">
        <v>12</v>
      </c>
      <c r="N15210" t="s">
        <v>13</v>
      </c>
      <c r="O15210" t="b">
        <v>0</v>
      </c>
      <c r="P15210">
        <v>0</v>
      </c>
      <c r="Q15210">
        <v>0</v>
      </c>
    </row>
    <row r="15211" spans="1:17">
      <c r="A15211">
        <v>1024709</v>
      </c>
      <c r="B15211" t="s">
        <v>61</v>
      </c>
      <c r="C15211" t="s">
        <v>30</v>
      </c>
      <c r="E15211" t="s">
        <v>10</v>
      </c>
      <c r="F15211" t="b">
        <v>0</v>
      </c>
      <c r="G15211">
        <v>0</v>
      </c>
      <c r="H15211">
        <v>0</v>
      </c>
      <c r="J15211">
        <v>1047176</v>
      </c>
      <c r="K15211" t="s">
        <v>22</v>
      </c>
      <c r="L15211" t="s">
        <v>30</v>
      </c>
      <c r="N15211" t="s">
        <v>13</v>
      </c>
      <c r="O15211" t="b">
        <v>0</v>
      </c>
      <c r="P15211">
        <v>0</v>
      </c>
      <c r="Q15211">
        <v>0</v>
      </c>
    </row>
    <row r="15212" spans="1:17">
      <c r="A15212">
        <v>1020485</v>
      </c>
      <c r="B15212" t="s">
        <v>20</v>
      </c>
      <c r="C15212" t="s">
        <v>9</v>
      </c>
      <c r="E15212" t="s">
        <v>10</v>
      </c>
      <c r="F15212" t="b">
        <v>0</v>
      </c>
      <c r="G15212">
        <v>0</v>
      </c>
      <c r="H15212">
        <v>0</v>
      </c>
      <c r="J15212">
        <v>1039675</v>
      </c>
      <c r="K15212" t="s">
        <v>20</v>
      </c>
      <c r="L15212" t="s">
        <v>12</v>
      </c>
      <c r="N15212" t="s">
        <v>13</v>
      </c>
      <c r="O15212" t="b">
        <v>0</v>
      </c>
      <c r="P15212">
        <v>0</v>
      </c>
      <c r="Q15212">
        <v>0</v>
      </c>
    </row>
    <row r="15213" spans="1:17">
      <c r="A15213">
        <v>1003933</v>
      </c>
      <c r="B15213" t="s">
        <v>18</v>
      </c>
      <c r="C15213" t="s">
        <v>9</v>
      </c>
      <c r="E15213" t="s">
        <v>10</v>
      </c>
      <c r="F15213" t="b">
        <v>0</v>
      </c>
      <c r="G15213">
        <v>0</v>
      </c>
      <c r="H15213">
        <v>0</v>
      </c>
      <c r="J15213">
        <v>1021362</v>
      </c>
      <c r="L15213" t="s">
        <v>9</v>
      </c>
      <c r="N15213" t="s">
        <v>13</v>
      </c>
      <c r="O15213" t="b">
        <v>0</v>
      </c>
      <c r="P15213">
        <v>0</v>
      </c>
      <c r="Q15213">
        <v>0</v>
      </c>
    </row>
    <row r="15214" spans="1:17">
      <c r="A15214">
        <v>1032159</v>
      </c>
      <c r="B15214" t="s">
        <v>8</v>
      </c>
      <c r="C15214" t="s">
        <v>9</v>
      </c>
      <c r="E15214" t="s">
        <v>10</v>
      </c>
      <c r="F15214" t="b">
        <v>0</v>
      </c>
      <c r="G15214">
        <v>0</v>
      </c>
      <c r="H15214">
        <v>0</v>
      </c>
      <c r="J15214">
        <v>1043408</v>
      </c>
      <c r="K15214" t="s">
        <v>20</v>
      </c>
      <c r="L15214" t="s">
        <v>12</v>
      </c>
      <c r="N15214" t="s">
        <v>13</v>
      </c>
      <c r="O15214" t="b">
        <v>0</v>
      </c>
      <c r="P15214">
        <v>0</v>
      </c>
      <c r="Q15214">
        <v>0</v>
      </c>
    </row>
    <row r="15215" spans="1:17">
      <c r="A15215">
        <v>1000177</v>
      </c>
      <c r="B15215" t="s">
        <v>8</v>
      </c>
      <c r="C15215" t="s">
        <v>9</v>
      </c>
      <c r="E15215" t="s">
        <v>10</v>
      </c>
      <c r="F15215" t="b">
        <v>0</v>
      </c>
      <c r="G15215">
        <v>0</v>
      </c>
      <c r="H15215">
        <v>0</v>
      </c>
      <c r="J15215">
        <v>1037151</v>
      </c>
      <c r="K15215" t="s">
        <v>22</v>
      </c>
      <c r="L15215" t="s">
        <v>12</v>
      </c>
      <c r="N15215" t="s">
        <v>13</v>
      </c>
      <c r="O15215" t="b">
        <v>0</v>
      </c>
      <c r="P15215">
        <v>0</v>
      </c>
      <c r="Q15215">
        <v>0</v>
      </c>
    </row>
    <row r="15216" spans="1:17">
      <c r="A15216">
        <v>1022257</v>
      </c>
      <c r="B15216" t="s">
        <v>20</v>
      </c>
      <c r="C15216" t="s">
        <v>9</v>
      </c>
      <c r="E15216" t="s">
        <v>10</v>
      </c>
      <c r="F15216" t="b">
        <v>0</v>
      </c>
      <c r="G15216">
        <v>0</v>
      </c>
      <c r="H15216">
        <v>0</v>
      </c>
      <c r="J15216">
        <v>1038762</v>
      </c>
      <c r="K15216" t="s">
        <v>36</v>
      </c>
      <c r="L15216" t="s">
        <v>12</v>
      </c>
      <c r="N15216" t="s">
        <v>13</v>
      </c>
      <c r="O15216" t="b">
        <v>0</v>
      </c>
      <c r="P15216">
        <v>0</v>
      </c>
      <c r="Q15216">
        <v>0</v>
      </c>
    </row>
    <row r="15217" spans="1:17">
      <c r="A15217">
        <v>1031880</v>
      </c>
      <c r="B15217" t="s">
        <v>15</v>
      </c>
      <c r="C15217" t="s">
        <v>12</v>
      </c>
      <c r="E15217" t="s">
        <v>10</v>
      </c>
      <c r="F15217" t="b">
        <v>0</v>
      </c>
      <c r="G15217">
        <v>0</v>
      </c>
      <c r="H15217">
        <v>0</v>
      </c>
      <c r="J15217">
        <v>1018570</v>
      </c>
      <c r="K15217" t="s">
        <v>18</v>
      </c>
      <c r="L15217" t="s">
        <v>9</v>
      </c>
      <c r="N15217" t="s">
        <v>13</v>
      </c>
      <c r="O15217" t="b">
        <v>0</v>
      </c>
      <c r="P15217">
        <v>0</v>
      </c>
      <c r="Q15217">
        <v>0</v>
      </c>
    </row>
    <row r="15218" spans="1:17">
      <c r="A15218">
        <v>1033898</v>
      </c>
      <c r="B15218" t="s">
        <v>15</v>
      </c>
      <c r="C15218" t="s">
        <v>9</v>
      </c>
      <c r="E15218" t="s">
        <v>10</v>
      </c>
      <c r="F15218" t="b">
        <v>0</v>
      </c>
      <c r="G15218">
        <v>0</v>
      </c>
      <c r="H15218">
        <v>0</v>
      </c>
      <c r="J15218">
        <v>1005060</v>
      </c>
      <c r="K15218" t="s">
        <v>8</v>
      </c>
      <c r="L15218" t="s">
        <v>9</v>
      </c>
      <c r="N15218" t="s">
        <v>13</v>
      </c>
      <c r="O15218" t="b">
        <v>0</v>
      </c>
      <c r="P15218">
        <v>0</v>
      </c>
      <c r="Q15218">
        <v>0</v>
      </c>
    </row>
    <row r="15219" spans="1:17">
      <c r="A15219">
        <v>1001681</v>
      </c>
      <c r="B15219" t="s">
        <v>20</v>
      </c>
      <c r="C15219" t="s">
        <v>9</v>
      </c>
      <c r="E15219" t="s">
        <v>10</v>
      </c>
      <c r="F15219" t="b">
        <v>0</v>
      </c>
      <c r="G15219">
        <v>0</v>
      </c>
      <c r="H15219">
        <v>0</v>
      </c>
      <c r="J15219">
        <v>1048233</v>
      </c>
      <c r="K15219" t="s">
        <v>20</v>
      </c>
      <c r="L15219" t="s">
        <v>9</v>
      </c>
      <c r="N15219" t="s">
        <v>13</v>
      </c>
      <c r="O15219" t="b">
        <v>0</v>
      </c>
      <c r="P15219">
        <v>0</v>
      </c>
      <c r="Q15219">
        <v>0</v>
      </c>
    </row>
    <row r="15220" spans="1:17">
      <c r="A15220">
        <v>1033770</v>
      </c>
      <c r="B15220" t="s">
        <v>20</v>
      </c>
      <c r="C15220" t="s">
        <v>9</v>
      </c>
      <c r="E15220" t="s">
        <v>10</v>
      </c>
      <c r="F15220" t="b">
        <v>0</v>
      </c>
      <c r="G15220">
        <v>0</v>
      </c>
      <c r="H15220">
        <v>0</v>
      </c>
      <c r="J15220">
        <v>1034068</v>
      </c>
      <c r="K15220" t="s">
        <v>18</v>
      </c>
      <c r="L15220" t="s">
        <v>12</v>
      </c>
      <c r="N15220" t="s">
        <v>13</v>
      </c>
      <c r="O15220" t="b">
        <v>0</v>
      </c>
      <c r="P15220">
        <v>0</v>
      </c>
      <c r="Q15220">
        <v>0</v>
      </c>
    </row>
    <row r="15221" spans="1:17">
      <c r="A15221">
        <v>1043186</v>
      </c>
      <c r="B15221" t="s">
        <v>20</v>
      </c>
      <c r="E15221" t="s">
        <v>10</v>
      </c>
      <c r="F15221" t="b">
        <v>0</v>
      </c>
      <c r="G15221">
        <v>0</v>
      </c>
      <c r="H15221">
        <v>0</v>
      </c>
      <c r="J15221">
        <v>1029199</v>
      </c>
      <c r="K15221" t="s">
        <v>20</v>
      </c>
      <c r="L15221" t="s">
        <v>9</v>
      </c>
      <c r="N15221" t="s">
        <v>13</v>
      </c>
      <c r="O15221" t="b">
        <v>0</v>
      </c>
      <c r="P15221">
        <v>0</v>
      </c>
      <c r="Q15221">
        <v>0</v>
      </c>
    </row>
    <row r="15222" spans="1:17">
      <c r="A15222">
        <v>1030495</v>
      </c>
      <c r="B15222" t="s">
        <v>28</v>
      </c>
      <c r="C15222" t="s">
        <v>12</v>
      </c>
      <c r="E15222" t="s">
        <v>10</v>
      </c>
      <c r="F15222" t="b">
        <v>0</v>
      </c>
      <c r="G15222">
        <v>0</v>
      </c>
      <c r="H15222">
        <v>0</v>
      </c>
      <c r="J15222">
        <v>1026236</v>
      </c>
      <c r="K15222" t="s">
        <v>11</v>
      </c>
      <c r="L15222" t="s">
        <v>9</v>
      </c>
      <c r="N15222" t="s">
        <v>13</v>
      </c>
      <c r="O15222" t="b">
        <v>0</v>
      </c>
      <c r="P15222">
        <v>0</v>
      </c>
      <c r="Q15222">
        <v>0</v>
      </c>
    </row>
    <row r="15223" spans="1:17">
      <c r="A15223">
        <v>1029546</v>
      </c>
      <c r="B15223" t="s">
        <v>20</v>
      </c>
      <c r="C15223" t="s">
        <v>9</v>
      </c>
      <c r="E15223" t="s">
        <v>10</v>
      </c>
      <c r="F15223" t="b">
        <v>0</v>
      </c>
      <c r="G15223">
        <v>0</v>
      </c>
      <c r="H15223">
        <v>0</v>
      </c>
      <c r="J15223">
        <v>1024657</v>
      </c>
      <c r="N15223" t="s">
        <v>13</v>
      </c>
      <c r="O15223" t="b">
        <v>0</v>
      </c>
      <c r="P15223">
        <v>0</v>
      </c>
      <c r="Q15223">
        <v>0</v>
      </c>
    </row>
    <row r="15224" spans="1:17">
      <c r="A15224">
        <v>1045920</v>
      </c>
      <c r="B15224" t="s">
        <v>22</v>
      </c>
      <c r="C15224" t="s">
        <v>9</v>
      </c>
      <c r="E15224" t="s">
        <v>10</v>
      </c>
      <c r="F15224" t="b">
        <v>0</v>
      </c>
      <c r="G15224">
        <v>0</v>
      </c>
      <c r="H15224">
        <v>0</v>
      </c>
      <c r="J15224">
        <v>1012917</v>
      </c>
      <c r="K15224" t="s">
        <v>28</v>
      </c>
      <c r="L15224" t="s">
        <v>12</v>
      </c>
      <c r="N15224" t="s">
        <v>13</v>
      </c>
      <c r="O15224" t="b">
        <v>0</v>
      </c>
      <c r="P15224">
        <v>0</v>
      </c>
      <c r="Q15224">
        <v>0</v>
      </c>
    </row>
    <row r="15225" spans="1:17">
      <c r="A15225">
        <v>1044417</v>
      </c>
      <c r="B15225" t="s">
        <v>18</v>
      </c>
      <c r="E15225" t="s">
        <v>10</v>
      </c>
      <c r="F15225" t="b">
        <v>0</v>
      </c>
      <c r="G15225">
        <v>0</v>
      </c>
      <c r="H15225">
        <v>0</v>
      </c>
      <c r="J15225">
        <v>1018288</v>
      </c>
      <c r="K15225" t="s">
        <v>20</v>
      </c>
      <c r="L15225" t="s">
        <v>9</v>
      </c>
      <c r="N15225" t="s">
        <v>13</v>
      </c>
      <c r="O15225" t="b">
        <v>0</v>
      </c>
      <c r="P15225">
        <v>0</v>
      </c>
      <c r="Q15225">
        <v>0</v>
      </c>
    </row>
    <row r="15226" spans="1:17">
      <c r="A15226">
        <v>1005915</v>
      </c>
      <c r="B15226" t="s">
        <v>22</v>
      </c>
      <c r="C15226" t="s">
        <v>9</v>
      </c>
      <c r="E15226" t="s">
        <v>10</v>
      </c>
      <c r="F15226" t="b">
        <v>0</v>
      </c>
      <c r="G15226">
        <v>0</v>
      </c>
      <c r="H15226">
        <v>0</v>
      </c>
      <c r="J15226">
        <v>1005303</v>
      </c>
      <c r="K15226" t="s">
        <v>20</v>
      </c>
      <c r="L15226" t="s">
        <v>12</v>
      </c>
      <c r="N15226" t="s">
        <v>13</v>
      </c>
      <c r="O15226" t="b">
        <v>0</v>
      </c>
      <c r="P15226">
        <v>0</v>
      </c>
      <c r="Q15226">
        <v>0</v>
      </c>
    </row>
    <row r="15227" spans="1:17">
      <c r="A15227">
        <v>1027572</v>
      </c>
      <c r="B15227" t="s">
        <v>61</v>
      </c>
      <c r="C15227" t="s">
        <v>12</v>
      </c>
      <c r="E15227" t="s">
        <v>10</v>
      </c>
      <c r="F15227" t="b">
        <v>0</v>
      </c>
      <c r="G15227">
        <v>0</v>
      </c>
      <c r="H15227">
        <v>0</v>
      </c>
      <c r="J15227">
        <v>1025113</v>
      </c>
      <c r="K15227" t="s">
        <v>18</v>
      </c>
      <c r="L15227" t="s">
        <v>12</v>
      </c>
      <c r="N15227" t="s">
        <v>13</v>
      </c>
      <c r="O15227" t="b">
        <v>0</v>
      </c>
      <c r="P15227">
        <v>0</v>
      </c>
      <c r="Q15227">
        <v>0</v>
      </c>
    </row>
    <row r="15228" spans="1:17">
      <c r="A15228">
        <v>1031056</v>
      </c>
      <c r="B15228" t="s">
        <v>22</v>
      </c>
      <c r="E15228" t="s">
        <v>10</v>
      </c>
      <c r="F15228" t="b">
        <v>0</v>
      </c>
      <c r="G15228">
        <v>0</v>
      </c>
      <c r="H15228">
        <v>0</v>
      </c>
      <c r="J15228">
        <v>1048972</v>
      </c>
      <c r="K15228" t="s">
        <v>22</v>
      </c>
      <c r="L15228" t="s">
        <v>9</v>
      </c>
      <c r="N15228" t="s">
        <v>13</v>
      </c>
      <c r="O15228" t="b">
        <v>0</v>
      </c>
      <c r="P15228">
        <v>0</v>
      </c>
      <c r="Q15228">
        <v>0</v>
      </c>
    </row>
    <row r="15229" spans="1:17">
      <c r="A15229">
        <v>1013636</v>
      </c>
      <c r="B15229" t="s">
        <v>36</v>
      </c>
      <c r="C15229" t="s">
        <v>12</v>
      </c>
      <c r="E15229" t="s">
        <v>10</v>
      </c>
      <c r="F15229" t="b">
        <v>0</v>
      </c>
      <c r="G15229">
        <v>0</v>
      </c>
      <c r="H15229">
        <v>0</v>
      </c>
      <c r="J15229">
        <v>1011801</v>
      </c>
      <c r="K15229" t="s">
        <v>8</v>
      </c>
      <c r="L15229" t="s">
        <v>9</v>
      </c>
      <c r="N15229" t="s">
        <v>13</v>
      </c>
      <c r="O15229" t="b">
        <v>0</v>
      </c>
      <c r="P15229">
        <v>0</v>
      </c>
      <c r="Q15229">
        <v>0</v>
      </c>
    </row>
    <row r="15230" spans="1:17">
      <c r="A15230">
        <v>1040258</v>
      </c>
      <c r="B15230" t="s">
        <v>20</v>
      </c>
      <c r="C15230" t="s">
        <v>9</v>
      </c>
      <c r="E15230" t="s">
        <v>10</v>
      </c>
      <c r="F15230" t="b">
        <v>0</v>
      </c>
      <c r="G15230">
        <v>0</v>
      </c>
      <c r="H15230">
        <v>0</v>
      </c>
      <c r="J15230">
        <v>1014693</v>
      </c>
      <c r="K15230" t="s">
        <v>20</v>
      </c>
      <c r="L15230" t="s">
        <v>9</v>
      </c>
      <c r="N15230" t="s">
        <v>13</v>
      </c>
      <c r="O15230" t="b">
        <v>0</v>
      </c>
      <c r="P15230">
        <v>0</v>
      </c>
      <c r="Q15230">
        <v>0</v>
      </c>
    </row>
    <row r="15231" spans="1:17">
      <c r="A15231">
        <v>1022183</v>
      </c>
      <c r="B15231" t="s">
        <v>36</v>
      </c>
      <c r="C15231" t="s">
        <v>12</v>
      </c>
      <c r="E15231" t="s">
        <v>10</v>
      </c>
      <c r="F15231" t="b">
        <v>0</v>
      </c>
      <c r="G15231">
        <v>0</v>
      </c>
      <c r="H15231">
        <v>0</v>
      </c>
      <c r="J15231">
        <v>1033758</v>
      </c>
      <c r="K15231" t="s">
        <v>20</v>
      </c>
      <c r="L15231" t="s">
        <v>30</v>
      </c>
      <c r="N15231" t="s">
        <v>13</v>
      </c>
      <c r="O15231" t="b">
        <v>0</v>
      </c>
      <c r="P15231">
        <v>0</v>
      </c>
      <c r="Q15231">
        <v>0</v>
      </c>
    </row>
    <row r="15232" spans="1:17">
      <c r="A15232">
        <v>1034190</v>
      </c>
      <c r="B15232" t="s">
        <v>31</v>
      </c>
      <c r="C15232" t="s">
        <v>9</v>
      </c>
      <c r="E15232" t="s">
        <v>10</v>
      </c>
      <c r="F15232" t="b">
        <v>0</v>
      </c>
      <c r="G15232">
        <v>0</v>
      </c>
      <c r="H15232">
        <v>0</v>
      </c>
      <c r="J15232">
        <v>1033691</v>
      </c>
      <c r="K15232" t="s">
        <v>8</v>
      </c>
      <c r="L15232" t="s">
        <v>12</v>
      </c>
      <c r="N15232" t="s">
        <v>13</v>
      </c>
      <c r="O15232" t="b">
        <v>0</v>
      </c>
      <c r="P15232">
        <v>0</v>
      </c>
      <c r="Q15232">
        <v>0</v>
      </c>
    </row>
    <row r="15233" spans="1:17">
      <c r="A15233">
        <v>1045821</v>
      </c>
      <c r="B15233" t="s">
        <v>61</v>
      </c>
      <c r="C15233" t="s">
        <v>12</v>
      </c>
      <c r="E15233" t="s">
        <v>10</v>
      </c>
      <c r="F15233" t="b">
        <v>0</v>
      </c>
      <c r="G15233">
        <v>0</v>
      </c>
      <c r="H15233">
        <v>0</v>
      </c>
      <c r="J15233">
        <v>1040054</v>
      </c>
      <c r="K15233" t="s">
        <v>22</v>
      </c>
      <c r="L15233" t="s">
        <v>9</v>
      </c>
      <c r="N15233" t="s">
        <v>13</v>
      </c>
      <c r="O15233" t="b">
        <v>0</v>
      </c>
      <c r="P15233">
        <v>0</v>
      </c>
      <c r="Q15233">
        <v>0</v>
      </c>
    </row>
    <row r="15234" spans="1:17">
      <c r="A15234">
        <v>1014383</v>
      </c>
      <c r="B15234" t="s">
        <v>22</v>
      </c>
      <c r="C15234" t="s">
        <v>9</v>
      </c>
      <c r="E15234" t="s">
        <v>10</v>
      </c>
      <c r="F15234" t="b">
        <v>0</v>
      </c>
      <c r="G15234">
        <v>0</v>
      </c>
      <c r="H15234">
        <v>0</v>
      </c>
      <c r="J15234">
        <v>1042025</v>
      </c>
      <c r="K15234" t="s">
        <v>31</v>
      </c>
      <c r="L15234" t="s">
        <v>12</v>
      </c>
      <c r="N15234" t="s">
        <v>13</v>
      </c>
      <c r="O15234" t="b">
        <v>0</v>
      </c>
      <c r="P15234">
        <v>0</v>
      </c>
      <c r="Q15234">
        <v>0</v>
      </c>
    </row>
    <row r="15235" spans="1:17">
      <c r="A15235">
        <v>1037182</v>
      </c>
      <c r="B15235" t="s">
        <v>20</v>
      </c>
      <c r="C15235" t="s">
        <v>9</v>
      </c>
      <c r="E15235" t="s">
        <v>10</v>
      </c>
      <c r="F15235" t="b">
        <v>0</v>
      </c>
      <c r="G15235">
        <v>0</v>
      </c>
      <c r="H15235">
        <v>0</v>
      </c>
      <c r="J15235">
        <v>1027561</v>
      </c>
      <c r="K15235" t="s">
        <v>8</v>
      </c>
      <c r="N15235" t="s">
        <v>13</v>
      </c>
      <c r="O15235" t="b">
        <v>0</v>
      </c>
      <c r="P15235">
        <v>0</v>
      </c>
      <c r="Q15235">
        <v>0</v>
      </c>
    </row>
    <row r="15236" spans="1:17">
      <c r="A15236">
        <v>1000943</v>
      </c>
      <c r="B15236" t="s">
        <v>31</v>
      </c>
      <c r="C15236" t="s">
        <v>9</v>
      </c>
      <c r="E15236" t="s">
        <v>10</v>
      </c>
      <c r="F15236" t="b">
        <v>0</v>
      </c>
      <c r="G15236">
        <v>0</v>
      </c>
      <c r="H15236">
        <v>0</v>
      </c>
      <c r="J15236">
        <v>1009777</v>
      </c>
      <c r="K15236" t="s">
        <v>20</v>
      </c>
      <c r="L15236" t="s">
        <v>9</v>
      </c>
      <c r="N15236" t="s">
        <v>13</v>
      </c>
      <c r="O15236" t="b">
        <v>0</v>
      </c>
      <c r="P15236">
        <v>0</v>
      </c>
      <c r="Q15236">
        <v>0</v>
      </c>
    </row>
    <row r="15237" spans="1:17">
      <c r="A15237">
        <v>1034708</v>
      </c>
      <c r="B15237" t="s">
        <v>22</v>
      </c>
      <c r="C15237" t="s">
        <v>9</v>
      </c>
      <c r="E15237" t="s">
        <v>10</v>
      </c>
      <c r="F15237" t="b">
        <v>0</v>
      </c>
      <c r="G15237">
        <v>0</v>
      </c>
      <c r="H15237">
        <v>0</v>
      </c>
      <c r="J15237">
        <v>1046323</v>
      </c>
      <c r="K15237" t="s">
        <v>22</v>
      </c>
      <c r="L15237" t="s">
        <v>12</v>
      </c>
      <c r="N15237" t="s">
        <v>13</v>
      </c>
      <c r="O15237" t="b">
        <v>0</v>
      </c>
      <c r="P15237">
        <v>0</v>
      </c>
      <c r="Q15237">
        <v>0</v>
      </c>
    </row>
    <row r="15238" spans="1:17">
      <c r="A15238">
        <v>1021052</v>
      </c>
      <c r="B15238" t="s">
        <v>20</v>
      </c>
      <c r="C15238" t="s">
        <v>9</v>
      </c>
      <c r="E15238" t="s">
        <v>10</v>
      </c>
      <c r="F15238" t="b">
        <v>0</v>
      </c>
      <c r="G15238">
        <v>0</v>
      </c>
      <c r="H15238">
        <v>0</v>
      </c>
      <c r="J15238">
        <v>1048777</v>
      </c>
      <c r="K15238" t="s">
        <v>15</v>
      </c>
      <c r="L15238" t="s">
        <v>12</v>
      </c>
      <c r="N15238" t="s">
        <v>13</v>
      </c>
      <c r="O15238" t="b">
        <v>0</v>
      </c>
      <c r="P15238">
        <v>0</v>
      </c>
      <c r="Q15238">
        <v>0</v>
      </c>
    </row>
    <row r="15239" spans="1:17">
      <c r="A15239">
        <v>1027021</v>
      </c>
      <c r="B15239" t="s">
        <v>22</v>
      </c>
      <c r="C15239" t="s">
        <v>9</v>
      </c>
      <c r="E15239" t="s">
        <v>10</v>
      </c>
      <c r="F15239" t="b">
        <v>0</v>
      </c>
      <c r="G15239">
        <v>0</v>
      </c>
      <c r="H15239">
        <v>0</v>
      </c>
      <c r="J15239">
        <v>1012888</v>
      </c>
      <c r="K15239" t="s">
        <v>22</v>
      </c>
      <c r="L15239" t="s">
        <v>12</v>
      </c>
      <c r="N15239" t="s">
        <v>13</v>
      </c>
      <c r="O15239" t="b">
        <v>0</v>
      </c>
      <c r="P15239">
        <v>0</v>
      </c>
      <c r="Q15239">
        <v>0</v>
      </c>
    </row>
    <row r="15240" spans="1:17">
      <c r="A15240">
        <v>1024649</v>
      </c>
      <c r="B15240" t="s">
        <v>8</v>
      </c>
      <c r="C15240" t="s">
        <v>9</v>
      </c>
      <c r="E15240" t="s">
        <v>10</v>
      </c>
      <c r="F15240" t="b">
        <v>0</v>
      </c>
      <c r="G15240">
        <v>0</v>
      </c>
      <c r="H15240">
        <v>0</v>
      </c>
      <c r="J15240">
        <v>1023611</v>
      </c>
      <c r="K15240" t="s">
        <v>28</v>
      </c>
      <c r="L15240" t="s">
        <v>9</v>
      </c>
      <c r="N15240" t="s">
        <v>13</v>
      </c>
      <c r="O15240" t="b">
        <v>0</v>
      </c>
      <c r="P15240">
        <v>0</v>
      </c>
      <c r="Q15240">
        <v>0</v>
      </c>
    </row>
    <row r="15241" spans="1:17">
      <c r="A15241">
        <v>1046146</v>
      </c>
      <c r="C15241" t="s">
        <v>9</v>
      </c>
      <c r="E15241" t="s">
        <v>10</v>
      </c>
      <c r="F15241" t="b">
        <v>0</v>
      </c>
      <c r="G15241">
        <v>0</v>
      </c>
      <c r="H15241">
        <v>0</v>
      </c>
      <c r="J15241">
        <v>1021864</v>
      </c>
      <c r="K15241" t="s">
        <v>15</v>
      </c>
      <c r="L15241" t="s">
        <v>12</v>
      </c>
      <c r="N15241" t="s">
        <v>13</v>
      </c>
      <c r="O15241" t="b">
        <v>0</v>
      </c>
      <c r="P15241">
        <v>0</v>
      </c>
      <c r="Q15241">
        <v>0</v>
      </c>
    </row>
    <row r="15242" spans="1:17">
      <c r="A15242">
        <v>1046559</v>
      </c>
      <c r="B15242" t="s">
        <v>20</v>
      </c>
      <c r="C15242" t="s">
        <v>12</v>
      </c>
      <c r="E15242" t="s">
        <v>10</v>
      </c>
      <c r="F15242" t="b">
        <v>0</v>
      </c>
      <c r="G15242">
        <v>0</v>
      </c>
      <c r="H15242">
        <v>0</v>
      </c>
      <c r="J15242">
        <v>1029825</v>
      </c>
      <c r="K15242" t="s">
        <v>20</v>
      </c>
      <c r="L15242" t="s">
        <v>12</v>
      </c>
      <c r="N15242" t="s">
        <v>13</v>
      </c>
      <c r="O15242" t="b">
        <v>0</v>
      </c>
      <c r="P15242">
        <v>0</v>
      </c>
      <c r="Q15242">
        <v>0</v>
      </c>
    </row>
    <row r="15243" spans="1:17">
      <c r="A15243">
        <v>1010568</v>
      </c>
      <c r="B15243" t="s">
        <v>15</v>
      </c>
      <c r="C15243" t="s">
        <v>9</v>
      </c>
      <c r="E15243" t="s">
        <v>10</v>
      </c>
      <c r="F15243" t="b">
        <v>0</v>
      </c>
      <c r="G15243">
        <v>0</v>
      </c>
      <c r="H15243">
        <v>0</v>
      </c>
      <c r="J15243">
        <v>1023085</v>
      </c>
      <c r="K15243" t="s">
        <v>36</v>
      </c>
      <c r="L15243" t="s">
        <v>9</v>
      </c>
      <c r="N15243" t="s">
        <v>13</v>
      </c>
      <c r="O15243" t="b">
        <v>0</v>
      </c>
      <c r="P15243">
        <v>0</v>
      </c>
      <c r="Q15243">
        <v>0</v>
      </c>
    </row>
    <row r="15244" spans="1:17">
      <c r="A15244">
        <v>1045893</v>
      </c>
      <c r="B15244" t="s">
        <v>20</v>
      </c>
      <c r="E15244" t="s">
        <v>10</v>
      </c>
      <c r="F15244" t="b">
        <v>0</v>
      </c>
      <c r="G15244">
        <v>0</v>
      </c>
      <c r="H15244">
        <v>0</v>
      </c>
      <c r="J15244">
        <v>1013213</v>
      </c>
      <c r="K15244" t="s">
        <v>22</v>
      </c>
      <c r="L15244" t="s">
        <v>9</v>
      </c>
      <c r="N15244" t="s">
        <v>13</v>
      </c>
      <c r="O15244" t="b">
        <v>0</v>
      </c>
      <c r="P15244">
        <v>0</v>
      </c>
      <c r="Q15244">
        <v>0</v>
      </c>
    </row>
    <row r="15245" spans="1:17">
      <c r="A15245">
        <v>1009214</v>
      </c>
      <c r="B15245" t="s">
        <v>61</v>
      </c>
      <c r="C15245" t="s">
        <v>12</v>
      </c>
      <c r="E15245" t="s">
        <v>10</v>
      </c>
      <c r="F15245" t="b">
        <v>0</v>
      </c>
      <c r="G15245">
        <v>0</v>
      </c>
      <c r="H15245">
        <v>0</v>
      </c>
      <c r="J15245">
        <v>1029056</v>
      </c>
      <c r="K15245" t="s">
        <v>36</v>
      </c>
      <c r="L15245" t="s">
        <v>9</v>
      </c>
      <c r="N15245" t="s">
        <v>13</v>
      </c>
      <c r="O15245" t="b">
        <v>0</v>
      </c>
      <c r="P15245">
        <v>0</v>
      </c>
      <c r="Q15245">
        <v>0</v>
      </c>
    </row>
    <row r="15246" spans="1:17">
      <c r="A15246">
        <v>1037555</v>
      </c>
      <c r="B15246" t="s">
        <v>8</v>
      </c>
      <c r="C15246" t="s">
        <v>12</v>
      </c>
      <c r="E15246" t="s">
        <v>10</v>
      </c>
      <c r="F15246" t="b">
        <v>0</v>
      </c>
      <c r="G15246">
        <v>0</v>
      </c>
      <c r="H15246">
        <v>0</v>
      </c>
      <c r="J15246">
        <v>1019578</v>
      </c>
      <c r="K15246" t="s">
        <v>15</v>
      </c>
      <c r="L15246" t="s">
        <v>12</v>
      </c>
      <c r="N15246" t="s">
        <v>13</v>
      </c>
      <c r="O15246" t="b">
        <v>0</v>
      </c>
      <c r="P15246">
        <v>0</v>
      </c>
      <c r="Q15246">
        <v>0</v>
      </c>
    </row>
    <row r="15247" spans="1:17">
      <c r="A15247">
        <v>1018033</v>
      </c>
      <c r="B15247" t="s">
        <v>22</v>
      </c>
      <c r="E15247" t="s">
        <v>10</v>
      </c>
      <c r="F15247" t="b">
        <v>0</v>
      </c>
      <c r="G15247">
        <v>0</v>
      </c>
      <c r="H15247">
        <v>0</v>
      </c>
      <c r="J15247">
        <v>1035208</v>
      </c>
      <c r="K15247" t="s">
        <v>18</v>
      </c>
      <c r="L15247" t="s">
        <v>12</v>
      </c>
      <c r="N15247" t="s">
        <v>13</v>
      </c>
      <c r="O15247" t="b">
        <v>0</v>
      </c>
      <c r="P15247">
        <v>0</v>
      </c>
      <c r="Q15247">
        <v>0</v>
      </c>
    </row>
    <row r="15248" spans="1:17">
      <c r="A15248">
        <v>1049281</v>
      </c>
      <c r="B15248" t="s">
        <v>31</v>
      </c>
      <c r="C15248" t="s">
        <v>9</v>
      </c>
      <c r="E15248" t="s">
        <v>10</v>
      </c>
      <c r="F15248" t="b">
        <v>0</v>
      </c>
      <c r="G15248">
        <v>0</v>
      </c>
      <c r="H15248">
        <v>0</v>
      </c>
      <c r="J15248">
        <v>1048218</v>
      </c>
      <c r="K15248" t="s">
        <v>22</v>
      </c>
      <c r="L15248" t="s">
        <v>30</v>
      </c>
      <c r="N15248" t="s">
        <v>13</v>
      </c>
      <c r="O15248" t="b">
        <v>0</v>
      </c>
      <c r="P15248">
        <v>0</v>
      </c>
      <c r="Q15248">
        <v>0</v>
      </c>
    </row>
    <row r="15249" spans="1:17">
      <c r="A15249">
        <v>1018091</v>
      </c>
      <c r="B15249" t="s">
        <v>22</v>
      </c>
      <c r="C15249" t="s">
        <v>12</v>
      </c>
      <c r="E15249" t="s">
        <v>10</v>
      </c>
      <c r="F15249" t="b">
        <v>0</v>
      </c>
      <c r="G15249">
        <v>0</v>
      </c>
      <c r="H15249">
        <v>0</v>
      </c>
      <c r="J15249">
        <v>1017398</v>
      </c>
      <c r="K15249" t="s">
        <v>15</v>
      </c>
      <c r="L15249" t="s">
        <v>9</v>
      </c>
      <c r="N15249" t="s">
        <v>13</v>
      </c>
      <c r="O15249" t="b">
        <v>0</v>
      </c>
      <c r="P15249">
        <v>0</v>
      </c>
      <c r="Q15249">
        <v>0</v>
      </c>
    </row>
    <row r="15250" spans="1:17">
      <c r="A15250">
        <v>1011756</v>
      </c>
      <c r="B15250" t="s">
        <v>18</v>
      </c>
      <c r="C15250" t="s">
        <v>9</v>
      </c>
      <c r="E15250" t="s">
        <v>10</v>
      </c>
      <c r="F15250" t="b">
        <v>0</v>
      </c>
      <c r="G15250">
        <v>0</v>
      </c>
      <c r="H15250">
        <v>0</v>
      </c>
      <c r="J15250">
        <v>1040688</v>
      </c>
      <c r="K15250" t="s">
        <v>20</v>
      </c>
      <c r="L15250" t="s">
        <v>9</v>
      </c>
      <c r="N15250" t="s">
        <v>13</v>
      </c>
      <c r="O15250" t="b">
        <v>0</v>
      </c>
      <c r="P15250">
        <v>0</v>
      </c>
      <c r="Q15250">
        <v>0</v>
      </c>
    </row>
    <row r="15251" spans="1:17">
      <c r="A15251">
        <v>1005140</v>
      </c>
      <c r="B15251" t="s">
        <v>20</v>
      </c>
      <c r="E15251" t="s">
        <v>10</v>
      </c>
      <c r="F15251" t="b">
        <v>0</v>
      </c>
      <c r="G15251">
        <v>0</v>
      </c>
      <c r="H15251">
        <v>0</v>
      </c>
      <c r="J15251">
        <v>1038785</v>
      </c>
      <c r="K15251" t="s">
        <v>22</v>
      </c>
      <c r="L15251" t="s">
        <v>9</v>
      </c>
      <c r="N15251" t="s">
        <v>13</v>
      </c>
      <c r="O15251" t="b">
        <v>0</v>
      </c>
      <c r="P15251">
        <v>0</v>
      </c>
      <c r="Q15251">
        <v>0</v>
      </c>
    </row>
    <row r="15252" spans="1:17">
      <c r="A15252">
        <v>1001841</v>
      </c>
      <c r="B15252" t="s">
        <v>22</v>
      </c>
      <c r="C15252" t="s">
        <v>9</v>
      </c>
      <c r="E15252" t="s">
        <v>10</v>
      </c>
      <c r="F15252" t="b">
        <v>0</v>
      </c>
      <c r="G15252">
        <v>0</v>
      </c>
      <c r="H15252">
        <v>0</v>
      </c>
      <c r="J15252">
        <v>1014547</v>
      </c>
      <c r="K15252" t="s">
        <v>22</v>
      </c>
      <c r="L15252" t="s">
        <v>12</v>
      </c>
      <c r="N15252" t="s">
        <v>13</v>
      </c>
      <c r="O15252" t="b">
        <v>0</v>
      </c>
      <c r="P15252">
        <v>0</v>
      </c>
      <c r="Q15252">
        <v>0</v>
      </c>
    </row>
    <row r="15253" spans="1:17">
      <c r="A15253">
        <v>1013325</v>
      </c>
      <c r="B15253" t="s">
        <v>18</v>
      </c>
      <c r="C15253" t="s">
        <v>12</v>
      </c>
      <c r="E15253" t="s">
        <v>10</v>
      </c>
      <c r="F15253" t="b">
        <v>0</v>
      </c>
      <c r="G15253">
        <v>0</v>
      </c>
      <c r="H15253">
        <v>0</v>
      </c>
      <c r="J15253">
        <v>1025536</v>
      </c>
      <c r="K15253" t="s">
        <v>15</v>
      </c>
      <c r="N15253" t="s">
        <v>13</v>
      </c>
      <c r="O15253" t="b">
        <v>0</v>
      </c>
      <c r="P15253">
        <v>0</v>
      </c>
      <c r="Q15253">
        <v>0</v>
      </c>
    </row>
    <row r="15254" spans="1:17">
      <c r="A15254">
        <v>1002671</v>
      </c>
      <c r="B15254" t="s">
        <v>20</v>
      </c>
      <c r="C15254" t="s">
        <v>9</v>
      </c>
      <c r="E15254" t="s">
        <v>10</v>
      </c>
      <c r="F15254" t="b">
        <v>0</v>
      </c>
      <c r="G15254">
        <v>0</v>
      </c>
      <c r="H15254">
        <v>0</v>
      </c>
      <c r="J15254">
        <v>1037395</v>
      </c>
      <c r="K15254" t="s">
        <v>20</v>
      </c>
      <c r="N15254" t="s">
        <v>13</v>
      </c>
      <c r="O15254" t="b">
        <v>0</v>
      </c>
      <c r="P15254">
        <v>0</v>
      </c>
      <c r="Q15254">
        <v>0</v>
      </c>
    </row>
    <row r="15255" spans="1:17">
      <c r="A15255">
        <v>1027736</v>
      </c>
      <c r="B15255" t="s">
        <v>8</v>
      </c>
      <c r="C15255" t="s">
        <v>9</v>
      </c>
      <c r="E15255" t="s">
        <v>10</v>
      </c>
      <c r="F15255" t="b">
        <v>0</v>
      </c>
      <c r="G15255">
        <v>0</v>
      </c>
      <c r="H15255">
        <v>0</v>
      </c>
      <c r="J15255">
        <v>1004035</v>
      </c>
      <c r="K15255" t="s">
        <v>28</v>
      </c>
      <c r="L15255" t="s">
        <v>12</v>
      </c>
      <c r="N15255" t="s">
        <v>13</v>
      </c>
      <c r="O15255" t="b">
        <v>0</v>
      </c>
      <c r="P15255">
        <v>0</v>
      </c>
      <c r="Q15255">
        <v>0</v>
      </c>
    </row>
    <row r="15256" spans="1:17">
      <c r="A15256">
        <v>1013012</v>
      </c>
      <c r="B15256" t="s">
        <v>20</v>
      </c>
      <c r="C15256" t="s">
        <v>9</v>
      </c>
      <c r="E15256" t="s">
        <v>10</v>
      </c>
      <c r="F15256" t="b">
        <v>0</v>
      </c>
      <c r="G15256">
        <v>0</v>
      </c>
      <c r="H15256">
        <v>0</v>
      </c>
      <c r="J15256">
        <v>1010914</v>
      </c>
      <c r="K15256" t="s">
        <v>20</v>
      </c>
      <c r="L15256" t="s">
        <v>9</v>
      </c>
      <c r="N15256" t="s">
        <v>13</v>
      </c>
      <c r="O15256" t="b">
        <v>0</v>
      </c>
      <c r="P15256">
        <v>0</v>
      </c>
      <c r="Q15256">
        <v>0</v>
      </c>
    </row>
    <row r="15257" spans="1:17">
      <c r="A15257">
        <v>1049779</v>
      </c>
      <c r="B15257" t="s">
        <v>20</v>
      </c>
      <c r="C15257" t="s">
        <v>9</v>
      </c>
      <c r="E15257" t="s">
        <v>10</v>
      </c>
      <c r="F15257" t="b">
        <v>0</v>
      </c>
      <c r="G15257">
        <v>0</v>
      </c>
      <c r="H15257">
        <v>0</v>
      </c>
      <c r="J15257">
        <v>1003391</v>
      </c>
      <c r="K15257" t="s">
        <v>18</v>
      </c>
      <c r="L15257" t="s">
        <v>12</v>
      </c>
      <c r="N15257" t="s">
        <v>13</v>
      </c>
      <c r="O15257" t="b">
        <v>0</v>
      </c>
      <c r="P15257">
        <v>0</v>
      </c>
      <c r="Q15257">
        <v>0</v>
      </c>
    </row>
    <row r="15258" spans="1:17">
      <c r="A15258">
        <v>1039598</v>
      </c>
      <c r="B15258" t="s">
        <v>20</v>
      </c>
      <c r="C15258" t="s">
        <v>9</v>
      </c>
      <c r="E15258" t="s">
        <v>10</v>
      </c>
      <c r="F15258" t="b">
        <v>0</v>
      </c>
      <c r="G15258">
        <v>0</v>
      </c>
      <c r="H15258">
        <v>0</v>
      </c>
      <c r="J15258">
        <v>1029473</v>
      </c>
      <c r="K15258" t="s">
        <v>8</v>
      </c>
      <c r="L15258" t="s">
        <v>9</v>
      </c>
      <c r="N15258" t="s">
        <v>13</v>
      </c>
      <c r="O15258" t="b">
        <v>0</v>
      </c>
      <c r="P15258">
        <v>0</v>
      </c>
      <c r="Q15258">
        <v>0</v>
      </c>
    </row>
    <row r="15259" spans="1:17">
      <c r="A15259">
        <v>1017441</v>
      </c>
      <c r="B15259" t="s">
        <v>61</v>
      </c>
      <c r="E15259" t="s">
        <v>10</v>
      </c>
      <c r="F15259" t="b">
        <v>0</v>
      </c>
      <c r="G15259">
        <v>0</v>
      </c>
      <c r="H15259">
        <v>0</v>
      </c>
      <c r="J15259">
        <v>1005908</v>
      </c>
      <c r="K15259" t="s">
        <v>20</v>
      </c>
      <c r="L15259" t="s">
        <v>9</v>
      </c>
      <c r="N15259" t="s">
        <v>13</v>
      </c>
      <c r="O15259" t="b">
        <v>0</v>
      </c>
      <c r="P15259">
        <v>0</v>
      </c>
      <c r="Q15259">
        <v>0</v>
      </c>
    </row>
    <row r="15260" spans="1:17">
      <c r="A15260">
        <v>1031471</v>
      </c>
      <c r="B15260" t="s">
        <v>15</v>
      </c>
      <c r="C15260" t="s">
        <v>12</v>
      </c>
      <c r="E15260" t="s">
        <v>10</v>
      </c>
      <c r="F15260" t="b">
        <v>0</v>
      </c>
      <c r="G15260">
        <v>0</v>
      </c>
      <c r="H15260">
        <v>0</v>
      </c>
      <c r="J15260">
        <v>1043870</v>
      </c>
      <c r="K15260" t="s">
        <v>31</v>
      </c>
      <c r="L15260" t="s">
        <v>9</v>
      </c>
      <c r="N15260" t="s">
        <v>13</v>
      </c>
      <c r="O15260" t="b">
        <v>0</v>
      </c>
      <c r="P15260">
        <v>0</v>
      </c>
      <c r="Q15260">
        <v>0</v>
      </c>
    </row>
    <row r="15261" spans="1:17">
      <c r="A15261">
        <v>1016445</v>
      </c>
      <c r="B15261" t="s">
        <v>20</v>
      </c>
      <c r="C15261" t="s">
        <v>9</v>
      </c>
      <c r="E15261" t="s">
        <v>10</v>
      </c>
      <c r="F15261" t="b">
        <v>0</v>
      </c>
      <c r="G15261">
        <v>0</v>
      </c>
      <c r="H15261">
        <v>0</v>
      </c>
      <c r="J15261">
        <v>1008981</v>
      </c>
      <c r="K15261" t="s">
        <v>22</v>
      </c>
      <c r="L15261" t="s">
        <v>9</v>
      </c>
      <c r="N15261" t="s">
        <v>13</v>
      </c>
      <c r="O15261" t="b">
        <v>0</v>
      </c>
      <c r="P15261">
        <v>0</v>
      </c>
      <c r="Q15261">
        <v>0</v>
      </c>
    </row>
    <row r="15262" spans="1:17">
      <c r="A15262">
        <v>1033313</v>
      </c>
      <c r="B15262" t="s">
        <v>22</v>
      </c>
      <c r="C15262" t="s">
        <v>12</v>
      </c>
      <c r="E15262" t="s">
        <v>10</v>
      </c>
      <c r="F15262" t="b">
        <v>0</v>
      </c>
      <c r="G15262">
        <v>0</v>
      </c>
      <c r="H15262">
        <v>0</v>
      </c>
      <c r="J15262">
        <v>1040103</v>
      </c>
      <c r="K15262" t="s">
        <v>36</v>
      </c>
      <c r="L15262" t="s">
        <v>9</v>
      </c>
      <c r="N15262" t="s">
        <v>13</v>
      </c>
      <c r="O15262" t="b">
        <v>0</v>
      </c>
      <c r="P15262">
        <v>0</v>
      </c>
      <c r="Q15262">
        <v>0</v>
      </c>
    </row>
    <row r="15263" spans="1:17">
      <c r="A15263">
        <v>1030028</v>
      </c>
      <c r="B15263" t="s">
        <v>22</v>
      </c>
      <c r="E15263" t="s">
        <v>10</v>
      </c>
      <c r="F15263" t="b">
        <v>0</v>
      </c>
      <c r="G15263">
        <v>0</v>
      </c>
      <c r="H15263">
        <v>0</v>
      </c>
      <c r="J15263">
        <v>1005081</v>
      </c>
      <c r="K15263" t="s">
        <v>8</v>
      </c>
      <c r="L15263" t="s">
        <v>9</v>
      </c>
      <c r="N15263" t="s">
        <v>13</v>
      </c>
      <c r="O15263" t="b">
        <v>0</v>
      </c>
      <c r="P15263">
        <v>0</v>
      </c>
      <c r="Q15263">
        <v>0</v>
      </c>
    </row>
    <row r="15264" spans="1:17">
      <c r="A15264">
        <v>1046398</v>
      </c>
      <c r="B15264" t="s">
        <v>18</v>
      </c>
      <c r="C15264" t="s">
        <v>9</v>
      </c>
      <c r="E15264" t="s">
        <v>10</v>
      </c>
      <c r="F15264" t="b">
        <v>0</v>
      </c>
      <c r="G15264">
        <v>0</v>
      </c>
      <c r="H15264">
        <v>0</v>
      </c>
      <c r="J15264">
        <v>1047191</v>
      </c>
      <c r="K15264" t="s">
        <v>20</v>
      </c>
      <c r="N15264" t="s">
        <v>13</v>
      </c>
      <c r="O15264" t="b">
        <v>0</v>
      </c>
      <c r="P15264">
        <v>0</v>
      </c>
      <c r="Q15264">
        <v>0</v>
      </c>
    </row>
    <row r="15265" spans="1:17">
      <c r="A15265">
        <v>1027253</v>
      </c>
      <c r="B15265" t="s">
        <v>8</v>
      </c>
      <c r="E15265" t="s">
        <v>10</v>
      </c>
      <c r="F15265" t="b">
        <v>0</v>
      </c>
      <c r="G15265">
        <v>0</v>
      </c>
      <c r="H15265">
        <v>0</v>
      </c>
      <c r="J15265">
        <v>1040997</v>
      </c>
      <c r="K15265" t="s">
        <v>31</v>
      </c>
      <c r="L15265" t="s">
        <v>12</v>
      </c>
      <c r="N15265" t="s">
        <v>13</v>
      </c>
      <c r="O15265" t="b">
        <v>0</v>
      </c>
      <c r="P15265">
        <v>0</v>
      </c>
      <c r="Q15265">
        <v>0</v>
      </c>
    </row>
    <row r="15266" spans="1:17">
      <c r="A15266">
        <v>1018039</v>
      </c>
      <c r="B15266" t="s">
        <v>15</v>
      </c>
      <c r="C15266" t="s">
        <v>12</v>
      </c>
      <c r="E15266" t="s">
        <v>10</v>
      </c>
      <c r="F15266" t="b">
        <v>0</v>
      </c>
      <c r="G15266">
        <v>0</v>
      </c>
      <c r="H15266">
        <v>0</v>
      </c>
      <c r="J15266">
        <v>1030089</v>
      </c>
      <c r="L15266" t="s">
        <v>12</v>
      </c>
      <c r="N15266" t="s">
        <v>13</v>
      </c>
      <c r="O15266" t="b">
        <v>0</v>
      </c>
      <c r="P15266">
        <v>0</v>
      </c>
      <c r="Q15266">
        <v>0</v>
      </c>
    </row>
    <row r="15267" spans="1:17">
      <c r="A15267">
        <v>1049238</v>
      </c>
      <c r="B15267" t="s">
        <v>8</v>
      </c>
      <c r="E15267" t="s">
        <v>10</v>
      </c>
      <c r="F15267" t="b">
        <v>0</v>
      </c>
      <c r="G15267">
        <v>0</v>
      </c>
      <c r="H15267">
        <v>0</v>
      </c>
      <c r="J15267">
        <v>1018927</v>
      </c>
      <c r="K15267" t="s">
        <v>20</v>
      </c>
      <c r="L15267" t="s">
        <v>12</v>
      </c>
      <c r="N15267" t="s">
        <v>13</v>
      </c>
      <c r="O15267" t="b">
        <v>0</v>
      </c>
      <c r="P15267">
        <v>0</v>
      </c>
      <c r="Q15267">
        <v>0</v>
      </c>
    </row>
    <row r="15268" spans="1:17">
      <c r="A15268">
        <v>1006843</v>
      </c>
      <c r="C15268" t="s">
        <v>12</v>
      </c>
      <c r="E15268" t="s">
        <v>10</v>
      </c>
      <c r="F15268" t="b">
        <v>0</v>
      </c>
      <c r="G15268">
        <v>0</v>
      </c>
      <c r="H15268">
        <v>0</v>
      </c>
      <c r="J15268">
        <v>1038565</v>
      </c>
      <c r="K15268" t="s">
        <v>36</v>
      </c>
      <c r="L15268" t="s">
        <v>12</v>
      </c>
      <c r="N15268" t="s">
        <v>13</v>
      </c>
      <c r="O15268" t="b">
        <v>0</v>
      </c>
      <c r="P15268">
        <v>0</v>
      </c>
      <c r="Q15268">
        <v>0</v>
      </c>
    </row>
    <row r="15269" spans="1:17">
      <c r="A15269">
        <v>1008533</v>
      </c>
      <c r="B15269" t="s">
        <v>20</v>
      </c>
      <c r="E15269" t="s">
        <v>10</v>
      </c>
      <c r="F15269" t="b">
        <v>0</v>
      </c>
      <c r="G15269">
        <v>0</v>
      </c>
      <c r="H15269">
        <v>0</v>
      </c>
      <c r="J15269">
        <v>1032576</v>
      </c>
      <c r="K15269" t="s">
        <v>31</v>
      </c>
      <c r="L15269" t="s">
        <v>9</v>
      </c>
      <c r="N15269" t="s">
        <v>13</v>
      </c>
      <c r="O15269" t="b">
        <v>0</v>
      </c>
      <c r="P15269">
        <v>0</v>
      </c>
      <c r="Q15269">
        <v>0</v>
      </c>
    </row>
    <row r="15270" spans="1:17">
      <c r="A15270">
        <v>1033745</v>
      </c>
      <c r="B15270" t="s">
        <v>36</v>
      </c>
      <c r="C15270" t="s">
        <v>9</v>
      </c>
      <c r="E15270" t="s">
        <v>10</v>
      </c>
      <c r="F15270" t="b">
        <v>0</v>
      </c>
      <c r="G15270">
        <v>0</v>
      </c>
      <c r="H15270">
        <v>0</v>
      </c>
      <c r="J15270">
        <v>1030298</v>
      </c>
      <c r="K15270" t="s">
        <v>22</v>
      </c>
      <c r="L15270" t="s">
        <v>12</v>
      </c>
      <c r="N15270" t="s">
        <v>13</v>
      </c>
      <c r="O15270" t="b">
        <v>0</v>
      </c>
      <c r="P15270">
        <v>0</v>
      </c>
      <c r="Q15270">
        <v>0</v>
      </c>
    </row>
    <row r="15271" spans="1:17">
      <c r="A15271">
        <v>1019305</v>
      </c>
      <c r="B15271" t="s">
        <v>18</v>
      </c>
      <c r="C15271" t="s">
        <v>12</v>
      </c>
      <c r="E15271" t="s">
        <v>10</v>
      </c>
      <c r="F15271" t="b">
        <v>0</v>
      </c>
      <c r="G15271">
        <v>0</v>
      </c>
      <c r="H15271">
        <v>0</v>
      </c>
      <c r="J15271">
        <v>1044322</v>
      </c>
      <c r="K15271" t="s">
        <v>20</v>
      </c>
      <c r="L15271" t="s">
        <v>9</v>
      </c>
      <c r="N15271" t="s">
        <v>13</v>
      </c>
      <c r="O15271" t="b">
        <v>0</v>
      </c>
      <c r="P15271">
        <v>0</v>
      </c>
      <c r="Q15271">
        <v>0</v>
      </c>
    </row>
    <row r="15272" spans="1:17">
      <c r="A15272">
        <v>1016875</v>
      </c>
      <c r="B15272" t="s">
        <v>31</v>
      </c>
      <c r="C15272" t="s">
        <v>9</v>
      </c>
      <c r="E15272" t="s">
        <v>10</v>
      </c>
      <c r="F15272" t="b">
        <v>0</v>
      </c>
      <c r="G15272">
        <v>0</v>
      </c>
      <c r="H15272">
        <v>0</v>
      </c>
      <c r="J15272">
        <v>1031031</v>
      </c>
      <c r="K15272" t="s">
        <v>28</v>
      </c>
      <c r="N15272" t="s">
        <v>13</v>
      </c>
      <c r="O15272" t="b">
        <v>0</v>
      </c>
      <c r="P15272">
        <v>0</v>
      </c>
      <c r="Q15272">
        <v>0</v>
      </c>
    </row>
    <row r="15273" spans="1:17">
      <c r="A15273">
        <v>1049859</v>
      </c>
      <c r="B15273" t="s">
        <v>8</v>
      </c>
      <c r="C15273" t="s">
        <v>12</v>
      </c>
      <c r="E15273" t="s">
        <v>10</v>
      </c>
      <c r="F15273" t="b">
        <v>0</v>
      </c>
      <c r="G15273">
        <v>0</v>
      </c>
      <c r="H15273">
        <v>0</v>
      </c>
      <c r="J15273">
        <v>1006623</v>
      </c>
      <c r="K15273" t="s">
        <v>18</v>
      </c>
      <c r="L15273" t="s">
        <v>9</v>
      </c>
      <c r="N15273" t="s">
        <v>13</v>
      </c>
      <c r="O15273" t="b">
        <v>0</v>
      </c>
      <c r="P15273">
        <v>0</v>
      </c>
      <c r="Q15273">
        <v>0</v>
      </c>
    </row>
    <row r="15274" spans="1:17">
      <c r="A15274">
        <v>1016314</v>
      </c>
      <c r="B15274" t="s">
        <v>61</v>
      </c>
      <c r="C15274" t="s">
        <v>9</v>
      </c>
      <c r="E15274" t="s">
        <v>10</v>
      </c>
      <c r="F15274" t="b">
        <v>0</v>
      </c>
      <c r="G15274">
        <v>0</v>
      </c>
      <c r="H15274">
        <v>0</v>
      </c>
      <c r="J15274">
        <v>1022952</v>
      </c>
      <c r="K15274" t="s">
        <v>22</v>
      </c>
      <c r="L15274" t="s">
        <v>9</v>
      </c>
      <c r="N15274" t="s">
        <v>13</v>
      </c>
      <c r="O15274" t="b">
        <v>0</v>
      </c>
      <c r="P15274">
        <v>0</v>
      </c>
      <c r="Q15274">
        <v>0</v>
      </c>
    </row>
    <row r="15275" spans="1:17">
      <c r="A15275">
        <v>1033131</v>
      </c>
      <c r="B15275" t="s">
        <v>20</v>
      </c>
      <c r="C15275" t="s">
        <v>12</v>
      </c>
      <c r="E15275" t="s">
        <v>10</v>
      </c>
      <c r="F15275" t="b">
        <v>0</v>
      </c>
      <c r="G15275">
        <v>0</v>
      </c>
      <c r="H15275">
        <v>0</v>
      </c>
      <c r="J15275">
        <v>1002037</v>
      </c>
      <c r="K15275" t="s">
        <v>11</v>
      </c>
      <c r="L15275" t="s">
        <v>12</v>
      </c>
      <c r="N15275" t="s">
        <v>13</v>
      </c>
      <c r="O15275" t="b">
        <v>0</v>
      </c>
      <c r="P15275">
        <v>0</v>
      </c>
      <c r="Q15275">
        <v>0</v>
      </c>
    </row>
    <row r="15276" spans="1:17">
      <c r="A15276">
        <v>1030223</v>
      </c>
      <c r="B15276" t="s">
        <v>20</v>
      </c>
      <c r="C15276" t="s">
        <v>30</v>
      </c>
      <c r="E15276" t="s">
        <v>10</v>
      </c>
      <c r="F15276" t="b">
        <v>0</v>
      </c>
      <c r="G15276">
        <v>0</v>
      </c>
      <c r="H15276">
        <v>0</v>
      </c>
      <c r="J15276">
        <v>1032600</v>
      </c>
      <c r="K15276" t="s">
        <v>18</v>
      </c>
      <c r="L15276" t="s">
        <v>12</v>
      </c>
      <c r="N15276" t="s">
        <v>13</v>
      </c>
      <c r="O15276" t="b">
        <v>0</v>
      </c>
      <c r="P15276">
        <v>0</v>
      </c>
      <c r="Q15276">
        <v>0</v>
      </c>
    </row>
    <row r="15277" spans="1:17">
      <c r="A15277">
        <v>1032464</v>
      </c>
      <c r="B15277" t="s">
        <v>31</v>
      </c>
      <c r="C15277" t="s">
        <v>12</v>
      </c>
      <c r="E15277" t="s">
        <v>10</v>
      </c>
      <c r="F15277" t="b">
        <v>0</v>
      </c>
      <c r="G15277">
        <v>0</v>
      </c>
      <c r="H15277">
        <v>0</v>
      </c>
      <c r="J15277">
        <v>1025493</v>
      </c>
      <c r="K15277" t="s">
        <v>18</v>
      </c>
      <c r="L15277" t="s">
        <v>12</v>
      </c>
      <c r="N15277" t="s">
        <v>13</v>
      </c>
      <c r="O15277" t="b">
        <v>0</v>
      </c>
      <c r="P15277">
        <v>0</v>
      </c>
      <c r="Q15277">
        <v>0</v>
      </c>
    </row>
    <row r="15278" spans="1:17">
      <c r="A15278">
        <v>1020117</v>
      </c>
      <c r="B15278" t="s">
        <v>18</v>
      </c>
      <c r="C15278" t="s">
        <v>9</v>
      </c>
      <c r="E15278" t="s">
        <v>10</v>
      </c>
      <c r="F15278" t="b">
        <v>0</v>
      </c>
      <c r="G15278">
        <v>0</v>
      </c>
      <c r="H15278">
        <v>0</v>
      </c>
      <c r="J15278">
        <v>1015219</v>
      </c>
      <c r="K15278" t="s">
        <v>15</v>
      </c>
      <c r="L15278" t="s">
        <v>30</v>
      </c>
      <c r="N15278" t="s">
        <v>13</v>
      </c>
      <c r="O15278" t="b">
        <v>0</v>
      </c>
      <c r="P15278">
        <v>0</v>
      </c>
      <c r="Q15278">
        <v>0</v>
      </c>
    </row>
    <row r="15279" spans="1:17">
      <c r="A15279">
        <v>1041111</v>
      </c>
      <c r="B15279" t="s">
        <v>18</v>
      </c>
      <c r="C15279" t="s">
        <v>12</v>
      </c>
      <c r="E15279" t="s">
        <v>10</v>
      </c>
      <c r="F15279" t="b">
        <v>0</v>
      </c>
      <c r="G15279">
        <v>0</v>
      </c>
      <c r="H15279">
        <v>0</v>
      </c>
      <c r="J15279">
        <v>1006267</v>
      </c>
      <c r="K15279" t="s">
        <v>22</v>
      </c>
      <c r="L15279" t="s">
        <v>12</v>
      </c>
      <c r="N15279" t="s">
        <v>13</v>
      </c>
      <c r="O15279" t="b">
        <v>0</v>
      </c>
      <c r="P15279">
        <v>0</v>
      </c>
      <c r="Q15279">
        <v>0</v>
      </c>
    </row>
    <row r="15280" spans="1:17">
      <c r="A15280">
        <v>1035412</v>
      </c>
      <c r="B15280" t="s">
        <v>20</v>
      </c>
      <c r="C15280" t="s">
        <v>12</v>
      </c>
      <c r="E15280" t="s">
        <v>10</v>
      </c>
      <c r="F15280" t="b">
        <v>0</v>
      </c>
      <c r="G15280">
        <v>0</v>
      </c>
      <c r="H15280">
        <v>0</v>
      </c>
      <c r="J15280">
        <v>1011825</v>
      </c>
      <c r="K15280" t="s">
        <v>28</v>
      </c>
      <c r="L15280" t="s">
        <v>9</v>
      </c>
      <c r="N15280" t="s">
        <v>13</v>
      </c>
      <c r="O15280" t="b">
        <v>0</v>
      </c>
      <c r="P15280">
        <v>0</v>
      </c>
      <c r="Q15280">
        <v>0</v>
      </c>
    </row>
    <row r="15281" spans="1:17">
      <c r="A15281">
        <v>1001396</v>
      </c>
      <c r="B15281" t="s">
        <v>15</v>
      </c>
      <c r="C15281" t="s">
        <v>9</v>
      </c>
      <c r="E15281" t="s">
        <v>10</v>
      </c>
      <c r="F15281" t="b">
        <v>0</v>
      </c>
      <c r="G15281">
        <v>0</v>
      </c>
      <c r="H15281">
        <v>0</v>
      </c>
      <c r="J15281">
        <v>1011686</v>
      </c>
      <c r="K15281" t="s">
        <v>22</v>
      </c>
      <c r="L15281" t="s">
        <v>9</v>
      </c>
      <c r="N15281" t="s">
        <v>13</v>
      </c>
      <c r="O15281" t="b">
        <v>0</v>
      </c>
      <c r="P15281">
        <v>0</v>
      </c>
      <c r="Q15281">
        <v>0</v>
      </c>
    </row>
    <row r="15282" spans="1:17">
      <c r="A15282">
        <v>1029265</v>
      </c>
      <c r="B15282" t="s">
        <v>28</v>
      </c>
      <c r="C15282" t="s">
        <v>12</v>
      </c>
      <c r="E15282" t="s">
        <v>10</v>
      </c>
      <c r="F15282" t="b">
        <v>0</v>
      </c>
      <c r="G15282">
        <v>0</v>
      </c>
      <c r="H15282">
        <v>0</v>
      </c>
      <c r="J15282">
        <v>1044402</v>
      </c>
      <c r="K15282" t="s">
        <v>15</v>
      </c>
      <c r="L15282" t="s">
        <v>9</v>
      </c>
      <c r="N15282" t="s">
        <v>13</v>
      </c>
      <c r="O15282" t="b">
        <v>0</v>
      </c>
      <c r="P15282">
        <v>0</v>
      </c>
      <c r="Q15282">
        <v>0</v>
      </c>
    </row>
    <row r="15283" spans="1:17">
      <c r="A15283">
        <v>1029971</v>
      </c>
      <c r="B15283" t="s">
        <v>20</v>
      </c>
      <c r="C15283" t="s">
        <v>12</v>
      </c>
      <c r="E15283" t="s">
        <v>10</v>
      </c>
      <c r="F15283" t="b">
        <v>0</v>
      </c>
      <c r="G15283">
        <v>0</v>
      </c>
      <c r="H15283">
        <v>0</v>
      </c>
      <c r="J15283">
        <v>1023805</v>
      </c>
      <c r="K15283" t="s">
        <v>20</v>
      </c>
      <c r="L15283" t="s">
        <v>12</v>
      </c>
      <c r="N15283" t="s">
        <v>13</v>
      </c>
      <c r="O15283" t="b">
        <v>0</v>
      </c>
      <c r="P15283">
        <v>0</v>
      </c>
      <c r="Q15283">
        <v>0</v>
      </c>
    </row>
    <row r="15284" spans="1:17">
      <c r="A15284">
        <v>1046086</v>
      </c>
      <c r="B15284" t="s">
        <v>61</v>
      </c>
      <c r="C15284" t="s">
        <v>30</v>
      </c>
      <c r="E15284" t="s">
        <v>10</v>
      </c>
      <c r="F15284" t="b">
        <v>0</v>
      </c>
      <c r="G15284">
        <v>0</v>
      </c>
      <c r="H15284">
        <v>0</v>
      </c>
      <c r="J15284">
        <v>1001640</v>
      </c>
      <c r="K15284" t="s">
        <v>22</v>
      </c>
      <c r="L15284" t="s">
        <v>9</v>
      </c>
      <c r="N15284" t="s">
        <v>13</v>
      </c>
      <c r="O15284" t="b">
        <v>0</v>
      </c>
      <c r="P15284">
        <v>0</v>
      </c>
      <c r="Q15284">
        <v>0</v>
      </c>
    </row>
    <row r="15285" spans="1:17">
      <c r="A15285">
        <v>1023919</v>
      </c>
      <c r="B15285" t="s">
        <v>20</v>
      </c>
      <c r="C15285" t="s">
        <v>9</v>
      </c>
      <c r="E15285" t="s">
        <v>10</v>
      </c>
      <c r="F15285" t="b">
        <v>0</v>
      </c>
      <c r="G15285">
        <v>0</v>
      </c>
      <c r="H15285">
        <v>0</v>
      </c>
      <c r="J15285">
        <v>1016474</v>
      </c>
      <c r="K15285" t="s">
        <v>11</v>
      </c>
      <c r="L15285" t="s">
        <v>9</v>
      </c>
      <c r="N15285" t="s">
        <v>13</v>
      </c>
      <c r="O15285" t="b">
        <v>0</v>
      </c>
      <c r="P15285">
        <v>0</v>
      </c>
      <c r="Q15285">
        <v>0</v>
      </c>
    </row>
    <row r="15286" spans="1:17">
      <c r="A15286">
        <v>1029892</v>
      </c>
      <c r="B15286" t="s">
        <v>20</v>
      </c>
      <c r="C15286" t="s">
        <v>12</v>
      </c>
      <c r="E15286" t="s">
        <v>10</v>
      </c>
      <c r="F15286" t="b">
        <v>0</v>
      </c>
      <c r="G15286">
        <v>0</v>
      </c>
      <c r="H15286">
        <v>0</v>
      </c>
      <c r="J15286">
        <v>1048091</v>
      </c>
      <c r="K15286" t="s">
        <v>20</v>
      </c>
      <c r="L15286" t="s">
        <v>12</v>
      </c>
      <c r="N15286" t="s">
        <v>13</v>
      </c>
      <c r="O15286" t="b">
        <v>0</v>
      </c>
      <c r="P15286">
        <v>0</v>
      </c>
      <c r="Q15286">
        <v>0</v>
      </c>
    </row>
    <row r="15287" spans="1:17">
      <c r="A15287">
        <v>1037527</v>
      </c>
      <c r="B15287" t="s">
        <v>20</v>
      </c>
      <c r="C15287" t="s">
        <v>12</v>
      </c>
      <c r="E15287" t="s">
        <v>10</v>
      </c>
      <c r="F15287" t="b">
        <v>0</v>
      </c>
      <c r="G15287">
        <v>0</v>
      </c>
      <c r="H15287">
        <v>0</v>
      </c>
      <c r="J15287">
        <v>1007750</v>
      </c>
      <c r="K15287" t="s">
        <v>20</v>
      </c>
      <c r="N15287" t="s">
        <v>13</v>
      </c>
      <c r="O15287" t="b">
        <v>0</v>
      </c>
      <c r="P15287">
        <v>0</v>
      </c>
      <c r="Q15287">
        <v>0</v>
      </c>
    </row>
    <row r="15288" spans="1:17">
      <c r="A15288">
        <v>1024410</v>
      </c>
      <c r="B15288" t="s">
        <v>15</v>
      </c>
      <c r="C15288" t="s">
        <v>12</v>
      </c>
      <c r="E15288" t="s">
        <v>10</v>
      </c>
      <c r="F15288" t="b">
        <v>0</v>
      </c>
      <c r="G15288">
        <v>0</v>
      </c>
      <c r="H15288">
        <v>0</v>
      </c>
      <c r="J15288">
        <v>1004632</v>
      </c>
      <c r="K15288" t="s">
        <v>8</v>
      </c>
      <c r="N15288" t="s">
        <v>13</v>
      </c>
      <c r="O15288" t="b">
        <v>0</v>
      </c>
      <c r="P15288">
        <v>0</v>
      </c>
      <c r="Q15288">
        <v>0</v>
      </c>
    </row>
    <row r="15289" spans="1:17">
      <c r="A15289">
        <v>1047805</v>
      </c>
      <c r="B15289" t="s">
        <v>22</v>
      </c>
      <c r="E15289" t="s">
        <v>10</v>
      </c>
      <c r="F15289" t="b">
        <v>0</v>
      </c>
      <c r="G15289">
        <v>0</v>
      </c>
      <c r="H15289">
        <v>0</v>
      </c>
      <c r="J15289">
        <v>1025407</v>
      </c>
      <c r="K15289" t="s">
        <v>15</v>
      </c>
      <c r="L15289" t="s">
        <v>12</v>
      </c>
      <c r="N15289" t="s">
        <v>13</v>
      </c>
      <c r="O15289" t="b">
        <v>0</v>
      </c>
      <c r="P15289">
        <v>0</v>
      </c>
      <c r="Q15289">
        <v>0</v>
      </c>
    </row>
    <row r="15290" spans="1:17">
      <c r="A15290">
        <v>1018319</v>
      </c>
      <c r="B15290" t="s">
        <v>20</v>
      </c>
      <c r="C15290" t="s">
        <v>12</v>
      </c>
      <c r="E15290" t="s">
        <v>10</v>
      </c>
      <c r="F15290" t="b">
        <v>0</v>
      </c>
      <c r="G15290">
        <v>0</v>
      </c>
      <c r="H15290">
        <v>0</v>
      </c>
      <c r="J15290">
        <v>1019005</v>
      </c>
      <c r="K15290" t="s">
        <v>18</v>
      </c>
      <c r="L15290" t="s">
        <v>9</v>
      </c>
      <c r="N15290" t="s">
        <v>13</v>
      </c>
      <c r="O15290" t="b">
        <v>0</v>
      </c>
      <c r="P15290">
        <v>0</v>
      </c>
      <c r="Q15290">
        <v>0</v>
      </c>
    </row>
    <row r="15291" spans="1:17">
      <c r="A15291">
        <v>1010804</v>
      </c>
      <c r="B15291" t="s">
        <v>8</v>
      </c>
      <c r="C15291" t="s">
        <v>9</v>
      </c>
      <c r="E15291" t="s">
        <v>10</v>
      </c>
      <c r="F15291" t="b">
        <v>0</v>
      </c>
      <c r="G15291">
        <v>0</v>
      </c>
      <c r="H15291">
        <v>0</v>
      </c>
      <c r="J15291">
        <v>1042509</v>
      </c>
      <c r="K15291" t="s">
        <v>36</v>
      </c>
      <c r="L15291" t="s">
        <v>12</v>
      </c>
      <c r="N15291" t="s">
        <v>13</v>
      </c>
      <c r="O15291" t="b">
        <v>0</v>
      </c>
      <c r="P15291">
        <v>0</v>
      </c>
      <c r="Q15291">
        <v>0</v>
      </c>
    </row>
    <row r="15292" spans="1:17">
      <c r="A15292">
        <v>1049862</v>
      </c>
      <c r="B15292" t="s">
        <v>31</v>
      </c>
      <c r="C15292" t="s">
        <v>12</v>
      </c>
      <c r="E15292" t="s">
        <v>10</v>
      </c>
      <c r="F15292" t="b">
        <v>0</v>
      </c>
      <c r="G15292">
        <v>0</v>
      </c>
      <c r="H15292">
        <v>0</v>
      </c>
      <c r="J15292">
        <v>1046159</v>
      </c>
      <c r="K15292" t="s">
        <v>22</v>
      </c>
      <c r="L15292" t="s">
        <v>12</v>
      </c>
      <c r="N15292" t="s">
        <v>13</v>
      </c>
      <c r="O15292" t="b">
        <v>0</v>
      </c>
      <c r="P15292">
        <v>0</v>
      </c>
      <c r="Q15292">
        <v>0</v>
      </c>
    </row>
    <row r="15293" spans="1:17">
      <c r="A15293">
        <v>1009853</v>
      </c>
      <c r="B15293" t="s">
        <v>8</v>
      </c>
      <c r="C15293" t="s">
        <v>9</v>
      </c>
      <c r="E15293" t="s">
        <v>10</v>
      </c>
      <c r="F15293" t="b">
        <v>0</v>
      </c>
      <c r="G15293">
        <v>0</v>
      </c>
      <c r="H15293">
        <v>0</v>
      </c>
      <c r="J15293">
        <v>1040022</v>
      </c>
      <c r="K15293" t="s">
        <v>11</v>
      </c>
      <c r="L15293" t="s">
        <v>12</v>
      </c>
      <c r="N15293" t="s">
        <v>13</v>
      </c>
      <c r="O15293" t="b">
        <v>0</v>
      </c>
      <c r="P15293">
        <v>0</v>
      </c>
      <c r="Q15293">
        <v>0</v>
      </c>
    </row>
    <row r="15294" spans="1:17">
      <c r="A15294">
        <v>1040047</v>
      </c>
      <c r="B15294" t="s">
        <v>20</v>
      </c>
      <c r="C15294" t="s">
        <v>9</v>
      </c>
      <c r="E15294" t="s">
        <v>10</v>
      </c>
      <c r="F15294" t="b">
        <v>0</v>
      </c>
      <c r="G15294">
        <v>0</v>
      </c>
      <c r="H15294">
        <v>0</v>
      </c>
      <c r="J15294">
        <v>1032091</v>
      </c>
      <c r="K15294" t="s">
        <v>22</v>
      </c>
      <c r="L15294" t="s">
        <v>12</v>
      </c>
      <c r="N15294" t="s">
        <v>13</v>
      </c>
      <c r="O15294" t="b">
        <v>0</v>
      </c>
      <c r="P15294">
        <v>0</v>
      </c>
      <c r="Q15294">
        <v>0</v>
      </c>
    </row>
    <row r="15295" spans="1:17">
      <c r="A15295">
        <v>1023344</v>
      </c>
      <c r="B15295" t="s">
        <v>8</v>
      </c>
      <c r="C15295" t="s">
        <v>30</v>
      </c>
      <c r="E15295" t="s">
        <v>10</v>
      </c>
      <c r="F15295" t="b">
        <v>0</v>
      </c>
      <c r="G15295">
        <v>0</v>
      </c>
      <c r="H15295">
        <v>0</v>
      </c>
      <c r="J15295">
        <v>1024237</v>
      </c>
      <c r="K15295" t="s">
        <v>20</v>
      </c>
      <c r="L15295" t="s">
        <v>9</v>
      </c>
      <c r="N15295" t="s">
        <v>13</v>
      </c>
      <c r="O15295" t="b">
        <v>0</v>
      </c>
      <c r="P15295">
        <v>0</v>
      </c>
      <c r="Q15295">
        <v>0</v>
      </c>
    </row>
    <row r="15296" spans="1:17">
      <c r="A15296">
        <v>1006186</v>
      </c>
      <c r="B15296" t="s">
        <v>8</v>
      </c>
      <c r="C15296" t="s">
        <v>12</v>
      </c>
      <c r="E15296" t="s">
        <v>10</v>
      </c>
      <c r="F15296" t="b">
        <v>0</v>
      </c>
      <c r="G15296">
        <v>0</v>
      </c>
      <c r="H15296">
        <v>0</v>
      </c>
      <c r="J15296">
        <v>1021957</v>
      </c>
      <c r="K15296" t="s">
        <v>36</v>
      </c>
      <c r="L15296" t="s">
        <v>12</v>
      </c>
      <c r="N15296" t="s">
        <v>13</v>
      </c>
      <c r="O15296" t="b">
        <v>0</v>
      </c>
      <c r="P15296">
        <v>0</v>
      </c>
      <c r="Q15296">
        <v>0</v>
      </c>
    </row>
    <row r="15297" spans="1:17">
      <c r="A15297">
        <v>1048981</v>
      </c>
      <c r="B15297" t="s">
        <v>20</v>
      </c>
      <c r="C15297" t="s">
        <v>9</v>
      </c>
      <c r="E15297" t="s">
        <v>10</v>
      </c>
      <c r="F15297" t="b">
        <v>0</v>
      </c>
      <c r="G15297">
        <v>0</v>
      </c>
      <c r="H15297">
        <v>0</v>
      </c>
      <c r="J15297">
        <v>1024198</v>
      </c>
      <c r="K15297" t="s">
        <v>15</v>
      </c>
      <c r="L15297" t="s">
        <v>12</v>
      </c>
      <c r="N15297" t="s">
        <v>13</v>
      </c>
      <c r="O15297" t="b">
        <v>0</v>
      </c>
      <c r="P15297">
        <v>0</v>
      </c>
      <c r="Q15297">
        <v>0</v>
      </c>
    </row>
    <row r="15298" spans="1:17">
      <c r="A15298">
        <v>1004023</v>
      </c>
      <c r="B15298" t="s">
        <v>22</v>
      </c>
      <c r="C15298" t="s">
        <v>9</v>
      </c>
      <c r="E15298" t="s">
        <v>10</v>
      </c>
      <c r="F15298" t="b">
        <v>0</v>
      </c>
      <c r="G15298">
        <v>0</v>
      </c>
      <c r="H15298">
        <v>0</v>
      </c>
      <c r="J15298">
        <v>1009055</v>
      </c>
      <c r="K15298" t="s">
        <v>36</v>
      </c>
      <c r="L15298" t="s">
        <v>12</v>
      </c>
      <c r="N15298" t="s">
        <v>13</v>
      </c>
      <c r="O15298" t="b">
        <v>0</v>
      </c>
      <c r="P15298">
        <v>0</v>
      </c>
      <c r="Q15298">
        <v>0</v>
      </c>
    </row>
    <row r="15299" spans="1:17">
      <c r="A15299">
        <v>1042017</v>
      </c>
      <c r="B15299" t="s">
        <v>20</v>
      </c>
      <c r="C15299" t="s">
        <v>9</v>
      </c>
      <c r="E15299" t="s">
        <v>10</v>
      </c>
      <c r="F15299" t="b">
        <v>0</v>
      </c>
      <c r="G15299">
        <v>0</v>
      </c>
      <c r="H15299">
        <v>0</v>
      </c>
      <c r="J15299">
        <v>1032603</v>
      </c>
      <c r="K15299" t="s">
        <v>11</v>
      </c>
      <c r="L15299" t="s">
        <v>9</v>
      </c>
      <c r="N15299" t="s">
        <v>13</v>
      </c>
      <c r="O15299" t="b">
        <v>0</v>
      </c>
      <c r="P15299">
        <v>0</v>
      </c>
      <c r="Q15299">
        <v>0</v>
      </c>
    </row>
    <row r="15300" spans="1:17">
      <c r="A15300">
        <v>1045822</v>
      </c>
      <c r="B15300" t="s">
        <v>20</v>
      </c>
      <c r="C15300" t="s">
        <v>9</v>
      </c>
      <c r="E15300" t="s">
        <v>10</v>
      </c>
      <c r="F15300" t="b">
        <v>0</v>
      </c>
      <c r="G15300">
        <v>0</v>
      </c>
      <c r="H15300">
        <v>0</v>
      </c>
      <c r="J15300">
        <v>1039999</v>
      </c>
      <c r="K15300" t="s">
        <v>20</v>
      </c>
      <c r="N15300" t="s">
        <v>13</v>
      </c>
      <c r="O15300" t="b">
        <v>0</v>
      </c>
      <c r="P15300">
        <v>0</v>
      </c>
      <c r="Q15300">
        <v>0</v>
      </c>
    </row>
    <row r="15301" spans="1:17">
      <c r="A15301">
        <v>1000327</v>
      </c>
      <c r="B15301" t="s">
        <v>20</v>
      </c>
      <c r="C15301" t="s">
        <v>12</v>
      </c>
      <c r="E15301" t="s">
        <v>10</v>
      </c>
      <c r="F15301" t="b">
        <v>0</v>
      </c>
      <c r="G15301">
        <v>0</v>
      </c>
      <c r="H15301">
        <v>0</v>
      </c>
      <c r="J15301">
        <v>1036269</v>
      </c>
      <c r="K15301" t="s">
        <v>20</v>
      </c>
      <c r="N15301" t="s">
        <v>13</v>
      </c>
      <c r="O15301" t="b">
        <v>0</v>
      </c>
      <c r="P15301">
        <v>0</v>
      </c>
      <c r="Q15301">
        <v>0</v>
      </c>
    </row>
    <row r="15302" spans="1:17">
      <c r="A15302">
        <v>1029527</v>
      </c>
      <c r="B15302" t="s">
        <v>18</v>
      </c>
      <c r="C15302" t="s">
        <v>9</v>
      </c>
      <c r="E15302" t="s">
        <v>10</v>
      </c>
      <c r="F15302" t="b">
        <v>0</v>
      </c>
      <c r="G15302">
        <v>0</v>
      </c>
      <c r="H15302">
        <v>0</v>
      </c>
      <c r="J15302">
        <v>1031817</v>
      </c>
      <c r="K15302" t="s">
        <v>36</v>
      </c>
      <c r="N15302" t="s">
        <v>13</v>
      </c>
      <c r="O15302" t="b">
        <v>0</v>
      </c>
      <c r="P15302">
        <v>0</v>
      </c>
      <c r="Q15302">
        <v>0</v>
      </c>
    </row>
    <row r="15303" spans="1:17">
      <c r="A15303">
        <v>1010050</v>
      </c>
      <c r="B15303" t="s">
        <v>18</v>
      </c>
      <c r="E15303" t="s">
        <v>10</v>
      </c>
      <c r="F15303" t="b">
        <v>0</v>
      </c>
      <c r="G15303">
        <v>0</v>
      </c>
      <c r="H15303">
        <v>0</v>
      </c>
      <c r="J15303">
        <v>1030531</v>
      </c>
      <c r="K15303" t="s">
        <v>22</v>
      </c>
      <c r="L15303" t="s">
        <v>9</v>
      </c>
      <c r="N15303" t="s">
        <v>13</v>
      </c>
      <c r="O15303" t="b">
        <v>0</v>
      </c>
      <c r="P15303">
        <v>0</v>
      </c>
      <c r="Q15303">
        <v>0</v>
      </c>
    </row>
    <row r="15304" spans="1:17">
      <c r="A15304">
        <v>1014242</v>
      </c>
      <c r="B15304" t="s">
        <v>20</v>
      </c>
      <c r="C15304" t="s">
        <v>12</v>
      </c>
      <c r="E15304" t="s">
        <v>10</v>
      </c>
      <c r="F15304" t="b">
        <v>0</v>
      </c>
      <c r="G15304">
        <v>0</v>
      </c>
      <c r="H15304">
        <v>0</v>
      </c>
      <c r="J15304">
        <v>1003115</v>
      </c>
      <c r="K15304" t="s">
        <v>20</v>
      </c>
      <c r="L15304" t="s">
        <v>9</v>
      </c>
      <c r="N15304" t="s">
        <v>13</v>
      </c>
      <c r="O15304" t="b">
        <v>0</v>
      </c>
      <c r="P15304">
        <v>0</v>
      </c>
      <c r="Q15304">
        <v>0</v>
      </c>
    </row>
    <row r="15305" spans="1:17">
      <c r="A15305">
        <v>1011693</v>
      </c>
      <c r="B15305" t="s">
        <v>31</v>
      </c>
      <c r="C15305" t="s">
        <v>12</v>
      </c>
      <c r="E15305" t="s">
        <v>10</v>
      </c>
      <c r="F15305" t="b">
        <v>0</v>
      </c>
      <c r="G15305">
        <v>0</v>
      </c>
      <c r="H15305">
        <v>0</v>
      </c>
      <c r="J15305">
        <v>1044219</v>
      </c>
      <c r="K15305" t="s">
        <v>36</v>
      </c>
      <c r="L15305" t="s">
        <v>9</v>
      </c>
      <c r="N15305" t="s">
        <v>13</v>
      </c>
      <c r="O15305" t="b">
        <v>0</v>
      </c>
      <c r="P15305">
        <v>0</v>
      </c>
      <c r="Q15305">
        <v>0</v>
      </c>
    </row>
    <row r="15306" spans="1:17">
      <c r="A15306">
        <v>1010690</v>
      </c>
      <c r="B15306" t="s">
        <v>15</v>
      </c>
      <c r="C15306" t="s">
        <v>12</v>
      </c>
      <c r="E15306" t="s">
        <v>10</v>
      </c>
      <c r="F15306" t="b">
        <v>0</v>
      </c>
      <c r="G15306">
        <v>0</v>
      </c>
      <c r="H15306">
        <v>0</v>
      </c>
      <c r="J15306">
        <v>1036220</v>
      </c>
      <c r="K15306" t="s">
        <v>18</v>
      </c>
      <c r="L15306" t="s">
        <v>12</v>
      </c>
      <c r="N15306" t="s">
        <v>13</v>
      </c>
      <c r="O15306" t="b">
        <v>0</v>
      </c>
      <c r="P15306">
        <v>0</v>
      </c>
      <c r="Q15306">
        <v>0</v>
      </c>
    </row>
    <row r="15307" spans="1:17">
      <c r="A15307">
        <v>1035216</v>
      </c>
      <c r="B15307" t="s">
        <v>20</v>
      </c>
      <c r="C15307" t="s">
        <v>12</v>
      </c>
      <c r="E15307" t="s">
        <v>10</v>
      </c>
      <c r="F15307" t="b">
        <v>0</v>
      </c>
      <c r="G15307">
        <v>0</v>
      </c>
      <c r="H15307">
        <v>0</v>
      </c>
      <c r="J15307">
        <v>1017323</v>
      </c>
      <c r="K15307" t="s">
        <v>18</v>
      </c>
      <c r="L15307" t="s">
        <v>30</v>
      </c>
      <c r="N15307" t="s">
        <v>13</v>
      </c>
      <c r="O15307" t="b">
        <v>0</v>
      </c>
      <c r="P15307">
        <v>0</v>
      </c>
      <c r="Q15307">
        <v>0</v>
      </c>
    </row>
    <row r="15308" spans="1:17">
      <c r="A15308">
        <v>1035923</v>
      </c>
      <c r="B15308" t="s">
        <v>20</v>
      </c>
      <c r="C15308" t="s">
        <v>9</v>
      </c>
      <c r="E15308" t="s">
        <v>10</v>
      </c>
      <c r="F15308" t="b">
        <v>0</v>
      </c>
      <c r="G15308">
        <v>0</v>
      </c>
      <c r="H15308">
        <v>0</v>
      </c>
      <c r="J15308">
        <v>1026534</v>
      </c>
      <c r="K15308" t="s">
        <v>18</v>
      </c>
      <c r="L15308" t="s">
        <v>9</v>
      </c>
      <c r="N15308" t="s">
        <v>13</v>
      </c>
      <c r="O15308" t="b">
        <v>0</v>
      </c>
      <c r="P15308">
        <v>0</v>
      </c>
      <c r="Q15308">
        <v>0</v>
      </c>
    </row>
    <row r="15309" spans="1:17">
      <c r="A15309">
        <v>1014392</v>
      </c>
      <c r="E15309" t="s">
        <v>10</v>
      </c>
      <c r="F15309" t="b">
        <v>0</v>
      </c>
      <c r="G15309">
        <v>0</v>
      </c>
      <c r="H15309">
        <v>0</v>
      </c>
      <c r="J15309">
        <v>1023444</v>
      </c>
      <c r="K15309" t="s">
        <v>20</v>
      </c>
      <c r="L15309" t="s">
        <v>12</v>
      </c>
      <c r="N15309" t="s">
        <v>13</v>
      </c>
      <c r="O15309" t="b">
        <v>0</v>
      </c>
      <c r="P15309">
        <v>0</v>
      </c>
      <c r="Q15309">
        <v>0</v>
      </c>
    </row>
    <row r="15310" spans="1:17">
      <c r="A15310">
        <v>1013279</v>
      </c>
      <c r="B15310" t="s">
        <v>8</v>
      </c>
      <c r="C15310" t="s">
        <v>12</v>
      </c>
      <c r="E15310" t="s">
        <v>10</v>
      </c>
      <c r="F15310" t="b">
        <v>0</v>
      </c>
      <c r="G15310">
        <v>0</v>
      </c>
      <c r="H15310">
        <v>0</v>
      </c>
      <c r="J15310">
        <v>1005223</v>
      </c>
      <c r="K15310" t="s">
        <v>20</v>
      </c>
      <c r="N15310" t="s">
        <v>13</v>
      </c>
      <c r="O15310" t="b">
        <v>0</v>
      </c>
      <c r="P15310">
        <v>0</v>
      </c>
      <c r="Q15310">
        <v>0</v>
      </c>
    </row>
    <row r="15311" spans="1:17">
      <c r="A15311">
        <v>1024527</v>
      </c>
      <c r="B15311" t="s">
        <v>22</v>
      </c>
      <c r="C15311" t="s">
        <v>9</v>
      </c>
      <c r="E15311" t="s">
        <v>10</v>
      </c>
      <c r="F15311" t="b">
        <v>0</v>
      </c>
      <c r="G15311">
        <v>0</v>
      </c>
      <c r="H15311">
        <v>0</v>
      </c>
      <c r="J15311">
        <v>1031829</v>
      </c>
      <c r="K15311" t="s">
        <v>15</v>
      </c>
      <c r="N15311" t="s">
        <v>13</v>
      </c>
      <c r="O15311" t="b">
        <v>0</v>
      </c>
      <c r="P15311">
        <v>0</v>
      </c>
      <c r="Q15311">
        <v>0</v>
      </c>
    </row>
    <row r="15312" spans="1:17">
      <c r="A15312">
        <v>1008539</v>
      </c>
      <c r="B15312" t="s">
        <v>8</v>
      </c>
      <c r="E15312" t="s">
        <v>10</v>
      </c>
      <c r="F15312" t="b">
        <v>0</v>
      </c>
      <c r="G15312">
        <v>0</v>
      </c>
      <c r="H15312">
        <v>0</v>
      </c>
      <c r="J15312">
        <v>1014326</v>
      </c>
      <c r="K15312" t="s">
        <v>20</v>
      </c>
      <c r="L15312" t="s">
        <v>9</v>
      </c>
      <c r="N15312" t="s">
        <v>13</v>
      </c>
      <c r="O15312" t="b">
        <v>0</v>
      </c>
      <c r="P15312">
        <v>0</v>
      </c>
      <c r="Q15312">
        <v>0</v>
      </c>
    </row>
    <row r="15313" spans="1:17">
      <c r="A15313">
        <v>1029075</v>
      </c>
      <c r="B15313" t="s">
        <v>20</v>
      </c>
      <c r="E15313" t="s">
        <v>10</v>
      </c>
      <c r="F15313" t="b">
        <v>0</v>
      </c>
      <c r="G15313">
        <v>0</v>
      </c>
      <c r="H15313">
        <v>0</v>
      </c>
      <c r="J15313">
        <v>1008156</v>
      </c>
      <c r="K15313" t="s">
        <v>22</v>
      </c>
      <c r="L15313" t="s">
        <v>9</v>
      </c>
      <c r="N15313" t="s">
        <v>13</v>
      </c>
      <c r="O15313" t="b">
        <v>0</v>
      </c>
      <c r="P15313">
        <v>0</v>
      </c>
      <c r="Q15313">
        <v>0</v>
      </c>
    </row>
    <row r="15314" spans="1:17">
      <c r="A15314">
        <v>1003946</v>
      </c>
      <c r="B15314" t="s">
        <v>18</v>
      </c>
      <c r="E15314" t="s">
        <v>10</v>
      </c>
      <c r="F15314" t="b">
        <v>0</v>
      </c>
      <c r="G15314">
        <v>0</v>
      </c>
      <c r="H15314">
        <v>0</v>
      </c>
      <c r="J15314">
        <v>1034251</v>
      </c>
      <c r="K15314" t="s">
        <v>36</v>
      </c>
      <c r="L15314" t="s">
        <v>12</v>
      </c>
      <c r="N15314" t="s">
        <v>13</v>
      </c>
      <c r="O15314" t="b">
        <v>0</v>
      </c>
      <c r="P15314">
        <v>0</v>
      </c>
      <c r="Q15314">
        <v>0</v>
      </c>
    </row>
    <row r="15315" spans="1:17">
      <c r="A15315">
        <v>1037741</v>
      </c>
      <c r="B15315" t="s">
        <v>15</v>
      </c>
      <c r="C15315" t="s">
        <v>12</v>
      </c>
      <c r="E15315" t="s">
        <v>10</v>
      </c>
      <c r="F15315" t="b">
        <v>0</v>
      </c>
      <c r="G15315">
        <v>0</v>
      </c>
      <c r="H15315">
        <v>0</v>
      </c>
      <c r="J15315">
        <v>1041539</v>
      </c>
      <c r="K15315" t="s">
        <v>28</v>
      </c>
      <c r="L15315" t="s">
        <v>9</v>
      </c>
      <c r="N15315" t="s">
        <v>13</v>
      </c>
      <c r="O15315" t="b">
        <v>0</v>
      </c>
      <c r="P15315">
        <v>0</v>
      </c>
      <c r="Q15315">
        <v>0</v>
      </c>
    </row>
    <row r="15316" spans="1:17">
      <c r="A15316">
        <v>1011528</v>
      </c>
      <c r="B15316" t="s">
        <v>18</v>
      </c>
      <c r="C15316" t="s">
        <v>12</v>
      </c>
      <c r="E15316" t="s">
        <v>10</v>
      </c>
      <c r="F15316" t="b">
        <v>0</v>
      </c>
      <c r="G15316">
        <v>0</v>
      </c>
      <c r="H15316">
        <v>0</v>
      </c>
      <c r="J15316">
        <v>1026663</v>
      </c>
      <c r="K15316" t="s">
        <v>20</v>
      </c>
      <c r="L15316" t="s">
        <v>12</v>
      </c>
      <c r="N15316" t="s">
        <v>13</v>
      </c>
      <c r="O15316" t="b">
        <v>0</v>
      </c>
      <c r="P15316">
        <v>0</v>
      </c>
      <c r="Q15316">
        <v>0</v>
      </c>
    </row>
    <row r="15317" spans="1:17">
      <c r="A15317">
        <v>1013541</v>
      </c>
      <c r="B15317" t="s">
        <v>20</v>
      </c>
      <c r="C15317" t="s">
        <v>12</v>
      </c>
      <c r="E15317" t="s">
        <v>10</v>
      </c>
      <c r="F15317" t="b">
        <v>0</v>
      </c>
      <c r="G15317">
        <v>0</v>
      </c>
      <c r="H15317">
        <v>0</v>
      </c>
      <c r="J15317">
        <v>1005567</v>
      </c>
      <c r="K15317" t="s">
        <v>18</v>
      </c>
      <c r="L15317" t="s">
        <v>12</v>
      </c>
      <c r="N15317" t="s">
        <v>13</v>
      </c>
      <c r="O15317" t="b">
        <v>0</v>
      </c>
      <c r="P15317">
        <v>0</v>
      </c>
      <c r="Q15317">
        <v>0</v>
      </c>
    </row>
    <row r="15318" spans="1:17">
      <c r="A15318">
        <v>1031791</v>
      </c>
      <c r="B15318" t="s">
        <v>22</v>
      </c>
      <c r="C15318" t="s">
        <v>12</v>
      </c>
      <c r="E15318" t="s">
        <v>10</v>
      </c>
      <c r="F15318" t="b">
        <v>0</v>
      </c>
      <c r="G15318">
        <v>0</v>
      </c>
      <c r="H15318">
        <v>0</v>
      </c>
      <c r="J15318">
        <v>1027843</v>
      </c>
      <c r="K15318" t="s">
        <v>36</v>
      </c>
      <c r="N15318" t="s">
        <v>13</v>
      </c>
      <c r="O15318" t="b">
        <v>0</v>
      </c>
      <c r="P15318">
        <v>0</v>
      </c>
      <c r="Q15318">
        <v>0</v>
      </c>
    </row>
    <row r="15319" spans="1:17">
      <c r="A15319">
        <v>1029697</v>
      </c>
      <c r="B15319" t="s">
        <v>18</v>
      </c>
      <c r="C15319" t="s">
        <v>9</v>
      </c>
      <c r="E15319" t="s">
        <v>10</v>
      </c>
      <c r="F15319" t="b">
        <v>0</v>
      </c>
      <c r="G15319">
        <v>0</v>
      </c>
      <c r="H15319">
        <v>0</v>
      </c>
      <c r="J15319">
        <v>1047579</v>
      </c>
      <c r="K15319" t="s">
        <v>20</v>
      </c>
      <c r="L15319" t="s">
        <v>9</v>
      </c>
      <c r="N15319" t="s">
        <v>13</v>
      </c>
      <c r="O15319" t="b">
        <v>0</v>
      </c>
      <c r="P15319">
        <v>0</v>
      </c>
      <c r="Q15319">
        <v>0</v>
      </c>
    </row>
    <row r="15320" spans="1:17">
      <c r="A15320">
        <v>1017109</v>
      </c>
      <c r="B15320" t="s">
        <v>15</v>
      </c>
      <c r="C15320" t="s">
        <v>9</v>
      </c>
      <c r="E15320" t="s">
        <v>10</v>
      </c>
      <c r="F15320" t="b">
        <v>0</v>
      </c>
      <c r="G15320">
        <v>0</v>
      </c>
      <c r="H15320">
        <v>0</v>
      </c>
      <c r="J15320">
        <v>1029773</v>
      </c>
      <c r="K15320" t="s">
        <v>22</v>
      </c>
      <c r="L15320" t="s">
        <v>12</v>
      </c>
      <c r="N15320" t="s">
        <v>13</v>
      </c>
      <c r="O15320" t="b">
        <v>0</v>
      </c>
      <c r="P15320">
        <v>0</v>
      </c>
      <c r="Q15320">
        <v>0</v>
      </c>
    </row>
    <row r="15321" spans="1:17">
      <c r="A15321">
        <v>1041439</v>
      </c>
      <c r="B15321" t="s">
        <v>15</v>
      </c>
      <c r="C15321" t="s">
        <v>12</v>
      </c>
      <c r="E15321" t="s">
        <v>10</v>
      </c>
      <c r="F15321" t="b">
        <v>0</v>
      </c>
      <c r="G15321">
        <v>0</v>
      </c>
      <c r="H15321">
        <v>0</v>
      </c>
      <c r="J15321">
        <v>1007401</v>
      </c>
      <c r="K15321" t="s">
        <v>20</v>
      </c>
      <c r="L15321" t="s">
        <v>9</v>
      </c>
      <c r="N15321" t="s">
        <v>13</v>
      </c>
      <c r="O15321" t="b">
        <v>0</v>
      </c>
      <c r="P15321">
        <v>0</v>
      </c>
      <c r="Q15321">
        <v>0</v>
      </c>
    </row>
    <row r="15322" spans="1:17">
      <c r="A15322">
        <v>1028317</v>
      </c>
      <c r="B15322" t="s">
        <v>20</v>
      </c>
      <c r="C15322" t="s">
        <v>9</v>
      </c>
      <c r="E15322" t="s">
        <v>10</v>
      </c>
      <c r="F15322" t="b">
        <v>0</v>
      </c>
      <c r="G15322">
        <v>0</v>
      </c>
      <c r="H15322">
        <v>0</v>
      </c>
      <c r="J15322">
        <v>1043437</v>
      </c>
      <c r="K15322" t="s">
        <v>8</v>
      </c>
      <c r="L15322" t="s">
        <v>9</v>
      </c>
      <c r="N15322" t="s">
        <v>13</v>
      </c>
      <c r="O15322" t="b">
        <v>0</v>
      </c>
      <c r="P15322">
        <v>0</v>
      </c>
      <c r="Q15322">
        <v>0</v>
      </c>
    </row>
    <row r="15323" spans="1:17">
      <c r="A15323">
        <v>1022410</v>
      </c>
      <c r="B15323" t="s">
        <v>20</v>
      </c>
      <c r="C15323" t="s">
        <v>12</v>
      </c>
      <c r="E15323" t="s">
        <v>10</v>
      </c>
      <c r="F15323" t="b">
        <v>0</v>
      </c>
      <c r="G15323">
        <v>0</v>
      </c>
      <c r="H15323">
        <v>0</v>
      </c>
      <c r="J15323">
        <v>1002846</v>
      </c>
      <c r="K15323" t="s">
        <v>20</v>
      </c>
      <c r="L15323" t="s">
        <v>9</v>
      </c>
      <c r="N15323" t="s">
        <v>13</v>
      </c>
      <c r="O15323" t="b">
        <v>0</v>
      </c>
      <c r="P15323">
        <v>0</v>
      </c>
      <c r="Q15323">
        <v>0</v>
      </c>
    </row>
    <row r="15324" spans="1:17">
      <c r="A15324">
        <v>1018507</v>
      </c>
      <c r="B15324" t="s">
        <v>22</v>
      </c>
      <c r="C15324" t="s">
        <v>12</v>
      </c>
      <c r="E15324" t="s">
        <v>10</v>
      </c>
      <c r="F15324" t="b">
        <v>0</v>
      </c>
      <c r="G15324">
        <v>0</v>
      </c>
      <c r="H15324">
        <v>0</v>
      </c>
      <c r="J15324">
        <v>1014059</v>
      </c>
      <c r="K15324" t="s">
        <v>22</v>
      </c>
      <c r="L15324" t="s">
        <v>12</v>
      </c>
      <c r="N15324" t="s">
        <v>13</v>
      </c>
      <c r="O15324" t="b">
        <v>0</v>
      </c>
      <c r="P15324">
        <v>0</v>
      </c>
      <c r="Q15324">
        <v>0</v>
      </c>
    </row>
    <row r="15325" spans="1:17">
      <c r="A15325">
        <v>1018624</v>
      </c>
      <c r="B15325" t="s">
        <v>11</v>
      </c>
      <c r="C15325" t="s">
        <v>12</v>
      </c>
      <c r="E15325" t="s">
        <v>10</v>
      </c>
      <c r="F15325" t="b">
        <v>0</v>
      </c>
      <c r="G15325">
        <v>0</v>
      </c>
      <c r="H15325">
        <v>0</v>
      </c>
      <c r="J15325">
        <v>1032438</v>
      </c>
      <c r="K15325" t="s">
        <v>31</v>
      </c>
      <c r="L15325" t="s">
        <v>12</v>
      </c>
      <c r="N15325" t="s">
        <v>13</v>
      </c>
      <c r="O15325" t="b">
        <v>0</v>
      </c>
      <c r="P15325">
        <v>0</v>
      </c>
      <c r="Q15325">
        <v>0</v>
      </c>
    </row>
    <row r="15326" spans="1:17">
      <c r="A15326">
        <v>1009238</v>
      </c>
      <c r="B15326" t="s">
        <v>20</v>
      </c>
      <c r="C15326" t="s">
        <v>9</v>
      </c>
      <c r="E15326" t="s">
        <v>10</v>
      </c>
      <c r="F15326" t="b">
        <v>0</v>
      </c>
      <c r="G15326">
        <v>0</v>
      </c>
      <c r="H15326">
        <v>0</v>
      </c>
      <c r="J15326">
        <v>1015796</v>
      </c>
      <c r="K15326" t="s">
        <v>15</v>
      </c>
      <c r="L15326" t="s">
        <v>12</v>
      </c>
      <c r="N15326" t="s">
        <v>13</v>
      </c>
      <c r="O15326" t="b">
        <v>0</v>
      </c>
      <c r="P15326">
        <v>0</v>
      </c>
      <c r="Q15326">
        <v>0</v>
      </c>
    </row>
    <row r="15327" spans="1:17">
      <c r="A15327">
        <v>1014262</v>
      </c>
      <c r="B15327" t="s">
        <v>8</v>
      </c>
      <c r="C15327" t="s">
        <v>9</v>
      </c>
      <c r="E15327" t="s">
        <v>10</v>
      </c>
      <c r="F15327" t="b">
        <v>0</v>
      </c>
      <c r="G15327">
        <v>0</v>
      </c>
      <c r="H15327">
        <v>0</v>
      </c>
      <c r="J15327">
        <v>1007563</v>
      </c>
      <c r="K15327" t="s">
        <v>20</v>
      </c>
      <c r="L15327" t="s">
        <v>12</v>
      </c>
      <c r="N15327" t="s">
        <v>13</v>
      </c>
      <c r="O15327" t="b">
        <v>0</v>
      </c>
      <c r="P15327">
        <v>0</v>
      </c>
      <c r="Q15327">
        <v>0</v>
      </c>
    </row>
    <row r="15328" spans="1:17">
      <c r="A15328">
        <v>1002282</v>
      </c>
      <c r="B15328" t="s">
        <v>15</v>
      </c>
      <c r="C15328" t="s">
        <v>12</v>
      </c>
      <c r="E15328" t="s">
        <v>10</v>
      </c>
      <c r="F15328" t="b">
        <v>0</v>
      </c>
      <c r="G15328">
        <v>0</v>
      </c>
      <c r="H15328">
        <v>0</v>
      </c>
      <c r="J15328">
        <v>1040030</v>
      </c>
      <c r="K15328" t="s">
        <v>20</v>
      </c>
      <c r="L15328" t="s">
        <v>9</v>
      </c>
      <c r="N15328" t="s">
        <v>13</v>
      </c>
      <c r="O15328" t="b">
        <v>0</v>
      </c>
      <c r="P15328">
        <v>0</v>
      </c>
      <c r="Q15328">
        <v>0</v>
      </c>
    </row>
    <row r="15329" spans="1:17">
      <c r="A15329">
        <v>1031469</v>
      </c>
      <c r="B15329" t="s">
        <v>28</v>
      </c>
      <c r="C15329" t="s">
        <v>12</v>
      </c>
      <c r="E15329" t="s">
        <v>10</v>
      </c>
      <c r="F15329" t="b">
        <v>0</v>
      </c>
      <c r="G15329">
        <v>0</v>
      </c>
      <c r="H15329">
        <v>0</v>
      </c>
      <c r="J15329">
        <v>1034553</v>
      </c>
      <c r="K15329" t="s">
        <v>22</v>
      </c>
      <c r="L15329" t="s">
        <v>30</v>
      </c>
      <c r="N15329" t="s">
        <v>13</v>
      </c>
      <c r="O15329" t="b">
        <v>0</v>
      </c>
      <c r="P15329">
        <v>0</v>
      </c>
      <c r="Q15329">
        <v>0</v>
      </c>
    </row>
    <row r="15330" spans="1:17">
      <c r="A15330">
        <v>1040895</v>
      </c>
      <c r="B15330" t="s">
        <v>8</v>
      </c>
      <c r="C15330" t="s">
        <v>12</v>
      </c>
      <c r="E15330" t="s">
        <v>10</v>
      </c>
      <c r="F15330" t="b">
        <v>0</v>
      </c>
      <c r="G15330">
        <v>0</v>
      </c>
      <c r="H15330">
        <v>0</v>
      </c>
      <c r="J15330">
        <v>1018846</v>
      </c>
      <c r="K15330" t="s">
        <v>18</v>
      </c>
      <c r="L15330" t="s">
        <v>12</v>
      </c>
      <c r="N15330" t="s">
        <v>13</v>
      </c>
      <c r="O15330" t="b">
        <v>0</v>
      </c>
      <c r="P15330">
        <v>0</v>
      </c>
      <c r="Q15330">
        <v>0</v>
      </c>
    </row>
    <row r="15331" spans="1:17">
      <c r="A15331">
        <v>1022017</v>
      </c>
      <c r="B15331" t="s">
        <v>20</v>
      </c>
      <c r="C15331" t="s">
        <v>12</v>
      </c>
      <c r="E15331" t="s">
        <v>10</v>
      </c>
      <c r="F15331" t="b">
        <v>0</v>
      </c>
      <c r="G15331">
        <v>0</v>
      </c>
      <c r="H15331">
        <v>0</v>
      </c>
      <c r="J15331">
        <v>1021461</v>
      </c>
      <c r="K15331" t="s">
        <v>20</v>
      </c>
      <c r="L15331" t="s">
        <v>12</v>
      </c>
      <c r="N15331" t="s">
        <v>13</v>
      </c>
      <c r="O15331" t="b">
        <v>0</v>
      </c>
      <c r="P15331">
        <v>0</v>
      </c>
      <c r="Q15331">
        <v>0</v>
      </c>
    </row>
    <row r="15332" spans="1:17">
      <c r="A15332">
        <v>1043887</v>
      </c>
      <c r="E15332" t="s">
        <v>10</v>
      </c>
      <c r="F15332" t="b">
        <v>0</v>
      </c>
      <c r="G15332">
        <v>0</v>
      </c>
      <c r="H15332">
        <v>0</v>
      </c>
      <c r="J15332">
        <v>1005645</v>
      </c>
      <c r="K15332" t="s">
        <v>15</v>
      </c>
      <c r="L15332" t="s">
        <v>9</v>
      </c>
      <c r="N15332" t="s">
        <v>13</v>
      </c>
      <c r="O15332" t="b">
        <v>0</v>
      </c>
      <c r="P15332">
        <v>0</v>
      </c>
      <c r="Q15332">
        <v>0</v>
      </c>
    </row>
    <row r="15333" spans="1:17">
      <c r="A15333">
        <v>1028842</v>
      </c>
      <c r="B15333" t="s">
        <v>18</v>
      </c>
      <c r="C15333" t="s">
        <v>12</v>
      </c>
      <c r="E15333" t="s">
        <v>10</v>
      </c>
      <c r="F15333" t="b">
        <v>0</v>
      </c>
      <c r="G15333">
        <v>0</v>
      </c>
      <c r="H15333">
        <v>0</v>
      </c>
      <c r="J15333">
        <v>1024600</v>
      </c>
      <c r="K15333" t="s">
        <v>22</v>
      </c>
      <c r="L15333" t="s">
        <v>12</v>
      </c>
      <c r="N15333" t="s">
        <v>13</v>
      </c>
      <c r="O15333" t="b">
        <v>0</v>
      </c>
      <c r="P15333">
        <v>0</v>
      </c>
      <c r="Q15333">
        <v>0</v>
      </c>
    </row>
    <row r="15334" spans="1:17">
      <c r="A15334">
        <v>1025197</v>
      </c>
      <c r="B15334" t="s">
        <v>36</v>
      </c>
      <c r="E15334" t="s">
        <v>10</v>
      </c>
      <c r="F15334" t="b">
        <v>0</v>
      </c>
      <c r="G15334">
        <v>0</v>
      </c>
      <c r="H15334">
        <v>0</v>
      </c>
      <c r="J15334">
        <v>1041953</v>
      </c>
      <c r="L15334" t="s">
        <v>9</v>
      </c>
      <c r="N15334" t="s">
        <v>13</v>
      </c>
      <c r="O15334" t="b">
        <v>0</v>
      </c>
      <c r="P15334">
        <v>0</v>
      </c>
      <c r="Q15334">
        <v>0</v>
      </c>
    </row>
    <row r="15335" spans="1:17">
      <c r="A15335">
        <v>1031501</v>
      </c>
      <c r="B15335" t="s">
        <v>36</v>
      </c>
      <c r="C15335" t="s">
        <v>12</v>
      </c>
      <c r="E15335" t="s">
        <v>10</v>
      </c>
      <c r="F15335" t="b">
        <v>0</v>
      </c>
      <c r="G15335">
        <v>0</v>
      </c>
      <c r="H15335">
        <v>0</v>
      </c>
      <c r="J15335">
        <v>1009776</v>
      </c>
      <c r="K15335" t="s">
        <v>22</v>
      </c>
      <c r="L15335" t="s">
        <v>9</v>
      </c>
      <c r="N15335" t="s">
        <v>13</v>
      </c>
      <c r="O15335" t="b">
        <v>0</v>
      </c>
      <c r="P15335">
        <v>0</v>
      </c>
      <c r="Q15335">
        <v>0</v>
      </c>
    </row>
    <row r="15336" spans="1:17">
      <c r="A15336">
        <v>1038088</v>
      </c>
      <c r="B15336" t="s">
        <v>36</v>
      </c>
      <c r="C15336" t="s">
        <v>9</v>
      </c>
      <c r="E15336" t="s">
        <v>10</v>
      </c>
      <c r="F15336" t="b">
        <v>0</v>
      </c>
      <c r="G15336">
        <v>0</v>
      </c>
      <c r="H15336">
        <v>0</v>
      </c>
      <c r="J15336">
        <v>1033389</v>
      </c>
      <c r="K15336" t="s">
        <v>22</v>
      </c>
      <c r="L15336" t="s">
        <v>9</v>
      </c>
      <c r="N15336" t="s">
        <v>13</v>
      </c>
      <c r="O15336" t="b">
        <v>0</v>
      </c>
      <c r="P15336">
        <v>0</v>
      </c>
      <c r="Q15336">
        <v>0</v>
      </c>
    </row>
    <row r="15337" spans="1:17">
      <c r="A15337">
        <v>1014978</v>
      </c>
      <c r="B15337" t="s">
        <v>20</v>
      </c>
      <c r="C15337" t="s">
        <v>9</v>
      </c>
      <c r="E15337" t="s">
        <v>10</v>
      </c>
      <c r="F15337" t="b">
        <v>0</v>
      </c>
      <c r="G15337">
        <v>0</v>
      </c>
      <c r="H15337">
        <v>0</v>
      </c>
      <c r="J15337">
        <v>1034347</v>
      </c>
      <c r="K15337" t="s">
        <v>22</v>
      </c>
      <c r="L15337" t="s">
        <v>9</v>
      </c>
      <c r="N15337" t="s">
        <v>13</v>
      </c>
      <c r="O15337" t="b">
        <v>0</v>
      </c>
      <c r="P15337">
        <v>0</v>
      </c>
      <c r="Q15337">
        <v>0</v>
      </c>
    </row>
    <row r="15338" spans="1:17">
      <c r="A15338">
        <v>1035005</v>
      </c>
      <c r="B15338" t="s">
        <v>8</v>
      </c>
      <c r="C15338" t="s">
        <v>9</v>
      </c>
      <c r="E15338" t="s">
        <v>10</v>
      </c>
      <c r="F15338" t="b">
        <v>0</v>
      </c>
      <c r="G15338">
        <v>0</v>
      </c>
      <c r="H15338">
        <v>0</v>
      </c>
      <c r="J15338">
        <v>1018784</v>
      </c>
      <c r="K15338" t="s">
        <v>36</v>
      </c>
      <c r="L15338" t="s">
        <v>12</v>
      </c>
      <c r="N15338" t="s">
        <v>13</v>
      </c>
      <c r="O15338" t="b">
        <v>0</v>
      </c>
      <c r="P15338">
        <v>0</v>
      </c>
      <c r="Q15338">
        <v>0</v>
      </c>
    </row>
    <row r="15339" spans="1:17">
      <c r="A15339">
        <v>1014498</v>
      </c>
      <c r="B15339" t="s">
        <v>15</v>
      </c>
      <c r="C15339" t="s">
        <v>12</v>
      </c>
      <c r="E15339" t="s">
        <v>10</v>
      </c>
      <c r="F15339" t="b">
        <v>0</v>
      </c>
      <c r="G15339">
        <v>0</v>
      </c>
      <c r="H15339">
        <v>0</v>
      </c>
      <c r="J15339">
        <v>1049187</v>
      </c>
      <c r="K15339" t="s">
        <v>20</v>
      </c>
      <c r="N15339" t="s">
        <v>13</v>
      </c>
      <c r="O15339" t="b">
        <v>0</v>
      </c>
      <c r="P15339">
        <v>0</v>
      </c>
      <c r="Q15339">
        <v>0</v>
      </c>
    </row>
    <row r="15340" spans="1:17">
      <c r="A15340">
        <v>1016743</v>
      </c>
      <c r="B15340" t="s">
        <v>20</v>
      </c>
      <c r="C15340" t="s">
        <v>9</v>
      </c>
      <c r="E15340" t="s">
        <v>10</v>
      </c>
      <c r="F15340" t="b">
        <v>0</v>
      </c>
      <c r="G15340">
        <v>0</v>
      </c>
      <c r="H15340">
        <v>0</v>
      </c>
      <c r="J15340">
        <v>1011941</v>
      </c>
      <c r="K15340" t="s">
        <v>22</v>
      </c>
      <c r="L15340" t="s">
        <v>9</v>
      </c>
      <c r="N15340" t="s">
        <v>13</v>
      </c>
      <c r="O15340" t="b">
        <v>0</v>
      </c>
      <c r="P15340">
        <v>0</v>
      </c>
      <c r="Q15340">
        <v>0</v>
      </c>
    </row>
    <row r="15341" spans="1:17">
      <c r="A15341">
        <v>1013879</v>
      </c>
      <c r="B15341" t="s">
        <v>15</v>
      </c>
      <c r="C15341" t="s">
        <v>12</v>
      </c>
      <c r="E15341" t="s">
        <v>10</v>
      </c>
      <c r="F15341" t="b">
        <v>0</v>
      </c>
      <c r="G15341">
        <v>0</v>
      </c>
      <c r="H15341">
        <v>0</v>
      </c>
      <c r="J15341">
        <v>1040468</v>
      </c>
      <c r="K15341" t="s">
        <v>8</v>
      </c>
      <c r="L15341" t="s">
        <v>12</v>
      </c>
      <c r="N15341" t="s">
        <v>13</v>
      </c>
      <c r="O15341" t="b">
        <v>0</v>
      </c>
      <c r="P15341">
        <v>0</v>
      </c>
      <c r="Q15341">
        <v>0</v>
      </c>
    </row>
    <row r="15342" spans="1:17">
      <c r="A15342">
        <v>1045858</v>
      </c>
      <c r="B15342" t="s">
        <v>18</v>
      </c>
      <c r="C15342" t="s">
        <v>12</v>
      </c>
      <c r="E15342" t="s">
        <v>10</v>
      </c>
      <c r="F15342" t="b">
        <v>0</v>
      </c>
      <c r="G15342">
        <v>0</v>
      </c>
      <c r="H15342">
        <v>0</v>
      </c>
      <c r="J15342">
        <v>1006014</v>
      </c>
      <c r="K15342" t="s">
        <v>20</v>
      </c>
      <c r="L15342" t="s">
        <v>9</v>
      </c>
      <c r="N15342" t="s">
        <v>13</v>
      </c>
      <c r="O15342" t="b">
        <v>0</v>
      </c>
      <c r="P15342">
        <v>0</v>
      </c>
      <c r="Q15342">
        <v>0</v>
      </c>
    </row>
    <row r="15343" spans="1:17">
      <c r="A15343">
        <v>1017254</v>
      </c>
      <c r="B15343" t="s">
        <v>8</v>
      </c>
      <c r="C15343" t="s">
        <v>12</v>
      </c>
      <c r="E15343" t="s">
        <v>10</v>
      </c>
      <c r="F15343" t="b">
        <v>0</v>
      </c>
      <c r="G15343">
        <v>0</v>
      </c>
      <c r="H15343">
        <v>0</v>
      </c>
      <c r="J15343">
        <v>1030019</v>
      </c>
      <c r="K15343" t="s">
        <v>8</v>
      </c>
      <c r="L15343" t="s">
        <v>9</v>
      </c>
      <c r="N15343" t="s">
        <v>13</v>
      </c>
      <c r="O15343" t="b">
        <v>0</v>
      </c>
      <c r="P15343">
        <v>0</v>
      </c>
      <c r="Q15343">
        <v>0</v>
      </c>
    </row>
    <row r="15344" spans="1:17">
      <c r="A15344">
        <v>1010266</v>
      </c>
      <c r="B15344" t="s">
        <v>8</v>
      </c>
      <c r="C15344" t="s">
        <v>9</v>
      </c>
      <c r="E15344" t="s">
        <v>10</v>
      </c>
      <c r="F15344" t="b">
        <v>0</v>
      </c>
      <c r="G15344">
        <v>0</v>
      </c>
      <c r="H15344">
        <v>0</v>
      </c>
      <c r="J15344">
        <v>1011062</v>
      </c>
      <c r="K15344" t="s">
        <v>20</v>
      </c>
      <c r="L15344" t="s">
        <v>9</v>
      </c>
      <c r="N15344" t="s">
        <v>13</v>
      </c>
      <c r="O15344" t="b">
        <v>0</v>
      </c>
      <c r="P15344">
        <v>0</v>
      </c>
      <c r="Q15344">
        <v>0</v>
      </c>
    </row>
    <row r="15345" spans="1:17">
      <c r="A15345">
        <v>1003926</v>
      </c>
      <c r="B15345" t="s">
        <v>36</v>
      </c>
      <c r="C15345" t="s">
        <v>12</v>
      </c>
      <c r="E15345" t="s">
        <v>10</v>
      </c>
      <c r="F15345" t="b">
        <v>0</v>
      </c>
      <c r="G15345">
        <v>0</v>
      </c>
      <c r="H15345">
        <v>0</v>
      </c>
      <c r="J15345">
        <v>1041443</v>
      </c>
      <c r="K15345" t="s">
        <v>8</v>
      </c>
      <c r="L15345" t="s">
        <v>9</v>
      </c>
      <c r="N15345" t="s">
        <v>13</v>
      </c>
      <c r="O15345" t="b">
        <v>0</v>
      </c>
      <c r="P15345">
        <v>0</v>
      </c>
      <c r="Q15345">
        <v>0</v>
      </c>
    </row>
    <row r="15346" spans="1:17">
      <c r="A15346">
        <v>1041971</v>
      </c>
      <c r="B15346" t="s">
        <v>20</v>
      </c>
      <c r="C15346" t="s">
        <v>9</v>
      </c>
      <c r="E15346" t="s">
        <v>10</v>
      </c>
      <c r="F15346" t="b">
        <v>0</v>
      </c>
      <c r="G15346">
        <v>0</v>
      </c>
      <c r="H15346">
        <v>0</v>
      </c>
      <c r="J15346">
        <v>1044069</v>
      </c>
      <c r="K15346" t="s">
        <v>22</v>
      </c>
      <c r="L15346" t="s">
        <v>12</v>
      </c>
      <c r="N15346" t="s">
        <v>13</v>
      </c>
      <c r="O15346" t="b">
        <v>0</v>
      </c>
      <c r="P15346">
        <v>0</v>
      </c>
      <c r="Q15346">
        <v>0</v>
      </c>
    </row>
    <row r="15347" spans="1:17">
      <c r="A15347">
        <v>1024486</v>
      </c>
      <c r="B15347" t="s">
        <v>22</v>
      </c>
      <c r="C15347" t="s">
        <v>12</v>
      </c>
      <c r="E15347" t="s">
        <v>10</v>
      </c>
      <c r="F15347" t="b">
        <v>0</v>
      </c>
      <c r="G15347">
        <v>0</v>
      </c>
      <c r="H15347">
        <v>0</v>
      </c>
      <c r="J15347">
        <v>1008282</v>
      </c>
      <c r="K15347" t="s">
        <v>31</v>
      </c>
      <c r="L15347" t="s">
        <v>9</v>
      </c>
      <c r="N15347" t="s">
        <v>13</v>
      </c>
      <c r="O15347" t="b">
        <v>0</v>
      </c>
      <c r="P15347">
        <v>0</v>
      </c>
      <c r="Q15347">
        <v>0</v>
      </c>
    </row>
    <row r="15348" spans="1:17">
      <c r="A15348">
        <v>1010943</v>
      </c>
      <c r="B15348" t="s">
        <v>22</v>
      </c>
      <c r="C15348" t="s">
        <v>9</v>
      </c>
      <c r="E15348" t="s">
        <v>10</v>
      </c>
      <c r="F15348" t="b">
        <v>0</v>
      </c>
      <c r="G15348">
        <v>0</v>
      </c>
      <c r="H15348">
        <v>0</v>
      </c>
      <c r="J15348">
        <v>1020438</v>
      </c>
      <c r="K15348" t="s">
        <v>22</v>
      </c>
      <c r="L15348" t="s">
        <v>12</v>
      </c>
      <c r="N15348" t="s">
        <v>13</v>
      </c>
      <c r="O15348" t="b">
        <v>0</v>
      </c>
      <c r="P15348">
        <v>0</v>
      </c>
      <c r="Q15348">
        <v>0</v>
      </c>
    </row>
    <row r="15349" spans="1:17">
      <c r="A15349">
        <v>1031787</v>
      </c>
      <c r="B15349" t="s">
        <v>18</v>
      </c>
      <c r="C15349" t="s">
        <v>9</v>
      </c>
      <c r="E15349" t="s">
        <v>10</v>
      </c>
      <c r="F15349" t="b">
        <v>0</v>
      </c>
      <c r="G15349">
        <v>0</v>
      </c>
      <c r="H15349">
        <v>0</v>
      </c>
      <c r="J15349">
        <v>1045493</v>
      </c>
      <c r="K15349" t="s">
        <v>20</v>
      </c>
      <c r="L15349" t="s">
        <v>9</v>
      </c>
      <c r="N15349" t="s">
        <v>13</v>
      </c>
      <c r="O15349" t="b">
        <v>0</v>
      </c>
      <c r="P15349">
        <v>0</v>
      </c>
      <c r="Q15349">
        <v>0</v>
      </c>
    </row>
    <row r="15350" spans="1:17">
      <c r="A15350">
        <v>1022577</v>
      </c>
      <c r="B15350" t="s">
        <v>20</v>
      </c>
      <c r="C15350" t="s">
        <v>9</v>
      </c>
      <c r="E15350" t="s">
        <v>10</v>
      </c>
      <c r="F15350" t="b">
        <v>0</v>
      </c>
      <c r="G15350">
        <v>0</v>
      </c>
      <c r="H15350">
        <v>0</v>
      </c>
      <c r="J15350">
        <v>1013384</v>
      </c>
      <c r="K15350" t="s">
        <v>22</v>
      </c>
      <c r="L15350" t="s">
        <v>9</v>
      </c>
      <c r="N15350" t="s">
        <v>13</v>
      </c>
      <c r="O15350" t="b">
        <v>0</v>
      </c>
      <c r="P15350">
        <v>0</v>
      </c>
      <c r="Q15350">
        <v>0</v>
      </c>
    </row>
    <row r="15351" spans="1:17">
      <c r="A15351">
        <v>1009600</v>
      </c>
      <c r="B15351" t="s">
        <v>36</v>
      </c>
      <c r="C15351" t="s">
        <v>12</v>
      </c>
      <c r="E15351" t="s">
        <v>10</v>
      </c>
      <c r="F15351" t="b">
        <v>0</v>
      </c>
      <c r="G15351">
        <v>0</v>
      </c>
      <c r="H15351">
        <v>0</v>
      </c>
      <c r="J15351">
        <v>1017265</v>
      </c>
      <c r="K15351" t="s">
        <v>20</v>
      </c>
      <c r="L15351" t="s">
        <v>12</v>
      </c>
      <c r="N15351" t="s">
        <v>13</v>
      </c>
      <c r="O15351" t="b">
        <v>0</v>
      </c>
      <c r="P15351">
        <v>0</v>
      </c>
      <c r="Q15351">
        <v>0</v>
      </c>
    </row>
    <row r="15352" spans="1:17">
      <c r="A15352">
        <v>1015187</v>
      </c>
      <c r="B15352" t="s">
        <v>31</v>
      </c>
      <c r="E15352" t="s">
        <v>10</v>
      </c>
      <c r="F15352" t="b">
        <v>0</v>
      </c>
      <c r="G15352">
        <v>0</v>
      </c>
      <c r="H15352">
        <v>0</v>
      </c>
      <c r="J15352">
        <v>1005167</v>
      </c>
      <c r="K15352" t="s">
        <v>8</v>
      </c>
      <c r="L15352" t="s">
        <v>12</v>
      </c>
      <c r="N15352" t="s">
        <v>13</v>
      </c>
      <c r="O15352" t="b">
        <v>0</v>
      </c>
      <c r="P15352">
        <v>0</v>
      </c>
      <c r="Q15352">
        <v>0</v>
      </c>
    </row>
    <row r="15353" spans="1:17">
      <c r="A15353">
        <v>1029179</v>
      </c>
      <c r="B15353" t="s">
        <v>22</v>
      </c>
      <c r="C15353" t="s">
        <v>12</v>
      </c>
      <c r="E15353" t="s">
        <v>10</v>
      </c>
      <c r="F15353" t="b">
        <v>0</v>
      </c>
      <c r="G15353">
        <v>0</v>
      </c>
      <c r="H15353">
        <v>0</v>
      </c>
      <c r="J15353">
        <v>1047140</v>
      </c>
      <c r="K15353" t="s">
        <v>31</v>
      </c>
      <c r="L15353" t="s">
        <v>30</v>
      </c>
      <c r="N15353" t="s">
        <v>13</v>
      </c>
      <c r="O15353" t="b">
        <v>0</v>
      </c>
      <c r="P15353">
        <v>0</v>
      </c>
      <c r="Q15353">
        <v>0</v>
      </c>
    </row>
    <row r="15354" spans="1:17">
      <c r="A15354">
        <v>1009557</v>
      </c>
      <c r="B15354" t="s">
        <v>20</v>
      </c>
      <c r="C15354" t="s">
        <v>9</v>
      </c>
      <c r="E15354" t="s">
        <v>10</v>
      </c>
      <c r="F15354" t="b">
        <v>0</v>
      </c>
      <c r="G15354">
        <v>0</v>
      </c>
      <c r="H15354">
        <v>0</v>
      </c>
      <c r="J15354">
        <v>1016275</v>
      </c>
      <c r="K15354" t="s">
        <v>15</v>
      </c>
      <c r="L15354" t="s">
        <v>9</v>
      </c>
      <c r="N15354" t="s">
        <v>13</v>
      </c>
      <c r="O15354" t="b">
        <v>0</v>
      </c>
      <c r="P15354">
        <v>0</v>
      </c>
      <c r="Q15354">
        <v>0</v>
      </c>
    </row>
    <row r="15355" spans="1:17">
      <c r="A15355">
        <v>1008869</v>
      </c>
      <c r="B15355" t="s">
        <v>20</v>
      </c>
      <c r="C15355" t="s">
        <v>12</v>
      </c>
      <c r="E15355" t="s">
        <v>10</v>
      </c>
      <c r="F15355" t="b">
        <v>0</v>
      </c>
      <c r="G15355">
        <v>0</v>
      </c>
      <c r="H15355">
        <v>0</v>
      </c>
      <c r="J15355">
        <v>1035418</v>
      </c>
      <c r="K15355" t="s">
        <v>20</v>
      </c>
      <c r="L15355" t="s">
        <v>9</v>
      </c>
      <c r="N15355" t="s">
        <v>13</v>
      </c>
      <c r="O15355" t="b">
        <v>0</v>
      </c>
      <c r="P15355">
        <v>0</v>
      </c>
      <c r="Q15355">
        <v>0</v>
      </c>
    </row>
    <row r="15356" spans="1:17">
      <c r="A15356">
        <v>1005323</v>
      </c>
      <c r="B15356" t="s">
        <v>20</v>
      </c>
      <c r="E15356" t="s">
        <v>10</v>
      </c>
      <c r="F15356" t="b">
        <v>0</v>
      </c>
      <c r="G15356">
        <v>0</v>
      </c>
      <c r="H15356">
        <v>0</v>
      </c>
      <c r="J15356">
        <v>1006354</v>
      </c>
      <c r="K15356" t="s">
        <v>22</v>
      </c>
      <c r="L15356" t="s">
        <v>30</v>
      </c>
      <c r="N15356" t="s">
        <v>13</v>
      </c>
      <c r="O15356" t="b">
        <v>0</v>
      </c>
      <c r="P15356">
        <v>0</v>
      </c>
      <c r="Q15356">
        <v>0</v>
      </c>
    </row>
    <row r="15357" spans="1:17">
      <c r="A15357">
        <v>1021064</v>
      </c>
      <c r="B15357" t="s">
        <v>28</v>
      </c>
      <c r="C15357" t="s">
        <v>9</v>
      </c>
      <c r="E15357" t="s">
        <v>10</v>
      </c>
      <c r="F15357" t="b">
        <v>0</v>
      </c>
      <c r="G15357">
        <v>0</v>
      </c>
      <c r="H15357">
        <v>0</v>
      </c>
      <c r="J15357">
        <v>1039588</v>
      </c>
      <c r="K15357" t="s">
        <v>36</v>
      </c>
      <c r="L15357" t="s">
        <v>12</v>
      </c>
      <c r="N15357" t="s">
        <v>13</v>
      </c>
      <c r="O15357" t="b">
        <v>0</v>
      </c>
      <c r="P15357">
        <v>0</v>
      </c>
      <c r="Q15357">
        <v>0</v>
      </c>
    </row>
    <row r="15358" spans="1:17">
      <c r="A15358">
        <v>1019624</v>
      </c>
      <c r="B15358" t="s">
        <v>20</v>
      </c>
      <c r="C15358" t="s">
        <v>9</v>
      </c>
      <c r="E15358" t="s">
        <v>10</v>
      </c>
      <c r="F15358" t="b">
        <v>0</v>
      </c>
      <c r="G15358">
        <v>0</v>
      </c>
      <c r="H15358">
        <v>0</v>
      </c>
      <c r="J15358">
        <v>1022568</v>
      </c>
      <c r="K15358" t="s">
        <v>8</v>
      </c>
      <c r="L15358" t="s">
        <v>9</v>
      </c>
      <c r="N15358" t="s">
        <v>13</v>
      </c>
      <c r="O15358" t="b">
        <v>0</v>
      </c>
      <c r="P15358">
        <v>0</v>
      </c>
      <c r="Q15358">
        <v>0</v>
      </c>
    </row>
    <row r="15359" spans="1:17">
      <c r="A15359">
        <v>1036863</v>
      </c>
      <c r="B15359" t="s">
        <v>22</v>
      </c>
      <c r="C15359" t="s">
        <v>9</v>
      </c>
      <c r="E15359" t="s">
        <v>10</v>
      </c>
      <c r="F15359" t="b">
        <v>0</v>
      </c>
      <c r="G15359">
        <v>0</v>
      </c>
      <c r="H15359">
        <v>0</v>
      </c>
      <c r="J15359">
        <v>1019143</v>
      </c>
      <c r="K15359" t="s">
        <v>20</v>
      </c>
      <c r="L15359" t="s">
        <v>12</v>
      </c>
      <c r="N15359" t="s">
        <v>13</v>
      </c>
      <c r="O15359" t="b">
        <v>0</v>
      </c>
      <c r="P15359">
        <v>0</v>
      </c>
      <c r="Q15359">
        <v>0</v>
      </c>
    </row>
    <row r="15360" spans="1:17">
      <c r="A15360">
        <v>1043500</v>
      </c>
      <c r="B15360" t="s">
        <v>20</v>
      </c>
      <c r="E15360" t="s">
        <v>10</v>
      </c>
      <c r="F15360" t="b">
        <v>0</v>
      </c>
      <c r="G15360">
        <v>0</v>
      </c>
      <c r="H15360">
        <v>0</v>
      </c>
      <c r="J15360">
        <v>1036607</v>
      </c>
      <c r="K15360" t="s">
        <v>22</v>
      </c>
      <c r="L15360" t="s">
        <v>9</v>
      </c>
      <c r="N15360" t="s">
        <v>13</v>
      </c>
      <c r="O15360" t="b">
        <v>0</v>
      </c>
      <c r="P15360">
        <v>0</v>
      </c>
      <c r="Q15360">
        <v>0</v>
      </c>
    </row>
    <row r="15361" spans="1:17">
      <c r="A15361">
        <v>1042007</v>
      </c>
      <c r="B15361" t="s">
        <v>20</v>
      </c>
      <c r="C15361" t="s">
        <v>12</v>
      </c>
      <c r="E15361" t="s">
        <v>10</v>
      </c>
      <c r="F15361" t="b">
        <v>0</v>
      </c>
      <c r="G15361">
        <v>0</v>
      </c>
      <c r="H15361">
        <v>0</v>
      </c>
      <c r="J15361">
        <v>1048555</v>
      </c>
      <c r="K15361" t="s">
        <v>36</v>
      </c>
      <c r="L15361" t="s">
        <v>9</v>
      </c>
      <c r="N15361" t="s">
        <v>13</v>
      </c>
      <c r="O15361" t="b">
        <v>0</v>
      </c>
      <c r="P15361">
        <v>0</v>
      </c>
      <c r="Q15361">
        <v>0</v>
      </c>
    </row>
    <row r="15362" spans="1:17">
      <c r="A15362">
        <v>1017186</v>
      </c>
      <c r="B15362" t="s">
        <v>20</v>
      </c>
      <c r="C15362" t="s">
        <v>12</v>
      </c>
      <c r="E15362" t="s">
        <v>10</v>
      </c>
      <c r="F15362" t="b">
        <v>0</v>
      </c>
      <c r="G15362">
        <v>0</v>
      </c>
      <c r="H15362">
        <v>0</v>
      </c>
      <c r="J15362">
        <v>1047070</v>
      </c>
      <c r="K15362" t="s">
        <v>22</v>
      </c>
      <c r="L15362" t="s">
        <v>12</v>
      </c>
      <c r="N15362" t="s">
        <v>13</v>
      </c>
      <c r="O15362" t="b">
        <v>0</v>
      </c>
      <c r="P15362">
        <v>0</v>
      </c>
      <c r="Q15362">
        <v>0</v>
      </c>
    </row>
    <row r="15363" spans="1:17">
      <c r="A15363">
        <v>1043551</v>
      </c>
      <c r="B15363" t="s">
        <v>31</v>
      </c>
      <c r="C15363" t="s">
        <v>9</v>
      </c>
      <c r="E15363" t="s">
        <v>10</v>
      </c>
      <c r="F15363" t="b">
        <v>0</v>
      </c>
      <c r="G15363">
        <v>0</v>
      </c>
      <c r="H15363">
        <v>0</v>
      </c>
      <c r="J15363">
        <v>1032855</v>
      </c>
      <c r="K15363" t="s">
        <v>15</v>
      </c>
      <c r="L15363" t="s">
        <v>12</v>
      </c>
      <c r="N15363" t="s">
        <v>13</v>
      </c>
      <c r="O15363" t="b">
        <v>0</v>
      </c>
      <c r="P15363">
        <v>0</v>
      </c>
      <c r="Q15363">
        <v>0</v>
      </c>
    </row>
    <row r="15364" spans="1:17">
      <c r="A15364">
        <v>1029599</v>
      </c>
      <c r="B15364" t="s">
        <v>11</v>
      </c>
      <c r="C15364" t="s">
        <v>12</v>
      </c>
      <c r="E15364" t="s">
        <v>10</v>
      </c>
      <c r="F15364" t="b">
        <v>0</v>
      </c>
      <c r="G15364">
        <v>0</v>
      </c>
      <c r="H15364">
        <v>0</v>
      </c>
      <c r="J15364">
        <v>1002871</v>
      </c>
      <c r="K15364" t="s">
        <v>36</v>
      </c>
      <c r="L15364" t="s">
        <v>12</v>
      </c>
      <c r="N15364" t="s">
        <v>13</v>
      </c>
      <c r="O15364" t="b">
        <v>0</v>
      </c>
      <c r="P15364">
        <v>0</v>
      </c>
      <c r="Q15364">
        <v>0</v>
      </c>
    </row>
    <row r="15365" spans="1:17">
      <c r="A15365">
        <v>1017446</v>
      </c>
      <c r="B15365" t="s">
        <v>20</v>
      </c>
      <c r="C15365" t="s">
        <v>12</v>
      </c>
      <c r="E15365" t="s">
        <v>10</v>
      </c>
      <c r="F15365" t="b">
        <v>0</v>
      </c>
      <c r="G15365">
        <v>0</v>
      </c>
      <c r="H15365">
        <v>0</v>
      </c>
      <c r="J15365">
        <v>1049530</v>
      </c>
      <c r="K15365" t="s">
        <v>22</v>
      </c>
      <c r="L15365" t="s">
        <v>12</v>
      </c>
      <c r="N15365" t="s">
        <v>13</v>
      </c>
      <c r="O15365" t="b">
        <v>0</v>
      </c>
      <c r="P15365">
        <v>0</v>
      </c>
      <c r="Q15365">
        <v>0</v>
      </c>
    </row>
    <row r="15366" spans="1:17">
      <c r="A15366">
        <v>1029117</v>
      </c>
      <c r="B15366" t="s">
        <v>15</v>
      </c>
      <c r="C15366" t="s">
        <v>12</v>
      </c>
      <c r="E15366" t="s">
        <v>10</v>
      </c>
      <c r="F15366" t="b">
        <v>0</v>
      </c>
      <c r="G15366">
        <v>0</v>
      </c>
      <c r="H15366">
        <v>0</v>
      </c>
      <c r="J15366">
        <v>1018703</v>
      </c>
      <c r="K15366" t="s">
        <v>20</v>
      </c>
      <c r="L15366" t="s">
        <v>9</v>
      </c>
      <c r="N15366" t="s">
        <v>13</v>
      </c>
      <c r="O15366" t="b">
        <v>0</v>
      </c>
      <c r="P15366">
        <v>0</v>
      </c>
      <c r="Q15366">
        <v>0</v>
      </c>
    </row>
    <row r="15367" spans="1:17">
      <c r="A15367">
        <v>1007853</v>
      </c>
      <c r="B15367" t="s">
        <v>15</v>
      </c>
      <c r="C15367" t="s">
        <v>9</v>
      </c>
      <c r="E15367" t="s">
        <v>10</v>
      </c>
      <c r="F15367" t="b">
        <v>0</v>
      </c>
      <c r="G15367">
        <v>0</v>
      </c>
      <c r="H15367">
        <v>0</v>
      </c>
      <c r="J15367">
        <v>1004698</v>
      </c>
      <c r="K15367" t="s">
        <v>36</v>
      </c>
      <c r="L15367" t="s">
        <v>12</v>
      </c>
      <c r="N15367" t="s">
        <v>13</v>
      </c>
      <c r="O15367" t="b">
        <v>0</v>
      </c>
      <c r="P15367">
        <v>0</v>
      </c>
      <c r="Q15367">
        <v>0</v>
      </c>
    </row>
    <row r="15368" spans="1:17">
      <c r="A15368">
        <v>1022372</v>
      </c>
      <c r="B15368" t="s">
        <v>11</v>
      </c>
      <c r="C15368" t="s">
        <v>12</v>
      </c>
      <c r="E15368" t="s">
        <v>10</v>
      </c>
      <c r="F15368" t="b">
        <v>0</v>
      </c>
      <c r="G15368">
        <v>0</v>
      </c>
      <c r="H15368">
        <v>0</v>
      </c>
      <c r="J15368">
        <v>1010433</v>
      </c>
      <c r="K15368" t="s">
        <v>18</v>
      </c>
      <c r="N15368" t="s">
        <v>13</v>
      </c>
      <c r="O15368" t="b">
        <v>0</v>
      </c>
      <c r="P15368">
        <v>0</v>
      </c>
      <c r="Q15368">
        <v>0</v>
      </c>
    </row>
    <row r="15369" spans="1:17">
      <c r="A15369">
        <v>1014859</v>
      </c>
      <c r="B15369" t="s">
        <v>31</v>
      </c>
      <c r="E15369" t="s">
        <v>10</v>
      </c>
      <c r="F15369" t="b">
        <v>0</v>
      </c>
      <c r="G15369">
        <v>0</v>
      </c>
      <c r="H15369">
        <v>0</v>
      </c>
      <c r="J15369">
        <v>1008850</v>
      </c>
      <c r="K15369" t="s">
        <v>61</v>
      </c>
      <c r="L15369" t="s">
        <v>9</v>
      </c>
      <c r="N15369" t="s">
        <v>13</v>
      </c>
      <c r="O15369" t="b">
        <v>0</v>
      </c>
      <c r="P15369">
        <v>0</v>
      </c>
      <c r="Q15369">
        <v>0</v>
      </c>
    </row>
    <row r="15370" spans="1:17">
      <c r="A15370">
        <v>1032984</v>
      </c>
      <c r="B15370" t="s">
        <v>20</v>
      </c>
      <c r="C15370" t="s">
        <v>9</v>
      </c>
      <c r="E15370" t="s">
        <v>10</v>
      </c>
      <c r="F15370" t="b">
        <v>0</v>
      </c>
      <c r="G15370">
        <v>0</v>
      </c>
      <c r="H15370">
        <v>0</v>
      </c>
      <c r="J15370">
        <v>1041622</v>
      </c>
      <c r="K15370" t="s">
        <v>22</v>
      </c>
      <c r="L15370" t="s">
        <v>12</v>
      </c>
      <c r="N15370" t="s">
        <v>13</v>
      </c>
      <c r="O15370" t="b">
        <v>0</v>
      </c>
      <c r="P15370">
        <v>0</v>
      </c>
      <c r="Q15370">
        <v>0</v>
      </c>
    </row>
    <row r="15371" spans="1:17">
      <c r="A15371">
        <v>1005624</v>
      </c>
      <c r="B15371" t="s">
        <v>31</v>
      </c>
      <c r="E15371" t="s">
        <v>10</v>
      </c>
      <c r="F15371" t="b">
        <v>0</v>
      </c>
      <c r="G15371">
        <v>0</v>
      </c>
      <c r="H15371">
        <v>0</v>
      </c>
      <c r="J15371">
        <v>1008273</v>
      </c>
      <c r="K15371" t="s">
        <v>22</v>
      </c>
      <c r="L15371" t="s">
        <v>9</v>
      </c>
      <c r="N15371" t="s">
        <v>13</v>
      </c>
      <c r="O15371" t="b">
        <v>0</v>
      </c>
      <c r="P15371">
        <v>0</v>
      </c>
      <c r="Q15371">
        <v>0</v>
      </c>
    </row>
    <row r="15372" spans="1:17">
      <c r="A15372">
        <v>1009547</v>
      </c>
      <c r="B15372" t="s">
        <v>20</v>
      </c>
      <c r="C15372" t="s">
        <v>12</v>
      </c>
      <c r="E15372" t="s">
        <v>10</v>
      </c>
      <c r="F15372" t="b">
        <v>0</v>
      </c>
      <c r="G15372">
        <v>0</v>
      </c>
      <c r="H15372">
        <v>0</v>
      </c>
      <c r="J15372">
        <v>1043754</v>
      </c>
      <c r="K15372" t="s">
        <v>36</v>
      </c>
      <c r="N15372" t="s">
        <v>13</v>
      </c>
      <c r="O15372" t="b">
        <v>0</v>
      </c>
      <c r="P15372">
        <v>0</v>
      </c>
      <c r="Q15372">
        <v>0</v>
      </c>
    </row>
    <row r="15373" spans="1:17">
      <c r="A15373">
        <v>1041328</v>
      </c>
      <c r="B15373" t="s">
        <v>20</v>
      </c>
      <c r="C15373" t="s">
        <v>9</v>
      </c>
      <c r="E15373" t="s">
        <v>10</v>
      </c>
      <c r="F15373" t="b">
        <v>0</v>
      </c>
      <c r="G15373">
        <v>0</v>
      </c>
      <c r="H15373">
        <v>0</v>
      </c>
      <c r="J15373">
        <v>1016539</v>
      </c>
      <c r="K15373" t="s">
        <v>20</v>
      </c>
      <c r="L15373" t="s">
        <v>30</v>
      </c>
      <c r="N15373" t="s">
        <v>13</v>
      </c>
      <c r="O15373" t="b">
        <v>0</v>
      </c>
      <c r="P15373">
        <v>0</v>
      </c>
      <c r="Q15373">
        <v>0</v>
      </c>
    </row>
    <row r="15374" spans="1:17">
      <c r="A15374">
        <v>1016030</v>
      </c>
      <c r="B15374" t="s">
        <v>8</v>
      </c>
      <c r="C15374" t="s">
        <v>9</v>
      </c>
      <c r="E15374" t="s">
        <v>10</v>
      </c>
      <c r="F15374" t="b">
        <v>0</v>
      </c>
      <c r="G15374">
        <v>0</v>
      </c>
      <c r="H15374">
        <v>0</v>
      </c>
      <c r="J15374">
        <v>1034445</v>
      </c>
      <c r="K15374" t="s">
        <v>18</v>
      </c>
      <c r="N15374" t="s">
        <v>13</v>
      </c>
      <c r="O15374" t="b">
        <v>0</v>
      </c>
      <c r="P15374">
        <v>0</v>
      </c>
      <c r="Q15374">
        <v>0</v>
      </c>
    </row>
    <row r="15375" spans="1:17">
      <c r="A15375">
        <v>1040987</v>
      </c>
      <c r="B15375" t="s">
        <v>22</v>
      </c>
      <c r="C15375" t="s">
        <v>9</v>
      </c>
      <c r="E15375" t="s">
        <v>10</v>
      </c>
      <c r="F15375" t="b">
        <v>0</v>
      </c>
      <c r="G15375">
        <v>0</v>
      </c>
      <c r="H15375">
        <v>0</v>
      </c>
      <c r="J15375">
        <v>1028333</v>
      </c>
      <c r="K15375" t="s">
        <v>20</v>
      </c>
      <c r="L15375" t="s">
        <v>12</v>
      </c>
      <c r="N15375" t="s">
        <v>13</v>
      </c>
      <c r="O15375" t="b">
        <v>0</v>
      </c>
      <c r="P15375">
        <v>0</v>
      </c>
      <c r="Q15375">
        <v>0</v>
      </c>
    </row>
    <row r="15376" spans="1:17">
      <c r="A15376">
        <v>1012000</v>
      </c>
      <c r="B15376" t="s">
        <v>22</v>
      </c>
      <c r="C15376" t="s">
        <v>9</v>
      </c>
      <c r="E15376" t="s">
        <v>10</v>
      </c>
      <c r="F15376" t="b">
        <v>0</v>
      </c>
      <c r="G15376">
        <v>0</v>
      </c>
      <c r="H15376">
        <v>0</v>
      </c>
      <c r="J15376">
        <v>1040446</v>
      </c>
      <c r="K15376" t="s">
        <v>18</v>
      </c>
      <c r="L15376" t="s">
        <v>9</v>
      </c>
      <c r="N15376" t="s">
        <v>13</v>
      </c>
      <c r="O15376" t="b">
        <v>0</v>
      </c>
      <c r="P15376">
        <v>0</v>
      </c>
      <c r="Q15376">
        <v>0</v>
      </c>
    </row>
    <row r="15377" spans="1:17">
      <c r="A15377">
        <v>1041911</v>
      </c>
      <c r="B15377" t="s">
        <v>18</v>
      </c>
      <c r="C15377" t="s">
        <v>9</v>
      </c>
      <c r="E15377" t="s">
        <v>10</v>
      </c>
      <c r="F15377" t="b">
        <v>0</v>
      </c>
      <c r="G15377">
        <v>0</v>
      </c>
      <c r="H15377">
        <v>0</v>
      </c>
      <c r="J15377">
        <v>1000370</v>
      </c>
      <c r="K15377" t="s">
        <v>22</v>
      </c>
      <c r="L15377" t="s">
        <v>12</v>
      </c>
      <c r="N15377" t="s">
        <v>13</v>
      </c>
      <c r="O15377" t="b">
        <v>0</v>
      </c>
      <c r="P15377">
        <v>0</v>
      </c>
      <c r="Q15377">
        <v>0</v>
      </c>
    </row>
    <row r="15378" spans="1:17">
      <c r="A15378">
        <v>1016649</v>
      </c>
      <c r="B15378" t="s">
        <v>8</v>
      </c>
      <c r="C15378" t="s">
        <v>9</v>
      </c>
      <c r="E15378" t="s">
        <v>10</v>
      </c>
      <c r="F15378" t="b">
        <v>0</v>
      </c>
      <c r="G15378">
        <v>0</v>
      </c>
      <c r="H15378">
        <v>0</v>
      </c>
      <c r="J15378">
        <v>1006198</v>
      </c>
      <c r="K15378" t="s">
        <v>8</v>
      </c>
      <c r="L15378" t="s">
        <v>12</v>
      </c>
      <c r="N15378" t="s">
        <v>13</v>
      </c>
      <c r="O15378" t="b">
        <v>0</v>
      </c>
      <c r="P15378">
        <v>0</v>
      </c>
      <c r="Q15378">
        <v>0</v>
      </c>
    </row>
    <row r="15379" spans="1:17">
      <c r="A15379">
        <v>1023496</v>
      </c>
      <c r="B15379" t="s">
        <v>8</v>
      </c>
      <c r="C15379" t="s">
        <v>12</v>
      </c>
      <c r="E15379" t="s">
        <v>10</v>
      </c>
      <c r="F15379" t="b">
        <v>0</v>
      </c>
      <c r="G15379">
        <v>0</v>
      </c>
      <c r="H15379">
        <v>0</v>
      </c>
      <c r="J15379">
        <v>1022901</v>
      </c>
      <c r="K15379" t="s">
        <v>36</v>
      </c>
      <c r="L15379" t="s">
        <v>9</v>
      </c>
      <c r="N15379" t="s">
        <v>13</v>
      </c>
      <c r="O15379" t="b">
        <v>0</v>
      </c>
      <c r="P15379">
        <v>0</v>
      </c>
      <c r="Q15379">
        <v>0</v>
      </c>
    </row>
    <row r="15380" spans="1:17">
      <c r="A15380">
        <v>1045588</v>
      </c>
      <c r="B15380" t="s">
        <v>20</v>
      </c>
      <c r="C15380" t="s">
        <v>9</v>
      </c>
      <c r="E15380" t="s">
        <v>10</v>
      </c>
      <c r="F15380" t="b">
        <v>0</v>
      </c>
      <c r="G15380">
        <v>0</v>
      </c>
      <c r="H15380">
        <v>0</v>
      </c>
      <c r="J15380">
        <v>1041392</v>
      </c>
      <c r="K15380" t="s">
        <v>20</v>
      </c>
      <c r="L15380" t="s">
        <v>9</v>
      </c>
      <c r="N15380" t="s">
        <v>13</v>
      </c>
      <c r="O15380" t="b">
        <v>0</v>
      </c>
      <c r="P15380">
        <v>0</v>
      </c>
      <c r="Q15380">
        <v>0</v>
      </c>
    </row>
    <row r="15381" spans="1:17">
      <c r="A15381">
        <v>1043179</v>
      </c>
      <c r="B15381" t="s">
        <v>15</v>
      </c>
      <c r="C15381" t="s">
        <v>12</v>
      </c>
      <c r="E15381" t="s">
        <v>10</v>
      </c>
      <c r="F15381" t="b">
        <v>0</v>
      </c>
      <c r="G15381">
        <v>0</v>
      </c>
      <c r="H15381">
        <v>0</v>
      </c>
      <c r="J15381">
        <v>1041569</v>
      </c>
      <c r="K15381" t="s">
        <v>20</v>
      </c>
      <c r="L15381" t="s">
        <v>12</v>
      </c>
      <c r="N15381" t="s">
        <v>13</v>
      </c>
      <c r="O15381" t="b">
        <v>0</v>
      </c>
      <c r="P15381">
        <v>0</v>
      </c>
      <c r="Q15381">
        <v>0</v>
      </c>
    </row>
    <row r="15382" spans="1:17">
      <c r="A15382">
        <v>1026556</v>
      </c>
      <c r="B15382" t="s">
        <v>36</v>
      </c>
      <c r="C15382" t="s">
        <v>9</v>
      </c>
      <c r="E15382" t="s">
        <v>10</v>
      </c>
      <c r="F15382" t="b">
        <v>0</v>
      </c>
      <c r="G15382">
        <v>0</v>
      </c>
      <c r="H15382">
        <v>0</v>
      </c>
      <c r="J15382">
        <v>1017960</v>
      </c>
      <c r="K15382" t="s">
        <v>20</v>
      </c>
      <c r="L15382" t="s">
        <v>12</v>
      </c>
      <c r="N15382" t="s">
        <v>13</v>
      </c>
      <c r="O15382" t="b">
        <v>0</v>
      </c>
      <c r="P15382">
        <v>0</v>
      </c>
      <c r="Q15382">
        <v>0</v>
      </c>
    </row>
    <row r="15383" spans="1:17">
      <c r="A15383">
        <v>1005070</v>
      </c>
      <c r="B15383" t="s">
        <v>20</v>
      </c>
      <c r="C15383" t="s">
        <v>12</v>
      </c>
      <c r="E15383" t="s">
        <v>10</v>
      </c>
      <c r="F15383" t="b">
        <v>0</v>
      </c>
      <c r="G15383">
        <v>0</v>
      </c>
      <c r="H15383">
        <v>0</v>
      </c>
      <c r="J15383">
        <v>1023810</v>
      </c>
      <c r="K15383" t="s">
        <v>20</v>
      </c>
      <c r="L15383" t="s">
        <v>12</v>
      </c>
      <c r="N15383" t="s">
        <v>13</v>
      </c>
      <c r="O15383" t="b">
        <v>0</v>
      </c>
      <c r="P15383">
        <v>0</v>
      </c>
      <c r="Q15383">
        <v>0</v>
      </c>
    </row>
    <row r="15384" spans="1:17">
      <c r="A15384">
        <v>1013788</v>
      </c>
      <c r="B15384" t="s">
        <v>18</v>
      </c>
      <c r="C15384" t="s">
        <v>12</v>
      </c>
      <c r="E15384" t="s">
        <v>10</v>
      </c>
      <c r="F15384" t="b">
        <v>0</v>
      </c>
      <c r="G15384">
        <v>0</v>
      </c>
      <c r="H15384">
        <v>0</v>
      </c>
      <c r="J15384">
        <v>1046137</v>
      </c>
      <c r="K15384" t="s">
        <v>20</v>
      </c>
      <c r="L15384" t="s">
        <v>12</v>
      </c>
      <c r="N15384" t="s">
        <v>13</v>
      </c>
      <c r="O15384" t="b">
        <v>0</v>
      </c>
      <c r="P15384">
        <v>0</v>
      </c>
      <c r="Q15384">
        <v>0</v>
      </c>
    </row>
    <row r="15385" spans="1:17">
      <c r="A15385">
        <v>1000811</v>
      </c>
      <c r="B15385" t="s">
        <v>22</v>
      </c>
      <c r="C15385" t="s">
        <v>9</v>
      </c>
      <c r="E15385" t="s">
        <v>10</v>
      </c>
      <c r="F15385" t="b">
        <v>0</v>
      </c>
      <c r="G15385">
        <v>0</v>
      </c>
      <c r="H15385">
        <v>0</v>
      </c>
      <c r="J15385">
        <v>1014327</v>
      </c>
      <c r="K15385" t="s">
        <v>20</v>
      </c>
      <c r="L15385" t="s">
        <v>12</v>
      </c>
      <c r="N15385" t="s">
        <v>13</v>
      </c>
      <c r="O15385" t="b">
        <v>0</v>
      </c>
      <c r="P15385">
        <v>0</v>
      </c>
      <c r="Q15385">
        <v>0</v>
      </c>
    </row>
    <row r="15386" spans="1:17">
      <c r="A15386">
        <v>1044964</v>
      </c>
      <c r="B15386" t="s">
        <v>31</v>
      </c>
      <c r="C15386" t="s">
        <v>12</v>
      </c>
      <c r="E15386" t="s">
        <v>10</v>
      </c>
      <c r="F15386" t="b">
        <v>0</v>
      </c>
      <c r="G15386">
        <v>0</v>
      </c>
      <c r="H15386">
        <v>0</v>
      </c>
      <c r="J15386">
        <v>1041690</v>
      </c>
      <c r="K15386" t="s">
        <v>31</v>
      </c>
      <c r="L15386" t="s">
        <v>30</v>
      </c>
      <c r="N15386" t="s">
        <v>13</v>
      </c>
      <c r="O15386" t="b">
        <v>0</v>
      </c>
      <c r="P15386">
        <v>0</v>
      </c>
      <c r="Q15386">
        <v>0</v>
      </c>
    </row>
    <row r="15387" spans="1:17">
      <c r="A15387">
        <v>1017721</v>
      </c>
      <c r="B15387" t="s">
        <v>22</v>
      </c>
      <c r="C15387" t="s">
        <v>12</v>
      </c>
      <c r="E15387" t="s">
        <v>10</v>
      </c>
      <c r="F15387" t="b">
        <v>0</v>
      </c>
      <c r="G15387">
        <v>0</v>
      </c>
      <c r="H15387">
        <v>0</v>
      </c>
      <c r="J15387">
        <v>1008958</v>
      </c>
      <c r="K15387" t="s">
        <v>20</v>
      </c>
      <c r="L15387" t="s">
        <v>9</v>
      </c>
      <c r="N15387" t="s">
        <v>13</v>
      </c>
      <c r="O15387" t="b">
        <v>0</v>
      </c>
      <c r="P15387">
        <v>0</v>
      </c>
      <c r="Q15387">
        <v>0</v>
      </c>
    </row>
    <row r="15388" spans="1:17">
      <c r="A15388">
        <v>1022065</v>
      </c>
      <c r="B15388" t="s">
        <v>20</v>
      </c>
      <c r="C15388" t="s">
        <v>9</v>
      </c>
      <c r="E15388" t="s">
        <v>10</v>
      </c>
      <c r="F15388" t="b">
        <v>0</v>
      </c>
      <c r="G15388">
        <v>0</v>
      </c>
      <c r="H15388">
        <v>0</v>
      </c>
      <c r="J15388">
        <v>1045751</v>
      </c>
      <c r="K15388" t="s">
        <v>8</v>
      </c>
      <c r="L15388" t="s">
        <v>9</v>
      </c>
      <c r="N15388" t="s">
        <v>13</v>
      </c>
      <c r="O15388" t="b">
        <v>0</v>
      </c>
      <c r="P15388">
        <v>0</v>
      </c>
      <c r="Q15388">
        <v>0</v>
      </c>
    </row>
    <row r="15389" spans="1:17">
      <c r="A15389">
        <v>1009837</v>
      </c>
      <c r="B15389" t="s">
        <v>22</v>
      </c>
      <c r="C15389" t="s">
        <v>12</v>
      </c>
      <c r="E15389" t="s">
        <v>10</v>
      </c>
      <c r="F15389" t="b">
        <v>0</v>
      </c>
      <c r="G15389">
        <v>0</v>
      </c>
      <c r="H15389">
        <v>0</v>
      </c>
      <c r="J15389">
        <v>1001301</v>
      </c>
      <c r="K15389" t="s">
        <v>20</v>
      </c>
      <c r="L15389" t="s">
        <v>12</v>
      </c>
      <c r="N15389" t="s">
        <v>13</v>
      </c>
      <c r="O15389" t="b">
        <v>0</v>
      </c>
      <c r="P15389">
        <v>0</v>
      </c>
      <c r="Q15389">
        <v>0</v>
      </c>
    </row>
    <row r="15390" spans="1:17">
      <c r="A15390">
        <v>1037256</v>
      </c>
      <c r="B15390" t="s">
        <v>36</v>
      </c>
      <c r="E15390" t="s">
        <v>10</v>
      </c>
      <c r="F15390" t="b">
        <v>0</v>
      </c>
      <c r="G15390">
        <v>0</v>
      </c>
      <c r="H15390">
        <v>0</v>
      </c>
      <c r="J15390">
        <v>1045650</v>
      </c>
      <c r="K15390" t="s">
        <v>20</v>
      </c>
      <c r="L15390" t="s">
        <v>9</v>
      </c>
      <c r="N15390" t="s">
        <v>13</v>
      </c>
      <c r="O15390" t="b">
        <v>0</v>
      </c>
      <c r="P15390">
        <v>0</v>
      </c>
      <c r="Q15390">
        <v>0</v>
      </c>
    </row>
    <row r="15391" spans="1:17">
      <c r="A15391">
        <v>1003576</v>
      </c>
      <c r="B15391" t="s">
        <v>20</v>
      </c>
      <c r="C15391" t="s">
        <v>12</v>
      </c>
      <c r="E15391" t="s">
        <v>10</v>
      </c>
      <c r="F15391" t="b">
        <v>0</v>
      </c>
      <c r="G15391">
        <v>0</v>
      </c>
      <c r="H15391">
        <v>0</v>
      </c>
      <c r="J15391">
        <v>1017894</v>
      </c>
      <c r="K15391" t="s">
        <v>31</v>
      </c>
      <c r="L15391" t="s">
        <v>12</v>
      </c>
      <c r="N15391" t="s">
        <v>13</v>
      </c>
      <c r="O15391" t="b">
        <v>0</v>
      </c>
      <c r="P15391">
        <v>0</v>
      </c>
      <c r="Q15391">
        <v>0</v>
      </c>
    </row>
    <row r="15392" spans="1:17">
      <c r="A15392">
        <v>1009110</v>
      </c>
      <c r="B15392" t="s">
        <v>18</v>
      </c>
      <c r="C15392" t="s">
        <v>9</v>
      </c>
      <c r="E15392" t="s">
        <v>10</v>
      </c>
      <c r="F15392" t="b">
        <v>0</v>
      </c>
      <c r="G15392">
        <v>0</v>
      </c>
      <c r="H15392">
        <v>0</v>
      </c>
      <c r="J15392">
        <v>1007237</v>
      </c>
      <c r="K15392" t="s">
        <v>8</v>
      </c>
      <c r="L15392" t="s">
        <v>12</v>
      </c>
      <c r="N15392" t="s">
        <v>13</v>
      </c>
      <c r="O15392" t="b">
        <v>0</v>
      </c>
      <c r="P15392">
        <v>0</v>
      </c>
      <c r="Q15392">
        <v>0</v>
      </c>
    </row>
    <row r="15393" spans="1:17">
      <c r="A15393">
        <v>1008257</v>
      </c>
      <c r="B15393" t="s">
        <v>15</v>
      </c>
      <c r="C15393" t="s">
        <v>12</v>
      </c>
      <c r="E15393" t="s">
        <v>10</v>
      </c>
      <c r="F15393" t="b">
        <v>0</v>
      </c>
      <c r="G15393">
        <v>0</v>
      </c>
      <c r="H15393">
        <v>0</v>
      </c>
      <c r="J15393">
        <v>1010187</v>
      </c>
      <c r="K15393" t="s">
        <v>15</v>
      </c>
      <c r="L15393" t="s">
        <v>12</v>
      </c>
      <c r="N15393" t="s">
        <v>13</v>
      </c>
      <c r="O15393" t="b">
        <v>0</v>
      </c>
      <c r="P15393">
        <v>0</v>
      </c>
      <c r="Q15393">
        <v>0</v>
      </c>
    </row>
    <row r="15394" spans="1:17">
      <c r="A15394">
        <v>1032887</v>
      </c>
      <c r="B15394" t="s">
        <v>31</v>
      </c>
      <c r="C15394" t="s">
        <v>9</v>
      </c>
      <c r="E15394" t="s">
        <v>10</v>
      </c>
      <c r="F15394" t="b">
        <v>0</v>
      </c>
      <c r="G15394">
        <v>0</v>
      </c>
      <c r="H15394">
        <v>0</v>
      </c>
      <c r="J15394">
        <v>1005148</v>
      </c>
      <c r="K15394" t="s">
        <v>31</v>
      </c>
      <c r="L15394" t="s">
        <v>12</v>
      </c>
      <c r="N15394" t="s">
        <v>13</v>
      </c>
      <c r="O15394" t="b">
        <v>0</v>
      </c>
      <c r="P15394">
        <v>0</v>
      </c>
      <c r="Q15394">
        <v>0</v>
      </c>
    </row>
    <row r="15395" spans="1:17">
      <c r="A15395">
        <v>1028900</v>
      </c>
      <c r="B15395" t="s">
        <v>20</v>
      </c>
      <c r="C15395" t="s">
        <v>9</v>
      </c>
      <c r="E15395" t="s">
        <v>10</v>
      </c>
      <c r="F15395" t="b">
        <v>0</v>
      </c>
      <c r="G15395">
        <v>0</v>
      </c>
      <c r="H15395">
        <v>0</v>
      </c>
      <c r="J15395">
        <v>1031481</v>
      </c>
      <c r="K15395" t="s">
        <v>20</v>
      </c>
      <c r="L15395" t="s">
        <v>9</v>
      </c>
      <c r="N15395" t="s">
        <v>13</v>
      </c>
      <c r="O15395" t="b">
        <v>0</v>
      </c>
      <c r="P15395">
        <v>0</v>
      </c>
      <c r="Q15395">
        <v>0</v>
      </c>
    </row>
    <row r="15396" spans="1:17">
      <c r="A15396">
        <v>1043365</v>
      </c>
      <c r="B15396" t="s">
        <v>20</v>
      </c>
      <c r="C15396" t="s">
        <v>9</v>
      </c>
      <c r="E15396" t="s">
        <v>10</v>
      </c>
      <c r="F15396" t="b">
        <v>0</v>
      </c>
      <c r="G15396">
        <v>0</v>
      </c>
      <c r="H15396">
        <v>0</v>
      </c>
      <c r="J15396">
        <v>1024146</v>
      </c>
      <c r="K15396" t="s">
        <v>11</v>
      </c>
      <c r="L15396" t="s">
        <v>12</v>
      </c>
      <c r="N15396" t="s">
        <v>13</v>
      </c>
      <c r="O15396" t="b">
        <v>0</v>
      </c>
      <c r="P15396">
        <v>0</v>
      </c>
      <c r="Q15396">
        <v>0</v>
      </c>
    </row>
    <row r="15397" spans="1:17">
      <c r="A15397">
        <v>1047044</v>
      </c>
      <c r="B15397" t="s">
        <v>22</v>
      </c>
      <c r="C15397" t="s">
        <v>9</v>
      </c>
      <c r="E15397" t="s">
        <v>10</v>
      </c>
      <c r="F15397" t="b">
        <v>0</v>
      </c>
      <c r="G15397">
        <v>0</v>
      </c>
      <c r="H15397">
        <v>0</v>
      </c>
      <c r="J15397">
        <v>1037936</v>
      </c>
      <c r="K15397" t="s">
        <v>15</v>
      </c>
      <c r="L15397" t="s">
        <v>9</v>
      </c>
      <c r="N15397" t="s">
        <v>13</v>
      </c>
      <c r="O15397" t="b">
        <v>0</v>
      </c>
      <c r="P15397">
        <v>0</v>
      </c>
      <c r="Q15397">
        <v>0</v>
      </c>
    </row>
    <row r="15398" spans="1:17">
      <c r="A15398">
        <v>1014158</v>
      </c>
      <c r="B15398" t="s">
        <v>18</v>
      </c>
      <c r="E15398" t="s">
        <v>10</v>
      </c>
      <c r="F15398" t="b">
        <v>0</v>
      </c>
      <c r="G15398">
        <v>0</v>
      </c>
      <c r="H15398">
        <v>0</v>
      </c>
      <c r="J15398">
        <v>1032328</v>
      </c>
      <c r="K15398" t="s">
        <v>20</v>
      </c>
      <c r="L15398" t="s">
        <v>12</v>
      </c>
      <c r="N15398" t="s">
        <v>13</v>
      </c>
      <c r="O15398" t="b">
        <v>0</v>
      </c>
      <c r="P15398">
        <v>0</v>
      </c>
      <c r="Q15398">
        <v>0</v>
      </c>
    </row>
    <row r="15399" spans="1:17">
      <c r="A15399">
        <v>1041125</v>
      </c>
      <c r="B15399" t="s">
        <v>18</v>
      </c>
      <c r="E15399" t="s">
        <v>10</v>
      </c>
      <c r="F15399" t="b">
        <v>0</v>
      </c>
      <c r="G15399">
        <v>0</v>
      </c>
      <c r="H15399">
        <v>0</v>
      </c>
      <c r="J15399">
        <v>1034994</v>
      </c>
      <c r="K15399" t="s">
        <v>15</v>
      </c>
      <c r="L15399" t="s">
        <v>9</v>
      </c>
      <c r="N15399" t="s">
        <v>13</v>
      </c>
      <c r="O15399" t="b">
        <v>0</v>
      </c>
      <c r="P15399">
        <v>0</v>
      </c>
      <c r="Q15399">
        <v>0</v>
      </c>
    </row>
    <row r="15400" spans="1:17">
      <c r="A15400">
        <v>1049847</v>
      </c>
      <c r="B15400" t="s">
        <v>15</v>
      </c>
      <c r="C15400" t="s">
        <v>12</v>
      </c>
      <c r="E15400" t="s">
        <v>10</v>
      </c>
      <c r="F15400" t="b">
        <v>0</v>
      </c>
      <c r="G15400">
        <v>0</v>
      </c>
      <c r="H15400">
        <v>0</v>
      </c>
      <c r="J15400">
        <v>1028960</v>
      </c>
      <c r="K15400" t="s">
        <v>18</v>
      </c>
      <c r="L15400" t="s">
        <v>30</v>
      </c>
      <c r="N15400" t="s">
        <v>13</v>
      </c>
      <c r="O15400" t="b">
        <v>0</v>
      </c>
      <c r="P15400">
        <v>0</v>
      </c>
      <c r="Q15400">
        <v>0</v>
      </c>
    </row>
    <row r="15401" spans="1:17">
      <c r="A15401">
        <v>1028888</v>
      </c>
      <c r="B15401" t="s">
        <v>8</v>
      </c>
      <c r="C15401" t="s">
        <v>12</v>
      </c>
      <c r="E15401" t="s">
        <v>10</v>
      </c>
      <c r="F15401" t="b">
        <v>0</v>
      </c>
      <c r="G15401">
        <v>0</v>
      </c>
      <c r="H15401">
        <v>0</v>
      </c>
      <c r="J15401">
        <v>1020265</v>
      </c>
      <c r="K15401" t="s">
        <v>11</v>
      </c>
      <c r="L15401" t="s">
        <v>9</v>
      </c>
      <c r="N15401" t="s">
        <v>13</v>
      </c>
      <c r="O15401" t="b">
        <v>0</v>
      </c>
      <c r="P15401">
        <v>0</v>
      </c>
      <c r="Q15401">
        <v>0</v>
      </c>
    </row>
    <row r="15402" spans="1:17">
      <c r="A15402">
        <v>1008468</v>
      </c>
      <c r="B15402" t="s">
        <v>8</v>
      </c>
      <c r="C15402" t="s">
        <v>12</v>
      </c>
      <c r="E15402" t="s">
        <v>10</v>
      </c>
      <c r="F15402" t="b">
        <v>0</v>
      </c>
      <c r="G15402">
        <v>0</v>
      </c>
      <c r="H15402">
        <v>0</v>
      </c>
      <c r="J15402">
        <v>1008890</v>
      </c>
      <c r="K15402" t="s">
        <v>8</v>
      </c>
      <c r="L15402" t="s">
        <v>30</v>
      </c>
      <c r="N15402" t="s">
        <v>13</v>
      </c>
      <c r="O15402" t="b">
        <v>0</v>
      </c>
      <c r="P15402">
        <v>0</v>
      </c>
      <c r="Q15402">
        <v>0</v>
      </c>
    </row>
    <row r="15403" spans="1:17">
      <c r="A15403">
        <v>1001059</v>
      </c>
      <c r="B15403" t="s">
        <v>18</v>
      </c>
      <c r="C15403" t="s">
        <v>12</v>
      </c>
      <c r="E15403" t="s">
        <v>10</v>
      </c>
      <c r="F15403" t="b">
        <v>0</v>
      </c>
      <c r="G15403">
        <v>0</v>
      </c>
      <c r="H15403">
        <v>0</v>
      </c>
      <c r="J15403">
        <v>1038012</v>
      </c>
      <c r="K15403" t="s">
        <v>22</v>
      </c>
      <c r="L15403" t="s">
        <v>9</v>
      </c>
      <c r="N15403" t="s">
        <v>13</v>
      </c>
      <c r="O15403" t="b">
        <v>0</v>
      </c>
      <c r="P15403">
        <v>0</v>
      </c>
      <c r="Q15403">
        <v>0</v>
      </c>
    </row>
    <row r="15404" spans="1:17">
      <c r="A15404">
        <v>1028176</v>
      </c>
      <c r="B15404" t="s">
        <v>20</v>
      </c>
      <c r="C15404" t="s">
        <v>12</v>
      </c>
      <c r="E15404" t="s">
        <v>10</v>
      </c>
      <c r="F15404" t="b">
        <v>0</v>
      </c>
      <c r="G15404">
        <v>0</v>
      </c>
      <c r="H15404">
        <v>0</v>
      </c>
      <c r="J15404">
        <v>1037014</v>
      </c>
      <c r="K15404" t="s">
        <v>15</v>
      </c>
      <c r="L15404" t="s">
        <v>9</v>
      </c>
      <c r="N15404" t="s">
        <v>13</v>
      </c>
      <c r="O15404" t="b">
        <v>0</v>
      </c>
      <c r="P15404">
        <v>0</v>
      </c>
      <c r="Q15404">
        <v>0</v>
      </c>
    </row>
    <row r="15405" spans="1:17">
      <c r="A15405">
        <v>1017355</v>
      </c>
      <c r="B15405" t="s">
        <v>20</v>
      </c>
      <c r="C15405" t="s">
        <v>12</v>
      </c>
      <c r="E15405" t="s">
        <v>10</v>
      </c>
      <c r="F15405" t="b">
        <v>0</v>
      </c>
      <c r="G15405">
        <v>0</v>
      </c>
      <c r="H15405">
        <v>0</v>
      </c>
      <c r="J15405">
        <v>1013296</v>
      </c>
      <c r="K15405" t="s">
        <v>22</v>
      </c>
      <c r="L15405" t="s">
        <v>9</v>
      </c>
      <c r="N15405" t="s">
        <v>13</v>
      </c>
      <c r="O15405" t="b">
        <v>0</v>
      </c>
      <c r="P15405">
        <v>0</v>
      </c>
      <c r="Q15405">
        <v>0</v>
      </c>
    </row>
    <row r="15406" spans="1:17">
      <c r="A15406">
        <v>1035046</v>
      </c>
      <c r="B15406" t="s">
        <v>8</v>
      </c>
      <c r="C15406" t="s">
        <v>12</v>
      </c>
      <c r="E15406" t="s">
        <v>10</v>
      </c>
      <c r="F15406" t="b">
        <v>0</v>
      </c>
      <c r="G15406">
        <v>0</v>
      </c>
      <c r="H15406">
        <v>0</v>
      </c>
      <c r="J15406">
        <v>1007643</v>
      </c>
      <c r="K15406" t="s">
        <v>20</v>
      </c>
      <c r="L15406" t="s">
        <v>12</v>
      </c>
      <c r="N15406" t="s">
        <v>13</v>
      </c>
      <c r="O15406" t="b">
        <v>0</v>
      </c>
      <c r="P15406">
        <v>0</v>
      </c>
      <c r="Q15406">
        <v>0</v>
      </c>
    </row>
    <row r="15407" spans="1:17">
      <c r="A15407">
        <v>1035353</v>
      </c>
      <c r="B15407" t="s">
        <v>20</v>
      </c>
      <c r="C15407" t="s">
        <v>12</v>
      </c>
      <c r="E15407" t="s">
        <v>10</v>
      </c>
      <c r="F15407" t="b">
        <v>0</v>
      </c>
      <c r="G15407">
        <v>0</v>
      </c>
      <c r="H15407">
        <v>0</v>
      </c>
      <c r="J15407">
        <v>1047223</v>
      </c>
      <c r="K15407" t="s">
        <v>15</v>
      </c>
      <c r="L15407" t="s">
        <v>9</v>
      </c>
      <c r="N15407" t="s">
        <v>13</v>
      </c>
      <c r="O15407" t="b">
        <v>0</v>
      </c>
      <c r="P15407">
        <v>0</v>
      </c>
      <c r="Q15407">
        <v>0</v>
      </c>
    </row>
    <row r="15408" spans="1:17">
      <c r="A15408">
        <v>1010199</v>
      </c>
      <c r="B15408" t="s">
        <v>22</v>
      </c>
      <c r="C15408" t="s">
        <v>12</v>
      </c>
      <c r="E15408" t="s">
        <v>10</v>
      </c>
      <c r="F15408" t="b">
        <v>0</v>
      </c>
      <c r="G15408">
        <v>0</v>
      </c>
      <c r="H15408">
        <v>0</v>
      </c>
      <c r="J15408">
        <v>1043091</v>
      </c>
      <c r="K15408" t="s">
        <v>20</v>
      </c>
      <c r="L15408" t="s">
        <v>12</v>
      </c>
      <c r="N15408" t="s">
        <v>13</v>
      </c>
      <c r="O15408" t="b">
        <v>0</v>
      </c>
      <c r="P15408">
        <v>0</v>
      </c>
      <c r="Q15408">
        <v>0</v>
      </c>
    </row>
    <row r="15409" spans="1:17">
      <c r="A15409">
        <v>1049593</v>
      </c>
      <c r="B15409" t="s">
        <v>20</v>
      </c>
      <c r="C15409" t="s">
        <v>9</v>
      </c>
      <c r="E15409" t="s">
        <v>10</v>
      </c>
      <c r="F15409" t="b">
        <v>0</v>
      </c>
      <c r="G15409">
        <v>0</v>
      </c>
      <c r="H15409">
        <v>0</v>
      </c>
      <c r="J15409">
        <v>1018435</v>
      </c>
      <c r="K15409" t="s">
        <v>36</v>
      </c>
      <c r="L15409" t="s">
        <v>9</v>
      </c>
      <c r="N15409" t="s">
        <v>13</v>
      </c>
      <c r="O15409" t="b">
        <v>0</v>
      </c>
      <c r="P15409">
        <v>0</v>
      </c>
      <c r="Q15409">
        <v>0</v>
      </c>
    </row>
    <row r="15410" spans="1:17">
      <c r="A15410">
        <v>1045527</v>
      </c>
      <c r="B15410" t="s">
        <v>20</v>
      </c>
      <c r="C15410" t="s">
        <v>12</v>
      </c>
      <c r="E15410" t="s">
        <v>10</v>
      </c>
      <c r="F15410" t="b">
        <v>0</v>
      </c>
      <c r="G15410">
        <v>0</v>
      </c>
      <c r="H15410">
        <v>0</v>
      </c>
      <c r="J15410">
        <v>1031248</v>
      </c>
      <c r="K15410" t="s">
        <v>22</v>
      </c>
      <c r="L15410" t="s">
        <v>12</v>
      </c>
      <c r="N15410" t="s">
        <v>13</v>
      </c>
      <c r="O15410" t="b">
        <v>0</v>
      </c>
      <c r="P15410">
        <v>0</v>
      </c>
      <c r="Q15410">
        <v>0</v>
      </c>
    </row>
    <row r="15411" spans="1:17">
      <c r="A15411">
        <v>1024633</v>
      </c>
      <c r="B15411" t="s">
        <v>20</v>
      </c>
      <c r="C15411" t="s">
        <v>30</v>
      </c>
      <c r="E15411" t="s">
        <v>10</v>
      </c>
      <c r="F15411" t="b">
        <v>0</v>
      </c>
      <c r="G15411">
        <v>0</v>
      </c>
      <c r="H15411">
        <v>0</v>
      </c>
      <c r="J15411">
        <v>1013371</v>
      </c>
      <c r="K15411" t="s">
        <v>20</v>
      </c>
      <c r="L15411" t="s">
        <v>30</v>
      </c>
      <c r="N15411" t="s">
        <v>13</v>
      </c>
      <c r="O15411" t="b">
        <v>0</v>
      </c>
      <c r="P15411">
        <v>0</v>
      </c>
      <c r="Q15411">
        <v>0</v>
      </c>
    </row>
    <row r="15412" spans="1:17">
      <c r="A15412">
        <v>1001208</v>
      </c>
      <c r="B15412" t="s">
        <v>22</v>
      </c>
      <c r="C15412" t="s">
        <v>12</v>
      </c>
      <c r="E15412" t="s">
        <v>10</v>
      </c>
      <c r="F15412" t="b">
        <v>0</v>
      </c>
      <c r="G15412">
        <v>0</v>
      </c>
      <c r="H15412">
        <v>0</v>
      </c>
      <c r="J15412">
        <v>1002546</v>
      </c>
      <c r="K15412" t="s">
        <v>28</v>
      </c>
      <c r="L15412" t="s">
        <v>12</v>
      </c>
      <c r="N15412" t="s">
        <v>13</v>
      </c>
      <c r="O15412" t="b">
        <v>0</v>
      </c>
      <c r="P15412">
        <v>0</v>
      </c>
      <c r="Q15412">
        <v>0</v>
      </c>
    </row>
    <row r="15413" spans="1:17">
      <c r="A15413">
        <v>1010715</v>
      </c>
      <c r="B15413" t="s">
        <v>31</v>
      </c>
      <c r="C15413" t="s">
        <v>9</v>
      </c>
      <c r="E15413" t="s">
        <v>10</v>
      </c>
      <c r="F15413" t="b">
        <v>0</v>
      </c>
      <c r="G15413">
        <v>0</v>
      </c>
      <c r="H15413">
        <v>0</v>
      </c>
      <c r="J15413">
        <v>1011102</v>
      </c>
      <c r="K15413" t="s">
        <v>18</v>
      </c>
      <c r="N15413" t="s">
        <v>13</v>
      </c>
      <c r="O15413" t="b">
        <v>0</v>
      </c>
      <c r="P15413">
        <v>0</v>
      </c>
      <c r="Q15413">
        <v>0</v>
      </c>
    </row>
    <row r="15414" spans="1:17">
      <c r="A15414">
        <v>1012747</v>
      </c>
      <c r="B15414" t="s">
        <v>18</v>
      </c>
      <c r="C15414" t="s">
        <v>30</v>
      </c>
      <c r="E15414" t="s">
        <v>10</v>
      </c>
      <c r="F15414" t="b">
        <v>0</v>
      </c>
      <c r="G15414">
        <v>0</v>
      </c>
      <c r="H15414">
        <v>0</v>
      </c>
      <c r="J15414">
        <v>1010058</v>
      </c>
      <c r="K15414" t="s">
        <v>15</v>
      </c>
      <c r="N15414" t="s">
        <v>13</v>
      </c>
      <c r="O15414" t="b">
        <v>0</v>
      </c>
      <c r="P15414">
        <v>0</v>
      </c>
      <c r="Q15414">
        <v>0</v>
      </c>
    </row>
    <row r="15415" spans="1:17">
      <c r="A15415">
        <v>1008843</v>
      </c>
      <c r="B15415" t="s">
        <v>20</v>
      </c>
      <c r="C15415" t="s">
        <v>12</v>
      </c>
      <c r="E15415" t="s">
        <v>10</v>
      </c>
      <c r="F15415" t="b">
        <v>0</v>
      </c>
      <c r="G15415">
        <v>0</v>
      </c>
      <c r="H15415">
        <v>0</v>
      </c>
      <c r="J15415">
        <v>1004625</v>
      </c>
      <c r="K15415" t="s">
        <v>22</v>
      </c>
      <c r="L15415" t="s">
        <v>9</v>
      </c>
      <c r="N15415" t="s">
        <v>13</v>
      </c>
      <c r="O15415" t="b">
        <v>0</v>
      </c>
      <c r="P15415">
        <v>0</v>
      </c>
      <c r="Q15415">
        <v>0</v>
      </c>
    </row>
    <row r="15416" spans="1:17">
      <c r="A15416">
        <v>1038592</v>
      </c>
      <c r="B15416" t="s">
        <v>18</v>
      </c>
      <c r="C15416" t="s">
        <v>12</v>
      </c>
      <c r="E15416" t="s">
        <v>10</v>
      </c>
      <c r="F15416" t="b">
        <v>0</v>
      </c>
      <c r="G15416">
        <v>0</v>
      </c>
      <c r="H15416">
        <v>0</v>
      </c>
      <c r="J15416">
        <v>1029910</v>
      </c>
      <c r="K15416" t="s">
        <v>18</v>
      </c>
      <c r="L15416" t="s">
        <v>12</v>
      </c>
      <c r="N15416" t="s">
        <v>13</v>
      </c>
      <c r="O15416" t="b">
        <v>0</v>
      </c>
      <c r="P15416">
        <v>0</v>
      </c>
      <c r="Q15416">
        <v>0</v>
      </c>
    </row>
    <row r="15417" spans="1:17">
      <c r="A15417">
        <v>1045530</v>
      </c>
      <c r="B15417" t="s">
        <v>31</v>
      </c>
      <c r="C15417" t="s">
        <v>12</v>
      </c>
      <c r="E15417" t="s">
        <v>10</v>
      </c>
      <c r="F15417" t="b">
        <v>0</v>
      </c>
      <c r="G15417">
        <v>0</v>
      </c>
      <c r="H15417">
        <v>0</v>
      </c>
      <c r="J15417">
        <v>1022204</v>
      </c>
      <c r="K15417" t="s">
        <v>36</v>
      </c>
      <c r="L15417" t="s">
        <v>9</v>
      </c>
      <c r="N15417" t="s">
        <v>13</v>
      </c>
      <c r="O15417" t="b">
        <v>0</v>
      </c>
      <c r="P15417">
        <v>0</v>
      </c>
      <c r="Q15417">
        <v>0</v>
      </c>
    </row>
    <row r="15418" spans="1:17">
      <c r="A15418">
        <v>1030782</v>
      </c>
      <c r="B15418" t="s">
        <v>15</v>
      </c>
      <c r="C15418" t="s">
        <v>12</v>
      </c>
      <c r="E15418" t="s">
        <v>10</v>
      </c>
      <c r="F15418" t="b">
        <v>0</v>
      </c>
      <c r="G15418">
        <v>0</v>
      </c>
      <c r="H15418">
        <v>0</v>
      </c>
      <c r="J15418">
        <v>1017098</v>
      </c>
      <c r="K15418" t="s">
        <v>28</v>
      </c>
      <c r="L15418" t="s">
        <v>12</v>
      </c>
      <c r="N15418" t="s">
        <v>13</v>
      </c>
      <c r="O15418" t="b">
        <v>0</v>
      </c>
      <c r="P15418">
        <v>0</v>
      </c>
      <c r="Q15418">
        <v>0</v>
      </c>
    </row>
    <row r="15419" spans="1:17">
      <c r="A15419">
        <v>1028386</v>
      </c>
      <c r="B15419" t="s">
        <v>36</v>
      </c>
      <c r="C15419" t="s">
        <v>12</v>
      </c>
      <c r="E15419" t="s">
        <v>10</v>
      </c>
      <c r="F15419" t="b">
        <v>0</v>
      </c>
      <c r="G15419">
        <v>0</v>
      </c>
      <c r="H15419">
        <v>0</v>
      </c>
      <c r="J15419">
        <v>1013827</v>
      </c>
      <c r="K15419" t="s">
        <v>20</v>
      </c>
      <c r="L15419" t="s">
        <v>9</v>
      </c>
      <c r="N15419" t="s">
        <v>13</v>
      </c>
      <c r="O15419" t="b">
        <v>0</v>
      </c>
      <c r="P15419">
        <v>0</v>
      </c>
      <c r="Q15419">
        <v>0</v>
      </c>
    </row>
    <row r="15420" spans="1:17">
      <c r="A15420">
        <v>1039746</v>
      </c>
      <c r="B15420" t="s">
        <v>28</v>
      </c>
      <c r="C15420" t="s">
        <v>12</v>
      </c>
      <c r="E15420" t="s">
        <v>10</v>
      </c>
      <c r="F15420" t="b">
        <v>0</v>
      </c>
      <c r="G15420">
        <v>0</v>
      </c>
      <c r="H15420">
        <v>0</v>
      </c>
      <c r="J15420">
        <v>1019476</v>
      </c>
      <c r="K15420" t="s">
        <v>22</v>
      </c>
      <c r="L15420" t="s">
        <v>12</v>
      </c>
      <c r="N15420" t="s">
        <v>13</v>
      </c>
      <c r="O15420" t="b">
        <v>0</v>
      </c>
      <c r="P15420">
        <v>0</v>
      </c>
      <c r="Q15420">
        <v>0</v>
      </c>
    </row>
    <row r="15421" spans="1:17">
      <c r="A15421">
        <v>1029721</v>
      </c>
      <c r="B15421" t="s">
        <v>20</v>
      </c>
      <c r="C15421" t="s">
        <v>9</v>
      </c>
      <c r="E15421" t="s">
        <v>10</v>
      </c>
      <c r="F15421" t="b">
        <v>0</v>
      </c>
      <c r="G15421">
        <v>0</v>
      </c>
      <c r="H15421">
        <v>0</v>
      </c>
      <c r="J15421">
        <v>1025442</v>
      </c>
      <c r="K15421" t="s">
        <v>8</v>
      </c>
      <c r="L15421" t="s">
        <v>12</v>
      </c>
      <c r="N15421" t="s">
        <v>13</v>
      </c>
      <c r="O15421" t="b">
        <v>0</v>
      </c>
      <c r="P15421">
        <v>0</v>
      </c>
      <c r="Q15421">
        <v>0</v>
      </c>
    </row>
    <row r="15422" spans="1:17">
      <c r="A15422">
        <v>1029562</v>
      </c>
      <c r="B15422" t="s">
        <v>15</v>
      </c>
      <c r="C15422" t="s">
        <v>12</v>
      </c>
      <c r="E15422" t="s">
        <v>10</v>
      </c>
      <c r="F15422" t="b">
        <v>0</v>
      </c>
      <c r="G15422">
        <v>0</v>
      </c>
      <c r="H15422">
        <v>0</v>
      </c>
      <c r="J15422">
        <v>1043174</v>
      </c>
      <c r="K15422" t="s">
        <v>20</v>
      </c>
      <c r="L15422" t="s">
        <v>9</v>
      </c>
      <c r="N15422" t="s">
        <v>13</v>
      </c>
      <c r="O15422" t="b">
        <v>0</v>
      </c>
      <c r="P15422">
        <v>0</v>
      </c>
      <c r="Q15422">
        <v>0</v>
      </c>
    </row>
    <row r="15423" spans="1:17">
      <c r="A15423">
        <v>1016752</v>
      </c>
      <c r="B15423" t="s">
        <v>8</v>
      </c>
      <c r="C15423" t="s">
        <v>12</v>
      </c>
      <c r="E15423" t="s">
        <v>10</v>
      </c>
      <c r="F15423" t="b">
        <v>0</v>
      </c>
      <c r="G15423">
        <v>0</v>
      </c>
      <c r="H15423">
        <v>0</v>
      </c>
      <c r="J15423">
        <v>1025202</v>
      </c>
      <c r="K15423" t="s">
        <v>20</v>
      </c>
      <c r="L15423" t="s">
        <v>12</v>
      </c>
      <c r="N15423" t="s">
        <v>13</v>
      </c>
      <c r="O15423" t="b">
        <v>0</v>
      </c>
      <c r="P15423">
        <v>0</v>
      </c>
      <c r="Q15423">
        <v>0</v>
      </c>
    </row>
    <row r="15424" spans="1:17">
      <c r="A15424">
        <v>1014783</v>
      </c>
      <c r="B15424" t="s">
        <v>18</v>
      </c>
      <c r="C15424" t="s">
        <v>12</v>
      </c>
      <c r="E15424" t="s">
        <v>10</v>
      </c>
      <c r="F15424" t="b">
        <v>0</v>
      </c>
      <c r="G15424">
        <v>0</v>
      </c>
      <c r="H15424">
        <v>0</v>
      </c>
      <c r="J15424">
        <v>1007389</v>
      </c>
      <c r="K15424" t="s">
        <v>20</v>
      </c>
      <c r="L15424" t="s">
        <v>9</v>
      </c>
      <c r="N15424" t="s">
        <v>13</v>
      </c>
      <c r="O15424" t="b">
        <v>0</v>
      </c>
      <c r="P15424">
        <v>0</v>
      </c>
      <c r="Q15424">
        <v>0</v>
      </c>
    </row>
    <row r="15425" spans="1:17">
      <c r="A15425">
        <v>1011455</v>
      </c>
      <c r="B15425" t="s">
        <v>22</v>
      </c>
      <c r="C15425" t="s">
        <v>12</v>
      </c>
      <c r="E15425" t="s">
        <v>10</v>
      </c>
      <c r="F15425" t="b">
        <v>0</v>
      </c>
      <c r="G15425">
        <v>0</v>
      </c>
      <c r="H15425">
        <v>0</v>
      </c>
      <c r="J15425">
        <v>1021943</v>
      </c>
      <c r="K15425" t="s">
        <v>22</v>
      </c>
      <c r="L15425" t="s">
        <v>9</v>
      </c>
      <c r="N15425" t="s">
        <v>13</v>
      </c>
      <c r="O15425" t="b">
        <v>0</v>
      </c>
      <c r="P15425">
        <v>0</v>
      </c>
      <c r="Q15425">
        <v>0</v>
      </c>
    </row>
    <row r="15426" spans="1:17">
      <c r="A15426">
        <v>1033261</v>
      </c>
      <c r="B15426" t="s">
        <v>36</v>
      </c>
      <c r="C15426" t="s">
        <v>12</v>
      </c>
      <c r="E15426" t="s">
        <v>10</v>
      </c>
      <c r="F15426" t="b">
        <v>0</v>
      </c>
      <c r="G15426">
        <v>0</v>
      </c>
      <c r="H15426">
        <v>0</v>
      </c>
      <c r="J15426">
        <v>1014917</v>
      </c>
      <c r="K15426" t="s">
        <v>20</v>
      </c>
      <c r="L15426" t="s">
        <v>9</v>
      </c>
      <c r="N15426" t="s">
        <v>13</v>
      </c>
      <c r="O15426" t="b">
        <v>0</v>
      </c>
      <c r="P15426">
        <v>0</v>
      </c>
      <c r="Q15426">
        <v>0</v>
      </c>
    </row>
    <row r="15427" spans="1:17">
      <c r="A15427">
        <v>1040377</v>
      </c>
      <c r="B15427" t="s">
        <v>11</v>
      </c>
      <c r="E15427" t="s">
        <v>10</v>
      </c>
      <c r="F15427" t="b">
        <v>0</v>
      </c>
      <c r="G15427">
        <v>0</v>
      </c>
      <c r="H15427">
        <v>0</v>
      </c>
      <c r="J15427">
        <v>1026703</v>
      </c>
      <c r="K15427" t="s">
        <v>20</v>
      </c>
      <c r="N15427" t="s">
        <v>13</v>
      </c>
      <c r="O15427" t="b">
        <v>0</v>
      </c>
      <c r="P15427">
        <v>0</v>
      </c>
      <c r="Q15427">
        <v>0</v>
      </c>
    </row>
    <row r="15428" spans="1:17">
      <c r="A15428">
        <v>1041688</v>
      </c>
      <c r="B15428" t="s">
        <v>8</v>
      </c>
      <c r="E15428" t="s">
        <v>10</v>
      </c>
      <c r="F15428" t="b">
        <v>0</v>
      </c>
      <c r="G15428">
        <v>0</v>
      </c>
      <c r="H15428">
        <v>0</v>
      </c>
      <c r="J15428">
        <v>1033493</v>
      </c>
      <c r="K15428" t="s">
        <v>20</v>
      </c>
      <c r="L15428" t="s">
        <v>9</v>
      </c>
      <c r="N15428" t="s">
        <v>13</v>
      </c>
      <c r="O15428" t="b">
        <v>0</v>
      </c>
      <c r="P15428">
        <v>0</v>
      </c>
      <c r="Q15428">
        <v>0</v>
      </c>
    </row>
    <row r="15429" spans="1:17">
      <c r="A15429">
        <v>1019316</v>
      </c>
      <c r="B15429" t="s">
        <v>15</v>
      </c>
      <c r="C15429" t="s">
        <v>9</v>
      </c>
      <c r="E15429" t="s">
        <v>10</v>
      </c>
      <c r="F15429" t="b">
        <v>0</v>
      </c>
      <c r="G15429">
        <v>0</v>
      </c>
      <c r="H15429">
        <v>0</v>
      </c>
      <c r="J15429">
        <v>1034271</v>
      </c>
      <c r="K15429" t="s">
        <v>22</v>
      </c>
      <c r="L15429" t="s">
        <v>9</v>
      </c>
      <c r="N15429" t="s">
        <v>13</v>
      </c>
      <c r="O15429" t="b">
        <v>0</v>
      </c>
      <c r="P15429">
        <v>0</v>
      </c>
      <c r="Q15429">
        <v>0</v>
      </c>
    </row>
    <row r="15430" spans="1:17">
      <c r="A15430">
        <v>1045855</v>
      </c>
      <c r="B15430" t="s">
        <v>20</v>
      </c>
      <c r="C15430" t="s">
        <v>12</v>
      </c>
      <c r="E15430" t="s">
        <v>10</v>
      </c>
      <c r="F15430" t="b">
        <v>0</v>
      </c>
      <c r="G15430">
        <v>0</v>
      </c>
      <c r="H15430">
        <v>0</v>
      </c>
      <c r="J15430">
        <v>1029412</v>
      </c>
      <c r="K15430" t="s">
        <v>20</v>
      </c>
      <c r="N15430" t="s">
        <v>13</v>
      </c>
      <c r="O15430" t="b">
        <v>0</v>
      </c>
      <c r="P15430">
        <v>0</v>
      </c>
      <c r="Q15430">
        <v>0</v>
      </c>
    </row>
    <row r="15431" spans="1:17">
      <c r="A15431">
        <v>1016349</v>
      </c>
      <c r="B15431" t="s">
        <v>18</v>
      </c>
      <c r="C15431" t="s">
        <v>9</v>
      </c>
      <c r="E15431" t="s">
        <v>10</v>
      </c>
      <c r="F15431" t="b">
        <v>0</v>
      </c>
      <c r="G15431">
        <v>0</v>
      </c>
      <c r="H15431">
        <v>0</v>
      </c>
      <c r="J15431">
        <v>1021686</v>
      </c>
      <c r="K15431" t="s">
        <v>20</v>
      </c>
      <c r="L15431" t="s">
        <v>9</v>
      </c>
      <c r="N15431" t="s">
        <v>13</v>
      </c>
      <c r="O15431" t="b">
        <v>0</v>
      </c>
      <c r="P15431">
        <v>0</v>
      </c>
      <c r="Q15431">
        <v>0</v>
      </c>
    </row>
    <row r="15432" spans="1:17">
      <c r="A15432">
        <v>1047668</v>
      </c>
      <c r="B15432" t="s">
        <v>22</v>
      </c>
      <c r="C15432" t="s">
        <v>12</v>
      </c>
      <c r="E15432" t="s">
        <v>10</v>
      </c>
      <c r="F15432" t="b">
        <v>0</v>
      </c>
      <c r="G15432">
        <v>0</v>
      </c>
      <c r="H15432">
        <v>0</v>
      </c>
      <c r="J15432">
        <v>1026347</v>
      </c>
      <c r="K15432" t="s">
        <v>18</v>
      </c>
      <c r="L15432" t="s">
        <v>9</v>
      </c>
      <c r="N15432" t="s">
        <v>13</v>
      </c>
      <c r="O15432" t="b">
        <v>0</v>
      </c>
      <c r="P15432">
        <v>0</v>
      </c>
      <c r="Q15432">
        <v>0</v>
      </c>
    </row>
    <row r="15433" spans="1:17">
      <c r="A15433">
        <v>1017685</v>
      </c>
      <c r="B15433" t="s">
        <v>22</v>
      </c>
      <c r="C15433" t="s">
        <v>30</v>
      </c>
      <c r="E15433" t="s">
        <v>10</v>
      </c>
      <c r="F15433" t="b">
        <v>0</v>
      </c>
      <c r="G15433">
        <v>0</v>
      </c>
      <c r="H15433">
        <v>0</v>
      </c>
      <c r="J15433">
        <v>1025408</v>
      </c>
      <c r="K15433" t="s">
        <v>20</v>
      </c>
      <c r="L15433" t="s">
        <v>12</v>
      </c>
      <c r="N15433" t="s">
        <v>13</v>
      </c>
      <c r="O15433" t="b">
        <v>0</v>
      </c>
      <c r="P15433">
        <v>0</v>
      </c>
      <c r="Q15433">
        <v>0</v>
      </c>
    </row>
    <row r="15434" spans="1:17">
      <c r="A15434">
        <v>1000453</v>
      </c>
      <c r="B15434" t="s">
        <v>18</v>
      </c>
      <c r="C15434" t="s">
        <v>12</v>
      </c>
      <c r="E15434" t="s">
        <v>10</v>
      </c>
      <c r="F15434" t="b">
        <v>0</v>
      </c>
      <c r="G15434">
        <v>0</v>
      </c>
      <c r="H15434">
        <v>0</v>
      </c>
      <c r="J15434">
        <v>1025021</v>
      </c>
      <c r="K15434" t="s">
        <v>31</v>
      </c>
      <c r="L15434" t="s">
        <v>12</v>
      </c>
      <c r="N15434" t="s">
        <v>13</v>
      </c>
      <c r="O15434" t="b">
        <v>0</v>
      </c>
      <c r="P15434">
        <v>0</v>
      </c>
      <c r="Q15434">
        <v>0</v>
      </c>
    </row>
    <row r="15435" spans="1:17">
      <c r="A15435">
        <v>1011792</v>
      </c>
      <c r="B15435" t="s">
        <v>20</v>
      </c>
      <c r="C15435" t="s">
        <v>30</v>
      </c>
      <c r="E15435" t="s">
        <v>10</v>
      </c>
      <c r="F15435" t="b">
        <v>0</v>
      </c>
      <c r="G15435">
        <v>0</v>
      </c>
      <c r="H15435">
        <v>0</v>
      </c>
      <c r="J15435">
        <v>1002938</v>
      </c>
      <c r="K15435" t="s">
        <v>20</v>
      </c>
      <c r="L15435" t="s">
        <v>9</v>
      </c>
      <c r="N15435" t="s">
        <v>13</v>
      </c>
      <c r="O15435" t="b">
        <v>0</v>
      </c>
      <c r="P15435">
        <v>0</v>
      </c>
      <c r="Q15435">
        <v>0</v>
      </c>
    </row>
    <row r="15436" spans="1:17">
      <c r="A15436">
        <v>1005702</v>
      </c>
      <c r="B15436" t="s">
        <v>18</v>
      </c>
      <c r="C15436" t="s">
        <v>9</v>
      </c>
      <c r="E15436" t="s">
        <v>10</v>
      </c>
      <c r="F15436" t="b">
        <v>0</v>
      </c>
      <c r="G15436">
        <v>0</v>
      </c>
      <c r="H15436">
        <v>0</v>
      </c>
      <c r="J15436">
        <v>1019667</v>
      </c>
      <c r="K15436" t="s">
        <v>36</v>
      </c>
      <c r="L15436" t="s">
        <v>12</v>
      </c>
      <c r="N15436" t="s">
        <v>13</v>
      </c>
      <c r="O15436" t="b">
        <v>0</v>
      </c>
      <c r="P15436">
        <v>0</v>
      </c>
      <c r="Q15436">
        <v>0</v>
      </c>
    </row>
    <row r="15437" spans="1:17">
      <c r="A15437">
        <v>1011905</v>
      </c>
      <c r="B15437" t="s">
        <v>20</v>
      </c>
      <c r="C15437" t="s">
        <v>9</v>
      </c>
      <c r="E15437" t="s">
        <v>10</v>
      </c>
      <c r="F15437" t="b">
        <v>0</v>
      </c>
      <c r="G15437">
        <v>0</v>
      </c>
      <c r="H15437">
        <v>0</v>
      </c>
      <c r="J15437">
        <v>1015524</v>
      </c>
      <c r="K15437" t="s">
        <v>18</v>
      </c>
      <c r="N15437" t="s">
        <v>13</v>
      </c>
      <c r="O15437" t="b">
        <v>0</v>
      </c>
      <c r="P15437">
        <v>0</v>
      </c>
      <c r="Q15437">
        <v>0</v>
      </c>
    </row>
    <row r="15438" spans="1:17">
      <c r="A15438">
        <v>1030412</v>
      </c>
      <c r="B15438" t="s">
        <v>22</v>
      </c>
      <c r="C15438" t="s">
        <v>12</v>
      </c>
      <c r="E15438" t="s">
        <v>10</v>
      </c>
      <c r="F15438" t="b">
        <v>0</v>
      </c>
      <c r="G15438">
        <v>0</v>
      </c>
      <c r="H15438">
        <v>0</v>
      </c>
      <c r="J15438">
        <v>1031839</v>
      </c>
      <c r="K15438" t="s">
        <v>15</v>
      </c>
      <c r="L15438" t="s">
        <v>12</v>
      </c>
      <c r="N15438" t="s">
        <v>13</v>
      </c>
      <c r="O15438" t="b">
        <v>0</v>
      </c>
      <c r="P15438">
        <v>0</v>
      </c>
      <c r="Q15438">
        <v>0</v>
      </c>
    </row>
    <row r="15439" spans="1:17">
      <c r="A15439">
        <v>1022056</v>
      </c>
      <c r="B15439" t="s">
        <v>18</v>
      </c>
      <c r="C15439" t="s">
        <v>12</v>
      </c>
      <c r="E15439" t="s">
        <v>10</v>
      </c>
      <c r="F15439" t="b">
        <v>0</v>
      </c>
      <c r="G15439">
        <v>0</v>
      </c>
      <c r="H15439">
        <v>0</v>
      </c>
      <c r="J15439">
        <v>1003046</v>
      </c>
      <c r="K15439" t="s">
        <v>18</v>
      </c>
      <c r="L15439" t="s">
        <v>30</v>
      </c>
      <c r="N15439" t="s">
        <v>13</v>
      </c>
      <c r="O15439" t="b">
        <v>0</v>
      </c>
      <c r="P15439">
        <v>0</v>
      </c>
      <c r="Q15439">
        <v>0</v>
      </c>
    </row>
    <row r="15440" spans="1:17">
      <c r="A15440">
        <v>1042226</v>
      </c>
      <c r="B15440" t="s">
        <v>8</v>
      </c>
      <c r="C15440" t="s">
        <v>12</v>
      </c>
      <c r="E15440" t="s">
        <v>10</v>
      </c>
      <c r="F15440" t="b">
        <v>0</v>
      </c>
      <c r="G15440">
        <v>0</v>
      </c>
      <c r="H15440">
        <v>0</v>
      </c>
      <c r="J15440">
        <v>1044824</v>
      </c>
      <c r="K15440" t="s">
        <v>15</v>
      </c>
      <c r="L15440" t="s">
        <v>9</v>
      </c>
      <c r="N15440" t="s">
        <v>13</v>
      </c>
      <c r="O15440" t="b">
        <v>0</v>
      </c>
      <c r="P15440">
        <v>0</v>
      </c>
      <c r="Q15440">
        <v>0</v>
      </c>
    </row>
    <row r="15441" spans="1:17">
      <c r="A15441">
        <v>1047808</v>
      </c>
      <c r="B15441" t="s">
        <v>28</v>
      </c>
      <c r="C15441" t="s">
        <v>12</v>
      </c>
      <c r="E15441" t="s">
        <v>10</v>
      </c>
      <c r="F15441" t="b">
        <v>0</v>
      </c>
      <c r="G15441">
        <v>0</v>
      </c>
      <c r="H15441">
        <v>0</v>
      </c>
      <c r="J15441">
        <v>1030413</v>
      </c>
      <c r="K15441" t="s">
        <v>20</v>
      </c>
      <c r="N15441" t="s">
        <v>13</v>
      </c>
      <c r="O15441" t="b">
        <v>0</v>
      </c>
      <c r="P15441">
        <v>0</v>
      </c>
      <c r="Q15441">
        <v>0</v>
      </c>
    </row>
    <row r="15442" spans="1:17">
      <c r="A15442">
        <v>1012354</v>
      </c>
      <c r="B15442" t="s">
        <v>36</v>
      </c>
      <c r="C15442" t="s">
        <v>12</v>
      </c>
      <c r="E15442" t="s">
        <v>10</v>
      </c>
      <c r="F15442" t="b">
        <v>0</v>
      </c>
      <c r="G15442">
        <v>0</v>
      </c>
      <c r="H15442">
        <v>0</v>
      </c>
      <c r="J15442">
        <v>1010889</v>
      </c>
      <c r="K15442" t="s">
        <v>18</v>
      </c>
      <c r="L15442" t="s">
        <v>9</v>
      </c>
      <c r="N15442" t="s">
        <v>13</v>
      </c>
      <c r="O15442" t="b">
        <v>0</v>
      </c>
      <c r="P15442">
        <v>0</v>
      </c>
      <c r="Q15442">
        <v>0</v>
      </c>
    </row>
    <row r="15443" spans="1:17">
      <c r="A15443">
        <v>1011181</v>
      </c>
      <c r="B15443" t="s">
        <v>22</v>
      </c>
      <c r="C15443" t="s">
        <v>9</v>
      </c>
      <c r="E15443" t="s">
        <v>10</v>
      </c>
      <c r="F15443" t="b">
        <v>0</v>
      </c>
      <c r="G15443">
        <v>0</v>
      </c>
      <c r="H15443">
        <v>0</v>
      </c>
      <c r="J15443">
        <v>1012755</v>
      </c>
      <c r="K15443" t="s">
        <v>20</v>
      </c>
      <c r="L15443" t="s">
        <v>9</v>
      </c>
      <c r="N15443" t="s">
        <v>13</v>
      </c>
      <c r="O15443" t="b">
        <v>0</v>
      </c>
      <c r="P15443">
        <v>0</v>
      </c>
      <c r="Q15443">
        <v>0</v>
      </c>
    </row>
    <row r="15444" spans="1:17">
      <c r="A15444">
        <v>1030259</v>
      </c>
      <c r="B15444" t="s">
        <v>31</v>
      </c>
      <c r="C15444" t="s">
        <v>12</v>
      </c>
      <c r="E15444" t="s">
        <v>10</v>
      </c>
      <c r="F15444" t="b">
        <v>0</v>
      </c>
      <c r="G15444">
        <v>0</v>
      </c>
      <c r="H15444">
        <v>0</v>
      </c>
      <c r="J15444">
        <v>1007148</v>
      </c>
      <c r="K15444" t="s">
        <v>15</v>
      </c>
      <c r="L15444" t="s">
        <v>9</v>
      </c>
      <c r="N15444" t="s">
        <v>13</v>
      </c>
      <c r="O15444" t="b">
        <v>0</v>
      </c>
      <c r="P15444">
        <v>0</v>
      </c>
      <c r="Q15444">
        <v>0</v>
      </c>
    </row>
    <row r="15445" spans="1:17">
      <c r="A15445">
        <v>1027733</v>
      </c>
      <c r="B15445" t="s">
        <v>28</v>
      </c>
      <c r="C15445" t="s">
        <v>9</v>
      </c>
      <c r="E15445" t="s">
        <v>10</v>
      </c>
      <c r="F15445" t="b">
        <v>0</v>
      </c>
      <c r="G15445">
        <v>0</v>
      </c>
      <c r="H15445">
        <v>0</v>
      </c>
      <c r="J15445">
        <v>1010571</v>
      </c>
      <c r="K15445" t="s">
        <v>20</v>
      </c>
      <c r="L15445" t="s">
        <v>9</v>
      </c>
      <c r="N15445" t="s">
        <v>13</v>
      </c>
      <c r="O15445" t="b">
        <v>0</v>
      </c>
      <c r="P15445">
        <v>0</v>
      </c>
      <c r="Q15445">
        <v>0</v>
      </c>
    </row>
    <row r="15446" spans="1:17">
      <c r="A15446">
        <v>1018818</v>
      </c>
      <c r="B15446" t="s">
        <v>36</v>
      </c>
      <c r="C15446" t="s">
        <v>12</v>
      </c>
      <c r="E15446" t="s">
        <v>10</v>
      </c>
      <c r="F15446" t="b">
        <v>0</v>
      </c>
      <c r="G15446">
        <v>0</v>
      </c>
      <c r="H15446">
        <v>0</v>
      </c>
      <c r="J15446">
        <v>1033929</v>
      </c>
      <c r="K15446" t="s">
        <v>20</v>
      </c>
      <c r="N15446" t="s">
        <v>13</v>
      </c>
      <c r="O15446" t="b">
        <v>0</v>
      </c>
      <c r="P15446">
        <v>0</v>
      </c>
      <c r="Q15446">
        <v>0</v>
      </c>
    </row>
    <row r="15447" spans="1:17">
      <c r="A15447">
        <v>1024305</v>
      </c>
      <c r="B15447" t="s">
        <v>20</v>
      </c>
      <c r="C15447" t="s">
        <v>12</v>
      </c>
      <c r="E15447" t="s">
        <v>10</v>
      </c>
      <c r="F15447" t="b">
        <v>0</v>
      </c>
      <c r="G15447">
        <v>0</v>
      </c>
      <c r="H15447">
        <v>0</v>
      </c>
      <c r="J15447">
        <v>1042980</v>
      </c>
      <c r="K15447" t="s">
        <v>20</v>
      </c>
      <c r="L15447" t="s">
        <v>9</v>
      </c>
      <c r="N15447" t="s">
        <v>13</v>
      </c>
      <c r="O15447" t="b">
        <v>0</v>
      </c>
      <c r="P15447">
        <v>0</v>
      </c>
      <c r="Q15447">
        <v>0</v>
      </c>
    </row>
    <row r="15448" spans="1:17">
      <c r="A15448">
        <v>1009378</v>
      </c>
      <c r="B15448" t="s">
        <v>15</v>
      </c>
      <c r="E15448" t="s">
        <v>10</v>
      </c>
      <c r="F15448" t="b">
        <v>0</v>
      </c>
      <c r="G15448">
        <v>0</v>
      </c>
      <c r="H15448">
        <v>0</v>
      </c>
      <c r="J15448">
        <v>1046254</v>
      </c>
      <c r="K15448" t="s">
        <v>20</v>
      </c>
      <c r="L15448" t="s">
        <v>9</v>
      </c>
      <c r="N15448" t="s">
        <v>13</v>
      </c>
      <c r="O15448" t="b">
        <v>0</v>
      </c>
      <c r="P15448">
        <v>0</v>
      </c>
      <c r="Q15448">
        <v>0</v>
      </c>
    </row>
    <row r="15449" spans="1:17">
      <c r="A15449">
        <v>1001660</v>
      </c>
      <c r="B15449" t="s">
        <v>22</v>
      </c>
      <c r="E15449" t="s">
        <v>10</v>
      </c>
      <c r="F15449" t="b">
        <v>0</v>
      </c>
      <c r="G15449">
        <v>0</v>
      </c>
      <c r="H15449">
        <v>0</v>
      </c>
      <c r="J15449">
        <v>1046833</v>
      </c>
      <c r="K15449" t="s">
        <v>20</v>
      </c>
      <c r="L15449" t="s">
        <v>12</v>
      </c>
      <c r="N15449" t="s">
        <v>13</v>
      </c>
      <c r="O15449" t="b">
        <v>0</v>
      </c>
      <c r="P15449">
        <v>0</v>
      </c>
      <c r="Q15449">
        <v>0</v>
      </c>
    </row>
    <row r="15450" spans="1:17">
      <c r="A15450">
        <v>1024477</v>
      </c>
      <c r="B15450" t="s">
        <v>20</v>
      </c>
      <c r="C15450" t="s">
        <v>9</v>
      </c>
      <c r="E15450" t="s">
        <v>10</v>
      </c>
      <c r="F15450" t="b">
        <v>0</v>
      </c>
      <c r="G15450">
        <v>0</v>
      </c>
      <c r="H15450">
        <v>0</v>
      </c>
      <c r="J15450">
        <v>1038318</v>
      </c>
      <c r="K15450" t="s">
        <v>36</v>
      </c>
      <c r="N15450" t="s">
        <v>13</v>
      </c>
      <c r="O15450" t="b">
        <v>0</v>
      </c>
      <c r="P15450">
        <v>0</v>
      </c>
      <c r="Q15450">
        <v>0</v>
      </c>
    </row>
    <row r="15451" spans="1:17">
      <c r="A15451">
        <v>1016450</v>
      </c>
      <c r="B15451" t="s">
        <v>18</v>
      </c>
      <c r="E15451" t="s">
        <v>10</v>
      </c>
      <c r="F15451" t="b">
        <v>0</v>
      </c>
      <c r="G15451">
        <v>0</v>
      </c>
      <c r="H15451">
        <v>0</v>
      </c>
      <c r="J15451">
        <v>1049075</v>
      </c>
      <c r="K15451" t="s">
        <v>22</v>
      </c>
      <c r="L15451" t="s">
        <v>12</v>
      </c>
      <c r="N15451" t="s">
        <v>13</v>
      </c>
      <c r="O15451" t="b">
        <v>0</v>
      </c>
      <c r="P15451">
        <v>0</v>
      </c>
      <c r="Q15451">
        <v>0</v>
      </c>
    </row>
    <row r="15452" spans="1:17">
      <c r="A15452">
        <v>1029557</v>
      </c>
      <c r="B15452" t="s">
        <v>20</v>
      </c>
      <c r="C15452" t="s">
        <v>12</v>
      </c>
      <c r="E15452" t="s">
        <v>10</v>
      </c>
      <c r="F15452" t="b">
        <v>0</v>
      </c>
      <c r="G15452">
        <v>0</v>
      </c>
      <c r="H15452">
        <v>0</v>
      </c>
      <c r="J15452">
        <v>1039489</v>
      </c>
      <c r="K15452" t="s">
        <v>18</v>
      </c>
      <c r="L15452" t="s">
        <v>30</v>
      </c>
      <c r="N15452" t="s">
        <v>13</v>
      </c>
      <c r="O15452" t="b">
        <v>0</v>
      </c>
      <c r="P15452">
        <v>0</v>
      </c>
      <c r="Q15452">
        <v>0</v>
      </c>
    </row>
    <row r="15453" spans="1:17">
      <c r="A15453">
        <v>1021898</v>
      </c>
      <c r="B15453" t="s">
        <v>18</v>
      </c>
      <c r="C15453" t="s">
        <v>9</v>
      </c>
      <c r="E15453" t="s">
        <v>10</v>
      </c>
      <c r="F15453" t="b">
        <v>0</v>
      </c>
      <c r="G15453">
        <v>0</v>
      </c>
      <c r="H15453">
        <v>0</v>
      </c>
      <c r="J15453">
        <v>1008506</v>
      </c>
      <c r="K15453" t="s">
        <v>31</v>
      </c>
      <c r="L15453" t="s">
        <v>9</v>
      </c>
      <c r="N15453" t="s">
        <v>13</v>
      </c>
      <c r="O15453" t="b">
        <v>0</v>
      </c>
      <c r="P15453">
        <v>0</v>
      </c>
      <c r="Q15453">
        <v>0</v>
      </c>
    </row>
    <row r="15454" spans="1:17">
      <c r="A15454">
        <v>1029581</v>
      </c>
      <c r="B15454" t="s">
        <v>22</v>
      </c>
      <c r="C15454" t="s">
        <v>12</v>
      </c>
      <c r="E15454" t="s">
        <v>10</v>
      </c>
      <c r="F15454" t="b">
        <v>0</v>
      </c>
      <c r="G15454">
        <v>0</v>
      </c>
      <c r="H15454">
        <v>0</v>
      </c>
      <c r="J15454">
        <v>1004628</v>
      </c>
      <c r="K15454" t="s">
        <v>20</v>
      </c>
      <c r="L15454" t="s">
        <v>9</v>
      </c>
      <c r="N15454" t="s">
        <v>13</v>
      </c>
      <c r="O15454" t="b">
        <v>0</v>
      </c>
      <c r="P15454">
        <v>0</v>
      </c>
      <c r="Q15454">
        <v>0</v>
      </c>
    </row>
    <row r="15455" spans="1:17">
      <c r="A15455">
        <v>1002874</v>
      </c>
      <c r="B15455" t="s">
        <v>18</v>
      </c>
      <c r="C15455" t="s">
        <v>30</v>
      </c>
      <c r="E15455" t="s">
        <v>10</v>
      </c>
      <c r="F15455" t="b">
        <v>0</v>
      </c>
      <c r="G15455">
        <v>0</v>
      </c>
      <c r="H15455">
        <v>0</v>
      </c>
      <c r="J15455">
        <v>1020146</v>
      </c>
      <c r="K15455" t="s">
        <v>8</v>
      </c>
      <c r="L15455" t="s">
        <v>9</v>
      </c>
      <c r="N15455" t="s">
        <v>13</v>
      </c>
      <c r="O15455" t="b">
        <v>0</v>
      </c>
      <c r="P15455">
        <v>0</v>
      </c>
      <c r="Q15455">
        <v>0</v>
      </c>
    </row>
    <row r="15456" spans="1:17">
      <c r="A15456">
        <v>1025164</v>
      </c>
      <c r="B15456" t="s">
        <v>22</v>
      </c>
      <c r="C15456" t="s">
        <v>30</v>
      </c>
      <c r="E15456" t="s">
        <v>10</v>
      </c>
      <c r="F15456" t="b">
        <v>0</v>
      </c>
      <c r="G15456">
        <v>0</v>
      </c>
      <c r="H15456">
        <v>0</v>
      </c>
      <c r="J15456">
        <v>1031454</v>
      </c>
      <c r="K15456" t="s">
        <v>22</v>
      </c>
      <c r="L15456" t="s">
        <v>12</v>
      </c>
      <c r="N15456" t="s">
        <v>13</v>
      </c>
      <c r="O15456" t="b">
        <v>0</v>
      </c>
      <c r="P15456">
        <v>0</v>
      </c>
      <c r="Q15456">
        <v>0</v>
      </c>
    </row>
    <row r="15457" spans="1:17">
      <c r="A15457">
        <v>1024244</v>
      </c>
      <c r="B15457" t="s">
        <v>20</v>
      </c>
      <c r="C15457" t="s">
        <v>9</v>
      </c>
      <c r="E15457" t="s">
        <v>10</v>
      </c>
      <c r="F15457" t="b">
        <v>0</v>
      </c>
      <c r="G15457">
        <v>0</v>
      </c>
      <c r="H15457">
        <v>0</v>
      </c>
      <c r="J15457">
        <v>1020773</v>
      </c>
      <c r="K15457" t="s">
        <v>20</v>
      </c>
      <c r="L15457" t="s">
        <v>9</v>
      </c>
      <c r="N15457" t="s">
        <v>13</v>
      </c>
      <c r="O15457" t="b">
        <v>0</v>
      </c>
      <c r="P15457">
        <v>0</v>
      </c>
      <c r="Q15457">
        <v>0</v>
      </c>
    </row>
    <row r="15458" spans="1:17">
      <c r="A15458">
        <v>1045738</v>
      </c>
      <c r="B15458" t="s">
        <v>22</v>
      </c>
      <c r="E15458" t="s">
        <v>10</v>
      </c>
      <c r="F15458" t="b">
        <v>0</v>
      </c>
      <c r="G15458">
        <v>0</v>
      </c>
      <c r="H15458">
        <v>0</v>
      </c>
      <c r="J15458">
        <v>1029834</v>
      </c>
      <c r="K15458" t="s">
        <v>20</v>
      </c>
      <c r="L15458" t="s">
        <v>9</v>
      </c>
      <c r="N15458" t="s">
        <v>13</v>
      </c>
      <c r="O15458" t="b">
        <v>0</v>
      </c>
      <c r="P15458">
        <v>0</v>
      </c>
      <c r="Q15458">
        <v>0</v>
      </c>
    </row>
    <row r="15459" spans="1:17">
      <c r="A15459">
        <v>1015120</v>
      </c>
      <c r="B15459" t="s">
        <v>31</v>
      </c>
      <c r="C15459" t="s">
        <v>9</v>
      </c>
      <c r="E15459" t="s">
        <v>10</v>
      </c>
      <c r="F15459" t="b">
        <v>0</v>
      </c>
      <c r="G15459">
        <v>0</v>
      </c>
      <c r="H15459">
        <v>0</v>
      </c>
      <c r="J15459">
        <v>1006210</v>
      </c>
      <c r="K15459" t="s">
        <v>22</v>
      </c>
      <c r="L15459" t="s">
        <v>9</v>
      </c>
      <c r="N15459" t="s">
        <v>13</v>
      </c>
      <c r="O15459" t="b">
        <v>0</v>
      </c>
      <c r="P15459">
        <v>0</v>
      </c>
      <c r="Q15459">
        <v>0</v>
      </c>
    </row>
    <row r="15460" spans="1:17">
      <c r="A15460">
        <v>1000105</v>
      </c>
      <c r="B15460" t="s">
        <v>20</v>
      </c>
      <c r="C15460" t="s">
        <v>12</v>
      </c>
      <c r="E15460" t="s">
        <v>10</v>
      </c>
      <c r="F15460" t="b">
        <v>0</v>
      </c>
      <c r="G15460">
        <v>0</v>
      </c>
      <c r="H15460">
        <v>0</v>
      </c>
      <c r="J15460">
        <v>1026150</v>
      </c>
      <c r="K15460" t="s">
        <v>20</v>
      </c>
      <c r="L15460" t="s">
        <v>12</v>
      </c>
      <c r="N15460" t="s">
        <v>13</v>
      </c>
      <c r="O15460" t="b">
        <v>0</v>
      </c>
      <c r="P15460">
        <v>0</v>
      </c>
      <c r="Q15460">
        <v>0</v>
      </c>
    </row>
    <row r="15461" spans="1:17">
      <c r="A15461">
        <v>1042013</v>
      </c>
      <c r="B15461" t="s">
        <v>15</v>
      </c>
      <c r="C15461" t="s">
        <v>12</v>
      </c>
      <c r="E15461" t="s">
        <v>10</v>
      </c>
      <c r="F15461" t="b">
        <v>0</v>
      </c>
      <c r="G15461">
        <v>0</v>
      </c>
      <c r="H15461">
        <v>0</v>
      </c>
      <c r="J15461">
        <v>1049166</v>
      </c>
      <c r="K15461" t="s">
        <v>31</v>
      </c>
      <c r="L15461" t="s">
        <v>12</v>
      </c>
      <c r="N15461" t="s">
        <v>13</v>
      </c>
      <c r="O15461" t="b">
        <v>0</v>
      </c>
      <c r="P15461">
        <v>0</v>
      </c>
      <c r="Q15461">
        <v>0</v>
      </c>
    </row>
    <row r="15462" spans="1:17">
      <c r="A15462">
        <v>1034484</v>
      </c>
      <c r="B15462" t="s">
        <v>22</v>
      </c>
      <c r="C15462" t="s">
        <v>12</v>
      </c>
      <c r="E15462" t="s">
        <v>10</v>
      </c>
      <c r="F15462" t="b">
        <v>0</v>
      </c>
      <c r="G15462">
        <v>0</v>
      </c>
      <c r="H15462">
        <v>0</v>
      </c>
      <c r="J15462">
        <v>1015813</v>
      </c>
      <c r="K15462" t="s">
        <v>18</v>
      </c>
      <c r="L15462" t="s">
        <v>9</v>
      </c>
      <c r="N15462" t="s">
        <v>13</v>
      </c>
      <c r="O15462" t="b">
        <v>0</v>
      </c>
      <c r="P15462">
        <v>0</v>
      </c>
      <c r="Q15462">
        <v>0</v>
      </c>
    </row>
    <row r="15463" spans="1:17">
      <c r="A15463">
        <v>1021485</v>
      </c>
      <c r="B15463" t="s">
        <v>22</v>
      </c>
      <c r="C15463" t="s">
        <v>9</v>
      </c>
      <c r="E15463" t="s">
        <v>10</v>
      </c>
      <c r="F15463" t="b">
        <v>0</v>
      </c>
      <c r="G15463">
        <v>0</v>
      </c>
      <c r="H15463">
        <v>0</v>
      </c>
      <c r="J15463">
        <v>1020116</v>
      </c>
      <c r="K15463" t="s">
        <v>18</v>
      </c>
      <c r="N15463" t="s">
        <v>13</v>
      </c>
      <c r="O15463" t="b">
        <v>0</v>
      </c>
      <c r="P15463">
        <v>0</v>
      </c>
      <c r="Q15463">
        <v>0</v>
      </c>
    </row>
    <row r="15464" spans="1:17">
      <c r="A15464">
        <v>1018081</v>
      </c>
      <c r="B15464" t="s">
        <v>11</v>
      </c>
      <c r="C15464" t="s">
        <v>9</v>
      </c>
      <c r="E15464" t="s">
        <v>10</v>
      </c>
      <c r="F15464" t="b">
        <v>0</v>
      </c>
      <c r="G15464">
        <v>0</v>
      </c>
      <c r="H15464">
        <v>0</v>
      </c>
      <c r="J15464">
        <v>1041687</v>
      </c>
      <c r="K15464" t="s">
        <v>15</v>
      </c>
      <c r="L15464" t="s">
        <v>9</v>
      </c>
      <c r="N15464" t="s">
        <v>13</v>
      </c>
      <c r="O15464" t="b">
        <v>0</v>
      </c>
      <c r="P15464">
        <v>0</v>
      </c>
      <c r="Q15464">
        <v>0</v>
      </c>
    </row>
    <row r="15465" spans="1:17">
      <c r="A15465">
        <v>1010693</v>
      </c>
      <c r="B15465" t="s">
        <v>8</v>
      </c>
      <c r="C15465" t="s">
        <v>9</v>
      </c>
      <c r="E15465" t="s">
        <v>10</v>
      </c>
      <c r="F15465" t="b">
        <v>0</v>
      </c>
      <c r="G15465">
        <v>0</v>
      </c>
      <c r="H15465">
        <v>0</v>
      </c>
      <c r="J15465">
        <v>1016021</v>
      </c>
      <c r="K15465" t="s">
        <v>22</v>
      </c>
      <c r="L15465" t="s">
        <v>30</v>
      </c>
      <c r="N15465" t="s">
        <v>13</v>
      </c>
      <c r="O15465" t="b">
        <v>0</v>
      </c>
      <c r="P15465">
        <v>0</v>
      </c>
      <c r="Q15465">
        <v>0</v>
      </c>
    </row>
    <row r="15466" spans="1:17">
      <c r="A15466">
        <v>1016341</v>
      </c>
      <c r="B15466" t="s">
        <v>20</v>
      </c>
      <c r="C15466" t="s">
        <v>12</v>
      </c>
      <c r="E15466" t="s">
        <v>10</v>
      </c>
      <c r="F15466" t="b">
        <v>0</v>
      </c>
      <c r="G15466">
        <v>0</v>
      </c>
      <c r="H15466">
        <v>0</v>
      </c>
      <c r="J15466">
        <v>1016544</v>
      </c>
      <c r="K15466" t="s">
        <v>15</v>
      </c>
      <c r="L15466" t="s">
        <v>9</v>
      </c>
      <c r="N15466" t="s">
        <v>13</v>
      </c>
      <c r="O15466" t="b">
        <v>0</v>
      </c>
      <c r="P15466">
        <v>0</v>
      </c>
      <c r="Q15466">
        <v>0</v>
      </c>
    </row>
    <row r="15467" spans="1:17">
      <c r="A15467">
        <v>1035723</v>
      </c>
      <c r="B15467" t="s">
        <v>11</v>
      </c>
      <c r="E15467" t="s">
        <v>10</v>
      </c>
      <c r="F15467" t="b">
        <v>0</v>
      </c>
      <c r="G15467">
        <v>0</v>
      </c>
      <c r="H15467">
        <v>0</v>
      </c>
      <c r="J15467">
        <v>1045194</v>
      </c>
      <c r="K15467" t="s">
        <v>20</v>
      </c>
      <c r="L15467" t="s">
        <v>12</v>
      </c>
      <c r="N15467" t="s">
        <v>13</v>
      </c>
      <c r="O15467" t="b">
        <v>0</v>
      </c>
      <c r="P15467">
        <v>0</v>
      </c>
      <c r="Q15467">
        <v>0</v>
      </c>
    </row>
    <row r="15468" spans="1:17">
      <c r="A15468">
        <v>1031663</v>
      </c>
      <c r="B15468" t="s">
        <v>22</v>
      </c>
      <c r="C15468" t="s">
        <v>12</v>
      </c>
      <c r="E15468" t="s">
        <v>10</v>
      </c>
      <c r="F15468" t="b">
        <v>0</v>
      </c>
      <c r="G15468">
        <v>0</v>
      </c>
      <c r="H15468">
        <v>0</v>
      </c>
      <c r="J15468">
        <v>1025966</v>
      </c>
      <c r="K15468" t="s">
        <v>31</v>
      </c>
      <c r="L15468" t="s">
        <v>12</v>
      </c>
      <c r="N15468" t="s">
        <v>13</v>
      </c>
      <c r="O15468" t="b">
        <v>0</v>
      </c>
      <c r="P15468">
        <v>0</v>
      </c>
      <c r="Q15468">
        <v>0</v>
      </c>
    </row>
    <row r="15469" spans="1:17">
      <c r="A15469">
        <v>1040422</v>
      </c>
      <c r="B15469" t="s">
        <v>31</v>
      </c>
      <c r="C15469" t="s">
        <v>9</v>
      </c>
      <c r="E15469" t="s">
        <v>10</v>
      </c>
      <c r="F15469" t="b">
        <v>0</v>
      </c>
      <c r="G15469">
        <v>0</v>
      </c>
      <c r="H15469">
        <v>0</v>
      </c>
      <c r="J15469">
        <v>1013729</v>
      </c>
      <c r="K15469" t="s">
        <v>20</v>
      </c>
      <c r="L15469" t="s">
        <v>12</v>
      </c>
      <c r="N15469" t="s">
        <v>13</v>
      </c>
      <c r="O15469" t="b">
        <v>0</v>
      </c>
      <c r="P15469">
        <v>0</v>
      </c>
      <c r="Q15469">
        <v>0</v>
      </c>
    </row>
    <row r="15470" spans="1:17">
      <c r="A15470">
        <v>1018520</v>
      </c>
      <c r="B15470" t="s">
        <v>31</v>
      </c>
      <c r="E15470" t="s">
        <v>10</v>
      </c>
      <c r="F15470" t="b">
        <v>0</v>
      </c>
      <c r="G15470">
        <v>0</v>
      </c>
      <c r="H15470">
        <v>0</v>
      </c>
      <c r="J15470">
        <v>1012481</v>
      </c>
      <c r="K15470" t="s">
        <v>22</v>
      </c>
      <c r="N15470" t="s">
        <v>13</v>
      </c>
      <c r="O15470" t="b">
        <v>0</v>
      </c>
      <c r="P15470">
        <v>0</v>
      </c>
      <c r="Q15470">
        <v>0</v>
      </c>
    </row>
    <row r="15471" spans="1:17">
      <c r="A15471">
        <v>1040111</v>
      </c>
      <c r="B15471" t="s">
        <v>8</v>
      </c>
      <c r="C15471" t="s">
        <v>12</v>
      </c>
      <c r="E15471" t="s">
        <v>10</v>
      </c>
      <c r="F15471" t="b">
        <v>0</v>
      </c>
      <c r="G15471">
        <v>0</v>
      </c>
      <c r="H15471">
        <v>0</v>
      </c>
      <c r="J15471">
        <v>1010479</v>
      </c>
      <c r="K15471" t="s">
        <v>20</v>
      </c>
      <c r="L15471" t="s">
        <v>12</v>
      </c>
      <c r="N15471" t="s">
        <v>13</v>
      </c>
      <c r="O15471" t="b">
        <v>0</v>
      </c>
      <c r="P15471">
        <v>0</v>
      </c>
      <c r="Q15471">
        <v>0</v>
      </c>
    </row>
    <row r="15472" spans="1:17">
      <c r="A15472">
        <v>1004034</v>
      </c>
      <c r="B15472" t="s">
        <v>20</v>
      </c>
      <c r="C15472" t="s">
        <v>9</v>
      </c>
      <c r="E15472" t="s">
        <v>10</v>
      </c>
      <c r="F15472" t="b">
        <v>0</v>
      </c>
      <c r="G15472">
        <v>0</v>
      </c>
      <c r="H15472">
        <v>0</v>
      </c>
      <c r="J15472">
        <v>1035472</v>
      </c>
      <c r="K15472" t="s">
        <v>20</v>
      </c>
      <c r="L15472" t="s">
        <v>9</v>
      </c>
      <c r="N15472" t="s">
        <v>13</v>
      </c>
      <c r="O15472" t="b">
        <v>0</v>
      </c>
      <c r="P15472">
        <v>0</v>
      </c>
      <c r="Q15472">
        <v>0</v>
      </c>
    </row>
    <row r="15473" spans="1:17">
      <c r="A15473">
        <v>1011729</v>
      </c>
      <c r="B15473" t="s">
        <v>8</v>
      </c>
      <c r="C15473" t="s">
        <v>9</v>
      </c>
      <c r="E15473" t="s">
        <v>10</v>
      </c>
      <c r="F15473" t="b">
        <v>0</v>
      </c>
      <c r="G15473">
        <v>0</v>
      </c>
      <c r="H15473">
        <v>0</v>
      </c>
      <c r="J15473">
        <v>1035558</v>
      </c>
      <c r="K15473" t="s">
        <v>28</v>
      </c>
      <c r="N15473" t="s">
        <v>13</v>
      </c>
      <c r="O15473" t="b">
        <v>0</v>
      </c>
      <c r="P15473">
        <v>0</v>
      </c>
      <c r="Q15473">
        <v>0</v>
      </c>
    </row>
    <row r="15474" spans="1:17">
      <c r="A15474">
        <v>1003918</v>
      </c>
      <c r="B15474" t="s">
        <v>22</v>
      </c>
      <c r="C15474" t="s">
        <v>12</v>
      </c>
      <c r="E15474" t="s">
        <v>10</v>
      </c>
      <c r="F15474" t="b">
        <v>0</v>
      </c>
      <c r="G15474">
        <v>0</v>
      </c>
      <c r="H15474">
        <v>0</v>
      </c>
      <c r="J15474">
        <v>1035330</v>
      </c>
      <c r="K15474" t="s">
        <v>18</v>
      </c>
      <c r="N15474" t="s">
        <v>13</v>
      </c>
      <c r="O15474" t="b">
        <v>0</v>
      </c>
      <c r="P15474">
        <v>0</v>
      </c>
      <c r="Q15474">
        <v>0</v>
      </c>
    </row>
    <row r="15475" spans="1:17">
      <c r="A15475">
        <v>1038557</v>
      </c>
      <c r="B15475" t="s">
        <v>22</v>
      </c>
      <c r="C15475" t="s">
        <v>12</v>
      </c>
      <c r="E15475" t="s">
        <v>10</v>
      </c>
      <c r="F15475" t="b">
        <v>0</v>
      </c>
      <c r="G15475">
        <v>0</v>
      </c>
      <c r="H15475">
        <v>0</v>
      </c>
      <c r="J15475">
        <v>1001530</v>
      </c>
      <c r="K15475" t="s">
        <v>15</v>
      </c>
      <c r="N15475" t="s">
        <v>13</v>
      </c>
      <c r="O15475" t="b">
        <v>0</v>
      </c>
      <c r="P15475">
        <v>0</v>
      </c>
      <c r="Q15475">
        <v>0</v>
      </c>
    </row>
    <row r="15476" spans="1:17">
      <c r="A15476">
        <v>1026681</v>
      </c>
      <c r="B15476" t="s">
        <v>31</v>
      </c>
      <c r="C15476" t="s">
        <v>12</v>
      </c>
      <c r="E15476" t="s">
        <v>10</v>
      </c>
      <c r="F15476" t="b">
        <v>0</v>
      </c>
      <c r="G15476">
        <v>0</v>
      </c>
      <c r="H15476">
        <v>0</v>
      </c>
      <c r="J15476">
        <v>1009356</v>
      </c>
      <c r="K15476" t="s">
        <v>20</v>
      </c>
      <c r="L15476" t="s">
        <v>12</v>
      </c>
      <c r="N15476" t="s">
        <v>13</v>
      </c>
      <c r="O15476" t="b">
        <v>0</v>
      </c>
      <c r="P15476">
        <v>0</v>
      </c>
      <c r="Q15476">
        <v>0</v>
      </c>
    </row>
    <row r="15477" spans="1:17">
      <c r="A15477">
        <v>1020162</v>
      </c>
      <c r="B15477" t="s">
        <v>22</v>
      </c>
      <c r="C15477" t="s">
        <v>12</v>
      </c>
      <c r="E15477" t="s">
        <v>10</v>
      </c>
      <c r="F15477" t="b">
        <v>0</v>
      </c>
      <c r="G15477">
        <v>0</v>
      </c>
      <c r="H15477">
        <v>0</v>
      </c>
      <c r="J15477">
        <v>1040301</v>
      </c>
      <c r="K15477" t="s">
        <v>36</v>
      </c>
      <c r="L15477" t="s">
        <v>9</v>
      </c>
      <c r="N15477" t="s">
        <v>13</v>
      </c>
      <c r="O15477" t="b">
        <v>0</v>
      </c>
      <c r="P15477">
        <v>0</v>
      </c>
      <c r="Q15477">
        <v>0</v>
      </c>
    </row>
    <row r="15478" spans="1:17">
      <c r="A15478">
        <v>1021584</v>
      </c>
      <c r="B15478" t="s">
        <v>36</v>
      </c>
      <c r="E15478" t="s">
        <v>10</v>
      </c>
      <c r="F15478" t="b">
        <v>0</v>
      </c>
      <c r="G15478">
        <v>0</v>
      </c>
      <c r="H15478">
        <v>0</v>
      </c>
      <c r="J15478">
        <v>1013792</v>
      </c>
      <c r="K15478" t="s">
        <v>22</v>
      </c>
      <c r="L15478" t="s">
        <v>9</v>
      </c>
      <c r="N15478" t="s">
        <v>13</v>
      </c>
      <c r="O15478" t="b">
        <v>0</v>
      </c>
      <c r="P15478">
        <v>0</v>
      </c>
      <c r="Q15478">
        <v>0</v>
      </c>
    </row>
    <row r="15479" spans="1:17">
      <c r="A15479">
        <v>1024608</v>
      </c>
      <c r="B15479" t="s">
        <v>18</v>
      </c>
      <c r="C15479" t="s">
        <v>9</v>
      </c>
      <c r="E15479" t="s">
        <v>10</v>
      </c>
      <c r="F15479" t="b">
        <v>0</v>
      </c>
      <c r="G15479">
        <v>0</v>
      </c>
      <c r="H15479">
        <v>0</v>
      </c>
      <c r="J15479">
        <v>1020802</v>
      </c>
      <c r="K15479" t="s">
        <v>36</v>
      </c>
      <c r="L15479" t="s">
        <v>9</v>
      </c>
      <c r="N15479" t="s">
        <v>13</v>
      </c>
      <c r="O15479" t="b">
        <v>0</v>
      </c>
      <c r="P15479">
        <v>0</v>
      </c>
      <c r="Q15479">
        <v>0</v>
      </c>
    </row>
    <row r="15480" spans="1:17">
      <c r="A15480">
        <v>1048737</v>
      </c>
      <c r="B15480" t="s">
        <v>20</v>
      </c>
      <c r="E15480" t="s">
        <v>10</v>
      </c>
      <c r="F15480" t="b">
        <v>0</v>
      </c>
      <c r="G15480">
        <v>0</v>
      </c>
      <c r="H15480">
        <v>0</v>
      </c>
      <c r="J15480">
        <v>1007527</v>
      </c>
      <c r="K15480" t="s">
        <v>20</v>
      </c>
      <c r="L15480" t="s">
        <v>12</v>
      </c>
      <c r="N15480" t="s">
        <v>13</v>
      </c>
      <c r="O15480" t="b">
        <v>0</v>
      </c>
      <c r="P15480">
        <v>0</v>
      </c>
      <c r="Q15480">
        <v>0</v>
      </c>
    </row>
    <row r="15481" spans="1:17">
      <c r="A15481">
        <v>1010913</v>
      </c>
      <c r="B15481" t="s">
        <v>22</v>
      </c>
      <c r="C15481" t="s">
        <v>9</v>
      </c>
      <c r="E15481" t="s">
        <v>10</v>
      </c>
      <c r="F15481" t="b">
        <v>0</v>
      </c>
      <c r="G15481">
        <v>0</v>
      </c>
      <c r="H15481">
        <v>0</v>
      </c>
      <c r="J15481">
        <v>1008600</v>
      </c>
      <c r="K15481" t="s">
        <v>18</v>
      </c>
      <c r="N15481" t="s">
        <v>13</v>
      </c>
      <c r="O15481" t="b">
        <v>0</v>
      </c>
      <c r="P15481">
        <v>0</v>
      </c>
      <c r="Q15481">
        <v>0</v>
      </c>
    </row>
    <row r="15482" spans="1:17">
      <c r="A15482">
        <v>1002194</v>
      </c>
      <c r="B15482" t="s">
        <v>18</v>
      </c>
      <c r="C15482" t="s">
        <v>12</v>
      </c>
      <c r="E15482" t="s">
        <v>10</v>
      </c>
      <c r="F15482" t="b">
        <v>0</v>
      </c>
      <c r="G15482">
        <v>0</v>
      </c>
      <c r="H15482">
        <v>0</v>
      </c>
      <c r="J15482">
        <v>1016404</v>
      </c>
      <c r="K15482" t="s">
        <v>31</v>
      </c>
      <c r="L15482" t="s">
        <v>12</v>
      </c>
      <c r="N15482" t="s">
        <v>13</v>
      </c>
      <c r="O15482" t="b">
        <v>0</v>
      </c>
      <c r="P15482">
        <v>0</v>
      </c>
      <c r="Q15482">
        <v>0</v>
      </c>
    </row>
    <row r="15483" spans="1:17">
      <c r="A15483">
        <v>1023861</v>
      </c>
      <c r="B15483" t="s">
        <v>31</v>
      </c>
      <c r="C15483" t="s">
        <v>9</v>
      </c>
      <c r="E15483" t="s">
        <v>10</v>
      </c>
      <c r="F15483" t="b">
        <v>0</v>
      </c>
      <c r="G15483">
        <v>0</v>
      </c>
      <c r="H15483">
        <v>0</v>
      </c>
      <c r="J15483">
        <v>1012251</v>
      </c>
      <c r="K15483" t="s">
        <v>22</v>
      </c>
      <c r="L15483" t="s">
        <v>12</v>
      </c>
      <c r="N15483" t="s">
        <v>13</v>
      </c>
      <c r="O15483" t="b">
        <v>0</v>
      </c>
      <c r="P15483">
        <v>0</v>
      </c>
      <c r="Q15483">
        <v>0</v>
      </c>
    </row>
    <row r="15484" spans="1:17">
      <c r="A15484">
        <v>1015100</v>
      </c>
      <c r="B15484" t="s">
        <v>20</v>
      </c>
      <c r="E15484" t="s">
        <v>10</v>
      </c>
      <c r="F15484" t="b">
        <v>0</v>
      </c>
      <c r="G15484">
        <v>0</v>
      </c>
      <c r="H15484">
        <v>0</v>
      </c>
      <c r="J15484">
        <v>1008824</v>
      </c>
      <c r="K15484" t="s">
        <v>61</v>
      </c>
      <c r="N15484" t="s">
        <v>13</v>
      </c>
      <c r="O15484" t="b">
        <v>0</v>
      </c>
      <c r="P15484">
        <v>0</v>
      </c>
      <c r="Q15484">
        <v>0</v>
      </c>
    </row>
    <row r="15485" spans="1:17">
      <c r="A15485">
        <v>1027156</v>
      </c>
      <c r="B15485" t="s">
        <v>20</v>
      </c>
      <c r="C15485" t="s">
        <v>12</v>
      </c>
      <c r="E15485" t="s">
        <v>10</v>
      </c>
      <c r="F15485" t="b">
        <v>0</v>
      </c>
      <c r="G15485">
        <v>0</v>
      </c>
      <c r="H15485">
        <v>0</v>
      </c>
      <c r="J15485">
        <v>1007732</v>
      </c>
      <c r="K15485" t="s">
        <v>8</v>
      </c>
      <c r="L15485" t="s">
        <v>9</v>
      </c>
      <c r="N15485" t="s">
        <v>13</v>
      </c>
      <c r="O15485" t="b">
        <v>0</v>
      </c>
      <c r="P15485">
        <v>0</v>
      </c>
      <c r="Q15485">
        <v>0</v>
      </c>
    </row>
    <row r="15486" spans="1:17">
      <c r="A15486">
        <v>1006779</v>
      </c>
      <c r="B15486" t="s">
        <v>22</v>
      </c>
      <c r="C15486" t="s">
        <v>12</v>
      </c>
      <c r="E15486" t="s">
        <v>10</v>
      </c>
      <c r="F15486" t="b">
        <v>0</v>
      </c>
      <c r="G15486">
        <v>0</v>
      </c>
      <c r="H15486">
        <v>0</v>
      </c>
      <c r="J15486">
        <v>1043809</v>
      </c>
      <c r="K15486" t="s">
        <v>36</v>
      </c>
      <c r="L15486" t="s">
        <v>9</v>
      </c>
      <c r="N15486" t="s">
        <v>13</v>
      </c>
      <c r="O15486" t="b">
        <v>0</v>
      </c>
      <c r="P15486">
        <v>0</v>
      </c>
      <c r="Q15486">
        <v>0</v>
      </c>
    </row>
    <row r="15487" spans="1:17">
      <c r="A15487">
        <v>1047904</v>
      </c>
      <c r="B15487" t="s">
        <v>20</v>
      </c>
      <c r="C15487" t="s">
        <v>12</v>
      </c>
      <c r="E15487" t="s">
        <v>10</v>
      </c>
      <c r="F15487" t="b">
        <v>0</v>
      </c>
      <c r="G15487">
        <v>0</v>
      </c>
      <c r="H15487">
        <v>0</v>
      </c>
      <c r="J15487">
        <v>1039928</v>
      </c>
      <c r="K15487" t="s">
        <v>11</v>
      </c>
      <c r="L15487" t="s">
        <v>9</v>
      </c>
      <c r="N15487" t="s">
        <v>13</v>
      </c>
      <c r="O15487" t="b">
        <v>0</v>
      </c>
      <c r="P15487">
        <v>0</v>
      </c>
      <c r="Q15487">
        <v>0</v>
      </c>
    </row>
    <row r="15488" spans="1:17">
      <c r="A15488">
        <v>1043452</v>
      </c>
      <c r="B15488" t="s">
        <v>20</v>
      </c>
      <c r="C15488" t="s">
        <v>9</v>
      </c>
      <c r="E15488" t="s">
        <v>10</v>
      </c>
      <c r="F15488" t="b">
        <v>0</v>
      </c>
      <c r="G15488">
        <v>0</v>
      </c>
      <c r="H15488">
        <v>0</v>
      </c>
      <c r="J15488">
        <v>1023269</v>
      </c>
      <c r="K15488" t="s">
        <v>8</v>
      </c>
      <c r="L15488" t="s">
        <v>9</v>
      </c>
      <c r="N15488" t="s">
        <v>13</v>
      </c>
      <c r="O15488" t="b">
        <v>0</v>
      </c>
      <c r="P15488">
        <v>0</v>
      </c>
      <c r="Q15488">
        <v>0</v>
      </c>
    </row>
    <row r="15489" spans="1:17">
      <c r="A15489">
        <v>1010664</v>
      </c>
      <c r="B15489" t="s">
        <v>11</v>
      </c>
      <c r="C15489" t="s">
        <v>12</v>
      </c>
      <c r="E15489" t="s">
        <v>10</v>
      </c>
      <c r="F15489" t="b">
        <v>0</v>
      </c>
      <c r="G15489">
        <v>0</v>
      </c>
      <c r="H15489">
        <v>0</v>
      </c>
      <c r="J15489">
        <v>1028676</v>
      </c>
      <c r="K15489" t="s">
        <v>20</v>
      </c>
      <c r="L15489" t="s">
        <v>12</v>
      </c>
      <c r="N15489" t="s">
        <v>13</v>
      </c>
      <c r="O15489" t="b">
        <v>0</v>
      </c>
      <c r="P15489">
        <v>0</v>
      </c>
      <c r="Q15489">
        <v>0</v>
      </c>
    </row>
    <row r="15490" spans="1:17">
      <c r="A15490">
        <v>1003310</v>
      </c>
      <c r="B15490" t="s">
        <v>31</v>
      </c>
      <c r="C15490" t="s">
        <v>9</v>
      </c>
      <c r="E15490" t="s">
        <v>10</v>
      </c>
      <c r="F15490" t="b">
        <v>0</v>
      </c>
      <c r="G15490">
        <v>0</v>
      </c>
      <c r="H15490">
        <v>0</v>
      </c>
      <c r="J15490">
        <v>1040308</v>
      </c>
      <c r="K15490" t="s">
        <v>18</v>
      </c>
      <c r="L15490" t="s">
        <v>9</v>
      </c>
      <c r="N15490" t="s">
        <v>13</v>
      </c>
      <c r="O15490" t="b">
        <v>0</v>
      </c>
      <c r="P15490">
        <v>0</v>
      </c>
      <c r="Q15490">
        <v>0</v>
      </c>
    </row>
    <row r="15491" spans="1:17">
      <c r="A15491">
        <v>1002103</v>
      </c>
      <c r="B15491" t="s">
        <v>20</v>
      </c>
      <c r="C15491" t="s">
        <v>12</v>
      </c>
      <c r="E15491" t="s">
        <v>10</v>
      </c>
      <c r="F15491" t="b">
        <v>0</v>
      </c>
      <c r="G15491">
        <v>0</v>
      </c>
      <c r="H15491">
        <v>0</v>
      </c>
      <c r="J15491">
        <v>1025028</v>
      </c>
      <c r="K15491" t="s">
        <v>20</v>
      </c>
      <c r="L15491" t="s">
        <v>30</v>
      </c>
      <c r="N15491" t="s">
        <v>13</v>
      </c>
      <c r="O15491" t="b">
        <v>0</v>
      </c>
      <c r="P15491">
        <v>0</v>
      </c>
      <c r="Q15491">
        <v>0</v>
      </c>
    </row>
    <row r="15492" spans="1:17">
      <c r="A15492">
        <v>1010327</v>
      </c>
      <c r="B15492" t="s">
        <v>15</v>
      </c>
      <c r="C15492" t="s">
        <v>9</v>
      </c>
      <c r="E15492" t="s">
        <v>10</v>
      </c>
      <c r="F15492" t="b">
        <v>0</v>
      </c>
      <c r="G15492">
        <v>0</v>
      </c>
      <c r="H15492">
        <v>0</v>
      </c>
      <c r="J15492">
        <v>1012642</v>
      </c>
      <c r="K15492" t="s">
        <v>20</v>
      </c>
      <c r="L15492" t="s">
        <v>12</v>
      </c>
      <c r="N15492" t="s">
        <v>13</v>
      </c>
      <c r="O15492" t="b">
        <v>0</v>
      </c>
      <c r="P15492">
        <v>0</v>
      </c>
      <c r="Q15492">
        <v>0</v>
      </c>
    </row>
    <row r="15493" spans="1:17">
      <c r="A15493">
        <v>1000509</v>
      </c>
      <c r="B15493" t="s">
        <v>20</v>
      </c>
      <c r="C15493" t="s">
        <v>9</v>
      </c>
      <c r="E15493" t="s">
        <v>10</v>
      </c>
      <c r="F15493" t="b">
        <v>0</v>
      </c>
      <c r="G15493">
        <v>0</v>
      </c>
      <c r="H15493">
        <v>0</v>
      </c>
      <c r="J15493">
        <v>1039874</v>
      </c>
      <c r="K15493" t="s">
        <v>18</v>
      </c>
      <c r="L15493" t="s">
        <v>9</v>
      </c>
      <c r="N15493" t="s">
        <v>13</v>
      </c>
      <c r="O15493" t="b">
        <v>0</v>
      </c>
      <c r="P15493">
        <v>0</v>
      </c>
      <c r="Q15493">
        <v>0</v>
      </c>
    </row>
    <row r="15494" spans="1:17">
      <c r="A15494">
        <v>1024851</v>
      </c>
      <c r="B15494" t="s">
        <v>18</v>
      </c>
      <c r="C15494" t="s">
        <v>12</v>
      </c>
      <c r="E15494" t="s">
        <v>10</v>
      </c>
      <c r="F15494" t="b">
        <v>0</v>
      </c>
      <c r="G15494">
        <v>0</v>
      </c>
      <c r="H15494">
        <v>0</v>
      </c>
      <c r="J15494">
        <v>1032279</v>
      </c>
      <c r="K15494" t="s">
        <v>22</v>
      </c>
      <c r="L15494" t="s">
        <v>12</v>
      </c>
      <c r="N15494" t="s">
        <v>13</v>
      </c>
      <c r="O15494" t="b">
        <v>0</v>
      </c>
      <c r="P15494">
        <v>0</v>
      </c>
      <c r="Q15494">
        <v>0</v>
      </c>
    </row>
    <row r="15495" spans="1:17">
      <c r="A15495">
        <v>1043192</v>
      </c>
      <c r="B15495" t="s">
        <v>20</v>
      </c>
      <c r="C15495" t="s">
        <v>9</v>
      </c>
      <c r="E15495" t="s">
        <v>10</v>
      </c>
      <c r="F15495" t="b">
        <v>0</v>
      </c>
      <c r="G15495">
        <v>0</v>
      </c>
      <c r="H15495">
        <v>0</v>
      </c>
      <c r="J15495">
        <v>1046327</v>
      </c>
      <c r="K15495" t="s">
        <v>22</v>
      </c>
      <c r="L15495" t="s">
        <v>30</v>
      </c>
      <c r="N15495" t="s">
        <v>13</v>
      </c>
      <c r="O15495" t="b">
        <v>0</v>
      </c>
      <c r="P15495">
        <v>0</v>
      </c>
      <c r="Q15495">
        <v>0</v>
      </c>
    </row>
    <row r="15496" spans="1:17">
      <c r="A15496">
        <v>1048614</v>
      </c>
      <c r="B15496" t="s">
        <v>11</v>
      </c>
      <c r="C15496" t="s">
        <v>9</v>
      </c>
      <c r="E15496" t="s">
        <v>10</v>
      </c>
      <c r="F15496" t="b">
        <v>0</v>
      </c>
      <c r="G15496">
        <v>0</v>
      </c>
      <c r="H15496">
        <v>0</v>
      </c>
      <c r="J15496">
        <v>1007590</v>
      </c>
      <c r="K15496" t="s">
        <v>22</v>
      </c>
      <c r="L15496" t="s">
        <v>9</v>
      </c>
      <c r="N15496" t="s">
        <v>13</v>
      </c>
      <c r="O15496" t="b">
        <v>0</v>
      </c>
      <c r="P15496">
        <v>0</v>
      </c>
      <c r="Q15496">
        <v>0</v>
      </c>
    </row>
    <row r="15497" spans="1:17">
      <c r="A15497">
        <v>1033716</v>
      </c>
      <c r="B15497" t="s">
        <v>11</v>
      </c>
      <c r="E15497" t="s">
        <v>10</v>
      </c>
      <c r="F15497" t="b">
        <v>0</v>
      </c>
      <c r="G15497">
        <v>0</v>
      </c>
      <c r="H15497">
        <v>0</v>
      </c>
      <c r="J15497">
        <v>1006740</v>
      </c>
      <c r="K15497" t="s">
        <v>20</v>
      </c>
      <c r="L15497" t="s">
        <v>12</v>
      </c>
      <c r="N15497" t="s">
        <v>13</v>
      </c>
      <c r="O15497" t="b">
        <v>0</v>
      </c>
      <c r="P15497">
        <v>0</v>
      </c>
      <c r="Q15497">
        <v>0</v>
      </c>
    </row>
    <row r="15498" spans="1:17">
      <c r="A15498">
        <v>1009972</v>
      </c>
      <c r="B15498" t="s">
        <v>61</v>
      </c>
      <c r="C15498" t="s">
        <v>12</v>
      </c>
      <c r="E15498" t="s">
        <v>10</v>
      </c>
      <c r="F15498" t="b">
        <v>0</v>
      </c>
      <c r="G15498">
        <v>0</v>
      </c>
      <c r="H15498">
        <v>0</v>
      </c>
      <c r="J15498">
        <v>1001217</v>
      </c>
      <c r="K15498" t="s">
        <v>22</v>
      </c>
      <c r="L15498" t="s">
        <v>12</v>
      </c>
      <c r="N15498" t="s">
        <v>13</v>
      </c>
      <c r="O15498" t="b">
        <v>0</v>
      </c>
      <c r="P15498">
        <v>0</v>
      </c>
      <c r="Q15498">
        <v>0</v>
      </c>
    </row>
    <row r="15499" spans="1:17">
      <c r="A15499">
        <v>1033930</v>
      </c>
      <c r="B15499" t="s">
        <v>20</v>
      </c>
      <c r="C15499" t="s">
        <v>9</v>
      </c>
      <c r="E15499" t="s">
        <v>10</v>
      </c>
      <c r="F15499" t="b">
        <v>0</v>
      </c>
      <c r="G15499">
        <v>0</v>
      </c>
      <c r="H15499">
        <v>0</v>
      </c>
      <c r="J15499">
        <v>1000506</v>
      </c>
      <c r="K15499" t="s">
        <v>18</v>
      </c>
      <c r="L15499" t="s">
        <v>9</v>
      </c>
      <c r="N15499" t="s">
        <v>13</v>
      </c>
      <c r="O15499" t="b">
        <v>0</v>
      </c>
      <c r="P15499">
        <v>0</v>
      </c>
      <c r="Q15499">
        <v>0</v>
      </c>
    </row>
    <row r="15500" spans="1:17">
      <c r="A15500">
        <v>1046763</v>
      </c>
      <c r="B15500" t="s">
        <v>8</v>
      </c>
      <c r="C15500" t="s">
        <v>12</v>
      </c>
      <c r="E15500" t="s">
        <v>10</v>
      </c>
      <c r="F15500" t="b">
        <v>0</v>
      </c>
      <c r="G15500">
        <v>0</v>
      </c>
      <c r="H15500">
        <v>0</v>
      </c>
      <c r="J15500">
        <v>1021973</v>
      </c>
      <c r="K15500" t="s">
        <v>22</v>
      </c>
      <c r="L15500" t="s">
        <v>9</v>
      </c>
      <c r="N15500" t="s">
        <v>13</v>
      </c>
      <c r="O15500" t="b">
        <v>0</v>
      </c>
      <c r="P15500">
        <v>0</v>
      </c>
      <c r="Q15500">
        <v>0</v>
      </c>
    </row>
    <row r="15501" spans="1:17">
      <c r="A15501">
        <v>1024949</v>
      </c>
      <c r="B15501" t="s">
        <v>8</v>
      </c>
      <c r="C15501" t="s">
        <v>9</v>
      </c>
      <c r="E15501" t="s">
        <v>10</v>
      </c>
      <c r="F15501" t="b">
        <v>0</v>
      </c>
      <c r="G15501">
        <v>0</v>
      </c>
      <c r="H15501">
        <v>0</v>
      </c>
      <c r="J15501">
        <v>1032319</v>
      </c>
      <c r="K15501" t="s">
        <v>18</v>
      </c>
      <c r="N15501" t="s">
        <v>13</v>
      </c>
      <c r="O15501" t="b">
        <v>0</v>
      </c>
      <c r="P15501">
        <v>0</v>
      </c>
      <c r="Q15501">
        <v>0</v>
      </c>
    </row>
    <row r="15502" spans="1:17">
      <c r="A15502">
        <v>1033232</v>
      </c>
      <c r="B15502" t="s">
        <v>22</v>
      </c>
      <c r="C15502" t="s">
        <v>9</v>
      </c>
      <c r="E15502" t="s">
        <v>10</v>
      </c>
      <c r="F15502" t="b">
        <v>0</v>
      </c>
      <c r="G15502">
        <v>0</v>
      </c>
      <c r="H15502">
        <v>0</v>
      </c>
      <c r="J15502">
        <v>1030003</v>
      </c>
      <c r="K15502" t="s">
        <v>20</v>
      </c>
      <c r="L15502" t="s">
        <v>12</v>
      </c>
      <c r="N15502" t="s">
        <v>13</v>
      </c>
      <c r="O15502" t="b">
        <v>0</v>
      </c>
      <c r="P15502">
        <v>0</v>
      </c>
      <c r="Q15502">
        <v>0</v>
      </c>
    </row>
    <row r="15503" spans="1:17">
      <c r="A15503">
        <v>1032826</v>
      </c>
      <c r="B15503" t="s">
        <v>15</v>
      </c>
      <c r="C15503" t="s">
        <v>9</v>
      </c>
      <c r="E15503" t="s">
        <v>10</v>
      </c>
      <c r="F15503" t="b">
        <v>0</v>
      </c>
      <c r="G15503">
        <v>0</v>
      </c>
      <c r="H15503">
        <v>0</v>
      </c>
      <c r="J15503">
        <v>1022598</v>
      </c>
      <c r="K15503" t="s">
        <v>20</v>
      </c>
      <c r="L15503" t="s">
        <v>9</v>
      </c>
      <c r="N15503" t="s">
        <v>13</v>
      </c>
      <c r="O15503" t="b">
        <v>0</v>
      </c>
      <c r="P15503">
        <v>0</v>
      </c>
      <c r="Q15503">
        <v>0</v>
      </c>
    </row>
    <row r="15504" spans="1:17">
      <c r="A15504">
        <v>1048721</v>
      </c>
      <c r="B15504" t="s">
        <v>36</v>
      </c>
      <c r="C15504" t="s">
        <v>12</v>
      </c>
      <c r="E15504" t="s">
        <v>10</v>
      </c>
      <c r="F15504" t="b">
        <v>0</v>
      </c>
      <c r="G15504">
        <v>0</v>
      </c>
      <c r="H15504">
        <v>0</v>
      </c>
      <c r="J15504">
        <v>1009977</v>
      </c>
      <c r="K15504" t="s">
        <v>22</v>
      </c>
      <c r="L15504" t="s">
        <v>30</v>
      </c>
      <c r="N15504" t="s">
        <v>13</v>
      </c>
      <c r="O15504" t="b">
        <v>0</v>
      </c>
      <c r="P15504">
        <v>0</v>
      </c>
      <c r="Q15504">
        <v>0</v>
      </c>
    </row>
    <row r="15505" spans="1:17">
      <c r="A15505">
        <v>1030628</v>
      </c>
      <c r="B15505" t="s">
        <v>22</v>
      </c>
      <c r="C15505" t="s">
        <v>9</v>
      </c>
      <c r="E15505" t="s">
        <v>10</v>
      </c>
      <c r="F15505" t="b">
        <v>0</v>
      </c>
      <c r="G15505">
        <v>0</v>
      </c>
      <c r="H15505">
        <v>0</v>
      </c>
      <c r="J15505">
        <v>1038540</v>
      </c>
      <c r="K15505" t="s">
        <v>36</v>
      </c>
      <c r="L15505" t="s">
        <v>9</v>
      </c>
      <c r="N15505" t="s">
        <v>13</v>
      </c>
      <c r="O15505" t="b">
        <v>0</v>
      </c>
      <c r="P15505">
        <v>0</v>
      </c>
      <c r="Q15505">
        <v>0</v>
      </c>
    </row>
    <row r="15506" spans="1:17">
      <c r="A15506">
        <v>1022286</v>
      </c>
      <c r="B15506" t="s">
        <v>8</v>
      </c>
      <c r="C15506" t="s">
        <v>9</v>
      </c>
      <c r="E15506" t="s">
        <v>10</v>
      </c>
      <c r="F15506" t="b">
        <v>0</v>
      </c>
      <c r="G15506">
        <v>0</v>
      </c>
      <c r="H15506">
        <v>0</v>
      </c>
      <c r="J15506">
        <v>1033432</v>
      </c>
      <c r="K15506" t="s">
        <v>36</v>
      </c>
      <c r="L15506" t="s">
        <v>12</v>
      </c>
      <c r="N15506" t="s">
        <v>13</v>
      </c>
      <c r="O15506" t="b">
        <v>0</v>
      </c>
      <c r="P15506">
        <v>0</v>
      </c>
      <c r="Q15506">
        <v>0</v>
      </c>
    </row>
    <row r="15507" spans="1:17">
      <c r="A15507">
        <v>1013835</v>
      </c>
      <c r="B15507" t="s">
        <v>8</v>
      </c>
      <c r="E15507" t="s">
        <v>10</v>
      </c>
      <c r="F15507" t="b">
        <v>0</v>
      </c>
      <c r="G15507">
        <v>0</v>
      </c>
      <c r="H15507">
        <v>0</v>
      </c>
      <c r="J15507">
        <v>1022127</v>
      </c>
      <c r="K15507" t="s">
        <v>20</v>
      </c>
      <c r="L15507" t="s">
        <v>12</v>
      </c>
      <c r="N15507" t="s">
        <v>13</v>
      </c>
      <c r="O15507" t="b">
        <v>0</v>
      </c>
      <c r="P15507">
        <v>0</v>
      </c>
      <c r="Q15507">
        <v>0</v>
      </c>
    </row>
    <row r="15508" spans="1:17">
      <c r="A15508">
        <v>1010762</v>
      </c>
      <c r="B15508" t="s">
        <v>20</v>
      </c>
      <c r="C15508" t="s">
        <v>12</v>
      </c>
      <c r="E15508" t="s">
        <v>10</v>
      </c>
      <c r="F15508" t="b">
        <v>0</v>
      </c>
      <c r="G15508">
        <v>0</v>
      </c>
      <c r="H15508">
        <v>0</v>
      </c>
      <c r="J15508">
        <v>1044336</v>
      </c>
      <c r="K15508" t="s">
        <v>22</v>
      </c>
      <c r="L15508" t="s">
        <v>9</v>
      </c>
      <c r="N15508" t="s">
        <v>13</v>
      </c>
      <c r="O15508" t="b">
        <v>0</v>
      </c>
      <c r="P15508">
        <v>0</v>
      </c>
      <c r="Q15508">
        <v>0</v>
      </c>
    </row>
    <row r="15509" spans="1:17">
      <c r="A15509">
        <v>1048934</v>
      </c>
      <c r="B15509" t="s">
        <v>22</v>
      </c>
      <c r="C15509" t="s">
        <v>12</v>
      </c>
      <c r="E15509" t="s">
        <v>10</v>
      </c>
      <c r="F15509" t="b">
        <v>0</v>
      </c>
      <c r="G15509">
        <v>0</v>
      </c>
      <c r="H15509">
        <v>0</v>
      </c>
      <c r="J15509">
        <v>1038238</v>
      </c>
      <c r="K15509" t="s">
        <v>20</v>
      </c>
      <c r="L15509" t="s">
        <v>12</v>
      </c>
      <c r="N15509" t="s">
        <v>13</v>
      </c>
      <c r="O15509" t="b">
        <v>0</v>
      </c>
      <c r="P15509">
        <v>0</v>
      </c>
      <c r="Q15509">
        <v>0</v>
      </c>
    </row>
    <row r="15510" spans="1:17">
      <c r="A15510">
        <v>1035235</v>
      </c>
      <c r="B15510" t="s">
        <v>8</v>
      </c>
      <c r="C15510" t="s">
        <v>12</v>
      </c>
      <c r="E15510" t="s">
        <v>10</v>
      </c>
      <c r="F15510" t="b">
        <v>0</v>
      </c>
      <c r="G15510">
        <v>0</v>
      </c>
      <c r="H15510">
        <v>0</v>
      </c>
      <c r="J15510">
        <v>1047343</v>
      </c>
      <c r="K15510" t="s">
        <v>8</v>
      </c>
      <c r="L15510" t="s">
        <v>12</v>
      </c>
      <c r="N15510" t="s">
        <v>13</v>
      </c>
      <c r="O15510" t="b">
        <v>0</v>
      </c>
      <c r="P15510">
        <v>0</v>
      </c>
      <c r="Q15510">
        <v>0</v>
      </c>
    </row>
    <row r="15511" spans="1:17">
      <c r="A15511">
        <v>1004170</v>
      </c>
      <c r="B15511" t="s">
        <v>20</v>
      </c>
      <c r="C15511" t="s">
        <v>9</v>
      </c>
      <c r="E15511" t="s">
        <v>10</v>
      </c>
      <c r="F15511" t="b">
        <v>0</v>
      </c>
      <c r="G15511">
        <v>0</v>
      </c>
      <c r="H15511">
        <v>0</v>
      </c>
      <c r="J15511">
        <v>1018623</v>
      </c>
      <c r="K15511" t="s">
        <v>8</v>
      </c>
      <c r="L15511" t="s">
        <v>30</v>
      </c>
      <c r="N15511" t="s">
        <v>13</v>
      </c>
      <c r="O15511" t="b">
        <v>0</v>
      </c>
      <c r="P15511">
        <v>0</v>
      </c>
      <c r="Q15511">
        <v>0</v>
      </c>
    </row>
    <row r="15512" spans="1:17">
      <c r="A15512">
        <v>1003036</v>
      </c>
      <c r="B15512" t="s">
        <v>15</v>
      </c>
      <c r="C15512" t="s">
        <v>12</v>
      </c>
      <c r="E15512" t="s">
        <v>10</v>
      </c>
      <c r="F15512" t="b">
        <v>0</v>
      </c>
      <c r="G15512">
        <v>0</v>
      </c>
      <c r="H15512">
        <v>0</v>
      </c>
      <c r="J15512">
        <v>1014118</v>
      </c>
      <c r="K15512" t="s">
        <v>18</v>
      </c>
      <c r="L15512" t="s">
        <v>30</v>
      </c>
      <c r="N15512" t="s">
        <v>13</v>
      </c>
      <c r="O15512" t="b">
        <v>0</v>
      </c>
      <c r="P15512">
        <v>0</v>
      </c>
      <c r="Q15512">
        <v>0</v>
      </c>
    </row>
    <row r="15513" spans="1:17">
      <c r="A15513">
        <v>1035097</v>
      </c>
      <c r="B15513" t="s">
        <v>20</v>
      </c>
      <c r="C15513" t="s">
        <v>30</v>
      </c>
      <c r="E15513" t="s">
        <v>10</v>
      </c>
      <c r="F15513" t="b">
        <v>0</v>
      </c>
      <c r="G15513">
        <v>0</v>
      </c>
      <c r="H15513">
        <v>0</v>
      </c>
      <c r="J15513">
        <v>1041903</v>
      </c>
      <c r="K15513" t="s">
        <v>31</v>
      </c>
      <c r="L15513" t="s">
        <v>9</v>
      </c>
      <c r="N15513" t="s">
        <v>13</v>
      </c>
      <c r="O15513" t="b">
        <v>0</v>
      </c>
      <c r="P15513">
        <v>0</v>
      </c>
      <c r="Q15513">
        <v>0</v>
      </c>
    </row>
    <row r="15514" spans="1:17">
      <c r="A15514">
        <v>1008545</v>
      </c>
      <c r="B15514" t="s">
        <v>20</v>
      </c>
      <c r="C15514" t="s">
        <v>9</v>
      </c>
      <c r="E15514" t="s">
        <v>10</v>
      </c>
      <c r="F15514" t="b">
        <v>0</v>
      </c>
      <c r="G15514">
        <v>0</v>
      </c>
      <c r="H15514">
        <v>0</v>
      </c>
      <c r="J15514">
        <v>1043577</v>
      </c>
      <c r="K15514" t="s">
        <v>8</v>
      </c>
      <c r="L15514" t="s">
        <v>30</v>
      </c>
      <c r="N15514" t="s">
        <v>13</v>
      </c>
      <c r="O15514" t="b">
        <v>0</v>
      </c>
      <c r="P15514">
        <v>0</v>
      </c>
      <c r="Q15514">
        <v>0</v>
      </c>
    </row>
    <row r="15515" spans="1:17">
      <c r="A15515">
        <v>1020959</v>
      </c>
      <c r="B15515" t="s">
        <v>8</v>
      </c>
      <c r="E15515" t="s">
        <v>10</v>
      </c>
      <c r="F15515" t="b">
        <v>0</v>
      </c>
      <c r="G15515">
        <v>0</v>
      </c>
      <c r="H15515">
        <v>0</v>
      </c>
      <c r="J15515">
        <v>1028141</v>
      </c>
      <c r="K15515" t="s">
        <v>15</v>
      </c>
      <c r="L15515" t="s">
        <v>12</v>
      </c>
      <c r="N15515" t="s">
        <v>13</v>
      </c>
      <c r="O15515" t="b">
        <v>0</v>
      </c>
      <c r="P15515">
        <v>0</v>
      </c>
      <c r="Q15515">
        <v>0</v>
      </c>
    </row>
    <row r="15516" spans="1:17">
      <c r="A15516">
        <v>1031258</v>
      </c>
      <c r="B15516" t="s">
        <v>20</v>
      </c>
      <c r="E15516" t="s">
        <v>10</v>
      </c>
      <c r="F15516" t="b">
        <v>0</v>
      </c>
      <c r="G15516">
        <v>0</v>
      </c>
      <c r="H15516">
        <v>0</v>
      </c>
      <c r="J15516">
        <v>1010957</v>
      </c>
      <c r="K15516" t="s">
        <v>22</v>
      </c>
      <c r="L15516" t="s">
        <v>9</v>
      </c>
      <c r="N15516" t="s">
        <v>13</v>
      </c>
      <c r="O15516" t="b">
        <v>0</v>
      </c>
      <c r="P15516">
        <v>0</v>
      </c>
      <c r="Q15516">
        <v>0</v>
      </c>
    </row>
    <row r="15517" spans="1:17">
      <c r="A15517">
        <v>1000456</v>
      </c>
      <c r="B15517" t="s">
        <v>15</v>
      </c>
      <c r="C15517" t="s">
        <v>9</v>
      </c>
      <c r="E15517" t="s">
        <v>10</v>
      </c>
      <c r="F15517" t="b">
        <v>0</v>
      </c>
      <c r="G15517">
        <v>0</v>
      </c>
      <c r="H15517">
        <v>0</v>
      </c>
      <c r="J15517">
        <v>1026132</v>
      </c>
      <c r="K15517" t="s">
        <v>18</v>
      </c>
      <c r="L15517" t="s">
        <v>12</v>
      </c>
      <c r="N15517" t="s">
        <v>13</v>
      </c>
      <c r="O15517" t="b">
        <v>0</v>
      </c>
      <c r="P15517">
        <v>0</v>
      </c>
      <c r="Q15517">
        <v>0</v>
      </c>
    </row>
    <row r="15518" spans="1:17">
      <c r="A15518">
        <v>1044539</v>
      </c>
      <c r="B15518" t="s">
        <v>20</v>
      </c>
      <c r="C15518" t="s">
        <v>9</v>
      </c>
      <c r="E15518" t="s">
        <v>10</v>
      </c>
      <c r="F15518" t="b">
        <v>0</v>
      </c>
      <c r="G15518">
        <v>0</v>
      </c>
      <c r="H15518">
        <v>0</v>
      </c>
      <c r="J15518">
        <v>1040173</v>
      </c>
      <c r="K15518" t="s">
        <v>31</v>
      </c>
      <c r="L15518" t="s">
        <v>12</v>
      </c>
      <c r="N15518" t="s">
        <v>13</v>
      </c>
      <c r="O15518" t="b">
        <v>0</v>
      </c>
      <c r="P15518">
        <v>0</v>
      </c>
      <c r="Q15518">
        <v>0</v>
      </c>
    </row>
    <row r="15519" spans="1:17">
      <c r="A15519">
        <v>1042984</v>
      </c>
      <c r="B15519" t="s">
        <v>20</v>
      </c>
      <c r="C15519" t="s">
        <v>12</v>
      </c>
      <c r="E15519" t="s">
        <v>10</v>
      </c>
      <c r="F15519" t="b">
        <v>0</v>
      </c>
      <c r="G15519">
        <v>0</v>
      </c>
      <c r="H15519">
        <v>0</v>
      </c>
      <c r="J15519">
        <v>1014777</v>
      </c>
      <c r="K15519" t="s">
        <v>18</v>
      </c>
      <c r="L15519" t="s">
        <v>9</v>
      </c>
      <c r="N15519" t="s">
        <v>13</v>
      </c>
      <c r="O15519" t="b">
        <v>0</v>
      </c>
      <c r="P15519">
        <v>0</v>
      </c>
      <c r="Q15519">
        <v>0</v>
      </c>
    </row>
    <row r="15520" spans="1:17">
      <c r="A15520">
        <v>1041793</v>
      </c>
      <c r="B15520" t="s">
        <v>18</v>
      </c>
      <c r="E15520" t="s">
        <v>10</v>
      </c>
      <c r="F15520" t="b">
        <v>0</v>
      </c>
      <c r="G15520">
        <v>0</v>
      </c>
      <c r="H15520">
        <v>0</v>
      </c>
      <c r="J15520">
        <v>1030389</v>
      </c>
      <c r="K15520" t="s">
        <v>18</v>
      </c>
      <c r="L15520" t="s">
        <v>30</v>
      </c>
      <c r="N15520" t="s">
        <v>13</v>
      </c>
      <c r="O15520" t="b">
        <v>0</v>
      </c>
      <c r="P15520">
        <v>0</v>
      </c>
      <c r="Q15520">
        <v>0</v>
      </c>
    </row>
    <row r="15521" spans="1:17">
      <c r="A15521">
        <v>1012367</v>
      </c>
      <c r="B15521" t="s">
        <v>22</v>
      </c>
      <c r="C15521" t="s">
        <v>12</v>
      </c>
      <c r="E15521" t="s">
        <v>10</v>
      </c>
      <c r="F15521" t="b">
        <v>0</v>
      </c>
      <c r="G15521">
        <v>0</v>
      </c>
      <c r="H15521">
        <v>0</v>
      </c>
      <c r="J15521">
        <v>1022678</v>
      </c>
      <c r="K15521" t="s">
        <v>22</v>
      </c>
      <c r="L15521" t="s">
        <v>12</v>
      </c>
      <c r="N15521" t="s">
        <v>13</v>
      </c>
      <c r="O15521" t="b">
        <v>0</v>
      </c>
      <c r="P15521">
        <v>0</v>
      </c>
      <c r="Q15521">
        <v>0</v>
      </c>
    </row>
    <row r="15522" spans="1:17">
      <c r="A15522">
        <v>1032771</v>
      </c>
      <c r="B15522" t="s">
        <v>15</v>
      </c>
      <c r="E15522" t="s">
        <v>10</v>
      </c>
      <c r="F15522" t="b">
        <v>0</v>
      </c>
      <c r="G15522">
        <v>0</v>
      </c>
      <c r="H15522">
        <v>0</v>
      </c>
      <c r="J15522">
        <v>1020056</v>
      </c>
      <c r="K15522" t="s">
        <v>15</v>
      </c>
      <c r="L15522" t="s">
        <v>12</v>
      </c>
      <c r="N15522" t="s">
        <v>13</v>
      </c>
      <c r="O15522" t="b">
        <v>0</v>
      </c>
      <c r="P15522">
        <v>0</v>
      </c>
      <c r="Q15522">
        <v>0</v>
      </c>
    </row>
    <row r="15523" spans="1:17">
      <c r="A15523">
        <v>1021017</v>
      </c>
      <c r="B15523" t="s">
        <v>22</v>
      </c>
      <c r="C15523" t="s">
        <v>9</v>
      </c>
      <c r="E15523" t="s">
        <v>10</v>
      </c>
      <c r="F15523" t="b">
        <v>0</v>
      </c>
      <c r="G15523">
        <v>0</v>
      </c>
      <c r="H15523">
        <v>0</v>
      </c>
      <c r="J15523">
        <v>1011112</v>
      </c>
      <c r="K15523" t="s">
        <v>8</v>
      </c>
      <c r="L15523" t="s">
        <v>12</v>
      </c>
      <c r="N15523" t="s">
        <v>13</v>
      </c>
      <c r="O15523" t="b">
        <v>0</v>
      </c>
      <c r="P15523">
        <v>0</v>
      </c>
      <c r="Q15523">
        <v>0</v>
      </c>
    </row>
    <row r="15524" spans="1:17">
      <c r="A15524">
        <v>1018131</v>
      </c>
      <c r="B15524" t="s">
        <v>8</v>
      </c>
      <c r="C15524" t="s">
        <v>9</v>
      </c>
      <c r="E15524" t="s">
        <v>10</v>
      </c>
      <c r="F15524" t="b">
        <v>0</v>
      </c>
      <c r="G15524">
        <v>0</v>
      </c>
      <c r="H15524">
        <v>0</v>
      </c>
      <c r="J15524">
        <v>1036627</v>
      </c>
      <c r="K15524" t="s">
        <v>28</v>
      </c>
      <c r="L15524" t="s">
        <v>9</v>
      </c>
      <c r="N15524" t="s">
        <v>13</v>
      </c>
      <c r="O15524" t="b">
        <v>0</v>
      </c>
      <c r="P15524">
        <v>0</v>
      </c>
      <c r="Q15524">
        <v>0</v>
      </c>
    </row>
    <row r="15525" spans="1:17">
      <c r="A15525">
        <v>1010485</v>
      </c>
      <c r="B15525" t="s">
        <v>20</v>
      </c>
      <c r="C15525" t="s">
        <v>9</v>
      </c>
      <c r="E15525" t="s">
        <v>10</v>
      </c>
      <c r="F15525" t="b">
        <v>0</v>
      </c>
      <c r="G15525">
        <v>0</v>
      </c>
      <c r="H15525">
        <v>0</v>
      </c>
      <c r="J15525">
        <v>1018870</v>
      </c>
      <c r="K15525" t="s">
        <v>31</v>
      </c>
      <c r="L15525" t="s">
        <v>12</v>
      </c>
      <c r="N15525" t="s">
        <v>13</v>
      </c>
      <c r="O15525" t="b">
        <v>0</v>
      </c>
      <c r="P15525">
        <v>0</v>
      </c>
      <c r="Q15525">
        <v>0</v>
      </c>
    </row>
    <row r="15526" spans="1:17">
      <c r="A15526">
        <v>1036531</v>
      </c>
      <c r="B15526" t="s">
        <v>22</v>
      </c>
      <c r="C15526" t="s">
        <v>9</v>
      </c>
      <c r="E15526" t="s">
        <v>10</v>
      </c>
      <c r="F15526" t="b">
        <v>0</v>
      </c>
      <c r="G15526">
        <v>0</v>
      </c>
      <c r="H15526">
        <v>0</v>
      </c>
      <c r="J15526">
        <v>1048748</v>
      </c>
      <c r="K15526" t="s">
        <v>18</v>
      </c>
      <c r="L15526" t="s">
        <v>9</v>
      </c>
      <c r="N15526" t="s">
        <v>13</v>
      </c>
      <c r="O15526" t="b">
        <v>0</v>
      </c>
      <c r="P15526">
        <v>0</v>
      </c>
      <c r="Q15526">
        <v>0</v>
      </c>
    </row>
    <row r="15527" spans="1:17">
      <c r="A15527">
        <v>1040373</v>
      </c>
      <c r="B15527" t="s">
        <v>15</v>
      </c>
      <c r="C15527" t="s">
        <v>12</v>
      </c>
      <c r="E15527" t="s">
        <v>10</v>
      </c>
      <c r="F15527" t="b">
        <v>0</v>
      </c>
      <c r="G15527">
        <v>0</v>
      </c>
      <c r="H15527">
        <v>0</v>
      </c>
      <c r="J15527">
        <v>1002210</v>
      </c>
      <c r="K15527" t="s">
        <v>20</v>
      </c>
      <c r="L15527" t="s">
        <v>9</v>
      </c>
      <c r="N15527" t="s">
        <v>13</v>
      </c>
      <c r="O15527" t="b">
        <v>0</v>
      </c>
      <c r="P15527">
        <v>0</v>
      </c>
      <c r="Q15527">
        <v>0</v>
      </c>
    </row>
    <row r="15528" spans="1:17">
      <c r="A15528">
        <v>1020544</v>
      </c>
      <c r="B15528" t="s">
        <v>31</v>
      </c>
      <c r="C15528" t="s">
        <v>12</v>
      </c>
      <c r="E15528" t="s">
        <v>10</v>
      </c>
      <c r="F15528" t="b">
        <v>0</v>
      </c>
      <c r="G15528">
        <v>0</v>
      </c>
      <c r="H15528">
        <v>0</v>
      </c>
      <c r="J15528">
        <v>1027630</v>
      </c>
      <c r="L15528" t="s">
        <v>12</v>
      </c>
      <c r="N15528" t="s">
        <v>13</v>
      </c>
      <c r="O15528" t="b">
        <v>0</v>
      </c>
      <c r="P15528">
        <v>0</v>
      </c>
      <c r="Q15528">
        <v>0</v>
      </c>
    </row>
    <row r="15529" spans="1:17">
      <c r="A15529">
        <v>1024979</v>
      </c>
      <c r="B15529" t="s">
        <v>11</v>
      </c>
      <c r="C15529" t="s">
        <v>9</v>
      </c>
      <c r="E15529" t="s">
        <v>10</v>
      </c>
      <c r="F15529" t="b">
        <v>0</v>
      </c>
      <c r="G15529">
        <v>0</v>
      </c>
      <c r="H15529">
        <v>0</v>
      </c>
      <c r="J15529">
        <v>1041033</v>
      </c>
      <c r="K15529" t="s">
        <v>31</v>
      </c>
      <c r="L15529" t="s">
        <v>12</v>
      </c>
      <c r="N15529" t="s">
        <v>13</v>
      </c>
      <c r="O15529" t="b">
        <v>0</v>
      </c>
      <c r="P15529">
        <v>0</v>
      </c>
      <c r="Q15529">
        <v>0</v>
      </c>
    </row>
    <row r="15530" spans="1:17">
      <c r="A15530">
        <v>1010409</v>
      </c>
      <c r="B15530" t="s">
        <v>31</v>
      </c>
      <c r="C15530" t="s">
        <v>9</v>
      </c>
      <c r="E15530" t="s">
        <v>10</v>
      </c>
      <c r="F15530" t="b">
        <v>0</v>
      </c>
      <c r="G15530">
        <v>0</v>
      </c>
      <c r="H15530">
        <v>0</v>
      </c>
      <c r="J15530">
        <v>1017527</v>
      </c>
      <c r="K15530" t="s">
        <v>22</v>
      </c>
      <c r="L15530" t="s">
        <v>12</v>
      </c>
      <c r="N15530" t="s">
        <v>13</v>
      </c>
      <c r="O15530" t="b">
        <v>0</v>
      </c>
      <c r="P15530">
        <v>0</v>
      </c>
      <c r="Q15530">
        <v>0</v>
      </c>
    </row>
    <row r="15531" spans="1:17">
      <c r="A15531">
        <v>1032646</v>
      </c>
      <c r="B15531" t="s">
        <v>15</v>
      </c>
      <c r="C15531" t="s">
        <v>9</v>
      </c>
      <c r="E15531" t="s">
        <v>10</v>
      </c>
      <c r="F15531" t="b">
        <v>0</v>
      </c>
      <c r="G15531">
        <v>0</v>
      </c>
      <c r="H15531">
        <v>0</v>
      </c>
      <c r="J15531">
        <v>1013177</v>
      </c>
      <c r="K15531" t="s">
        <v>18</v>
      </c>
      <c r="L15531" t="s">
        <v>9</v>
      </c>
      <c r="N15531" t="s">
        <v>13</v>
      </c>
      <c r="O15531" t="b">
        <v>0</v>
      </c>
      <c r="P15531">
        <v>0</v>
      </c>
      <c r="Q15531">
        <v>0</v>
      </c>
    </row>
    <row r="15532" spans="1:17">
      <c r="A15532">
        <v>1027009</v>
      </c>
      <c r="B15532" t="s">
        <v>15</v>
      </c>
      <c r="C15532" t="s">
        <v>9</v>
      </c>
      <c r="E15532" t="s">
        <v>10</v>
      </c>
      <c r="F15532" t="b">
        <v>0</v>
      </c>
      <c r="G15532">
        <v>0</v>
      </c>
      <c r="H15532">
        <v>0</v>
      </c>
      <c r="J15532">
        <v>1038674</v>
      </c>
      <c r="K15532" t="s">
        <v>20</v>
      </c>
      <c r="L15532" t="s">
        <v>12</v>
      </c>
      <c r="N15532" t="s">
        <v>13</v>
      </c>
      <c r="O15532" t="b">
        <v>0</v>
      </c>
      <c r="P15532">
        <v>0</v>
      </c>
      <c r="Q15532">
        <v>0</v>
      </c>
    </row>
    <row r="15533" spans="1:17">
      <c r="A15533">
        <v>1004024</v>
      </c>
      <c r="B15533" t="s">
        <v>11</v>
      </c>
      <c r="C15533" t="s">
        <v>30</v>
      </c>
      <c r="E15533" t="s">
        <v>10</v>
      </c>
      <c r="F15533" t="b">
        <v>0</v>
      </c>
      <c r="G15533">
        <v>0</v>
      </c>
      <c r="H15533">
        <v>0</v>
      </c>
      <c r="J15533">
        <v>1037108</v>
      </c>
      <c r="K15533" t="s">
        <v>18</v>
      </c>
      <c r="L15533" t="s">
        <v>12</v>
      </c>
      <c r="N15533" t="s">
        <v>13</v>
      </c>
      <c r="O15533" t="b">
        <v>0</v>
      </c>
      <c r="P15533">
        <v>0</v>
      </c>
      <c r="Q15533">
        <v>0</v>
      </c>
    </row>
    <row r="15534" spans="1:17">
      <c r="A15534">
        <v>1008040</v>
      </c>
      <c r="B15534" t="s">
        <v>31</v>
      </c>
      <c r="C15534" t="s">
        <v>12</v>
      </c>
      <c r="E15534" t="s">
        <v>10</v>
      </c>
      <c r="F15534" t="b">
        <v>0</v>
      </c>
      <c r="G15534">
        <v>0</v>
      </c>
      <c r="H15534">
        <v>0</v>
      </c>
      <c r="J15534">
        <v>1029860</v>
      </c>
      <c r="K15534" t="s">
        <v>22</v>
      </c>
      <c r="L15534" t="s">
        <v>12</v>
      </c>
      <c r="N15534" t="s">
        <v>13</v>
      </c>
      <c r="O15534" t="b">
        <v>0</v>
      </c>
      <c r="P15534">
        <v>0</v>
      </c>
      <c r="Q15534">
        <v>0</v>
      </c>
    </row>
    <row r="15535" spans="1:17">
      <c r="A15535">
        <v>1041894</v>
      </c>
      <c r="B15535" t="s">
        <v>20</v>
      </c>
      <c r="C15535" t="s">
        <v>12</v>
      </c>
      <c r="E15535" t="s">
        <v>10</v>
      </c>
      <c r="F15535" t="b">
        <v>0</v>
      </c>
      <c r="G15535">
        <v>0</v>
      </c>
      <c r="H15535">
        <v>0</v>
      </c>
      <c r="J15535">
        <v>1012646</v>
      </c>
      <c r="K15535" t="s">
        <v>31</v>
      </c>
      <c r="L15535" t="s">
        <v>12</v>
      </c>
      <c r="N15535" t="s">
        <v>13</v>
      </c>
      <c r="O15535" t="b">
        <v>0</v>
      </c>
      <c r="P15535">
        <v>0</v>
      </c>
      <c r="Q15535">
        <v>0</v>
      </c>
    </row>
    <row r="15536" spans="1:17">
      <c r="A15536">
        <v>1024355</v>
      </c>
      <c r="B15536" t="s">
        <v>22</v>
      </c>
      <c r="E15536" t="s">
        <v>10</v>
      </c>
      <c r="F15536" t="b">
        <v>0</v>
      </c>
      <c r="G15536">
        <v>0</v>
      </c>
      <c r="H15536">
        <v>0</v>
      </c>
      <c r="J15536">
        <v>1048802</v>
      </c>
      <c r="K15536" t="s">
        <v>22</v>
      </c>
      <c r="N15536" t="s">
        <v>13</v>
      </c>
      <c r="O15536" t="b">
        <v>0</v>
      </c>
      <c r="P15536">
        <v>0</v>
      </c>
      <c r="Q15536">
        <v>0</v>
      </c>
    </row>
    <row r="15537" spans="1:17">
      <c r="A15537">
        <v>1003379</v>
      </c>
      <c r="B15537" t="s">
        <v>20</v>
      </c>
      <c r="C15537" t="s">
        <v>9</v>
      </c>
      <c r="E15537" t="s">
        <v>10</v>
      </c>
      <c r="F15537" t="b">
        <v>0</v>
      </c>
      <c r="G15537">
        <v>0</v>
      </c>
      <c r="H15537">
        <v>0</v>
      </c>
      <c r="J15537">
        <v>1041703</v>
      </c>
      <c r="K15537" t="s">
        <v>36</v>
      </c>
      <c r="L15537" t="s">
        <v>9</v>
      </c>
      <c r="N15537" t="s">
        <v>13</v>
      </c>
      <c r="O15537" t="b">
        <v>0</v>
      </c>
      <c r="P15537">
        <v>0</v>
      </c>
      <c r="Q15537">
        <v>0</v>
      </c>
    </row>
    <row r="15538" spans="1:17">
      <c r="A15538">
        <v>1031653</v>
      </c>
      <c r="B15538" t="s">
        <v>61</v>
      </c>
      <c r="C15538" t="s">
        <v>9</v>
      </c>
      <c r="E15538" t="s">
        <v>10</v>
      </c>
      <c r="F15538" t="b">
        <v>0</v>
      </c>
      <c r="G15538">
        <v>0</v>
      </c>
      <c r="H15538">
        <v>0</v>
      </c>
      <c r="J15538">
        <v>1002272</v>
      </c>
      <c r="K15538" t="s">
        <v>22</v>
      </c>
      <c r="L15538" t="s">
        <v>12</v>
      </c>
      <c r="N15538" t="s">
        <v>13</v>
      </c>
      <c r="O15538" t="b">
        <v>0</v>
      </c>
      <c r="P15538">
        <v>0</v>
      </c>
      <c r="Q15538">
        <v>0</v>
      </c>
    </row>
    <row r="15539" spans="1:17">
      <c r="A15539">
        <v>1026848</v>
      </c>
      <c r="B15539" t="s">
        <v>20</v>
      </c>
      <c r="C15539" t="s">
        <v>9</v>
      </c>
      <c r="E15539" t="s">
        <v>10</v>
      </c>
      <c r="F15539" t="b">
        <v>0</v>
      </c>
      <c r="G15539">
        <v>0</v>
      </c>
      <c r="H15539">
        <v>0</v>
      </c>
      <c r="J15539">
        <v>1044934</v>
      </c>
      <c r="K15539" t="s">
        <v>18</v>
      </c>
      <c r="L15539" t="s">
        <v>9</v>
      </c>
      <c r="N15539" t="s">
        <v>13</v>
      </c>
      <c r="O15539" t="b">
        <v>0</v>
      </c>
      <c r="P15539">
        <v>0</v>
      </c>
      <c r="Q15539">
        <v>0</v>
      </c>
    </row>
    <row r="15540" spans="1:17">
      <c r="A15540">
        <v>1031349</v>
      </c>
      <c r="B15540" t="s">
        <v>15</v>
      </c>
      <c r="C15540" t="s">
        <v>12</v>
      </c>
      <c r="E15540" t="s">
        <v>10</v>
      </c>
      <c r="F15540" t="b">
        <v>0</v>
      </c>
      <c r="G15540">
        <v>0</v>
      </c>
      <c r="H15540">
        <v>0</v>
      </c>
      <c r="J15540">
        <v>1014298</v>
      </c>
      <c r="K15540" t="s">
        <v>18</v>
      </c>
      <c r="L15540" t="s">
        <v>12</v>
      </c>
      <c r="N15540" t="s">
        <v>13</v>
      </c>
      <c r="O15540" t="b">
        <v>0</v>
      </c>
      <c r="P15540">
        <v>0</v>
      </c>
      <c r="Q15540">
        <v>0</v>
      </c>
    </row>
    <row r="15541" spans="1:17">
      <c r="A15541">
        <v>1005811</v>
      </c>
      <c r="B15541" t="s">
        <v>22</v>
      </c>
      <c r="C15541" t="s">
        <v>9</v>
      </c>
      <c r="E15541" t="s">
        <v>10</v>
      </c>
      <c r="F15541" t="b">
        <v>0</v>
      </c>
      <c r="G15541">
        <v>0</v>
      </c>
      <c r="H15541">
        <v>0</v>
      </c>
      <c r="J15541">
        <v>1024983</v>
      </c>
      <c r="K15541" t="s">
        <v>18</v>
      </c>
      <c r="L15541" t="s">
        <v>9</v>
      </c>
      <c r="N15541" t="s">
        <v>13</v>
      </c>
      <c r="O15541" t="b">
        <v>0</v>
      </c>
      <c r="P15541">
        <v>0</v>
      </c>
      <c r="Q15541">
        <v>0</v>
      </c>
    </row>
    <row r="15542" spans="1:17">
      <c r="A15542">
        <v>1021375</v>
      </c>
      <c r="B15542" t="s">
        <v>20</v>
      </c>
      <c r="C15542" t="s">
        <v>12</v>
      </c>
      <c r="E15542" t="s">
        <v>10</v>
      </c>
      <c r="F15542" t="b">
        <v>0</v>
      </c>
      <c r="G15542">
        <v>0</v>
      </c>
      <c r="H15542">
        <v>0</v>
      </c>
      <c r="J15542">
        <v>1032333</v>
      </c>
      <c r="K15542" t="s">
        <v>20</v>
      </c>
      <c r="L15542" t="s">
        <v>9</v>
      </c>
      <c r="N15542" t="s">
        <v>13</v>
      </c>
      <c r="O15542" t="b">
        <v>0</v>
      </c>
      <c r="P15542">
        <v>0</v>
      </c>
      <c r="Q15542">
        <v>0</v>
      </c>
    </row>
    <row r="15543" spans="1:17">
      <c r="A15543">
        <v>1017548</v>
      </c>
      <c r="B15543" t="s">
        <v>22</v>
      </c>
      <c r="C15543" t="s">
        <v>9</v>
      </c>
      <c r="E15543" t="s">
        <v>10</v>
      </c>
      <c r="F15543" t="b">
        <v>0</v>
      </c>
      <c r="G15543">
        <v>0</v>
      </c>
      <c r="H15543">
        <v>0</v>
      </c>
      <c r="J15543">
        <v>1019655</v>
      </c>
      <c r="K15543" t="s">
        <v>31</v>
      </c>
      <c r="L15543" t="s">
        <v>9</v>
      </c>
      <c r="N15543" t="s">
        <v>13</v>
      </c>
      <c r="O15543" t="b">
        <v>0</v>
      </c>
      <c r="P15543">
        <v>0</v>
      </c>
      <c r="Q15543">
        <v>0</v>
      </c>
    </row>
    <row r="15544" spans="1:17">
      <c r="A15544">
        <v>1024321</v>
      </c>
      <c r="B15544" t="s">
        <v>22</v>
      </c>
      <c r="C15544" t="s">
        <v>12</v>
      </c>
      <c r="E15544" t="s">
        <v>10</v>
      </c>
      <c r="F15544" t="b">
        <v>0</v>
      </c>
      <c r="G15544">
        <v>0</v>
      </c>
      <c r="H15544">
        <v>0</v>
      </c>
      <c r="J15544">
        <v>1047662</v>
      </c>
      <c r="L15544" t="s">
        <v>9</v>
      </c>
      <c r="N15544" t="s">
        <v>13</v>
      </c>
      <c r="O15544" t="b">
        <v>0</v>
      </c>
      <c r="P15544">
        <v>0</v>
      </c>
      <c r="Q15544">
        <v>0</v>
      </c>
    </row>
    <row r="15545" spans="1:17">
      <c r="A15545">
        <v>1022508</v>
      </c>
      <c r="B15545" t="s">
        <v>22</v>
      </c>
      <c r="C15545" t="s">
        <v>12</v>
      </c>
      <c r="E15545" t="s">
        <v>10</v>
      </c>
      <c r="F15545" t="b">
        <v>0</v>
      </c>
      <c r="G15545">
        <v>0</v>
      </c>
      <c r="H15545">
        <v>0</v>
      </c>
      <c r="J15545">
        <v>1049519</v>
      </c>
      <c r="K15545" t="s">
        <v>20</v>
      </c>
      <c r="L15545" t="s">
        <v>9</v>
      </c>
      <c r="N15545" t="s">
        <v>13</v>
      </c>
      <c r="O15545" t="b">
        <v>0</v>
      </c>
      <c r="P15545">
        <v>0</v>
      </c>
      <c r="Q15545">
        <v>0</v>
      </c>
    </row>
    <row r="15546" spans="1:17">
      <c r="A15546">
        <v>1010857</v>
      </c>
      <c r="B15546" t="s">
        <v>20</v>
      </c>
      <c r="C15546" t="s">
        <v>9</v>
      </c>
      <c r="E15546" t="s">
        <v>10</v>
      </c>
      <c r="F15546" t="b">
        <v>0</v>
      </c>
      <c r="G15546">
        <v>0</v>
      </c>
      <c r="H15546">
        <v>0</v>
      </c>
      <c r="J15546">
        <v>1005641</v>
      </c>
      <c r="K15546" t="s">
        <v>20</v>
      </c>
      <c r="L15546" t="s">
        <v>9</v>
      </c>
      <c r="N15546" t="s">
        <v>13</v>
      </c>
      <c r="O15546" t="b">
        <v>0</v>
      </c>
      <c r="P15546">
        <v>0</v>
      </c>
      <c r="Q15546">
        <v>0</v>
      </c>
    </row>
    <row r="15547" spans="1:17">
      <c r="A15547">
        <v>1012548</v>
      </c>
      <c r="B15547" t="s">
        <v>20</v>
      </c>
      <c r="C15547" t="s">
        <v>9</v>
      </c>
      <c r="E15547" t="s">
        <v>10</v>
      </c>
      <c r="F15547" t="b">
        <v>0</v>
      </c>
      <c r="G15547">
        <v>0</v>
      </c>
      <c r="H15547">
        <v>0</v>
      </c>
      <c r="J15547">
        <v>1043343</v>
      </c>
      <c r="K15547" t="s">
        <v>28</v>
      </c>
      <c r="L15547" t="s">
        <v>9</v>
      </c>
      <c r="N15547" t="s">
        <v>13</v>
      </c>
      <c r="O15547" t="b">
        <v>0</v>
      </c>
      <c r="P15547">
        <v>0</v>
      </c>
      <c r="Q15547">
        <v>0</v>
      </c>
    </row>
    <row r="15548" spans="1:17">
      <c r="A15548">
        <v>1036430</v>
      </c>
      <c r="B15548" t="s">
        <v>22</v>
      </c>
      <c r="C15548" t="s">
        <v>30</v>
      </c>
      <c r="E15548" t="s">
        <v>10</v>
      </c>
      <c r="F15548" t="b">
        <v>0</v>
      </c>
      <c r="G15548">
        <v>0</v>
      </c>
      <c r="H15548">
        <v>0</v>
      </c>
      <c r="J15548">
        <v>1007729</v>
      </c>
      <c r="K15548" t="s">
        <v>22</v>
      </c>
      <c r="L15548" t="s">
        <v>9</v>
      </c>
      <c r="N15548" t="s">
        <v>13</v>
      </c>
      <c r="O15548" t="b">
        <v>0</v>
      </c>
      <c r="P15548">
        <v>0</v>
      </c>
      <c r="Q15548">
        <v>0</v>
      </c>
    </row>
    <row r="15549" spans="1:17">
      <c r="A15549">
        <v>1035729</v>
      </c>
      <c r="B15549" t="s">
        <v>20</v>
      </c>
      <c r="C15549" t="s">
        <v>9</v>
      </c>
      <c r="E15549" t="s">
        <v>10</v>
      </c>
      <c r="F15549" t="b">
        <v>0</v>
      </c>
      <c r="G15549">
        <v>0</v>
      </c>
      <c r="H15549">
        <v>0</v>
      </c>
      <c r="J15549">
        <v>1001105</v>
      </c>
      <c r="K15549" t="s">
        <v>18</v>
      </c>
      <c r="L15549" t="s">
        <v>9</v>
      </c>
      <c r="N15549" t="s">
        <v>13</v>
      </c>
      <c r="O15549" t="b">
        <v>0</v>
      </c>
      <c r="P15549">
        <v>0</v>
      </c>
      <c r="Q15549">
        <v>0</v>
      </c>
    </row>
    <row r="15550" spans="1:17">
      <c r="A15550">
        <v>1030783</v>
      </c>
      <c r="B15550" t="s">
        <v>15</v>
      </c>
      <c r="C15550" t="s">
        <v>12</v>
      </c>
      <c r="E15550" t="s">
        <v>10</v>
      </c>
      <c r="F15550" t="b">
        <v>0</v>
      </c>
      <c r="G15550">
        <v>0</v>
      </c>
      <c r="H15550">
        <v>0</v>
      </c>
      <c r="J15550">
        <v>1028297</v>
      </c>
      <c r="K15550" t="s">
        <v>20</v>
      </c>
      <c r="L15550" t="s">
        <v>12</v>
      </c>
      <c r="N15550" t="s">
        <v>13</v>
      </c>
      <c r="O15550" t="b">
        <v>0</v>
      </c>
      <c r="P15550">
        <v>0</v>
      </c>
      <c r="Q15550">
        <v>0</v>
      </c>
    </row>
    <row r="15551" spans="1:17">
      <c r="A15551">
        <v>1026542</v>
      </c>
      <c r="B15551" t="s">
        <v>36</v>
      </c>
      <c r="C15551" t="s">
        <v>12</v>
      </c>
      <c r="E15551" t="s">
        <v>10</v>
      </c>
      <c r="F15551" t="b">
        <v>0</v>
      </c>
      <c r="G15551">
        <v>0</v>
      </c>
      <c r="H15551">
        <v>0</v>
      </c>
      <c r="J15551">
        <v>1037303</v>
      </c>
      <c r="K15551" t="s">
        <v>28</v>
      </c>
      <c r="L15551" t="s">
        <v>9</v>
      </c>
      <c r="N15551" t="s">
        <v>13</v>
      </c>
      <c r="O15551" t="b">
        <v>0</v>
      </c>
      <c r="P15551">
        <v>0</v>
      </c>
      <c r="Q15551">
        <v>0</v>
      </c>
    </row>
    <row r="15552" spans="1:17">
      <c r="A15552">
        <v>1000587</v>
      </c>
      <c r="B15552" t="s">
        <v>20</v>
      </c>
      <c r="C15552" t="s">
        <v>9</v>
      </c>
      <c r="E15552" t="s">
        <v>10</v>
      </c>
      <c r="F15552" t="b">
        <v>0</v>
      </c>
      <c r="G15552">
        <v>0</v>
      </c>
      <c r="H15552">
        <v>0</v>
      </c>
      <c r="J15552">
        <v>1004841</v>
      </c>
      <c r="K15552" t="s">
        <v>20</v>
      </c>
      <c r="L15552" t="s">
        <v>9</v>
      </c>
      <c r="N15552" t="s">
        <v>13</v>
      </c>
      <c r="O15552" t="b">
        <v>0</v>
      </c>
      <c r="P15552">
        <v>0</v>
      </c>
      <c r="Q15552">
        <v>0</v>
      </c>
    </row>
    <row r="15553" spans="1:17">
      <c r="A15553">
        <v>1021484</v>
      </c>
      <c r="B15553" t="s">
        <v>20</v>
      </c>
      <c r="E15553" t="s">
        <v>10</v>
      </c>
      <c r="F15553" t="b">
        <v>0</v>
      </c>
      <c r="G15553">
        <v>0</v>
      </c>
      <c r="H15553">
        <v>0</v>
      </c>
      <c r="J15553">
        <v>1013557</v>
      </c>
      <c r="K15553" t="s">
        <v>31</v>
      </c>
      <c r="N15553" t="s">
        <v>13</v>
      </c>
      <c r="O15553" t="b">
        <v>0</v>
      </c>
      <c r="P15553">
        <v>0</v>
      </c>
      <c r="Q15553">
        <v>0</v>
      </c>
    </row>
    <row r="15554" spans="1:17">
      <c r="A15554">
        <v>1047588</v>
      </c>
      <c r="B15554" t="s">
        <v>22</v>
      </c>
      <c r="C15554" t="s">
        <v>12</v>
      </c>
      <c r="E15554" t="s">
        <v>10</v>
      </c>
      <c r="F15554" t="b">
        <v>0</v>
      </c>
      <c r="G15554">
        <v>0</v>
      </c>
      <c r="H15554">
        <v>0</v>
      </c>
      <c r="J15554">
        <v>1038644</v>
      </c>
      <c r="K15554" t="s">
        <v>11</v>
      </c>
      <c r="L15554" t="s">
        <v>9</v>
      </c>
      <c r="N15554" t="s">
        <v>13</v>
      </c>
      <c r="O15554" t="b">
        <v>0</v>
      </c>
      <c r="P15554">
        <v>0</v>
      </c>
      <c r="Q15554">
        <v>0</v>
      </c>
    </row>
    <row r="15555" spans="1:17">
      <c r="A15555">
        <v>1001339</v>
      </c>
      <c r="B15555" t="s">
        <v>18</v>
      </c>
      <c r="C15555" t="s">
        <v>9</v>
      </c>
      <c r="E15555" t="s">
        <v>10</v>
      </c>
      <c r="F15555" t="b">
        <v>0</v>
      </c>
      <c r="G15555">
        <v>0</v>
      </c>
      <c r="H15555">
        <v>0</v>
      </c>
      <c r="J15555">
        <v>1043026</v>
      </c>
      <c r="K15555" t="s">
        <v>20</v>
      </c>
      <c r="L15555" t="s">
        <v>12</v>
      </c>
      <c r="N15555" t="s">
        <v>13</v>
      </c>
      <c r="O15555" t="b">
        <v>0</v>
      </c>
      <c r="P15555">
        <v>0</v>
      </c>
      <c r="Q15555">
        <v>0</v>
      </c>
    </row>
    <row r="15556" spans="1:17">
      <c r="A15556">
        <v>1038995</v>
      </c>
      <c r="B15556" t="s">
        <v>18</v>
      </c>
      <c r="C15556" t="s">
        <v>9</v>
      </c>
      <c r="E15556" t="s">
        <v>10</v>
      </c>
      <c r="F15556" t="b">
        <v>0</v>
      </c>
      <c r="G15556">
        <v>0</v>
      </c>
      <c r="H15556">
        <v>0</v>
      </c>
      <c r="J15556">
        <v>1019131</v>
      </c>
      <c r="K15556" t="s">
        <v>22</v>
      </c>
      <c r="L15556" t="s">
        <v>9</v>
      </c>
      <c r="N15556" t="s">
        <v>13</v>
      </c>
      <c r="O15556" t="b">
        <v>0</v>
      </c>
      <c r="P15556">
        <v>0</v>
      </c>
      <c r="Q15556">
        <v>0</v>
      </c>
    </row>
    <row r="15557" spans="1:17">
      <c r="A15557">
        <v>1040643</v>
      </c>
      <c r="B15557" t="s">
        <v>22</v>
      </c>
      <c r="E15557" t="s">
        <v>10</v>
      </c>
      <c r="F15557" t="b">
        <v>0</v>
      </c>
      <c r="G15557">
        <v>0</v>
      </c>
      <c r="H15557">
        <v>0</v>
      </c>
      <c r="J15557">
        <v>1019354</v>
      </c>
      <c r="K15557" t="s">
        <v>18</v>
      </c>
      <c r="L15557" t="s">
        <v>12</v>
      </c>
      <c r="N15557" t="s">
        <v>13</v>
      </c>
      <c r="O15557" t="b">
        <v>0</v>
      </c>
      <c r="P15557">
        <v>0</v>
      </c>
      <c r="Q15557">
        <v>0</v>
      </c>
    </row>
    <row r="15558" spans="1:17">
      <c r="A15558">
        <v>1028364</v>
      </c>
      <c r="B15558" t="s">
        <v>22</v>
      </c>
      <c r="C15558" t="s">
        <v>12</v>
      </c>
      <c r="E15558" t="s">
        <v>10</v>
      </c>
      <c r="F15558" t="b">
        <v>0</v>
      </c>
      <c r="G15558">
        <v>0</v>
      </c>
      <c r="H15558">
        <v>0</v>
      </c>
      <c r="J15558">
        <v>1039143</v>
      </c>
      <c r="K15558" t="s">
        <v>22</v>
      </c>
      <c r="L15558" t="s">
        <v>12</v>
      </c>
      <c r="N15558" t="s">
        <v>13</v>
      </c>
      <c r="O15558" t="b">
        <v>0</v>
      </c>
      <c r="P15558">
        <v>0</v>
      </c>
      <c r="Q15558">
        <v>0</v>
      </c>
    </row>
    <row r="15559" spans="1:17">
      <c r="A15559">
        <v>1016970</v>
      </c>
      <c r="B15559" t="s">
        <v>61</v>
      </c>
      <c r="C15559" t="s">
        <v>9</v>
      </c>
      <c r="E15559" t="s">
        <v>10</v>
      </c>
      <c r="F15559" t="b">
        <v>0</v>
      </c>
      <c r="G15559">
        <v>0</v>
      </c>
      <c r="H15559">
        <v>0</v>
      </c>
      <c r="J15559">
        <v>1013266</v>
      </c>
      <c r="K15559" t="s">
        <v>20</v>
      </c>
      <c r="L15559" t="s">
        <v>9</v>
      </c>
      <c r="N15559" t="s">
        <v>13</v>
      </c>
      <c r="O15559" t="b">
        <v>0</v>
      </c>
      <c r="P15559">
        <v>0</v>
      </c>
      <c r="Q15559">
        <v>0</v>
      </c>
    </row>
    <row r="15560" spans="1:17">
      <c r="A15560">
        <v>1016575</v>
      </c>
      <c r="B15560" t="s">
        <v>20</v>
      </c>
      <c r="C15560" t="s">
        <v>12</v>
      </c>
      <c r="E15560" t="s">
        <v>10</v>
      </c>
      <c r="F15560" t="b">
        <v>0</v>
      </c>
      <c r="G15560">
        <v>0</v>
      </c>
      <c r="H15560">
        <v>0</v>
      </c>
      <c r="J15560">
        <v>1034809</v>
      </c>
      <c r="K15560" t="s">
        <v>20</v>
      </c>
      <c r="L15560" t="s">
        <v>9</v>
      </c>
      <c r="N15560" t="s">
        <v>13</v>
      </c>
      <c r="O15560" t="b">
        <v>0</v>
      </c>
      <c r="P15560">
        <v>0</v>
      </c>
      <c r="Q15560">
        <v>0</v>
      </c>
    </row>
    <row r="15561" spans="1:17">
      <c r="A15561">
        <v>1042523</v>
      </c>
      <c r="B15561" t="s">
        <v>8</v>
      </c>
      <c r="C15561" t="s">
        <v>12</v>
      </c>
      <c r="E15561" t="s">
        <v>10</v>
      </c>
      <c r="F15561" t="b">
        <v>0</v>
      </c>
      <c r="G15561">
        <v>0</v>
      </c>
      <c r="H15561">
        <v>0</v>
      </c>
      <c r="J15561">
        <v>1014153</v>
      </c>
      <c r="K15561" t="s">
        <v>18</v>
      </c>
      <c r="L15561" t="s">
        <v>12</v>
      </c>
      <c r="N15561" t="s">
        <v>13</v>
      </c>
      <c r="O15561" t="b">
        <v>0</v>
      </c>
      <c r="P15561">
        <v>0</v>
      </c>
      <c r="Q15561">
        <v>0</v>
      </c>
    </row>
    <row r="15562" spans="1:17">
      <c r="A15562">
        <v>1040811</v>
      </c>
      <c r="B15562" t="s">
        <v>22</v>
      </c>
      <c r="E15562" t="s">
        <v>10</v>
      </c>
      <c r="F15562" t="b">
        <v>0</v>
      </c>
      <c r="G15562">
        <v>0</v>
      </c>
      <c r="H15562">
        <v>0</v>
      </c>
      <c r="J15562">
        <v>1013313</v>
      </c>
      <c r="K15562" t="s">
        <v>22</v>
      </c>
      <c r="L15562" t="s">
        <v>12</v>
      </c>
      <c r="N15562" t="s">
        <v>13</v>
      </c>
      <c r="O15562" t="b">
        <v>0</v>
      </c>
      <c r="P15562">
        <v>0</v>
      </c>
      <c r="Q15562">
        <v>0</v>
      </c>
    </row>
    <row r="15563" spans="1:17">
      <c r="A15563">
        <v>1025068</v>
      </c>
      <c r="B15563" t="s">
        <v>15</v>
      </c>
      <c r="C15563" t="s">
        <v>9</v>
      </c>
      <c r="E15563" t="s">
        <v>10</v>
      </c>
      <c r="F15563" t="b">
        <v>0</v>
      </c>
      <c r="G15563">
        <v>0</v>
      </c>
      <c r="H15563">
        <v>0</v>
      </c>
      <c r="J15563">
        <v>1030556</v>
      </c>
      <c r="K15563" t="s">
        <v>22</v>
      </c>
      <c r="L15563" t="s">
        <v>9</v>
      </c>
      <c r="N15563" t="s">
        <v>13</v>
      </c>
      <c r="O15563" t="b">
        <v>0</v>
      </c>
      <c r="P15563">
        <v>0</v>
      </c>
      <c r="Q15563">
        <v>0</v>
      </c>
    </row>
    <row r="15564" spans="1:17">
      <c r="A15564">
        <v>1015456</v>
      </c>
      <c r="B15564" t="s">
        <v>15</v>
      </c>
      <c r="C15564" t="s">
        <v>12</v>
      </c>
      <c r="E15564" t="s">
        <v>10</v>
      </c>
      <c r="F15564" t="b">
        <v>0</v>
      </c>
      <c r="G15564">
        <v>0</v>
      </c>
      <c r="H15564">
        <v>0</v>
      </c>
      <c r="J15564">
        <v>1001350</v>
      </c>
      <c r="K15564" t="s">
        <v>22</v>
      </c>
      <c r="L15564" t="s">
        <v>12</v>
      </c>
      <c r="N15564" t="s">
        <v>13</v>
      </c>
      <c r="O15564" t="b">
        <v>0</v>
      </c>
      <c r="P15564">
        <v>0</v>
      </c>
      <c r="Q15564">
        <v>0</v>
      </c>
    </row>
    <row r="15565" spans="1:17">
      <c r="A15565">
        <v>1029897</v>
      </c>
      <c r="B15565" t="s">
        <v>31</v>
      </c>
      <c r="C15565" t="s">
        <v>9</v>
      </c>
      <c r="E15565" t="s">
        <v>10</v>
      </c>
      <c r="F15565" t="b">
        <v>0</v>
      </c>
      <c r="G15565">
        <v>0</v>
      </c>
      <c r="H15565">
        <v>0</v>
      </c>
      <c r="J15565">
        <v>1017302</v>
      </c>
      <c r="L15565" t="s">
        <v>12</v>
      </c>
      <c r="N15565" t="s">
        <v>13</v>
      </c>
      <c r="O15565" t="b">
        <v>0</v>
      </c>
      <c r="P15565">
        <v>0</v>
      </c>
      <c r="Q15565">
        <v>0</v>
      </c>
    </row>
    <row r="15566" spans="1:17">
      <c r="A15566">
        <v>1006137</v>
      </c>
      <c r="B15566" t="s">
        <v>20</v>
      </c>
      <c r="C15566" t="s">
        <v>30</v>
      </c>
      <c r="E15566" t="s">
        <v>10</v>
      </c>
      <c r="F15566" t="b">
        <v>0</v>
      </c>
      <c r="G15566">
        <v>0</v>
      </c>
      <c r="H15566">
        <v>0</v>
      </c>
      <c r="J15566">
        <v>1047214</v>
      </c>
      <c r="K15566" t="s">
        <v>22</v>
      </c>
      <c r="L15566" t="s">
        <v>12</v>
      </c>
      <c r="N15566" t="s">
        <v>13</v>
      </c>
      <c r="O15566" t="b">
        <v>0</v>
      </c>
      <c r="P15566">
        <v>0</v>
      </c>
      <c r="Q15566">
        <v>0</v>
      </c>
    </row>
    <row r="15567" spans="1:17">
      <c r="A15567">
        <v>1029670</v>
      </c>
      <c r="B15567" t="s">
        <v>20</v>
      </c>
      <c r="E15567" t="s">
        <v>10</v>
      </c>
      <c r="F15567" t="b">
        <v>0</v>
      </c>
      <c r="G15567">
        <v>0</v>
      </c>
      <c r="H15567">
        <v>0</v>
      </c>
      <c r="J15567">
        <v>1022215</v>
      </c>
      <c r="K15567" t="s">
        <v>20</v>
      </c>
      <c r="L15567" t="s">
        <v>12</v>
      </c>
      <c r="N15567" t="s">
        <v>13</v>
      </c>
      <c r="O15567" t="b">
        <v>0</v>
      </c>
      <c r="P15567">
        <v>0</v>
      </c>
      <c r="Q15567">
        <v>0</v>
      </c>
    </row>
    <row r="15568" spans="1:17">
      <c r="A15568">
        <v>1015334</v>
      </c>
      <c r="B15568" t="s">
        <v>22</v>
      </c>
      <c r="C15568" t="s">
        <v>12</v>
      </c>
      <c r="E15568" t="s">
        <v>10</v>
      </c>
      <c r="F15568" t="b">
        <v>0</v>
      </c>
      <c r="G15568">
        <v>0</v>
      </c>
      <c r="H15568">
        <v>0</v>
      </c>
      <c r="J15568">
        <v>1042163</v>
      </c>
      <c r="K15568" t="s">
        <v>18</v>
      </c>
      <c r="N15568" t="s">
        <v>13</v>
      </c>
      <c r="O15568" t="b">
        <v>0</v>
      </c>
      <c r="P15568">
        <v>0</v>
      </c>
      <c r="Q15568">
        <v>0</v>
      </c>
    </row>
    <row r="15569" spans="1:17">
      <c r="A15569">
        <v>1013273</v>
      </c>
      <c r="B15569" t="s">
        <v>18</v>
      </c>
      <c r="E15569" t="s">
        <v>10</v>
      </c>
      <c r="F15569" t="b">
        <v>0</v>
      </c>
      <c r="G15569">
        <v>0</v>
      </c>
      <c r="H15569">
        <v>0</v>
      </c>
      <c r="J15569">
        <v>1038564</v>
      </c>
      <c r="K15569" t="s">
        <v>31</v>
      </c>
      <c r="L15569" t="s">
        <v>9</v>
      </c>
      <c r="N15569" t="s">
        <v>13</v>
      </c>
      <c r="O15569" t="b">
        <v>0</v>
      </c>
      <c r="P15569">
        <v>0</v>
      </c>
      <c r="Q15569">
        <v>0</v>
      </c>
    </row>
    <row r="15570" spans="1:17">
      <c r="A15570">
        <v>1038323</v>
      </c>
      <c r="B15570" t="s">
        <v>31</v>
      </c>
      <c r="C15570" t="s">
        <v>12</v>
      </c>
      <c r="E15570" t="s">
        <v>10</v>
      </c>
      <c r="F15570" t="b">
        <v>0</v>
      </c>
      <c r="G15570">
        <v>0</v>
      </c>
      <c r="H15570">
        <v>0</v>
      </c>
      <c r="J15570">
        <v>1041229</v>
      </c>
      <c r="K15570" t="s">
        <v>18</v>
      </c>
      <c r="L15570" t="s">
        <v>9</v>
      </c>
      <c r="N15570" t="s">
        <v>13</v>
      </c>
      <c r="O15570" t="b">
        <v>0</v>
      </c>
      <c r="P15570">
        <v>0</v>
      </c>
      <c r="Q15570">
        <v>0</v>
      </c>
    </row>
    <row r="15571" spans="1:17">
      <c r="A15571">
        <v>1007143</v>
      </c>
      <c r="B15571" t="s">
        <v>36</v>
      </c>
      <c r="C15571" t="s">
        <v>9</v>
      </c>
      <c r="E15571" t="s">
        <v>10</v>
      </c>
      <c r="F15571" t="b">
        <v>0</v>
      </c>
      <c r="G15571">
        <v>0</v>
      </c>
      <c r="H15571">
        <v>0</v>
      </c>
      <c r="J15571">
        <v>1009750</v>
      </c>
      <c r="K15571" t="s">
        <v>20</v>
      </c>
      <c r="L15571" t="s">
        <v>9</v>
      </c>
      <c r="N15571" t="s">
        <v>13</v>
      </c>
      <c r="O15571" t="b">
        <v>0</v>
      </c>
      <c r="P15571">
        <v>0</v>
      </c>
      <c r="Q15571">
        <v>0</v>
      </c>
    </row>
    <row r="15572" spans="1:17">
      <c r="A15572">
        <v>1020628</v>
      </c>
      <c r="B15572" t="s">
        <v>15</v>
      </c>
      <c r="C15572" t="s">
        <v>12</v>
      </c>
      <c r="E15572" t="s">
        <v>10</v>
      </c>
      <c r="F15572" t="b">
        <v>0</v>
      </c>
      <c r="G15572">
        <v>0</v>
      </c>
      <c r="H15572">
        <v>0</v>
      </c>
      <c r="J15572">
        <v>1047147</v>
      </c>
      <c r="K15572" t="s">
        <v>22</v>
      </c>
      <c r="L15572" t="s">
        <v>9</v>
      </c>
      <c r="N15572" t="s">
        <v>13</v>
      </c>
      <c r="O15572" t="b">
        <v>0</v>
      </c>
      <c r="P15572">
        <v>0</v>
      </c>
      <c r="Q15572">
        <v>0</v>
      </c>
    </row>
    <row r="15573" spans="1:17">
      <c r="A15573">
        <v>1007871</v>
      </c>
      <c r="B15573" t="s">
        <v>22</v>
      </c>
      <c r="C15573" t="s">
        <v>12</v>
      </c>
      <c r="E15573" t="s">
        <v>10</v>
      </c>
      <c r="F15573" t="b">
        <v>0</v>
      </c>
      <c r="G15573">
        <v>0</v>
      </c>
      <c r="H15573">
        <v>0</v>
      </c>
      <c r="J15573">
        <v>1028242</v>
      </c>
      <c r="K15573" t="s">
        <v>20</v>
      </c>
      <c r="L15573" t="s">
        <v>12</v>
      </c>
      <c r="N15573" t="s">
        <v>13</v>
      </c>
      <c r="O15573" t="b">
        <v>0</v>
      </c>
      <c r="P15573">
        <v>0</v>
      </c>
      <c r="Q15573">
        <v>0</v>
      </c>
    </row>
    <row r="15574" spans="1:17">
      <c r="A15574">
        <v>1030512</v>
      </c>
      <c r="B15574" t="s">
        <v>28</v>
      </c>
      <c r="E15574" t="s">
        <v>10</v>
      </c>
      <c r="F15574" t="b">
        <v>0</v>
      </c>
      <c r="G15574">
        <v>0</v>
      </c>
      <c r="H15574">
        <v>0</v>
      </c>
      <c r="J15574">
        <v>1011030</v>
      </c>
      <c r="K15574" t="s">
        <v>36</v>
      </c>
      <c r="N15574" t="s">
        <v>13</v>
      </c>
      <c r="O15574" t="b">
        <v>0</v>
      </c>
      <c r="P15574">
        <v>0</v>
      </c>
      <c r="Q15574">
        <v>0</v>
      </c>
    </row>
    <row r="15575" spans="1:17">
      <c r="A15575">
        <v>1009666</v>
      </c>
      <c r="B15575" t="s">
        <v>22</v>
      </c>
      <c r="C15575" t="s">
        <v>12</v>
      </c>
      <c r="E15575" t="s">
        <v>10</v>
      </c>
      <c r="F15575" t="b">
        <v>0</v>
      </c>
      <c r="G15575">
        <v>0</v>
      </c>
      <c r="H15575">
        <v>0</v>
      </c>
      <c r="J15575">
        <v>1042121</v>
      </c>
      <c r="K15575" t="s">
        <v>20</v>
      </c>
      <c r="L15575" t="s">
        <v>9</v>
      </c>
      <c r="N15575" t="s">
        <v>13</v>
      </c>
      <c r="O15575" t="b">
        <v>0</v>
      </c>
      <c r="P15575">
        <v>0</v>
      </c>
      <c r="Q15575">
        <v>0</v>
      </c>
    </row>
    <row r="15576" spans="1:17">
      <c r="A15576">
        <v>1017733</v>
      </c>
      <c r="B15576" t="s">
        <v>20</v>
      </c>
      <c r="C15576" t="s">
        <v>12</v>
      </c>
      <c r="E15576" t="s">
        <v>10</v>
      </c>
      <c r="F15576" t="b">
        <v>0</v>
      </c>
      <c r="G15576">
        <v>0</v>
      </c>
      <c r="H15576">
        <v>0</v>
      </c>
      <c r="J15576">
        <v>1034405</v>
      </c>
      <c r="K15576" t="s">
        <v>20</v>
      </c>
      <c r="L15576" t="s">
        <v>12</v>
      </c>
      <c r="N15576" t="s">
        <v>13</v>
      </c>
      <c r="O15576" t="b">
        <v>0</v>
      </c>
      <c r="P15576">
        <v>0</v>
      </c>
      <c r="Q15576">
        <v>0</v>
      </c>
    </row>
    <row r="15577" spans="1:17">
      <c r="A15577">
        <v>1014117</v>
      </c>
      <c r="B15577" t="s">
        <v>20</v>
      </c>
      <c r="C15577" t="s">
        <v>9</v>
      </c>
      <c r="E15577" t="s">
        <v>10</v>
      </c>
      <c r="F15577" t="b">
        <v>0</v>
      </c>
      <c r="G15577">
        <v>0</v>
      </c>
      <c r="H15577">
        <v>0</v>
      </c>
      <c r="J15577">
        <v>1049964</v>
      </c>
      <c r="K15577" t="s">
        <v>20</v>
      </c>
      <c r="L15577" t="s">
        <v>12</v>
      </c>
      <c r="N15577" t="s">
        <v>13</v>
      </c>
      <c r="O15577" t="b">
        <v>0</v>
      </c>
      <c r="P15577">
        <v>0</v>
      </c>
      <c r="Q15577">
        <v>0</v>
      </c>
    </row>
    <row r="15578" spans="1:17">
      <c r="A15578">
        <v>1023025</v>
      </c>
      <c r="B15578" t="s">
        <v>8</v>
      </c>
      <c r="E15578" t="s">
        <v>10</v>
      </c>
      <c r="F15578" t="b">
        <v>0</v>
      </c>
      <c r="G15578">
        <v>0</v>
      </c>
      <c r="H15578">
        <v>0</v>
      </c>
      <c r="J15578">
        <v>1036524</v>
      </c>
      <c r="K15578" t="s">
        <v>20</v>
      </c>
      <c r="L15578" t="s">
        <v>9</v>
      </c>
      <c r="N15578" t="s">
        <v>13</v>
      </c>
      <c r="O15578" t="b">
        <v>0</v>
      </c>
      <c r="P15578">
        <v>0</v>
      </c>
      <c r="Q15578">
        <v>0</v>
      </c>
    </row>
    <row r="15579" spans="1:17">
      <c r="A15579">
        <v>1026184</v>
      </c>
      <c r="B15579" t="s">
        <v>11</v>
      </c>
      <c r="C15579" t="s">
        <v>12</v>
      </c>
      <c r="E15579" t="s">
        <v>10</v>
      </c>
      <c r="F15579" t="b">
        <v>0</v>
      </c>
      <c r="G15579">
        <v>0</v>
      </c>
      <c r="H15579">
        <v>0</v>
      </c>
      <c r="J15579">
        <v>1004367</v>
      </c>
      <c r="K15579" t="s">
        <v>11</v>
      </c>
      <c r="L15579" t="s">
        <v>9</v>
      </c>
      <c r="N15579" t="s">
        <v>13</v>
      </c>
      <c r="O15579" t="b">
        <v>0</v>
      </c>
      <c r="P15579">
        <v>0</v>
      </c>
      <c r="Q15579">
        <v>0</v>
      </c>
    </row>
    <row r="15580" spans="1:17">
      <c r="A15580">
        <v>1018414</v>
      </c>
      <c r="B15580" t="s">
        <v>20</v>
      </c>
      <c r="C15580" t="s">
        <v>12</v>
      </c>
      <c r="E15580" t="s">
        <v>10</v>
      </c>
      <c r="F15580" t="b">
        <v>0</v>
      </c>
      <c r="G15580">
        <v>0</v>
      </c>
      <c r="H15580">
        <v>0</v>
      </c>
      <c r="J15580">
        <v>1000754</v>
      </c>
      <c r="K15580" t="s">
        <v>20</v>
      </c>
      <c r="L15580" t="s">
        <v>9</v>
      </c>
      <c r="N15580" t="s">
        <v>13</v>
      </c>
      <c r="O15580" t="b">
        <v>0</v>
      </c>
      <c r="P15580">
        <v>0</v>
      </c>
      <c r="Q15580">
        <v>0</v>
      </c>
    </row>
    <row r="15581" spans="1:17">
      <c r="A15581">
        <v>1012948</v>
      </c>
      <c r="B15581" t="s">
        <v>18</v>
      </c>
      <c r="C15581" t="s">
        <v>9</v>
      </c>
      <c r="E15581" t="s">
        <v>10</v>
      </c>
      <c r="F15581" t="b">
        <v>0</v>
      </c>
      <c r="G15581">
        <v>0</v>
      </c>
      <c r="H15581">
        <v>0</v>
      </c>
      <c r="J15581">
        <v>1029030</v>
      </c>
      <c r="K15581" t="s">
        <v>15</v>
      </c>
      <c r="L15581" t="s">
        <v>30</v>
      </c>
      <c r="N15581" t="s">
        <v>13</v>
      </c>
      <c r="O15581" t="b">
        <v>0</v>
      </c>
      <c r="P15581">
        <v>0</v>
      </c>
      <c r="Q15581">
        <v>0</v>
      </c>
    </row>
    <row r="15582" spans="1:17">
      <c r="A15582">
        <v>1009819</v>
      </c>
      <c r="B15582" t="s">
        <v>22</v>
      </c>
      <c r="C15582" t="s">
        <v>9</v>
      </c>
      <c r="E15582" t="s">
        <v>10</v>
      </c>
      <c r="F15582" t="b">
        <v>0</v>
      </c>
      <c r="G15582">
        <v>0</v>
      </c>
      <c r="H15582">
        <v>0</v>
      </c>
      <c r="J15582">
        <v>1014120</v>
      </c>
      <c r="K15582" t="s">
        <v>22</v>
      </c>
      <c r="L15582" t="s">
        <v>12</v>
      </c>
      <c r="N15582" t="s">
        <v>13</v>
      </c>
      <c r="O15582" t="b">
        <v>0</v>
      </c>
      <c r="P15582">
        <v>0</v>
      </c>
      <c r="Q15582">
        <v>0</v>
      </c>
    </row>
    <row r="15583" spans="1:17">
      <c r="A15583">
        <v>1009756</v>
      </c>
      <c r="B15583" t="s">
        <v>31</v>
      </c>
      <c r="C15583" t="s">
        <v>9</v>
      </c>
      <c r="E15583" t="s">
        <v>10</v>
      </c>
      <c r="F15583" t="b">
        <v>0</v>
      </c>
      <c r="G15583">
        <v>0</v>
      </c>
      <c r="H15583">
        <v>0</v>
      </c>
      <c r="J15583">
        <v>1007052</v>
      </c>
      <c r="K15583" t="s">
        <v>20</v>
      </c>
      <c r="L15583" t="s">
        <v>12</v>
      </c>
      <c r="N15583" t="s">
        <v>13</v>
      </c>
      <c r="O15583" t="b">
        <v>0</v>
      </c>
      <c r="P15583">
        <v>0</v>
      </c>
      <c r="Q15583">
        <v>0</v>
      </c>
    </row>
    <row r="15584" spans="1:17">
      <c r="A15584">
        <v>1006768</v>
      </c>
      <c r="B15584" t="s">
        <v>18</v>
      </c>
      <c r="E15584" t="s">
        <v>10</v>
      </c>
      <c r="F15584" t="b">
        <v>0</v>
      </c>
      <c r="G15584">
        <v>0</v>
      </c>
      <c r="H15584">
        <v>0</v>
      </c>
      <c r="J15584">
        <v>1040033</v>
      </c>
      <c r="K15584" t="s">
        <v>18</v>
      </c>
      <c r="N15584" t="s">
        <v>13</v>
      </c>
      <c r="O15584" t="b">
        <v>0</v>
      </c>
      <c r="P15584">
        <v>0</v>
      </c>
      <c r="Q15584">
        <v>0</v>
      </c>
    </row>
    <row r="15585" spans="1:17">
      <c r="A15585">
        <v>1034108</v>
      </c>
      <c r="B15585" t="s">
        <v>22</v>
      </c>
      <c r="C15585" t="s">
        <v>9</v>
      </c>
      <c r="E15585" t="s">
        <v>10</v>
      </c>
      <c r="F15585" t="b">
        <v>0</v>
      </c>
      <c r="G15585">
        <v>0</v>
      </c>
      <c r="H15585">
        <v>0</v>
      </c>
      <c r="J15585">
        <v>1018005</v>
      </c>
      <c r="K15585" t="s">
        <v>20</v>
      </c>
      <c r="L15585" t="s">
        <v>9</v>
      </c>
      <c r="N15585" t="s">
        <v>13</v>
      </c>
      <c r="O15585" t="b">
        <v>0</v>
      </c>
      <c r="P15585">
        <v>0</v>
      </c>
      <c r="Q15585">
        <v>0</v>
      </c>
    </row>
    <row r="15586" spans="1:17">
      <c r="A15586">
        <v>1009168</v>
      </c>
      <c r="B15586" t="s">
        <v>20</v>
      </c>
      <c r="C15586" t="s">
        <v>9</v>
      </c>
      <c r="E15586" t="s">
        <v>10</v>
      </c>
      <c r="F15586" t="b">
        <v>0</v>
      </c>
      <c r="G15586">
        <v>0</v>
      </c>
      <c r="H15586">
        <v>0</v>
      </c>
      <c r="J15586">
        <v>1017984</v>
      </c>
      <c r="K15586" t="s">
        <v>18</v>
      </c>
      <c r="L15586" t="s">
        <v>12</v>
      </c>
      <c r="N15586" t="s">
        <v>13</v>
      </c>
      <c r="O15586" t="b">
        <v>0</v>
      </c>
      <c r="P15586">
        <v>0</v>
      </c>
      <c r="Q15586">
        <v>0</v>
      </c>
    </row>
    <row r="15587" spans="1:17">
      <c r="A15587">
        <v>1005490</v>
      </c>
      <c r="B15587" t="s">
        <v>11</v>
      </c>
      <c r="E15587" t="s">
        <v>10</v>
      </c>
      <c r="F15587" t="b">
        <v>0</v>
      </c>
      <c r="G15587">
        <v>0</v>
      </c>
      <c r="H15587">
        <v>0</v>
      </c>
      <c r="J15587">
        <v>1002755</v>
      </c>
      <c r="K15587" t="s">
        <v>20</v>
      </c>
      <c r="L15587" t="s">
        <v>9</v>
      </c>
      <c r="N15587" t="s">
        <v>13</v>
      </c>
      <c r="O15587" t="b">
        <v>0</v>
      </c>
      <c r="P15587">
        <v>0</v>
      </c>
      <c r="Q15587">
        <v>0</v>
      </c>
    </row>
    <row r="15588" spans="1:17">
      <c r="A15588">
        <v>1049683</v>
      </c>
      <c r="B15588" t="s">
        <v>20</v>
      </c>
      <c r="C15588" t="s">
        <v>12</v>
      </c>
      <c r="E15588" t="s">
        <v>10</v>
      </c>
      <c r="F15588" t="b">
        <v>0</v>
      </c>
      <c r="G15588">
        <v>0</v>
      </c>
      <c r="H15588">
        <v>0</v>
      </c>
      <c r="J15588">
        <v>1026955</v>
      </c>
      <c r="K15588" t="s">
        <v>31</v>
      </c>
      <c r="L15588" t="s">
        <v>12</v>
      </c>
      <c r="N15588" t="s">
        <v>13</v>
      </c>
      <c r="O15588" t="b">
        <v>0</v>
      </c>
      <c r="P15588">
        <v>0</v>
      </c>
      <c r="Q15588">
        <v>0</v>
      </c>
    </row>
    <row r="15589" spans="1:17">
      <c r="A15589">
        <v>1048787</v>
      </c>
      <c r="B15589" t="s">
        <v>18</v>
      </c>
      <c r="E15589" t="s">
        <v>10</v>
      </c>
      <c r="F15589" t="b">
        <v>0</v>
      </c>
      <c r="G15589">
        <v>0</v>
      </c>
      <c r="H15589">
        <v>0</v>
      </c>
      <c r="J15589">
        <v>1008189</v>
      </c>
      <c r="K15589" t="s">
        <v>20</v>
      </c>
      <c r="N15589" t="s">
        <v>13</v>
      </c>
      <c r="O15589" t="b">
        <v>0</v>
      </c>
      <c r="P15589">
        <v>0</v>
      </c>
      <c r="Q15589">
        <v>0</v>
      </c>
    </row>
    <row r="15590" spans="1:17">
      <c r="A15590">
        <v>1019730</v>
      </c>
      <c r="B15590" t="s">
        <v>8</v>
      </c>
      <c r="C15590" t="s">
        <v>9</v>
      </c>
      <c r="E15590" t="s">
        <v>10</v>
      </c>
      <c r="F15590" t="b">
        <v>0</v>
      </c>
      <c r="G15590">
        <v>0</v>
      </c>
      <c r="H15590">
        <v>0</v>
      </c>
      <c r="J15590">
        <v>1044892</v>
      </c>
      <c r="K15590" t="s">
        <v>61</v>
      </c>
      <c r="L15590" t="s">
        <v>9</v>
      </c>
      <c r="N15590" t="s">
        <v>13</v>
      </c>
      <c r="O15590" t="b">
        <v>0</v>
      </c>
      <c r="P15590">
        <v>0</v>
      </c>
      <c r="Q15590">
        <v>0</v>
      </c>
    </row>
    <row r="15591" spans="1:17">
      <c r="A15591">
        <v>1031314</v>
      </c>
      <c r="B15591" t="s">
        <v>20</v>
      </c>
      <c r="C15591" t="s">
        <v>9</v>
      </c>
      <c r="E15591" t="s">
        <v>10</v>
      </c>
      <c r="F15591" t="b">
        <v>0</v>
      </c>
      <c r="G15591">
        <v>0</v>
      </c>
      <c r="H15591">
        <v>0</v>
      </c>
      <c r="J15591">
        <v>1011596</v>
      </c>
      <c r="K15591" t="s">
        <v>18</v>
      </c>
      <c r="L15591" t="s">
        <v>9</v>
      </c>
      <c r="N15591" t="s">
        <v>13</v>
      </c>
      <c r="O15591" t="b">
        <v>0</v>
      </c>
      <c r="P15591">
        <v>0</v>
      </c>
      <c r="Q15591">
        <v>0</v>
      </c>
    </row>
    <row r="15592" spans="1:17">
      <c r="A15592">
        <v>1021830</v>
      </c>
      <c r="B15592" t="s">
        <v>20</v>
      </c>
      <c r="C15592" t="s">
        <v>12</v>
      </c>
      <c r="E15592" t="s">
        <v>10</v>
      </c>
      <c r="F15592" t="b">
        <v>0</v>
      </c>
      <c r="G15592">
        <v>0</v>
      </c>
      <c r="H15592">
        <v>0</v>
      </c>
      <c r="J15592">
        <v>1008080</v>
      </c>
      <c r="K15592" t="s">
        <v>22</v>
      </c>
      <c r="L15592" t="s">
        <v>12</v>
      </c>
      <c r="N15592" t="s">
        <v>13</v>
      </c>
      <c r="O15592" t="b">
        <v>0</v>
      </c>
      <c r="P15592">
        <v>0</v>
      </c>
      <c r="Q15592">
        <v>0</v>
      </c>
    </row>
    <row r="15593" spans="1:17">
      <c r="A15593">
        <v>1023226</v>
      </c>
      <c r="B15593" t="s">
        <v>18</v>
      </c>
      <c r="C15593" t="s">
        <v>9</v>
      </c>
      <c r="E15593" t="s">
        <v>10</v>
      </c>
      <c r="F15593" t="b">
        <v>0</v>
      </c>
      <c r="G15593">
        <v>0</v>
      </c>
      <c r="H15593">
        <v>0</v>
      </c>
      <c r="J15593">
        <v>1024557</v>
      </c>
      <c r="K15593" t="s">
        <v>22</v>
      </c>
      <c r="L15593" t="s">
        <v>9</v>
      </c>
      <c r="N15593" t="s">
        <v>13</v>
      </c>
      <c r="O15593" t="b">
        <v>0</v>
      </c>
      <c r="P15593">
        <v>0</v>
      </c>
      <c r="Q15593">
        <v>0</v>
      </c>
    </row>
    <row r="15594" spans="1:17">
      <c r="A15594">
        <v>1022384</v>
      </c>
      <c r="B15594" t="s">
        <v>20</v>
      </c>
      <c r="E15594" t="s">
        <v>10</v>
      </c>
      <c r="F15594" t="b">
        <v>0</v>
      </c>
      <c r="G15594">
        <v>0</v>
      </c>
      <c r="H15594">
        <v>0</v>
      </c>
      <c r="J15594">
        <v>1043035</v>
      </c>
      <c r="K15594" t="s">
        <v>22</v>
      </c>
      <c r="L15594" t="s">
        <v>12</v>
      </c>
      <c r="N15594" t="s">
        <v>13</v>
      </c>
      <c r="O15594" t="b">
        <v>0</v>
      </c>
      <c r="P15594">
        <v>0</v>
      </c>
      <c r="Q15594">
        <v>0</v>
      </c>
    </row>
    <row r="15595" spans="1:17">
      <c r="A15595">
        <v>1009714</v>
      </c>
      <c r="B15595" t="s">
        <v>20</v>
      </c>
      <c r="C15595" t="s">
        <v>9</v>
      </c>
      <c r="E15595" t="s">
        <v>10</v>
      </c>
      <c r="F15595" t="b">
        <v>0</v>
      </c>
      <c r="G15595">
        <v>0</v>
      </c>
      <c r="H15595">
        <v>0</v>
      </c>
      <c r="J15595">
        <v>1017977</v>
      </c>
      <c r="K15595" t="s">
        <v>18</v>
      </c>
      <c r="L15595" t="s">
        <v>9</v>
      </c>
      <c r="N15595" t="s">
        <v>13</v>
      </c>
      <c r="O15595" t="b">
        <v>0</v>
      </c>
      <c r="P15595">
        <v>0</v>
      </c>
      <c r="Q15595">
        <v>0</v>
      </c>
    </row>
    <row r="15596" spans="1:17">
      <c r="A15596">
        <v>1010956</v>
      </c>
      <c r="B15596" t="s">
        <v>36</v>
      </c>
      <c r="C15596" t="s">
        <v>30</v>
      </c>
      <c r="E15596" t="s">
        <v>10</v>
      </c>
      <c r="F15596" t="b">
        <v>0</v>
      </c>
      <c r="G15596">
        <v>0</v>
      </c>
      <c r="H15596">
        <v>0</v>
      </c>
      <c r="J15596">
        <v>1013883</v>
      </c>
      <c r="K15596" t="s">
        <v>18</v>
      </c>
      <c r="L15596" t="s">
        <v>12</v>
      </c>
      <c r="N15596" t="s">
        <v>13</v>
      </c>
      <c r="O15596" t="b">
        <v>0</v>
      </c>
      <c r="P15596">
        <v>0</v>
      </c>
      <c r="Q15596">
        <v>0</v>
      </c>
    </row>
    <row r="15597" spans="1:17">
      <c r="A15597">
        <v>1038895</v>
      </c>
      <c r="B15597" t="s">
        <v>22</v>
      </c>
      <c r="C15597" t="s">
        <v>12</v>
      </c>
      <c r="E15597" t="s">
        <v>10</v>
      </c>
      <c r="F15597" t="b">
        <v>0</v>
      </c>
      <c r="G15597">
        <v>0</v>
      </c>
      <c r="H15597">
        <v>0</v>
      </c>
      <c r="J15597">
        <v>1021951</v>
      </c>
      <c r="K15597" t="s">
        <v>18</v>
      </c>
      <c r="L15597" t="s">
        <v>9</v>
      </c>
      <c r="N15597" t="s">
        <v>13</v>
      </c>
      <c r="O15597" t="b">
        <v>0</v>
      </c>
      <c r="P15597">
        <v>0</v>
      </c>
      <c r="Q15597">
        <v>0</v>
      </c>
    </row>
    <row r="15598" spans="1:17">
      <c r="A15598">
        <v>1036498</v>
      </c>
      <c r="B15598" t="s">
        <v>31</v>
      </c>
      <c r="C15598" t="s">
        <v>12</v>
      </c>
      <c r="E15598" t="s">
        <v>10</v>
      </c>
      <c r="F15598" t="b">
        <v>0</v>
      </c>
      <c r="G15598">
        <v>0</v>
      </c>
      <c r="H15598">
        <v>0</v>
      </c>
      <c r="J15598">
        <v>1012511</v>
      </c>
      <c r="K15598" t="s">
        <v>20</v>
      </c>
      <c r="L15598" t="s">
        <v>12</v>
      </c>
      <c r="N15598" t="s">
        <v>13</v>
      </c>
      <c r="O15598" t="b">
        <v>0</v>
      </c>
      <c r="P15598">
        <v>0</v>
      </c>
      <c r="Q15598">
        <v>0</v>
      </c>
    </row>
    <row r="15599" spans="1:17">
      <c r="A15599">
        <v>1026339</v>
      </c>
      <c r="B15599" t="s">
        <v>15</v>
      </c>
      <c r="C15599" t="s">
        <v>12</v>
      </c>
      <c r="E15599" t="s">
        <v>10</v>
      </c>
      <c r="F15599" t="b">
        <v>0</v>
      </c>
      <c r="G15599">
        <v>0</v>
      </c>
      <c r="H15599">
        <v>0</v>
      </c>
      <c r="J15599">
        <v>1014560</v>
      </c>
      <c r="K15599" t="s">
        <v>22</v>
      </c>
      <c r="L15599" t="s">
        <v>9</v>
      </c>
      <c r="N15599" t="s">
        <v>13</v>
      </c>
      <c r="O15599" t="b">
        <v>0</v>
      </c>
      <c r="P15599">
        <v>0</v>
      </c>
      <c r="Q15599">
        <v>0</v>
      </c>
    </row>
    <row r="15600" spans="1:17">
      <c r="A15600">
        <v>1031922</v>
      </c>
      <c r="B15600" t="s">
        <v>8</v>
      </c>
      <c r="C15600" t="s">
        <v>9</v>
      </c>
      <c r="E15600" t="s">
        <v>10</v>
      </c>
      <c r="F15600" t="b">
        <v>0</v>
      </c>
      <c r="G15600">
        <v>0</v>
      </c>
      <c r="H15600">
        <v>0</v>
      </c>
      <c r="J15600">
        <v>1013690</v>
      </c>
      <c r="K15600" t="s">
        <v>20</v>
      </c>
      <c r="L15600" t="s">
        <v>9</v>
      </c>
      <c r="N15600" t="s">
        <v>13</v>
      </c>
      <c r="O15600" t="b">
        <v>0</v>
      </c>
      <c r="P15600">
        <v>0</v>
      </c>
      <c r="Q15600">
        <v>0</v>
      </c>
    </row>
    <row r="15601" spans="1:17">
      <c r="A15601">
        <v>1027598</v>
      </c>
      <c r="B15601" t="s">
        <v>20</v>
      </c>
      <c r="C15601" t="s">
        <v>9</v>
      </c>
      <c r="E15601" t="s">
        <v>10</v>
      </c>
      <c r="F15601" t="b">
        <v>0</v>
      </c>
      <c r="G15601">
        <v>0</v>
      </c>
      <c r="H15601">
        <v>0</v>
      </c>
      <c r="J15601">
        <v>1000411</v>
      </c>
      <c r="K15601" t="s">
        <v>36</v>
      </c>
      <c r="L15601" t="s">
        <v>9</v>
      </c>
      <c r="N15601" t="s">
        <v>13</v>
      </c>
      <c r="O15601" t="b">
        <v>0</v>
      </c>
      <c r="P15601">
        <v>0</v>
      </c>
      <c r="Q15601">
        <v>0</v>
      </c>
    </row>
    <row r="15602" spans="1:17">
      <c r="A15602">
        <v>1021902</v>
      </c>
      <c r="B15602" t="s">
        <v>22</v>
      </c>
      <c r="C15602" t="s">
        <v>9</v>
      </c>
      <c r="E15602" t="s">
        <v>10</v>
      </c>
      <c r="F15602" t="b">
        <v>0</v>
      </c>
      <c r="G15602">
        <v>0</v>
      </c>
      <c r="H15602">
        <v>0</v>
      </c>
      <c r="J15602">
        <v>1047090</v>
      </c>
      <c r="K15602" t="s">
        <v>31</v>
      </c>
      <c r="L15602" t="s">
        <v>12</v>
      </c>
      <c r="N15602" t="s">
        <v>13</v>
      </c>
      <c r="O15602" t="b">
        <v>0</v>
      </c>
      <c r="P15602">
        <v>0</v>
      </c>
      <c r="Q15602">
        <v>0</v>
      </c>
    </row>
    <row r="15603" spans="1:17">
      <c r="A15603">
        <v>1043879</v>
      </c>
      <c r="B15603" t="s">
        <v>31</v>
      </c>
      <c r="E15603" t="s">
        <v>10</v>
      </c>
      <c r="F15603" t="b">
        <v>0</v>
      </c>
      <c r="G15603">
        <v>0</v>
      </c>
      <c r="H15603">
        <v>0</v>
      </c>
      <c r="J15603">
        <v>1040171</v>
      </c>
      <c r="K15603" t="s">
        <v>8</v>
      </c>
      <c r="L15603" t="s">
        <v>9</v>
      </c>
      <c r="N15603" t="s">
        <v>13</v>
      </c>
      <c r="O15603" t="b">
        <v>0</v>
      </c>
      <c r="P15603">
        <v>0</v>
      </c>
      <c r="Q15603">
        <v>0</v>
      </c>
    </row>
    <row r="15604" spans="1:17">
      <c r="A15604">
        <v>1027668</v>
      </c>
      <c r="B15604" t="s">
        <v>36</v>
      </c>
      <c r="C15604" t="s">
        <v>12</v>
      </c>
      <c r="E15604" t="s">
        <v>10</v>
      </c>
      <c r="F15604" t="b">
        <v>0</v>
      </c>
      <c r="G15604">
        <v>0</v>
      </c>
      <c r="H15604">
        <v>0</v>
      </c>
      <c r="J15604">
        <v>1015331</v>
      </c>
      <c r="K15604" t="s">
        <v>18</v>
      </c>
      <c r="L15604" t="s">
        <v>9</v>
      </c>
      <c r="N15604" t="s">
        <v>13</v>
      </c>
      <c r="O15604" t="b">
        <v>0</v>
      </c>
      <c r="P15604">
        <v>0</v>
      </c>
      <c r="Q15604">
        <v>0</v>
      </c>
    </row>
    <row r="15605" spans="1:17">
      <c r="A15605">
        <v>1045557</v>
      </c>
      <c r="B15605" t="s">
        <v>22</v>
      </c>
      <c r="C15605" t="s">
        <v>9</v>
      </c>
      <c r="E15605" t="s">
        <v>10</v>
      </c>
      <c r="F15605" t="b">
        <v>0</v>
      </c>
      <c r="G15605">
        <v>0</v>
      </c>
      <c r="H15605">
        <v>0</v>
      </c>
      <c r="J15605">
        <v>1047188</v>
      </c>
      <c r="K15605" t="s">
        <v>28</v>
      </c>
      <c r="L15605" t="s">
        <v>9</v>
      </c>
      <c r="N15605" t="s">
        <v>13</v>
      </c>
      <c r="O15605" t="b">
        <v>0</v>
      </c>
      <c r="P15605">
        <v>0</v>
      </c>
      <c r="Q15605">
        <v>0</v>
      </c>
    </row>
    <row r="15606" spans="1:17">
      <c r="A15606">
        <v>1006723</v>
      </c>
      <c r="B15606" t="s">
        <v>8</v>
      </c>
      <c r="C15606" t="s">
        <v>9</v>
      </c>
      <c r="E15606" t="s">
        <v>10</v>
      </c>
      <c r="F15606" t="b">
        <v>0</v>
      </c>
      <c r="G15606">
        <v>0</v>
      </c>
      <c r="H15606">
        <v>0</v>
      </c>
      <c r="J15606">
        <v>1019669</v>
      </c>
      <c r="K15606" t="s">
        <v>8</v>
      </c>
      <c r="L15606" t="s">
        <v>9</v>
      </c>
      <c r="N15606" t="s">
        <v>13</v>
      </c>
      <c r="O15606" t="b">
        <v>0</v>
      </c>
      <c r="P15606">
        <v>0</v>
      </c>
      <c r="Q15606">
        <v>0</v>
      </c>
    </row>
    <row r="15607" spans="1:17">
      <c r="A15607">
        <v>1042439</v>
      </c>
      <c r="B15607" t="s">
        <v>18</v>
      </c>
      <c r="C15607" t="s">
        <v>12</v>
      </c>
      <c r="E15607" t="s">
        <v>10</v>
      </c>
      <c r="F15607" t="b">
        <v>0</v>
      </c>
      <c r="G15607">
        <v>0</v>
      </c>
      <c r="H15607">
        <v>0</v>
      </c>
      <c r="J15607">
        <v>1040115</v>
      </c>
      <c r="K15607" t="s">
        <v>8</v>
      </c>
      <c r="L15607" t="s">
        <v>9</v>
      </c>
      <c r="N15607" t="s">
        <v>13</v>
      </c>
      <c r="O15607" t="b">
        <v>0</v>
      </c>
      <c r="P15607">
        <v>0</v>
      </c>
      <c r="Q15607">
        <v>0</v>
      </c>
    </row>
    <row r="15608" spans="1:17">
      <c r="A15608">
        <v>1006576</v>
      </c>
      <c r="B15608" t="s">
        <v>18</v>
      </c>
      <c r="C15608" t="s">
        <v>12</v>
      </c>
      <c r="E15608" t="s">
        <v>10</v>
      </c>
      <c r="F15608" t="b">
        <v>0</v>
      </c>
      <c r="G15608">
        <v>0</v>
      </c>
      <c r="H15608">
        <v>0</v>
      </c>
      <c r="J15608">
        <v>1006793</v>
      </c>
      <c r="K15608" t="s">
        <v>22</v>
      </c>
      <c r="N15608" t="s">
        <v>13</v>
      </c>
      <c r="O15608" t="b">
        <v>0</v>
      </c>
      <c r="P15608">
        <v>0</v>
      </c>
      <c r="Q15608">
        <v>0</v>
      </c>
    </row>
    <row r="15609" spans="1:17">
      <c r="A15609">
        <v>1020484</v>
      </c>
      <c r="B15609" t="s">
        <v>31</v>
      </c>
      <c r="C15609" t="s">
        <v>12</v>
      </c>
      <c r="E15609" t="s">
        <v>10</v>
      </c>
      <c r="F15609" t="b">
        <v>0</v>
      </c>
      <c r="G15609">
        <v>0</v>
      </c>
      <c r="H15609">
        <v>0</v>
      </c>
      <c r="J15609">
        <v>1014003</v>
      </c>
      <c r="K15609" t="s">
        <v>8</v>
      </c>
      <c r="L15609" t="s">
        <v>9</v>
      </c>
      <c r="N15609" t="s">
        <v>13</v>
      </c>
      <c r="O15609" t="b">
        <v>0</v>
      </c>
      <c r="P15609">
        <v>0</v>
      </c>
      <c r="Q15609">
        <v>0</v>
      </c>
    </row>
    <row r="15610" spans="1:17">
      <c r="A15610">
        <v>1039635</v>
      </c>
      <c r="B15610" t="s">
        <v>28</v>
      </c>
      <c r="C15610" t="s">
        <v>12</v>
      </c>
      <c r="E15610" t="s">
        <v>10</v>
      </c>
      <c r="F15610" t="b">
        <v>0</v>
      </c>
      <c r="G15610">
        <v>0</v>
      </c>
      <c r="H15610">
        <v>0</v>
      </c>
      <c r="J15610">
        <v>1029003</v>
      </c>
      <c r="K15610" t="s">
        <v>18</v>
      </c>
      <c r="L15610" t="s">
        <v>9</v>
      </c>
      <c r="N15610" t="s">
        <v>13</v>
      </c>
      <c r="O15610" t="b">
        <v>0</v>
      </c>
      <c r="P15610">
        <v>0</v>
      </c>
      <c r="Q15610">
        <v>0</v>
      </c>
    </row>
    <row r="15611" spans="1:17">
      <c r="A15611">
        <v>1044654</v>
      </c>
      <c r="B15611" t="s">
        <v>31</v>
      </c>
      <c r="C15611" t="s">
        <v>12</v>
      </c>
      <c r="E15611" t="s">
        <v>10</v>
      </c>
      <c r="F15611" t="b">
        <v>0</v>
      </c>
      <c r="G15611">
        <v>0</v>
      </c>
      <c r="H15611">
        <v>0</v>
      </c>
      <c r="J15611">
        <v>1015836</v>
      </c>
      <c r="K15611" t="s">
        <v>8</v>
      </c>
      <c r="L15611" t="s">
        <v>12</v>
      </c>
      <c r="N15611" t="s">
        <v>13</v>
      </c>
      <c r="O15611" t="b">
        <v>0</v>
      </c>
      <c r="P15611">
        <v>0</v>
      </c>
      <c r="Q15611">
        <v>0</v>
      </c>
    </row>
    <row r="15612" spans="1:17">
      <c r="A15612">
        <v>1014545</v>
      </c>
      <c r="B15612" t="s">
        <v>31</v>
      </c>
      <c r="C15612" t="s">
        <v>9</v>
      </c>
      <c r="E15612" t="s">
        <v>10</v>
      </c>
      <c r="F15612" t="b">
        <v>0</v>
      </c>
      <c r="G15612">
        <v>0</v>
      </c>
      <c r="H15612">
        <v>0</v>
      </c>
      <c r="J15612">
        <v>1006967</v>
      </c>
      <c r="K15612" t="s">
        <v>22</v>
      </c>
      <c r="N15612" t="s">
        <v>13</v>
      </c>
      <c r="O15612" t="b">
        <v>0</v>
      </c>
      <c r="P15612">
        <v>0</v>
      </c>
      <c r="Q15612">
        <v>0</v>
      </c>
    </row>
    <row r="15613" spans="1:17">
      <c r="A15613">
        <v>1014654</v>
      </c>
      <c r="B15613" t="s">
        <v>20</v>
      </c>
      <c r="E15613" t="s">
        <v>10</v>
      </c>
      <c r="F15613" t="b">
        <v>0</v>
      </c>
      <c r="G15613">
        <v>0</v>
      </c>
      <c r="H15613">
        <v>0</v>
      </c>
      <c r="J15613">
        <v>1044741</v>
      </c>
      <c r="K15613" t="s">
        <v>36</v>
      </c>
      <c r="L15613" t="s">
        <v>12</v>
      </c>
      <c r="N15613" t="s">
        <v>13</v>
      </c>
      <c r="O15613" t="b">
        <v>0</v>
      </c>
      <c r="P15613">
        <v>0</v>
      </c>
      <c r="Q15613">
        <v>0</v>
      </c>
    </row>
    <row r="15614" spans="1:17">
      <c r="A15614">
        <v>1005208</v>
      </c>
      <c r="B15614" t="s">
        <v>22</v>
      </c>
      <c r="C15614" t="s">
        <v>9</v>
      </c>
      <c r="E15614" t="s">
        <v>10</v>
      </c>
      <c r="F15614" t="b">
        <v>0</v>
      </c>
      <c r="G15614">
        <v>0</v>
      </c>
      <c r="H15614">
        <v>0</v>
      </c>
      <c r="J15614">
        <v>1023219</v>
      </c>
      <c r="K15614" t="s">
        <v>20</v>
      </c>
      <c r="L15614" t="s">
        <v>9</v>
      </c>
      <c r="N15614" t="s">
        <v>13</v>
      </c>
      <c r="O15614" t="b">
        <v>0</v>
      </c>
      <c r="P15614">
        <v>0</v>
      </c>
      <c r="Q15614">
        <v>0</v>
      </c>
    </row>
    <row r="15615" spans="1:17">
      <c r="A15615">
        <v>1006135</v>
      </c>
      <c r="B15615" t="s">
        <v>20</v>
      </c>
      <c r="C15615" t="s">
        <v>12</v>
      </c>
      <c r="E15615" t="s">
        <v>10</v>
      </c>
      <c r="F15615" t="b">
        <v>0</v>
      </c>
      <c r="G15615">
        <v>0</v>
      </c>
      <c r="H15615">
        <v>0</v>
      </c>
      <c r="J15615">
        <v>1014102</v>
      </c>
      <c r="K15615" t="s">
        <v>15</v>
      </c>
      <c r="L15615" t="s">
        <v>9</v>
      </c>
      <c r="N15615" t="s">
        <v>13</v>
      </c>
      <c r="O15615" t="b">
        <v>0</v>
      </c>
      <c r="P15615">
        <v>0</v>
      </c>
      <c r="Q15615">
        <v>0</v>
      </c>
    </row>
    <row r="15616" spans="1:17">
      <c r="A15616">
        <v>1002442</v>
      </c>
      <c r="B15616" t="s">
        <v>22</v>
      </c>
      <c r="E15616" t="s">
        <v>10</v>
      </c>
      <c r="F15616" t="b">
        <v>0</v>
      </c>
      <c r="G15616">
        <v>0</v>
      </c>
      <c r="H15616">
        <v>0</v>
      </c>
      <c r="J15616">
        <v>1002720</v>
      </c>
      <c r="K15616" t="s">
        <v>28</v>
      </c>
      <c r="L15616" t="s">
        <v>12</v>
      </c>
      <c r="N15616" t="s">
        <v>13</v>
      </c>
      <c r="O15616" t="b">
        <v>0</v>
      </c>
      <c r="P15616">
        <v>0</v>
      </c>
      <c r="Q15616">
        <v>0</v>
      </c>
    </row>
    <row r="15617" spans="1:17">
      <c r="A15617">
        <v>1048547</v>
      </c>
      <c r="B15617" t="s">
        <v>20</v>
      </c>
      <c r="C15617" t="s">
        <v>30</v>
      </c>
      <c r="E15617" t="s">
        <v>10</v>
      </c>
      <c r="F15617" t="b">
        <v>0</v>
      </c>
      <c r="G15617">
        <v>0</v>
      </c>
      <c r="H15617">
        <v>0</v>
      </c>
      <c r="J15617">
        <v>1008641</v>
      </c>
      <c r="K15617" t="s">
        <v>8</v>
      </c>
      <c r="L15617" t="s">
        <v>12</v>
      </c>
      <c r="N15617" t="s">
        <v>13</v>
      </c>
      <c r="O15617" t="b">
        <v>0</v>
      </c>
      <c r="P15617">
        <v>0</v>
      </c>
      <c r="Q15617">
        <v>0</v>
      </c>
    </row>
    <row r="15618" spans="1:17">
      <c r="A15618">
        <v>1011402</v>
      </c>
      <c r="B15618" t="s">
        <v>15</v>
      </c>
      <c r="C15618" t="s">
        <v>12</v>
      </c>
      <c r="E15618" t="s">
        <v>10</v>
      </c>
      <c r="F15618" t="b">
        <v>0</v>
      </c>
      <c r="G15618">
        <v>0</v>
      </c>
      <c r="H15618">
        <v>0</v>
      </c>
      <c r="J15618">
        <v>1044641</v>
      </c>
      <c r="K15618" t="s">
        <v>20</v>
      </c>
      <c r="L15618" t="s">
        <v>9</v>
      </c>
      <c r="N15618" t="s">
        <v>13</v>
      </c>
      <c r="O15618" t="b">
        <v>0</v>
      </c>
      <c r="P15618">
        <v>0</v>
      </c>
      <c r="Q15618">
        <v>0</v>
      </c>
    </row>
    <row r="15619" spans="1:17">
      <c r="A15619">
        <v>1047170</v>
      </c>
      <c r="B15619" t="s">
        <v>20</v>
      </c>
      <c r="C15619" t="s">
        <v>9</v>
      </c>
      <c r="E15619" t="s">
        <v>10</v>
      </c>
      <c r="F15619" t="b">
        <v>0</v>
      </c>
      <c r="G15619">
        <v>0</v>
      </c>
      <c r="H15619">
        <v>0</v>
      </c>
      <c r="J15619">
        <v>1044548</v>
      </c>
      <c r="K15619" t="s">
        <v>20</v>
      </c>
      <c r="L15619" t="s">
        <v>12</v>
      </c>
      <c r="N15619" t="s">
        <v>13</v>
      </c>
      <c r="O15619" t="b">
        <v>0</v>
      </c>
      <c r="P15619">
        <v>0</v>
      </c>
      <c r="Q15619">
        <v>0</v>
      </c>
    </row>
    <row r="15620" spans="1:17">
      <c r="A15620">
        <v>1047460</v>
      </c>
      <c r="B15620" t="s">
        <v>31</v>
      </c>
      <c r="C15620" t="s">
        <v>9</v>
      </c>
      <c r="E15620" t="s">
        <v>10</v>
      </c>
      <c r="F15620" t="b">
        <v>0</v>
      </c>
      <c r="G15620">
        <v>0</v>
      </c>
      <c r="H15620">
        <v>0</v>
      </c>
      <c r="J15620">
        <v>1016595</v>
      </c>
      <c r="K15620" t="s">
        <v>15</v>
      </c>
      <c r="L15620" t="s">
        <v>9</v>
      </c>
      <c r="N15620" t="s">
        <v>13</v>
      </c>
      <c r="O15620" t="b">
        <v>0</v>
      </c>
      <c r="P15620">
        <v>0</v>
      </c>
      <c r="Q15620">
        <v>0</v>
      </c>
    </row>
    <row r="15621" spans="1:17">
      <c r="A15621">
        <v>1006741</v>
      </c>
      <c r="B15621" t="s">
        <v>15</v>
      </c>
      <c r="C15621" t="s">
        <v>12</v>
      </c>
      <c r="E15621" t="s">
        <v>10</v>
      </c>
      <c r="F15621" t="b">
        <v>0</v>
      </c>
      <c r="G15621">
        <v>0</v>
      </c>
      <c r="H15621">
        <v>0</v>
      </c>
      <c r="J15621">
        <v>1034964</v>
      </c>
      <c r="K15621" t="s">
        <v>22</v>
      </c>
      <c r="L15621" t="s">
        <v>9</v>
      </c>
      <c r="N15621" t="s">
        <v>13</v>
      </c>
      <c r="O15621" t="b">
        <v>0</v>
      </c>
      <c r="P15621">
        <v>0</v>
      </c>
      <c r="Q15621">
        <v>0</v>
      </c>
    </row>
    <row r="15622" spans="1:17">
      <c r="A15622">
        <v>1035586</v>
      </c>
      <c r="B15622" t="s">
        <v>20</v>
      </c>
      <c r="C15622" t="s">
        <v>12</v>
      </c>
      <c r="E15622" t="s">
        <v>10</v>
      </c>
      <c r="F15622" t="b">
        <v>0</v>
      </c>
      <c r="G15622">
        <v>0</v>
      </c>
      <c r="H15622">
        <v>0</v>
      </c>
      <c r="J15622">
        <v>1015815</v>
      </c>
      <c r="K15622" t="s">
        <v>8</v>
      </c>
      <c r="L15622" t="s">
        <v>12</v>
      </c>
      <c r="N15622" t="s">
        <v>13</v>
      </c>
      <c r="O15622" t="b">
        <v>0</v>
      </c>
      <c r="P15622">
        <v>0</v>
      </c>
      <c r="Q15622">
        <v>0</v>
      </c>
    </row>
    <row r="15623" spans="1:17">
      <c r="A15623">
        <v>1024207</v>
      </c>
      <c r="B15623" t="s">
        <v>18</v>
      </c>
      <c r="C15623" t="s">
        <v>30</v>
      </c>
      <c r="E15623" t="s">
        <v>10</v>
      </c>
      <c r="F15623" t="b">
        <v>0</v>
      </c>
      <c r="G15623">
        <v>0</v>
      </c>
      <c r="H15623">
        <v>0</v>
      </c>
      <c r="J15623">
        <v>1033239</v>
      </c>
      <c r="K15623" t="s">
        <v>20</v>
      </c>
      <c r="L15623" t="s">
        <v>12</v>
      </c>
      <c r="N15623" t="s">
        <v>13</v>
      </c>
      <c r="O15623" t="b">
        <v>0</v>
      </c>
      <c r="P15623">
        <v>0</v>
      </c>
      <c r="Q15623">
        <v>0</v>
      </c>
    </row>
    <row r="15624" spans="1:17">
      <c r="A15624">
        <v>1010480</v>
      </c>
      <c r="B15624" t="s">
        <v>8</v>
      </c>
      <c r="C15624" t="s">
        <v>12</v>
      </c>
      <c r="E15624" t="s">
        <v>10</v>
      </c>
      <c r="F15624" t="b">
        <v>0</v>
      </c>
      <c r="G15624">
        <v>0</v>
      </c>
      <c r="H15624">
        <v>0</v>
      </c>
      <c r="J15624">
        <v>1000361</v>
      </c>
      <c r="K15624" t="s">
        <v>22</v>
      </c>
      <c r="L15624" t="s">
        <v>9</v>
      </c>
      <c r="N15624" t="s">
        <v>13</v>
      </c>
      <c r="O15624" t="b">
        <v>0</v>
      </c>
      <c r="P15624">
        <v>0</v>
      </c>
      <c r="Q15624">
        <v>0</v>
      </c>
    </row>
    <row r="15625" spans="1:17">
      <c r="A15625">
        <v>1006004</v>
      </c>
      <c r="B15625" t="s">
        <v>22</v>
      </c>
      <c r="C15625" t="s">
        <v>12</v>
      </c>
      <c r="E15625" t="s">
        <v>10</v>
      </c>
      <c r="F15625" t="b">
        <v>0</v>
      </c>
      <c r="G15625">
        <v>0</v>
      </c>
      <c r="H15625">
        <v>0</v>
      </c>
      <c r="J15625">
        <v>1026065</v>
      </c>
      <c r="K15625" t="s">
        <v>22</v>
      </c>
      <c r="L15625" t="s">
        <v>9</v>
      </c>
      <c r="N15625" t="s">
        <v>13</v>
      </c>
      <c r="O15625" t="b">
        <v>0</v>
      </c>
      <c r="P15625">
        <v>0</v>
      </c>
      <c r="Q15625">
        <v>0</v>
      </c>
    </row>
    <row r="15626" spans="1:17">
      <c r="A15626">
        <v>1044948</v>
      </c>
      <c r="B15626" t="s">
        <v>22</v>
      </c>
      <c r="C15626" t="s">
        <v>9</v>
      </c>
      <c r="E15626" t="s">
        <v>10</v>
      </c>
      <c r="F15626" t="b">
        <v>0</v>
      </c>
      <c r="G15626">
        <v>0</v>
      </c>
      <c r="H15626">
        <v>0</v>
      </c>
      <c r="J15626">
        <v>1043420</v>
      </c>
      <c r="K15626" t="s">
        <v>11</v>
      </c>
      <c r="L15626" t="s">
        <v>12</v>
      </c>
      <c r="N15626" t="s">
        <v>13</v>
      </c>
      <c r="O15626" t="b">
        <v>0</v>
      </c>
      <c r="P15626">
        <v>0</v>
      </c>
      <c r="Q15626">
        <v>0</v>
      </c>
    </row>
    <row r="15627" spans="1:17">
      <c r="A15627">
        <v>1027567</v>
      </c>
      <c r="B15627" t="s">
        <v>11</v>
      </c>
      <c r="C15627" t="s">
        <v>9</v>
      </c>
      <c r="E15627" t="s">
        <v>10</v>
      </c>
      <c r="F15627" t="b">
        <v>0</v>
      </c>
      <c r="G15627">
        <v>0</v>
      </c>
      <c r="H15627">
        <v>0</v>
      </c>
      <c r="J15627">
        <v>1024037</v>
      </c>
      <c r="L15627" t="s">
        <v>9</v>
      </c>
      <c r="N15627" t="s">
        <v>13</v>
      </c>
      <c r="O15627" t="b">
        <v>0</v>
      </c>
      <c r="P15627">
        <v>0</v>
      </c>
      <c r="Q15627">
        <v>0</v>
      </c>
    </row>
    <row r="15628" spans="1:17">
      <c r="A15628">
        <v>1003466</v>
      </c>
      <c r="B15628" t="s">
        <v>31</v>
      </c>
      <c r="C15628" t="s">
        <v>9</v>
      </c>
      <c r="E15628" t="s">
        <v>10</v>
      </c>
      <c r="F15628" t="b">
        <v>0</v>
      </c>
      <c r="G15628">
        <v>0</v>
      </c>
      <c r="H15628">
        <v>0</v>
      </c>
      <c r="J15628">
        <v>1010724</v>
      </c>
      <c r="K15628" t="s">
        <v>20</v>
      </c>
      <c r="L15628" t="s">
        <v>9</v>
      </c>
      <c r="N15628" t="s">
        <v>13</v>
      </c>
      <c r="O15628" t="b">
        <v>0</v>
      </c>
      <c r="P15628">
        <v>0</v>
      </c>
      <c r="Q15628">
        <v>0</v>
      </c>
    </row>
    <row r="15629" spans="1:17">
      <c r="A15629">
        <v>1045625</v>
      </c>
      <c r="B15629" t="s">
        <v>61</v>
      </c>
      <c r="C15629" t="s">
        <v>9</v>
      </c>
      <c r="E15629" t="s">
        <v>10</v>
      </c>
      <c r="F15629" t="b">
        <v>0</v>
      </c>
      <c r="G15629">
        <v>0</v>
      </c>
      <c r="H15629">
        <v>0</v>
      </c>
      <c r="J15629">
        <v>1007253</v>
      </c>
      <c r="K15629" t="s">
        <v>22</v>
      </c>
      <c r="L15629" t="s">
        <v>9</v>
      </c>
      <c r="N15629" t="s">
        <v>13</v>
      </c>
      <c r="O15629" t="b">
        <v>0</v>
      </c>
      <c r="P15629">
        <v>0</v>
      </c>
      <c r="Q15629">
        <v>0</v>
      </c>
    </row>
    <row r="15630" spans="1:17">
      <c r="A15630">
        <v>1044975</v>
      </c>
      <c r="B15630" t="s">
        <v>22</v>
      </c>
      <c r="C15630" t="s">
        <v>9</v>
      </c>
      <c r="E15630" t="s">
        <v>10</v>
      </c>
      <c r="F15630" t="b">
        <v>0</v>
      </c>
      <c r="G15630">
        <v>0</v>
      </c>
      <c r="H15630">
        <v>0</v>
      </c>
      <c r="J15630">
        <v>1034867</v>
      </c>
      <c r="K15630" t="s">
        <v>20</v>
      </c>
      <c r="L15630" t="s">
        <v>12</v>
      </c>
      <c r="N15630" t="s">
        <v>13</v>
      </c>
      <c r="O15630" t="b">
        <v>0</v>
      </c>
      <c r="P15630">
        <v>0</v>
      </c>
      <c r="Q15630">
        <v>0</v>
      </c>
    </row>
    <row r="15631" spans="1:17">
      <c r="A15631">
        <v>1038423</v>
      </c>
      <c r="B15631" t="s">
        <v>36</v>
      </c>
      <c r="C15631" t="s">
        <v>12</v>
      </c>
      <c r="E15631" t="s">
        <v>10</v>
      </c>
      <c r="F15631" t="b">
        <v>0</v>
      </c>
      <c r="G15631">
        <v>0</v>
      </c>
      <c r="H15631">
        <v>0</v>
      </c>
      <c r="J15631">
        <v>1011303</v>
      </c>
      <c r="K15631" t="s">
        <v>20</v>
      </c>
      <c r="L15631" t="s">
        <v>12</v>
      </c>
      <c r="N15631" t="s">
        <v>13</v>
      </c>
      <c r="O15631" t="b">
        <v>0</v>
      </c>
      <c r="P15631">
        <v>0</v>
      </c>
      <c r="Q15631">
        <v>0</v>
      </c>
    </row>
    <row r="15632" spans="1:17">
      <c r="A15632">
        <v>1006089</v>
      </c>
      <c r="B15632" t="s">
        <v>8</v>
      </c>
      <c r="C15632" t="s">
        <v>9</v>
      </c>
      <c r="E15632" t="s">
        <v>10</v>
      </c>
      <c r="F15632" t="b">
        <v>0</v>
      </c>
      <c r="G15632">
        <v>0</v>
      </c>
      <c r="H15632">
        <v>0</v>
      </c>
      <c r="J15632">
        <v>1045412</v>
      </c>
      <c r="K15632" t="s">
        <v>20</v>
      </c>
      <c r="L15632" t="s">
        <v>12</v>
      </c>
      <c r="N15632" t="s">
        <v>13</v>
      </c>
      <c r="O15632" t="b">
        <v>0</v>
      </c>
      <c r="P15632">
        <v>0</v>
      </c>
      <c r="Q15632">
        <v>0</v>
      </c>
    </row>
    <row r="15633" spans="1:17">
      <c r="A15633">
        <v>1002512</v>
      </c>
      <c r="B15633" t="s">
        <v>31</v>
      </c>
      <c r="C15633" t="s">
        <v>12</v>
      </c>
      <c r="E15633" t="s">
        <v>10</v>
      </c>
      <c r="F15633" t="b">
        <v>0</v>
      </c>
      <c r="G15633">
        <v>0</v>
      </c>
      <c r="H15633">
        <v>0</v>
      </c>
      <c r="J15633">
        <v>1034931</v>
      </c>
      <c r="K15633" t="s">
        <v>20</v>
      </c>
      <c r="L15633" t="s">
        <v>12</v>
      </c>
      <c r="N15633" t="s">
        <v>13</v>
      </c>
      <c r="O15633" t="b">
        <v>0</v>
      </c>
      <c r="P15633">
        <v>0</v>
      </c>
      <c r="Q15633">
        <v>0</v>
      </c>
    </row>
    <row r="15634" spans="1:17">
      <c r="A15634">
        <v>1014406</v>
      </c>
      <c r="B15634" t="s">
        <v>20</v>
      </c>
      <c r="C15634" t="s">
        <v>30</v>
      </c>
      <c r="E15634" t="s">
        <v>10</v>
      </c>
      <c r="F15634" t="b">
        <v>0</v>
      </c>
      <c r="G15634">
        <v>0</v>
      </c>
      <c r="H15634">
        <v>0</v>
      </c>
      <c r="J15634">
        <v>1002868</v>
      </c>
      <c r="K15634" t="s">
        <v>8</v>
      </c>
      <c r="L15634" t="s">
        <v>12</v>
      </c>
      <c r="N15634" t="s">
        <v>13</v>
      </c>
      <c r="O15634" t="b">
        <v>0</v>
      </c>
      <c r="P15634">
        <v>0</v>
      </c>
      <c r="Q15634">
        <v>0</v>
      </c>
    </row>
    <row r="15635" spans="1:17">
      <c r="A15635">
        <v>1016487</v>
      </c>
      <c r="B15635" t="s">
        <v>22</v>
      </c>
      <c r="C15635" t="s">
        <v>12</v>
      </c>
      <c r="E15635" t="s">
        <v>10</v>
      </c>
      <c r="F15635" t="b">
        <v>0</v>
      </c>
      <c r="G15635">
        <v>0</v>
      </c>
      <c r="H15635">
        <v>0</v>
      </c>
      <c r="J15635">
        <v>1030377</v>
      </c>
      <c r="K15635" t="s">
        <v>28</v>
      </c>
      <c r="L15635" t="s">
        <v>12</v>
      </c>
      <c r="N15635" t="s">
        <v>13</v>
      </c>
      <c r="O15635" t="b">
        <v>0</v>
      </c>
      <c r="P15635">
        <v>0</v>
      </c>
      <c r="Q15635">
        <v>0</v>
      </c>
    </row>
    <row r="15636" spans="1:17">
      <c r="A15636">
        <v>1041387</v>
      </c>
      <c r="B15636" t="s">
        <v>22</v>
      </c>
      <c r="C15636" t="s">
        <v>12</v>
      </c>
      <c r="E15636" t="s">
        <v>10</v>
      </c>
      <c r="F15636" t="b">
        <v>0</v>
      </c>
      <c r="G15636">
        <v>0</v>
      </c>
      <c r="H15636">
        <v>0</v>
      </c>
      <c r="J15636">
        <v>1017873</v>
      </c>
      <c r="K15636" t="s">
        <v>20</v>
      </c>
      <c r="L15636" t="s">
        <v>9</v>
      </c>
      <c r="N15636" t="s">
        <v>13</v>
      </c>
      <c r="O15636" t="b">
        <v>0</v>
      </c>
      <c r="P15636">
        <v>0</v>
      </c>
      <c r="Q15636">
        <v>0</v>
      </c>
    </row>
    <row r="15637" spans="1:17">
      <c r="A15637">
        <v>1005512</v>
      </c>
      <c r="B15637" t="s">
        <v>22</v>
      </c>
      <c r="E15637" t="s">
        <v>10</v>
      </c>
      <c r="F15637" t="b">
        <v>0</v>
      </c>
      <c r="G15637">
        <v>0</v>
      </c>
      <c r="H15637">
        <v>0</v>
      </c>
      <c r="J15637">
        <v>1044286</v>
      </c>
      <c r="K15637" t="s">
        <v>20</v>
      </c>
      <c r="L15637" t="s">
        <v>9</v>
      </c>
      <c r="N15637" t="s">
        <v>13</v>
      </c>
      <c r="O15637" t="b">
        <v>0</v>
      </c>
      <c r="P15637">
        <v>0</v>
      </c>
      <c r="Q15637">
        <v>0</v>
      </c>
    </row>
    <row r="15638" spans="1:17">
      <c r="A15638">
        <v>1000755</v>
      </c>
      <c r="B15638" t="s">
        <v>20</v>
      </c>
      <c r="C15638" t="s">
        <v>12</v>
      </c>
      <c r="E15638" t="s">
        <v>10</v>
      </c>
      <c r="F15638" t="b">
        <v>0</v>
      </c>
      <c r="G15638">
        <v>0</v>
      </c>
      <c r="H15638">
        <v>0</v>
      </c>
      <c r="J15638">
        <v>1016735</v>
      </c>
      <c r="K15638" t="s">
        <v>22</v>
      </c>
      <c r="L15638" t="s">
        <v>12</v>
      </c>
      <c r="N15638" t="s">
        <v>13</v>
      </c>
      <c r="O15638" t="b">
        <v>0</v>
      </c>
      <c r="P15638">
        <v>0</v>
      </c>
      <c r="Q15638">
        <v>0</v>
      </c>
    </row>
    <row r="15639" spans="1:17">
      <c r="A15639">
        <v>1037298</v>
      </c>
      <c r="B15639" t="s">
        <v>20</v>
      </c>
      <c r="C15639" t="s">
        <v>12</v>
      </c>
      <c r="E15639" t="s">
        <v>10</v>
      </c>
      <c r="F15639" t="b">
        <v>0</v>
      </c>
      <c r="G15639">
        <v>0</v>
      </c>
      <c r="H15639">
        <v>0</v>
      </c>
      <c r="J15639">
        <v>1002038</v>
      </c>
      <c r="K15639" t="s">
        <v>8</v>
      </c>
      <c r="L15639" t="s">
        <v>9</v>
      </c>
      <c r="N15639" t="s">
        <v>13</v>
      </c>
      <c r="O15639" t="b">
        <v>0</v>
      </c>
      <c r="P15639">
        <v>0</v>
      </c>
      <c r="Q15639">
        <v>0</v>
      </c>
    </row>
    <row r="15640" spans="1:17">
      <c r="A15640">
        <v>1033836</v>
      </c>
      <c r="B15640" t="s">
        <v>22</v>
      </c>
      <c r="C15640" t="s">
        <v>9</v>
      </c>
      <c r="E15640" t="s">
        <v>10</v>
      </c>
      <c r="F15640" t="b">
        <v>0</v>
      </c>
      <c r="G15640">
        <v>0</v>
      </c>
      <c r="H15640">
        <v>0</v>
      </c>
      <c r="J15640">
        <v>1014794</v>
      </c>
      <c r="K15640" t="s">
        <v>31</v>
      </c>
      <c r="N15640" t="s">
        <v>13</v>
      </c>
      <c r="O15640" t="b">
        <v>0</v>
      </c>
      <c r="P15640">
        <v>0</v>
      </c>
      <c r="Q15640">
        <v>0</v>
      </c>
    </row>
    <row r="15641" spans="1:17">
      <c r="A15641">
        <v>1016838</v>
      </c>
      <c r="B15641" t="s">
        <v>20</v>
      </c>
      <c r="C15641" t="s">
        <v>9</v>
      </c>
      <c r="E15641" t="s">
        <v>10</v>
      </c>
      <c r="F15641" t="b">
        <v>0</v>
      </c>
      <c r="G15641">
        <v>0</v>
      </c>
      <c r="H15641">
        <v>0</v>
      </c>
      <c r="J15641">
        <v>1024135</v>
      </c>
      <c r="K15641" t="s">
        <v>20</v>
      </c>
      <c r="L15641" t="s">
        <v>9</v>
      </c>
      <c r="N15641" t="s">
        <v>13</v>
      </c>
      <c r="O15641" t="b">
        <v>0</v>
      </c>
      <c r="P15641">
        <v>0</v>
      </c>
      <c r="Q15641">
        <v>0</v>
      </c>
    </row>
    <row r="15642" spans="1:17">
      <c r="A15642">
        <v>1030658</v>
      </c>
      <c r="B15642" t="s">
        <v>20</v>
      </c>
      <c r="C15642" t="s">
        <v>12</v>
      </c>
      <c r="E15642" t="s">
        <v>10</v>
      </c>
      <c r="F15642" t="b">
        <v>0</v>
      </c>
      <c r="G15642">
        <v>0</v>
      </c>
      <c r="H15642">
        <v>0</v>
      </c>
      <c r="J15642">
        <v>1016135</v>
      </c>
      <c r="K15642" t="s">
        <v>18</v>
      </c>
      <c r="L15642" t="s">
        <v>12</v>
      </c>
      <c r="N15642" t="s">
        <v>13</v>
      </c>
      <c r="O15642" t="b">
        <v>0</v>
      </c>
      <c r="P15642">
        <v>0</v>
      </c>
      <c r="Q15642">
        <v>0</v>
      </c>
    </row>
    <row r="15643" spans="1:17">
      <c r="A15643">
        <v>1016131</v>
      </c>
      <c r="B15643" t="s">
        <v>20</v>
      </c>
      <c r="C15643" t="s">
        <v>9</v>
      </c>
      <c r="E15643" t="s">
        <v>10</v>
      </c>
      <c r="F15643" t="b">
        <v>0</v>
      </c>
      <c r="G15643">
        <v>0</v>
      </c>
      <c r="H15643">
        <v>0</v>
      </c>
      <c r="J15643">
        <v>1014666</v>
      </c>
      <c r="K15643" t="s">
        <v>8</v>
      </c>
      <c r="L15643" t="s">
        <v>12</v>
      </c>
      <c r="N15643" t="s">
        <v>13</v>
      </c>
      <c r="O15643" t="b">
        <v>0</v>
      </c>
      <c r="P15643">
        <v>0</v>
      </c>
      <c r="Q15643">
        <v>0</v>
      </c>
    </row>
    <row r="15644" spans="1:17">
      <c r="A15644">
        <v>1015476</v>
      </c>
      <c r="B15644" t="s">
        <v>20</v>
      </c>
      <c r="C15644" t="s">
        <v>9</v>
      </c>
      <c r="E15644" t="s">
        <v>10</v>
      </c>
      <c r="F15644" t="b">
        <v>0</v>
      </c>
      <c r="G15644">
        <v>0</v>
      </c>
      <c r="H15644">
        <v>0</v>
      </c>
      <c r="J15644">
        <v>1020704</v>
      </c>
      <c r="K15644" t="s">
        <v>11</v>
      </c>
      <c r="L15644" t="s">
        <v>9</v>
      </c>
      <c r="N15644" t="s">
        <v>13</v>
      </c>
      <c r="O15644" t="b">
        <v>0</v>
      </c>
      <c r="P15644">
        <v>0</v>
      </c>
      <c r="Q15644">
        <v>0</v>
      </c>
    </row>
    <row r="15645" spans="1:17">
      <c r="A15645">
        <v>1021143</v>
      </c>
      <c r="B15645" t="s">
        <v>18</v>
      </c>
      <c r="C15645" t="s">
        <v>9</v>
      </c>
      <c r="E15645" t="s">
        <v>10</v>
      </c>
      <c r="F15645" t="b">
        <v>0</v>
      </c>
      <c r="G15645">
        <v>0</v>
      </c>
      <c r="H15645">
        <v>0</v>
      </c>
      <c r="J15645">
        <v>1003132</v>
      </c>
      <c r="K15645" t="s">
        <v>22</v>
      </c>
      <c r="L15645" t="s">
        <v>9</v>
      </c>
      <c r="N15645" t="s">
        <v>13</v>
      </c>
      <c r="O15645" t="b">
        <v>0</v>
      </c>
      <c r="P15645">
        <v>0</v>
      </c>
      <c r="Q15645">
        <v>0</v>
      </c>
    </row>
    <row r="15646" spans="1:17">
      <c r="A15646">
        <v>1006507</v>
      </c>
      <c r="B15646" t="s">
        <v>18</v>
      </c>
      <c r="C15646" t="s">
        <v>12</v>
      </c>
      <c r="E15646" t="s">
        <v>10</v>
      </c>
      <c r="F15646" t="b">
        <v>0</v>
      </c>
      <c r="G15646">
        <v>0</v>
      </c>
      <c r="H15646">
        <v>0</v>
      </c>
      <c r="J15646">
        <v>1035021</v>
      </c>
      <c r="K15646" t="s">
        <v>20</v>
      </c>
      <c r="L15646" t="s">
        <v>12</v>
      </c>
      <c r="N15646" t="s">
        <v>13</v>
      </c>
      <c r="O15646" t="b">
        <v>0</v>
      </c>
      <c r="P15646">
        <v>0</v>
      </c>
      <c r="Q15646">
        <v>0</v>
      </c>
    </row>
    <row r="15647" spans="1:17">
      <c r="A15647">
        <v>1005175</v>
      </c>
      <c r="B15647" t="s">
        <v>31</v>
      </c>
      <c r="C15647" t="s">
        <v>9</v>
      </c>
      <c r="E15647" t="s">
        <v>10</v>
      </c>
      <c r="F15647" t="b">
        <v>0</v>
      </c>
      <c r="G15647">
        <v>0</v>
      </c>
      <c r="H15647">
        <v>0</v>
      </c>
      <c r="J15647">
        <v>1012967</v>
      </c>
      <c r="K15647" t="s">
        <v>31</v>
      </c>
      <c r="L15647" t="s">
        <v>9</v>
      </c>
      <c r="N15647" t="s">
        <v>13</v>
      </c>
      <c r="O15647" t="b">
        <v>0</v>
      </c>
      <c r="P15647">
        <v>0</v>
      </c>
      <c r="Q15647">
        <v>0</v>
      </c>
    </row>
    <row r="15648" spans="1:17">
      <c r="A15648">
        <v>1045732</v>
      </c>
      <c r="B15648" t="s">
        <v>22</v>
      </c>
      <c r="C15648" t="s">
        <v>9</v>
      </c>
      <c r="E15648" t="s">
        <v>10</v>
      </c>
      <c r="F15648" t="b">
        <v>0</v>
      </c>
      <c r="G15648">
        <v>0</v>
      </c>
      <c r="H15648">
        <v>0</v>
      </c>
      <c r="J15648">
        <v>1029482</v>
      </c>
      <c r="K15648" t="s">
        <v>20</v>
      </c>
      <c r="L15648" t="s">
        <v>9</v>
      </c>
      <c r="N15648" t="s">
        <v>13</v>
      </c>
      <c r="O15648" t="b">
        <v>0</v>
      </c>
      <c r="P15648">
        <v>0</v>
      </c>
      <c r="Q15648">
        <v>0</v>
      </c>
    </row>
    <row r="15649" spans="1:17">
      <c r="A15649">
        <v>1036717</v>
      </c>
      <c r="B15649" t="s">
        <v>18</v>
      </c>
      <c r="C15649" t="s">
        <v>12</v>
      </c>
      <c r="E15649" t="s">
        <v>10</v>
      </c>
      <c r="F15649" t="b">
        <v>0</v>
      </c>
      <c r="G15649">
        <v>0</v>
      </c>
      <c r="H15649">
        <v>0</v>
      </c>
      <c r="J15649">
        <v>1046057</v>
      </c>
      <c r="K15649" t="s">
        <v>18</v>
      </c>
      <c r="L15649" t="s">
        <v>12</v>
      </c>
      <c r="N15649" t="s">
        <v>13</v>
      </c>
      <c r="O15649" t="b">
        <v>0</v>
      </c>
      <c r="P15649">
        <v>0</v>
      </c>
      <c r="Q15649">
        <v>0</v>
      </c>
    </row>
    <row r="15650" spans="1:17">
      <c r="A15650">
        <v>1022554</v>
      </c>
      <c r="B15650" t="s">
        <v>20</v>
      </c>
      <c r="C15650" t="s">
        <v>9</v>
      </c>
      <c r="E15650" t="s">
        <v>10</v>
      </c>
      <c r="F15650" t="b">
        <v>0</v>
      </c>
      <c r="G15650">
        <v>0</v>
      </c>
      <c r="H15650">
        <v>0</v>
      </c>
      <c r="J15650">
        <v>1031463</v>
      </c>
      <c r="K15650" t="s">
        <v>18</v>
      </c>
      <c r="L15650" t="s">
        <v>9</v>
      </c>
      <c r="N15650" t="s">
        <v>13</v>
      </c>
      <c r="O15650" t="b">
        <v>0</v>
      </c>
      <c r="P15650">
        <v>0</v>
      </c>
      <c r="Q15650">
        <v>0</v>
      </c>
    </row>
    <row r="15651" spans="1:17">
      <c r="A15651">
        <v>1019843</v>
      </c>
      <c r="B15651" t="s">
        <v>18</v>
      </c>
      <c r="C15651" t="s">
        <v>12</v>
      </c>
      <c r="E15651" t="s">
        <v>10</v>
      </c>
      <c r="F15651" t="b">
        <v>0</v>
      </c>
      <c r="G15651">
        <v>0</v>
      </c>
      <c r="H15651">
        <v>0</v>
      </c>
      <c r="J15651">
        <v>1018972</v>
      </c>
      <c r="K15651" t="s">
        <v>20</v>
      </c>
      <c r="N15651" t="s">
        <v>13</v>
      </c>
      <c r="O15651" t="b">
        <v>0</v>
      </c>
      <c r="P15651">
        <v>0</v>
      </c>
      <c r="Q15651">
        <v>0</v>
      </c>
    </row>
    <row r="15652" spans="1:17">
      <c r="A15652">
        <v>1042431</v>
      </c>
      <c r="B15652" t="s">
        <v>20</v>
      </c>
      <c r="E15652" t="s">
        <v>10</v>
      </c>
      <c r="F15652" t="b">
        <v>0</v>
      </c>
      <c r="G15652">
        <v>0</v>
      </c>
      <c r="H15652">
        <v>0</v>
      </c>
      <c r="J15652">
        <v>1026066</v>
      </c>
      <c r="K15652" t="s">
        <v>20</v>
      </c>
      <c r="L15652" t="s">
        <v>9</v>
      </c>
      <c r="N15652" t="s">
        <v>13</v>
      </c>
      <c r="O15652" t="b">
        <v>0</v>
      </c>
      <c r="P15652">
        <v>0</v>
      </c>
      <c r="Q15652">
        <v>0</v>
      </c>
    </row>
    <row r="15653" spans="1:17">
      <c r="A15653">
        <v>1045720</v>
      </c>
      <c r="B15653" t="s">
        <v>28</v>
      </c>
      <c r="C15653" t="s">
        <v>9</v>
      </c>
      <c r="E15653" t="s">
        <v>10</v>
      </c>
      <c r="F15653" t="b">
        <v>0</v>
      </c>
      <c r="G15653">
        <v>0</v>
      </c>
      <c r="H15653">
        <v>0</v>
      </c>
      <c r="J15653">
        <v>1017117</v>
      </c>
      <c r="K15653" t="s">
        <v>15</v>
      </c>
      <c r="L15653" t="s">
        <v>12</v>
      </c>
      <c r="N15653" t="s">
        <v>13</v>
      </c>
      <c r="O15653" t="b">
        <v>0</v>
      </c>
      <c r="P15653">
        <v>0</v>
      </c>
      <c r="Q15653">
        <v>0</v>
      </c>
    </row>
    <row r="15654" spans="1:17">
      <c r="A15654">
        <v>1040860</v>
      </c>
      <c r="B15654" t="s">
        <v>22</v>
      </c>
      <c r="E15654" t="s">
        <v>10</v>
      </c>
      <c r="F15654" t="b">
        <v>0</v>
      </c>
      <c r="G15654">
        <v>0</v>
      </c>
      <c r="H15654">
        <v>0</v>
      </c>
      <c r="J15654">
        <v>1040748</v>
      </c>
      <c r="K15654" t="s">
        <v>18</v>
      </c>
      <c r="L15654" t="s">
        <v>9</v>
      </c>
      <c r="N15654" t="s">
        <v>13</v>
      </c>
      <c r="O15654" t="b">
        <v>0</v>
      </c>
      <c r="P15654">
        <v>0</v>
      </c>
      <c r="Q15654">
        <v>0</v>
      </c>
    </row>
    <row r="15655" spans="1:17">
      <c r="A15655">
        <v>1027222</v>
      </c>
      <c r="B15655" t="s">
        <v>18</v>
      </c>
      <c r="C15655" t="s">
        <v>9</v>
      </c>
      <c r="E15655" t="s">
        <v>10</v>
      </c>
      <c r="F15655" t="b">
        <v>0</v>
      </c>
      <c r="G15655">
        <v>0</v>
      </c>
      <c r="H15655">
        <v>0</v>
      </c>
      <c r="J15655">
        <v>1022840</v>
      </c>
      <c r="K15655" t="s">
        <v>8</v>
      </c>
      <c r="L15655" t="s">
        <v>12</v>
      </c>
      <c r="N15655" t="s">
        <v>13</v>
      </c>
      <c r="O15655" t="b">
        <v>0</v>
      </c>
      <c r="P15655">
        <v>0</v>
      </c>
      <c r="Q15655">
        <v>0</v>
      </c>
    </row>
    <row r="15656" spans="1:17">
      <c r="A15656">
        <v>1010833</v>
      </c>
      <c r="B15656" t="s">
        <v>22</v>
      </c>
      <c r="E15656" t="s">
        <v>10</v>
      </c>
      <c r="F15656" t="b">
        <v>0</v>
      </c>
      <c r="G15656">
        <v>0</v>
      </c>
      <c r="H15656">
        <v>0</v>
      </c>
      <c r="J15656">
        <v>1014942</v>
      </c>
      <c r="K15656" t="s">
        <v>15</v>
      </c>
      <c r="L15656" t="s">
        <v>9</v>
      </c>
      <c r="N15656" t="s">
        <v>13</v>
      </c>
      <c r="O15656" t="b">
        <v>0</v>
      </c>
      <c r="P15656">
        <v>0</v>
      </c>
      <c r="Q15656">
        <v>0</v>
      </c>
    </row>
    <row r="15657" spans="1:17">
      <c r="A15657">
        <v>1045950</v>
      </c>
      <c r="B15657" t="s">
        <v>20</v>
      </c>
      <c r="C15657" t="s">
        <v>9</v>
      </c>
      <c r="E15657" t="s">
        <v>10</v>
      </c>
      <c r="F15657" t="b">
        <v>0</v>
      </c>
      <c r="G15657">
        <v>0</v>
      </c>
      <c r="H15657">
        <v>0</v>
      </c>
      <c r="J15657">
        <v>1021846</v>
      </c>
      <c r="K15657" t="s">
        <v>18</v>
      </c>
      <c r="L15657" t="s">
        <v>9</v>
      </c>
      <c r="N15657" t="s">
        <v>13</v>
      </c>
      <c r="O15657" t="b">
        <v>0</v>
      </c>
      <c r="P15657">
        <v>0</v>
      </c>
      <c r="Q15657">
        <v>0</v>
      </c>
    </row>
    <row r="15658" spans="1:17">
      <c r="A15658">
        <v>1019177</v>
      </c>
      <c r="B15658" t="s">
        <v>20</v>
      </c>
      <c r="C15658" t="s">
        <v>9</v>
      </c>
      <c r="E15658" t="s">
        <v>10</v>
      </c>
      <c r="F15658" t="b">
        <v>0</v>
      </c>
      <c r="G15658">
        <v>0</v>
      </c>
      <c r="H15658">
        <v>0</v>
      </c>
      <c r="J15658">
        <v>1038882</v>
      </c>
      <c r="K15658" t="s">
        <v>36</v>
      </c>
      <c r="L15658" t="s">
        <v>12</v>
      </c>
      <c r="N15658" t="s">
        <v>13</v>
      </c>
      <c r="O15658" t="b">
        <v>0</v>
      </c>
      <c r="P15658">
        <v>0</v>
      </c>
      <c r="Q15658">
        <v>0</v>
      </c>
    </row>
    <row r="15659" spans="1:17">
      <c r="A15659">
        <v>1040529</v>
      </c>
      <c r="B15659" t="s">
        <v>18</v>
      </c>
      <c r="E15659" t="s">
        <v>10</v>
      </c>
      <c r="F15659" t="b">
        <v>0</v>
      </c>
      <c r="G15659">
        <v>0</v>
      </c>
      <c r="H15659">
        <v>0</v>
      </c>
      <c r="J15659">
        <v>1006829</v>
      </c>
      <c r="K15659" t="s">
        <v>8</v>
      </c>
      <c r="N15659" t="s">
        <v>13</v>
      </c>
      <c r="O15659" t="b">
        <v>0</v>
      </c>
      <c r="P15659">
        <v>0</v>
      </c>
      <c r="Q15659">
        <v>0</v>
      </c>
    </row>
    <row r="15660" spans="1:17">
      <c r="A15660">
        <v>1013637</v>
      </c>
      <c r="B15660" t="s">
        <v>22</v>
      </c>
      <c r="E15660" t="s">
        <v>10</v>
      </c>
      <c r="F15660" t="b">
        <v>0</v>
      </c>
      <c r="G15660">
        <v>0</v>
      </c>
      <c r="H15660">
        <v>0</v>
      </c>
      <c r="J15660">
        <v>1011750</v>
      </c>
      <c r="K15660" t="s">
        <v>31</v>
      </c>
      <c r="L15660" t="s">
        <v>9</v>
      </c>
      <c r="N15660" t="s">
        <v>13</v>
      </c>
      <c r="O15660" t="b">
        <v>0</v>
      </c>
      <c r="P15660">
        <v>0</v>
      </c>
      <c r="Q15660">
        <v>0</v>
      </c>
    </row>
    <row r="15661" spans="1:17">
      <c r="A15661">
        <v>1037782</v>
      </c>
      <c r="B15661" t="s">
        <v>28</v>
      </c>
      <c r="C15661" t="s">
        <v>9</v>
      </c>
      <c r="E15661" t="s">
        <v>10</v>
      </c>
      <c r="F15661" t="b">
        <v>0</v>
      </c>
      <c r="G15661">
        <v>0</v>
      </c>
      <c r="H15661">
        <v>0</v>
      </c>
      <c r="J15661">
        <v>1025965</v>
      </c>
      <c r="K15661" t="s">
        <v>28</v>
      </c>
      <c r="L15661" t="s">
        <v>12</v>
      </c>
      <c r="N15661" t="s">
        <v>13</v>
      </c>
      <c r="O15661" t="b">
        <v>0</v>
      </c>
      <c r="P15661">
        <v>0</v>
      </c>
      <c r="Q15661">
        <v>0</v>
      </c>
    </row>
    <row r="15662" spans="1:17">
      <c r="A15662">
        <v>1022348</v>
      </c>
      <c r="C15662" t="s">
        <v>9</v>
      </c>
      <c r="E15662" t="s">
        <v>10</v>
      </c>
      <c r="F15662" t="b">
        <v>0</v>
      </c>
      <c r="G15662">
        <v>0</v>
      </c>
      <c r="H15662">
        <v>0</v>
      </c>
      <c r="J15662">
        <v>1034510</v>
      </c>
      <c r="K15662" t="s">
        <v>22</v>
      </c>
      <c r="L15662" t="s">
        <v>12</v>
      </c>
      <c r="N15662" t="s">
        <v>13</v>
      </c>
      <c r="O15662" t="b">
        <v>0</v>
      </c>
      <c r="P15662">
        <v>0</v>
      </c>
      <c r="Q15662">
        <v>0</v>
      </c>
    </row>
    <row r="15663" spans="1:17">
      <c r="A15663">
        <v>1048063</v>
      </c>
      <c r="B15663" t="s">
        <v>20</v>
      </c>
      <c r="C15663" t="s">
        <v>9</v>
      </c>
      <c r="E15663" t="s">
        <v>10</v>
      </c>
      <c r="F15663" t="b">
        <v>0</v>
      </c>
      <c r="G15663">
        <v>0</v>
      </c>
      <c r="H15663">
        <v>0</v>
      </c>
      <c r="J15663">
        <v>1023047</v>
      </c>
      <c r="K15663" t="s">
        <v>20</v>
      </c>
      <c r="L15663" t="s">
        <v>12</v>
      </c>
      <c r="N15663" t="s">
        <v>13</v>
      </c>
      <c r="O15663" t="b">
        <v>0</v>
      </c>
      <c r="P15663">
        <v>0</v>
      </c>
      <c r="Q15663">
        <v>0</v>
      </c>
    </row>
    <row r="15664" spans="1:17">
      <c r="A15664">
        <v>1030407</v>
      </c>
      <c r="B15664" t="s">
        <v>36</v>
      </c>
      <c r="C15664" t="s">
        <v>12</v>
      </c>
      <c r="E15664" t="s">
        <v>10</v>
      </c>
      <c r="F15664" t="b">
        <v>0</v>
      </c>
      <c r="G15664">
        <v>0</v>
      </c>
      <c r="H15664">
        <v>0</v>
      </c>
      <c r="J15664">
        <v>1033666</v>
      </c>
      <c r="K15664" t="s">
        <v>20</v>
      </c>
      <c r="N15664" t="s">
        <v>13</v>
      </c>
      <c r="O15664" t="b">
        <v>0</v>
      </c>
      <c r="P15664">
        <v>0</v>
      </c>
      <c r="Q15664">
        <v>0</v>
      </c>
    </row>
    <row r="15665" spans="1:17">
      <c r="A15665">
        <v>1024576</v>
      </c>
      <c r="B15665" t="s">
        <v>22</v>
      </c>
      <c r="C15665" t="s">
        <v>12</v>
      </c>
      <c r="E15665" t="s">
        <v>10</v>
      </c>
      <c r="F15665" t="b">
        <v>0</v>
      </c>
      <c r="G15665">
        <v>0</v>
      </c>
      <c r="H15665">
        <v>0</v>
      </c>
      <c r="J15665">
        <v>1030092</v>
      </c>
      <c r="K15665" t="s">
        <v>22</v>
      </c>
      <c r="L15665" t="s">
        <v>12</v>
      </c>
      <c r="N15665" t="s">
        <v>13</v>
      </c>
      <c r="O15665" t="b">
        <v>0</v>
      </c>
      <c r="P15665">
        <v>0</v>
      </c>
      <c r="Q15665">
        <v>0</v>
      </c>
    </row>
    <row r="15666" spans="1:17">
      <c r="A15666">
        <v>1034317</v>
      </c>
      <c r="B15666" t="s">
        <v>22</v>
      </c>
      <c r="C15666" t="s">
        <v>9</v>
      </c>
      <c r="E15666" t="s">
        <v>10</v>
      </c>
      <c r="F15666" t="b">
        <v>0</v>
      </c>
      <c r="G15666">
        <v>0</v>
      </c>
      <c r="H15666">
        <v>0</v>
      </c>
      <c r="J15666">
        <v>1036263</v>
      </c>
      <c r="K15666" t="s">
        <v>18</v>
      </c>
      <c r="N15666" t="s">
        <v>13</v>
      </c>
      <c r="O15666" t="b">
        <v>0</v>
      </c>
      <c r="P15666">
        <v>0</v>
      </c>
      <c r="Q15666">
        <v>0</v>
      </c>
    </row>
    <row r="15667" spans="1:17">
      <c r="A15667">
        <v>1016466</v>
      </c>
      <c r="B15667" t="s">
        <v>15</v>
      </c>
      <c r="C15667" t="s">
        <v>9</v>
      </c>
      <c r="E15667" t="s">
        <v>10</v>
      </c>
      <c r="F15667" t="b">
        <v>0</v>
      </c>
      <c r="G15667">
        <v>0</v>
      </c>
      <c r="H15667">
        <v>0</v>
      </c>
      <c r="J15667">
        <v>1000413</v>
      </c>
      <c r="K15667" t="s">
        <v>18</v>
      </c>
      <c r="N15667" t="s">
        <v>13</v>
      </c>
      <c r="O15667" t="b">
        <v>0</v>
      </c>
      <c r="P15667">
        <v>0</v>
      </c>
      <c r="Q15667">
        <v>0</v>
      </c>
    </row>
    <row r="15668" spans="1:17">
      <c r="A15668">
        <v>1010421</v>
      </c>
      <c r="B15668" t="s">
        <v>20</v>
      </c>
      <c r="C15668" t="s">
        <v>12</v>
      </c>
      <c r="E15668" t="s">
        <v>10</v>
      </c>
      <c r="F15668" t="b">
        <v>0</v>
      </c>
      <c r="G15668">
        <v>0</v>
      </c>
      <c r="H15668">
        <v>0</v>
      </c>
      <c r="J15668">
        <v>1027155</v>
      </c>
      <c r="K15668" t="s">
        <v>20</v>
      </c>
      <c r="L15668" t="s">
        <v>12</v>
      </c>
      <c r="N15668" t="s">
        <v>13</v>
      </c>
      <c r="O15668" t="b">
        <v>0</v>
      </c>
      <c r="P15668">
        <v>0</v>
      </c>
      <c r="Q15668">
        <v>0</v>
      </c>
    </row>
    <row r="15669" spans="1:17">
      <c r="A15669">
        <v>1000999</v>
      </c>
      <c r="B15669" t="s">
        <v>20</v>
      </c>
      <c r="C15669" t="s">
        <v>12</v>
      </c>
      <c r="E15669" t="s">
        <v>10</v>
      </c>
      <c r="F15669" t="b">
        <v>0</v>
      </c>
      <c r="G15669">
        <v>0</v>
      </c>
      <c r="H15669">
        <v>0</v>
      </c>
      <c r="J15669">
        <v>1005050</v>
      </c>
      <c r="K15669" t="s">
        <v>31</v>
      </c>
      <c r="L15669" t="s">
        <v>12</v>
      </c>
      <c r="N15669" t="s">
        <v>13</v>
      </c>
      <c r="O15669" t="b">
        <v>0</v>
      </c>
      <c r="P15669">
        <v>0</v>
      </c>
      <c r="Q15669">
        <v>0</v>
      </c>
    </row>
    <row r="15670" spans="1:17">
      <c r="A15670">
        <v>1001651</v>
      </c>
      <c r="B15670" t="s">
        <v>20</v>
      </c>
      <c r="C15670" t="s">
        <v>12</v>
      </c>
      <c r="E15670" t="s">
        <v>10</v>
      </c>
      <c r="F15670" t="b">
        <v>0</v>
      </c>
      <c r="G15670">
        <v>0</v>
      </c>
      <c r="H15670">
        <v>0</v>
      </c>
      <c r="J15670">
        <v>1002799</v>
      </c>
      <c r="K15670" t="s">
        <v>36</v>
      </c>
      <c r="N15670" t="s">
        <v>13</v>
      </c>
      <c r="O15670" t="b">
        <v>0</v>
      </c>
      <c r="P15670">
        <v>0</v>
      </c>
      <c r="Q15670">
        <v>0</v>
      </c>
    </row>
    <row r="15671" spans="1:17">
      <c r="A15671">
        <v>1009018</v>
      </c>
      <c r="B15671" t="s">
        <v>31</v>
      </c>
      <c r="C15671" t="s">
        <v>9</v>
      </c>
      <c r="E15671" t="s">
        <v>10</v>
      </c>
      <c r="F15671" t="b">
        <v>0</v>
      </c>
      <c r="G15671">
        <v>0</v>
      </c>
      <c r="H15671">
        <v>0</v>
      </c>
      <c r="J15671">
        <v>1012496</v>
      </c>
      <c r="K15671" t="s">
        <v>20</v>
      </c>
      <c r="L15671" t="s">
        <v>12</v>
      </c>
      <c r="N15671" t="s">
        <v>13</v>
      </c>
      <c r="O15671" t="b">
        <v>0</v>
      </c>
      <c r="P15671">
        <v>0</v>
      </c>
      <c r="Q15671">
        <v>0</v>
      </c>
    </row>
    <row r="15672" spans="1:17">
      <c r="A15672">
        <v>1041242</v>
      </c>
      <c r="B15672" t="s">
        <v>20</v>
      </c>
      <c r="C15672" t="s">
        <v>12</v>
      </c>
      <c r="E15672" t="s">
        <v>10</v>
      </c>
      <c r="F15672" t="b">
        <v>0</v>
      </c>
      <c r="G15672">
        <v>0</v>
      </c>
      <c r="H15672">
        <v>0</v>
      </c>
      <c r="J15672">
        <v>1005763</v>
      </c>
      <c r="K15672" t="s">
        <v>22</v>
      </c>
      <c r="L15672" t="s">
        <v>12</v>
      </c>
      <c r="N15672" t="s">
        <v>13</v>
      </c>
      <c r="O15672" t="b">
        <v>0</v>
      </c>
      <c r="P15672">
        <v>0</v>
      </c>
      <c r="Q15672">
        <v>0</v>
      </c>
    </row>
    <row r="15673" spans="1:17">
      <c r="A15673">
        <v>1040719</v>
      </c>
      <c r="B15673" t="s">
        <v>22</v>
      </c>
      <c r="E15673" t="s">
        <v>10</v>
      </c>
      <c r="F15673" t="b">
        <v>0</v>
      </c>
      <c r="G15673">
        <v>0</v>
      </c>
      <c r="H15673">
        <v>0</v>
      </c>
      <c r="J15673">
        <v>1033900</v>
      </c>
      <c r="K15673" t="s">
        <v>22</v>
      </c>
      <c r="N15673" t="s">
        <v>13</v>
      </c>
      <c r="O15673" t="b">
        <v>0</v>
      </c>
      <c r="P15673">
        <v>0</v>
      </c>
      <c r="Q15673">
        <v>0</v>
      </c>
    </row>
    <row r="15674" spans="1:17">
      <c r="A15674">
        <v>1022867</v>
      </c>
      <c r="B15674" t="s">
        <v>8</v>
      </c>
      <c r="C15674" t="s">
        <v>30</v>
      </c>
      <c r="E15674" t="s">
        <v>10</v>
      </c>
      <c r="F15674" t="b">
        <v>0</v>
      </c>
      <c r="G15674">
        <v>0</v>
      </c>
      <c r="H15674">
        <v>0</v>
      </c>
      <c r="J15674">
        <v>1033705</v>
      </c>
      <c r="K15674" t="s">
        <v>61</v>
      </c>
      <c r="L15674" t="s">
        <v>30</v>
      </c>
      <c r="N15674" t="s">
        <v>13</v>
      </c>
      <c r="O15674" t="b">
        <v>0</v>
      </c>
      <c r="P15674">
        <v>0</v>
      </c>
      <c r="Q15674">
        <v>0</v>
      </c>
    </row>
    <row r="15675" spans="1:17">
      <c r="A15675">
        <v>1015032</v>
      </c>
      <c r="B15675" t="s">
        <v>20</v>
      </c>
      <c r="C15675" t="s">
        <v>9</v>
      </c>
      <c r="E15675" t="s">
        <v>10</v>
      </c>
      <c r="F15675" t="b">
        <v>0</v>
      </c>
      <c r="G15675">
        <v>0</v>
      </c>
      <c r="H15675">
        <v>0</v>
      </c>
      <c r="J15675">
        <v>1024312</v>
      </c>
      <c r="K15675" t="s">
        <v>20</v>
      </c>
      <c r="L15675" t="s">
        <v>9</v>
      </c>
      <c r="N15675" t="s">
        <v>13</v>
      </c>
      <c r="O15675" t="b">
        <v>0</v>
      </c>
      <c r="P15675">
        <v>0</v>
      </c>
      <c r="Q15675">
        <v>0</v>
      </c>
    </row>
    <row r="15676" spans="1:17">
      <c r="A15676">
        <v>1005691</v>
      </c>
      <c r="B15676" t="s">
        <v>61</v>
      </c>
      <c r="C15676" t="s">
        <v>12</v>
      </c>
      <c r="E15676" t="s">
        <v>10</v>
      </c>
      <c r="F15676" t="b">
        <v>0</v>
      </c>
      <c r="G15676">
        <v>0</v>
      </c>
      <c r="H15676">
        <v>0</v>
      </c>
      <c r="J15676">
        <v>1008494</v>
      </c>
      <c r="K15676" t="s">
        <v>20</v>
      </c>
      <c r="L15676" t="s">
        <v>9</v>
      </c>
      <c r="N15676" t="s">
        <v>13</v>
      </c>
      <c r="O15676" t="b">
        <v>0</v>
      </c>
      <c r="P15676">
        <v>0</v>
      </c>
      <c r="Q15676">
        <v>0</v>
      </c>
    </row>
    <row r="15677" spans="1:17">
      <c r="A15677">
        <v>1040079</v>
      </c>
      <c r="B15677" t="s">
        <v>8</v>
      </c>
      <c r="C15677" t="s">
        <v>12</v>
      </c>
      <c r="E15677" t="s">
        <v>10</v>
      </c>
      <c r="F15677" t="b">
        <v>0</v>
      </c>
      <c r="G15677">
        <v>0</v>
      </c>
      <c r="H15677">
        <v>0</v>
      </c>
      <c r="J15677">
        <v>1000647</v>
      </c>
      <c r="K15677" t="s">
        <v>15</v>
      </c>
      <c r="L15677" t="s">
        <v>12</v>
      </c>
      <c r="N15677" t="s">
        <v>13</v>
      </c>
      <c r="O15677" t="b">
        <v>0</v>
      </c>
      <c r="P15677">
        <v>0</v>
      </c>
      <c r="Q15677">
        <v>0</v>
      </c>
    </row>
    <row r="15678" spans="1:17">
      <c r="A15678">
        <v>1023431</v>
      </c>
      <c r="B15678" t="s">
        <v>36</v>
      </c>
      <c r="C15678" t="s">
        <v>9</v>
      </c>
      <c r="E15678" t="s">
        <v>10</v>
      </c>
      <c r="F15678" t="b">
        <v>0</v>
      </c>
      <c r="G15678">
        <v>0</v>
      </c>
      <c r="H15678">
        <v>0</v>
      </c>
      <c r="J15678">
        <v>1028503</v>
      </c>
      <c r="K15678" t="s">
        <v>18</v>
      </c>
      <c r="N15678" t="s">
        <v>13</v>
      </c>
      <c r="O15678" t="b">
        <v>0</v>
      </c>
      <c r="P15678">
        <v>0</v>
      </c>
      <c r="Q15678">
        <v>0</v>
      </c>
    </row>
    <row r="15679" spans="1:17">
      <c r="A15679">
        <v>1023526</v>
      </c>
      <c r="B15679" t="s">
        <v>20</v>
      </c>
      <c r="C15679" t="s">
        <v>9</v>
      </c>
      <c r="E15679" t="s">
        <v>10</v>
      </c>
      <c r="F15679" t="b">
        <v>0</v>
      </c>
      <c r="G15679">
        <v>0</v>
      </c>
      <c r="H15679">
        <v>0</v>
      </c>
      <c r="J15679">
        <v>1002104</v>
      </c>
      <c r="K15679" t="s">
        <v>20</v>
      </c>
      <c r="N15679" t="s">
        <v>13</v>
      </c>
      <c r="O15679" t="b">
        <v>0</v>
      </c>
      <c r="P15679">
        <v>0</v>
      </c>
      <c r="Q15679">
        <v>0</v>
      </c>
    </row>
    <row r="15680" spans="1:17">
      <c r="A15680">
        <v>1049720</v>
      </c>
      <c r="B15680" t="s">
        <v>31</v>
      </c>
      <c r="C15680" t="s">
        <v>12</v>
      </c>
      <c r="E15680" t="s">
        <v>10</v>
      </c>
      <c r="F15680" t="b">
        <v>0</v>
      </c>
      <c r="G15680">
        <v>0</v>
      </c>
      <c r="H15680">
        <v>0</v>
      </c>
      <c r="J15680">
        <v>1046720</v>
      </c>
      <c r="K15680" t="s">
        <v>28</v>
      </c>
      <c r="L15680" t="s">
        <v>9</v>
      </c>
      <c r="N15680" t="s">
        <v>13</v>
      </c>
      <c r="O15680" t="b">
        <v>0</v>
      </c>
      <c r="P15680">
        <v>0</v>
      </c>
      <c r="Q15680">
        <v>0</v>
      </c>
    </row>
    <row r="15681" spans="1:17">
      <c r="A15681">
        <v>1024463</v>
      </c>
      <c r="B15681" t="s">
        <v>36</v>
      </c>
      <c r="C15681" t="s">
        <v>12</v>
      </c>
      <c r="E15681" t="s">
        <v>10</v>
      </c>
      <c r="F15681" t="b">
        <v>0</v>
      </c>
      <c r="G15681">
        <v>0</v>
      </c>
      <c r="H15681">
        <v>0</v>
      </c>
      <c r="J15681">
        <v>1014721</v>
      </c>
      <c r="K15681" t="s">
        <v>20</v>
      </c>
      <c r="L15681" t="s">
        <v>9</v>
      </c>
      <c r="N15681" t="s">
        <v>13</v>
      </c>
      <c r="O15681" t="b">
        <v>0</v>
      </c>
      <c r="P15681">
        <v>0</v>
      </c>
      <c r="Q15681">
        <v>0</v>
      </c>
    </row>
    <row r="15682" spans="1:17">
      <c r="A15682">
        <v>1044341</v>
      </c>
      <c r="B15682" t="s">
        <v>11</v>
      </c>
      <c r="C15682" t="s">
        <v>12</v>
      </c>
      <c r="E15682" t="s">
        <v>10</v>
      </c>
      <c r="F15682" t="b">
        <v>0</v>
      </c>
      <c r="G15682">
        <v>0</v>
      </c>
      <c r="H15682">
        <v>0</v>
      </c>
      <c r="J15682">
        <v>1023464</v>
      </c>
      <c r="K15682" t="s">
        <v>31</v>
      </c>
      <c r="N15682" t="s">
        <v>13</v>
      </c>
      <c r="O15682" t="b">
        <v>0</v>
      </c>
      <c r="P15682">
        <v>0</v>
      </c>
      <c r="Q15682">
        <v>0</v>
      </c>
    </row>
    <row r="15683" spans="1:17">
      <c r="A15683">
        <v>1035054</v>
      </c>
      <c r="B15683" t="s">
        <v>15</v>
      </c>
      <c r="C15683" t="s">
        <v>9</v>
      </c>
      <c r="E15683" t="s">
        <v>10</v>
      </c>
      <c r="F15683" t="b">
        <v>0</v>
      </c>
      <c r="G15683">
        <v>0</v>
      </c>
      <c r="H15683">
        <v>0</v>
      </c>
      <c r="J15683">
        <v>1049882</v>
      </c>
      <c r="K15683" t="s">
        <v>20</v>
      </c>
      <c r="N15683" t="s">
        <v>13</v>
      </c>
      <c r="O15683" t="b">
        <v>0</v>
      </c>
      <c r="P15683">
        <v>0</v>
      </c>
      <c r="Q15683">
        <v>0</v>
      </c>
    </row>
    <row r="15684" spans="1:17">
      <c r="A15684">
        <v>1019108</v>
      </c>
      <c r="B15684" t="s">
        <v>11</v>
      </c>
      <c r="E15684" t="s">
        <v>10</v>
      </c>
      <c r="F15684" t="b">
        <v>0</v>
      </c>
      <c r="G15684">
        <v>0</v>
      </c>
      <c r="H15684">
        <v>0</v>
      </c>
      <c r="J15684">
        <v>1033908</v>
      </c>
      <c r="K15684" t="s">
        <v>20</v>
      </c>
      <c r="L15684" t="s">
        <v>12</v>
      </c>
      <c r="N15684" t="s">
        <v>13</v>
      </c>
      <c r="O15684" t="b">
        <v>0</v>
      </c>
      <c r="P15684">
        <v>0</v>
      </c>
      <c r="Q15684">
        <v>0</v>
      </c>
    </row>
    <row r="15685" spans="1:17">
      <c r="A15685">
        <v>1007890</v>
      </c>
      <c r="B15685" t="s">
        <v>22</v>
      </c>
      <c r="C15685" t="s">
        <v>12</v>
      </c>
      <c r="E15685" t="s">
        <v>10</v>
      </c>
      <c r="F15685" t="b">
        <v>0</v>
      </c>
      <c r="G15685">
        <v>0</v>
      </c>
      <c r="H15685">
        <v>0</v>
      </c>
      <c r="J15685">
        <v>1021825</v>
      </c>
      <c r="K15685" t="s">
        <v>20</v>
      </c>
      <c r="L15685" t="s">
        <v>9</v>
      </c>
      <c r="N15685" t="s">
        <v>13</v>
      </c>
      <c r="O15685" t="b">
        <v>0</v>
      </c>
      <c r="P15685">
        <v>0</v>
      </c>
      <c r="Q15685">
        <v>0</v>
      </c>
    </row>
    <row r="15686" spans="1:17">
      <c r="A15686">
        <v>1010992</v>
      </c>
      <c r="B15686" t="s">
        <v>22</v>
      </c>
      <c r="C15686" t="s">
        <v>12</v>
      </c>
      <c r="E15686" t="s">
        <v>10</v>
      </c>
      <c r="F15686" t="b">
        <v>0</v>
      </c>
      <c r="G15686">
        <v>0</v>
      </c>
      <c r="H15686">
        <v>0</v>
      </c>
      <c r="J15686">
        <v>1005478</v>
      </c>
      <c r="K15686" t="s">
        <v>15</v>
      </c>
      <c r="L15686" t="s">
        <v>12</v>
      </c>
      <c r="N15686" t="s">
        <v>13</v>
      </c>
      <c r="O15686" t="b">
        <v>0</v>
      </c>
      <c r="P15686">
        <v>0</v>
      </c>
      <c r="Q15686">
        <v>0</v>
      </c>
    </row>
    <row r="15687" spans="1:17">
      <c r="A15687">
        <v>1009484</v>
      </c>
      <c r="B15687" t="s">
        <v>11</v>
      </c>
      <c r="C15687" t="s">
        <v>9</v>
      </c>
      <c r="E15687" t="s">
        <v>10</v>
      </c>
      <c r="F15687" t="b">
        <v>0</v>
      </c>
      <c r="G15687">
        <v>0</v>
      </c>
      <c r="H15687">
        <v>0</v>
      </c>
      <c r="J15687">
        <v>1025047</v>
      </c>
      <c r="K15687" t="s">
        <v>18</v>
      </c>
      <c r="L15687" t="s">
        <v>12</v>
      </c>
      <c r="N15687" t="s">
        <v>13</v>
      </c>
      <c r="O15687" t="b">
        <v>0</v>
      </c>
      <c r="P15687">
        <v>0</v>
      </c>
      <c r="Q15687">
        <v>0</v>
      </c>
    </row>
    <row r="15688" spans="1:17">
      <c r="A15688">
        <v>1010944</v>
      </c>
      <c r="B15688" t="s">
        <v>22</v>
      </c>
      <c r="C15688" t="s">
        <v>9</v>
      </c>
      <c r="E15688" t="s">
        <v>10</v>
      </c>
      <c r="F15688" t="b">
        <v>0</v>
      </c>
      <c r="G15688">
        <v>0</v>
      </c>
      <c r="H15688">
        <v>0</v>
      </c>
      <c r="J15688">
        <v>1011203</v>
      </c>
      <c r="K15688" t="s">
        <v>22</v>
      </c>
      <c r="L15688" t="s">
        <v>9</v>
      </c>
      <c r="N15688" t="s">
        <v>13</v>
      </c>
      <c r="O15688" t="b">
        <v>0</v>
      </c>
      <c r="P15688">
        <v>0</v>
      </c>
      <c r="Q15688">
        <v>0</v>
      </c>
    </row>
    <row r="15689" spans="1:17">
      <c r="A15689">
        <v>1006532</v>
      </c>
      <c r="B15689" t="s">
        <v>20</v>
      </c>
      <c r="C15689" t="s">
        <v>9</v>
      </c>
      <c r="E15689" t="s">
        <v>10</v>
      </c>
      <c r="F15689" t="b">
        <v>0</v>
      </c>
      <c r="G15689">
        <v>0</v>
      </c>
      <c r="H15689">
        <v>0</v>
      </c>
      <c r="J15689">
        <v>1013600</v>
      </c>
      <c r="K15689" t="s">
        <v>20</v>
      </c>
      <c r="L15689" t="s">
        <v>12</v>
      </c>
      <c r="N15689" t="s">
        <v>13</v>
      </c>
      <c r="O15689" t="b">
        <v>0</v>
      </c>
      <c r="P15689">
        <v>0</v>
      </c>
      <c r="Q15689">
        <v>0</v>
      </c>
    </row>
    <row r="15690" spans="1:17">
      <c r="A15690">
        <v>1046478</v>
      </c>
      <c r="B15690" t="s">
        <v>20</v>
      </c>
      <c r="C15690" t="s">
        <v>9</v>
      </c>
      <c r="E15690" t="s">
        <v>10</v>
      </c>
      <c r="F15690" t="b">
        <v>0</v>
      </c>
      <c r="G15690">
        <v>0</v>
      </c>
      <c r="H15690">
        <v>0</v>
      </c>
      <c r="J15690">
        <v>1021495</v>
      </c>
      <c r="K15690" t="s">
        <v>22</v>
      </c>
      <c r="L15690" t="s">
        <v>12</v>
      </c>
      <c r="N15690" t="s">
        <v>13</v>
      </c>
      <c r="O15690" t="b">
        <v>0</v>
      </c>
      <c r="P15690">
        <v>0</v>
      </c>
      <c r="Q15690">
        <v>0</v>
      </c>
    </row>
    <row r="15691" spans="1:17">
      <c r="A15691">
        <v>1036543</v>
      </c>
      <c r="B15691" t="s">
        <v>20</v>
      </c>
      <c r="C15691" t="s">
        <v>12</v>
      </c>
      <c r="E15691" t="s">
        <v>10</v>
      </c>
      <c r="F15691" t="b">
        <v>0</v>
      </c>
      <c r="G15691">
        <v>0</v>
      </c>
      <c r="H15691">
        <v>0</v>
      </c>
      <c r="J15691">
        <v>1012705</v>
      </c>
      <c r="K15691" t="s">
        <v>15</v>
      </c>
      <c r="L15691" t="s">
        <v>9</v>
      </c>
      <c r="N15691" t="s">
        <v>13</v>
      </c>
      <c r="O15691" t="b">
        <v>0</v>
      </c>
      <c r="P15691">
        <v>0</v>
      </c>
      <c r="Q15691">
        <v>0</v>
      </c>
    </row>
    <row r="15692" spans="1:17">
      <c r="A15692">
        <v>1043432</v>
      </c>
      <c r="B15692" t="s">
        <v>20</v>
      </c>
      <c r="C15692" t="s">
        <v>9</v>
      </c>
      <c r="E15692" t="s">
        <v>10</v>
      </c>
      <c r="F15692" t="b">
        <v>0</v>
      </c>
      <c r="G15692">
        <v>0</v>
      </c>
      <c r="H15692">
        <v>0</v>
      </c>
      <c r="J15692">
        <v>1000968</v>
      </c>
      <c r="K15692" t="s">
        <v>20</v>
      </c>
      <c r="N15692" t="s">
        <v>13</v>
      </c>
      <c r="O15692" t="b">
        <v>0</v>
      </c>
      <c r="P15692">
        <v>0</v>
      </c>
      <c r="Q15692">
        <v>0</v>
      </c>
    </row>
    <row r="15693" spans="1:17">
      <c r="A15693">
        <v>1006049</v>
      </c>
      <c r="B15693" t="s">
        <v>22</v>
      </c>
      <c r="C15693" t="s">
        <v>12</v>
      </c>
      <c r="E15693" t="s">
        <v>10</v>
      </c>
      <c r="F15693" t="b">
        <v>0</v>
      </c>
      <c r="G15693">
        <v>0</v>
      </c>
      <c r="H15693">
        <v>0</v>
      </c>
      <c r="J15693">
        <v>1044118</v>
      </c>
      <c r="K15693" t="s">
        <v>22</v>
      </c>
      <c r="L15693" t="s">
        <v>9</v>
      </c>
      <c r="N15693" t="s">
        <v>13</v>
      </c>
      <c r="O15693" t="b">
        <v>0</v>
      </c>
      <c r="P15693">
        <v>0</v>
      </c>
      <c r="Q15693">
        <v>0</v>
      </c>
    </row>
    <row r="15694" spans="1:17">
      <c r="A15694">
        <v>1037173</v>
      </c>
      <c r="B15694" t="s">
        <v>20</v>
      </c>
      <c r="C15694" t="s">
        <v>12</v>
      </c>
      <c r="E15694" t="s">
        <v>10</v>
      </c>
      <c r="F15694" t="b">
        <v>0</v>
      </c>
      <c r="G15694">
        <v>0</v>
      </c>
      <c r="H15694">
        <v>0</v>
      </c>
      <c r="J15694">
        <v>1008278</v>
      </c>
      <c r="K15694" t="s">
        <v>20</v>
      </c>
      <c r="L15694" t="s">
        <v>9</v>
      </c>
      <c r="N15694" t="s">
        <v>13</v>
      </c>
      <c r="O15694" t="b">
        <v>0</v>
      </c>
      <c r="P15694">
        <v>0</v>
      </c>
      <c r="Q15694">
        <v>0</v>
      </c>
    </row>
    <row r="15695" spans="1:17">
      <c r="A15695">
        <v>1043059</v>
      </c>
      <c r="B15695" t="s">
        <v>15</v>
      </c>
      <c r="C15695" t="s">
        <v>12</v>
      </c>
      <c r="E15695" t="s">
        <v>10</v>
      </c>
      <c r="F15695" t="b">
        <v>0</v>
      </c>
      <c r="G15695">
        <v>0</v>
      </c>
      <c r="H15695">
        <v>0</v>
      </c>
      <c r="J15695">
        <v>1031503</v>
      </c>
      <c r="K15695" t="s">
        <v>20</v>
      </c>
      <c r="L15695" t="s">
        <v>9</v>
      </c>
      <c r="N15695" t="s">
        <v>13</v>
      </c>
      <c r="O15695" t="b">
        <v>0</v>
      </c>
      <c r="P15695">
        <v>0</v>
      </c>
      <c r="Q15695">
        <v>0</v>
      </c>
    </row>
    <row r="15696" spans="1:17">
      <c r="A15696">
        <v>1012425</v>
      </c>
      <c r="B15696" t="s">
        <v>20</v>
      </c>
      <c r="C15696" t="s">
        <v>12</v>
      </c>
      <c r="E15696" t="s">
        <v>10</v>
      </c>
      <c r="F15696" t="b">
        <v>0</v>
      </c>
      <c r="G15696">
        <v>0</v>
      </c>
      <c r="H15696">
        <v>0</v>
      </c>
      <c r="J15696">
        <v>1024159</v>
      </c>
      <c r="K15696" t="s">
        <v>36</v>
      </c>
      <c r="L15696" t="s">
        <v>12</v>
      </c>
      <c r="N15696" t="s">
        <v>13</v>
      </c>
      <c r="O15696" t="b">
        <v>0</v>
      </c>
      <c r="P15696">
        <v>0</v>
      </c>
      <c r="Q15696">
        <v>0</v>
      </c>
    </row>
    <row r="15697" spans="1:17">
      <c r="A15697">
        <v>1046684</v>
      </c>
      <c r="B15697" t="s">
        <v>20</v>
      </c>
      <c r="E15697" t="s">
        <v>10</v>
      </c>
      <c r="F15697" t="b">
        <v>0</v>
      </c>
      <c r="G15697">
        <v>0</v>
      </c>
      <c r="H15697">
        <v>0</v>
      </c>
      <c r="J15697">
        <v>1022344</v>
      </c>
      <c r="K15697" t="s">
        <v>20</v>
      </c>
      <c r="L15697" t="s">
        <v>12</v>
      </c>
      <c r="N15697" t="s">
        <v>13</v>
      </c>
      <c r="O15697" t="b">
        <v>0</v>
      </c>
      <c r="P15697">
        <v>0</v>
      </c>
      <c r="Q15697">
        <v>0</v>
      </c>
    </row>
    <row r="15698" spans="1:17">
      <c r="A15698">
        <v>1032906</v>
      </c>
      <c r="B15698" t="s">
        <v>20</v>
      </c>
      <c r="C15698" t="s">
        <v>9</v>
      </c>
      <c r="E15698" t="s">
        <v>10</v>
      </c>
      <c r="F15698" t="b">
        <v>0</v>
      </c>
      <c r="G15698">
        <v>0</v>
      </c>
      <c r="H15698">
        <v>0</v>
      </c>
      <c r="J15698">
        <v>1016889</v>
      </c>
      <c r="K15698" t="s">
        <v>18</v>
      </c>
      <c r="L15698" t="s">
        <v>12</v>
      </c>
      <c r="N15698" t="s">
        <v>13</v>
      </c>
      <c r="O15698" t="b">
        <v>0</v>
      </c>
      <c r="P15698">
        <v>0</v>
      </c>
      <c r="Q15698">
        <v>0</v>
      </c>
    </row>
    <row r="15699" spans="1:17">
      <c r="A15699">
        <v>1002062</v>
      </c>
      <c r="B15699" t="s">
        <v>22</v>
      </c>
      <c r="C15699" t="s">
        <v>12</v>
      </c>
      <c r="E15699" t="s">
        <v>10</v>
      </c>
      <c r="F15699" t="b">
        <v>0</v>
      </c>
      <c r="G15699">
        <v>0</v>
      </c>
      <c r="H15699">
        <v>0</v>
      </c>
      <c r="J15699">
        <v>1028405</v>
      </c>
      <c r="K15699" t="s">
        <v>20</v>
      </c>
      <c r="L15699" t="s">
        <v>12</v>
      </c>
      <c r="N15699" t="s">
        <v>13</v>
      </c>
      <c r="O15699" t="b">
        <v>0</v>
      </c>
      <c r="P15699">
        <v>0</v>
      </c>
      <c r="Q15699">
        <v>0</v>
      </c>
    </row>
    <row r="15700" spans="1:17">
      <c r="A15700">
        <v>1016578</v>
      </c>
      <c r="B15700" t="s">
        <v>36</v>
      </c>
      <c r="C15700" t="s">
        <v>9</v>
      </c>
      <c r="E15700" t="s">
        <v>10</v>
      </c>
      <c r="F15700" t="b">
        <v>0</v>
      </c>
      <c r="G15700">
        <v>0</v>
      </c>
      <c r="H15700">
        <v>0</v>
      </c>
      <c r="J15700">
        <v>1033458</v>
      </c>
      <c r="K15700" t="s">
        <v>18</v>
      </c>
      <c r="L15700" t="s">
        <v>9</v>
      </c>
      <c r="N15700" t="s">
        <v>13</v>
      </c>
      <c r="O15700" t="b">
        <v>0</v>
      </c>
      <c r="P15700">
        <v>0</v>
      </c>
      <c r="Q15700">
        <v>0</v>
      </c>
    </row>
    <row r="15701" spans="1:17">
      <c r="A15701">
        <v>1047716</v>
      </c>
      <c r="B15701" t="s">
        <v>61</v>
      </c>
      <c r="C15701" t="s">
        <v>12</v>
      </c>
      <c r="E15701" t="s">
        <v>10</v>
      </c>
      <c r="F15701" t="b">
        <v>0</v>
      </c>
      <c r="G15701">
        <v>0</v>
      </c>
      <c r="H15701">
        <v>0</v>
      </c>
      <c r="J15701">
        <v>1028730</v>
      </c>
      <c r="K15701" t="s">
        <v>22</v>
      </c>
      <c r="L15701" t="s">
        <v>9</v>
      </c>
      <c r="N15701" t="s">
        <v>13</v>
      </c>
      <c r="O15701" t="b">
        <v>0</v>
      </c>
      <c r="P15701">
        <v>0</v>
      </c>
      <c r="Q15701">
        <v>0</v>
      </c>
    </row>
    <row r="15702" spans="1:17">
      <c r="A15702">
        <v>1021024</v>
      </c>
      <c r="B15702" t="s">
        <v>20</v>
      </c>
      <c r="E15702" t="s">
        <v>10</v>
      </c>
      <c r="F15702" t="b">
        <v>0</v>
      </c>
      <c r="G15702">
        <v>0</v>
      </c>
      <c r="H15702">
        <v>0</v>
      </c>
      <c r="J15702">
        <v>1011178</v>
      </c>
      <c r="K15702" t="s">
        <v>18</v>
      </c>
      <c r="L15702" t="s">
        <v>12</v>
      </c>
      <c r="N15702" t="s">
        <v>13</v>
      </c>
      <c r="O15702" t="b">
        <v>0</v>
      </c>
      <c r="P15702">
        <v>0</v>
      </c>
      <c r="Q15702">
        <v>0</v>
      </c>
    </row>
    <row r="15703" spans="1:17">
      <c r="A15703">
        <v>1040475</v>
      </c>
      <c r="B15703" t="s">
        <v>18</v>
      </c>
      <c r="E15703" t="s">
        <v>10</v>
      </c>
      <c r="F15703" t="b">
        <v>0</v>
      </c>
      <c r="G15703">
        <v>0</v>
      </c>
      <c r="H15703">
        <v>0</v>
      </c>
      <c r="J15703">
        <v>1048997</v>
      </c>
      <c r="K15703" t="s">
        <v>8</v>
      </c>
      <c r="L15703" t="s">
        <v>30</v>
      </c>
      <c r="N15703" t="s">
        <v>13</v>
      </c>
      <c r="O15703" t="b">
        <v>0</v>
      </c>
      <c r="P15703">
        <v>0</v>
      </c>
      <c r="Q15703">
        <v>0</v>
      </c>
    </row>
    <row r="15704" spans="1:17">
      <c r="A15704">
        <v>1045534</v>
      </c>
      <c r="B15704" t="s">
        <v>11</v>
      </c>
      <c r="C15704" t="s">
        <v>12</v>
      </c>
      <c r="E15704" t="s">
        <v>10</v>
      </c>
      <c r="F15704" t="b">
        <v>0</v>
      </c>
      <c r="G15704">
        <v>0</v>
      </c>
      <c r="H15704">
        <v>0</v>
      </c>
      <c r="J15704">
        <v>1020754</v>
      </c>
      <c r="K15704" t="s">
        <v>20</v>
      </c>
      <c r="L15704" t="s">
        <v>30</v>
      </c>
      <c r="N15704" t="s">
        <v>13</v>
      </c>
      <c r="O15704" t="b">
        <v>0</v>
      </c>
      <c r="P15704">
        <v>0</v>
      </c>
      <c r="Q15704">
        <v>0</v>
      </c>
    </row>
    <row r="15705" spans="1:17">
      <c r="A15705">
        <v>1046179</v>
      </c>
      <c r="B15705" t="s">
        <v>8</v>
      </c>
      <c r="E15705" t="s">
        <v>10</v>
      </c>
      <c r="F15705" t="b">
        <v>0</v>
      </c>
      <c r="G15705">
        <v>0</v>
      </c>
      <c r="H15705">
        <v>0</v>
      </c>
      <c r="J15705">
        <v>1047313</v>
      </c>
      <c r="K15705" t="s">
        <v>8</v>
      </c>
      <c r="L15705" t="s">
        <v>12</v>
      </c>
      <c r="N15705" t="s">
        <v>13</v>
      </c>
      <c r="O15705" t="b">
        <v>0</v>
      </c>
      <c r="P15705">
        <v>0</v>
      </c>
      <c r="Q15705">
        <v>0</v>
      </c>
    </row>
    <row r="15706" spans="1:17">
      <c r="A15706">
        <v>1005671</v>
      </c>
      <c r="B15706" t="s">
        <v>15</v>
      </c>
      <c r="C15706" t="s">
        <v>9</v>
      </c>
      <c r="E15706" t="s">
        <v>10</v>
      </c>
      <c r="F15706" t="b">
        <v>0</v>
      </c>
      <c r="G15706">
        <v>0</v>
      </c>
      <c r="H15706">
        <v>0</v>
      </c>
      <c r="J15706">
        <v>1008563</v>
      </c>
      <c r="K15706" t="s">
        <v>22</v>
      </c>
      <c r="L15706" t="s">
        <v>12</v>
      </c>
      <c r="N15706" t="s">
        <v>13</v>
      </c>
      <c r="O15706" t="b">
        <v>0</v>
      </c>
      <c r="P15706">
        <v>0</v>
      </c>
      <c r="Q15706">
        <v>0</v>
      </c>
    </row>
    <row r="15707" spans="1:17">
      <c r="A15707">
        <v>1015947</v>
      </c>
      <c r="B15707" t="s">
        <v>31</v>
      </c>
      <c r="C15707" t="s">
        <v>9</v>
      </c>
      <c r="E15707" t="s">
        <v>10</v>
      </c>
      <c r="F15707" t="b">
        <v>0</v>
      </c>
      <c r="G15707">
        <v>0</v>
      </c>
      <c r="H15707">
        <v>0</v>
      </c>
      <c r="J15707">
        <v>1036048</v>
      </c>
      <c r="K15707" t="s">
        <v>22</v>
      </c>
      <c r="L15707" t="s">
        <v>9</v>
      </c>
      <c r="N15707" t="s">
        <v>13</v>
      </c>
      <c r="O15707" t="b">
        <v>0</v>
      </c>
      <c r="P15707">
        <v>0</v>
      </c>
      <c r="Q15707">
        <v>0</v>
      </c>
    </row>
    <row r="15708" spans="1:17">
      <c r="A15708">
        <v>1045967</v>
      </c>
      <c r="B15708" t="s">
        <v>20</v>
      </c>
      <c r="E15708" t="s">
        <v>10</v>
      </c>
      <c r="F15708" t="b">
        <v>0</v>
      </c>
      <c r="G15708">
        <v>0</v>
      </c>
      <c r="H15708">
        <v>0</v>
      </c>
      <c r="J15708">
        <v>1019418</v>
      </c>
      <c r="K15708" t="s">
        <v>36</v>
      </c>
      <c r="N15708" t="s">
        <v>13</v>
      </c>
      <c r="O15708" t="b">
        <v>0</v>
      </c>
      <c r="P15708">
        <v>0</v>
      </c>
      <c r="Q15708">
        <v>0</v>
      </c>
    </row>
    <row r="15709" spans="1:17">
      <c r="A15709">
        <v>1005144</v>
      </c>
      <c r="B15709" t="s">
        <v>28</v>
      </c>
      <c r="C15709" t="s">
        <v>9</v>
      </c>
      <c r="E15709" t="s">
        <v>10</v>
      </c>
      <c r="F15709" t="b">
        <v>0</v>
      </c>
      <c r="G15709">
        <v>0</v>
      </c>
      <c r="H15709">
        <v>0</v>
      </c>
      <c r="J15709">
        <v>1005975</v>
      </c>
      <c r="K15709" t="s">
        <v>22</v>
      </c>
      <c r="L15709" t="s">
        <v>9</v>
      </c>
      <c r="N15709" t="s">
        <v>13</v>
      </c>
      <c r="O15709" t="b">
        <v>0</v>
      </c>
      <c r="P15709">
        <v>0</v>
      </c>
      <c r="Q15709">
        <v>0</v>
      </c>
    </row>
    <row r="15710" spans="1:17">
      <c r="A15710">
        <v>1021632</v>
      </c>
      <c r="B15710" t="s">
        <v>36</v>
      </c>
      <c r="E15710" t="s">
        <v>10</v>
      </c>
      <c r="F15710" t="b">
        <v>0</v>
      </c>
      <c r="G15710">
        <v>0</v>
      </c>
      <c r="H15710">
        <v>0</v>
      </c>
      <c r="J15710">
        <v>1040282</v>
      </c>
      <c r="K15710" t="s">
        <v>20</v>
      </c>
      <c r="L15710" t="s">
        <v>12</v>
      </c>
      <c r="N15710" t="s">
        <v>13</v>
      </c>
      <c r="O15710" t="b">
        <v>0</v>
      </c>
      <c r="P15710">
        <v>0</v>
      </c>
      <c r="Q15710">
        <v>0</v>
      </c>
    </row>
    <row r="15711" spans="1:17">
      <c r="A15711">
        <v>1003866</v>
      </c>
      <c r="B15711" t="s">
        <v>18</v>
      </c>
      <c r="C15711" t="s">
        <v>12</v>
      </c>
      <c r="E15711" t="s">
        <v>10</v>
      </c>
      <c r="F15711" t="b">
        <v>0</v>
      </c>
      <c r="G15711">
        <v>0</v>
      </c>
      <c r="H15711">
        <v>0</v>
      </c>
      <c r="J15711">
        <v>1038461</v>
      </c>
      <c r="K15711" t="s">
        <v>11</v>
      </c>
      <c r="L15711" t="s">
        <v>9</v>
      </c>
      <c r="N15711" t="s">
        <v>13</v>
      </c>
      <c r="O15711" t="b">
        <v>0</v>
      </c>
      <c r="P15711">
        <v>0</v>
      </c>
      <c r="Q15711">
        <v>0</v>
      </c>
    </row>
    <row r="15712" spans="1:17">
      <c r="A15712">
        <v>1022907</v>
      </c>
      <c r="B15712" t="s">
        <v>20</v>
      </c>
      <c r="E15712" t="s">
        <v>10</v>
      </c>
      <c r="F15712" t="b">
        <v>0</v>
      </c>
      <c r="G15712">
        <v>0</v>
      </c>
      <c r="H15712">
        <v>0</v>
      </c>
      <c r="J15712">
        <v>1035366</v>
      </c>
      <c r="K15712" t="s">
        <v>31</v>
      </c>
      <c r="L15712" t="s">
        <v>9</v>
      </c>
      <c r="N15712" t="s">
        <v>13</v>
      </c>
      <c r="O15712" t="b">
        <v>0</v>
      </c>
      <c r="P15712">
        <v>0</v>
      </c>
      <c r="Q15712">
        <v>0</v>
      </c>
    </row>
    <row r="15713" spans="1:17">
      <c r="A15713">
        <v>1005403</v>
      </c>
      <c r="B15713" t="s">
        <v>22</v>
      </c>
      <c r="C15713" t="s">
        <v>30</v>
      </c>
      <c r="E15713" t="s">
        <v>10</v>
      </c>
      <c r="F15713" t="b">
        <v>0</v>
      </c>
      <c r="G15713">
        <v>0</v>
      </c>
      <c r="H15713">
        <v>0</v>
      </c>
      <c r="J15713">
        <v>1007860</v>
      </c>
      <c r="K15713" t="s">
        <v>18</v>
      </c>
      <c r="L15713" t="s">
        <v>12</v>
      </c>
      <c r="N15713" t="s">
        <v>13</v>
      </c>
      <c r="O15713" t="b">
        <v>0</v>
      </c>
      <c r="P15713">
        <v>0</v>
      </c>
      <c r="Q15713">
        <v>0</v>
      </c>
    </row>
    <row r="15714" spans="1:17">
      <c r="A15714">
        <v>1027622</v>
      </c>
      <c r="B15714" t="s">
        <v>22</v>
      </c>
      <c r="C15714" t="s">
        <v>9</v>
      </c>
      <c r="E15714" t="s">
        <v>10</v>
      </c>
      <c r="F15714" t="b">
        <v>0</v>
      </c>
      <c r="G15714">
        <v>0</v>
      </c>
      <c r="H15714">
        <v>0</v>
      </c>
      <c r="J15714">
        <v>1005521</v>
      </c>
      <c r="K15714" t="s">
        <v>15</v>
      </c>
      <c r="L15714" t="s">
        <v>12</v>
      </c>
      <c r="N15714" t="s">
        <v>13</v>
      </c>
      <c r="O15714" t="b">
        <v>0</v>
      </c>
      <c r="P15714">
        <v>0</v>
      </c>
      <c r="Q15714">
        <v>0</v>
      </c>
    </row>
    <row r="15715" spans="1:17">
      <c r="A15715">
        <v>1018140</v>
      </c>
      <c r="B15715" t="s">
        <v>8</v>
      </c>
      <c r="C15715" t="s">
        <v>12</v>
      </c>
      <c r="E15715" t="s">
        <v>10</v>
      </c>
      <c r="F15715" t="b">
        <v>0</v>
      </c>
      <c r="G15715">
        <v>0</v>
      </c>
      <c r="H15715">
        <v>0</v>
      </c>
      <c r="J15715">
        <v>1020071</v>
      </c>
      <c r="K15715" t="s">
        <v>15</v>
      </c>
      <c r="N15715" t="s">
        <v>13</v>
      </c>
      <c r="O15715" t="b">
        <v>0</v>
      </c>
      <c r="P15715">
        <v>0</v>
      </c>
      <c r="Q15715">
        <v>0</v>
      </c>
    </row>
    <row r="15716" spans="1:17">
      <c r="A15716">
        <v>1009375</v>
      </c>
      <c r="B15716" t="s">
        <v>20</v>
      </c>
      <c r="C15716" t="s">
        <v>9</v>
      </c>
      <c r="E15716" t="s">
        <v>10</v>
      </c>
      <c r="F15716" t="b">
        <v>0</v>
      </c>
      <c r="G15716">
        <v>0</v>
      </c>
      <c r="H15716">
        <v>0</v>
      </c>
      <c r="J15716">
        <v>1010206</v>
      </c>
      <c r="K15716" t="s">
        <v>20</v>
      </c>
      <c r="L15716" t="s">
        <v>12</v>
      </c>
      <c r="N15716" t="s">
        <v>13</v>
      </c>
      <c r="O15716" t="b">
        <v>0</v>
      </c>
      <c r="P15716">
        <v>0</v>
      </c>
      <c r="Q15716">
        <v>0</v>
      </c>
    </row>
    <row r="15717" spans="1:17">
      <c r="A15717">
        <v>1042956</v>
      </c>
      <c r="B15717" t="s">
        <v>20</v>
      </c>
      <c r="C15717" t="s">
        <v>9</v>
      </c>
      <c r="E15717" t="s">
        <v>10</v>
      </c>
      <c r="F15717" t="b">
        <v>0</v>
      </c>
      <c r="G15717">
        <v>0</v>
      </c>
      <c r="H15717">
        <v>0</v>
      </c>
      <c r="J15717">
        <v>1044750</v>
      </c>
      <c r="K15717" t="s">
        <v>18</v>
      </c>
      <c r="L15717" t="s">
        <v>9</v>
      </c>
      <c r="N15717" t="s">
        <v>13</v>
      </c>
      <c r="O15717" t="b">
        <v>0</v>
      </c>
      <c r="P15717">
        <v>0</v>
      </c>
      <c r="Q15717">
        <v>0</v>
      </c>
    </row>
    <row r="15718" spans="1:17">
      <c r="A15718">
        <v>1031667</v>
      </c>
      <c r="B15718" t="s">
        <v>20</v>
      </c>
      <c r="C15718" t="s">
        <v>9</v>
      </c>
      <c r="E15718" t="s">
        <v>10</v>
      </c>
      <c r="F15718" t="b">
        <v>0</v>
      </c>
      <c r="G15718">
        <v>0</v>
      </c>
      <c r="H15718">
        <v>0</v>
      </c>
      <c r="J15718">
        <v>1015580</v>
      </c>
      <c r="K15718" t="s">
        <v>15</v>
      </c>
      <c r="N15718" t="s">
        <v>13</v>
      </c>
      <c r="O15718" t="b">
        <v>0</v>
      </c>
      <c r="P15718">
        <v>0</v>
      </c>
      <c r="Q15718">
        <v>0</v>
      </c>
    </row>
    <row r="15719" spans="1:17">
      <c r="A15719">
        <v>1016415</v>
      </c>
      <c r="B15719" t="s">
        <v>20</v>
      </c>
      <c r="C15719" t="s">
        <v>9</v>
      </c>
      <c r="E15719" t="s">
        <v>10</v>
      </c>
      <c r="F15719" t="b">
        <v>0</v>
      </c>
      <c r="G15719">
        <v>0</v>
      </c>
      <c r="H15719">
        <v>0</v>
      </c>
      <c r="J15719">
        <v>1000094</v>
      </c>
      <c r="K15719" t="s">
        <v>8</v>
      </c>
      <c r="L15719" t="s">
        <v>12</v>
      </c>
      <c r="N15719" t="s">
        <v>13</v>
      </c>
      <c r="O15719" t="b">
        <v>0</v>
      </c>
      <c r="P15719">
        <v>0</v>
      </c>
      <c r="Q15719">
        <v>0</v>
      </c>
    </row>
    <row r="15720" spans="1:17">
      <c r="A15720">
        <v>1008206</v>
      </c>
      <c r="B15720" t="s">
        <v>18</v>
      </c>
      <c r="C15720" t="s">
        <v>12</v>
      </c>
      <c r="E15720" t="s">
        <v>10</v>
      </c>
      <c r="F15720" t="b">
        <v>0</v>
      </c>
      <c r="G15720">
        <v>0</v>
      </c>
      <c r="H15720">
        <v>0</v>
      </c>
      <c r="J15720">
        <v>1032718</v>
      </c>
      <c r="K15720" t="s">
        <v>36</v>
      </c>
      <c r="L15720" t="s">
        <v>9</v>
      </c>
      <c r="N15720" t="s">
        <v>13</v>
      </c>
      <c r="O15720" t="b">
        <v>0</v>
      </c>
      <c r="P15720">
        <v>0</v>
      </c>
      <c r="Q15720">
        <v>0</v>
      </c>
    </row>
    <row r="15721" spans="1:17">
      <c r="A15721">
        <v>1018201</v>
      </c>
      <c r="B15721" t="s">
        <v>20</v>
      </c>
      <c r="E15721" t="s">
        <v>10</v>
      </c>
      <c r="F15721" t="b">
        <v>0</v>
      </c>
      <c r="G15721">
        <v>0</v>
      </c>
      <c r="H15721">
        <v>0</v>
      </c>
      <c r="J15721">
        <v>1034018</v>
      </c>
      <c r="K15721" t="s">
        <v>22</v>
      </c>
      <c r="L15721" t="s">
        <v>12</v>
      </c>
      <c r="N15721" t="s">
        <v>13</v>
      </c>
      <c r="O15721" t="b">
        <v>0</v>
      </c>
      <c r="P15721">
        <v>0</v>
      </c>
      <c r="Q15721">
        <v>0</v>
      </c>
    </row>
    <row r="15722" spans="1:17">
      <c r="A15722">
        <v>1025314</v>
      </c>
      <c r="B15722" t="s">
        <v>18</v>
      </c>
      <c r="C15722" t="s">
        <v>9</v>
      </c>
      <c r="E15722" t="s">
        <v>10</v>
      </c>
      <c r="F15722" t="b">
        <v>0</v>
      </c>
      <c r="G15722">
        <v>0</v>
      </c>
      <c r="H15722">
        <v>0</v>
      </c>
      <c r="J15722">
        <v>1000941</v>
      </c>
      <c r="K15722" t="s">
        <v>22</v>
      </c>
      <c r="L15722" t="s">
        <v>12</v>
      </c>
      <c r="N15722" t="s">
        <v>13</v>
      </c>
      <c r="O15722" t="b">
        <v>0</v>
      </c>
      <c r="P15722">
        <v>0</v>
      </c>
      <c r="Q15722">
        <v>0</v>
      </c>
    </row>
    <row r="15723" spans="1:17">
      <c r="A15723">
        <v>1048164</v>
      </c>
      <c r="B15723" t="s">
        <v>31</v>
      </c>
      <c r="C15723" t="s">
        <v>12</v>
      </c>
      <c r="E15723" t="s">
        <v>10</v>
      </c>
      <c r="F15723" t="b">
        <v>0</v>
      </c>
      <c r="G15723">
        <v>0</v>
      </c>
      <c r="H15723">
        <v>0</v>
      </c>
      <c r="J15723">
        <v>1023991</v>
      </c>
      <c r="K15723" t="s">
        <v>22</v>
      </c>
      <c r="L15723" t="s">
        <v>9</v>
      </c>
      <c r="N15723" t="s">
        <v>13</v>
      </c>
      <c r="O15723" t="b">
        <v>0</v>
      </c>
      <c r="P15723">
        <v>0</v>
      </c>
      <c r="Q15723">
        <v>0</v>
      </c>
    </row>
    <row r="15724" spans="1:17">
      <c r="A15724">
        <v>1002077</v>
      </c>
      <c r="B15724" t="s">
        <v>18</v>
      </c>
      <c r="C15724" t="s">
        <v>12</v>
      </c>
      <c r="E15724" t="s">
        <v>10</v>
      </c>
      <c r="F15724" t="b">
        <v>0</v>
      </c>
      <c r="G15724">
        <v>0</v>
      </c>
      <c r="H15724">
        <v>0</v>
      </c>
      <c r="J15724">
        <v>1002034</v>
      </c>
      <c r="K15724" t="s">
        <v>36</v>
      </c>
      <c r="N15724" t="s">
        <v>13</v>
      </c>
      <c r="O15724" t="b">
        <v>0</v>
      </c>
      <c r="P15724">
        <v>0</v>
      </c>
      <c r="Q15724">
        <v>0</v>
      </c>
    </row>
    <row r="15725" spans="1:17">
      <c r="A15725">
        <v>1034065</v>
      </c>
      <c r="B15725" t="s">
        <v>15</v>
      </c>
      <c r="C15725" t="s">
        <v>12</v>
      </c>
      <c r="E15725" t="s">
        <v>10</v>
      </c>
      <c r="F15725" t="b">
        <v>0</v>
      </c>
      <c r="G15725">
        <v>0</v>
      </c>
      <c r="H15725">
        <v>0</v>
      </c>
      <c r="J15725">
        <v>1033945</v>
      </c>
      <c r="K15725" t="s">
        <v>18</v>
      </c>
      <c r="L15725" t="s">
        <v>9</v>
      </c>
      <c r="N15725" t="s">
        <v>13</v>
      </c>
      <c r="O15725" t="b">
        <v>0</v>
      </c>
      <c r="P15725">
        <v>0</v>
      </c>
      <c r="Q15725">
        <v>0</v>
      </c>
    </row>
    <row r="15726" spans="1:17">
      <c r="A15726">
        <v>1029669</v>
      </c>
      <c r="B15726" t="s">
        <v>20</v>
      </c>
      <c r="C15726" t="s">
        <v>12</v>
      </c>
      <c r="E15726" t="s">
        <v>10</v>
      </c>
      <c r="F15726" t="b">
        <v>0</v>
      </c>
      <c r="G15726">
        <v>0</v>
      </c>
      <c r="H15726">
        <v>0</v>
      </c>
      <c r="J15726">
        <v>1029428</v>
      </c>
      <c r="K15726" t="s">
        <v>20</v>
      </c>
      <c r="L15726" t="s">
        <v>9</v>
      </c>
      <c r="N15726" t="s">
        <v>13</v>
      </c>
      <c r="O15726" t="b">
        <v>0</v>
      </c>
      <c r="P15726">
        <v>0</v>
      </c>
      <c r="Q15726">
        <v>0</v>
      </c>
    </row>
    <row r="15727" spans="1:17">
      <c r="A15727">
        <v>1026952</v>
      </c>
      <c r="B15727" t="s">
        <v>8</v>
      </c>
      <c r="C15727" t="s">
        <v>9</v>
      </c>
      <c r="E15727" t="s">
        <v>10</v>
      </c>
      <c r="F15727" t="b">
        <v>0</v>
      </c>
      <c r="G15727">
        <v>0</v>
      </c>
      <c r="H15727">
        <v>0</v>
      </c>
      <c r="J15727">
        <v>1039981</v>
      </c>
      <c r="K15727" t="s">
        <v>20</v>
      </c>
      <c r="L15727" t="s">
        <v>12</v>
      </c>
      <c r="N15727" t="s">
        <v>13</v>
      </c>
      <c r="O15727" t="b">
        <v>0</v>
      </c>
      <c r="P15727">
        <v>0</v>
      </c>
      <c r="Q15727">
        <v>0</v>
      </c>
    </row>
    <row r="15728" spans="1:17">
      <c r="A15728">
        <v>1008387</v>
      </c>
      <c r="B15728" t="s">
        <v>22</v>
      </c>
      <c r="C15728" t="s">
        <v>9</v>
      </c>
      <c r="E15728" t="s">
        <v>10</v>
      </c>
      <c r="F15728" t="b">
        <v>0</v>
      </c>
      <c r="G15728">
        <v>0</v>
      </c>
      <c r="H15728">
        <v>0</v>
      </c>
      <c r="J15728">
        <v>1027075</v>
      </c>
      <c r="K15728" t="s">
        <v>18</v>
      </c>
      <c r="N15728" t="s">
        <v>13</v>
      </c>
      <c r="O15728" t="b">
        <v>0</v>
      </c>
      <c r="P15728">
        <v>0</v>
      </c>
      <c r="Q15728">
        <v>0</v>
      </c>
    </row>
    <row r="15729" spans="1:17">
      <c r="A15729">
        <v>1032041</v>
      </c>
      <c r="B15729" t="s">
        <v>20</v>
      </c>
      <c r="C15729" t="s">
        <v>12</v>
      </c>
      <c r="E15729" t="s">
        <v>10</v>
      </c>
      <c r="F15729" t="b">
        <v>0</v>
      </c>
      <c r="G15729">
        <v>0</v>
      </c>
      <c r="H15729">
        <v>0</v>
      </c>
      <c r="J15729">
        <v>1029458</v>
      </c>
      <c r="K15729" t="s">
        <v>18</v>
      </c>
      <c r="N15729" t="s">
        <v>13</v>
      </c>
      <c r="O15729" t="b">
        <v>0</v>
      </c>
      <c r="P15729">
        <v>0</v>
      </c>
      <c r="Q15729">
        <v>0</v>
      </c>
    </row>
    <row r="15730" spans="1:17">
      <c r="A15730">
        <v>1007451</v>
      </c>
      <c r="B15730" t="s">
        <v>8</v>
      </c>
      <c r="C15730" t="s">
        <v>9</v>
      </c>
      <c r="E15730" t="s">
        <v>10</v>
      </c>
      <c r="F15730" t="b">
        <v>0</v>
      </c>
      <c r="G15730">
        <v>0</v>
      </c>
      <c r="H15730">
        <v>0</v>
      </c>
      <c r="J15730">
        <v>1008962</v>
      </c>
      <c r="K15730" t="s">
        <v>20</v>
      </c>
      <c r="N15730" t="s">
        <v>13</v>
      </c>
      <c r="O15730" t="b">
        <v>0</v>
      </c>
      <c r="P15730">
        <v>0</v>
      </c>
      <c r="Q15730">
        <v>0</v>
      </c>
    </row>
    <row r="15731" spans="1:17">
      <c r="A15731">
        <v>1013556</v>
      </c>
      <c r="B15731" t="s">
        <v>8</v>
      </c>
      <c r="E15731" t="s">
        <v>10</v>
      </c>
      <c r="F15731" t="b">
        <v>0</v>
      </c>
      <c r="G15731">
        <v>0</v>
      </c>
      <c r="H15731">
        <v>0</v>
      </c>
      <c r="J15731">
        <v>1038727</v>
      </c>
      <c r="K15731" t="s">
        <v>20</v>
      </c>
      <c r="L15731" t="s">
        <v>12</v>
      </c>
      <c r="N15731" t="s">
        <v>13</v>
      </c>
      <c r="O15731" t="b">
        <v>0</v>
      </c>
      <c r="P15731">
        <v>0</v>
      </c>
      <c r="Q15731">
        <v>0</v>
      </c>
    </row>
    <row r="15732" spans="1:17">
      <c r="A15732">
        <v>1007887</v>
      </c>
      <c r="B15732" t="s">
        <v>18</v>
      </c>
      <c r="C15732" t="s">
        <v>9</v>
      </c>
      <c r="E15732" t="s">
        <v>10</v>
      </c>
      <c r="F15732" t="b">
        <v>0</v>
      </c>
      <c r="G15732">
        <v>0</v>
      </c>
      <c r="H15732">
        <v>0</v>
      </c>
      <c r="J15732">
        <v>1015691</v>
      </c>
      <c r="K15732" t="s">
        <v>18</v>
      </c>
      <c r="L15732" t="s">
        <v>9</v>
      </c>
      <c r="N15732" t="s">
        <v>13</v>
      </c>
      <c r="O15732" t="b">
        <v>0</v>
      </c>
      <c r="P15732">
        <v>0</v>
      </c>
      <c r="Q15732">
        <v>0</v>
      </c>
    </row>
    <row r="15733" spans="1:17">
      <c r="A15733">
        <v>1048064</v>
      </c>
      <c r="B15733" t="s">
        <v>22</v>
      </c>
      <c r="C15733" t="s">
        <v>30</v>
      </c>
      <c r="E15733" t="s">
        <v>10</v>
      </c>
      <c r="F15733" t="b">
        <v>0</v>
      </c>
      <c r="G15733">
        <v>0</v>
      </c>
      <c r="H15733">
        <v>0</v>
      </c>
      <c r="J15733">
        <v>1037432</v>
      </c>
      <c r="K15733" t="s">
        <v>22</v>
      </c>
      <c r="L15733" t="s">
        <v>9</v>
      </c>
      <c r="N15733" t="s">
        <v>13</v>
      </c>
      <c r="O15733" t="b">
        <v>0</v>
      </c>
      <c r="P15733">
        <v>0</v>
      </c>
      <c r="Q15733">
        <v>0</v>
      </c>
    </row>
    <row r="15734" spans="1:17">
      <c r="A15734">
        <v>1042340</v>
      </c>
      <c r="B15734" t="s">
        <v>11</v>
      </c>
      <c r="C15734" t="s">
        <v>9</v>
      </c>
      <c r="E15734" t="s">
        <v>10</v>
      </c>
      <c r="F15734" t="b">
        <v>0</v>
      </c>
      <c r="G15734">
        <v>0</v>
      </c>
      <c r="H15734">
        <v>0</v>
      </c>
      <c r="J15734">
        <v>1026176</v>
      </c>
      <c r="K15734" t="s">
        <v>20</v>
      </c>
      <c r="L15734" t="s">
        <v>9</v>
      </c>
      <c r="N15734" t="s">
        <v>13</v>
      </c>
      <c r="O15734" t="b">
        <v>0</v>
      </c>
      <c r="P15734">
        <v>0</v>
      </c>
      <c r="Q15734">
        <v>0</v>
      </c>
    </row>
    <row r="15735" spans="1:17">
      <c r="A15735">
        <v>1007195</v>
      </c>
      <c r="B15735" t="s">
        <v>20</v>
      </c>
      <c r="E15735" t="s">
        <v>10</v>
      </c>
      <c r="F15735" t="b">
        <v>0</v>
      </c>
      <c r="G15735">
        <v>0</v>
      </c>
      <c r="H15735">
        <v>0</v>
      </c>
      <c r="J15735">
        <v>1039676</v>
      </c>
      <c r="K15735" t="s">
        <v>31</v>
      </c>
      <c r="L15735" t="s">
        <v>9</v>
      </c>
      <c r="N15735" t="s">
        <v>13</v>
      </c>
      <c r="O15735" t="b">
        <v>0</v>
      </c>
      <c r="P15735">
        <v>0</v>
      </c>
      <c r="Q15735">
        <v>0</v>
      </c>
    </row>
    <row r="15736" spans="1:17">
      <c r="A15736">
        <v>1048879</v>
      </c>
      <c r="B15736" t="s">
        <v>15</v>
      </c>
      <c r="C15736" t="s">
        <v>9</v>
      </c>
      <c r="E15736" t="s">
        <v>10</v>
      </c>
      <c r="F15736" t="b">
        <v>0</v>
      </c>
      <c r="G15736">
        <v>0</v>
      </c>
      <c r="H15736">
        <v>0</v>
      </c>
      <c r="J15736">
        <v>1025222</v>
      </c>
      <c r="K15736" t="s">
        <v>22</v>
      </c>
      <c r="L15736" t="s">
        <v>9</v>
      </c>
      <c r="N15736" t="s">
        <v>13</v>
      </c>
      <c r="O15736" t="b">
        <v>0</v>
      </c>
      <c r="P15736">
        <v>0</v>
      </c>
      <c r="Q15736">
        <v>0</v>
      </c>
    </row>
    <row r="15737" spans="1:17">
      <c r="A15737">
        <v>1041454</v>
      </c>
      <c r="B15737" t="s">
        <v>31</v>
      </c>
      <c r="C15737" t="s">
        <v>12</v>
      </c>
      <c r="E15737" t="s">
        <v>10</v>
      </c>
      <c r="F15737" t="b">
        <v>0</v>
      </c>
      <c r="G15737">
        <v>0</v>
      </c>
      <c r="H15737">
        <v>0</v>
      </c>
      <c r="J15737">
        <v>1028446</v>
      </c>
      <c r="K15737" t="s">
        <v>20</v>
      </c>
      <c r="N15737" t="s">
        <v>13</v>
      </c>
      <c r="O15737" t="b">
        <v>0</v>
      </c>
      <c r="P15737">
        <v>0</v>
      </c>
      <c r="Q15737">
        <v>0</v>
      </c>
    </row>
    <row r="15738" spans="1:17">
      <c r="A15738">
        <v>1003656</v>
      </c>
      <c r="B15738" t="s">
        <v>11</v>
      </c>
      <c r="C15738" t="s">
        <v>12</v>
      </c>
      <c r="E15738" t="s">
        <v>10</v>
      </c>
      <c r="F15738" t="b">
        <v>0</v>
      </c>
      <c r="G15738">
        <v>0</v>
      </c>
      <c r="H15738">
        <v>0</v>
      </c>
      <c r="J15738">
        <v>1015405</v>
      </c>
      <c r="K15738" t="s">
        <v>18</v>
      </c>
      <c r="L15738" t="s">
        <v>9</v>
      </c>
      <c r="N15738" t="s">
        <v>13</v>
      </c>
      <c r="O15738" t="b">
        <v>0</v>
      </c>
      <c r="P15738">
        <v>0</v>
      </c>
      <c r="Q15738">
        <v>0</v>
      </c>
    </row>
    <row r="15739" spans="1:17">
      <c r="A15739">
        <v>1010786</v>
      </c>
      <c r="B15739" t="s">
        <v>8</v>
      </c>
      <c r="C15739" t="s">
        <v>12</v>
      </c>
      <c r="E15739" t="s">
        <v>10</v>
      </c>
      <c r="F15739" t="b">
        <v>0</v>
      </c>
      <c r="G15739">
        <v>0</v>
      </c>
      <c r="H15739">
        <v>0</v>
      </c>
      <c r="J15739">
        <v>1021216</v>
      </c>
      <c r="K15739" t="s">
        <v>18</v>
      </c>
      <c r="L15739" t="s">
        <v>12</v>
      </c>
      <c r="N15739" t="s">
        <v>13</v>
      </c>
      <c r="O15739" t="b">
        <v>0</v>
      </c>
      <c r="P15739">
        <v>0</v>
      </c>
      <c r="Q15739">
        <v>0</v>
      </c>
    </row>
    <row r="15740" spans="1:17">
      <c r="A15740">
        <v>1004515</v>
      </c>
      <c r="B15740" t="s">
        <v>31</v>
      </c>
      <c r="C15740" t="s">
        <v>12</v>
      </c>
      <c r="E15740" t="s">
        <v>10</v>
      </c>
      <c r="F15740" t="b">
        <v>0</v>
      </c>
      <c r="G15740">
        <v>0</v>
      </c>
      <c r="H15740">
        <v>0</v>
      </c>
      <c r="J15740">
        <v>1026548</v>
      </c>
      <c r="K15740" t="s">
        <v>8</v>
      </c>
      <c r="L15740" t="s">
        <v>12</v>
      </c>
      <c r="N15740" t="s">
        <v>13</v>
      </c>
      <c r="O15740" t="b">
        <v>0</v>
      </c>
      <c r="P15740">
        <v>0</v>
      </c>
      <c r="Q15740">
        <v>0</v>
      </c>
    </row>
    <row r="15741" spans="1:17">
      <c r="A15741">
        <v>1044979</v>
      </c>
      <c r="B15741" t="s">
        <v>20</v>
      </c>
      <c r="C15741" t="s">
        <v>12</v>
      </c>
      <c r="E15741" t="s">
        <v>10</v>
      </c>
      <c r="F15741" t="b">
        <v>0</v>
      </c>
      <c r="G15741">
        <v>0</v>
      </c>
      <c r="H15741">
        <v>0</v>
      </c>
      <c r="J15741">
        <v>1037900</v>
      </c>
      <c r="K15741" t="s">
        <v>20</v>
      </c>
      <c r="L15741" t="s">
        <v>9</v>
      </c>
      <c r="N15741" t="s">
        <v>13</v>
      </c>
      <c r="O15741" t="b">
        <v>0</v>
      </c>
      <c r="P15741">
        <v>0</v>
      </c>
      <c r="Q15741">
        <v>0</v>
      </c>
    </row>
    <row r="15742" spans="1:17">
      <c r="A15742">
        <v>1023133</v>
      </c>
      <c r="B15742" t="s">
        <v>20</v>
      </c>
      <c r="E15742" t="s">
        <v>10</v>
      </c>
      <c r="F15742" t="b">
        <v>0</v>
      </c>
      <c r="G15742">
        <v>0</v>
      </c>
      <c r="H15742">
        <v>0</v>
      </c>
      <c r="J15742">
        <v>1023776</v>
      </c>
      <c r="K15742" t="s">
        <v>36</v>
      </c>
      <c r="L15742" t="s">
        <v>12</v>
      </c>
      <c r="N15742" t="s">
        <v>13</v>
      </c>
      <c r="O15742" t="b">
        <v>0</v>
      </c>
      <c r="P15742">
        <v>0</v>
      </c>
      <c r="Q15742">
        <v>0</v>
      </c>
    </row>
    <row r="15743" spans="1:17">
      <c r="A15743">
        <v>1017506</v>
      </c>
      <c r="B15743" t="s">
        <v>11</v>
      </c>
      <c r="C15743" t="s">
        <v>12</v>
      </c>
      <c r="E15743" t="s">
        <v>10</v>
      </c>
      <c r="F15743" t="b">
        <v>0</v>
      </c>
      <c r="G15743">
        <v>0</v>
      </c>
      <c r="H15743">
        <v>0</v>
      </c>
      <c r="J15743">
        <v>1004919</v>
      </c>
      <c r="K15743" t="s">
        <v>20</v>
      </c>
      <c r="N15743" t="s">
        <v>13</v>
      </c>
      <c r="O15743" t="b">
        <v>0</v>
      </c>
      <c r="P15743">
        <v>0</v>
      </c>
      <c r="Q15743">
        <v>0</v>
      </c>
    </row>
    <row r="15744" spans="1:17">
      <c r="A15744">
        <v>1004326</v>
      </c>
      <c r="B15744" t="s">
        <v>22</v>
      </c>
      <c r="C15744" t="s">
        <v>12</v>
      </c>
      <c r="E15744" t="s">
        <v>10</v>
      </c>
      <c r="F15744" t="b">
        <v>0</v>
      </c>
      <c r="G15744">
        <v>0</v>
      </c>
      <c r="H15744">
        <v>0</v>
      </c>
      <c r="J15744">
        <v>1049489</v>
      </c>
      <c r="K15744" t="s">
        <v>11</v>
      </c>
      <c r="L15744" t="s">
        <v>9</v>
      </c>
      <c r="N15744" t="s">
        <v>13</v>
      </c>
      <c r="O15744" t="b">
        <v>0</v>
      </c>
      <c r="P15744">
        <v>0</v>
      </c>
      <c r="Q15744">
        <v>0</v>
      </c>
    </row>
    <row r="15745" spans="1:17">
      <c r="A15745">
        <v>1020521</v>
      </c>
      <c r="B15745" t="s">
        <v>20</v>
      </c>
      <c r="C15745" t="s">
        <v>9</v>
      </c>
      <c r="E15745" t="s">
        <v>10</v>
      </c>
      <c r="F15745" t="b">
        <v>0</v>
      </c>
      <c r="G15745">
        <v>0</v>
      </c>
      <c r="H15745">
        <v>0</v>
      </c>
      <c r="J15745">
        <v>1037443</v>
      </c>
      <c r="K15745" t="s">
        <v>20</v>
      </c>
      <c r="L15745" t="s">
        <v>9</v>
      </c>
      <c r="N15745" t="s">
        <v>13</v>
      </c>
      <c r="O15745" t="b">
        <v>0</v>
      </c>
      <c r="P15745">
        <v>0</v>
      </c>
      <c r="Q15745">
        <v>0</v>
      </c>
    </row>
    <row r="15746" spans="1:17">
      <c r="A15746">
        <v>1018747</v>
      </c>
      <c r="B15746" t="s">
        <v>20</v>
      </c>
      <c r="C15746" t="s">
        <v>9</v>
      </c>
      <c r="E15746" t="s">
        <v>10</v>
      </c>
      <c r="F15746" t="b">
        <v>0</v>
      </c>
      <c r="G15746">
        <v>0</v>
      </c>
      <c r="H15746">
        <v>0</v>
      </c>
      <c r="J15746">
        <v>1034121</v>
      </c>
      <c r="K15746" t="s">
        <v>36</v>
      </c>
      <c r="L15746" t="s">
        <v>9</v>
      </c>
      <c r="N15746" t="s">
        <v>13</v>
      </c>
      <c r="O15746" t="b">
        <v>0</v>
      </c>
      <c r="P15746">
        <v>0</v>
      </c>
      <c r="Q15746">
        <v>0</v>
      </c>
    </row>
    <row r="15747" spans="1:17">
      <c r="A15747">
        <v>1039755</v>
      </c>
      <c r="B15747" t="s">
        <v>11</v>
      </c>
      <c r="E15747" t="s">
        <v>10</v>
      </c>
      <c r="F15747" t="b">
        <v>0</v>
      </c>
      <c r="G15747">
        <v>0</v>
      </c>
      <c r="H15747">
        <v>0</v>
      </c>
      <c r="J15747">
        <v>1049925</v>
      </c>
      <c r="K15747" t="s">
        <v>22</v>
      </c>
      <c r="L15747" t="s">
        <v>9</v>
      </c>
      <c r="N15747" t="s">
        <v>13</v>
      </c>
      <c r="O15747" t="b">
        <v>0</v>
      </c>
      <c r="P15747">
        <v>0</v>
      </c>
      <c r="Q15747">
        <v>0</v>
      </c>
    </row>
    <row r="15748" spans="1:17">
      <c r="A15748">
        <v>1027145</v>
      </c>
      <c r="B15748" t="s">
        <v>22</v>
      </c>
      <c r="C15748" t="s">
        <v>12</v>
      </c>
      <c r="E15748" t="s">
        <v>10</v>
      </c>
      <c r="F15748" t="b">
        <v>0</v>
      </c>
      <c r="G15748">
        <v>0</v>
      </c>
      <c r="H15748">
        <v>0</v>
      </c>
      <c r="J15748">
        <v>1044071</v>
      </c>
      <c r="K15748" t="s">
        <v>20</v>
      </c>
      <c r="N15748" t="s">
        <v>13</v>
      </c>
      <c r="O15748" t="b">
        <v>0</v>
      </c>
      <c r="P15748">
        <v>0</v>
      </c>
      <c r="Q15748">
        <v>0</v>
      </c>
    </row>
    <row r="15749" spans="1:17">
      <c r="A15749">
        <v>1019287</v>
      </c>
      <c r="E15749" t="s">
        <v>10</v>
      </c>
      <c r="F15749" t="b">
        <v>0</v>
      </c>
      <c r="G15749">
        <v>0</v>
      </c>
      <c r="H15749">
        <v>0</v>
      </c>
      <c r="J15749">
        <v>1017094</v>
      </c>
      <c r="K15749" t="s">
        <v>20</v>
      </c>
      <c r="L15749" t="s">
        <v>9</v>
      </c>
      <c r="N15749" t="s">
        <v>13</v>
      </c>
      <c r="O15749" t="b">
        <v>0</v>
      </c>
      <c r="P15749">
        <v>0</v>
      </c>
      <c r="Q15749">
        <v>0</v>
      </c>
    </row>
    <row r="15750" spans="1:17">
      <c r="A15750">
        <v>1021050</v>
      </c>
      <c r="B15750" t="s">
        <v>31</v>
      </c>
      <c r="C15750" t="s">
        <v>12</v>
      </c>
      <c r="E15750" t="s">
        <v>10</v>
      </c>
      <c r="F15750" t="b">
        <v>0</v>
      </c>
      <c r="G15750">
        <v>0</v>
      </c>
      <c r="H15750">
        <v>0</v>
      </c>
      <c r="J15750">
        <v>1009766</v>
      </c>
      <c r="K15750" t="s">
        <v>20</v>
      </c>
      <c r="L15750" t="s">
        <v>12</v>
      </c>
      <c r="N15750" t="s">
        <v>13</v>
      </c>
      <c r="O15750" t="b">
        <v>0</v>
      </c>
      <c r="P15750">
        <v>0</v>
      </c>
      <c r="Q15750">
        <v>0</v>
      </c>
    </row>
    <row r="15751" spans="1:17">
      <c r="A15751">
        <v>1020434</v>
      </c>
      <c r="B15751" t="s">
        <v>20</v>
      </c>
      <c r="C15751" t="s">
        <v>12</v>
      </c>
      <c r="E15751" t="s">
        <v>10</v>
      </c>
      <c r="F15751" t="b">
        <v>0</v>
      </c>
      <c r="G15751">
        <v>0</v>
      </c>
      <c r="H15751">
        <v>0</v>
      </c>
      <c r="J15751">
        <v>1022559</v>
      </c>
      <c r="K15751" t="s">
        <v>36</v>
      </c>
      <c r="L15751" t="s">
        <v>9</v>
      </c>
      <c r="N15751" t="s">
        <v>13</v>
      </c>
      <c r="O15751" t="b">
        <v>0</v>
      </c>
      <c r="P15751">
        <v>0</v>
      </c>
      <c r="Q15751">
        <v>0</v>
      </c>
    </row>
    <row r="15752" spans="1:17">
      <c r="A15752">
        <v>1003693</v>
      </c>
      <c r="B15752" t="s">
        <v>20</v>
      </c>
      <c r="C15752" t="s">
        <v>9</v>
      </c>
      <c r="E15752" t="s">
        <v>10</v>
      </c>
      <c r="F15752" t="b">
        <v>0</v>
      </c>
      <c r="G15752">
        <v>0</v>
      </c>
      <c r="H15752">
        <v>0</v>
      </c>
      <c r="J15752">
        <v>1029200</v>
      </c>
      <c r="L15752" t="s">
        <v>9</v>
      </c>
      <c r="N15752" t="s">
        <v>13</v>
      </c>
      <c r="O15752" t="b">
        <v>0</v>
      </c>
      <c r="P15752">
        <v>0</v>
      </c>
      <c r="Q15752">
        <v>0</v>
      </c>
    </row>
    <row r="15753" spans="1:17">
      <c r="A15753">
        <v>1018210</v>
      </c>
      <c r="B15753" t="s">
        <v>15</v>
      </c>
      <c r="C15753" t="s">
        <v>9</v>
      </c>
      <c r="E15753" t="s">
        <v>10</v>
      </c>
      <c r="F15753" t="b">
        <v>0</v>
      </c>
      <c r="G15753">
        <v>0</v>
      </c>
      <c r="H15753">
        <v>0</v>
      </c>
      <c r="J15753">
        <v>1001689</v>
      </c>
      <c r="K15753" t="s">
        <v>31</v>
      </c>
      <c r="L15753" t="s">
        <v>9</v>
      </c>
      <c r="N15753" t="s">
        <v>13</v>
      </c>
      <c r="O15753" t="b">
        <v>0</v>
      </c>
      <c r="P15753">
        <v>0</v>
      </c>
      <c r="Q15753">
        <v>0</v>
      </c>
    </row>
    <row r="15754" spans="1:17">
      <c r="A15754">
        <v>1012628</v>
      </c>
      <c r="B15754" t="s">
        <v>20</v>
      </c>
      <c r="C15754" t="s">
        <v>12</v>
      </c>
      <c r="E15754" t="s">
        <v>10</v>
      </c>
      <c r="F15754" t="b">
        <v>0</v>
      </c>
      <c r="G15754">
        <v>0</v>
      </c>
      <c r="H15754">
        <v>0</v>
      </c>
      <c r="J15754">
        <v>1034709</v>
      </c>
      <c r="K15754" t="s">
        <v>8</v>
      </c>
      <c r="L15754" t="s">
        <v>12</v>
      </c>
      <c r="N15754" t="s">
        <v>13</v>
      </c>
      <c r="O15754" t="b">
        <v>0</v>
      </c>
      <c r="P15754">
        <v>0</v>
      </c>
      <c r="Q15754">
        <v>0</v>
      </c>
    </row>
    <row r="15755" spans="1:17">
      <c r="A15755">
        <v>1032913</v>
      </c>
      <c r="B15755" t="s">
        <v>18</v>
      </c>
      <c r="C15755" t="s">
        <v>9</v>
      </c>
      <c r="E15755" t="s">
        <v>10</v>
      </c>
      <c r="F15755" t="b">
        <v>0</v>
      </c>
      <c r="G15755">
        <v>0</v>
      </c>
      <c r="H15755">
        <v>0</v>
      </c>
      <c r="J15755">
        <v>1026870</v>
      </c>
      <c r="K15755" t="s">
        <v>20</v>
      </c>
      <c r="N15755" t="s">
        <v>13</v>
      </c>
      <c r="O15755" t="b">
        <v>0</v>
      </c>
      <c r="P15755">
        <v>0</v>
      </c>
      <c r="Q15755">
        <v>0</v>
      </c>
    </row>
    <row r="15756" spans="1:17">
      <c r="A15756">
        <v>1001408</v>
      </c>
      <c r="B15756" t="s">
        <v>20</v>
      </c>
      <c r="C15756" t="s">
        <v>9</v>
      </c>
      <c r="E15756" t="s">
        <v>10</v>
      </c>
      <c r="F15756" t="b">
        <v>0</v>
      </c>
      <c r="G15756">
        <v>0</v>
      </c>
      <c r="H15756">
        <v>0</v>
      </c>
      <c r="J15756">
        <v>1006610</v>
      </c>
      <c r="K15756" t="s">
        <v>20</v>
      </c>
      <c r="L15756" t="s">
        <v>12</v>
      </c>
      <c r="N15756" t="s">
        <v>13</v>
      </c>
      <c r="O15756" t="b">
        <v>0</v>
      </c>
      <c r="P15756">
        <v>0</v>
      </c>
      <c r="Q15756">
        <v>0</v>
      </c>
    </row>
    <row r="15757" spans="1:17">
      <c r="A15757">
        <v>1029402</v>
      </c>
      <c r="B15757" t="s">
        <v>11</v>
      </c>
      <c r="C15757" t="s">
        <v>9</v>
      </c>
      <c r="E15757" t="s">
        <v>10</v>
      </c>
      <c r="F15757" t="b">
        <v>0</v>
      </c>
      <c r="G15757">
        <v>0</v>
      </c>
      <c r="H15757">
        <v>0</v>
      </c>
      <c r="J15757">
        <v>1017305</v>
      </c>
      <c r="K15757" t="s">
        <v>28</v>
      </c>
      <c r="L15757" t="s">
        <v>30</v>
      </c>
      <c r="N15757" t="s">
        <v>13</v>
      </c>
      <c r="O15757" t="b">
        <v>0</v>
      </c>
      <c r="P15757">
        <v>0</v>
      </c>
      <c r="Q15757">
        <v>0</v>
      </c>
    </row>
    <row r="15758" spans="1:17">
      <c r="A15758">
        <v>1022588</v>
      </c>
      <c r="B15758" t="s">
        <v>61</v>
      </c>
      <c r="C15758" t="s">
        <v>9</v>
      </c>
      <c r="E15758" t="s">
        <v>10</v>
      </c>
      <c r="F15758" t="b">
        <v>0</v>
      </c>
      <c r="G15758">
        <v>0</v>
      </c>
      <c r="H15758">
        <v>0</v>
      </c>
      <c r="J15758">
        <v>1007480</v>
      </c>
      <c r="K15758" t="s">
        <v>22</v>
      </c>
      <c r="L15758" t="s">
        <v>9</v>
      </c>
      <c r="N15758" t="s">
        <v>13</v>
      </c>
      <c r="O15758" t="b">
        <v>0</v>
      </c>
      <c r="P15758">
        <v>0</v>
      </c>
      <c r="Q15758">
        <v>0</v>
      </c>
    </row>
    <row r="15759" spans="1:17">
      <c r="A15759">
        <v>1010545</v>
      </c>
      <c r="B15759" t="s">
        <v>22</v>
      </c>
      <c r="C15759" t="s">
        <v>9</v>
      </c>
      <c r="E15759" t="s">
        <v>10</v>
      </c>
      <c r="F15759" t="b">
        <v>0</v>
      </c>
      <c r="G15759">
        <v>0</v>
      </c>
      <c r="H15759">
        <v>0</v>
      </c>
      <c r="J15759">
        <v>1012857</v>
      </c>
      <c r="K15759" t="s">
        <v>8</v>
      </c>
      <c r="N15759" t="s">
        <v>13</v>
      </c>
      <c r="O15759" t="b">
        <v>0</v>
      </c>
      <c r="P15759">
        <v>0</v>
      </c>
      <c r="Q15759">
        <v>0</v>
      </c>
    </row>
    <row r="15760" spans="1:17">
      <c r="A15760">
        <v>1040762</v>
      </c>
      <c r="B15760" t="s">
        <v>31</v>
      </c>
      <c r="C15760" t="s">
        <v>12</v>
      </c>
      <c r="E15760" t="s">
        <v>10</v>
      </c>
      <c r="F15760" t="b">
        <v>0</v>
      </c>
      <c r="G15760">
        <v>0</v>
      </c>
      <c r="H15760">
        <v>0</v>
      </c>
      <c r="J15760">
        <v>1012419</v>
      </c>
      <c r="K15760" t="s">
        <v>20</v>
      </c>
      <c r="L15760" t="s">
        <v>12</v>
      </c>
      <c r="N15760" t="s">
        <v>13</v>
      </c>
      <c r="O15760" t="b">
        <v>0</v>
      </c>
      <c r="P15760">
        <v>0</v>
      </c>
      <c r="Q15760">
        <v>0</v>
      </c>
    </row>
    <row r="15761" spans="1:17">
      <c r="A15761">
        <v>1000773</v>
      </c>
      <c r="B15761" t="s">
        <v>20</v>
      </c>
      <c r="C15761" t="s">
        <v>30</v>
      </c>
      <c r="E15761" t="s">
        <v>10</v>
      </c>
      <c r="F15761" t="b">
        <v>0</v>
      </c>
      <c r="G15761">
        <v>0</v>
      </c>
      <c r="H15761">
        <v>0</v>
      </c>
      <c r="J15761">
        <v>1014591</v>
      </c>
      <c r="K15761" t="s">
        <v>8</v>
      </c>
      <c r="L15761" t="s">
        <v>12</v>
      </c>
      <c r="N15761" t="s">
        <v>13</v>
      </c>
      <c r="O15761" t="b">
        <v>0</v>
      </c>
      <c r="P15761">
        <v>0</v>
      </c>
      <c r="Q15761">
        <v>0</v>
      </c>
    </row>
    <row r="15762" spans="1:17">
      <c r="A15762">
        <v>1018951</v>
      </c>
      <c r="B15762" t="s">
        <v>18</v>
      </c>
      <c r="C15762" t="s">
        <v>12</v>
      </c>
      <c r="E15762" t="s">
        <v>10</v>
      </c>
      <c r="F15762" t="b">
        <v>0</v>
      </c>
      <c r="G15762">
        <v>0</v>
      </c>
      <c r="H15762">
        <v>0</v>
      </c>
      <c r="J15762">
        <v>1021603</v>
      </c>
      <c r="K15762" t="s">
        <v>31</v>
      </c>
      <c r="L15762" t="s">
        <v>9</v>
      </c>
      <c r="N15762" t="s">
        <v>13</v>
      </c>
      <c r="O15762" t="b">
        <v>0</v>
      </c>
      <c r="P15762">
        <v>0</v>
      </c>
      <c r="Q15762">
        <v>0</v>
      </c>
    </row>
    <row r="15763" spans="1:17">
      <c r="A15763">
        <v>1044972</v>
      </c>
      <c r="B15763" t="s">
        <v>22</v>
      </c>
      <c r="C15763" t="s">
        <v>9</v>
      </c>
      <c r="E15763" t="s">
        <v>10</v>
      </c>
      <c r="F15763" t="b">
        <v>0</v>
      </c>
      <c r="G15763">
        <v>0</v>
      </c>
      <c r="H15763">
        <v>0</v>
      </c>
      <c r="J15763">
        <v>1006959</v>
      </c>
      <c r="K15763" t="s">
        <v>28</v>
      </c>
      <c r="L15763" t="s">
        <v>9</v>
      </c>
      <c r="N15763" t="s">
        <v>13</v>
      </c>
      <c r="O15763" t="b">
        <v>0</v>
      </c>
      <c r="P15763">
        <v>0</v>
      </c>
      <c r="Q15763">
        <v>0</v>
      </c>
    </row>
    <row r="15764" spans="1:17">
      <c r="A15764">
        <v>1031124</v>
      </c>
      <c r="B15764" t="s">
        <v>20</v>
      </c>
      <c r="C15764" t="s">
        <v>9</v>
      </c>
      <c r="E15764" t="s">
        <v>10</v>
      </c>
      <c r="F15764" t="b">
        <v>0</v>
      </c>
      <c r="G15764">
        <v>0</v>
      </c>
      <c r="H15764">
        <v>0</v>
      </c>
      <c r="J15764">
        <v>1035411</v>
      </c>
      <c r="K15764" t="s">
        <v>15</v>
      </c>
      <c r="L15764" t="s">
        <v>12</v>
      </c>
      <c r="N15764" t="s">
        <v>13</v>
      </c>
      <c r="O15764" t="b">
        <v>0</v>
      </c>
      <c r="P15764">
        <v>0</v>
      </c>
      <c r="Q15764">
        <v>0</v>
      </c>
    </row>
    <row r="15765" spans="1:17">
      <c r="A15765">
        <v>1033433</v>
      </c>
      <c r="B15765" t="s">
        <v>11</v>
      </c>
      <c r="C15765" t="s">
        <v>9</v>
      </c>
      <c r="E15765" t="s">
        <v>10</v>
      </c>
      <c r="F15765" t="b">
        <v>0</v>
      </c>
      <c r="G15765">
        <v>0</v>
      </c>
      <c r="H15765">
        <v>0</v>
      </c>
      <c r="J15765">
        <v>1024448</v>
      </c>
      <c r="K15765" t="s">
        <v>36</v>
      </c>
      <c r="L15765" t="s">
        <v>12</v>
      </c>
      <c r="N15765" t="s">
        <v>13</v>
      </c>
      <c r="O15765" t="b">
        <v>0</v>
      </c>
      <c r="P15765">
        <v>0</v>
      </c>
      <c r="Q15765">
        <v>0</v>
      </c>
    </row>
    <row r="15766" spans="1:17">
      <c r="A15766">
        <v>1026300</v>
      </c>
      <c r="B15766" t="s">
        <v>18</v>
      </c>
      <c r="C15766" t="s">
        <v>12</v>
      </c>
      <c r="E15766" t="s">
        <v>10</v>
      </c>
      <c r="F15766" t="b">
        <v>0</v>
      </c>
      <c r="G15766">
        <v>0</v>
      </c>
      <c r="H15766">
        <v>0</v>
      </c>
      <c r="J15766">
        <v>1013888</v>
      </c>
      <c r="K15766" t="s">
        <v>15</v>
      </c>
      <c r="L15766" t="s">
        <v>12</v>
      </c>
      <c r="N15766" t="s">
        <v>13</v>
      </c>
      <c r="O15766" t="b">
        <v>0</v>
      </c>
      <c r="P15766">
        <v>0</v>
      </c>
      <c r="Q15766">
        <v>0</v>
      </c>
    </row>
    <row r="15767" spans="1:17">
      <c r="A15767">
        <v>1007464</v>
      </c>
      <c r="C15767" t="s">
        <v>9</v>
      </c>
      <c r="E15767" t="s">
        <v>10</v>
      </c>
      <c r="F15767" t="b">
        <v>0</v>
      </c>
      <c r="G15767">
        <v>0</v>
      </c>
      <c r="H15767">
        <v>0</v>
      </c>
      <c r="J15767">
        <v>1020431</v>
      </c>
      <c r="K15767" t="s">
        <v>18</v>
      </c>
      <c r="L15767" t="s">
        <v>9</v>
      </c>
      <c r="N15767" t="s">
        <v>13</v>
      </c>
      <c r="O15767" t="b">
        <v>0</v>
      </c>
      <c r="P15767">
        <v>0</v>
      </c>
      <c r="Q15767">
        <v>0</v>
      </c>
    </row>
    <row r="15768" spans="1:17">
      <c r="A15768">
        <v>1048999</v>
      </c>
      <c r="B15768" t="s">
        <v>20</v>
      </c>
      <c r="C15768" t="s">
        <v>12</v>
      </c>
      <c r="E15768" t="s">
        <v>10</v>
      </c>
      <c r="F15768" t="b">
        <v>0</v>
      </c>
      <c r="G15768">
        <v>0</v>
      </c>
      <c r="H15768">
        <v>0</v>
      </c>
      <c r="J15768">
        <v>1009147</v>
      </c>
      <c r="K15768" t="s">
        <v>22</v>
      </c>
      <c r="L15768" t="s">
        <v>12</v>
      </c>
      <c r="N15768" t="s">
        <v>13</v>
      </c>
      <c r="O15768" t="b">
        <v>0</v>
      </c>
      <c r="P15768">
        <v>0</v>
      </c>
      <c r="Q15768">
        <v>0</v>
      </c>
    </row>
    <row r="15769" spans="1:17">
      <c r="A15769">
        <v>1030214</v>
      </c>
      <c r="B15769" t="s">
        <v>20</v>
      </c>
      <c r="C15769" t="s">
        <v>12</v>
      </c>
      <c r="E15769" t="s">
        <v>10</v>
      </c>
      <c r="F15769" t="b">
        <v>0</v>
      </c>
      <c r="G15769">
        <v>0</v>
      </c>
      <c r="H15769">
        <v>0</v>
      </c>
      <c r="J15769">
        <v>1024260</v>
      </c>
      <c r="K15769" t="s">
        <v>18</v>
      </c>
      <c r="L15769" t="s">
        <v>30</v>
      </c>
      <c r="N15769" t="s">
        <v>13</v>
      </c>
      <c r="O15769" t="b">
        <v>0</v>
      </c>
      <c r="P15769">
        <v>0</v>
      </c>
      <c r="Q15769">
        <v>0</v>
      </c>
    </row>
    <row r="15770" spans="1:17">
      <c r="A15770">
        <v>1032830</v>
      </c>
      <c r="B15770" t="s">
        <v>20</v>
      </c>
      <c r="C15770" t="s">
        <v>12</v>
      </c>
      <c r="E15770" t="s">
        <v>10</v>
      </c>
      <c r="F15770" t="b">
        <v>0</v>
      </c>
      <c r="G15770">
        <v>0</v>
      </c>
      <c r="H15770">
        <v>0</v>
      </c>
      <c r="J15770">
        <v>1029136</v>
      </c>
      <c r="K15770" t="s">
        <v>22</v>
      </c>
      <c r="L15770" t="s">
        <v>9</v>
      </c>
      <c r="N15770" t="s">
        <v>13</v>
      </c>
      <c r="O15770" t="b">
        <v>0</v>
      </c>
      <c r="P15770">
        <v>0</v>
      </c>
      <c r="Q15770">
        <v>0</v>
      </c>
    </row>
    <row r="15771" spans="1:17">
      <c r="A15771">
        <v>1045011</v>
      </c>
      <c r="B15771" t="s">
        <v>18</v>
      </c>
      <c r="C15771" t="s">
        <v>9</v>
      </c>
      <c r="E15771" t="s">
        <v>10</v>
      </c>
      <c r="F15771" t="b">
        <v>0</v>
      </c>
      <c r="G15771">
        <v>0</v>
      </c>
      <c r="H15771">
        <v>0</v>
      </c>
      <c r="J15771">
        <v>1003434</v>
      </c>
      <c r="K15771" t="s">
        <v>22</v>
      </c>
      <c r="L15771" t="s">
        <v>12</v>
      </c>
      <c r="N15771" t="s">
        <v>13</v>
      </c>
      <c r="O15771" t="b">
        <v>0</v>
      </c>
      <c r="P15771">
        <v>0</v>
      </c>
      <c r="Q15771">
        <v>0</v>
      </c>
    </row>
    <row r="15772" spans="1:17">
      <c r="A15772">
        <v>1039759</v>
      </c>
      <c r="B15772" t="s">
        <v>18</v>
      </c>
      <c r="C15772" t="s">
        <v>9</v>
      </c>
      <c r="E15772" t="s">
        <v>10</v>
      </c>
      <c r="F15772" t="b">
        <v>0</v>
      </c>
      <c r="G15772">
        <v>0</v>
      </c>
      <c r="H15772">
        <v>0</v>
      </c>
      <c r="J15772">
        <v>1040726</v>
      </c>
      <c r="K15772" t="s">
        <v>20</v>
      </c>
      <c r="N15772" t="s">
        <v>13</v>
      </c>
      <c r="O15772" t="b">
        <v>0</v>
      </c>
      <c r="P15772">
        <v>0</v>
      </c>
      <c r="Q15772">
        <v>0</v>
      </c>
    </row>
    <row r="15773" spans="1:17">
      <c r="A15773">
        <v>1007496</v>
      </c>
      <c r="B15773" t="s">
        <v>18</v>
      </c>
      <c r="C15773" t="s">
        <v>9</v>
      </c>
      <c r="E15773" t="s">
        <v>10</v>
      </c>
      <c r="F15773" t="b">
        <v>0</v>
      </c>
      <c r="G15773">
        <v>0</v>
      </c>
      <c r="H15773">
        <v>0</v>
      </c>
      <c r="J15773">
        <v>1040190</v>
      </c>
      <c r="K15773" t="s">
        <v>20</v>
      </c>
      <c r="L15773" t="s">
        <v>12</v>
      </c>
      <c r="N15773" t="s">
        <v>13</v>
      </c>
      <c r="O15773" t="b">
        <v>0</v>
      </c>
      <c r="P15773">
        <v>0</v>
      </c>
      <c r="Q15773">
        <v>0</v>
      </c>
    </row>
    <row r="15774" spans="1:17">
      <c r="A15774">
        <v>1001075</v>
      </c>
      <c r="B15774" t="s">
        <v>31</v>
      </c>
      <c r="C15774" t="s">
        <v>12</v>
      </c>
      <c r="E15774" t="s">
        <v>10</v>
      </c>
      <c r="F15774" t="b">
        <v>0</v>
      </c>
      <c r="G15774">
        <v>0</v>
      </c>
      <c r="H15774">
        <v>0</v>
      </c>
      <c r="J15774">
        <v>1044868</v>
      </c>
      <c r="K15774" t="s">
        <v>31</v>
      </c>
      <c r="L15774" t="s">
        <v>9</v>
      </c>
      <c r="N15774" t="s">
        <v>13</v>
      </c>
      <c r="O15774" t="b">
        <v>0</v>
      </c>
      <c r="P15774">
        <v>0</v>
      </c>
      <c r="Q15774">
        <v>0</v>
      </c>
    </row>
    <row r="15775" spans="1:17">
      <c r="A15775">
        <v>1045362</v>
      </c>
      <c r="B15775" t="s">
        <v>20</v>
      </c>
      <c r="C15775" t="s">
        <v>12</v>
      </c>
      <c r="E15775" t="s">
        <v>10</v>
      </c>
      <c r="F15775" t="b">
        <v>0</v>
      </c>
      <c r="G15775">
        <v>0</v>
      </c>
      <c r="H15775">
        <v>0</v>
      </c>
      <c r="J15775">
        <v>1033183</v>
      </c>
      <c r="K15775" t="s">
        <v>18</v>
      </c>
      <c r="N15775" t="s">
        <v>13</v>
      </c>
      <c r="O15775" t="b">
        <v>0</v>
      </c>
      <c r="P15775">
        <v>0</v>
      </c>
      <c r="Q15775">
        <v>0</v>
      </c>
    </row>
    <row r="15776" spans="1:17">
      <c r="A15776">
        <v>1040128</v>
      </c>
      <c r="B15776" t="s">
        <v>20</v>
      </c>
      <c r="C15776" t="s">
        <v>12</v>
      </c>
      <c r="E15776" t="s">
        <v>10</v>
      </c>
      <c r="F15776" t="b">
        <v>0</v>
      </c>
      <c r="G15776">
        <v>0</v>
      </c>
      <c r="H15776">
        <v>0</v>
      </c>
      <c r="J15776">
        <v>1026049</v>
      </c>
      <c r="K15776" t="s">
        <v>20</v>
      </c>
      <c r="L15776" t="s">
        <v>9</v>
      </c>
      <c r="N15776" t="s">
        <v>13</v>
      </c>
      <c r="O15776" t="b">
        <v>0</v>
      </c>
      <c r="P15776">
        <v>0</v>
      </c>
      <c r="Q15776">
        <v>0</v>
      </c>
    </row>
    <row r="15777" spans="1:17">
      <c r="A15777">
        <v>1014366</v>
      </c>
      <c r="B15777" t="s">
        <v>22</v>
      </c>
      <c r="C15777" t="s">
        <v>9</v>
      </c>
      <c r="E15777" t="s">
        <v>10</v>
      </c>
      <c r="F15777" t="b">
        <v>0</v>
      </c>
      <c r="G15777">
        <v>0</v>
      </c>
      <c r="H15777">
        <v>0</v>
      </c>
      <c r="J15777">
        <v>1045831</v>
      </c>
      <c r="K15777" t="s">
        <v>22</v>
      </c>
      <c r="L15777" t="s">
        <v>12</v>
      </c>
      <c r="N15777" t="s">
        <v>13</v>
      </c>
      <c r="O15777" t="b">
        <v>0</v>
      </c>
      <c r="P15777">
        <v>0</v>
      </c>
      <c r="Q15777">
        <v>0</v>
      </c>
    </row>
    <row r="15778" spans="1:17">
      <c r="A15778">
        <v>1049798</v>
      </c>
      <c r="B15778" t="s">
        <v>15</v>
      </c>
      <c r="C15778" t="s">
        <v>9</v>
      </c>
      <c r="E15778" t="s">
        <v>10</v>
      </c>
      <c r="F15778" t="b">
        <v>0</v>
      </c>
      <c r="G15778">
        <v>0</v>
      </c>
      <c r="H15778">
        <v>0</v>
      </c>
      <c r="J15778">
        <v>1000620</v>
      </c>
      <c r="K15778" t="s">
        <v>20</v>
      </c>
      <c r="L15778" t="s">
        <v>12</v>
      </c>
      <c r="N15778" t="s">
        <v>13</v>
      </c>
      <c r="O15778" t="b">
        <v>0</v>
      </c>
      <c r="P15778">
        <v>0</v>
      </c>
      <c r="Q15778">
        <v>0</v>
      </c>
    </row>
    <row r="15779" spans="1:17">
      <c r="A15779">
        <v>1032125</v>
      </c>
      <c r="B15779" t="s">
        <v>22</v>
      </c>
      <c r="C15779" t="s">
        <v>12</v>
      </c>
      <c r="E15779" t="s">
        <v>10</v>
      </c>
      <c r="F15779" t="b">
        <v>0</v>
      </c>
      <c r="G15779">
        <v>0</v>
      </c>
      <c r="H15779">
        <v>0</v>
      </c>
      <c r="J15779">
        <v>1026708</v>
      </c>
      <c r="K15779" t="s">
        <v>8</v>
      </c>
      <c r="L15779" t="s">
        <v>9</v>
      </c>
      <c r="N15779" t="s">
        <v>13</v>
      </c>
      <c r="O15779" t="b">
        <v>0</v>
      </c>
      <c r="P15779">
        <v>0</v>
      </c>
      <c r="Q15779">
        <v>0</v>
      </c>
    </row>
    <row r="15780" spans="1:17">
      <c r="A15780">
        <v>1049011</v>
      </c>
      <c r="B15780" t="s">
        <v>15</v>
      </c>
      <c r="C15780" t="s">
        <v>12</v>
      </c>
      <c r="E15780" t="s">
        <v>10</v>
      </c>
      <c r="F15780" t="b">
        <v>0</v>
      </c>
      <c r="G15780">
        <v>0</v>
      </c>
      <c r="H15780">
        <v>0</v>
      </c>
      <c r="J15780">
        <v>1047018</v>
      </c>
      <c r="K15780" t="s">
        <v>20</v>
      </c>
      <c r="L15780" t="s">
        <v>12</v>
      </c>
      <c r="N15780" t="s">
        <v>13</v>
      </c>
      <c r="O15780" t="b">
        <v>0</v>
      </c>
      <c r="P15780">
        <v>0</v>
      </c>
      <c r="Q15780">
        <v>0</v>
      </c>
    </row>
    <row r="15781" spans="1:17">
      <c r="A15781">
        <v>1026783</v>
      </c>
      <c r="B15781" t="s">
        <v>22</v>
      </c>
      <c r="C15781" t="s">
        <v>9</v>
      </c>
      <c r="E15781" t="s">
        <v>10</v>
      </c>
      <c r="F15781" t="b">
        <v>0</v>
      </c>
      <c r="G15781">
        <v>0</v>
      </c>
      <c r="H15781">
        <v>0</v>
      </c>
      <c r="J15781">
        <v>1027485</v>
      </c>
      <c r="K15781" t="s">
        <v>18</v>
      </c>
      <c r="L15781" t="s">
        <v>9</v>
      </c>
      <c r="N15781" t="s">
        <v>13</v>
      </c>
      <c r="O15781" t="b">
        <v>0</v>
      </c>
      <c r="P15781">
        <v>0</v>
      </c>
      <c r="Q15781">
        <v>0</v>
      </c>
    </row>
    <row r="15782" spans="1:17">
      <c r="A15782">
        <v>1048341</v>
      </c>
      <c r="B15782" t="s">
        <v>28</v>
      </c>
      <c r="E15782" t="s">
        <v>10</v>
      </c>
      <c r="F15782" t="b">
        <v>0</v>
      </c>
      <c r="G15782">
        <v>0</v>
      </c>
      <c r="H15782">
        <v>0</v>
      </c>
      <c r="J15782">
        <v>1007876</v>
      </c>
      <c r="K15782" t="s">
        <v>20</v>
      </c>
      <c r="L15782" t="s">
        <v>30</v>
      </c>
      <c r="N15782" t="s">
        <v>13</v>
      </c>
      <c r="O15782" t="b">
        <v>0</v>
      </c>
      <c r="P15782">
        <v>0</v>
      </c>
      <c r="Q15782">
        <v>0</v>
      </c>
    </row>
    <row r="15783" spans="1:17">
      <c r="A15783">
        <v>1007956</v>
      </c>
      <c r="B15783" t="s">
        <v>18</v>
      </c>
      <c r="C15783" t="s">
        <v>9</v>
      </c>
      <c r="E15783" t="s">
        <v>10</v>
      </c>
      <c r="F15783" t="b">
        <v>0</v>
      </c>
      <c r="G15783">
        <v>0</v>
      </c>
      <c r="H15783">
        <v>0</v>
      </c>
      <c r="J15783">
        <v>1046047</v>
      </c>
      <c r="K15783" t="s">
        <v>8</v>
      </c>
      <c r="L15783" t="s">
        <v>9</v>
      </c>
      <c r="N15783" t="s">
        <v>13</v>
      </c>
      <c r="O15783" t="b">
        <v>0</v>
      </c>
      <c r="P15783">
        <v>0</v>
      </c>
      <c r="Q15783">
        <v>0</v>
      </c>
    </row>
    <row r="15784" spans="1:17">
      <c r="A15784">
        <v>1049975</v>
      </c>
      <c r="B15784" t="s">
        <v>18</v>
      </c>
      <c r="C15784" t="s">
        <v>9</v>
      </c>
      <c r="E15784" t="s">
        <v>10</v>
      </c>
      <c r="F15784" t="b">
        <v>0</v>
      </c>
      <c r="G15784">
        <v>0</v>
      </c>
      <c r="H15784">
        <v>0</v>
      </c>
      <c r="J15784">
        <v>1042837</v>
      </c>
      <c r="K15784" t="s">
        <v>28</v>
      </c>
      <c r="N15784" t="s">
        <v>13</v>
      </c>
      <c r="O15784" t="b">
        <v>0</v>
      </c>
      <c r="P15784">
        <v>0</v>
      </c>
      <c r="Q15784">
        <v>0</v>
      </c>
    </row>
    <row r="15785" spans="1:17">
      <c r="A15785">
        <v>1029314</v>
      </c>
      <c r="B15785" t="s">
        <v>20</v>
      </c>
      <c r="C15785" t="s">
        <v>30</v>
      </c>
      <c r="E15785" t="s">
        <v>10</v>
      </c>
      <c r="F15785" t="b">
        <v>0</v>
      </c>
      <c r="G15785">
        <v>0</v>
      </c>
      <c r="H15785">
        <v>0</v>
      </c>
      <c r="J15785">
        <v>1019562</v>
      </c>
      <c r="K15785" t="s">
        <v>20</v>
      </c>
      <c r="L15785" t="s">
        <v>12</v>
      </c>
      <c r="N15785" t="s">
        <v>13</v>
      </c>
      <c r="O15785" t="b">
        <v>0</v>
      </c>
      <c r="P15785">
        <v>0</v>
      </c>
      <c r="Q15785">
        <v>0</v>
      </c>
    </row>
    <row r="15786" spans="1:17">
      <c r="A15786">
        <v>1023801</v>
      </c>
      <c r="B15786" t="s">
        <v>20</v>
      </c>
      <c r="C15786" t="s">
        <v>12</v>
      </c>
      <c r="E15786" t="s">
        <v>10</v>
      </c>
      <c r="F15786" t="b">
        <v>0</v>
      </c>
      <c r="G15786">
        <v>0</v>
      </c>
      <c r="H15786">
        <v>0</v>
      </c>
      <c r="J15786">
        <v>1029804</v>
      </c>
      <c r="K15786" t="s">
        <v>20</v>
      </c>
      <c r="L15786" t="s">
        <v>9</v>
      </c>
      <c r="N15786" t="s">
        <v>13</v>
      </c>
      <c r="O15786" t="b">
        <v>0</v>
      </c>
      <c r="P15786">
        <v>0</v>
      </c>
      <c r="Q15786">
        <v>0</v>
      </c>
    </row>
    <row r="15787" spans="1:17">
      <c r="A15787">
        <v>1003680</v>
      </c>
      <c r="B15787" t="s">
        <v>11</v>
      </c>
      <c r="E15787" t="s">
        <v>10</v>
      </c>
      <c r="F15787" t="b">
        <v>0</v>
      </c>
      <c r="G15787">
        <v>0</v>
      </c>
      <c r="H15787">
        <v>0</v>
      </c>
      <c r="J15787">
        <v>1007353</v>
      </c>
      <c r="K15787" t="s">
        <v>31</v>
      </c>
      <c r="L15787" t="s">
        <v>9</v>
      </c>
      <c r="N15787" t="s">
        <v>13</v>
      </c>
      <c r="O15787" t="b">
        <v>0</v>
      </c>
      <c r="P15787">
        <v>0</v>
      </c>
      <c r="Q15787">
        <v>0</v>
      </c>
    </row>
    <row r="15788" spans="1:17">
      <c r="A15788">
        <v>1032951</v>
      </c>
      <c r="B15788" t="s">
        <v>20</v>
      </c>
      <c r="C15788" t="s">
        <v>9</v>
      </c>
      <c r="E15788" t="s">
        <v>10</v>
      </c>
      <c r="F15788" t="b">
        <v>0</v>
      </c>
      <c r="G15788">
        <v>0</v>
      </c>
      <c r="H15788">
        <v>0</v>
      </c>
      <c r="J15788">
        <v>1027278</v>
      </c>
      <c r="K15788" t="s">
        <v>36</v>
      </c>
      <c r="L15788" t="s">
        <v>9</v>
      </c>
      <c r="N15788" t="s">
        <v>13</v>
      </c>
      <c r="O15788" t="b">
        <v>0</v>
      </c>
      <c r="P15788">
        <v>0</v>
      </c>
      <c r="Q15788">
        <v>0</v>
      </c>
    </row>
    <row r="15789" spans="1:17">
      <c r="A15789">
        <v>1029912</v>
      </c>
      <c r="B15789" t="s">
        <v>20</v>
      </c>
      <c r="C15789" t="s">
        <v>12</v>
      </c>
      <c r="E15789" t="s">
        <v>10</v>
      </c>
      <c r="F15789" t="b">
        <v>0</v>
      </c>
      <c r="G15789">
        <v>0</v>
      </c>
      <c r="H15789">
        <v>0</v>
      </c>
      <c r="J15789">
        <v>1020367</v>
      </c>
      <c r="K15789" t="s">
        <v>20</v>
      </c>
      <c r="L15789" t="s">
        <v>9</v>
      </c>
      <c r="N15789" t="s">
        <v>13</v>
      </c>
      <c r="O15789" t="b">
        <v>0</v>
      </c>
      <c r="P15789">
        <v>0</v>
      </c>
      <c r="Q15789">
        <v>0</v>
      </c>
    </row>
    <row r="15790" spans="1:17">
      <c r="A15790">
        <v>1012456</v>
      </c>
      <c r="B15790" t="s">
        <v>20</v>
      </c>
      <c r="C15790" t="s">
        <v>30</v>
      </c>
      <c r="E15790" t="s">
        <v>10</v>
      </c>
      <c r="F15790" t="b">
        <v>0</v>
      </c>
      <c r="G15790">
        <v>0</v>
      </c>
      <c r="H15790">
        <v>0</v>
      </c>
      <c r="J15790">
        <v>1021039</v>
      </c>
      <c r="K15790" t="s">
        <v>20</v>
      </c>
      <c r="L15790" t="s">
        <v>12</v>
      </c>
      <c r="N15790" t="s">
        <v>13</v>
      </c>
      <c r="O15790" t="b">
        <v>0</v>
      </c>
      <c r="P15790">
        <v>0</v>
      </c>
      <c r="Q15790">
        <v>0</v>
      </c>
    </row>
    <row r="15791" spans="1:17">
      <c r="A15791">
        <v>1024731</v>
      </c>
      <c r="B15791" t="s">
        <v>20</v>
      </c>
      <c r="C15791" t="s">
        <v>12</v>
      </c>
      <c r="E15791" t="s">
        <v>10</v>
      </c>
      <c r="F15791" t="b">
        <v>0</v>
      </c>
      <c r="G15791">
        <v>0</v>
      </c>
      <c r="H15791">
        <v>0</v>
      </c>
      <c r="J15791">
        <v>1029416</v>
      </c>
      <c r="K15791" t="s">
        <v>18</v>
      </c>
      <c r="L15791" t="s">
        <v>12</v>
      </c>
      <c r="N15791" t="s">
        <v>13</v>
      </c>
      <c r="O15791" t="b">
        <v>0</v>
      </c>
      <c r="P15791">
        <v>0</v>
      </c>
      <c r="Q15791">
        <v>0</v>
      </c>
    </row>
    <row r="15792" spans="1:17">
      <c r="A15792">
        <v>1045611</v>
      </c>
      <c r="B15792" t="s">
        <v>22</v>
      </c>
      <c r="C15792" t="s">
        <v>12</v>
      </c>
      <c r="E15792" t="s">
        <v>10</v>
      </c>
      <c r="F15792" t="b">
        <v>0</v>
      </c>
      <c r="G15792">
        <v>0</v>
      </c>
      <c r="H15792">
        <v>0</v>
      </c>
      <c r="J15792">
        <v>1037924</v>
      </c>
      <c r="K15792" t="s">
        <v>22</v>
      </c>
      <c r="L15792" t="s">
        <v>12</v>
      </c>
      <c r="N15792" t="s">
        <v>13</v>
      </c>
      <c r="O15792" t="b">
        <v>0</v>
      </c>
      <c r="P15792">
        <v>0</v>
      </c>
      <c r="Q15792">
        <v>0</v>
      </c>
    </row>
    <row r="15793" spans="1:17">
      <c r="A15793">
        <v>1005136</v>
      </c>
      <c r="B15793" t="s">
        <v>22</v>
      </c>
      <c r="C15793" t="s">
        <v>12</v>
      </c>
      <c r="E15793" t="s">
        <v>10</v>
      </c>
      <c r="F15793" t="b">
        <v>0</v>
      </c>
      <c r="G15793">
        <v>0</v>
      </c>
      <c r="H15793">
        <v>0</v>
      </c>
      <c r="J15793">
        <v>1045397</v>
      </c>
      <c r="K15793" t="s">
        <v>20</v>
      </c>
      <c r="L15793" t="s">
        <v>12</v>
      </c>
      <c r="N15793" t="s">
        <v>13</v>
      </c>
      <c r="O15793" t="b">
        <v>0</v>
      </c>
      <c r="P15793">
        <v>0</v>
      </c>
      <c r="Q15793">
        <v>0</v>
      </c>
    </row>
    <row r="15794" spans="1:17">
      <c r="A15794">
        <v>1029114</v>
      </c>
      <c r="B15794" t="s">
        <v>15</v>
      </c>
      <c r="C15794" t="s">
        <v>9</v>
      </c>
      <c r="E15794" t="s">
        <v>10</v>
      </c>
      <c r="F15794" t="b">
        <v>0</v>
      </c>
      <c r="G15794">
        <v>0</v>
      </c>
      <c r="H15794">
        <v>0</v>
      </c>
      <c r="J15794">
        <v>1008480</v>
      </c>
      <c r="K15794" t="s">
        <v>15</v>
      </c>
      <c r="L15794" t="s">
        <v>30</v>
      </c>
      <c r="N15794" t="s">
        <v>13</v>
      </c>
      <c r="O15794" t="b">
        <v>0</v>
      </c>
      <c r="P15794">
        <v>0</v>
      </c>
      <c r="Q15794">
        <v>0</v>
      </c>
    </row>
    <row r="15795" spans="1:17">
      <c r="A15795">
        <v>1011751</v>
      </c>
      <c r="B15795" t="s">
        <v>20</v>
      </c>
      <c r="C15795" t="s">
        <v>9</v>
      </c>
      <c r="E15795" t="s">
        <v>10</v>
      </c>
      <c r="F15795" t="b">
        <v>0</v>
      </c>
      <c r="G15795">
        <v>0</v>
      </c>
      <c r="H15795">
        <v>0</v>
      </c>
      <c r="J15795">
        <v>1038154</v>
      </c>
      <c r="K15795" t="s">
        <v>31</v>
      </c>
      <c r="L15795" t="s">
        <v>12</v>
      </c>
      <c r="N15795" t="s">
        <v>13</v>
      </c>
      <c r="O15795" t="b">
        <v>0</v>
      </c>
      <c r="P15795">
        <v>0</v>
      </c>
      <c r="Q15795">
        <v>0</v>
      </c>
    </row>
    <row r="15796" spans="1:17">
      <c r="A15796">
        <v>1016406</v>
      </c>
      <c r="B15796" t="s">
        <v>22</v>
      </c>
      <c r="C15796" t="s">
        <v>9</v>
      </c>
      <c r="E15796" t="s">
        <v>10</v>
      </c>
      <c r="F15796" t="b">
        <v>0</v>
      </c>
      <c r="G15796">
        <v>0</v>
      </c>
      <c r="H15796">
        <v>0</v>
      </c>
      <c r="J15796">
        <v>1036591</v>
      </c>
      <c r="K15796" t="s">
        <v>31</v>
      </c>
      <c r="L15796" t="s">
        <v>12</v>
      </c>
      <c r="N15796" t="s">
        <v>13</v>
      </c>
      <c r="O15796" t="b">
        <v>0</v>
      </c>
      <c r="P15796">
        <v>0</v>
      </c>
      <c r="Q15796">
        <v>0</v>
      </c>
    </row>
    <row r="15797" spans="1:17">
      <c r="A15797">
        <v>1000769</v>
      </c>
      <c r="B15797" t="s">
        <v>31</v>
      </c>
      <c r="C15797" t="s">
        <v>12</v>
      </c>
      <c r="E15797" t="s">
        <v>10</v>
      </c>
      <c r="F15797" t="b">
        <v>0</v>
      </c>
      <c r="G15797">
        <v>0</v>
      </c>
      <c r="H15797">
        <v>0</v>
      </c>
      <c r="J15797">
        <v>1025806</v>
      </c>
      <c r="K15797" t="s">
        <v>15</v>
      </c>
      <c r="N15797" t="s">
        <v>13</v>
      </c>
      <c r="O15797" t="b">
        <v>0</v>
      </c>
      <c r="P15797">
        <v>0</v>
      </c>
      <c r="Q15797">
        <v>0</v>
      </c>
    </row>
    <row r="15798" spans="1:17">
      <c r="A15798">
        <v>1023046</v>
      </c>
      <c r="B15798" t="s">
        <v>61</v>
      </c>
      <c r="E15798" t="s">
        <v>10</v>
      </c>
      <c r="F15798" t="b">
        <v>0</v>
      </c>
      <c r="G15798">
        <v>0</v>
      </c>
      <c r="H15798">
        <v>0</v>
      </c>
      <c r="J15798">
        <v>1048127</v>
      </c>
      <c r="K15798" t="s">
        <v>20</v>
      </c>
      <c r="L15798" t="s">
        <v>12</v>
      </c>
      <c r="N15798" t="s">
        <v>13</v>
      </c>
      <c r="O15798" t="b">
        <v>0</v>
      </c>
      <c r="P15798">
        <v>0</v>
      </c>
      <c r="Q15798">
        <v>0</v>
      </c>
    </row>
    <row r="15799" spans="1:17">
      <c r="A15799">
        <v>1036228</v>
      </c>
      <c r="B15799" t="s">
        <v>31</v>
      </c>
      <c r="C15799" t="s">
        <v>12</v>
      </c>
      <c r="E15799" t="s">
        <v>10</v>
      </c>
      <c r="F15799" t="b">
        <v>0</v>
      </c>
      <c r="G15799">
        <v>0</v>
      </c>
      <c r="H15799">
        <v>0</v>
      </c>
      <c r="J15799">
        <v>1031068</v>
      </c>
      <c r="K15799" t="s">
        <v>20</v>
      </c>
      <c r="L15799" t="s">
        <v>12</v>
      </c>
      <c r="N15799" t="s">
        <v>13</v>
      </c>
      <c r="O15799" t="b">
        <v>0</v>
      </c>
      <c r="P15799">
        <v>0</v>
      </c>
      <c r="Q15799">
        <v>0</v>
      </c>
    </row>
    <row r="15800" spans="1:17">
      <c r="A15800">
        <v>1019598</v>
      </c>
      <c r="B15800" t="s">
        <v>28</v>
      </c>
      <c r="C15800" t="s">
        <v>12</v>
      </c>
      <c r="E15800" t="s">
        <v>10</v>
      </c>
      <c r="F15800" t="b">
        <v>0</v>
      </c>
      <c r="G15800">
        <v>0</v>
      </c>
      <c r="H15800">
        <v>0</v>
      </c>
      <c r="J15800">
        <v>1014944</v>
      </c>
      <c r="K15800" t="s">
        <v>22</v>
      </c>
      <c r="L15800" t="s">
        <v>12</v>
      </c>
      <c r="N15800" t="s">
        <v>13</v>
      </c>
      <c r="O15800" t="b">
        <v>0</v>
      </c>
      <c r="P15800">
        <v>0</v>
      </c>
      <c r="Q15800">
        <v>0</v>
      </c>
    </row>
    <row r="15801" spans="1:17">
      <c r="A15801">
        <v>1011293</v>
      </c>
      <c r="B15801" t="s">
        <v>20</v>
      </c>
      <c r="C15801" t="s">
        <v>9</v>
      </c>
      <c r="E15801" t="s">
        <v>10</v>
      </c>
      <c r="F15801" t="b">
        <v>0</v>
      </c>
      <c r="G15801">
        <v>0</v>
      </c>
      <c r="H15801">
        <v>0</v>
      </c>
      <c r="J15801">
        <v>1026324</v>
      </c>
      <c r="K15801" t="s">
        <v>20</v>
      </c>
      <c r="L15801" t="s">
        <v>9</v>
      </c>
      <c r="N15801" t="s">
        <v>13</v>
      </c>
      <c r="O15801" t="b">
        <v>0</v>
      </c>
      <c r="P15801">
        <v>0</v>
      </c>
      <c r="Q15801">
        <v>0</v>
      </c>
    </row>
    <row r="15802" spans="1:17">
      <c r="A15802">
        <v>1047295</v>
      </c>
      <c r="B15802" t="s">
        <v>22</v>
      </c>
      <c r="C15802" t="s">
        <v>12</v>
      </c>
      <c r="E15802" t="s">
        <v>10</v>
      </c>
      <c r="F15802" t="b">
        <v>0</v>
      </c>
      <c r="G15802">
        <v>0</v>
      </c>
      <c r="H15802">
        <v>0</v>
      </c>
      <c r="J15802">
        <v>1025014</v>
      </c>
      <c r="K15802" t="s">
        <v>15</v>
      </c>
      <c r="L15802" t="s">
        <v>9</v>
      </c>
      <c r="N15802" t="s">
        <v>13</v>
      </c>
      <c r="O15802" t="b">
        <v>0</v>
      </c>
      <c r="P15802">
        <v>0</v>
      </c>
      <c r="Q15802">
        <v>0</v>
      </c>
    </row>
    <row r="15803" spans="1:17">
      <c r="A15803">
        <v>1048596</v>
      </c>
      <c r="B15803" t="s">
        <v>20</v>
      </c>
      <c r="C15803" t="s">
        <v>12</v>
      </c>
      <c r="E15803" t="s">
        <v>10</v>
      </c>
      <c r="F15803" t="b">
        <v>0</v>
      </c>
      <c r="G15803">
        <v>0</v>
      </c>
      <c r="H15803">
        <v>0</v>
      </c>
      <c r="J15803">
        <v>1018427</v>
      </c>
      <c r="K15803" t="s">
        <v>22</v>
      </c>
      <c r="L15803" t="s">
        <v>9</v>
      </c>
      <c r="N15803" t="s">
        <v>13</v>
      </c>
      <c r="O15803" t="b">
        <v>0</v>
      </c>
      <c r="P15803">
        <v>0</v>
      </c>
      <c r="Q15803">
        <v>0</v>
      </c>
    </row>
    <row r="15804" spans="1:17">
      <c r="A15804">
        <v>1028531</v>
      </c>
      <c r="B15804" t="s">
        <v>20</v>
      </c>
      <c r="C15804" t="s">
        <v>12</v>
      </c>
      <c r="E15804" t="s">
        <v>10</v>
      </c>
      <c r="F15804" t="b">
        <v>0</v>
      </c>
      <c r="G15804">
        <v>0</v>
      </c>
      <c r="H15804">
        <v>0</v>
      </c>
      <c r="J15804">
        <v>1037557</v>
      </c>
      <c r="K15804" t="s">
        <v>18</v>
      </c>
      <c r="L15804" t="s">
        <v>9</v>
      </c>
      <c r="N15804" t="s">
        <v>13</v>
      </c>
      <c r="O15804" t="b">
        <v>0</v>
      </c>
      <c r="P15804">
        <v>0</v>
      </c>
      <c r="Q15804">
        <v>0</v>
      </c>
    </row>
    <row r="15805" spans="1:17">
      <c r="A15805">
        <v>1018849</v>
      </c>
      <c r="B15805" t="s">
        <v>18</v>
      </c>
      <c r="C15805" t="s">
        <v>9</v>
      </c>
      <c r="E15805" t="s">
        <v>10</v>
      </c>
      <c r="F15805" t="b">
        <v>0</v>
      </c>
      <c r="G15805">
        <v>0</v>
      </c>
      <c r="H15805">
        <v>0</v>
      </c>
      <c r="J15805">
        <v>1008186</v>
      </c>
      <c r="K15805" t="s">
        <v>28</v>
      </c>
      <c r="L15805" t="s">
        <v>12</v>
      </c>
      <c r="N15805" t="s">
        <v>13</v>
      </c>
      <c r="O15805" t="b">
        <v>0</v>
      </c>
      <c r="P15805">
        <v>0</v>
      </c>
      <c r="Q15805">
        <v>0</v>
      </c>
    </row>
    <row r="15806" spans="1:17">
      <c r="A15806">
        <v>1043329</v>
      </c>
      <c r="B15806" t="s">
        <v>8</v>
      </c>
      <c r="C15806" t="s">
        <v>12</v>
      </c>
      <c r="E15806" t="s">
        <v>10</v>
      </c>
      <c r="F15806" t="b">
        <v>0</v>
      </c>
      <c r="G15806">
        <v>0</v>
      </c>
      <c r="H15806">
        <v>0</v>
      </c>
      <c r="J15806">
        <v>1003025</v>
      </c>
      <c r="K15806" t="s">
        <v>18</v>
      </c>
      <c r="L15806" t="s">
        <v>9</v>
      </c>
      <c r="N15806" t="s">
        <v>13</v>
      </c>
      <c r="O15806" t="b">
        <v>0</v>
      </c>
      <c r="P15806">
        <v>0</v>
      </c>
      <c r="Q15806">
        <v>0</v>
      </c>
    </row>
    <row r="15807" spans="1:17">
      <c r="A15807">
        <v>1026640</v>
      </c>
      <c r="B15807" t="s">
        <v>15</v>
      </c>
      <c r="C15807" t="s">
        <v>12</v>
      </c>
      <c r="E15807" t="s">
        <v>10</v>
      </c>
      <c r="F15807" t="b">
        <v>0</v>
      </c>
      <c r="G15807">
        <v>0</v>
      </c>
      <c r="H15807">
        <v>0</v>
      </c>
      <c r="J15807">
        <v>1029908</v>
      </c>
      <c r="K15807" t="s">
        <v>20</v>
      </c>
      <c r="L15807" t="s">
        <v>12</v>
      </c>
      <c r="N15807" t="s">
        <v>13</v>
      </c>
      <c r="O15807" t="b">
        <v>0</v>
      </c>
      <c r="P15807">
        <v>0</v>
      </c>
      <c r="Q15807">
        <v>0</v>
      </c>
    </row>
    <row r="15808" spans="1:17">
      <c r="A15808">
        <v>1018268</v>
      </c>
      <c r="B15808" t="s">
        <v>20</v>
      </c>
      <c r="C15808" t="s">
        <v>9</v>
      </c>
      <c r="E15808" t="s">
        <v>10</v>
      </c>
      <c r="F15808" t="b">
        <v>0</v>
      </c>
      <c r="G15808">
        <v>0</v>
      </c>
      <c r="H15808">
        <v>0</v>
      </c>
      <c r="J15808">
        <v>1029034</v>
      </c>
      <c r="K15808" t="s">
        <v>31</v>
      </c>
      <c r="L15808" t="s">
        <v>9</v>
      </c>
      <c r="N15808" t="s">
        <v>13</v>
      </c>
      <c r="O15808" t="b">
        <v>0</v>
      </c>
      <c r="P15808">
        <v>0</v>
      </c>
      <c r="Q15808">
        <v>0</v>
      </c>
    </row>
    <row r="15809" spans="1:17">
      <c r="A15809">
        <v>1042433</v>
      </c>
      <c r="B15809" t="s">
        <v>8</v>
      </c>
      <c r="C15809" t="s">
        <v>9</v>
      </c>
      <c r="E15809" t="s">
        <v>10</v>
      </c>
      <c r="F15809" t="b">
        <v>0</v>
      </c>
      <c r="G15809">
        <v>0</v>
      </c>
      <c r="H15809">
        <v>0</v>
      </c>
      <c r="J15809">
        <v>1018626</v>
      </c>
      <c r="K15809" t="s">
        <v>20</v>
      </c>
      <c r="L15809" t="s">
        <v>9</v>
      </c>
      <c r="N15809" t="s">
        <v>13</v>
      </c>
      <c r="O15809" t="b">
        <v>0</v>
      </c>
      <c r="P15809">
        <v>0</v>
      </c>
      <c r="Q15809">
        <v>0</v>
      </c>
    </row>
    <row r="15810" spans="1:17">
      <c r="A15810">
        <v>1027732</v>
      </c>
      <c r="B15810" t="s">
        <v>20</v>
      </c>
      <c r="C15810" t="s">
        <v>12</v>
      </c>
      <c r="E15810" t="s">
        <v>10</v>
      </c>
      <c r="F15810" t="b">
        <v>0</v>
      </c>
      <c r="G15810">
        <v>0</v>
      </c>
      <c r="H15810">
        <v>0</v>
      </c>
      <c r="J15810">
        <v>1025751</v>
      </c>
      <c r="K15810" t="s">
        <v>20</v>
      </c>
      <c r="L15810" t="s">
        <v>12</v>
      </c>
      <c r="N15810" t="s">
        <v>13</v>
      </c>
      <c r="O15810" t="b">
        <v>0</v>
      </c>
      <c r="P15810">
        <v>0</v>
      </c>
      <c r="Q15810">
        <v>0</v>
      </c>
    </row>
    <row r="15811" spans="1:17">
      <c r="A15811">
        <v>1000723</v>
      </c>
      <c r="B15811" t="s">
        <v>28</v>
      </c>
      <c r="C15811" t="s">
        <v>9</v>
      </c>
      <c r="E15811" t="s">
        <v>10</v>
      </c>
      <c r="F15811" t="b">
        <v>0</v>
      </c>
      <c r="G15811">
        <v>0</v>
      </c>
      <c r="H15811">
        <v>0</v>
      </c>
      <c r="J15811">
        <v>1008174</v>
      </c>
      <c r="K15811" t="s">
        <v>61</v>
      </c>
      <c r="L15811" t="s">
        <v>12</v>
      </c>
      <c r="N15811" t="s">
        <v>13</v>
      </c>
      <c r="O15811" t="b">
        <v>0</v>
      </c>
      <c r="P15811">
        <v>0</v>
      </c>
      <c r="Q15811">
        <v>0</v>
      </c>
    </row>
    <row r="15812" spans="1:17">
      <c r="A15812">
        <v>1029713</v>
      </c>
      <c r="B15812" t="s">
        <v>22</v>
      </c>
      <c r="C15812" t="s">
        <v>9</v>
      </c>
      <c r="E15812" t="s">
        <v>10</v>
      </c>
      <c r="F15812" t="b">
        <v>0</v>
      </c>
      <c r="G15812">
        <v>0</v>
      </c>
      <c r="H15812">
        <v>0</v>
      </c>
      <c r="J15812">
        <v>1028583</v>
      </c>
      <c r="K15812" t="s">
        <v>31</v>
      </c>
      <c r="L15812" t="s">
        <v>9</v>
      </c>
      <c r="N15812" t="s">
        <v>13</v>
      </c>
      <c r="O15812" t="b">
        <v>0</v>
      </c>
      <c r="P15812">
        <v>0</v>
      </c>
      <c r="Q15812">
        <v>0</v>
      </c>
    </row>
    <row r="15813" spans="1:17">
      <c r="A15813">
        <v>1041626</v>
      </c>
      <c r="B15813" t="s">
        <v>22</v>
      </c>
      <c r="C15813" t="s">
        <v>9</v>
      </c>
      <c r="E15813" t="s">
        <v>10</v>
      </c>
      <c r="F15813" t="b">
        <v>0</v>
      </c>
      <c r="G15813">
        <v>0</v>
      </c>
      <c r="H15813">
        <v>0</v>
      </c>
      <c r="J15813">
        <v>1002653</v>
      </c>
      <c r="K15813" t="s">
        <v>36</v>
      </c>
      <c r="L15813" t="s">
        <v>9</v>
      </c>
      <c r="N15813" t="s">
        <v>13</v>
      </c>
      <c r="O15813" t="b">
        <v>0</v>
      </c>
      <c r="P15813">
        <v>0</v>
      </c>
      <c r="Q15813">
        <v>0</v>
      </c>
    </row>
    <row r="15814" spans="1:17">
      <c r="A15814">
        <v>1023891</v>
      </c>
      <c r="B15814" t="s">
        <v>20</v>
      </c>
      <c r="C15814" t="s">
        <v>30</v>
      </c>
      <c r="E15814" t="s">
        <v>10</v>
      </c>
      <c r="F15814" t="b">
        <v>0</v>
      </c>
      <c r="G15814">
        <v>0</v>
      </c>
      <c r="H15814">
        <v>0</v>
      </c>
      <c r="J15814">
        <v>1001068</v>
      </c>
      <c r="K15814" t="s">
        <v>20</v>
      </c>
      <c r="L15814" t="s">
        <v>12</v>
      </c>
      <c r="N15814" t="s">
        <v>13</v>
      </c>
      <c r="O15814" t="b">
        <v>0</v>
      </c>
      <c r="P15814">
        <v>0</v>
      </c>
      <c r="Q15814">
        <v>0</v>
      </c>
    </row>
    <row r="15815" spans="1:17">
      <c r="A15815">
        <v>1018916</v>
      </c>
      <c r="B15815" t="s">
        <v>15</v>
      </c>
      <c r="C15815" t="s">
        <v>9</v>
      </c>
      <c r="E15815" t="s">
        <v>10</v>
      </c>
      <c r="F15815" t="b">
        <v>0</v>
      </c>
      <c r="G15815">
        <v>0</v>
      </c>
      <c r="H15815">
        <v>0</v>
      </c>
      <c r="J15815">
        <v>1027997</v>
      </c>
      <c r="K15815" t="s">
        <v>22</v>
      </c>
      <c r="L15815" t="s">
        <v>9</v>
      </c>
      <c r="N15815" t="s">
        <v>13</v>
      </c>
      <c r="O15815" t="b">
        <v>0</v>
      </c>
      <c r="P15815">
        <v>0</v>
      </c>
      <c r="Q15815">
        <v>0</v>
      </c>
    </row>
    <row r="15816" spans="1:17">
      <c r="A15816">
        <v>1001989</v>
      </c>
      <c r="B15816" t="s">
        <v>31</v>
      </c>
      <c r="C15816" t="s">
        <v>9</v>
      </c>
      <c r="E15816" t="s">
        <v>10</v>
      </c>
      <c r="F15816" t="b">
        <v>0</v>
      </c>
      <c r="G15816">
        <v>0</v>
      </c>
      <c r="H15816">
        <v>0</v>
      </c>
      <c r="J15816">
        <v>1010744</v>
      </c>
      <c r="K15816" t="s">
        <v>8</v>
      </c>
      <c r="L15816" t="s">
        <v>12</v>
      </c>
      <c r="N15816" t="s">
        <v>13</v>
      </c>
      <c r="O15816" t="b">
        <v>0</v>
      </c>
      <c r="P15816">
        <v>0</v>
      </c>
      <c r="Q15816">
        <v>0</v>
      </c>
    </row>
    <row r="15817" spans="1:17">
      <c r="A15817">
        <v>1049559</v>
      </c>
      <c r="B15817" t="s">
        <v>20</v>
      </c>
      <c r="E15817" t="s">
        <v>10</v>
      </c>
      <c r="F15817" t="b">
        <v>0</v>
      </c>
      <c r="G15817">
        <v>0</v>
      </c>
      <c r="H15817">
        <v>0</v>
      </c>
      <c r="J15817">
        <v>1002285</v>
      </c>
      <c r="K15817" t="s">
        <v>20</v>
      </c>
      <c r="N15817" t="s">
        <v>13</v>
      </c>
      <c r="O15817" t="b">
        <v>0</v>
      </c>
      <c r="P15817">
        <v>0</v>
      </c>
      <c r="Q15817">
        <v>0</v>
      </c>
    </row>
    <row r="15818" spans="1:17">
      <c r="A15818">
        <v>1028011</v>
      </c>
      <c r="B15818" t="s">
        <v>31</v>
      </c>
      <c r="C15818" t="s">
        <v>12</v>
      </c>
      <c r="E15818" t="s">
        <v>10</v>
      </c>
      <c r="F15818" t="b">
        <v>0</v>
      </c>
      <c r="G15818">
        <v>0</v>
      </c>
      <c r="H15818">
        <v>0</v>
      </c>
      <c r="J15818">
        <v>1001693</v>
      </c>
      <c r="K15818" t="s">
        <v>36</v>
      </c>
      <c r="L15818" t="s">
        <v>12</v>
      </c>
      <c r="N15818" t="s">
        <v>13</v>
      </c>
      <c r="O15818" t="b">
        <v>0</v>
      </c>
      <c r="P15818">
        <v>0</v>
      </c>
      <c r="Q15818">
        <v>0</v>
      </c>
    </row>
    <row r="15819" spans="1:17">
      <c r="A15819">
        <v>1046247</v>
      </c>
      <c r="C15819" t="s">
        <v>9</v>
      </c>
      <c r="E15819" t="s">
        <v>10</v>
      </c>
      <c r="F15819" t="b">
        <v>0</v>
      </c>
      <c r="G15819">
        <v>0</v>
      </c>
      <c r="H15819">
        <v>0</v>
      </c>
      <c r="J15819">
        <v>1048956</v>
      </c>
      <c r="K15819" t="s">
        <v>22</v>
      </c>
      <c r="L15819" t="s">
        <v>12</v>
      </c>
      <c r="N15819" t="s">
        <v>13</v>
      </c>
      <c r="O15819" t="b">
        <v>0</v>
      </c>
      <c r="P15819">
        <v>0</v>
      </c>
      <c r="Q15819">
        <v>0</v>
      </c>
    </row>
    <row r="15820" spans="1:17">
      <c r="A15820">
        <v>1031368</v>
      </c>
      <c r="B15820" t="s">
        <v>22</v>
      </c>
      <c r="E15820" t="s">
        <v>10</v>
      </c>
      <c r="F15820" t="b">
        <v>0</v>
      </c>
      <c r="G15820">
        <v>0</v>
      </c>
      <c r="H15820">
        <v>0</v>
      </c>
      <c r="J15820">
        <v>1023266</v>
      </c>
      <c r="K15820" t="s">
        <v>15</v>
      </c>
      <c r="L15820" t="s">
        <v>12</v>
      </c>
      <c r="N15820" t="s">
        <v>13</v>
      </c>
      <c r="O15820" t="b">
        <v>0</v>
      </c>
      <c r="P15820">
        <v>0</v>
      </c>
      <c r="Q15820">
        <v>0</v>
      </c>
    </row>
    <row r="15821" spans="1:17">
      <c r="A15821">
        <v>1043213</v>
      </c>
      <c r="B15821" t="s">
        <v>11</v>
      </c>
      <c r="C15821" t="s">
        <v>12</v>
      </c>
      <c r="E15821" t="s">
        <v>10</v>
      </c>
      <c r="F15821" t="b">
        <v>0</v>
      </c>
      <c r="G15821">
        <v>0</v>
      </c>
      <c r="H15821">
        <v>0</v>
      </c>
      <c r="J15821">
        <v>1019166</v>
      </c>
      <c r="K15821" t="s">
        <v>20</v>
      </c>
      <c r="L15821" t="s">
        <v>30</v>
      </c>
      <c r="N15821" t="s">
        <v>13</v>
      </c>
      <c r="O15821" t="b">
        <v>0</v>
      </c>
      <c r="P15821">
        <v>0</v>
      </c>
      <c r="Q15821">
        <v>0</v>
      </c>
    </row>
    <row r="15822" spans="1:17">
      <c r="A15822">
        <v>1039519</v>
      </c>
      <c r="B15822" t="s">
        <v>22</v>
      </c>
      <c r="C15822" t="s">
        <v>12</v>
      </c>
      <c r="E15822" t="s">
        <v>10</v>
      </c>
      <c r="F15822" t="b">
        <v>0</v>
      </c>
      <c r="G15822">
        <v>0</v>
      </c>
      <c r="H15822">
        <v>0</v>
      </c>
      <c r="J15822">
        <v>1029102</v>
      </c>
      <c r="K15822" t="s">
        <v>18</v>
      </c>
      <c r="L15822" t="s">
        <v>12</v>
      </c>
      <c r="N15822" t="s">
        <v>13</v>
      </c>
      <c r="O15822" t="b">
        <v>0</v>
      </c>
      <c r="P15822">
        <v>0</v>
      </c>
      <c r="Q15822">
        <v>0</v>
      </c>
    </row>
    <row r="15823" spans="1:17">
      <c r="A15823">
        <v>1019945</v>
      </c>
      <c r="B15823" t="s">
        <v>31</v>
      </c>
      <c r="C15823" t="s">
        <v>12</v>
      </c>
      <c r="E15823" t="s">
        <v>10</v>
      </c>
      <c r="F15823" t="b">
        <v>0</v>
      </c>
      <c r="G15823">
        <v>0</v>
      </c>
      <c r="H15823">
        <v>0</v>
      </c>
      <c r="J15823">
        <v>1041591</v>
      </c>
      <c r="K15823" t="s">
        <v>36</v>
      </c>
      <c r="N15823" t="s">
        <v>13</v>
      </c>
      <c r="O15823" t="b">
        <v>0</v>
      </c>
      <c r="P15823">
        <v>0</v>
      </c>
      <c r="Q15823">
        <v>0</v>
      </c>
    </row>
    <row r="15824" spans="1:17">
      <c r="A15824">
        <v>1035625</v>
      </c>
      <c r="B15824" t="s">
        <v>36</v>
      </c>
      <c r="C15824" t="s">
        <v>9</v>
      </c>
      <c r="E15824" t="s">
        <v>10</v>
      </c>
      <c r="F15824" t="b">
        <v>0</v>
      </c>
      <c r="G15824">
        <v>0</v>
      </c>
      <c r="H15824">
        <v>0</v>
      </c>
      <c r="J15824">
        <v>1003710</v>
      </c>
      <c r="K15824" t="s">
        <v>22</v>
      </c>
      <c r="L15824" t="s">
        <v>9</v>
      </c>
      <c r="N15824" t="s">
        <v>13</v>
      </c>
      <c r="O15824" t="b">
        <v>0</v>
      </c>
      <c r="P15824">
        <v>0</v>
      </c>
      <c r="Q15824">
        <v>0</v>
      </c>
    </row>
    <row r="15825" spans="1:17">
      <c r="A15825">
        <v>1030281</v>
      </c>
      <c r="B15825" t="s">
        <v>20</v>
      </c>
      <c r="C15825" t="s">
        <v>12</v>
      </c>
      <c r="E15825" t="s">
        <v>10</v>
      </c>
      <c r="F15825" t="b">
        <v>0</v>
      </c>
      <c r="G15825">
        <v>0</v>
      </c>
      <c r="H15825">
        <v>0</v>
      </c>
      <c r="J15825">
        <v>1016806</v>
      </c>
      <c r="K15825" t="s">
        <v>15</v>
      </c>
      <c r="L15825" t="s">
        <v>9</v>
      </c>
      <c r="N15825" t="s">
        <v>13</v>
      </c>
      <c r="O15825" t="b">
        <v>0</v>
      </c>
      <c r="P15825">
        <v>0</v>
      </c>
      <c r="Q15825">
        <v>0</v>
      </c>
    </row>
    <row r="15826" spans="1:17">
      <c r="A15826">
        <v>1014934</v>
      </c>
      <c r="B15826" t="s">
        <v>36</v>
      </c>
      <c r="E15826" t="s">
        <v>10</v>
      </c>
      <c r="F15826" t="b">
        <v>0</v>
      </c>
      <c r="G15826">
        <v>0</v>
      </c>
      <c r="H15826">
        <v>0</v>
      </c>
      <c r="J15826">
        <v>1040239</v>
      </c>
      <c r="K15826" t="s">
        <v>22</v>
      </c>
      <c r="N15826" t="s">
        <v>13</v>
      </c>
      <c r="O15826" t="b">
        <v>0</v>
      </c>
      <c r="P15826">
        <v>0</v>
      </c>
      <c r="Q15826">
        <v>0</v>
      </c>
    </row>
    <row r="15827" spans="1:17">
      <c r="A15827">
        <v>1045800</v>
      </c>
      <c r="B15827" t="s">
        <v>20</v>
      </c>
      <c r="E15827" t="s">
        <v>10</v>
      </c>
      <c r="F15827" t="b">
        <v>0</v>
      </c>
      <c r="G15827">
        <v>0</v>
      </c>
      <c r="H15827">
        <v>0</v>
      </c>
      <c r="J15827">
        <v>1023975</v>
      </c>
      <c r="K15827" t="s">
        <v>22</v>
      </c>
      <c r="L15827" t="s">
        <v>12</v>
      </c>
      <c r="N15827" t="s">
        <v>13</v>
      </c>
      <c r="O15827" t="b">
        <v>0</v>
      </c>
      <c r="P15827">
        <v>0</v>
      </c>
      <c r="Q15827">
        <v>0</v>
      </c>
    </row>
    <row r="15828" spans="1:17">
      <c r="A15828">
        <v>1021335</v>
      </c>
      <c r="B15828" t="s">
        <v>15</v>
      </c>
      <c r="C15828" t="s">
        <v>9</v>
      </c>
      <c r="E15828" t="s">
        <v>10</v>
      </c>
      <c r="F15828" t="b">
        <v>0</v>
      </c>
      <c r="G15828">
        <v>0</v>
      </c>
      <c r="H15828">
        <v>0</v>
      </c>
      <c r="J15828">
        <v>1044179</v>
      </c>
      <c r="K15828" t="s">
        <v>18</v>
      </c>
      <c r="L15828" t="s">
        <v>9</v>
      </c>
      <c r="N15828" t="s">
        <v>13</v>
      </c>
      <c r="O15828" t="b">
        <v>0</v>
      </c>
      <c r="P15828">
        <v>0</v>
      </c>
      <c r="Q15828">
        <v>0</v>
      </c>
    </row>
    <row r="15829" spans="1:17">
      <c r="A15829">
        <v>1019905</v>
      </c>
      <c r="B15829" t="s">
        <v>22</v>
      </c>
      <c r="C15829" t="s">
        <v>9</v>
      </c>
      <c r="E15829" t="s">
        <v>10</v>
      </c>
      <c r="F15829" t="b">
        <v>0</v>
      </c>
      <c r="G15829">
        <v>0</v>
      </c>
      <c r="H15829">
        <v>0</v>
      </c>
      <c r="J15829">
        <v>1040625</v>
      </c>
      <c r="K15829" t="s">
        <v>18</v>
      </c>
      <c r="L15829" t="s">
        <v>9</v>
      </c>
      <c r="N15829" t="s">
        <v>13</v>
      </c>
      <c r="O15829" t="b">
        <v>0</v>
      </c>
      <c r="P15829">
        <v>0</v>
      </c>
      <c r="Q15829">
        <v>0</v>
      </c>
    </row>
    <row r="15830" spans="1:17">
      <c r="A15830">
        <v>1049922</v>
      </c>
      <c r="B15830" t="s">
        <v>22</v>
      </c>
      <c r="E15830" t="s">
        <v>10</v>
      </c>
      <c r="F15830" t="b">
        <v>0</v>
      </c>
      <c r="G15830">
        <v>0</v>
      </c>
      <c r="H15830">
        <v>0</v>
      </c>
      <c r="J15830">
        <v>1024507</v>
      </c>
      <c r="K15830" t="s">
        <v>28</v>
      </c>
      <c r="L15830" t="s">
        <v>9</v>
      </c>
      <c r="N15830" t="s">
        <v>13</v>
      </c>
      <c r="O15830" t="b">
        <v>0</v>
      </c>
      <c r="P15830">
        <v>0</v>
      </c>
      <c r="Q15830">
        <v>0</v>
      </c>
    </row>
    <row r="15831" spans="1:17">
      <c r="A15831">
        <v>1014035</v>
      </c>
      <c r="B15831" t="s">
        <v>15</v>
      </c>
      <c r="C15831" t="s">
        <v>12</v>
      </c>
      <c r="E15831" t="s">
        <v>10</v>
      </c>
      <c r="F15831" t="b">
        <v>0</v>
      </c>
      <c r="G15831">
        <v>0</v>
      </c>
      <c r="H15831">
        <v>0</v>
      </c>
      <c r="J15831">
        <v>1017709</v>
      </c>
      <c r="K15831" t="s">
        <v>20</v>
      </c>
      <c r="L15831" t="s">
        <v>9</v>
      </c>
      <c r="N15831" t="s">
        <v>13</v>
      </c>
      <c r="O15831" t="b">
        <v>0</v>
      </c>
      <c r="P15831">
        <v>0</v>
      </c>
      <c r="Q15831">
        <v>0</v>
      </c>
    </row>
    <row r="15832" spans="1:17">
      <c r="A15832">
        <v>1038224</v>
      </c>
      <c r="B15832" t="s">
        <v>15</v>
      </c>
      <c r="C15832" t="s">
        <v>12</v>
      </c>
      <c r="E15832" t="s">
        <v>10</v>
      </c>
      <c r="F15832" t="b">
        <v>0</v>
      </c>
      <c r="G15832">
        <v>0</v>
      </c>
      <c r="H15832">
        <v>0</v>
      </c>
      <c r="J15832">
        <v>1023686</v>
      </c>
      <c r="K15832" t="s">
        <v>20</v>
      </c>
      <c r="L15832" t="s">
        <v>9</v>
      </c>
      <c r="N15832" t="s">
        <v>13</v>
      </c>
      <c r="O15832" t="b">
        <v>0</v>
      </c>
      <c r="P15832">
        <v>0</v>
      </c>
      <c r="Q15832">
        <v>0</v>
      </c>
    </row>
    <row r="15833" spans="1:17">
      <c r="A15833">
        <v>1008755</v>
      </c>
      <c r="B15833" t="s">
        <v>31</v>
      </c>
      <c r="E15833" t="s">
        <v>10</v>
      </c>
      <c r="F15833" t="b">
        <v>0</v>
      </c>
      <c r="G15833">
        <v>0</v>
      </c>
      <c r="H15833">
        <v>0</v>
      </c>
      <c r="J15833">
        <v>1010207</v>
      </c>
      <c r="K15833" t="s">
        <v>20</v>
      </c>
      <c r="L15833" t="s">
        <v>9</v>
      </c>
      <c r="N15833" t="s">
        <v>13</v>
      </c>
      <c r="O15833" t="b">
        <v>0</v>
      </c>
      <c r="P15833">
        <v>0</v>
      </c>
      <c r="Q15833">
        <v>0</v>
      </c>
    </row>
    <row r="15834" spans="1:17">
      <c r="A15834">
        <v>1007270</v>
      </c>
      <c r="B15834" t="s">
        <v>8</v>
      </c>
      <c r="C15834" t="s">
        <v>12</v>
      </c>
      <c r="E15834" t="s">
        <v>10</v>
      </c>
      <c r="F15834" t="b">
        <v>0</v>
      </c>
      <c r="G15834">
        <v>0</v>
      </c>
      <c r="H15834">
        <v>0</v>
      </c>
      <c r="J15834">
        <v>1025532</v>
      </c>
      <c r="K15834" t="s">
        <v>18</v>
      </c>
      <c r="L15834" t="s">
        <v>9</v>
      </c>
      <c r="N15834" t="s">
        <v>13</v>
      </c>
      <c r="O15834" t="b">
        <v>0</v>
      </c>
      <c r="P15834">
        <v>0</v>
      </c>
      <c r="Q15834">
        <v>0</v>
      </c>
    </row>
    <row r="15835" spans="1:17">
      <c r="A15835">
        <v>1001984</v>
      </c>
      <c r="B15835" t="s">
        <v>8</v>
      </c>
      <c r="C15835" t="s">
        <v>12</v>
      </c>
      <c r="E15835" t="s">
        <v>10</v>
      </c>
      <c r="F15835" t="b">
        <v>0</v>
      </c>
      <c r="G15835">
        <v>0</v>
      </c>
      <c r="H15835">
        <v>0</v>
      </c>
      <c r="J15835">
        <v>1015248</v>
      </c>
      <c r="K15835" t="s">
        <v>18</v>
      </c>
      <c r="L15835" t="s">
        <v>12</v>
      </c>
      <c r="N15835" t="s">
        <v>13</v>
      </c>
      <c r="O15835" t="b">
        <v>0</v>
      </c>
      <c r="P15835">
        <v>0</v>
      </c>
      <c r="Q15835">
        <v>0</v>
      </c>
    </row>
    <row r="15836" spans="1:17">
      <c r="A15836">
        <v>1045549</v>
      </c>
      <c r="B15836" t="s">
        <v>20</v>
      </c>
      <c r="C15836" t="s">
        <v>12</v>
      </c>
      <c r="E15836" t="s">
        <v>10</v>
      </c>
      <c r="F15836" t="b">
        <v>0</v>
      </c>
      <c r="G15836">
        <v>0</v>
      </c>
      <c r="H15836">
        <v>0</v>
      </c>
      <c r="J15836">
        <v>1044822</v>
      </c>
      <c r="K15836" t="s">
        <v>18</v>
      </c>
      <c r="L15836" t="s">
        <v>9</v>
      </c>
      <c r="N15836" t="s">
        <v>13</v>
      </c>
      <c r="O15836" t="b">
        <v>0</v>
      </c>
      <c r="P15836">
        <v>0</v>
      </c>
      <c r="Q15836">
        <v>0</v>
      </c>
    </row>
    <row r="15837" spans="1:17">
      <c r="A15837">
        <v>1048518</v>
      </c>
      <c r="B15837" t="s">
        <v>20</v>
      </c>
      <c r="C15837" t="s">
        <v>12</v>
      </c>
      <c r="E15837" t="s">
        <v>10</v>
      </c>
      <c r="F15837" t="b">
        <v>0</v>
      </c>
      <c r="G15837">
        <v>0</v>
      </c>
      <c r="H15837">
        <v>0</v>
      </c>
      <c r="J15837">
        <v>1007416</v>
      </c>
      <c r="K15837" t="s">
        <v>22</v>
      </c>
      <c r="L15837" t="s">
        <v>12</v>
      </c>
      <c r="N15837" t="s">
        <v>13</v>
      </c>
      <c r="O15837" t="b">
        <v>0</v>
      </c>
      <c r="P15837">
        <v>0</v>
      </c>
      <c r="Q15837">
        <v>0</v>
      </c>
    </row>
    <row r="15838" spans="1:17">
      <c r="A15838">
        <v>1030503</v>
      </c>
      <c r="B15838" t="s">
        <v>11</v>
      </c>
      <c r="C15838" t="s">
        <v>12</v>
      </c>
      <c r="E15838" t="s">
        <v>10</v>
      </c>
      <c r="F15838" t="b">
        <v>0</v>
      </c>
      <c r="G15838">
        <v>0</v>
      </c>
      <c r="H15838">
        <v>0</v>
      </c>
      <c r="J15838">
        <v>1046037</v>
      </c>
      <c r="K15838" t="s">
        <v>36</v>
      </c>
      <c r="L15838" t="s">
        <v>12</v>
      </c>
      <c r="N15838" t="s">
        <v>13</v>
      </c>
      <c r="O15838" t="b">
        <v>0</v>
      </c>
      <c r="P15838">
        <v>0</v>
      </c>
      <c r="Q15838">
        <v>0</v>
      </c>
    </row>
    <row r="15839" spans="1:17">
      <c r="A15839">
        <v>1039730</v>
      </c>
      <c r="B15839" t="s">
        <v>8</v>
      </c>
      <c r="C15839" t="s">
        <v>30</v>
      </c>
      <c r="E15839" t="s">
        <v>10</v>
      </c>
      <c r="F15839" t="b">
        <v>0</v>
      </c>
      <c r="G15839">
        <v>0</v>
      </c>
      <c r="H15839">
        <v>0</v>
      </c>
      <c r="J15839">
        <v>1016789</v>
      </c>
      <c r="K15839" t="s">
        <v>31</v>
      </c>
      <c r="L15839" t="s">
        <v>9</v>
      </c>
      <c r="N15839" t="s">
        <v>13</v>
      </c>
      <c r="O15839" t="b">
        <v>0</v>
      </c>
      <c r="P15839">
        <v>0</v>
      </c>
      <c r="Q15839">
        <v>0</v>
      </c>
    </row>
    <row r="15840" spans="1:17">
      <c r="A15840">
        <v>1028646</v>
      </c>
      <c r="B15840" t="s">
        <v>20</v>
      </c>
      <c r="C15840" t="s">
        <v>9</v>
      </c>
      <c r="E15840" t="s">
        <v>10</v>
      </c>
      <c r="F15840" t="b">
        <v>0</v>
      </c>
      <c r="G15840">
        <v>0</v>
      </c>
      <c r="H15840">
        <v>0</v>
      </c>
      <c r="J15840">
        <v>1007653</v>
      </c>
      <c r="K15840" t="s">
        <v>8</v>
      </c>
      <c r="L15840" t="s">
        <v>9</v>
      </c>
      <c r="N15840" t="s">
        <v>13</v>
      </c>
      <c r="O15840" t="b">
        <v>0</v>
      </c>
      <c r="P15840">
        <v>0</v>
      </c>
      <c r="Q15840">
        <v>0</v>
      </c>
    </row>
    <row r="15841" spans="1:17">
      <c r="A15841">
        <v>1045694</v>
      </c>
      <c r="B15841" t="s">
        <v>18</v>
      </c>
      <c r="C15841" t="s">
        <v>9</v>
      </c>
      <c r="E15841" t="s">
        <v>10</v>
      </c>
      <c r="F15841" t="b">
        <v>0</v>
      </c>
      <c r="G15841">
        <v>0</v>
      </c>
      <c r="H15841">
        <v>0</v>
      </c>
      <c r="J15841">
        <v>1022321</v>
      </c>
      <c r="K15841" t="s">
        <v>8</v>
      </c>
      <c r="L15841" t="s">
        <v>12</v>
      </c>
      <c r="N15841" t="s">
        <v>13</v>
      </c>
      <c r="O15841" t="b">
        <v>0</v>
      </c>
      <c r="P15841">
        <v>0</v>
      </c>
      <c r="Q15841">
        <v>0</v>
      </c>
    </row>
    <row r="15842" spans="1:17">
      <c r="A15842">
        <v>1044997</v>
      </c>
      <c r="B15842" t="s">
        <v>20</v>
      </c>
      <c r="C15842" t="s">
        <v>9</v>
      </c>
      <c r="E15842" t="s">
        <v>10</v>
      </c>
      <c r="F15842" t="b">
        <v>0</v>
      </c>
      <c r="G15842">
        <v>0</v>
      </c>
      <c r="H15842">
        <v>0</v>
      </c>
      <c r="J15842">
        <v>1040134</v>
      </c>
      <c r="K15842" t="s">
        <v>11</v>
      </c>
      <c r="L15842" t="s">
        <v>12</v>
      </c>
      <c r="N15842" t="s">
        <v>13</v>
      </c>
      <c r="O15842" t="b">
        <v>0</v>
      </c>
      <c r="P15842">
        <v>0</v>
      </c>
      <c r="Q15842">
        <v>0</v>
      </c>
    </row>
    <row r="15843" spans="1:17">
      <c r="A15843">
        <v>1045559</v>
      </c>
      <c r="B15843" t="s">
        <v>36</v>
      </c>
      <c r="C15843" t="s">
        <v>12</v>
      </c>
      <c r="E15843" t="s">
        <v>10</v>
      </c>
      <c r="F15843" t="b">
        <v>0</v>
      </c>
      <c r="G15843">
        <v>0</v>
      </c>
      <c r="H15843">
        <v>0</v>
      </c>
      <c r="J15843">
        <v>1036144</v>
      </c>
      <c r="K15843" t="s">
        <v>15</v>
      </c>
      <c r="L15843" t="s">
        <v>9</v>
      </c>
      <c r="N15843" t="s">
        <v>13</v>
      </c>
      <c r="O15843" t="b">
        <v>0</v>
      </c>
      <c r="P15843">
        <v>0</v>
      </c>
      <c r="Q15843">
        <v>0</v>
      </c>
    </row>
    <row r="15844" spans="1:17">
      <c r="A15844">
        <v>1011235</v>
      </c>
      <c r="B15844" t="s">
        <v>15</v>
      </c>
      <c r="C15844" t="s">
        <v>12</v>
      </c>
      <c r="E15844" t="s">
        <v>10</v>
      </c>
      <c r="F15844" t="b">
        <v>0</v>
      </c>
      <c r="G15844">
        <v>0</v>
      </c>
      <c r="H15844">
        <v>0</v>
      </c>
      <c r="J15844">
        <v>1016033</v>
      </c>
      <c r="K15844" t="s">
        <v>36</v>
      </c>
      <c r="N15844" t="s">
        <v>13</v>
      </c>
      <c r="O15844" t="b">
        <v>0</v>
      </c>
      <c r="P15844">
        <v>0</v>
      </c>
      <c r="Q15844">
        <v>0</v>
      </c>
    </row>
    <row r="15845" spans="1:17">
      <c r="A15845">
        <v>1027263</v>
      </c>
      <c r="B15845" t="s">
        <v>8</v>
      </c>
      <c r="C15845" t="s">
        <v>12</v>
      </c>
      <c r="E15845" t="s">
        <v>10</v>
      </c>
      <c r="F15845" t="b">
        <v>0</v>
      </c>
      <c r="G15845">
        <v>0</v>
      </c>
      <c r="H15845">
        <v>0</v>
      </c>
      <c r="J15845">
        <v>1039308</v>
      </c>
      <c r="K15845" t="s">
        <v>20</v>
      </c>
      <c r="L15845" t="s">
        <v>30</v>
      </c>
      <c r="N15845" t="s">
        <v>13</v>
      </c>
      <c r="O15845" t="b">
        <v>0</v>
      </c>
      <c r="P15845">
        <v>0</v>
      </c>
      <c r="Q15845">
        <v>0</v>
      </c>
    </row>
    <row r="15846" spans="1:17">
      <c r="A15846">
        <v>1041877</v>
      </c>
      <c r="B15846" t="s">
        <v>22</v>
      </c>
      <c r="C15846" t="s">
        <v>12</v>
      </c>
      <c r="E15846" t="s">
        <v>10</v>
      </c>
      <c r="F15846" t="b">
        <v>0</v>
      </c>
      <c r="G15846">
        <v>0</v>
      </c>
      <c r="H15846">
        <v>0</v>
      </c>
      <c r="J15846">
        <v>1025176</v>
      </c>
      <c r="K15846" t="s">
        <v>20</v>
      </c>
      <c r="L15846" t="s">
        <v>12</v>
      </c>
      <c r="N15846" t="s">
        <v>13</v>
      </c>
      <c r="O15846" t="b">
        <v>0</v>
      </c>
      <c r="P15846">
        <v>0</v>
      </c>
      <c r="Q15846">
        <v>0</v>
      </c>
    </row>
    <row r="15847" spans="1:17">
      <c r="A15847">
        <v>1021873</v>
      </c>
      <c r="B15847" t="s">
        <v>22</v>
      </c>
      <c r="C15847" t="s">
        <v>12</v>
      </c>
      <c r="E15847" t="s">
        <v>10</v>
      </c>
      <c r="F15847" t="b">
        <v>0</v>
      </c>
      <c r="G15847">
        <v>0</v>
      </c>
      <c r="H15847">
        <v>0</v>
      </c>
      <c r="J15847">
        <v>1041644</v>
      </c>
      <c r="K15847" t="s">
        <v>36</v>
      </c>
      <c r="L15847" t="s">
        <v>9</v>
      </c>
      <c r="N15847" t="s">
        <v>13</v>
      </c>
      <c r="O15847" t="b">
        <v>0</v>
      </c>
      <c r="P15847">
        <v>0</v>
      </c>
      <c r="Q15847">
        <v>0</v>
      </c>
    </row>
    <row r="15848" spans="1:17">
      <c r="A15848">
        <v>1026659</v>
      </c>
      <c r="B15848" t="s">
        <v>8</v>
      </c>
      <c r="C15848" t="s">
        <v>9</v>
      </c>
      <c r="E15848" t="s">
        <v>10</v>
      </c>
      <c r="F15848" t="b">
        <v>0</v>
      </c>
      <c r="G15848">
        <v>0</v>
      </c>
      <c r="H15848">
        <v>0</v>
      </c>
      <c r="J15848">
        <v>1017352</v>
      </c>
      <c r="K15848" t="s">
        <v>22</v>
      </c>
      <c r="L15848" t="s">
        <v>12</v>
      </c>
      <c r="N15848" t="s">
        <v>13</v>
      </c>
      <c r="O15848" t="b">
        <v>0</v>
      </c>
      <c r="P15848">
        <v>0</v>
      </c>
      <c r="Q15848">
        <v>0</v>
      </c>
    </row>
    <row r="15849" spans="1:17">
      <c r="A15849">
        <v>1004807</v>
      </c>
      <c r="B15849" t="s">
        <v>36</v>
      </c>
      <c r="C15849" t="s">
        <v>12</v>
      </c>
      <c r="E15849" t="s">
        <v>10</v>
      </c>
      <c r="F15849" t="b">
        <v>0</v>
      </c>
      <c r="G15849">
        <v>0</v>
      </c>
      <c r="H15849">
        <v>0</v>
      </c>
      <c r="J15849">
        <v>1008777</v>
      </c>
      <c r="K15849" t="s">
        <v>11</v>
      </c>
      <c r="N15849" t="s">
        <v>13</v>
      </c>
      <c r="O15849" t="b">
        <v>0</v>
      </c>
      <c r="P15849">
        <v>0</v>
      </c>
      <c r="Q15849">
        <v>0</v>
      </c>
    </row>
    <row r="15850" spans="1:17">
      <c r="A15850">
        <v>1046181</v>
      </c>
      <c r="B15850" t="s">
        <v>22</v>
      </c>
      <c r="C15850" t="s">
        <v>9</v>
      </c>
      <c r="E15850" t="s">
        <v>10</v>
      </c>
      <c r="F15850" t="b">
        <v>0</v>
      </c>
      <c r="G15850">
        <v>0</v>
      </c>
      <c r="H15850">
        <v>0</v>
      </c>
      <c r="J15850">
        <v>1019120</v>
      </c>
      <c r="K15850" t="s">
        <v>20</v>
      </c>
      <c r="L15850" t="s">
        <v>12</v>
      </c>
      <c r="N15850" t="s">
        <v>13</v>
      </c>
      <c r="O15850" t="b">
        <v>0</v>
      </c>
      <c r="P15850">
        <v>0</v>
      </c>
      <c r="Q15850">
        <v>0</v>
      </c>
    </row>
    <row r="15851" spans="1:17">
      <c r="A15851">
        <v>1048416</v>
      </c>
      <c r="B15851" t="s">
        <v>36</v>
      </c>
      <c r="C15851" t="s">
        <v>9</v>
      </c>
      <c r="E15851" t="s">
        <v>10</v>
      </c>
      <c r="F15851" t="b">
        <v>0</v>
      </c>
      <c r="G15851">
        <v>0</v>
      </c>
      <c r="H15851">
        <v>0</v>
      </c>
      <c r="J15851">
        <v>1005886</v>
      </c>
      <c r="K15851" t="s">
        <v>15</v>
      </c>
      <c r="L15851" t="s">
        <v>9</v>
      </c>
      <c r="N15851" t="s">
        <v>13</v>
      </c>
      <c r="O15851" t="b">
        <v>0</v>
      </c>
      <c r="P15851">
        <v>0</v>
      </c>
      <c r="Q15851">
        <v>0</v>
      </c>
    </row>
    <row r="15852" spans="1:17">
      <c r="A15852">
        <v>1025018</v>
      </c>
      <c r="B15852" t="s">
        <v>28</v>
      </c>
      <c r="E15852" t="s">
        <v>10</v>
      </c>
      <c r="F15852" t="b">
        <v>0</v>
      </c>
      <c r="G15852">
        <v>0</v>
      </c>
      <c r="H15852">
        <v>0</v>
      </c>
      <c r="J15852">
        <v>1003931</v>
      </c>
      <c r="K15852" t="s">
        <v>20</v>
      </c>
      <c r="L15852" t="s">
        <v>12</v>
      </c>
      <c r="N15852" t="s">
        <v>13</v>
      </c>
      <c r="O15852" t="b">
        <v>0</v>
      </c>
      <c r="P15852">
        <v>0</v>
      </c>
      <c r="Q15852">
        <v>0</v>
      </c>
    </row>
    <row r="15853" spans="1:17">
      <c r="A15853">
        <v>1013022</v>
      </c>
      <c r="B15853" t="s">
        <v>18</v>
      </c>
      <c r="C15853" t="s">
        <v>9</v>
      </c>
      <c r="E15853" t="s">
        <v>10</v>
      </c>
      <c r="F15853" t="b">
        <v>0</v>
      </c>
      <c r="G15853">
        <v>0</v>
      </c>
      <c r="H15853">
        <v>0</v>
      </c>
      <c r="J15853">
        <v>1035714</v>
      </c>
      <c r="K15853" t="s">
        <v>20</v>
      </c>
      <c r="L15853" t="s">
        <v>12</v>
      </c>
      <c r="N15853" t="s">
        <v>13</v>
      </c>
      <c r="O15853" t="b">
        <v>0</v>
      </c>
      <c r="P15853">
        <v>0</v>
      </c>
      <c r="Q15853">
        <v>0</v>
      </c>
    </row>
    <row r="15854" spans="1:17">
      <c r="A15854">
        <v>1034219</v>
      </c>
      <c r="B15854" t="s">
        <v>22</v>
      </c>
      <c r="C15854" t="s">
        <v>12</v>
      </c>
      <c r="E15854" t="s">
        <v>10</v>
      </c>
      <c r="F15854" t="b">
        <v>0</v>
      </c>
      <c r="G15854">
        <v>0</v>
      </c>
      <c r="H15854">
        <v>0</v>
      </c>
      <c r="J15854">
        <v>1029681</v>
      </c>
      <c r="K15854" t="s">
        <v>31</v>
      </c>
      <c r="L15854" t="s">
        <v>9</v>
      </c>
      <c r="N15854" t="s">
        <v>13</v>
      </c>
      <c r="O15854" t="b">
        <v>0</v>
      </c>
      <c r="P15854">
        <v>0</v>
      </c>
      <c r="Q15854">
        <v>0</v>
      </c>
    </row>
    <row r="15855" spans="1:17">
      <c r="A15855">
        <v>1005331</v>
      </c>
      <c r="B15855" t="s">
        <v>20</v>
      </c>
      <c r="C15855" t="s">
        <v>12</v>
      </c>
      <c r="E15855" t="s">
        <v>10</v>
      </c>
      <c r="F15855" t="b">
        <v>0</v>
      </c>
      <c r="G15855">
        <v>0</v>
      </c>
      <c r="H15855">
        <v>0</v>
      </c>
      <c r="J15855">
        <v>1045450</v>
      </c>
      <c r="K15855" t="s">
        <v>8</v>
      </c>
      <c r="L15855" t="s">
        <v>30</v>
      </c>
      <c r="N15855" t="s">
        <v>13</v>
      </c>
      <c r="O15855" t="b">
        <v>0</v>
      </c>
      <c r="P15855">
        <v>0</v>
      </c>
      <c r="Q15855">
        <v>0</v>
      </c>
    </row>
    <row r="15856" spans="1:17">
      <c r="A15856">
        <v>1000780</v>
      </c>
      <c r="B15856" t="s">
        <v>8</v>
      </c>
      <c r="C15856" t="s">
        <v>9</v>
      </c>
      <c r="E15856" t="s">
        <v>10</v>
      </c>
      <c r="F15856" t="b">
        <v>0</v>
      </c>
      <c r="G15856">
        <v>0</v>
      </c>
      <c r="H15856">
        <v>0</v>
      </c>
      <c r="J15856">
        <v>1028548</v>
      </c>
      <c r="K15856" t="s">
        <v>18</v>
      </c>
      <c r="L15856" t="s">
        <v>12</v>
      </c>
      <c r="N15856" t="s">
        <v>13</v>
      </c>
      <c r="O15856" t="b">
        <v>0</v>
      </c>
      <c r="P15856">
        <v>0</v>
      </c>
      <c r="Q15856">
        <v>0</v>
      </c>
    </row>
    <row r="15857" spans="1:17">
      <c r="A15857">
        <v>1042179</v>
      </c>
      <c r="B15857" t="s">
        <v>22</v>
      </c>
      <c r="E15857" t="s">
        <v>10</v>
      </c>
      <c r="F15857" t="b">
        <v>0</v>
      </c>
      <c r="G15857">
        <v>0</v>
      </c>
      <c r="H15857">
        <v>0</v>
      </c>
      <c r="J15857">
        <v>1007054</v>
      </c>
      <c r="K15857" t="s">
        <v>20</v>
      </c>
      <c r="L15857" t="s">
        <v>9</v>
      </c>
      <c r="N15857" t="s">
        <v>13</v>
      </c>
      <c r="O15857" t="b">
        <v>0</v>
      </c>
      <c r="P15857">
        <v>0</v>
      </c>
      <c r="Q15857">
        <v>0</v>
      </c>
    </row>
    <row r="15858" spans="1:17">
      <c r="A15858">
        <v>1009102</v>
      </c>
      <c r="B15858" t="s">
        <v>15</v>
      </c>
      <c r="C15858" t="s">
        <v>12</v>
      </c>
      <c r="E15858" t="s">
        <v>10</v>
      </c>
      <c r="F15858" t="b">
        <v>0</v>
      </c>
      <c r="G15858">
        <v>0</v>
      </c>
      <c r="H15858">
        <v>0</v>
      </c>
      <c r="J15858">
        <v>1004123</v>
      </c>
      <c r="K15858" t="s">
        <v>22</v>
      </c>
      <c r="L15858" t="s">
        <v>9</v>
      </c>
      <c r="N15858" t="s">
        <v>13</v>
      </c>
      <c r="O15858" t="b">
        <v>0</v>
      </c>
      <c r="P15858">
        <v>0</v>
      </c>
      <c r="Q15858">
        <v>0</v>
      </c>
    </row>
    <row r="15859" spans="1:17">
      <c r="A15859">
        <v>1001103</v>
      </c>
      <c r="B15859" t="s">
        <v>18</v>
      </c>
      <c r="C15859" t="s">
        <v>9</v>
      </c>
      <c r="E15859" t="s">
        <v>10</v>
      </c>
      <c r="F15859" t="b">
        <v>0</v>
      </c>
      <c r="G15859">
        <v>0</v>
      </c>
      <c r="H15859">
        <v>0</v>
      </c>
      <c r="J15859">
        <v>1039738</v>
      </c>
      <c r="K15859" t="s">
        <v>20</v>
      </c>
      <c r="L15859" t="s">
        <v>9</v>
      </c>
      <c r="N15859" t="s">
        <v>13</v>
      </c>
      <c r="O15859" t="b">
        <v>0</v>
      </c>
      <c r="P15859">
        <v>0</v>
      </c>
      <c r="Q15859">
        <v>0</v>
      </c>
    </row>
    <row r="15860" spans="1:17">
      <c r="A15860">
        <v>1044552</v>
      </c>
      <c r="B15860" t="s">
        <v>11</v>
      </c>
      <c r="C15860" t="s">
        <v>9</v>
      </c>
      <c r="E15860" t="s">
        <v>10</v>
      </c>
      <c r="F15860" t="b">
        <v>0</v>
      </c>
      <c r="G15860">
        <v>0</v>
      </c>
      <c r="H15860">
        <v>0</v>
      </c>
      <c r="J15860">
        <v>1031267</v>
      </c>
      <c r="K15860" t="s">
        <v>20</v>
      </c>
      <c r="N15860" t="s">
        <v>13</v>
      </c>
      <c r="O15860" t="b">
        <v>0</v>
      </c>
      <c r="P15860">
        <v>0</v>
      </c>
      <c r="Q15860">
        <v>0</v>
      </c>
    </row>
    <row r="15861" spans="1:17">
      <c r="A15861">
        <v>1013530</v>
      </c>
      <c r="B15861" t="s">
        <v>15</v>
      </c>
      <c r="C15861" t="s">
        <v>12</v>
      </c>
      <c r="E15861" t="s">
        <v>10</v>
      </c>
      <c r="F15861" t="b">
        <v>0</v>
      </c>
      <c r="G15861">
        <v>0</v>
      </c>
      <c r="H15861">
        <v>0</v>
      </c>
      <c r="J15861">
        <v>1013448</v>
      </c>
      <c r="K15861" t="s">
        <v>18</v>
      </c>
      <c r="L15861" t="s">
        <v>12</v>
      </c>
      <c r="N15861" t="s">
        <v>13</v>
      </c>
      <c r="O15861" t="b">
        <v>0</v>
      </c>
      <c r="P15861">
        <v>0</v>
      </c>
      <c r="Q15861">
        <v>0</v>
      </c>
    </row>
    <row r="15862" spans="1:17">
      <c r="A15862">
        <v>1013009</v>
      </c>
      <c r="B15862" t="s">
        <v>22</v>
      </c>
      <c r="C15862" t="s">
        <v>9</v>
      </c>
      <c r="E15862" t="s">
        <v>10</v>
      </c>
      <c r="F15862" t="b">
        <v>0</v>
      </c>
      <c r="G15862">
        <v>0</v>
      </c>
      <c r="H15862">
        <v>0</v>
      </c>
      <c r="J15862">
        <v>1005599</v>
      </c>
      <c r="K15862" t="s">
        <v>20</v>
      </c>
      <c r="L15862" t="s">
        <v>9</v>
      </c>
      <c r="N15862" t="s">
        <v>13</v>
      </c>
      <c r="O15862" t="b">
        <v>0</v>
      </c>
      <c r="P15862">
        <v>0</v>
      </c>
      <c r="Q15862">
        <v>0</v>
      </c>
    </row>
    <row r="15863" spans="1:17">
      <c r="A15863">
        <v>1042474</v>
      </c>
      <c r="B15863" t="s">
        <v>22</v>
      </c>
      <c r="C15863" t="s">
        <v>12</v>
      </c>
      <c r="E15863" t="s">
        <v>10</v>
      </c>
      <c r="F15863" t="b">
        <v>0</v>
      </c>
      <c r="G15863">
        <v>0</v>
      </c>
      <c r="H15863">
        <v>0</v>
      </c>
      <c r="J15863">
        <v>1010731</v>
      </c>
      <c r="K15863" t="s">
        <v>18</v>
      </c>
      <c r="L15863" t="s">
        <v>12</v>
      </c>
      <c r="N15863" t="s">
        <v>13</v>
      </c>
      <c r="O15863" t="b">
        <v>0</v>
      </c>
      <c r="P15863">
        <v>0</v>
      </c>
      <c r="Q15863">
        <v>0</v>
      </c>
    </row>
    <row r="15864" spans="1:17">
      <c r="A15864">
        <v>1028911</v>
      </c>
      <c r="B15864" t="s">
        <v>20</v>
      </c>
      <c r="C15864" t="s">
        <v>12</v>
      </c>
      <c r="E15864" t="s">
        <v>10</v>
      </c>
      <c r="F15864" t="b">
        <v>0</v>
      </c>
      <c r="G15864">
        <v>0</v>
      </c>
      <c r="H15864">
        <v>0</v>
      </c>
      <c r="J15864">
        <v>1042793</v>
      </c>
      <c r="K15864" t="s">
        <v>20</v>
      </c>
      <c r="L15864" t="s">
        <v>9</v>
      </c>
      <c r="N15864" t="s">
        <v>13</v>
      </c>
      <c r="O15864" t="b">
        <v>0</v>
      </c>
      <c r="P15864">
        <v>0</v>
      </c>
      <c r="Q15864">
        <v>0</v>
      </c>
    </row>
    <row r="15865" spans="1:17">
      <c r="A15865">
        <v>1021078</v>
      </c>
      <c r="B15865" t="s">
        <v>20</v>
      </c>
      <c r="C15865" t="s">
        <v>9</v>
      </c>
      <c r="E15865" t="s">
        <v>10</v>
      </c>
      <c r="F15865" t="b">
        <v>0</v>
      </c>
      <c r="G15865">
        <v>0</v>
      </c>
      <c r="H15865">
        <v>0</v>
      </c>
      <c r="J15865">
        <v>1036440</v>
      </c>
      <c r="K15865" t="s">
        <v>22</v>
      </c>
      <c r="N15865" t="s">
        <v>13</v>
      </c>
      <c r="O15865" t="b">
        <v>0</v>
      </c>
      <c r="P15865">
        <v>0</v>
      </c>
      <c r="Q15865">
        <v>0</v>
      </c>
    </row>
    <row r="15866" spans="1:17">
      <c r="A15866">
        <v>1014292</v>
      </c>
      <c r="B15866" t="s">
        <v>20</v>
      </c>
      <c r="C15866" t="s">
        <v>9</v>
      </c>
      <c r="E15866" t="s">
        <v>10</v>
      </c>
      <c r="F15866" t="b">
        <v>0</v>
      </c>
      <c r="G15866">
        <v>0</v>
      </c>
      <c r="H15866">
        <v>0</v>
      </c>
      <c r="J15866">
        <v>1018965</v>
      </c>
      <c r="K15866" t="s">
        <v>15</v>
      </c>
      <c r="L15866" t="s">
        <v>12</v>
      </c>
      <c r="N15866" t="s">
        <v>13</v>
      </c>
      <c r="O15866" t="b">
        <v>0</v>
      </c>
      <c r="P15866">
        <v>0</v>
      </c>
      <c r="Q15866">
        <v>0</v>
      </c>
    </row>
    <row r="15867" spans="1:17">
      <c r="A15867">
        <v>1030786</v>
      </c>
      <c r="B15867" t="s">
        <v>22</v>
      </c>
      <c r="E15867" t="s">
        <v>10</v>
      </c>
      <c r="F15867" t="b">
        <v>0</v>
      </c>
      <c r="G15867">
        <v>0</v>
      </c>
      <c r="H15867">
        <v>0</v>
      </c>
      <c r="J15867">
        <v>1049278</v>
      </c>
      <c r="K15867" t="s">
        <v>20</v>
      </c>
      <c r="L15867" t="s">
        <v>9</v>
      </c>
      <c r="N15867" t="s">
        <v>13</v>
      </c>
      <c r="O15867" t="b">
        <v>0</v>
      </c>
      <c r="P15867">
        <v>0</v>
      </c>
      <c r="Q15867">
        <v>0</v>
      </c>
    </row>
    <row r="15868" spans="1:17">
      <c r="A15868">
        <v>1048368</v>
      </c>
      <c r="B15868" t="s">
        <v>22</v>
      </c>
      <c r="C15868" t="s">
        <v>30</v>
      </c>
      <c r="E15868" t="s">
        <v>10</v>
      </c>
      <c r="F15868" t="b">
        <v>0</v>
      </c>
      <c r="G15868">
        <v>0</v>
      </c>
      <c r="H15868">
        <v>0</v>
      </c>
      <c r="J15868">
        <v>1009421</v>
      </c>
      <c r="K15868" t="s">
        <v>31</v>
      </c>
      <c r="L15868" t="s">
        <v>12</v>
      </c>
      <c r="N15868" t="s">
        <v>13</v>
      </c>
      <c r="O15868" t="b">
        <v>0</v>
      </c>
      <c r="P15868">
        <v>0</v>
      </c>
      <c r="Q15868">
        <v>0</v>
      </c>
    </row>
    <row r="15869" spans="1:17">
      <c r="A15869">
        <v>1003940</v>
      </c>
      <c r="B15869" t="s">
        <v>36</v>
      </c>
      <c r="C15869" t="s">
        <v>12</v>
      </c>
      <c r="E15869" t="s">
        <v>10</v>
      </c>
      <c r="F15869" t="b">
        <v>0</v>
      </c>
      <c r="G15869">
        <v>0</v>
      </c>
      <c r="H15869">
        <v>0</v>
      </c>
      <c r="J15869">
        <v>1038026</v>
      </c>
      <c r="K15869" t="s">
        <v>8</v>
      </c>
      <c r="L15869" t="s">
        <v>12</v>
      </c>
      <c r="N15869" t="s">
        <v>13</v>
      </c>
      <c r="O15869" t="b">
        <v>0</v>
      </c>
      <c r="P15869">
        <v>0</v>
      </c>
      <c r="Q15869">
        <v>0</v>
      </c>
    </row>
    <row r="15870" spans="1:17">
      <c r="A15870">
        <v>1000741</v>
      </c>
      <c r="B15870" t="s">
        <v>18</v>
      </c>
      <c r="C15870" t="s">
        <v>9</v>
      </c>
      <c r="E15870" t="s">
        <v>10</v>
      </c>
      <c r="F15870" t="b">
        <v>0</v>
      </c>
      <c r="G15870">
        <v>0</v>
      </c>
      <c r="H15870">
        <v>0</v>
      </c>
      <c r="J15870">
        <v>1007815</v>
      </c>
      <c r="K15870" t="s">
        <v>15</v>
      </c>
      <c r="L15870" t="s">
        <v>9</v>
      </c>
      <c r="N15870" t="s">
        <v>13</v>
      </c>
      <c r="O15870" t="b">
        <v>0</v>
      </c>
      <c r="P15870">
        <v>0</v>
      </c>
      <c r="Q15870">
        <v>0</v>
      </c>
    </row>
    <row r="15871" spans="1:17">
      <c r="A15871">
        <v>1028866</v>
      </c>
      <c r="B15871" t="s">
        <v>8</v>
      </c>
      <c r="C15871" t="s">
        <v>9</v>
      </c>
      <c r="E15871" t="s">
        <v>10</v>
      </c>
      <c r="F15871" t="b">
        <v>0</v>
      </c>
      <c r="G15871">
        <v>0</v>
      </c>
      <c r="H15871">
        <v>0</v>
      </c>
      <c r="J15871">
        <v>1025679</v>
      </c>
      <c r="K15871" t="s">
        <v>22</v>
      </c>
      <c r="N15871" t="s">
        <v>13</v>
      </c>
      <c r="O15871" t="b">
        <v>0</v>
      </c>
      <c r="P15871">
        <v>0</v>
      </c>
      <c r="Q15871">
        <v>0</v>
      </c>
    </row>
    <row r="15872" spans="1:17">
      <c r="A15872">
        <v>1003403</v>
      </c>
      <c r="B15872" t="s">
        <v>61</v>
      </c>
      <c r="C15872" t="s">
        <v>12</v>
      </c>
      <c r="E15872" t="s">
        <v>10</v>
      </c>
      <c r="F15872" t="b">
        <v>0</v>
      </c>
      <c r="G15872">
        <v>0</v>
      </c>
      <c r="H15872">
        <v>0</v>
      </c>
      <c r="J15872">
        <v>1003845</v>
      </c>
      <c r="K15872" t="s">
        <v>15</v>
      </c>
      <c r="L15872" t="s">
        <v>9</v>
      </c>
      <c r="N15872" t="s">
        <v>13</v>
      </c>
      <c r="O15872" t="b">
        <v>0</v>
      </c>
      <c r="P15872">
        <v>0</v>
      </c>
      <c r="Q15872">
        <v>0</v>
      </c>
    </row>
    <row r="15873" spans="1:17">
      <c r="A15873">
        <v>1020900</v>
      </c>
      <c r="B15873" t="s">
        <v>8</v>
      </c>
      <c r="C15873" t="s">
        <v>9</v>
      </c>
      <c r="E15873" t="s">
        <v>10</v>
      </c>
      <c r="F15873" t="b">
        <v>0</v>
      </c>
      <c r="G15873">
        <v>0</v>
      </c>
      <c r="H15873">
        <v>0</v>
      </c>
      <c r="J15873">
        <v>1022376</v>
      </c>
      <c r="K15873" t="s">
        <v>22</v>
      </c>
      <c r="L15873" t="s">
        <v>12</v>
      </c>
      <c r="N15873" t="s">
        <v>13</v>
      </c>
      <c r="O15873" t="b">
        <v>0</v>
      </c>
      <c r="P15873">
        <v>0</v>
      </c>
      <c r="Q15873">
        <v>0</v>
      </c>
    </row>
    <row r="15874" spans="1:17">
      <c r="A15874">
        <v>1002914</v>
      </c>
      <c r="B15874" t="s">
        <v>22</v>
      </c>
      <c r="C15874" t="s">
        <v>9</v>
      </c>
      <c r="E15874" t="s">
        <v>10</v>
      </c>
      <c r="F15874" t="b">
        <v>0</v>
      </c>
      <c r="G15874">
        <v>0</v>
      </c>
      <c r="H15874">
        <v>0</v>
      </c>
      <c r="J15874">
        <v>1002687</v>
      </c>
      <c r="K15874" t="s">
        <v>22</v>
      </c>
      <c r="L15874" t="s">
        <v>12</v>
      </c>
      <c r="N15874" t="s">
        <v>13</v>
      </c>
      <c r="O15874" t="b">
        <v>0</v>
      </c>
      <c r="P15874">
        <v>0</v>
      </c>
      <c r="Q15874">
        <v>0</v>
      </c>
    </row>
    <row r="15875" spans="1:17">
      <c r="A15875">
        <v>1001049</v>
      </c>
      <c r="B15875" t="s">
        <v>22</v>
      </c>
      <c r="C15875" t="s">
        <v>9</v>
      </c>
      <c r="E15875" t="s">
        <v>10</v>
      </c>
      <c r="F15875" t="b">
        <v>0</v>
      </c>
      <c r="G15875">
        <v>0</v>
      </c>
      <c r="H15875">
        <v>0</v>
      </c>
      <c r="J15875">
        <v>1023804</v>
      </c>
      <c r="K15875" t="s">
        <v>20</v>
      </c>
      <c r="N15875" t="s">
        <v>13</v>
      </c>
      <c r="O15875" t="b">
        <v>0</v>
      </c>
      <c r="P15875">
        <v>0</v>
      </c>
      <c r="Q15875">
        <v>0</v>
      </c>
    </row>
    <row r="15876" spans="1:17">
      <c r="A15876">
        <v>1039970</v>
      </c>
      <c r="B15876" t="s">
        <v>20</v>
      </c>
      <c r="C15876" t="s">
        <v>12</v>
      </c>
      <c r="E15876" t="s">
        <v>10</v>
      </c>
      <c r="F15876" t="b">
        <v>0</v>
      </c>
      <c r="G15876">
        <v>0</v>
      </c>
      <c r="H15876">
        <v>0</v>
      </c>
      <c r="J15876">
        <v>1012009</v>
      </c>
      <c r="K15876" t="s">
        <v>20</v>
      </c>
      <c r="L15876" t="s">
        <v>9</v>
      </c>
      <c r="N15876" t="s">
        <v>13</v>
      </c>
      <c r="O15876" t="b">
        <v>0</v>
      </c>
      <c r="P15876">
        <v>0</v>
      </c>
      <c r="Q15876">
        <v>0</v>
      </c>
    </row>
    <row r="15877" spans="1:17">
      <c r="A15877">
        <v>1020459</v>
      </c>
      <c r="B15877" t="s">
        <v>22</v>
      </c>
      <c r="C15877" t="s">
        <v>12</v>
      </c>
      <c r="E15877" t="s">
        <v>10</v>
      </c>
      <c r="F15877" t="b">
        <v>0</v>
      </c>
      <c r="G15877">
        <v>0</v>
      </c>
      <c r="H15877">
        <v>0</v>
      </c>
      <c r="J15877">
        <v>1009579</v>
      </c>
      <c r="K15877" t="s">
        <v>18</v>
      </c>
      <c r="L15877" t="s">
        <v>12</v>
      </c>
      <c r="N15877" t="s">
        <v>13</v>
      </c>
      <c r="O15877" t="b">
        <v>0</v>
      </c>
      <c r="P15877">
        <v>0</v>
      </c>
      <c r="Q15877">
        <v>0</v>
      </c>
    </row>
    <row r="15878" spans="1:17">
      <c r="A15878">
        <v>1019980</v>
      </c>
      <c r="B15878" t="s">
        <v>8</v>
      </c>
      <c r="C15878" t="s">
        <v>9</v>
      </c>
      <c r="E15878" t="s">
        <v>10</v>
      </c>
      <c r="F15878" t="b">
        <v>0</v>
      </c>
      <c r="G15878">
        <v>0</v>
      </c>
      <c r="H15878">
        <v>0</v>
      </c>
      <c r="J15878">
        <v>1037242</v>
      </c>
      <c r="K15878" t="s">
        <v>18</v>
      </c>
      <c r="L15878" t="s">
        <v>12</v>
      </c>
      <c r="N15878" t="s">
        <v>13</v>
      </c>
      <c r="O15878" t="b">
        <v>0</v>
      </c>
      <c r="P15878">
        <v>0</v>
      </c>
      <c r="Q15878">
        <v>0</v>
      </c>
    </row>
    <row r="15879" spans="1:17">
      <c r="A15879">
        <v>1017259</v>
      </c>
      <c r="B15879" t="s">
        <v>8</v>
      </c>
      <c r="C15879" t="s">
        <v>12</v>
      </c>
      <c r="E15879" t="s">
        <v>10</v>
      </c>
      <c r="F15879" t="b">
        <v>0</v>
      </c>
      <c r="G15879">
        <v>0</v>
      </c>
      <c r="H15879">
        <v>0</v>
      </c>
      <c r="J15879">
        <v>1002997</v>
      </c>
      <c r="K15879" t="s">
        <v>20</v>
      </c>
      <c r="L15879" t="s">
        <v>12</v>
      </c>
      <c r="N15879" t="s">
        <v>13</v>
      </c>
      <c r="O15879" t="b">
        <v>0</v>
      </c>
      <c r="P15879">
        <v>0</v>
      </c>
      <c r="Q15879">
        <v>0</v>
      </c>
    </row>
    <row r="15880" spans="1:17">
      <c r="A15880">
        <v>1031274</v>
      </c>
      <c r="B15880" t="s">
        <v>20</v>
      </c>
      <c r="C15880" t="s">
        <v>12</v>
      </c>
      <c r="E15880" t="s">
        <v>10</v>
      </c>
      <c r="F15880" t="b">
        <v>0</v>
      </c>
      <c r="G15880">
        <v>0</v>
      </c>
      <c r="H15880">
        <v>0</v>
      </c>
      <c r="J15880">
        <v>1048183</v>
      </c>
      <c r="K15880" t="s">
        <v>22</v>
      </c>
      <c r="L15880" t="s">
        <v>9</v>
      </c>
      <c r="N15880" t="s">
        <v>13</v>
      </c>
      <c r="O15880" t="b">
        <v>0</v>
      </c>
      <c r="P15880">
        <v>0</v>
      </c>
      <c r="Q15880">
        <v>0</v>
      </c>
    </row>
    <row r="15881" spans="1:17">
      <c r="A15881">
        <v>1017982</v>
      </c>
      <c r="B15881" t="s">
        <v>18</v>
      </c>
      <c r="C15881" t="s">
        <v>12</v>
      </c>
      <c r="E15881" t="s">
        <v>10</v>
      </c>
      <c r="F15881" t="b">
        <v>0</v>
      </c>
      <c r="G15881">
        <v>0</v>
      </c>
      <c r="H15881">
        <v>0</v>
      </c>
      <c r="J15881">
        <v>1036936</v>
      </c>
      <c r="K15881" t="s">
        <v>36</v>
      </c>
      <c r="N15881" t="s">
        <v>13</v>
      </c>
      <c r="O15881" t="b">
        <v>0</v>
      </c>
      <c r="P15881">
        <v>0</v>
      </c>
      <c r="Q15881">
        <v>0</v>
      </c>
    </row>
    <row r="15882" spans="1:17">
      <c r="A15882">
        <v>1028918</v>
      </c>
      <c r="B15882" t="s">
        <v>18</v>
      </c>
      <c r="C15882" t="s">
        <v>9</v>
      </c>
      <c r="E15882" t="s">
        <v>10</v>
      </c>
      <c r="F15882" t="b">
        <v>0</v>
      </c>
      <c r="G15882">
        <v>0</v>
      </c>
      <c r="H15882">
        <v>0</v>
      </c>
      <c r="J15882">
        <v>1043681</v>
      </c>
      <c r="K15882" t="s">
        <v>20</v>
      </c>
      <c r="L15882" t="s">
        <v>12</v>
      </c>
      <c r="N15882" t="s">
        <v>13</v>
      </c>
      <c r="O15882" t="b">
        <v>0</v>
      </c>
      <c r="P15882">
        <v>0</v>
      </c>
      <c r="Q15882">
        <v>0</v>
      </c>
    </row>
    <row r="15883" spans="1:17">
      <c r="A15883">
        <v>1016015</v>
      </c>
      <c r="B15883" t="s">
        <v>22</v>
      </c>
      <c r="C15883" t="s">
        <v>12</v>
      </c>
      <c r="E15883" t="s">
        <v>10</v>
      </c>
      <c r="F15883" t="b">
        <v>0</v>
      </c>
      <c r="G15883">
        <v>0</v>
      </c>
      <c r="H15883">
        <v>0</v>
      </c>
      <c r="J15883">
        <v>1022100</v>
      </c>
      <c r="K15883" t="s">
        <v>15</v>
      </c>
      <c r="L15883" t="s">
        <v>9</v>
      </c>
      <c r="N15883" t="s">
        <v>13</v>
      </c>
      <c r="O15883" t="b">
        <v>0</v>
      </c>
      <c r="P15883">
        <v>0</v>
      </c>
      <c r="Q15883">
        <v>0</v>
      </c>
    </row>
    <row r="15884" spans="1:17">
      <c r="A15884">
        <v>1042270</v>
      </c>
      <c r="B15884" t="s">
        <v>61</v>
      </c>
      <c r="C15884" t="s">
        <v>30</v>
      </c>
      <c r="E15884" t="s">
        <v>10</v>
      </c>
      <c r="F15884" t="b">
        <v>0</v>
      </c>
      <c r="G15884">
        <v>0</v>
      </c>
      <c r="H15884">
        <v>0</v>
      </c>
      <c r="J15884">
        <v>1039490</v>
      </c>
      <c r="K15884" t="s">
        <v>31</v>
      </c>
      <c r="L15884" t="s">
        <v>9</v>
      </c>
      <c r="N15884" t="s">
        <v>13</v>
      </c>
      <c r="O15884" t="b">
        <v>0</v>
      </c>
      <c r="P15884">
        <v>0</v>
      </c>
      <c r="Q15884">
        <v>0</v>
      </c>
    </row>
    <row r="15885" spans="1:17">
      <c r="A15885">
        <v>1030917</v>
      </c>
      <c r="B15885" t="s">
        <v>36</v>
      </c>
      <c r="C15885" t="s">
        <v>9</v>
      </c>
      <c r="E15885" t="s">
        <v>10</v>
      </c>
      <c r="F15885" t="b">
        <v>0</v>
      </c>
      <c r="G15885">
        <v>0</v>
      </c>
      <c r="H15885">
        <v>0</v>
      </c>
      <c r="J15885">
        <v>1027237</v>
      </c>
      <c r="K15885" t="s">
        <v>22</v>
      </c>
      <c r="L15885" t="s">
        <v>12</v>
      </c>
      <c r="N15885" t="s">
        <v>13</v>
      </c>
      <c r="O15885" t="b">
        <v>0</v>
      </c>
      <c r="P15885">
        <v>0</v>
      </c>
      <c r="Q15885">
        <v>0</v>
      </c>
    </row>
    <row r="15886" spans="1:17">
      <c r="A15886">
        <v>1046378</v>
      </c>
      <c r="B15886" t="s">
        <v>18</v>
      </c>
      <c r="C15886" t="s">
        <v>9</v>
      </c>
      <c r="E15886" t="s">
        <v>10</v>
      </c>
      <c r="F15886" t="b">
        <v>0</v>
      </c>
      <c r="G15886">
        <v>0</v>
      </c>
      <c r="H15886">
        <v>0</v>
      </c>
      <c r="J15886">
        <v>1027867</v>
      </c>
      <c r="K15886" t="s">
        <v>8</v>
      </c>
      <c r="L15886" t="s">
        <v>9</v>
      </c>
      <c r="N15886" t="s">
        <v>13</v>
      </c>
      <c r="O15886" t="b">
        <v>0</v>
      </c>
      <c r="P15886">
        <v>0</v>
      </c>
      <c r="Q15886">
        <v>0</v>
      </c>
    </row>
    <row r="15887" spans="1:17">
      <c r="A15887">
        <v>1026584</v>
      </c>
      <c r="B15887" t="s">
        <v>18</v>
      </c>
      <c r="E15887" t="s">
        <v>10</v>
      </c>
      <c r="F15887" t="b">
        <v>0</v>
      </c>
      <c r="G15887">
        <v>0</v>
      </c>
      <c r="H15887">
        <v>0</v>
      </c>
      <c r="J15887">
        <v>1027703</v>
      </c>
      <c r="K15887" t="s">
        <v>18</v>
      </c>
      <c r="L15887" t="s">
        <v>12</v>
      </c>
      <c r="N15887" t="s">
        <v>13</v>
      </c>
      <c r="O15887" t="b">
        <v>0</v>
      </c>
      <c r="P15887">
        <v>0</v>
      </c>
      <c r="Q15887">
        <v>0</v>
      </c>
    </row>
    <row r="15888" spans="1:17">
      <c r="A15888">
        <v>1011275</v>
      </c>
      <c r="B15888" t="s">
        <v>11</v>
      </c>
      <c r="C15888" t="s">
        <v>9</v>
      </c>
      <c r="E15888" t="s">
        <v>10</v>
      </c>
      <c r="F15888" t="b">
        <v>0</v>
      </c>
      <c r="G15888">
        <v>0</v>
      </c>
      <c r="H15888">
        <v>0</v>
      </c>
      <c r="J15888">
        <v>1002547</v>
      </c>
      <c r="K15888" t="s">
        <v>18</v>
      </c>
      <c r="L15888" t="s">
        <v>9</v>
      </c>
      <c r="N15888" t="s">
        <v>13</v>
      </c>
      <c r="O15888" t="b">
        <v>0</v>
      </c>
      <c r="P15888">
        <v>0</v>
      </c>
      <c r="Q15888">
        <v>0</v>
      </c>
    </row>
    <row r="15889" spans="1:17">
      <c r="A15889">
        <v>1004423</v>
      </c>
      <c r="B15889" t="s">
        <v>8</v>
      </c>
      <c r="C15889" t="s">
        <v>9</v>
      </c>
      <c r="E15889" t="s">
        <v>10</v>
      </c>
      <c r="F15889" t="b">
        <v>0</v>
      </c>
      <c r="G15889">
        <v>0</v>
      </c>
      <c r="H15889">
        <v>0</v>
      </c>
      <c r="J15889">
        <v>1003006</v>
      </c>
      <c r="K15889" t="s">
        <v>15</v>
      </c>
      <c r="N15889" t="s">
        <v>13</v>
      </c>
      <c r="O15889" t="b">
        <v>0</v>
      </c>
      <c r="P15889">
        <v>0</v>
      </c>
      <c r="Q15889">
        <v>0</v>
      </c>
    </row>
    <row r="15890" spans="1:17">
      <c r="A15890">
        <v>1023549</v>
      </c>
      <c r="B15890" t="s">
        <v>20</v>
      </c>
      <c r="C15890" t="s">
        <v>12</v>
      </c>
      <c r="E15890" t="s">
        <v>10</v>
      </c>
      <c r="F15890" t="b">
        <v>0</v>
      </c>
      <c r="G15890">
        <v>0</v>
      </c>
      <c r="H15890">
        <v>0</v>
      </c>
      <c r="J15890">
        <v>1003205</v>
      </c>
      <c r="K15890" t="s">
        <v>28</v>
      </c>
      <c r="N15890" t="s">
        <v>13</v>
      </c>
      <c r="O15890" t="b">
        <v>0</v>
      </c>
      <c r="P15890">
        <v>0</v>
      </c>
      <c r="Q15890">
        <v>0</v>
      </c>
    </row>
    <row r="15891" spans="1:17">
      <c r="A15891">
        <v>1027118</v>
      </c>
      <c r="B15891" t="s">
        <v>8</v>
      </c>
      <c r="C15891" t="s">
        <v>9</v>
      </c>
      <c r="E15891" t="s">
        <v>10</v>
      </c>
      <c r="F15891" t="b">
        <v>0</v>
      </c>
      <c r="G15891">
        <v>0</v>
      </c>
      <c r="H15891">
        <v>0</v>
      </c>
      <c r="J15891">
        <v>1006920</v>
      </c>
      <c r="K15891" t="s">
        <v>20</v>
      </c>
      <c r="N15891" t="s">
        <v>13</v>
      </c>
      <c r="O15891" t="b">
        <v>0</v>
      </c>
      <c r="P15891">
        <v>0</v>
      </c>
      <c r="Q15891">
        <v>0</v>
      </c>
    </row>
    <row r="15892" spans="1:17">
      <c r="A15892">
        <v>1043774</v>
      </c>
      <c r="B15892" t="s">
        <v>20</v>
      </c>
      <c r="C15892" t="s">
        <v>9</v>
      </c>
      <c r="E15892" t="s">
        <v>10</v>
      </c>
      <c r="F15892" t="b">
        <v>0</v>
      </c>
      <c r="G15892">
        <v>0</v>
      </c>
      <c r="H15892">
        <v>0</v>
      </c>
      <c r="J15892">
        <v>1004805</v>
      </c>
      <c r="K15892" t="s">
        <v>22</v>
      </c>
      <c r="L15892" t="s">
        <v>9</v>
      </c>
      <c r="N15892" t="s">
        <v>13</v>
      </c>
      <c r="O15892" t="b">
        <v>0</v>
      </c>
      <c r="P15892">
        <v>0</v>
      </c>
      <c r="Q15892">
        <v>0</v>
      </c>
    </row>
    <row r="15893" spans="1:17">
      <c r="A15893">
        <v>1019888</v>
      </c>
      <c r="B15893" t="s">
        <v>20</v>
      </c>
      <c r="C15893" t="s">
        <v>12</v>
      </c>
      <c r="E15893" t="s">
        <v>10</v>
      </c>
      <c r="F15893" t="b">
        <v>0</v>
      </c>
      <c r="G15893">
        <v>0</v>
      </c>
      <c r="H15893">
        <v>0</v>
      </c>
      <c r="J15893">
        <v>1027393</v>
      </c>
      <c r="N15893" t="s">
        <v>13</v>
      </c>
      <c r="O15893" t="b">
        <v>0</v>
      </c>
      <c r="P15893">
        <v>0</v>
      </c>
      <c r="Q15893">
        <v>0</v>
      </c>
    </row>
    <row r="15894" spans="1:17">
      <c r="A15894">
        <v>1040370</v>
      </c>
      <c r="B15894" t="s">
        <v>20</v>
      </c>
      <c r="C15894" t="s">
        <v>9</v>
      </c>
      <c r="E15894" t="s">
        <v>10</v>
      </c>
      <c r="F15894" t="b">
        <v>0</v>
      </c>
      <c r="G15894">
        <v>0</v>
      </c>
      <c r="H15894">
        <v>0</v>
      </c>
      <c r="J15894">
        <v>1042382</v>
      </c>
      <c r="K15894" t="s">
        <v>20</v>
      </c>
      <c r="L15894" t="s">
        <v>12</v>
      </c>
      <c r="N15894" t="s">
        <v>13</v>
      </c>
      <c r="O15894" t="b">
        <v>0</v>
      </c>
      <c r="P15894">
        <v>0</v>
      </c>
      <c r="Q15894">
        <v>0</v>
      </c>
    </row>
    <row r="15895" spans="1:17">
      <c r="A15895">
        <v>1027025</v>
      </c>
      <c r="B15895" t="s">
        <v>31</v>
      </c>
      <c r="C15895" t="s">
        <v>9</v>
      </c>
      <c r="E15895" t="s">
        <v>10</v>
      </c>
      <c r="F15895" t="b">
        <v>0</v>
      </c>
      <c r="G15895">
        <v>0</v>
      </c>
      <c r="H15895">
        <v>0</v>
      </c>
      <c r="J15895">
        <v>1041139</v>
      </c>
      <c r="K15895" t="s">
        <v>31</v>
      </c>
      <c r="L15895" t="s">
        <v>12</v>
      </c>
      <c r="N15895" t="s">
        <v>13</v>
      </c>
      <c r="O15895" t="b">
        <v>0</v>
      </c>
      <c r="P15895">
        <v>0</v>
      </c>
      <c r="Q15895">
        <v>0</v>
      </c>
    </row>
    <row r="15896" spans="1:17">
      <c r="A15896">
        <v>1021536</v>
      </c>
      <c r="B15896" t="s">
        <v>22</v>
      </c>
      <c r="C15896" t="s">
        <v>12</v>
      </c>
      <c r="E15896" t="s">
        <v>10</v>
      </c>
      <c r="F15896" t="b">
        <v>0</v>
      </c>
      <c r="G15896">
        <v>0</v>
      </c>
      <c r="H15896">
        <v>0</v>
      </c>
      <c r="J15896">
        <v>1028070</v>
      </c>
      <c r="K15896" t="s">
        <v>22</v>
      </c>
      <c r="L15896" t="s">
        <v>12</v>
      </c>
      <c r="N15896" t="s">
        <v>13</v>
      </c>
      <c r="O15896" t="b">
        <v>0</v>
      </c>
      <c r="P15896">
        <v>0</v>
      </c>
      <c r="Q15896">
        <v>0</v>
      </c>
    </row>
    <row r="15897" spans="1:17">
      <c r="A15897">
        <v>1020411</v>
      </c>
      <c r="B15897" t="s">
        <v>15</v>
      </c>
      <c r="C15897" t="s">
        <v>9</v>
      </c>
      <c r="E15897" t="s">
        <v>10</v>
      </c>
      <c r="F15897" t="b">
        <v>0</v>
      </c>
      <c r="G15897">
        <v>0</v>
      </c>
      <c r="H15897">
        <v>0</v>
      </c>
      <c r="J15897">
        <v>1001717</v>
      </c>
      <c r="K15897" t="s">
        <v>20</v>
      </c>
      <c r="L15897" t="s">
        <v>9</v>
      </c>
      <c r="N15897" t="s">
        <v>13</v>
      </c>
      <c r="O15897" t="b">
        <v>0</v>
      </c>
      <c r="P15897">
        <v>0</v>
      </c>
      <c r="Q15897">
        <v>0</v>
      </c>
    </row>
    <row r="15898" spans="1:17">
      <c r="A15898">
        <v>1033800</v>
      </c>
      <c r="B15898" t="s">
        <v>22</v>
      </c>
      <c r="E15898" t="s">
        <v>10</v>
      </c>
      <c r="F15898" t="b">
        <v>0</v>
      </c>
      <c r="G15898">
        <v>0</v>
      </c>
      <c r="H15898">
        <v>0</v>
      </c>
      <c r="J15898">
        <v>1039080</v>
      </c>
      <c r="K15898" t="s">
        <v>22</v>
      </c>
      <c r="L15898" t="s">
        <v>9</v>
      </c>
      <c r="N15898" t="s">
        <v>13</v>
      </c>
      <c r="O15898" t="b">
        <v>0</v>
      </c>
      <c r="P15898">
        <v>0</v>
      </c>
      <c r="Q15898">
        <v>0</v>
      </c>
    </row>
    <row r="15899" spans="1:17">
      <c r="A15899">
        <v>1031488</v>
      </c>
      <c r="B15899" t="s">
        <v>18</v>
      </c>
      <c r="C15899" t="s">
        <v>12</v>
      </c>
      <c r="E15899" t="s">
        <v>10</v>
      </c>
      <c r="F15899" t="b">
        <v>0</v>
      </c>
      <c r="G15899">
        <v>0</v>
      </c>
      <c r="H15899">
        <v>0</v>
      </c>
      <c r="J15899">
        <v>1018125</v>
      </c>
      <c r="K15899" t="s">
        <v>18</v>
      </c>
      <c r="L15899" t="s">
        <v>12</v>
      </c>
      <c r="N15899" t="s">
        <v>13</v>
      </c>
      <c r="O15899" t="b">
        <v>0</v>
      </c>
      <c r="P15899">
        <v>0</v>
      </c>
      <c r="Q15899">
        <v>0</v>
      </c>
    </row>
    <row r="15900" spans="1:17">
      <c r="A15900">
        <v>1017192</v>
      </c>
      <c r="B15900" t="s">
        <v>61</v>
      </c>
      <c r="C15900" t="s">
        <v>12</v>
      </c>
      <c r="E15900" t="s">
        <v>10</v>
      </c>
      <c r="F15900" t="b">
        <v>0</v>
      </c>
      <c r="G15900">
        <v>0</v>
      </c>
      <c r="H15900">
        <v>0</v>
      </c>
      <c r="J15900">
        <v>1009551</v>
      </c>
      <c r="K15900" t="s">
        <v>8</v>
      </c>
      <c r="L15900" t="s">
        <v>9</v>
      </c>
      <c r="N15900" t="s">
        <v>13</v>
      </c>
      <c r="O15900" t="b">
        <v>0</v>
      </c>
      <c r="P15900">
        <v>0</v>
      </c>
      <c r="Q15900">
        <v>0</v>
      </c>
    </row>
    <row r="15901" spans="1:17">
      <c r="A15901">
        <v>1031269</v>
      </c>
      <c r="B15901" t="s">
        <v>15</v>
      </c>
      <c r="C15901" t="s">
        <v>9</v>
      </c>
      <c r="E15901" t="s">
        <v>10</v>
      </c>
      <c r="F15901" t="b">
        <v>0</v>
      </c>
      <c r="G15901">
        <v>0</v>
      </c>
      <c r="H15901">
        <v>0</v>
      </c>
      <c r="J15901">
        <v>1023422</v>
      </c>
      <c r="K15901" t="s">
        <v>20</v>
      </c>
      <c r="L15901" t="s">
        <v>9</v>
      </c>
      <c r="N15901" t="s">
        <v>13</v>
      </c>
      <c r="O15901" t="b">
        <v>0</v>
      </c>
      <c r="P15901">
        <v>0</v>
      </c>
      <c r="Q15901">
        <v>0</v>
      </c>
    </row>
    <row r="15902" spans="1:17">
      <c r="A15902">
        <v>1038474</v>
      </c>
      <c r="B15902" t="s">
        <v>11</v>
      </c>
      <c r="C15902" t="s">
        <v>12</v>
      </c>
      <c r="E15902" t="s">
        <v>10</v>
      </c>
      <c r="F15902" t="b">
        <v>0</v>
      </c>
      <c r="G15902">
        <v>0</v>
      </c>
      <c r="H15902">
        <v>0</v>
      </c>
      <c r="J15902">
        <v>1017421</v>
      </c>
      <c r="K15902" t="s">
        <v>11</v>
      </c>
      <c r="L15902" t="s">
        <v>9</v>
      </c>
      <c r="N15902" t="s">
        <v>13</v>
      </c>
      <c r="O15902" t="b">
        <v>0</v>
      </c>
      <c r="P15902">
        <v>0</v>
      </c>
      <c r="Q15902">
        <v>0</v>
      </c>
    </row>
    <row r="15903" spans="1:17">
      <c r="A15903">
        <v>1049322</v>
      </c>
      <c r="B15903" t="s">
        <v>20</v>
      </c>
      <c r="C15903" t="s">
        <v>12</v>
      </c>
      <c r="E15903" t="s">
        <v>10</v>
      </c>
      <c r="F15903" t="b">
        <v>0</v>
      </c>
      <c r="G15903">
        <v>0</v>
      </c>
      <c r="H15903">
        <v>0</v>
      </c>
      <c r="J15903">
        <v>1021132</v>
      </c>
      <c r="K15903" t="s">
        <v>20</v>
      </c>
      <c r="L15903" t="s">
        <v>12</v>
      </c>
      <c r="N15903" t="s">
        <v>13</v>
      </c>
      <c r="O15903" t="b">
        <v>0</v>
      </c>
      <c r="P15903">
        <v>0</v>
      </c>
      <c r="Q15903">
        <v>0</v>
      </c>
    </row>
    <row r="15904" spans="1:17">
      <c r="A15904">
        <v>1002078</v>
      </c>
      <c r="B15904" t="s">
        <v>18</v>
      </c>
      <c r="C15904" t="s">
        <v>12</v>
      </c>
      <c r="E15904" t="s">
        <v>10</v>
      </c>
      <c r="F15904" t="b">
        <v>0</v>
      </c>
      <c r="G15904">
        <v>0</v>
      </c>
      <c r="H15904">
        <v>0</v>
      </c>
      <c r="J15904">
        <v>1035521</v>
      </c>
      <c r="K15904" t="s">
        <v>22</v>
      </c>
      <c r="L15904" t="s">
        <v>9</v>
      </c>
      <c r="N15904" t="s">
        <v>13</v>
      </c>
      <c r="O15904" t="b">
        <v>0</v>
      </c>
      <c r="P15904">
        <v>0</v>
      </c>
      <c r="Q15904">
        <v>0</v>
      </c>
    </row>
    <row r="15905" spans="1:17">
      <c r="A15905">
        <v>1039421</v>
      </c>
      <c r="B15905" t="s">
        <v>20</v>
      </c>
      <c r="C15905" t="s">
        <v>9</v>
      </c>
      <c r="E15905" t="s">
        <v>10</v>
      </c>
      <c r="F15905" t="b">
        <v>0</v>
      </c>
      <c r="G15905">
        <v>0</v>
      </c>
      <c r="H15905">
        <v>0</v>
      </c>
      <c r="J15905">
        <v>1003024</v>
      </c>
      <c r="K15905" t="s">
        <v>11</v>
      </c>
      <c r="L15905" t="s">
        <v>12</v>
      </c>
      <c r="N15905" t="s">
        <v>13</v>
      </c>
      <c r="O15905" t="b">
        <v>0</v>
      </c>
      <c r="P15905">
        <v>0</v>
      </c>
      <c r="Q15905">
        <v>0</v>
      </c>
    </row>
    <row r="15906" spans="1:17">
      <c r="A15906">
        <v>1047101</v>
      </c>
      <c r="B15906" t="s">
        <v>31</v>
      </c>
      <c r="C15906" t="s">
        <v>9</v>
      </c>
      <c r="E15906" t="s">
        <v>10</v>
      </c>
      <c r="F15906" t="b">
        <v>0</v>
      </c>
      <c r="G15906">
        <v>0</v>
      </c>
      <c r="H15906">
        <v>0</v>
      </c>
      <c r="J15906">
        <v>1025062</v>
      </c>
      <c r="K15906" t="s">
        <v>20</v>
      </c>
      <c r="L15906" t="s">
        <v>9</v>
      </c>
      <c r="N15906" t="s">
        <v>13</v>
      </c>
      <c r="O15906" t="b">
        <v>0</v>
      </c>
      <c r="P15906">
        <v>0</v>
      </c>
      <c r="Q15906">
        <v>0</v>
      </c>
    </row>
    <row r="15907" spans="1:17">
      <c r="A15907">
        <v>1048664</v>
      </c>
      <c r="B15907" t="s">
        <v>18</v>
      </c>
      <c r="C15907" t="s">
        <v>9</v>
      </c>
      <c r="E15907" t="s">
        <v>10</v>
      </c>
      <c r="F15907" t="b">
        <v>0</v>
      </c>
      <c r="G15907">
        <v>0</v>
      </c>
      <c r="H15907">
        <v>0</v>
      </c>
      <c r="J15907">
        <v>1024524</v>
      </c>
      <c r="K15907" t="s">
        <v>18</v>
      </c>
      <c r="L15907" t="s">
        <v>9</v>
      </c>
      <c r="N15907" t="s">
        <v>13</v>
      </c>
      <c r="O15907" t="b">
        <v>0</v>
      </c>
      <c r="P15907">
        <v>0</v>
      </c>
      <c r="Q15907">
        <v>0</v>
      </c>
    </row>
    <row r="15908" spans="1:17">
      <c r="A15908">
        <v>1016081</v>
      </c>
      <c r="B15908" t="s">
        <v>20</v>
      </c>
      <c r="E15908" t="s">
        <v>10</v>
      </c>
      <c r="F15908" t="b">
        <v>0</v>
      </c>
      <c r="G15908">
        <v>0</v>
      </c>
      <c r="H15908">
        <v>0</v>
      </c>
      <c r="J15908">
        <v>1029383</v>
      </c>
      <c r="K15908" t="s">
        <v>8</v>
      </c>
      <c r="L15908" t="s">
        <v>12</v>
      </c>
      <c r="N15908" t="s">
        <v>13</v>
      </c>
      <c r="O15908" t="b">
        <v>0</v>
      </c>
      <c r="P15908">
        <v>0</v>
      </c>
      <c r="Q15908">
        <v>0</v>
      </c>
    </row>
    <row r="15909" spans="1:17">
      <c r="A15909">
        <v>1001574</v>
      </c>
      <c r="B15909" t="s">
        <v>22</v>
      </c>
      <c r="C15909" t="s">
        <v>12</v>
      </c>
      <c r="E15909" t="s">
        <v>10</v>
      </c>
      <c r="F15909" t="b">
        <v>0</v>
      </c>
      <c r="G15909">
        <v>0</v>
      </c>
      <c r="H15909">
        <v>0</v>
      </c>
      <c r="J15909">
        <v>1017846</v>
      </c>
      <c r="K15909" t="s">
        <v>22</v>
      </c>
      <c r="L15909" t="s">
        <v>12</v>
      </c>
      <c r="N15909" t="s">
        <v>13</v>
      </c>
      <c r="O15909" t="b">
        <v>0</v>
      </c>
      <c r="P15909">
        <v>0</v>
      </c>
      <c r="Q15909">
        <v>0</v>
      </c>
    </row>
    <row r="15910" spans="1:17">
      <c r="A15910">
        <v>1004125</v>
      </c>
      <c r="B15910" t="s">
        <v>20</v>
      </c>
      <c r="C15910" t="s">
        <v>9</v>
      </c>
      <c r="E15910" t="s">
        <v>10</v>
      </c>
      <c r="F15910" t="b">
        <v>0</v>
      </c>
      <c r="G15910">
        <v>0</v>
      </c>
      <c r="H15910">
        <v>0</v>
      </c>
      <c r="J15910">
        <v>1046723</v>
      </c>
      <c r="K15910" t="s">
        <v>36</v>
      </c>
      <c r="L15910" t="s">
        <v>12</v>
      </c>
      <c r="N15910" t="s">
        <v>13</v>
      </c>
      <c r="O15910" t="b">
        <v>0</v>
      </c>
      <c r="P15910">
        <v>0</v>
      </c>
      <c r="Q15910">
        <v>0</v>
      </c>
    </row>
    <row r="15911" spans="1:17">
      <c r="A15911">
        <v>1030012</v>
      </c>
      <c r="B15911" t="s">
        <v>31</v>
      </c>
      <c r="C15911" t="s">
        <v>9</v>
      </c>
      <c r="E15911" t="s">
        <v>10</v>
      </c>
      <c r="F15911" t="b">
        <v>0</v>
      </c>
      <c r="G15911">
        <v>0</v>
      </c>
      <c r="H15911">
        <v>0</v>
      </c>
      <c r="J15911">
        <v>1032867</v>
      </c>
      <c r="K15911" t="s">
        <v>8</v>
      </c>
      <c r="L15911" t="s">
        <v>9</v>
      </c>
      <c r="N15911" t="s">
        <v>13</v>
      </c>
      <c r="O15911" t="b">
        <v>0</v>
      </c>
      <c r="P15911">
        <v>0</v>
      </c>
      <c r="Q15911">
        <v>0</v>
      </c>
    </row>
    <row r="15912" spans="1:17">
      <c r="A15912">
        <v>1048661</v>
      </c>
      <c r="B15912" t="s">
        <v>18</v>
      </c>
      <c r="C15912" t="s">
        <v>9</v>
      </c>
      <c r="E15912" t="s">
        <v>10</v>
      </c>
      <c r="F15912" t="b">
        <v>0</v>
      </c>
      <c r="G15912">
        <v>0</v>
      </c>
      <c r="H15912">
        <v>0</v>
      </c>
      <c r="J15912">
        <v>1031288</v>
      </c>
      <c r="K15912" t="s">
        <v>20</v>
      </c>
      <c r="L15912" t="s">
        <v>9</v>
      </c>
      <c r="N15912" t="s">
        <v>13</v>
      </c>
      <c r="O15912" t="b">
        <v>0</v>
      </c>
      <c r="P15912">
        <v>0</v>
      </c>
      <c r="Q15912">
        <v>0</v>
      </c>
    </row>
    <row r="15913" spans="1:17">
      <c r="A15913">
        <v>1011848</v>
      </c>
      <c r="B15913" t="s">
        <v>18</v>
      </c>
      <c r="C15913" t="s">
        <v>9</v>
      </c>
      <c r="E15913" t="s">
        <v>10</v>
      </c>
      <c r="F15913" t="b">
        <v>0</v>
      </c>
      <c r="G15913">
        <v>0</v>
      </c>
      <c r="H15913">
        <v>0</v>
      </c>
      <c r="J15913">
        <v>1021295</v>
      </c>
      <c r="K15913" t="s">
        <v>20</v>
      </c>
      <c r="L15913" t="s">
        <v>12</v>
      </c>
      <c r="N15913" t="s">
        <v>13</v>
      </c>
      <c r="O15913" t="b">
        <v>0</v>
      </c>
      <c r="P15913">
        <v>0</v>
      </c>
      <c r="Q15913">
        <v>0</v>
      </c>
    </row>
    <row r="15914" spans="1:17">
      <c r="A15914">
        <v>1029198</v>
      </c>
      <c r="B15914" t="s">
        <v>20</v>
      </c>
      <c r="E15914" t="s">
        <v>10</v>
      </c>
      <c r="F15914" t="b">
        <v>0</v>
      </c>
      <c r="G15914">
        <v>0</v>
      </c>
      <c r="H15914">
        <v>0</v>
      </c>
      <c r="J15914">
        <v>1044762</v>
      </c>
      <c r="K15914" t="s">
        <v>18</v>
      </c>
      <c r="L15914" t="s">
        <v>9</v>
      </c>
      <c r="N15914" t="s">
        <v>13</v>
      </c>
      <c r="O15914" t="b">
        <v>0</v>
      </c>
      <c r="P15914">
        <v>0</v>
      </c>
      <c r="Q15914">
        <v>0</v>
      </c>
    </row>
    <row r="15915" spans="1:17">
      <c r="A15915">
        <v>1032431</v>
      </c>
      <c r="B15915" t="s">
        <v>18</v>
      </c>
      <c r="C15915" t="s">
        <v>12</v>
      </c>
      <c r="E15915" t="s">
        <v>10</v>
      </c>
      <c r="F15915" t="b">
        <v>0</v>
      </c>
      <c r="G15915">
        <v>0</v>
      </c>
      <c r="H15915">
        <v>0</v>
      </c>
      <c r="J15915">
        <v>1023205</v>
      </c>
      <c r="K15915" t="s">
        <v>20</v>
      </c>
      <c r="N15915" t="s">
        <v>13</v>
      </c>
      <c r="O15915" t="b">
        <v>0</v>
      </c>
      <c r="P15915">
        <v>0</v>
      </c>
      <c r="Q15915">
        <v>0</v>
      </c>
    </row>
    <row r="15916" spans="1:17">
      <c r="A15916">
        <v>1022918</v>
      </c>
      <c r="B15916" t="s">
        <v>22</v>
      </c>
      <c r="E15916" t="s">
        <v>10</v>
      </c>
      <c r="F15916" t="b">
        <v>0</v>
      </c>
      <c r="G15916">
        <v>0</v>
      </c>
      <c r="H15916">
        <v>0</v>
      </c>
      <c r="J15916">
        <v>1046871</v>
      </c>
      <c r="K15916" t="s">
        <v>20</v>
      </c>
      <c r="N15916" t="s">
        <v>13</v>
      </c>
      <c r="O15916" t="b">
        <v>0</v>
      </c>
      <c r="P15916">
        <v>0</v>
      </c>
      <c r="Q15916">
        <v>0</v>
      </c>
    </row>
    <row r="15917" spans="1:17">
      <c r="A15917">
        <v>1032618</v>
      </c>
      <c r="B15917" t="s">
        <v>18</v>
      </c>
      <c r="C15917" t="s">
        <v>9</v>
      </c>
      <c r="E15917" t="s">
        <v>10</v>
      </c>
      <c r="F15917" t="b">
        <v>0</v>
      </c>
      <c r="G15917">
        <v>0</v>
      </c>
      <c r="H15917">
        <v>0</v>
      </c>
      <c r="J15917">
        <v>1006347</v>
      </c>
      <c r="K15917" t="s">
        <v>20</v>
      </c>
      <c r="L15917" t="s">
        <v>12</v>
      </c>
      <c r="N15917" t="s">
        <v>13</v>
      </c>
      <c r="O15917" t="b">
        <v>0</v>
      </c>
      <c r="P15917">
        <v>0</v>
      </c>
      <c r="Q15917">
        <v>0</v>
      </c>
    </row>
    <row r="15918" spans="1:17">
      <c r="A15918">
        <v>1049959</v>
      </c>
      <c r="B15918" t="s">
        <v>20</v>
      </c>
      <c r="C15918" t="s">
        <v>9</v>
      </c>
      <c r="E15918" t="s">
        <v>10</v>
      </c>
      <c r="F15918" t="b">
        <v>0</v>
      </c>
      <c r="G15918">
        <v>0</v>
      </c>
      <c r="H15918">
        <v>0</v>
      </c>
      <c r="J15918">
        <v>1043269</v>
      </c>
      <c r="K15918" t="s">
        <v>22</v>
      </c>
      <c r="L15918" t="s">
        <v>12</v>
      </c>
      <c r="N15918" t="s">
        <v>13</v>
      </c>
      <c r="O15918" t="b">
        <v>0</v>
      </c>
      <c r="P15918">
        <v>0</v>
      </c>
      <c r="Q15918">
        <v>0</v>
      </c>
    </row>
    <row r="15919" spans="1:17">
      <c r="A15919">
        <v>1002438</v>
      </c>
      <c r="B15919" t="s">
        <v>22</v>
      </c>
      <c r="C15919" t="s">
        <v>12</v>
      </c>
      <c r="E15919" t="s">
        <v>10</v>
      </c>
      <c r="F15919" t="b">
        <v>0</v>
      </c>
      <c r="G15919">
        <v>0</v>
      </c>
      <c r="H15919">
        <v>0</v>
      </c>
      <c r="J15919">
        <v>1037827</v>
      </c>
      <c r="K15919" t="s">
        <v>20</v>
      </c>
      <c r="L15919" t="s">
        <v>9</v>
      </c>
      <c r="N15919" t="s">
        <v>13</v>
      </c>
      <c r="O15919" t="b">
        <v>0</v>
      </c>
      <c r="P15919">
        <v>0</v>
      </c>
      <c r="Q15919">
        <v>0</v>
      </c>
    </row>
    <row r="15920" spans="1:17">
      <c r="A15920">
        <v>1004221</v>
      </c>
      <c r="B15920" t="s">
        <v>22</v>
      </c>
      <c r="C15920" t="s">
        <v>9</v>
      </c>
      <c r="E15920" t="s">
        <v>10</v>
      </c>
      <c r="F15920" t="b">
        <v>0</v>
      </c>
      <c r="G15920">
        <v>0</v>
      </c>
      <c r="H15920">
        <v>0</v>
      </c>
      <c r="J15920">
        <v>1021266</v>
      </c>
      <c r="K15920" t="s">
        <v>15</v>
      </c>
      <c r="N15920" t="s">
        <v>13</v>
      </c>
      <c r="O15920" t="b">
        <v>0</v>
      </c>
      <c r="P15920">
        <v>0</v>
      </c>
      <c r="Q15920">
        <v>0</v>
      </c>
    </row>
    <row r="15921" spans="1:17">
      <c r="A15921">
        <v>1032542</v>
      </c>
      <c r="B15921" t="s">
        <v>11</v>
      </c>
      <c r="C15921" t="s">
        <v>12</v>
      </c>
      <c r="E15921" t="s">
        <v>10</v>
      </c>
      <c r="F15921" t="b">
        <v>0</v>
      </c>
      <c r="G15921">
        <v>0</v>
      </c>
      <c r="H15921">
        <v>0</v>
      </c>
      <c r="J15921">
        <v>1019659</v>
      </c>
      <c r="K15921" t="s">
        <v>15</v>
      </c>
      <c r="L15921" t="s">
        <v>12</v>
      </c>
      <c r="N15921" t="s">
        <v>13</v>
      </c>
      <c r="O15921" t="b">
        <v>0</v>
      </c>
      <c r="P15921">
        <v>0</v>
      </c>
      <c r="Q15921">
        <v>0</v>
      </c>
    </row>
    <row r="15922" spans="1:17">
      <c r="A15922">
        <v>1026971</v>
      </c>
      <c r="B15922" t="s">
        <v>22</v>
      </c>
      <c r="C15922" t="s">
        <v>9</v>
      </c>
      <c r="E15922" t="s">
        <v>10</v>
      </c>
      <c r="F15922" t="b">
        <v>0</v>
      </c>
      <c r="G15922">
        <v>0</v>
      </c>
      <c r="H15922">
        <v>0</v>
      </c>
      <c r="J15922">
        <v>1013413</v>
      </c>
      <c r="K15922" t="s">
        <v>22</v>
      </c>
      <c r="L15922" t="s">
        <v>9</v>
      </c>
      <c r="N15922" t="s">
        <v>13</v>
      </c>
      <c r="O15922" t="b">
        <v>0</v>
      </c>
      <c r="P15922">
        <v>0</v>
      </c>
      <c r="Q15922">
        <v>0</v>
      </c>
    </row>
    <row r="15923" spans="1:17">
      <c r="A15923">
        <v>1038709</v>
      </c>
      <c r="B15923" t="s">
        <v>20</v>
      </c>
      <c r="C15923" t="s">
        <v>12</v>
      </c>
      <c r="E15923" t="s">
        <v>10</v>
      </c>
      <c r="F15923" t="b">
        <v>0</v>
      </c>
      <c r="G15923">
        <v>0</v>
      </c>
      <c r="H15923">
        <v>0</v>
      </c>
      <c r="J15923">
        <v>1044535</v>
      </c>
      <c r="K15923" t="s">
        <v>20</v>
      </c>
      <c r="L15923" t="s">
        <v>12</v>
      </c>
      <c r="N15923" t="s">
        <v>13</v>
      </c>
      <c r="O15923" t="b">
        <v>0</v>
      </c>
      <c r="P15923">
        <v>0</v>
      </c>
      <c r="Q15923">
        <v>0</v>
      </c>
    </row>
    <row r="15924" spans="1:17">
      <c r="A15924">
        <v>1007627</v>
      </c>
      <c r="B15924" t="s">
        <v>36</v>
      </c>
      <c r="C15924" t="s">
        <v>9</v>
      </c>
      <c r="E15924" t="s">
        <v>10</v>
      </c>
      <c r="F15924" t="b">
        <v>0</v>
      </c>
      <c r="G15924">
        <v>0</v>
      </c>
      <c r="H15924">
        <v>0</v>
      </c>
      <c r="J15924">
        <v>1042332</v>
      </c>
      <c r="K15924" t="s">
        <v>20</v>
      </c>
      <c r="N15924" t="s">
        <v>13</v>
      </c>
      <c r="O15924" t="b">
        <v>0</v>
      </c>
      <c r="P15924">
        <v>0</v>
      </c>
      <c r="Q15924">
        <v>0</v>
      </c>
    </row>
    <row r="15925" spans="1:17">
      <c r="A15925">
        <v>1034509</v>
      </c>
      <c r="B15925" t="s">
        <v>22</v>
      </c>
      <c r="C15925" t="s">
        <v>30</v>
      </c>
      <c r="E15925" t="s">
        <v>10</v>
      </c>
      <c r="F15925" t="b">
        <v>0</v>
      </c>
      <c r="G15925">
        <v>0</v>
      </c>
      <c r="H15925">
        <v>0</v>
      </c>
      <c r="J15925">
        <v>1003671</v>
      </c>
      <c r="K15925" t="s">
        <v>28</v>
      </c>
      <c r="L15925" t="s">
        <v>9</v>
      </c>
      <c r="N15925" t="s">
        <v>13</v>
      </c>
      <c r="O15925" t="b">
        <v>0</v>
      </c>
      <c r="P15925">
        <v>0</v>
      </c>
      <c r="Q15925">
        <v>0</v>
      </c>
    </row>
    <row r="15926" spans="1:17">
      <c r="A15926">
        <v>1013669</v>
      </c>
      <c r="B15926" t="s">
        <v>20</v>
      </c>
      <c r="E15926" t="s">
        <v>10</v>
      </c>
      <c r="F15926" t="b">
        <v>0</v>
      </c>
      <c r="G15926">
        <v>0</v>
      </c>
      <c r="H15926">
        <v>0</v>
      </c>
      <c r="J15926">
        <v>1033812</v>
      </c>
      <c r="K15926" t="s">
        <v>36</v>
      </c>
      <c r="L15926" t="s">
        <v>9</v>
      </c>
      <c r="N15926" t="s">
        <v>13</v>
      </c>
      <c r="O15926" t="b">
        <v>0</v>
      </c>
      <c r="P15926">
        <v>0</v>
      </c>
      <c r="Q15926">
        <v>0</v>
      </c>
    </row>
    <row r="15927" spans="1:17">
      <c r="A15927">
        <v>1039714</v>
      </c>
      <c r="B15927" t="s">
        <v>20</v>
      </c>
      <c r="C15927" t="s">
        <v>12</v>
      </c>
      <c r="E15927" t="s">
        <v>10</v>
      </c>
      <c r="F15927" t="b">
        <v>0</v>
      </c>
      <c r="G15927">
        <v>0</v>
      </c>
      <c r="H15927">
        <v>0</v>
      </c>
      <c r="J15927">
        <v>1022335</v>
      </c>
      <c r="K15927" t="s">
        <v>18</v>
      </c>
      <c r="L15927" t="s">
        <v>12</v>
      </c>
      <c r="N15927" t="s">
        <v>13</v>
      </c>
      <c r="O15927" t="b">
        <v>0</v>
      </c>
      <c r="P15927">
        <v>0</v>
      </c>
      <c r="Q15927">
        <v>0</v>
      </c>
    </row>
    <row r="15928" spans="1:17">
      <c r="A15928">
        <v>1033971</v>
      </c>
      <c r="B15928" t="s">
        <v>20</v>
      </c>
      <c r="C15928" t="s">
        <v>9</v>
      </c>
      <c r="E15928" t="s">
        <v>10</v>
      </c>
      <c r="F15928" t="b">
        <v>0</v>
      </c>
      <c r="G15928">
        <v>0</v>
      </c>
      <c r="H15928">
        <v>0</v>
      </c>
      <c r="J15928">
        <v>1038015</v>
      </c>
      <c r="K15928" t="s">
        <v>18</v>
      </c>
      <c r="L15928" t="s">
        <v>12</v>
      </c>
      <c r="N15928" t="s">
        <v>13</v>
      </c>
      <c r="O15928" t="b">
        <v>0</v>
      </c>
      <c r="P15928">
        <v>0</v>
      </c>
      <c r="Q15928">
        <v>0</v>
      </c>
    </row>
    <row r="15929" spans="1:17">
      <c r="A15929">
        <v>1025564</v>
      </c>
      <c r="B15929" t="s">
        <v>15</v>
      </c>
      <c r="C15929" t="s">
        <v>12</v>
      </c>
      <c r="E15929" t="s">
        <v>10</v>
      </c>
      <c r="F15929" t="b">
        <v>0</v>
      </c>
      <c r="G15929">
        <v>0</v>
      </c>
      <c r="H15929">
        <v>0</v>
      </c>
      <c r="J15929">
        <v>1020709</v>
      </c>
      <c r="K15929" t="s">
        <v>36</v>
      </c>
      <c r="L15929" t="s">
        <v>12</v>
      </c>
      <c r="N15929" t="s">
        <v>13</v>
      </c>
      <c r="O15929" t="b">
        <v>0</v>
      </c>
      <c r="P15929">
        <v>0</v>
      </c>
      <c r="Q15929">
        <v>0</v>
      </c>
    </row>
    <row r="15930" spans="1:17">
      <c r="A15930">
        <v>1037618</v>
      </c>
      <c r="B15930" t="s">
        <v>36</v>
      </c>
      <c r="C15930" t="s">
        <v>12</v>
      </c>
      <c r="E15930" t="s">
        <v>10</v>
      </c>
      <c r="F15930" t="b">
        <v>0</v>
      </c>
      <c r="G15930">
        <v>0</v>
      </c>
      <c r="H15930">
        <v>0</v>
      </c>
      <c r="J15930">
        <v>1048841</v>
      </c>
      <c r="K15930" t="s">
        <v>31</v>
      </c>
      <c r="N15930" t="s">
        <v>13</v>
      </c>
      <c r="O15930" t="b">
        <v>0</v>
      </c>
      <c r="P15930">
        <v>0</v>
      </c>
      <c r="Q15930">
        <v>0</v>
      </c>
    </row>
    <row r="15931" spans="1:17">
      <c r="A15931">
        <v>1000357</v>
      </c>
      <c r="B15931" t="s">
        <v>20</v>
      </c>
      <c r="C15931" t="s">
        <v>9</v>
      </c>
      <c r="E15931" t="s">
        <v>10</v>
      </c>
      <c r="F15931" t="b">
        <v>0</v>
      </c>
      <c r="G15931">
        <v>0</v>
      </c>
      <c r="H15931">
        <v>0</v>
      </c>
      <c r="J15931">
        <v>1001419</v>
      </c>
      <c r="K15931" t="s">
        <v>20</v>
      </c>
      <c r="L15931" t="s">
        <v>9</v>
      </c>
      <c r="N15931" t="s">
        <v>13</v>
      </c>
      <c r="O15931" t="b">
        <v>0</v>
      </c>
      <c r="P15931">
        <v>0</v>
      </c>
      <c r="Q15931">
        <v>0</v>
      </c>
    </row>
    <row r="15932" spans="1:17">
      <c r="A15932">
        <v>1047195</v>
      </c>
      <c r="B15932" t="s">
        <v>15</v>
      </c>
      <c r="C15932" t="s">
        <v>12</v>
      </c>
      <c r="E15932" t="s">
        <v>10</v>
      </c>
      <c r="F15932" t="b">
        <v>0</v>
      </c>
      <c r="G15932">
        <v>0</v>
      </c>
      <c r="H15932">
        <v>0</v>
      </c>
      <c r="J15932">
        <v>1031364</v>
      </c>
      <c r="K15932" t="s">
        <v>31</v>
      </c>
      <c r="L15932" t="s">
        <v>12</v>
      </c>
      <c r="N15932" t="s">
        <v>13</v>
      </c>
      <c r="O15932" t="b">
        <v>0</v>
      </c>
      <c r="P15932">
        <v>0</v>
      </c>
      <c r="Q15932">
        <v>0</v>
      </c>
    </row>
    <row r="15933" spans="1:17">
      <c r="A15933">
        <v>1001648</v>
      </c>
      <c r="B15933" t="s">
        <v>8</v>
      </c>
      <c r="C15933" t="s">
        <v>12</v>
      </c>
      <c r="E15933" t="s">
        <v>10</v>
      </c>
      <c r="F15933" t="b">
        <v>0</v>
      </c>
      <c r="G15933">
        <v>0</v>
      </c>
      <c r="H15933">
        <v>0</v>
      </c>
      <c r="J15933">
        <v>1015942</v>
      </c>
      <c r="K15933" t="s">
        <v>15</v>
      </c>
      <c r="L15933" t="s">
        <v>9</v>
      </c>
      <c r="N15933" t="s">
        <v>13</v>
      </c>
      <c r="O15933" t="b">
        <v>0</v>
      </c>
      <c r="P15933">
        <v>0</v>
      </c>
      <c r="Q15933">
        <v>0</v>
      </c>
    </row>
    <row r="15934" spans="1:17">
      <c r="A15934">
        <v>1018287</v>
      </c>
      <c r="B15934" t="s">
        <v>18</v>
      </c>
      <c r="C15934" t="s">
        <v>9</v>
      </c>
      <c r="E15934" t="s">
        <v>10</v>
      </c>
      <c r="F15934" t="b">
        <v>0</v>
      </c>
      <c r="G15934">
        <v>0</v>
      </c>
      <c r="H15934">
        <v>0</v>
      </c>
      <c r="J15934">
        <v>1025463</v>
      </c>
      <c r="K15934" t="s">
        <v>22</v>
      </c>
      <c r="L15934" t="s">
        <v>12</v>
      </c>
      <c r="N15934" t="s">
        <v>13</v>
      </c>
      <c r="O15934" t="b">
        <v>0</v>
      </c>
      <c r="P15934">
        <v>0</v>
      </c>
      <c r="Q15934">
        <v>0</v>
      </c>
    </row>
    <row r="15935" spans="1:17">
      <c r="A15935">
        <v>1017658</v>
      </c>
      <c r="B15935" t="s">
        <v>20</v>
      </c>
      <c r="E15935" t="s">
        <v>10</v>
      </c>
      <c r="F15935" t="b">
        <v>0</v>
      </c>
      <c r="G15935">
        <v>0</v>
      </c>
      <c r="H15935">
        <v>0</v>
      </c>
      <c r="J15935">
        <v>1024878</v>
      </c>
      <c r="K15935" t="s">
        <v>20</v>
      </c>
      <c r="L15935" t="s">
        <v>9</v>
      </c>
      <c r="N15935" t="s">
        <v>13</v>
      </c>
      <c r="O15935" t="b">
        <v>0</v>
      </c>
      <c r="P15935">
        <v>0</v>
      </c>
      <c r="Q15935">
        <v>0</v>
      </c>
    </row>
    <row r="15936" spans="1:17">
      <c r="A15936">
        <v>1018391</v>
      </c>
      <c r="B15936" t="s">
        <v>20</v>
      </c>
      <c r="C15936" t="s">
        <v>12</v>
      </c>
      <c r="E15936" t="s">
        <v>10</v>
      </c>
      <c r="F15936" t="b">
        <v>0</v>
      </c>
      <c r="G15936">
        <v>0</v>
      </c>
      <c r="H15936">
        <v>0</v>
      </c>
      <c r="J15936">
        <v>1014587</v>
      </c>
      <c r="K15936" t="s">
        <v>18</v>
      </c>
      <c r="N15936" t="s">
        <v>13</v>
      </c>
      <c r="O15936" t="b">
        <v>0</v>
      </c>
      <c r="P15936">
        <v>0</v>
      </c>
      <c r="Q15936">
        <v>0</v>
      </c>
    </row>
    <row r="15937" spans="1:17">
      <c r="A15937">
        <v>1028744</v>
      </c>
      <c r="B15937" t="s">
        <v>22</v>
      </c>
      <c r="C15937" t="s">
        <v>9</v>
      </c>
      <c r="E15937" t="s">
        <v>10</v>
      </c>
      <c r="F15937" t="b">
        <v>0</v>
      </c>
      <c r="G15937">
        <v>0</v>
      </c>
      <c r="H15937">
        <v>0</v>
      </c>
      <c r="J15937">
        <v>1028597</v>
      </c>
      <c r="K15937" t="s">
        <v>31</v>
      </c>
      <c r="L15937" t="s">
        <v>12</v>
      </c>
      <c r="N15937" t="s">
        <v>13</v>
      </c>
      <c r="O15937" t="b">
        <v>0</v>
      </c>
      <c r="P15937">
        <v>0</v>
      </c>
      <c r="Q15937">
        <v>0</v>
      </c>
    </row>
    <row r="15938" spans="1:17">
      <c r="A15938">
        <v>1043536</v>
      </c>
      <c r="B15938" t="s">
        <v>20</v>
      </c>
      <c r="C15938" t="s">
        <v>9</v>
      </c>
      <c r="E15938" t="s">
        <v>10</v>
      </c>
      <c r="F15938" t="b">
        <v>0</v>
      </c>
      <c r="G15938">
        <v>0</v>
      </c>
      <c r="H15938">
        <v>0</v>
      </c>
      <c r="J15938">
        <v>1020488</v>
      </c>
      <c r="K15938" t="s">
        <v>22</v>
      </c>
      <c r="L15938" t="s">
        <v>12</v>
      </c>
      <c r="N15938" t="s">
        <v>13</v>
      </c>
      <c r="O15938" t="b">
        <v>0</v>
      </c>
      <c r="P15938">
        <v>0</v>
      </c>
      <c r="Q15938">
        <v>0</v>
      </c>
    </row>
    <row r="15939" spans="1:17">
      <c r="A15939">
        <v>1007462</v>
      </c>
      <c r="B15939" t="s">
        <v>18</v>
      </c>
      <c r="C15939" t="s">
        <v>9</v>
      </c>
      <c r="E15939" t="s">
        <v>10</v>
      </c>
      <c r="F15939" t="b">
        <v>0</v>
      </c>
      <c r="G15939">
        <v>0</v>
      </c>
      <c r="H15939">
        <v>0</v>
      </c>
      <c r="J15939">
        <v>1034930</v>
      </c>
      <c r="K15939" t="s">
        <v>15</v>
      </c>
      <c r="L15939" t="s">
        <v>9</v>
      </c>
      <c r="N15939" t="s">
        <v>13</v>
      </c>
      <c r="O15939" t="b">
        <v>0</v>
      </c>
      <c r="P15939">
        <v>0</v>
      </c>
      <c r="Q15939">
        <v>0</v>
      </c>
    </row>
    <row r="15940" spans="1:17">
      <c r="A15940">
        <v>1046196</v>
      </c>
      <c r="B15940" t="s">
        <v>11</v>
      </c>
      <c r="C15940" t="s">
        <v>12</v>
      </c>
      <c r="E15940" t="s">
        <v>10</v>
      </c>
      <c r="F15940" t="b">
        <v>0</v>
      </c>
      <c r="G15940">
        <v>0</v>
      </c>
      <c r="H15940">
        <v>0</v>
      </c>
      <c r="J15940">
        <v>1032703</v>
      </c>
      <c r="K15940" t="s">
        <v>22</v>
      </c>
      <c r="L15940" t="s">
        <v>12</v>
      </c>
      <c r="N15940" t="s">
        <v>13</v>
      </c>
      <c r="O15940" t="b">
        <v>0</v>
      </c>
      <c r="P15940">
        <v>0</v>
      </c>
      <c r="Q15940">
        <v>0</v>
      </c>
    </row>
    <row r="15941" spans="1:17">
      <c r="A15941">
        <v>1042243</v>
      </c>
      <c r="B15941" t="s">
        <v>20</v>
      </c>
      <c r="C15941" t="s">
        <v>9</v>
      </c>
      <c r="E15941" t="s">
        <v>10</v>
      </c>
      <c r="F15941" t="b">
        <v>0</v>
      </c>
      <c r="G15941">
        <v>0</v>
      </c>
      <c r="H15941">
        <v>0</v>
      </c>
      <c r="J15941">
        <v>1029523</v>
      </c>
      <c r="K15941" t="s">
        <v>20</v>
      </c>
      <c r="L15941" t="s">
        <v>9</v>
      </c>
      <c r="N15941" t="s">
        <v>13</v>
      </c>
      <c r="O15941" t="b">
        <v>0</v>
      </c>
      <c r="P15941">
        <v>0</v>
      </c>
      <c r="Q15941">
        <v>0</v>
      </c>
    </row>
    <row r="15942" spans="1:17">
      <c r="A15942">
        <v>1045165</v>
      </c>
      <c r="B15942" t="s">
        <v>18</v>
      </c>
      <c r="E15942" t="s">
        <v>10</v>
      </c>
      <c r="F15942" t="b">
        <v>0</v>
      </c>
      <c r="G15942">
        <v>0</v>
      </c>
      <c r="H15942">
        <v>0</v>
      </c>
      <c r="J15942">
        <v>1020825</v>
      </c>
      <c r="K15942" t="s">
        <v>20</v>
      </c>
      <c r="L15942" t="s">
        <v>12</v>
      </c>
      <c r="N15942" t="s">
        <v>13</v>
      </c>
      <c r="O15942" t="b">
        <v>0</v>
      </c>
      <c r="P15942">
        <v>0</v>
      </c>
      <c r="Q15942">
        <v>0</v>
      </c>
    </row>
    <row r="15943" spans="1:17">
      <c r="A15943">
        <v>1013274</v>
      </c>
      <c r="B15943" t="s">
        <v>20</v>
      </c>
      <c r="C15943" t="s">
        <v>12</v>
      </c>
      <c r="E15943" t="s">
        <v>10</v>
      </c>
      <c r="F15943" t="b">
        <v>0</v>
      </c>
      <c r="G15943">
        <v>0</v>
      </c>
      <c r="H15943">
        <v>0</v>
      </c>
      <c r="J15943">
        <v>1018121</v>
      </c>
      <c r="K15943" t="s">
        <v>36</v>
      </c>
      <c r="L15943" t="s">
        <v>12</v>
      </c>
      <c r="N15943" t="s">
        <v>13</v>
      </c>
      <c r="O15943" t="b">
        <v>0</v>
      </c>
      <c r="P15943">
        <v>0</v>
      </c>
      <c r="Q15943">
        <v>0</v>
      </c>
    </row>
    <row r="15944" spans="1:17">
      <c r="A15944">
        <v>1024757</v>
      </c>
      <c r="B15944" t="s">
        <v>18</v>
      </c>
      <c r="E15944" t="s">
        <v>10</v>
      </c>
      <c r="F15944" t="b">
        <v>0</v>
      </c>
      <c r="G15944">
        <v>0</v>
      </c>
      <c r="H15944">
        <v>0</v>
      </c>
      <c r="J15944">
        <v>1011155</v>
      </c>
      <c r="K15944" t="s">
        <v>36</v>
      </c>
      <c r="L15944" t="s">
        <v>12</v>
      </c>
      <c r="N15944" t="s">
        <v>13</v>
      </c>
      <c r="O15944" t="b">
        <v>0</v>
      </c>
      <c r="P15944">
        <v>0</v>
      </c>
      <c r="Q15944">
        <v>0</v>
      </c>
    </row>
    <row r="15945" spans="1:17">
      <c r="A15945">
        <v>1029094</v>
      </c>
      <c r="B15945" t="s">
        <v>22</v>
      </c>
      <c r="C15945" t="s">
        <v>12</v>
      </c>
      <c r="E15945" t="s">
        <v>10</v>
      </c>
      <c r="F15945" t="b">
        <v>0</v>
      </c>
      <c r="G15945">
        <v>0</v>
      </c>
      <c r="H15945">
        <v>0</v>
      </c>
      <c r="J15945">
        <v>1014444</v>
      </c>
      <c r="K15945" t="s">
        <v>8</v>
      </c>
      <c r="N15945" t="s">
        <v>13</v>
      </c>
      <c r="O15945" t="b">
        <v>0</v>
      </c>
      <c r="P15945">
        <v>0</v>
      </c>
      <c r="Q15945">
        <v>0</v>
      </c>
    </row>
    <row r="15946" spans="1:17">
      <c r="A15946">
        <v>1023088</v>
      </c>
      <c r="B15946" t="s">
        <v>20</v>
      </c>
      <c r="E15946" t="s">
        <v>10</v>
      </c>
      <c r="F15946" t="b">
        <v>0</v>
      </c>
      <c r="G15946">
        <v>0</v>
      </c>
      <c r="H15946">
        <v>0</v>
      </c>
      <c r="J15946">
        <v>1004475</v>
      </c>
      <c r="K15946" t="s">
        <v>31</v>
      </c>
      <c r="L15946" t="s">
        <v>12</v>
      </c>
      <c r="N15946" t="s">
        <v>13</v>
      </c>
      <c r="O15946" t="b">
        <v>0</v>
      </c>
      <c r="P15946">
        <v>0</v>
      </c>
      <c r="Q15946">
        <v>0</v>
      </c>
    </row>
    <row r="15947" spans="1:17">
      <c r="A15947">
        <v>1009336</v>
      </c>
      <c r="B15947" t="s">
        <v>18</v>
      </c>
      <c r="C15947" t="s">
        <v>9</v>
      </c>
      <c r="E15947" t="s">
        <v>10</v>
      </c>
      <c r="F15947" t="b">
        <v>0</v>
      </c>
      <c r="G15947">
        <v>0</v>
      </c>
      <c r="H15947">
        <v>0</v>
      </c>
      <c r="J15947">
        <v>1002793</v>
      </c>
      <c r="K15947" t="s">
        <v>18</v>
      </c>
      <c r="L15947" t="s">
        <v>30</v>
      </c>
      <c r="N15947" t="s">
        <v>13</v>
      </c>
      <c r="O15947" t="b">
        <v>0</v>
      </c>
      <c r="P15947">
        <v>0</v>
      </c>
      <c r="Q15947">
        <v>0</v>
      </c>
    </row>
    <row r="15948" spans="1:17">
      <c r="A15948">
        <v>1004302</v>
      </c>
      <c r="B15948" t="s">
        <v>20</v>
      </c>
      <c r="C15948" t="s">
        <v>30</v>
      </c>
      <c r="E15948" t="s">
        <v>10</v>
      </c>
      <c r="F15948" t="b">
        <v>0</v>
      </c>
      <c r="G15948">
        <v>0</v>
      </c>
      <c r="H15948">
        <v>0</v>
      </c>
      <c r="J15948">
        <v>1047488</v>
      </c>
      <c r="K15948" t="s">
        <v>61</v>
      </c>
      <c r="N15948" t="s">
        <v>13</v>
      </c>
      <c r="O15948" t="b">
        <v>0</v>
      </c>
      <c r="P15948">
        <v>0</v>
      </c>
      <c r="Q15948">
        <v>0</v>
      </c>
    </row>
    <row r="15949" spans="1:17">
      <c r="A15949">
        <v>1047461</v>
      </c>
      <c r="B15949" t="s">
        <v>20</v>
      </c>
      <c r="E15949" t="s">
        <v>10</v>
      </c>
      <c r="F15949" t="b">
        <v>0</v>
      </c>
      <c r="G15949">
        <v>0</v>
      </c>
      <c r="H15949">
        <v>0</v>
      </c>
      <c r="J15949">
        <v>1023329</v>
      </c>
      <c r="K15949" t="s">
        <v>22</v>
      </c>
      <c r="N15949" t="s">
        <v>13</v>
      </c>
      <c r="O15949" t="b">
        <v>0</v>
      </c>
      <c r="P15949">
        <v>0</v>
      </c>
      <c r="Q15949">
        <v>0</v>
      </c>
    </row>
    <row r="15950" spans="1:17">
      <c r="A15950">
        <v>1042174</v>
      </c>
      <c r="B15950" t="s">
        <v>31</v>
      </c>
      <c r="C15950" t="s">
        <v>12</v>
      </c>
      <c r="E15950" t="s">
        <v>10</v>
      </c>
      <c r="F15950" t="b">
        <v>0</v>
      </c>
      <c r="G15950">
        <v>0</v>
      </c>
      <c r="H15950">
        <v>0</v>
      </c>
      <c r="J15950">
        <v>1012240</v>
      </c>
      <c r="K15950" t="s">
        <v>20</v>
      </c>
      <c r="N15950" t="s">
        <v>13</v>
      </c>
      <c r="O15950" t="b">
        <v>0</v>
      </c>
      <c r="P15950">
        <v>0</v>
      </c>
      <c r="Q15950">
        <v>0</v>
      </c>
    </row>
    <row r="15951" spans="1:17">
      <c r="A15951">
        <v>1040926</v>
      </c>
      <c r="B15951" t="s">
        <v>8</v>
      </c>
      <c r="C15951" t="s">
        <v>9</v>
      </c>
      <c r="E15951" t="s">
        <v>10</v>
      </c>
      <c r="F15951" t="b">
        <v>0</v>
      </c>
      <c r="G15951">
        <v>0</v>
      </c>
      <c r="H15951">
        <v>0</v>
      </c>
      <c r="J15951">
        <v>1038872</v>
      </c>
      <c r="K15951" t="s">
        <v>11</v>
      </c>
      <c r="L15951" t="s">
        <v>12</v>
      </c>
      <c r="N15951" t="s">
        <v>13</v>
      </c>
      <c r="O15951" t="b">
        <v>0</v>
      </c>
      <c r="P15951">
        <v>0</v>
      </c>
      <c r="Q15951">
        <v>0</v>
      </c>
    </row>
    <row r="15952" spans="1:17">
      <c r="A15952">
        <v>1006008</v>
      </c>
      <c r="B15952" t="s">
        <v>15</v>
      </c>
      <c r="C15952" t="s">
        <v>12</v>
      </c>
      <c r="E15952" t="s">
        <v>10</v>
      </c>
      <c r="F15952" t="b">
        <v>0</v>
      </c>
      <c r="G15952">
        <v>0</v>
      </c>
      <c r="H15952">
        <v>0</v>
      </c>
      <c r="J15952">
        <v>1007940</v>
      </c>
      <c r="K15952" t="s">
        <v>22</v>
      </c>
      <c r="L15952" t="s">
        <v>12</v>
      </c>
      <c r="N15952" t="s">
        <v>13</v>
      </c>
      <c r="O15952" t="b">
        <v>0</v>
      </c>
      <c r="P15952">
        <v>0</v>
      </c>
      <c r="Q15952">
        <v>0</v>
      </c>
    </row>
    <row r="15953" spans="1:17">
      <c r="A15953">
        <v>1009529</v>
      </c>
      <c r="B15953" t="s">
        <v>20</v>
      </c>
      <c r="C15953" t="s">
        <v>12</v>
      </c>
      <c r="E15953" t="s">
        <v>10</v>
      </c>
      <c r="F15953" t="b">
        <v>0</v>
      </c>
      <c r="G15953">
        <v>0</v>
      </c>
      <c r="H15953">
        <v>0</v>
      </c>
      <c r="J15953">
        <v>1035210</v>
      </c>
      <c r="K15953" t="s">
        <v>20</v>
      </c>
      <c r="L15953" t="s">
        <v>9</v>
      </c>
      <c r="N15953" t="s">
        <v>13</v>
      </c>
      <c r="O15953" t="b">
        <v>0</v>
      </c>
      <c r="P15953">
        <v>0</v>
      </c>
      <c r="Q15953">
        <v>0</v>
      </c>
    </row>
    <row r="15954" spans="1:17">
      <c r="A15954">
        <v>1020590</v>
      </c>
      <c r="B15954" t="s">
        <v>20</v>
      </c>
      <c r="C15954" t="s">
        <v>9</v>
      </c>
      <c r="E15954" t="s">
        <v>10</v>
      </c>
      <c r="F15954" t="b">
        <v>0</v>
      </c>
      <c r="G15954">
        <v>0</v>
      </c>
      <c r="H15954">
        <v>0</v>
      </c>
      <c r="J15954">
        <v>1022269</v>
      </c>
      <c r="K15954" t="s">
        <v>20</v>
      </c>
      <c r="N15954" t="s">
        <v>13</v>
      </c>
      <c r="O15954" t="b">
        <v>0</v>
      </c>
      <c r="P15954">
        <v>0</v>
      </c>
      <c r="Q15954">
        <v>0</v>
      </c>
    </row>
    <row r="15955" spans="1:17">
      <c r="A15955">
        <v>1000020</v>
      </c>
      <c r="B15955" t="s">
        <v>61</v>
      </c>
      <c r="C15955" t="s">
        <v>12</v>
      </c>
      <c r="E15955" t="s">
        <v>10</v>
      </c>
      <c r="F15955" t="b">
        <v>0</v>
      </c>
      <c r="G15955">
        <v>0</v>
      </c>
      <c r="H15955">
        <v>0</v>
      </c>
      <c r="J15955">
        <v>1042943</v>
      </c>
      <c r="K15955" t="s">
        <v>15</v>
      </c>
      <c r="L15955" t="s">
        <v>9</v>
      </c>
      <c r="N15955" t="s">
        <v>13</v>
      </c>
      <c r="O15955" t="b">
        <v>0</v>
      </c>
      <c r="P15955">
        <v>0</v>
      </c>
      <c r="Q15955">
        <v>0</v>
      </c>
    </row>
    <row r="15956" spans="1:17">
      <c r="A15956">
        <v>1026376</v>
      </c>
      <c r="B15956" t="s">
        <v>15</v>
      </c>
      <c r="C15956" t="s">
        <v>12</v>
      </c>
      <c r="E15956" t="s">
        <v>10</v>
      </c>
      <c r="F15956" t="b">
        <v>0</v>
      </c>
      <c r="G15956">
        <v>0</v>
      </c>
      <c r="H15956">
        <v>0</v>
      </c>
      <c r="J15956">
        <v>1024810</v>
      </c>
      <c r="K15956" t="s">
        <v>28</v>
      </c>
      <c r="N15956" t="s">
        <v>13</v>
      </c>
      <c r="O15956" t="b">
        <v>0</v>
      </c>
      <c r="P15956">
        <v>0</v>
      </c>
      <c r="Q15956">
        <v>0</v>
      </c>
    </row>
    <row r="15957" spans="1:17">
      <c r="A15957">
        <v>1026916</v>
      </c>
      <c r="B15957" t="s">
        <v>20</v>
      </c>
      <c r="C15957" t="s">
        <v>9</v>
      </c>
      <c r="E15957" t="s">
        <v>10</v>
      </c>
      <c r="F15957" t="b">
        <v>0</v>
      </c>
      <c r="G15957">
        <v>0</v>
      </c>
      <c r="H15957">
        <v>0</v>
      </c>
      <c r="J15957">
        <v>1011024</v>
      </c>
      <c r="K15957" t="s">
        <v>28</v>
      </c>
      <c r="L15957" t="s">
        <v>9</v>
      </c>
      <c r="N15957" t="s">
        <v>13</v>
      </c>
      <c r="O15957" t="b">
        <v>0</v>
      </c>
      <c r="P15957">
        <v>0</v>
      </c>
      <c r="Q15957">
        <v>0</v>
      </c>
    </row>
    <row r="15958" spans="1:17">
      <c r="A15958">
        <v>1044899</v>
      </c>
      <c r="B15958" t="s">
        <v>20</v>
      </c>
      <c r="C15958" t="s">
        <v>12</v>
      </c>
      <c r="E15958" t="s">
        <v>10</v>
      </c>
      <c r="F15958" t="b">
        <v>0</v>
      </c>
      <c r="G15958">
        <v>0</v>
      </c>
      <c r="H15958">
        <v>0</v>
      </c>
      <c r="J15958">
        <v>1010828</v>
      </c>
      <c r="K15958" t="s">
        <v>31</v>
      </c>
      <c r="L15958" t="s">
        <v>9</v>
      </c>
      <c r="N15958" t="s">
        <v>13</v>
      </c>
      <c r="O15958" t="b">
        <v>0</v>
      </c>
      <c r="P15958">
        <v>0</v>
      </c>
      <c r="Q15958">
        <v>0</v>
      </c>
    </row>
    <row r="15959" spans="1:17">
      <c r="A15959">
        <v>1041351</v>
      </c>
      <c r="B15959" t="s">
        <v>22</v>
      </c>
      <c r="C15959" t="s">
        <v>9</v>
      </c>
      <c r="E15959" t="s">
        <v>10</v>
      </c>
      <c r="F15959" t="b">
        <v>0</v>
      </c>
      <c r="G15959">
        <v>0</v>
      </c>
      <c r="H15959">
        <v>0</v>
      </c>
      <c r="J15959">
        <v>1010225</v>
      </c>
      <c r="K15959" t="s">
        <v>8</v>
      </c>
      <c r="N15959" t="s">
        <v>13</v>
      </c>
      <c r="O15959" t="b">
        <v>0</v>
      </c>
      <c r="P15959">
        <v>0</v>
      </c>
      <c r="Q15959">
        <v>0</v>
      </c>
    </row>
    <row r="15960" spans="1:17">
      <c r="A15960">
        <v>1022193</v>
      </c>
      <c r="B15960" t="s">
        <v>20</v>
      </c>
      <c r="C15960" t="s">
        <v>9</v>
      </c>
      <c r="E15960" t="s">
        <v>10</v>
      </c>
      <c r="F15960" t="b">
        <v>0</v>
      </c>
      <c r="G15960">
        <v>0</v>
      </c>
      <c r="H15960">
        <v>0</v>
      </c>
      <c r="J15960">
        <v>1009424</v>
      </c>
      <c r="K15960" t="s">
        <v>20</v>
      </c>
      <c r="L15960" t="s">
        <v>12</v>
      </c>
      <c r="N15960" t="s">
        <v>13</v>
      </c>
      <c r="O15960" t="b">
        <v>0</v>
      </c>
      <c r="P15960">
        <v>0</v>
      </c>
      <c r="Q15960">
        <v>0</v>
      </c>
    </row>
    <row r="15961" spans="1:17">
      <c r="A15961">
        <v>1008408</v>
      </c>
      <c r="B15961" t="s">
        <v>20</v>
      </c>
      <c r="C15961" t="s">
        <v>9</v>
      </c>
      <c r="E15961" t="s">
        <v>10</v>
      </c>
      <c r="F15961" t="b">
        <v>0</v>
      </c>
      <c r="G15961">
        <v>0</v>
      </c>
      <c r="H15961">
        <v>0</v>
      </c>
      <c r="J15961">
        <v>1023331</v>
      </c>
      <c r="K15961" t="s">
        <v>20</v>
      </c>
      <c r="L15961" t="s">
        <v>9</v>
      </c>
      <c r="N15961" t="s">
        <v>13</v>
      </c>
      <c r="O15961" t="b">
        <v>0</v>
      </c>
      <c r="P15961">
        <v>0</v>
      </c>
      <c r="Q15961">
        <v>0</v>
      </c>
    </row>
    <row r="15962" spans="1:17">
      <c r="A15962">
        <v>1007746</v>
      </c>
      <c r="B15962" t="s">
        <v>8</v>
      </c>
      <c r="C15962" t="s">
        <v>12</v>
      </c>
      <c r="E15962" t="s">
        <v>10</v>
      </c>
      <c r="F15962" t="b">
        <v>0</v>
      </c>
      <c r="G15962">
        <v>0</v>
      </c>
      <c r="H15962">
        <v>0</v>
      </c>
      <c r="J15962">
        <v>1007068</v>
      </c>
      <c r="K15962" t="s">
        <v>61</v>
      </c>
      <c r="L15962" t="s">
        <v>9</v>
      </c>
      <c r="N15962" t="s">
        <v>13</v>
      </c>
      <c r="O15962" t="b">
        <v>0</v>
      </c>
      <c r="P15962">
        <v>0</v>
      </c>
      <c r="Q15962">
        <v>0</v>
      </c>
    </row>
    <row r="15963" spans="1:17">
      <c r="A15963">
        <v>1034967</v>
      </c>
      <c r="B15963" t="s">
        <v>20</v>
      </c>
      <c r="E15963" t="s">
        <v>10</v>
      </c>
      <c r="F15963" t="b">
        <v>0</v>
      </c>
      <c r="G15963">
        <v>0</v>
      </c>
      <c r="H15963">
        <v>0</v>
      </c>
      <c r="J15963">
        <v>1040778</v>
      </c>
      <c r="K15963" t="s">
        <v>18</v>
      </c>
      <c r="L15963" t="s">
        <v>12</v>
      </c>
      <c r="N15963" t="s">
        <v>13</v>
      </c>
      <c r="O15963" t="b">
        <v>0</v>
      </c>
      <c r="P15963">
        <v>0</v>
      </c>
      <c r="Q15963">
        <v>0</v>
      </c>
    </row>
    <row r="15964" spans="1:17">
      <c r="A15964">
        <v>1032825</v>
      </c>
      <c r="B15964" t="s">
        <v>8</v>
      </c>
      <c r="C15964" t="s">
        <v>12</v>
      </c>
      <c r="E15964" t="s">
        <v>10</v>
      </c>
      <c r="F15964" t="b">
        <v>0</v>
      </c>
      <c r="G15964">
        <v>0</v>
      </c>
      <c r="H15964">
        <v>0</v>
      </c>
      <c r="J15964">
        <v>1036950</v>
      </c>
      <c r="K15964" t="s">
        <v>22</v>
      </c>
      <c r="L15964" t="s">
        <v>12</v>
      </c>
      <c r="N15964" t="s">
        <v>13</v>
      </c>
      <c r="O15964" t="b">
        <v>0</v>
      </c>
      <c r="P15964">
        <v>0</v>
      </c>
      <c r="Q15964">
        <v>0</v>
      </c>
    </row>
    <row r="15965" spans="1:17">
      <c r="A15965">
        <v>1040836</v>
      </c>
      <c r="B15965" t="s">
        <v>15</v>
      </c>
      <c r="C15965" t="s">
        <v>9</v>
      </c>
      <c r="E15965" t="s">
        <v>10</v>
      </c>
      <c r="F15965" t="b">
        <v>0</v>
      </c>
      <c r="G15965">
        <v>0</v>
      </c>
      <c r="H15965">
        <v>0</v>
      </c>
      <c r="J15965">
        <v>1036480</v>
      </c>
      <c r="K15965" t="s">
        <v>18</v>
      </c>
      <c r="L15965" t="s">
        <v>12</v>
      </c>
      <c r="N15965" t="s">
        <v>13</v>
      </c>
      <c r="O15965" t="b">
        <v>0</v>
      </c>
      <c r="P15965">
        <v>0</v>
      </c>
      <c r="Q15965">
        <v>0</v>
      </c>
    </row>
    <row r="15966" spans="1:17">
      <c r="A15966">
        <v>1036757</v>
      </c>
      <c r="B15966" t="s">
        <v>20</v>
      </c>
      <c r="E15966" t="s">
        <v>10</v>
      </c>
      <c r="F15966" t="b">
        <v>0</v>
      </c>
      <c r="G15966">
        <v>0</v>
      </c>
      <c r="H15966">
        <v>0</v>
      </c>
      <c r="J15966">
        <v>1007913</v>
      </c>
      <c r="K15966" t="s">
        <v>22</v>
      </c>
      <c r="L15966" t="s">
        <v>9</v>
      </c>
      <c r="N15966" t="s">
        <v>13</v>
      </c>
      <c r="O15966" t="b">
        <v>0</v>
      </c>
      <c r="P15966">
        <v>0</v>
      </c>
      <c r="Q15966">
        <v>0</v>
      </c>
    </row>
    <row r="15967" spans="1:17">
      <c r="A15967">
        <v>1033665</v>
      </c>
      <c r="B15967" t="s">
        <v>20</v>
      </c>
      <c r="E15967" t="s">
        <v>10</v>
      </c>
      <c r="F15967" t="b">
        <v>0</v>
      </c>
      <c r="G15967">
        <v>0</v>
      </c>
      <c r="H15967">
        <v>0</v>
      </c>
      <c r="J15967">
        <v>1022409</v>
      </c>
      <c r="K15967" t="s">
        <v>15</v>
      </c>
      <c r="L15967" t="s">
        <v>12</v>
      </c>
      <c r="N15967" t="s">
        <v>13</v>
      </c>
      <c r="O15967" t="b">
        <v>0</v>
      </c>
      <c r="P15967">
        <v>0</v>
      </c>
      <c r="Q15967">
        <v>0</v>
      </c>
    </row>
    <row r="15968" spans="1:17">
      <c r="A15968">
        <v>1048675</v>
      </c>
      <c r="B15968" t="s">
        <v>20</v>
      </c>
      <c r="C15968" t="s">
        <v>12</v>
      </c>
      <c r="E15968" t="s">
        <v>10</v>
      </c>
      <c r="F15968" t="b">
        <v>0</v>
      </c>
      <c r="G15968">
        <v>0</v>
      </c>
      <c r="H15968">
        <v>0</v>
      </c>
      <c r="J15968">
        <v>1025895</v>
      </c>
      <c r="K15968" t="s">
        <v>20</v>
      </c>
      <c r="L15968" t="s">
        <v>9</v>
      </c>
      <c r="N15968" t="s">
        <v>13</v>
      </c>
      <c r="O15968" t="b">
        <v>0</v>
      </c>
      <c r="P15968">
        <v>0</v>
      </c>
      <c r="Q15968">
        <v>0</v>
      </c>
    </row>
    <row r="15969" spans="1:17">
      <c r="A15969">
        <v>1021125</v>
      </c>
      <c r="B15969" t="s">
        <v>22</v>
      </c>
      <c r="C15969" t="s">
        <v>9</v>
      </c>
      <c r="E15969" t="s">
        <v>10</v>
      </c>
      <c r="F15969" t="b">
        <v>0</v>
      </c>
      <c r="G15969">
        <v>0</v>
      </c>
      <c r="H15969">
        <v>0</v>
      </c>
      <c r="J15969">
        <v>1040524</v>
      </c>
      <c r="K15969" t="s">
        <v>15</v>
      </c>
      <c r="N15969" t="s">
        <v>13</v>
      </c>
      <c r="O15969" t="b">
        <v>0</v>
      </c>
      <c r="P15969">
        <v>0</v>
      </c>
      <c r="Q15969">
        <v>0</v>
      </c>
    </row>
    <row r="15970" spans="1:17">
      <c r="A15970">
        <v>1041288</v>
      </c>
      <c r="B15970" t="s">
        <v>22</v>
      </c>
      <c r="E15970" t="s">
        <v>10</v>
      </c>
      <c r="F15970" t="b">
        <v>0</v>
      </c>
      <c r="G15970">
        <v>0</v>
      </c>
      <c r="H15970">
        <v>0</v>
      </c>
      <c r="J15970">
        <v>1014254</v>
      </c>
      <c r="K15970" t="s">
        <v>22</v>
      </c>
      <c r="N15970" t="s">
        <v>13</v>
      </c>
      <c r="O15970" t="b">
        <v>0</v>
      </c>
      <c r="P15970">
        <v>0</v>
      </c>
      <c r="Q15970">
        <v>0</v>
      </c>
    </row>
    <row r="15971" spans="1:17">
      <c r="A15971">
        <v>1020516</v>
      </c>
      <c r="B15971" t="s">
        <v>18</v>
      </c>
      <c r="C15971" t="s">
        <v>9</v>
      </c>
      <c r="E15971" t="s">
        <v>10</v>
      </c>
      <c r="F15971" t="b">
        <v>0</v>
      </c>
      <c r="G15971">
        <v>0</v>
      </c>
      <c r="H15971">
        <v>0</v>
      </c>
      <c r="J15971">
        <v>1014516</v>
      </c>
      <c r="K15971" t="s">
        <v>20</v>
      </c>
      <c r="L15971" t="s">
        <v>12</v>
      </c>
      <c r="N15971" t="s">
        <v>13</v>
      </c>
      <c r="O15971" t="b">
        <v>0</v>
      </c>
      <c r="P15971">
        <v>0</v>
      </c>
      <c r="Q15971">
        <v>0</v>
      </c>
    </row>
    <row r="15972" spans="1:17">
      <c r="A15972">
        <v>1006500</v>
      </c>
      <c r="B15972" t="s">
        <v>20</v>
      </c>
      <c r="E15972" t="s">
        <v>10</v>
      </c>
      <c r="F15972" t="b">
        <v>0</v>
      </c>
      <c r="G15972">
        <v>0</v>
      </c>
      <c r="H15972">
        <v>0</v>
      </c>
      <c r="J15972">
        <v>1029957</v>
      </c>
      <c r="K15972" t="s">
        <v>18</v>
      </c>
      <c r="L15972" t="s">
        <v>12</v>
      </c>
      <c r="N15972" t="s">
        <v>13</v>
      </c>
      <c r="O15972" t="b">
        <v>0</v>
      </c>
      <c r="P15972">
        <v>0</v>
      </c>
      <c r="Q15972">
        <v>0</v>
      </c>
    </row>
    <row r="15973" spans="1:17">
      <c r="A15973">
        <v>1032034</v>
      </c>
      <c r="B15973" t="s">
        <v>31</v>
      </c>
      <c r="C15973" t="s">
        <v>9</v>
      </c>
      <c r="E15973" t="s">
        <v>10</v>
      </c>
      <c r="F15973" t="b">
        <v>0</v>
      </c>
      <c r="G15973">
        <v>0</v>
      </c>
      <c r="H15973">
        <v>0</v>
      </c>
      <c r="J15973">
        <v>1022995</v>
      </c>
      <c r="K15973" t="s">
        <v>18</v>
      </c>
      <c r="N15973" t="s">
        <v>13</v>
      </c>
      <c r="O15973" t="b">
        <v>0</v>
      </c>
      <c r="P15973">
        <v>0</v>
      </c>
      <c r="Q15973">
        <v>0</v>
      </c>
    </row>
    <row r="15974" spans="1:17">
      <c r="A15974">
        <v>1026608</v>
      </c>
      <c r="B15974" t="s">
        <v>20</v>
      </c>
      <c r="C15974" t="s">
        <v>12</v>
      </c>
      <c r="E15974" t="s">
        <v>10</v>
      </c>
      <c r="F15974" t="b">
        <v>0</v>
      </c>
      <c r="G15974">
        <v>0</v>
      </c>
      <c r="H15974">
        <v>0</v>
      </c>
      <c r="J15974">
        <v>1010285</v>
      </c>
      <c r="K15974" t="s">
        <v>18</v>
      </c>
      <c r="L15974" t="s">
        <v>9</v>
      </c>
      <c r="N15974" t="s">
        <v>13</v>
      </c>
      <c r="O15974" t="b">
        <v>0</v>
      </c>
      <c r="P15974">
        <v>0</v>
      </c>
      <c r="Q15974">
        <v>0</v>
      </c>
    </row>
    <row r="15975" spans="1:17">
      <c r="A15975">
        <v>1001613</v>
      </c>
      <c r="B15975" t="s">
        <v>20</v>
      </c>
      <c r="C15975" t="s">
        <v>12</v>
      </c>
      <c r="E15975" t="s">
        <v>10</v>
      </c>
      <c r="F15975" t="b">
        <v>0</v>
      </c>
      <c r="G15975">
        <v>0</v>
      </c>
      <c r="H15975">
        <v>0</v>
      </c>
      <c r="J15975">
        <v>1013074</v>
      </c>
      <c r="K15975" t="s">
        <v>20</v>
      </c>
      <c r="L15975" t="s">
        <v>12</v>
      </c>
      <c r="N15975" t="s">
        <v>13</v>
      </c>
      <c r="O15975" t="b">
        <v>0</v>
      </c>
      <c r="P15975">
        <v>0</v>
      </c>
      <c r="Q15975">
        <v>0</v>
      </c>
    </row>
    <row r="15976" spans="1:17">
      <c r="A15976">
        <v>1040898</v>
      </c>
      <c r="B15976" t="s">
        <v>22</v>
      </c>
      <c r="C15976" t="s">
        <v>9</v>
      </c>
      <c r="E15976" t="s">
        <v>10</v>
      </c>
      <c r="F15976" t="b">
        <v>0</v>
      </c>
      <c r="G15976">
        <v>0</v>
      </c>
      <c r="H15976">
        <v>0</v>
      </c>
      <c r="J15976">
        <v>1004818</v>
      </c>
      <c r="K15976" t="s">
        <v>36</v>
      </c>
      <c r="L15976" t="s">
        <v>9</v>
      </c>
      <c r="N15976" t="s">
        <v>13</v>
      </c>
      <c r="O15976" t="b">
        <v>0</v>
      </c>
      <c r="P15976">
        <v>0</v>
      </c>
      <c r="Q15976">
        <v>0</v>
      </c>
    </row>
    <row r="15977" spans="1:17">
      <c r="A15977">
        <v>1036317</v>
      </c>
      <c r="B15977" t="s">
        <v>18</v>
      </c>
      <c r="C15977" t="s">
        <v>12</v>
      </c>
      <c r="E15977" t="s">
        <v>10</v>
      </c>
      <c r="F15977" t="b">
        <v>0</v>
      </c>
      <c r="G15977">
        <v>0</v>
      </c>
      <c r="H15977">
        <v>0</v>
      </c>
      <c r="J15977">
        <v>1025436</v>
      </c>
      <c r="K15977" t="s">
        <v>22</v>
      </c>
      <c r="L15977" t="s">
        <v>12</v>
      </c>
      <c r="N15977" t="s">
        <v>13</v>
      </c>
      <c r="O15977" t="b">
        <v>0</v>
      </c>
      <c r="P15977">
        <v>0</v>
      </c>
      <c r="Q15977">
        <v>0</v>
      </c>
    </row>
    <row r="15978" spans="1:17">
      <c r="A15978">
        <v>1049946</v>
      </c>
      <c r="B15978" t="s">
        <v>28</v>
      </c>
      <c r="C15978" t="s">
        <v>9</v>
      </c>
      <c r="E15978" t="s">
        <v>10</v>
      </c>
      <c r="F15978" t="b">
        <v>0</v>
      </c>
      <c r="G15978">
        <v>0</v>
      </c>
      <c r="H15978">
        <v>0</v>
      </c>
      <c r="J15978">
        <v>1019499</v>
      </c>
      <c r="K15978" t="s">
        <v>36</v>
      </c>
      <c r="L15978" t="s">
        <v>12</v>
      </c>
      <c r="N15978" t="s">
        <v>13</v>
      </c>
      <c r="O15978" t="b">
        <v>0</v>
      </c>
      <c r="P15978">
        <v>0</v>
      </c>
      <c r="Q15978">
        <v>0</v>
      </c>
    </row>
    <row r="15979" spans="1:17">
      <c r="A15979">
        <v>1017457</v>
      </c>
      <c r="B15979" t="s">
        <v>15</v>
      </c>
      <c r="C15979" t="s">
        <v>9</v>
      </c>
      <c r="E15979" t="s">
        <v>10</v>
      </c>
      <c r="F15979" t="b">
        <v>0</v>
      </c>
      <c r="G15979">
        <v>0</v>
      </c>
      <c r="H15979">
        <v>0</v>
      </c>
      <c r="J15979">
        <v>1016746</v>
      </c>
      <c r="K15979" t="s">
        <v>20</v>
      </c>
      <c r="L15979" t="s">
        <v>12</v>
      </c>
      <c r="N15979" t="s">
        <v>13</v>
      </c>
      <c r="O15979" t="b">
        <v>0</v>
      </c>
      <c r="P15979">
        <v>0</v>
      </c>
      <c r="Q15979">
        <v>0</v>
      </c>
    </row>
    <row r="15980" spans="1:17">
      <c r="A15980">
        <v>1018205</v>
      </c>
      <c r="B15980" t="s">
        <v>22</v>
      </c>
      <c r="C15980" t="s">
        <v>12</v>
      </c>
      <c r="E15980" t="s">
        <v>10</v>
      </c>
      <c r="F15980" t="b">
        <v>0</v>
      </c>
      <c r="G15980">
        <v>0</v>
      </c>
      <c r="H15980">
        <v>0</v>
      </c>
      <c r="J15980">
        <v>1028290</v>
      </c>
      <c r="K15980" t="s">
        <v>22</v>
      </c>
      <c r="L15980" t="s">
        <v>12</v>
      </c>
      <c r="N15980" t="s">
        <v>13</v>
      </c>
      <c r="O15980" t="b">
        <v>0</v>
      </c>
      <c r="P15980">
        <v>0</v>
      </c>
      <c r="Q15980">
        <v>0</v>
      </c>
    </row>
    <row r="15981" spans="1:17">
      <c r="A15981">
        <v>1013348</v>
      </c>
      <c r="B15981" t="s">
        <v>8</v>
      </c>
      <c r="C15981" t="s">
        <v>9</v>
      </c>
      <c r="E15981" t="s">
        <v>10</v>
      </c>
      <c r="F15981" t="b">
        <v>0</v>
      </c>
      <c r="G15981">
        <v>0</v>
      </c>
      <c r="H15981">
        <v>0</v>
      </c>
      <c r="J15981">
        <v>1010996</v>
      </c>
      <c r="K15981" t="s">
        <v>18</v>
      </c>
      <c r="N15981" t="s">
        <v>13</v>
      </c>
      <c r="O15981" t="b">
        <v>0</v>
      </c>
      <c r="P15981">
        <v>0</v>
      </c>
      <c r="Q15981">
        <v>0</v>
      </c>
    </row>
    <row r="15982" spans="1:17">
      <c r="A15982">
        <v>1013011</v>
      </c>
      <c r="B15982" t="s">
        <v>36</v>
      </c>
      <c r="E15982" t="s">
        <v>10</v>
      </c>
      <c r="F15982" t="b">
        <v>0</v>
      </c>
      <c r="G15982">
        <v>0</v>
      </c>
      <c r="H15982">
        <v>0</v>
      </c>
      <c r="J15982">
        <v>1037736</v>
      </c>
      <c r="K15982" t="s">
        <v>18</v>
      </c>
      <c r="L15982" t="s">
        <v>9</v>
      </c>
      <c r="N15982" t="s">
        <v>13</v>
      </c>
      <c r="O15982" t="b">
        <v>0</v>
      </c>
      <c r="P15982">
        <v>0</v>
      </c>
      <c r="Q15982">
        <v>0</v>
      </c>
    </row>
    <row r="15983" spans="1:17">
      <c r="A15983">
        <v>1008318</v>
      </c>
      <c r="B15983" t="s">
        <v>28</v>
      </c>
      <c r="C15983" t="s">
        <v>9</v>
      </c>
      <c r="E15983" t="s">
        <v>10</v>
      </c>
      <c r="F15983" t="b">
        <v>0</v>
      </c>
      <c r="G15983">
        <v>0</v>
      </c>
      <c r="H15983">
        <v>0</v>
      </c>
      <c r="J15983">
        <v>1015878</v>
      </c>
      <c r="K15983" t="s">
        <v>18</v>
      </c>
      <c r="L15983" t="s">
        <v>12</v>
      </c>
      <c r="N15983" t="s">
        <v>13</v>
      </c>
      <c r="O15983" t="b">
        <v>0</v>
      </c>
      <c r="P15983">
        <v>0</v>
      </c>
      <c r="Q15983">
        <v>0</v>
      </c>
    </row>
    <row r="15984" spans="1:17">
      <c r="A15984">
        <v>1014291</v>
      </c>
      <c r="B15984" t="s">
        <v>15</v>
      </c>
      <c r="C15984" t="s">
        <v>12</v>
      </c>
      <c r="E15984" t="s">
        <v>10</v>
      </c>
      <c r="F15984" t="b">
        <v>0</v>
      </c>
      <c r="G15984">
        <v>0</v>
      </c>
      <c r="H15984">
        <v>0</v>
      </c>
      <c r="J15984">
        <v>1011924</v>
      </c>
      <c r="K15984" t="s">
        <v>15</v>
      </c>
      <c r="L15984" t="s">
        <v>12</v>
      </c>
      <c r="N15984" t="s">
        <v>13</v>
      </c>
      <c r="O15984" t="b">
        <v>0</v>
      </c>
      <c r="P15984">
        <v>0</v>
      </c>
      <c r="Q15984">
        <v>0</v>
      </c>
    </row>
    <row r="15985" spans="1:17">
      <c r="A15985">
        <v>1006377</v>
      </c>
      <c r="B15985" t="s">
        <v>11</v>
      </c>
      <c r="C15985" t="s">
        <v>9</v>
      </c>
      <c r="E15985" t="s">
        <v>10</v>
      </c>
      <c r="F15985" t="b">
        <v>0</v>
      </c>
      <c r="G15985">
        <v>0</v>
      </c>
      <c r="H15985">
        <v>0</v>
      </c>
      <c r="J15985">
        <v>1037570</v>
      </c>
      <c r="L15985" t="s">
        <v>12</v>
      </c>
      <c r="N15985" t="s">
        <v>13</v>
      </c>
      <c r="O15985" t="b">
        <v>0</v>
      </c>
      <c r="P15985">
        <v>0</v>
      </c>
      <c r="Q15985">
        <v>0</v>
      </c>
    </row>
    <row r="15986" spans="1:17">
      <c r="A15986">
        <v>1013442</v>
      </c>
      <c r="B15986" t="s">
        <v>20</v>
      </c>
      <c r="C15986" t="s">
        <v>9</v>
      </c>
      <c r="E15986" t="s">
        <v>10</v>
      </c>
      <c r="F15986" t="b">
        <v>0</v>
      </c>
      <c r="G15986">
        <v>0</v>
      </c>
      <c r="H15986">
        <v>0</v>
      </c>
      <c r="J15986">
        <v>1007459</v>
      </c>
      <c r="K15986" t="s">
        <v>20</v>
      </c>
      <c r="L15986" t="s">
        <v>12</v>
      </c>
      <c r="N15986" t="s">
        <v>13</v>
      </c>
      <c r="O15986" t="b">
        <v>0</v>
      </c>
      <c r="P15986">
        <v>0</v>
      </c>
      <c r="Q15986">
        <v>0</v>
      </c>
    </row>
    <row r="15987" spans="1:17">
      <c r="A15987">
        <v>1047314</v>
      </c>
      <c r="B15987" t="s">
        <v>20</v>
      </c>
      <c r="C15987" t="s">
        <v>9</v>
      </c>
      <c r="E15987" t="s">
        <v>10</v>
      </c>
      <c r="F15987" t="b">
        <v>0</v>
      </c>
      <c r="G15987">
        <v>0</v>
      </c>
      <c r="H15987">
        <v>0</v>
      </c>
      <c r="J15987">
        <v>1037113</v>
      </c>
      <c r="K15987" t="s">
        <v>31</v>
      </c>
      <c r="L15987" t="s">
        <v>12</v>
      </c>
      <c r="N15987" t="s">
        <v>13</v>
      </c>
      <c r="O15987" t="b">
        <v>0</v>
      </c>
      <c r="P15987">
        <v>0</v>
      </c>
      <c r="Q15987">
        <v>0</v>
      </c>
    </row>
    <row r="15988" spans="1:17">
      <c r="A15988">
        <v>1035271</v>
      </c>
      <c r="B15988" t="s">
        <v>18</v>
      </c>
      <c r="C15988" t="s">
        <v>12</v>
      </c>
      <c r="E15988" t="s">
        <v>10</v>
      </c>
      <c r="F15988" t="b">
        <v>0</v>
      </c>
      <c r="G15988">
        <v>0</v>
      </c>
      <c r="H15988">
        <v>0</v>
      </c>
      <c r="J15988">
        <v>1041457</v>
      </c>
      <c r="K15988" t="s">
        <v>18</v>
      </c>
      <c r="L15988" t="s">
        <v>12</v>
      </c>
      <c r="N15988" t="s">
        <v>13</v>
      </c>
      <c r="O15988" t="b">
        <v>0</v>
      </c>
      <c r="P15988">
        <v>0</v>
      </c>
      <c r="Q15988">
        <v>0</v>
      </c>
    </row>
    <row r="15989" spans="1:17">
      <c r="A15989">
        <v>1022250</v>
      </c>
      <c r="B15989" t="s">
        <v>61</v>
      </c>
      <c r="C15989" t="s">
        <v>9</v>
      </c>
      <c r="E15989" t="s">
        <v>10</v>
      </c>
      <c r="F15989" t="b">
        <v>0</v>
      </c>
      <c r="G15989">
        <v>0</v>
      </c>
      <c r="H15989">
        <v>0</v>
      </c>
      <c r="J15989">
        <v>1009309</v>
      </c>
      <c r="K15989" t="s">
        <v>36</v>
      </c>
      <c r="L15989" t="s">
        <v>12</v>
      </c>
      <c r="N15989" t="s">
        <v>13</v>
      </c>
      <c r="O15989" t="b">
        <v>0</v>
      </c>
      <c r="P15989">
        <v>0</v>
      </c>
      <c r="Q15989">
        <v>0</v>
      </c>
    </row>
    <row r="15990" spans="1:17">
      <c r="A15990">
        <v>1011537</v>
      </c>
      <c r="B15990" t="s">
        <v>22</v>
      </c>
      <c r="C15990" t="s">
        <v>9</v>
      </c>
      <c r="E15990" t="s">
        <v>10</v>
      </c>
      <c r="F15990" t="b">
        <v>0</v>
      </c>
      <c r="G15990">
        <v>0</v>
      </c>
      <c r="H15990">
        <v>0</v>
      </c>
      <c r="J15990">
        <v>1006315</v>
      </c>
      <c r="K15990" t="s">
        <v>20</v>
      </c>
      <c r="L15990" t="s">
        <v>9</v>
      </c>
      <c r="N15990" t="s">
        <v>13</v>
      </c>
      <c r="O15990" t="b">
        <v>0</v>
      </c>
      <c r="P15990">
        <v>0</v>
      </c>
      <c r="Q15990">
        <v>0</v>
      </c>
    </row>
    <row r="15991" spans="1:17">
      <c r="A15991">
        <v>1048222</v>
      </c>
      <c r="B15991" t="s">
        <v>22</v>
      </c>
      <c r="C15991" t="s">
        <v>12</v>
      </c>
      <c r="E15991" t="s">
        <v>10</v>
      </c>
      <c r="F15991" t="b">
        <v>0</v>
      </c>
      <c r="G15991">
        <v>0</v>
      </c>
      <c r="H15991">
        <v>0</v>
      </c>
      <c r="J15991">
        <v>1015360</v>
      </c>
      <c r="K15991" t="s">
        <v>18</v>
      </c>
      <c r="L15991" t="s">
        <v>12</v>
      </c>
      <c r="N15991" t="s">
        <v>13</v>
      </c>
      <c r="O15991" t="b">
        <v>0</v>
      </c>
      <c r="P15991">
        <v>0</v>
      </c>
      <c r="Q15991">
        <v>0</v>
      </c>
    </row>
    <row r="15992" spans="1:17">
      <c r="A15992">
        <v>1042632</v>
      </c>
      <c r="B15992" t="s">
        <v>31</v>
      </c>
      <c r="C15992" t="s">
        <v>12</v>
      </c>
      <c r="E15992" t="s">
        <v>10</v>
      </c>
      <c r="F15992" t="b">
        <v>0</v>
      </c>
      <c r="G15992">
        <v>0</v>
      </c>
      <c r="H15992">
        <v>0</v>
      </c>
      <c r="J15992">
        <v>1017276</v>
      </c>
      <c r="K15992" t="s">
        <v>20</v>
      </c>
      <c r="L15992" t="s">
        <v>9</v>
      </c>
      <c r="N15992" t="s">
        <v>13</v>
      </c>
      <c r="O15992" t="b">
        <v>0</v>
      </c>
      <c r="P15992">
        <v>0</v>
      </c>
      <c r="Q15992">
        <v>0</v>
      </c>
    </row>
    <row r="15993" spans="1:17">
      <c r="A15993">
        <v>1019518</v>
      </c>
      <c r="B15993" t="s">
        <v>20</v>
      </c>
      <c r="C15993" t="s">
        <v>12</v>
      </c>
      <c r="E15993" t="s">
        <v>10</v>
      </c>
      <c r="F15993" t="b">
        <v>0</v>
      </c>
      <c r="G15993">
        <v>0</v>
      </c>
      <c r="H15993">
        <v>0</v>
      </c>
      <c r="J15993">
        <v>1044660</v>
      </c>
      <c r="K15993" t="s">
        <v>22</v>
      </c>
      <c r="N15993" t="s">
        <v>13</v>
      </c>
      <c r="O15993" t="b">
        <v>0</v>
      </c>
      <c r="P15993">
        <v>0</v>
      </c>
      <c r="Q15993">
        <v>0</v>
      </c>
    </row>
    <row r="15994" spans="1:17">
      <c r="A15994">
        <v>1032670</v>
      </c>
      <c r="B15994" t="s">
        <v>36</v>
      </c>
      <c r="C15994" t="s">
        <v>12</v>
      </c>
      <c r="E15994" t="s">
        <v>10</v>
      </c>
      <c r="F15994" t="b">
        <v>0</v>
      </c>
      <c r="G15994">
        <v>0</v>
      </c>
      <c r="H15994">
        <v>0</v>
      </c>
      <c r="J15994">
        <v>1040343</v>
      </c>
      <c r="K15994" t="s">
        <v>22</v>
      </c>
      <c r="L15994" t="s">
        <v>12</v>
      </c>
      <c r="N15994" t="s">
        <v>13</v>
      </c>
      <c r="O15994" t="b">
        <v>0</v>
      </c>
      <c r="P15994">
        <v>0</v>
      </c>
      <c r="Q15994">
        <v>0</v>
      </c>
    </row>
    <row r="15995" spans="1:17">
      <c r="A15995">
        <v>1032364</v>
      </c>
      <c r="B15995" t="s">
        <v>20</v>
      </c>
      <c r="C15995" t="s">
        <v>12</v>
      </c>
      <c r="E15995" t="s">
        <v>10</v>
      </c>
      <c r="F15995" t="b">
        <v>0</v>
      </c>
      <c r="G15995">
        <v>0</v>
      </c>
      <c r="H15995">
        <v>0</v>
      </c>
      <c r="J15995">
        <v>1009362</v>
      </c>
      <c r="K15995" t="s">
        <v>20</v>
      </c>
      <c r="L15995" t="s">
        <v>12</v>
      </c>
      <c r="N15995" t="s">
        <v>13</v>
      </c>
      <c r="O15995" t="b">
        <v>0</v>
      </c>
      <c r="P15995">
        <v>0</v>
      </c>
      <c r="Q15995">
        <v>0</v>
      </c>
    </row>
    <row r="15996" spans="1:17">
      <c r="A15996">
        <v>1017549</v>
      </c>
      <c r="B15996" t="s">
        <v>15</v>
      </c>
      <c r="C15996" t="s">
        <v>9</v>
      </c>
      <c r="E15996" t="s">
        <v>10</v>
      </c>
      <c r="F15996" t="b">
        <v>0</v>
      </c>
      <c r="G15996">
        <v>0</v>
      </c>
      <c r="H15996">
        <v>0</v>
      </c>
      <c r="J15996">
        <v>1039334</v>
      </c>
      <c r="K15996" t="s">
        <v>8</v>
      </c>
      <c r="L15996" t="s">
        <v>9</v>
      </c>
      <c r="N15996" t="s">
        <v>13</v>
      </c>
      <c r="O15996" t="b">
        <v>0</v>
      </c>
      <c r="P15996">
        <v>0</v>
      </c>
      <c r="Q15996">
        <v>0</v>
      </c>
    </row>
    <row r="15997" spans="1:17">
      <c r="A15997">
        <v>1014595</v>
      </c>
      <c r="B15997" t="s">
        <v>36</v>
      </c>
      <c r="C15997" t="s">
        <v>12</v>
      </c>
      <c r="E15997" t="s">
        <v>10</v>
      </c>
      <c r="F15997" t="b">
        <v>0</v>
      </c>
      <c r="G15997">
        <v>0</v>
      </c>
      <c r="H15997">
        <v>0</v>
      </c>
      <c r="J15997">
        <v>1025626</v>
      </c>
      <c r="K15997" t="s">
        <v>18</v>
      </c>
      <c r="L15997" t="s">
        <v>12</v>
      </c>
      <c r="N15997" t="s">
        <v>13</v>
      </c>
      <c r="O15997" t="b">
        <v>0</v>
      </c>
      <c r="P15997">
        <v>0</v>
      </c>
      <c r="Q15997">
        <v>0</v>
      </c>
    </row>
    <row r="15998" spans="1:17">
      <c r="A15998">
        <v>1041521</v>
      </c>
      <c r="B15998" t="s">
        <v>15</v>
      </c>
      <c r="C15998" t="s">
        <v>9</v>
      </c>
      <c r="E15998" t="s">
        <v>10</v>
      </c>
      <c r="F15998" t="b">
        <v>0</v>
      </c>
      <c r="G15998">
        <v>0</v>
      </c>
      <c r="H15998">
        <v>0</v>
      </c>
      <c r="J15998">
        <v>1018800</v>
      </c>
      <c r="K15998" t="s">
        <v>22</v>
      </c>
      <c r="L15998" t="s">
        <v>9</v>
      </c>
      <c r="N15998" t="s">
        <v>13</v>
      </c>
      <c r="O15998" t="b">
        <v>0</v>
      </c>
      <c r="P15998">
        <v>0</v>
      </c>
      <c r="Q15998">
        <v>0</v>
      </c>
    </row>
    <row r="15999" spans="1:17">
      <c r="A15999">
        <v>1027693</v>
      </c>
      <c r="B15999" t="s">
        <v>20</v>
      </c>
      <c r="C15999" t="s">
        <v>12</v>
      </c>
      <c r="E15999" t="s">
        <v>10</v>
      </c>
      <c r="F15999" t="b">
        <v>0</v>
      </c>
      <c r="G15999">
        <v>0</v>
      </c>
      <c r="H15999">
        <v>0</v>
      </c>
      <c r="J15999">
        <v>1036758</v>
      </c>
      <c r="K15999" t="s">
        <v>20</v>
      </c>
      <c r="L15999" t="s">
        <v>9</v>
      </c>
      <c r="N15999" t="s">
        <v>13</v>
      </c>
      <c r="O15999" t="b">
        <v>0</v>
      </c>
      <c r="P15999">
        <v>0</v>
      </c>
      <c r="Q15999">
        <v>0</v>
      </c>
    </row>
    <row r="16000" spans="1:17">
      <c r="A16000">
        <v>1038576</v>
      </c>
      <c r="B16000" t="s">
        <v>31</v>
      </c>
      <c r="C16000" t="s">
        <v>12</v>
      </c>
      <c r="E16000" t="s">
        <v>10</v>
      </c>
      <c r="F16000" t="b">
        <v>0</v>
      </c>
      <c r="G16000">
        <v>0</v>
      </c>
      <c r="H16000">
        <v>0</v>
      </c>
      <c r="J16000">
        <v>1018143</v>
      </c>
      <c r="K16000" t="s">
        <v>20</v>
      </c>
      <c r="L16000" t="s">
        <v>9</v>
      </c>
      <c r="N16000" t="s">
        <v>13</v>
      </c>
      <c r="O16000" t="b">
        <v>0</v>
      </c>
      <c r="P16000">
        <v>0</v>
      </c>
      <c r="Q16000">
        <v>0</v>
      </c>
    </row>
    <row r="16001" spans="1:17">
      <c r="A16001">
        <v>1018223</v>
      </c>
      <c r="B16001" t="s">
        <v>31</v>
      </c>
      <c r="C16001" t="s">
        <v>9</v>
      </c>
      <c r="E16001" t="s">
        <v>10</v>
      </c>
      <c r="F16001" t="b">
        <v>0</v>
      </c>
      <c r="G16001">
        <v>0</v>
      </c>
      <c r="H16001">
        <v>0</v>
      </c>
      <c r="J16001">
        <v>1009567</v>
      </c>
      <c r="K16001" t="s">
        <v>61</v>
      </c>
      <c r="L16001" t="s">
        <v>9</v>
      </c>
      <c r="N16001" t="s">
        <v>13</v>
      </c>
      <c r="O16001" t="b">
        <v>0</v>
      </c>
      <c r="P16001">
        <v>0</v>
      </c>
      <c r="Q16001">
        <v>0</v>
      </c>
    </row>
    <row r="16002" spans="1:17">
      <c r="A16002">
        <v>1036481</v>
      </c>
      <c r="B16002" t="s">
        <v>22</v>
      </c>
      <c r="C16002" t="s">
        <v>9</v>
      </c>
      <c r="E16002" t="s">
        <v>10</v>
      </c>
      <c r="F16002" t="b">
        <v>0</v>
      </c>
      <c r="G16002">
        <v>0</v>
      </c>
      <c r="H16002">
        <v>0</v>
      </c>
      <c r="J16002">
        <v>1004559</v>
      </c>
      <c r="K16002" t="s">
        <v>20</v>
      </c>
      <c r="L16002" t="s">
        <v>9</v>
      </c>
      <c r="N16002" t="s">
        <v>13</v>
      </c>
      <c r="O16002" t="b">
        <v>0</v>
      </c>
      <c r="P16002">
        <v>0</v>
      </c>
      <c r="Q16002">
        <v>0</v>
      </c>
    </row>
    <row r="16003" spans="1:17">
      <c r="A16003">
        <v>1010789</v>
      </c>
      <c r="B16003" t="s">
        <v>20</v>
      </c>
      <c r="C16003" t="s">
        <v>12</v>
      </c>
      <c r="E16003" t="s">
        <v>10</v>
      </c>
      <c r="F16003" t="b">
        <v>0</v>
      </c>
      <c r="G16003">
        <v>0</v>
      </c>
      <c r="H16003">
        <v>0</v>
      </c>
      <c r="J16003">
        <v>1040454</v>
      </c>
      <c r="K16003" t="s">
        <v>18</v>
      </c>
      <c r="L16003" t="s">
        <v>12</v>
      </c>
      <c r="N16003" t="s">
        <v>13</v>
      </c>
      <c r="O16003" t="b">
        <v>0</v>
      </c>
      <c r="P16003">
        <v>0</v>
      </c>
      <c r="Q16003">
        <v>0</v>
      </c>
    </row>
    <row r="16004" spans="1:17">
      <c r="A16004">
        <v>1001611</v>
      </c>
      <c r="B16004" t="s">
        <v>8</v>
      </c>
      <c r="E16004" t="s">
        <v>10</v>
      </c>
      <c r="F16004" t="b">
        <v>0</v>
      </c>
      <c r="G16004">
        <v>0</v>
      </c>
      <c r="H16004">
        <v>0</v>
      </c>
      <c r="J16004">
        <v>1036947</v>
      </c>
      <c r="K16004" t="s">
        <v>36</v>
      </c>
      <c r="L16004" t="s">
        <v>9</v>
      </c>
      <c r="N16004" t="s">
        <v>13</v>
      </c>
      <c r="O16004" t="b">
        <v>0</v>
      </c>
      <c r="P16004">
        <v>0</v>
      </c>
      <c r="Q16004">
        <v>0</v>
      </c>
    </row>
    <row r="16005" spans="1:17">
      <c r="A16005">
        <v>1047927</v>
      </c>
      <c r="B16005" t="s">
        <v>15</v>
      </c>
      <c r="C16005" t="s">
        <v>9</v>
      </c>
      <c r="E16005" t="s">
        <v>10</v>
      </c>
      <c r="F16005" t="b">
        <v>0</v>
      </c>
      <c r="G16005">
        <v>0</v>
      </c>
      <c r="H16005">
        <v>0</v>
      </c>
      <c r="J16005">
        <v>1007921</v>
      </c>
      <c r="K16005" t="s">
        <v>20</v>
      </c>
      <c r="L16005" t="s">
        <v>12</v>
      </c>
      <c r="N16005" t="s">
        <v>13</v>
      </c>
      <c r="O16005" t="b">
        <v>0</v>
      </c>
      <c r="P16005">
        <v>0</v>
      </c>
      <c r="Q16005">
        <v>0</v>
      </c>
    </row>
    <row r="16006" spans="1:17">
      <c r="A16006">
        <v>1017282</v>
      </c>
      <c r="B16006" t="s">
        <v>20</v>
      </c>
      <c r="E16006" t="s">
        <v>10</v>
      </c>
      <c r="F16006" t="b">
        <v>0</v>
      </c>
      <c r="G16006">
        <v>0</v>
      </c>
      <c r="H16006">
        <v>0</v>
      </c>
      <c r="J16006">
        <v>1024985</v>
      </c>
      <c r="K16006" t="s">
        <v>61</v>
      </c>
      <c r="L16006" t="s">
        <v>9</v>
      </c>
      <c r="N16006" t="s">
        <v>13</v>
      </c>
      <c r="O16006" t="b">
        <v>0</v>
      </c>
      <c r="P16006">
        <v>0</v>
      </c>
      <c r="Q16006">
        <v>0</v>
      </c>
    </row>
    <row r="16007" spans="1:17">
      <c r="A16007">
        <v>1041596</v>
      </c>
      <c r="B16007" t="s">
        <v>61</v>
      </c>
      <c r="E16007" t="s">
        <v>10</v>
      </c>
      <c r="F16007" t="b">
        <v>0</v>
      </c>
      <c r="G16007">
        <v>0</v>
      </c>
      <c r="H16007">
        <v>0</v>
      </c>
      <c r="J16007">
        <v>1017220</v>
      </c>
      <c r="K16007" t="s">
        <v>61</v>
      </c>
      <c r="L16007" t="s">
        <v>9</v>
      </c>
      <c r="N16007" t="s">
        <v>13</v>
      </c>
      <c r="O16007" t="b">
        <v>0</v>
      </c>
      <c r="P16007">
        <v>0</v>
      </c>
      <c r="Q16007">
        <v>0</v>
      </c>
    </row>
    <row r="16008" spans="1:17">
      <c r="A16008">
        <v>1002484</v>
      </c>
      <c r="B16008" t="s">
        <v>15</v>
      </c>
      <c r="C16008" t="s">
        <v>12</v>
      </c>
      <c r="E16008" t="s">
        <v>10</v>
      </c>
      <c r="F16008" t="b">
        <v>0</v>
      </c>
      <c r="G16008">
        <v>0</v>
      </c>
      <c r="H16008">
        <v>0</v>
      </c>
      <c r="J16008">
        <v>1048402</v>
      </c>
      <c r="K16008" t="s">
        <v>15</v>
      </c>
      <c r="L16008" t="s">
        <v>9</v>
      </c>
      <c r="N16008" t="s">
        <v>13</v>
      </c>
      <c r="O16008" t="b">
        <v>0</v>
      </c>
      <c r="P16008">
        <v>0</v>
      </c>
      <c r="Q16008">
        <v>0</v>
      </c>
    </row>
    <row r="16009" spans="1:17">
      <c r="A16009">
        <v>1007319</v>
      </c>
      <c r="B16009" t="s">
        <v>22</v>
      </c>
      <c r="E16009" t="s">
        <v>10</v>
      </c>
      <c r="F16009" t="b">
        <v>0</v>
      </c>
      <c r="G16009">
        <v>0</v>
      </c>
      <c r="H16009">
        <v>0</v>
      </c>
      <c r="J16009">
        <v>1007825</v>
      </c>
      <c r="K16009" t="s">
        <v>22</v>
      </c>
      <c r="L16009" t="s">
        <v>12</v>
      </c>
      <c r="N16009" t="s">
        <v>13</v>
      </c>
      <c r="O16009" t="b">
        <v>0</v>
      </c>
      <c r="P16009">
        <v>0</v>
      </c>
      <c r="Q16009">
        <v>0</v>
      </c>
    </row>
    <row r="16010" spans="1:17">
      <c r="A16010">
        <v>1047897</v>
      </c>
      <c r="B16010" t="s">
        <v>22</v>
      </c>
      <c r="C16010" t="s">
        <v>12</v>
      </c>
      <c r="E16010" t="s">
        <v>10</v>
      </c>
      <c r="F16010" t="b">
        <v>0</v>
      </c>
      <c r="G16010">
        <v>0</v>
      </c>
      <c r="H16010">
        <v>0</v>
      </c>
      <c r="J16010">
        <v>1003834</v>
      </c>
      <c r="K16010" t="s">
        <v>20</v>
      </c>
      <c r="N16010" t="s">
        <v>13</v>
      </c>
      <c r="O16010" t="b">
        <v>0</v>
      </c>
      <c r="P16010">
        <v>0</v>
      </c>
      <c r="Q16010">
        <v>0</v>
      </c>
    </row>
    <row r="16011" spans="1:17">
      <c r="A16011">
        <v>1033538</v>
      </c>
      <c r="B16011" t="s">
        <v>20</v>
      </c>
      <c r="C16011" t="s">
        <v>30</v>
      </c>
      <c r="E16011" t="s">
        <v>10</v>
      </c>
      <c r="F16011" t="b">
        <v>0</v>
      </c>
      <c r="G16011">
        <v>0</v>
      </c>
      <c r="H16011">
        <v>0</v>
      </c>
      <c r="J16011">
        <v>1046927</v>
      </c>
      <c r="K16011" t="s">
        <v>22</v>
      </c>
      <c r="L16011" t="s">
        <v>30</v>
      </c>
      <c r="N16011" t="s">
        <v>13</v>
      </c>
      <c r="O16011" t="b">
        <v>0</v>
      </c>
      <c r="P16011">
        <v>0</v>
      </c>
      <c r="Q16011">
        <v>0</v>
      </c>
    </row>
    <row r="16012" spans="1:17">
      <c r="A16012">
        <v>1045507</v>
      </c>
      <c r="B16012" t="s">
        <v>36</v>
      </c>
      <c r="C16012" t="s">
        <v>12</v>
      </c>
      <c r="E16012" t="s">
        <v>10</v>
      </c>
      <c r="F16012" t="b">
        <v>0</v>
      </c>
      <c r="G16012">
        <v>0</v>
      </c>
      <c r="H16012">
        <v>0</v>
      </c>
      <c r="J16012">
        <v>1046276</v>
      </c>
      <c r="K16012" t="s">
        <v>18</v>
      </c>
      <c r="L16012" t="s">
        <v>9</v>
      </c>
      <c r="N16012" t="s">
        <v>13</v>
      </c>
      <c r="O16012" t="b">
        <v>0</v>
      </c>
      <c r="P16012">
        <v>0</v>
      </c>
      <c r="Q16012">
        <v>0</v>
      </c>
    </row>
    <row r="16013" spans="1:17">
      <c r="A16013">
        <v>1003636</v>
      </c>
      <c r="B16013" t="s">
        <v>61</v>
      </c>
      <c r="E16013" t="s">
        <v>10</v>
      </c>
      <c r="F16013" t="b">
        <v>0</v>
      </c>
      <c r="G16013">
        <v>0</v>
      </c>
      <c r="H16013">
        <v>0</v>
      </c>
      <c r="J16013">
        <v>1002911</v>
      </c>
      <c r="K16013" t="s">
        <v>18</v>
      </c>
      <c r="L16013" t="s">
        <v>12</v>
      </c>
      <c r="N16013" t="s">
        <v>13</v>
      </c>
      <c r="O16013" t="b">
        <v>0</v>
      </c>
      <c r="P16013">
        <v>0</v>
      </c>
      <c r="Q16013">
        <v>0</v>
      </c>
    </row>
    <row r="16014" spans="1:17">
      <c r="A16014">
        <v>1044046</v>
      </c>
      <c r="B16014" t="s">
        <v>15</v>
      </c>
      <c r="C16014" t="s">
        <v>12</v>
      </c>
      <c r="E16014" t="s">
        <v>10</v>
      </c>
      <c r="F16014" t="b">
        <v>0</v>
      </c>
      <c r="G16014">
        <v>0</v>
      </c>
      <c r="H16014">
        <v>0</v>
      </c>
      <c r="J16014">
        <v>1000254</v>
      </c>
      <c r="K16014" t="s">
        <v>11</v>
      </c>
      <c r="L16014" t="s">
        <v>12</v>
      </c>
      <c r="N16014" t="s">
        <v>13</v>
      </c>
      <c r="O16014" t="b">
        <v>0</v>
      </c>
      <c r="P16014">
        <v>0</v>
      </c>
      <c r="Q16014">
        <v>0</v>
      </c>
    </row>
    <row r="16015" spans="1:17">
      <c r="A16015">
        <v>1021455</v>
      </c>
      <c r="B16015" t="s">
        <v>20</v>
      </c>
      <c r="C16015" t="s">
        <v>9</v>
      </c>
      <c r="E16015" t="s">
        <v>10</v>
      </c>
      <c r="F16015" t="b">
        <v>0</v>
      </c>
      <c r="G16015">
        <v>0</v>
      </c>
      <c r="H16015">
        <v>0</v>
      </c>
      <c r="J16015">
        <v>1008201</v>
      </c>
      <c r="K16015" t="s">
        <v>15</v>
      </c>
      <c r="N16015" t="s">
        <v>13</v>
      </c>
      <c r="O16015" t="b">
        <v>0</v>
      </c>
      <c r="P16015">
        <v>0</v>
      </c>
      <c r="Q16015">
        <v>0</v>
      </c>
    </row>
    <row r="16016" spans="1:17">
      <c r="A16016">
        <v>1008886</v>
      </c>
      <c r="B16016" t="s">
        <v>28</v>
      </c>
      <c r="E16016" t="s">
        <v>10</v>
      </c>
      <c r="F16016" t="b">
        <v>0</v>
      </c>
      <c r="G16016">
        <v>0</v>
      </c>
      <c r="H16016">
        <v>0</v>
      </c>
      <c r="J16016">
        <v>1044334</v>
      </c>
      <c r="K16016" t="s">
        <v>11</v>
      </c>
      <c r="N16016" t="s">
        <v>13</v>
      </c>
      <c r="O16016" t="b">
        <v>0</v>
      </c>
      <c r="P16016">
        <v>0</v>
      </c>
      <c r="Q16016">
        <v>0</v>
      </c>
    </row>
    <row r="16017" spans="1:17">
      <c r="A16017">
        <v>1022664</v>
      </c>
      <c r="B16017" t="s">
        <v>8</v>
      </c>
      <c r="C16017" t="s">
        <v>12</v>
      </c>
      <c r="E16017" t="s">
        <v>10</v>
      </c>
      <c r="F16017" t="b">
        <v>0</v>
      </c>
      <c r="G16017">
        <v>0</v>
      </c>
      <c r="H16017">
        <v>0</v>
      </c>
      <c r="J16017">
        <v>1040723</v>
      </c>
      <c r="K16017" t="s">
        <v>15</v>
      </c>
      <c r="L16017" t="s">
        <v>9</v>
      </c>
      <c r="N16017" t="s">
        <v>13</v>
      </c>
      <c r="O16017" t="b">
        <v>0</v>
      </c>
      <c r="P16017">
        <v>0</v>
      </c>
      <c r="Q16017">
        <v>0</v>
      </c>
    </row>
    <row r="16018" spans="1:17">
      <c r="A16018">
        <v>1047684</v>
      </c>
      <c r="B16018" t="s">
        <v>20</v>
      </c>
      <c r="C16018" t="s">
        <v>12</v>
      </c>
      <c r="E16018" t="s">
        <v>10</v>
      </c>
      <c r="F16018" t="b">
        <v>0</v>
      </c>
      <c r="G16018">
        <v>0</v>
      </c>
      <c r="H16018">
        <v>0</v>
      </c>
      <c r="J16018">
        <v>1034208</v>
      </c>
      <c r="K16018" t="s">
        <v>36</v>
      </c>
      <c r="N16018" t="s">
        <v>13</v>
      </c>
      <c r="O16018" t="b">
        <v>0</v>
      </c>
      <c r="P16018">
        <v>0</v>
      </c>
      <c r="Q16018">
        <v>0</v>
      </c>
    </row>
    <row r="16019" spans="1:17">
      <c r="A16019">
        <v>1010150</v>
      </c>
      <c r="B16019" t="s">
        <v>8</v>
      </c>
      <c r="C16019" t="s">
        <v>9</v>
      </c>
      <c r="E16019" t="s">
        <v>10</v>
      </c>
      <c r="F16019" t="b">
        <v>0</v>
      </c>
      <c r="G16019">
        <v>0</v>
      </c>
      <c r="H16019">
        <v>0</v>
      </c>
      <c r="J16019">
        <v>1028570</v>
      </c>
      <c r="K16019" t="s">
        <v>18</v>
      </c>
      <c r="L16019" t="s">
        <v>9</v>
      </c>
      <c r="N16019" t="s">
        <v>13</v>
      </c>
      <c r="O16019" t="b">
        <v>0</v>
      </c>
      <c r="P16019">
        <v>0</v>
      </c>
      <c r="Q16019">
        <v>0</v>
      </c>
    </row>
    <row r="16020" spans="1:17">
      <c r="A16020">
        <v>1023594</v>
      </c>
      <c r="B16020" t="s">
        <v>20</v>
      </c>
      <c r="E16020" t="s">
        <v>10</v>
      </c>
      <c r="F16020" t="b">
        <v>0</v>
      </c>
      <c r="G16020">
        <v>0</v>
      </c>
      <c r="H16020">
        <v>0</v>
      </c>
      <c r="J16020">
        <v>1028613</v>
      </c>
      <c r="K16020" t="s">
        <v>8</v>
      </c>
      <c r="L16020" t="s">
        <v>9</v>
      </c>
      <c r="N16020" t="s">
        <v>13</v>
      </c>
      <c r="O16020" t="b">
        <v>0</v>
      </c>
      <c r="P16020">
        <v>0</v>
      </c>
      <c r="Q16020">
        <v>0</v>
      </c>
    </row>
    <row r="16021" spans="1:17">
      <c r="A16021">
        <v>1046021</v>
      </c>
      <c r="B16021" t="s">
        <v>18</v>
      </c>
      <c r="C16021" t="s">
        <v>12</v>
      </c>
      <c r="E16021" t="s">
        <v>10</v>
      </c>
      <c r="F16021" t="b">
        <v>0</v>
      </c>
      <c r="G16021">
        <v>0</v>
      </c>
      <c r="H16021">
        <v>0</v>
      </c>
      <c r="J16021">
        <v>1044587</v>
      </c>
      <c r="K16021" t="s">
        <v>20</v>
      </c>
      <c r="L16021" t="s">
        <v>12</v>
      </c>
      <c r="N16021" t="s">
        <v>13</v>
      </c>
      <c r="O16021" t="b">
        <v>0</v>
      </c>
      <c r="P16021">
        <v>0</v>
      </c>
      <c r="Q16021">
        <v>0</v>
      </c>
    </row>
    <row r="16022" spans="1:17">
      <c r="A16022">
        <v>1039567</v>
      </c>
      <c r="B16022" t="s">
        <v>36</v>
      </c>
      <c r="C16022" t="s">
        <v>9</v>
      </c>
      <c r="E16022" t="s">
        <v>10</v>
      </c>
      <c r="F16022" t="b">
        <v>0</v>
      </c>
      <c r="G16022">
        <v>0</v>
      </c>
      <c r="H16022">
        <v>0</v>
      </c>
      <c r="J16022">
        <v>1034783</v>
      </c>
      <c r="K16022" t="s">
        <v>22</v>
      </c>
      <c r="L16022" t="s">
        <v>9</v>
      </c>
      <c r="N16022" t="s">
        <v>13</v>
      </c>
      <c r="O16022" t="b">
        <v>0</v>
      </c>
      <c r="P16022">
        <v>0</v>
      </c>
      <c r="Q16022">
        <v>0</v>
      </c>
    </row>
    <row r="16023" spans="1:17">
      <c r="A16023">
        <v>1015489</v>
      </c>
      <c r="B16023" t="s">
        <v>36</v>
      </c>
      <c r="C16023" t="s">
        <v>9</v>
      </c>
      <c r="E16023" t="s">
        <v>10</v>
      </c>
      <c r="F16023" t="b">
        <v>0</v>
      </c>
      <c r="G16023">
        <v>0</v>
      </c>
      <c r="H16023">
        <v>0</v>
      </c>
      <c r="J16023">
        <v>1000641</v>
      </c>
      <c r="K16023" t="s">
        <v>20</v>
      </c>
      <c r="L16023" t="s">
        <v>9</v>
      </c>
      <c r="N16023" t="s">
        <v>13</v>
      </c>
      <c r="O16023" t="b">
        <v>0</v>
      </c>
      <c r="P16023">
        <v>0</v>
      </c>
      <c r="Q16023">
        <v>0</v>
      </c>
    </row>
    <row r="16024" spans="1:17">
      <c r="A16024">
        <v>1014282</v>
      </c>
      <c r="B16024" t="s">
        <v>20</v>
      </c>
      <c r="C16024" t="s">
        <v>9</v>
      </c>
      <c r="E16024" t="s">
        <v>10</v>
      </c>
      <c r="F16024" t="b">
        <v>0</v>
      </c>
      <c r="G16024">
        <v>0</v>
      </c>
      <c r="H16024">
        <v>0</v>
      </c>
      <c r="J16024">
        <v>1029696</v>
      </c>
      <c r="K16024" t="s">
        <v>20</v>
      </c>
      <c r="L16024" t="s">
        <v>9</v>
      </c>
      <c r="N16024" t="s">
        <v>13</v>
      </c>
      <c r="O16024" t="b">
        <v>0</v>
      </c>
      <c r="P16024">
        <v>0</v>
      </c>
      <c r="Q16024">
        <v>0</v>
      </c>
    </row>
    <row r="16025" spans="1:17">
      <c r="A16025">
        <v>1038715</v>
      </c>
      <c r="B16025" t="s">
        <v>18</v>
      </c>
      <c r="E16025" t="s">
        <v>10</v>
      </c>
      <c r="F16025" t="b">
        <v>0</v>
      </c>
      <c r="G16025">
        <v>0</v>
      </c>
      <c r="H16025">
        <v>0</v>
      </c>
      <c r="J16025">
        <v>1011778</v>
      </c>
      <c r="K16025" t="s">
        <v>20</v>
      </c>
      <c r="L16025" t="s">
        <v>9</v>
      </c>
      <c r="N16025" t="s">
        <v>13</v>
      </c>
      <c r="O16025" t="b">
        <v>0</v>
      </c>
      <c r="P16025">
        <v>0</v>
      </c>
      <c r="Q16025">
        <v>0</v>
      </c>
    </row>
    <row r="16026" spans="1:17">
      <c r="A16026">
        <v>1041778</v>
      </c>
      <c r="B16026" t="s">
        <v>20</v>
      </c>
      <c r="C16026" t="s">
        <v>12</v>
      </c>
      <c r="E16026" t="s">
        <v>10</v>
      </c>
      <c r="F16026" t="b">
        <v>0</v>
      </c>
      <c r="G16026">
        <v>0</v>
      </c>
      <c r="H16026">
        <v>0</v>
      </c>
      <c r="J16026">
        <v>1035130</v>
      </c>
      <c r="K16026" t="s">
        <v>36</v>
      </c>
      <c r="L16026" t="s">
        <v>9</v>
      </c>
      <c r="N16026" t="s">
        <v>13</v>
      </c>
      <c r="O16026" t="b">
        <v>0</v>
      </c>
      <c r="P16026">
        <v>0</v>
      </c>
      <c r="Q16026">
        <v>0</v>
      </c>
    </row>
    <row r="16027" spans="1:17">
      <c r="A16027">
        <v>1041081</v>
      </c>
      <c r="B16027" t="s">
        <v>20</v>
      </c>
      <c r="C16027" t="s">
        <v>12</v>
      </c>
      <c r="E16027" t="s">
        <v>10</v>
      </c>
      <c r="F16027" t="b">
        <v>0</v>
      </c>
      <c r="G16027">
        <v>0</v>
      </c>
      <c r="H16027">
        <v>0</v>
      </c>
      <c r="J16027">
        <v>1014067</v>
      </c>
      <c r="K16027" t="s">
        <v>22</v>
      </c>
      <c r="L16027" t="s">
        <v>9</v>
      </c>
      <c r="N16027" t="s">
        <v>13</v>
      </c>
      <c r="O16027" t="b">
        <v>0</v>
      </c>
      <c r="P16027">
        <v>0</v>
      </c>
      <c r="Q16027">
        <v>0</v>
      </c>
    </row>
    <row r="16028" spans="1:17">
      <c r="A16028">
        <v>1038244</v>
      </c>
      <c r="B16028" t="s">
        <v>22</v>
      </c>
      <c r="E16028" t="s">
        <v>10</v>
      </c>
      <c r="F16028" t="b">
        <v>0</v>
      </c>
      <c r="G16028">
        <v>0</v>
      </c>
      <c r="H16028">
        <v>0</v>
      </c>
      <c r="J16028">
        <v>1046536</v>
      </c>
      <c r="K16028" t="s">
        <v>20</v>
      </c>
      <c r="L16028" t="s">
        <v>12</v>
      </c>
      <c r="N16028" t="s">
        <v>13</v>
      </c>
      <c r="O16028" t="b">
        <v>0</v>
      </c>
      <c r="P16028">
        <v>0</v>
      </c>
      <c r="Q16028">
        <v>0</v>
      </c>
    </row>
    <row r="16029" spans="1:17">
      <c r="A16029">
        <v>1047294</v>
      </c>
      <c r="B16029" t="s">
        <v>22</v>
      </c>
      <c r="C16029" t="s">
        <v>9</v>
      </c>
      <c r="E16029" t="s">
        <v>10</v>
      </c>
      <c r="F16029" t="b">
        <v>0</v>
      </c>
      <c r="G16029">
        <v>0</v>
      </c>
      <c r="H16029">
        <v>0</v>
      </c>
      <c r="J16029">
        <v>1020809</v>
      </c>
      <c r="K16029" t="s">
        <v>20</v>
      </c>
      <c r="L16029" t="s">
        <v>9</v>
      </c>
      <c r="N16029" t="s">
        <v>13</v>
      </c>
      <c r="O16029" t="b">
        <v>0</v>
      </c>
      <c r="P16029">
        <v>0</v>
      </c>
      <c r="Q16029">
        <v>0</v>
      </c>
    </row>
    <row r="16030" spans="1:17">
      <c r="A16030">
        <v>1043730</v>
      </c>
      <c r="B16030" t="s">
        <v>20</v>
      </c>
      <c r="C16030" t="s">
        <v>30</v>
      </c>
      <c r="E16030" t="s">
        <v>10</v>
      </c>
      <c r="F16030" t="b">
        <v>0</v>
      </c>
      <c r="G16030">
        <v>0</v>
      </c>
      <c r="H16030">
        <v>0</v>
      </c>
      <c r="J16030">
        <v>1013933</v>
      </c>
      <c r="K16030" t="s">
        <v>15</v>
      </c>
      <c r="L16030" t="s">
        <v>12</v>
      </c>
      <c r="N16030" t="s">
        <v>13</v>
      </c>
      <c r="O16030" t="b">
        <v>0</v>
      </c>
      <c r="P16030">
        <v>0</v>
      </c>
      <c r="Q16030">
        <v>0</v>
      </c>
    </row>
    <row r="16031" spans="1:17">
      <c r="A16031">
        <v>1036853</v>
      </c>
      <c r="B16031" t="s">
        <v>22</v>
      </c>
      <c r="C16031" t="s">
        <v>12</v>
      </c>
      <c r="E16031" t="s">
        <v>10</v>
      </c>
      <c r="F16031" t="b">
        <v>0</v>
      </c>
      <c r="G16031">
        <v>0</v>
      </c>
      <c r="H16031">
        <v>0</v>
      </c>
      <c r="J16031">
        <v>1024771</v>
      </c>
      <c r="K16031" t="s">
        <v>31</v>
      </c>
      <c r="N16031" t="s">
        <v>13</v>
      </c>
      <c r="O16031" t="b">
        <v>0</v>
      </c>
      <c r="P16031">
        <v>0</v>
      </c>
      <c r="Q16031">
        <v>0</v>
      </c>
    </row>
    <row r="16032" spans="1:17">
      <c r="A16032">
        <v>1049855</v>
      </c>
      <c r="B16032" t="s">
        <v>8</v>
      </c>
      <c r="C16032" t="s">
        <v>12</v>
      </c>
      <c r="E16032" t="s">
        <v>10</v>
      </c>
      <c r="F16032" t="b">
        <v>0</v>
      </c>
      <c r="G16032">
        <v>0</v>
      </c>
      <c r="H16032">
        <v>0</v>
      </c>
      <c r="J16032">
        <v>1004671</v>
      </c>
      <c r="K16032" t="s">
        <v>20</v>
      </c>
      <c r="L16032" t="s">
        <v>12</v>
      </c>
      <c r="N16032" t="s">
        <v>13</v>
      </c>
      <c r="O16032" t="b">
        <v>0</v>
      </c>
      <c r="P16032">
        <v>0</v>
      </c>
      <c r="Q16032">
        <v>0</v>
      </c>
    </row>
    <row r="16033" spans="1:17">
      <c r="A16033">
        <v>1007873</v>
      </c>
      <c r="C16033" t="s">
        <v>12</v>
      </c>
      <c r="E16033" t="s">
        <v>10</v>
      </c>
      <c r="F16033" t="b">
        <v>0</v>
      </c>
      <c r="G16033">
        <v>0</v>
      </c>
      <c r="H16033">
        <v>0</v>
      </c>
      <c r="J16033">
        <v>1041630</v>
      </c>
      <c r="K16033" t="s">
        <v>36</v>
      </c>
      <c r="L16033" t="s">
        <v>9</v>
      </c>
      <c r="N16033" t="s">
        <v>13</v>
      </c>
      <c r="O16033" t="b">
        <v>0</v>
      </c>
      <c r="P16033">
        <v>0</v>
      </c>
      <c r="Q16033">
        <v>0</v>
      </c>
    </row>
    <row r="16034" spans="1:17">
      <c r="A16034">
        <v>1006028</v>
      </c>
      <c r="B16034" t="s">
        <v>20</v>
      </c>
      <c r="C16034" t="s">
        <v>12</v>
      </c>
      <c r="E16034" t="s">
        <v>10</v>
      </c>
      <c r="F16034" t="b">
        <v>0</v>
      </c>
      <c r="G16034">
        <v>0</v>
      </c>
      <c r="H16034">
        <v>0</v>
      </c>
      <c r="J16034">
        <v>1033051</v>
      </c>
      <c r="K16034" t="s">
        <v>22</v>
      </c>
      <c r="L16034" t="s">
        <v>9</v>
      </c>
      <c r="N16034" t="s">
        <v>13</v>
      </c>
      <c r="O16034" t="b">
        <v>0</v>
      </c>
      <c r="P16034">
        <v>0</v>
      </c>
      <c r="Q16034">
        <v>0</v>
      </c>
    </row>
    <row r="16035" spans="1:17">
      <c r="A16035">
        <v>1017297</v>
      </c>
      <c r="B16035" t="s">
        <v>8</v>
      </c>
      <c r="C16035" t="s">
        <v>12</v>
      </c>
      <c r="E16035" t="s">
        <v>10</v>
      </c>
      <c r="F16035" t="b">
        <v>0</v>
      </c>
      <c r="G16035">
        <v>0</v>
      </c>
      <c r="H16035">
        <v>0</v>
      </c>
      <c r="J16035">
        <v>1008926</v>
      </c>
      <c r="K16035" t="s">
        <v>22</v>
      </c>
      <c r="L16035" t="s">
        <v>12</v>
      </c>
      <c r="N16035" t="s">
        <v>13</v>
      </c>
      <c r="O16035" t="b">
        <v>0</v>
      </c>
      <c r="P16035">
        <v>0</v>
      </c>
      <c r="Q16035">
        <v>0</v>
      </c>
    </row>
    <row r="16036" spans="1:17">
      <c r="A16036">
        <v>1026851</v>
      </c>
      <c r="B16036" t="s">
        <v>15</v>
      </c>
      <c r="C16036" t="s">
        <v>9</v>
      </c>
      <c r="E16036" t="s">
        <v>10</v>
      </c>
      <c r="F16036" t="b">
        <v>0</v>
      </c>
      <c r="G16036">
        <v>0</v>
      </c>
      <c r="H16036">
        <v>0</v>
      </c>
      <c r="J16036">
        <v>1029597</v>
      </c>
      <c r="K16036" t="s">
        <v>22</v>
      </c>
      <c r="L16036" t="s">
        <v>9</v>
      </c>
      <c r="N16036" t="s">
        <v>13</v>
      </c>
      <c r="O16036" t="b">
        <v>0</v>
      </c>
      <c r="P16036">
        <v>0</v>
      </c>
      <c r="Q16036">
        <v>0</v>
      </c>
    </row>
    <row r="16037" spans="1:17">
      <c r="A16037">
        <v>1022061</v>
      </c>
      <c r="B16037" t="s">
        <v>20</v>
      </c>
      <c r="C16037" t="s">
        <v>9</v>
      </c>
      <c r="E16037" t="s">
        <v>10</v>
      </c>
      <c r="F16037" t="b">
        <v>0</v>
      </c>
      <c r="G16037">
        <v>0</v>
      </c>
      <c r="H16037">
        <v>0</v>
      </c>
      <c r="J16037">
        <v>1030993</v>
      </c>
      <c r="K16037" t="s">
        <v>22</v>
      </c>
      <c r="L16037" t="s">
        <v>12</v>
      </c>
      <c r="N16037" t="s">
        <v>13</v>
      </c>
      <c r="O16037" t="b">
        <v>0</v>
      </c>
      <c r="P16037">
        <v>0</v>
      </c>
      <c r="Q16037">
        <v>0</v>
      </c>
    </row>
    <row r="16038" spans="1:17">
      <c r="A16038">
        <v>1039437</v>
      </c>
      <c r="B16038" t="s">
        <v>15</v>
      </c>
      <c r="C16038" t="s">
        <v>9</v>
      </c>
      <c r="E16038" t="s">
        <v>10</v>
      </c>
      <c r="F16038" t="b">
        <v>0</v>
      </c>
      <c r="G16038">
        <v>0</v>
      </c>
      <c r="H16038">
        <v>0</v>
      </c>
      <c r="J16038">
        <v>1001488</v>
      </c>
      <c r="K16038" t="s">
        <v>22</v>
      </c>
      <c r="L16038" t="s">
        <v>12</v>
      </c>
      <c r="N16038" t="s">
        <v>13</v>
      </c>
      <c r="O16038" t="b">
        <v>0</v>
      </c>
      <c r="P16038">
        <v>0</v>
      </c>
      <c r="Q16038">
        <v>0</v>
      </c>
    </row>
    <row r="16039" spans="1:17">
      <c r="A16039">
        <v>1032909</v>
      </c>
      <c r="B16039" t="s">
        <v>15</v>
      </c>
      <c r="C16039" t="s">
        <v>9</v>
      </c>
      <c r="E16039" t="s">
        <v>10</v>
      </c>
      <c r="F16039" t="b">
        <v>0</v>
      </c>
      <c r="G16039">
        <v>0</v>
      </c>
      <c r="H16039">
        <v>0</v>
      </c>
      <c r="J16039">
        <v>1049643</v>
      </c>
      <c r="K16039" t="s">
        <v>18</v>
      </c>
      <c r="N16039" t="s">
        <v>13</v>
      </c>
      <c r="O16039" t="b">
        <v>0</v>
      </c>
      <c r="P16039">
        <v>0</v>
      </c>
      <c r="Q16039">
        <v>0</v>
      </c>
    </row>
    <row r="16040" spans="1:17">
      <c r="A16040">
        <v>1015636</v>
      </c>
      <c r="B16040" t="s">
        <v>20</v>
      </c>
      <c r="C16040" t="s">
        <v>9</v>
      </c>
      <c r="E16040" t="s">
        <v>10</v>
      </c>
      <c r="F16040" t="b">
        <v>0</v>
      </c>
      <c r="G16040">
        <v>0</v>
      </c>
      <c r="H16040">
        <v>0</v>
      </c>
      <c r="J16040">
        <v>1045844</v>
      </c>
      <c r="K16040" t="s">
        <v>8</v>
      </c>
      <c r="L16040" t="s">
        <v>30</v>
      </c>
      <c r="N16040" t="s">
        <v>13</v>
      </c>
      <c r="O16040" t="b">
        <v>0</v>
      </c>
      <c r="P16040">
        <v>0</v>
      </c>
      <c r="Q16040">
        <v>0</v>
      </c>
    </row>
    <row r="16041" spans="1:17">
      <c r="A16041">
        <v>1010238</v>
      </c>
      <c r="B16041" t="s">
        <v>20</v>
      </c>
      <c r="C16041" t="s">
        <v>12</v>
      </c>
      <c r="E16041" t="s">
        <v>10</v>
      </c>
      <c r="F16041" t="b">
        <v>0</v>
      </c>
      <c r="G16041">
        <v>0</v>
      </c>
      <c r="H16041">
        <v>0</v>
      </c>
      <c r="J16041">
        <v>1038203</v>
      </c>
      <c r="K16041" t="s">
        <v>20</v>
      </c>
      <c r="L16041" t="s">
        <v>12</v>
      </c>
      <c r="N16041" t="s">
        <v>13</v>
      </c>
      <c r="O16041" t="b">
        <v>0</v>
      </c>
      <c r="P16041">
        <v>0</v>
      </c>
      <c r="Q16041">
        <v>0</v>
      </c>
    </row>
    <row r="16042" spans="1:17">
      <c r="A16042">
        <v>1035695</v>
      </c>
      <c r="B16042" t="s">
        <v>20</v>
      </c>
      <c r="C16042" t="s">
        <v>12</v>
      </c>
      <c r="E16042" t="s">
        <v>10</v>
      </c>
      <c r="F16042" t="b">
        <v>0</v>
      </c>
      <c r="G16042">
        <v>0</v>
      </c>
      <c r="H16042">
        <v>0</v>
      </c>
      <c r="J16042">
        <v>1022536</v>
      </c>
      <c r="K16042" t="s">
        <v>15</v>
      </c>
      <c r="L16042" t="s">
        <v>9</v>
      </c>
      <c r="N16042" t="s">
        <v>13</v>
      </c>
      <c r="O16042" t="b">
        <v>0</v>
      </c>
      <c r="P16042">
        <v>0</v>
      </c>
      <c r="Q16042">
        <v>0</v>
      </c>
    </row>
    <row r="16043" spans="1:17">
      <c r="A16043">
        <v>1021869</v>
      </c>
      <c r="B16043" t="s">
        <v>15</v>
      </c>
      <c r="C16043" t="s">
        <v>9</v>
      </c>
      <c r="E16043" t="s">
        <v>10</v>
      </c>
      <c r="F16043" t="b">
        <v>0</v>
      </c>
      <c r="G16043">
        <v>0</v>
      </c>
      <c r="H16043">
        <v>0</v>
      </c>
      <c r="J16043">
        <v>1006206</v>
      </c>
      <c r="K16043" t="s">
        <v>20</v>
      </c>
      <c r="L16043" t="s">
        <v>9</v>
      </c>
      <c r="N16043" t="s">
        <v>13</v>
      </c>
      <c r="O16043" t="b">
        <v>0</v>
      </c>
      <c r="P16043">
        <v>0</v>
      </c>
      <c r="Q16043">
        <v>0</v>
      </c>
    </row>
    <row r="16044" spans="1:17">
      <c r="A16044">
        <v>1014680</v>
      </c>
      <c r="B16044" t="s">
        <v>18</v>
      </c>
      <c r="C16044" t="s">
        <v>9</v>
      </c>
      <c r="E16044" t="s">
        <v>10</v>
      </c>
      <c r="F16044" t="b">
        <v>0</v>
      </c>
      <c r="G16044">
        <v>0</v>
      </c>
      <c r="H16044">
        <v>0</v>
      </c>
      <c r="J16044">
        <v>1002729</v>
      </c>
      <c r="K16044" t="s">
        <v>18</v>
      </c>
      <c r="L16044" t="s">
        <v>12</v>
      </c>
      <c r="N16044" t="s">
        <v>13</v>
      </c>
      <c r="O16044" t="b">
        <v>0</v>
      </c>
      <c r="P16044">
        <v>0</v>
      </c>
      <c r="Q16044">
        <v>0</v>
      </c>
    </row>
    <row r="16045" spans="1:17">
      <c r="A16045">
        <v>1045222</v>
      </c>
      <c r="B16045" t="s">
        <v>31</v>
      </c>
      <c r="C16045" t="s">
        <v>9</v>
      </c>
      <c r="E16045" t="s">
        <v>10</v>
      </c>
      <c r="F16045" t="b">
        <v>0</v>
      </c>
      <c r="G16045">
        <v>0</v>
      </c>
      <c r="H16045">
        <v>0</v>
      </c>
      <c r="J16045">
        <v>1041212</v>
      </c>
      <c r="K16045" t="s">
        <v>61</v>
      </c>
      <c r="L16045" t="s">
        <v>9</v>
      </c>
      <c r="N16045" t="s">
        <v>13</v>
      </c>
      <c r="O16045" t="b">
        <v>0</v>
      </c>
      <c r="P16045">
        <v>0</v>
      </c>
      <c r="Q16045">
        <v>0</v>
      </c>
    </row>
    <row r="16046" spans="1:17">
      <c r="A16046">
        <v>1003425</v>
      </c>
      <c r="B16046" t="s">
        <v>20</v>
      </c>
      <c r="C16046" t="s">
        <v>30</v>
      </c>
      <c r="E16046" t="s">
        <v>10</v>
      </c>
      <c r="F16046" t="b">
        <v>0</v>
      </c>
      <c r="G16046">
        <v>0</v>
      </c>
      <c r="H16046">
        <v>0</v>
      </c>
      <c r="J16046">
        <v>1033643</v>
      </c>
      <c r="K16046" t="s">
        <v>36</v>
      </c>
      <c r="L16046" t="s">
        <v>12</v>
      </c>
      <c r="N16046" t="s">
        <v>13</v>
      </c>
      <c r="O16046" t="b">
        <v>0</v>
      </c>
      <c r="P16046">
        <v>0</v>
      </c>
      <c r="Q16046">
        <v>0</v>
      </c>
    </row>
    <row r="16047" spans="1:17">
      <c r="A16047">
        <v>1038885</v>
      </c>
      <c r="B16047" t="s">
        <v>20</v>
      </c>
      <c r="E16047" t="s">
        <v>10</v>
      </c>
      <c r="F16047" t="b">
        <v>0</v>
      </c>
      <c r="G16047">
        <v>0</v>
      </c>
      <c r="H16047">
        <v>0</v>
      </c>
      <c r="J16047">
        <v>1039473</v>
      </c>
      <c r="K16047" t="s">
        <v>15</v>
      </c>
      <c r="L16047" t="s">
        <v>12</v>
      </c>
      <c r="N16047" t="s">
        <v>13</v>
      </c>
      <c r="O16047" t="b">
        <v>0</v>
      </c>
      <c r="P16047">
        <v>0</v>
      </c>
      <c r="Q16047">
        <v>0</v>
      </c>
    </row>
    <row r="16048" spans="1:17">
      <c r="A16048">
        <v>1028123</v>
      </c>
      <c r="B16048" t="s">
        <v>22</v>
      </c>
      <c r="C16048" t="s">
        <v>9</v>
      </c>
      <c r="E16048" t="s">
        <v>10</v>
      </c>
      <c r="F16048" t="b">
        <v>0</v>
      </c>
      <c r="G16048">
        <v>0</v>
      </c>
      <c r="H16048">
        <v>0</v>
      </c>
      <c r="J16048">
        <v>1044083</v>
      </c>
      <c r="K16048" t="s">
        <v>20</v>
      </c>
      <c r="L16048" t="s">
        <v>9</v>
      </c>
      <c r="N16048" t="s">
        <v>13</v>
      </c>
      <c r="O16048" t="b">
        <v>0</v>
      </c>
      <c r="P16048">
        <v>0</v>
      </c>
      <c r="Q16048">
        <v>0</v>
      </c>
    </row>
    <row r="16049" spans="1:17">
      <c r="A16049">
        <v>1014355</v>
      </c>
      <c r="B16049" t="s">
        <v>28</v>
      </c>
      <c r="E16049" t="s">
        <v>10</v>
      </c>
      <c r="F16049" t="b">
        <v>0</v>
      </c>
      <c r="G16049">
        <v>0</v>
      </c>
      <c r="H16049">
        <v>0</v>
      </c>
      <c r="J16049">
        <v>1029097</v>
      </c>
      <c r="K16049" t="s">
        <v>18</v>
      </c>
      <c r="L16049" t="s">
        <v>12</v>
      </c>
      <c r="N16049" t="s">
        <v>13</v>
      </c>
      <c r="O16049" t="b">
        <v>0</v>
      </c>
      <c r="P16049">
        <v>0</v>
      </c>
      <c r="Q16049">
        <v>0</v>
      </c>
    </row>
    <row r="16050" spans="1:17">
      <c r="A16050">
        <v>1008293</v>
      </c>
      <c r="B16050" t="s">
        <v>20</v>
      </c>
      <c r="E16050" t="s">
        <v>10</v>
      </c>
      <c r="F16050" t="b">
        <v>0</v>
      </c>
      <c r="G16050">
        <v>0</v>
      </c>
      <c r="H16050">
        <v>0</v>
      </c>
      <c r="J16050">
        <v>1018946</v>
      </c>
      <c r="K16050" t="s">
        <v>28</v>
      </c>
      <c r="L16050" t="s">
        <v>12</v>
      </c>
      <c r="N16050" t="s">
        <v>13</v>
      </c>
      <c r="O16050" t="b">
        <v>0</v>
      </c>
      <c r="P16050">
        <v>0</v>
      </c>
      <c r="Q16050">
        <v>0</v>
      </c>
    </row>
    <row r="16051" spans="1:17">
      <c r="A16051">
        <v>1020163</v>
      </c>
      <c r="B16051" t="s">
        <v>20</v>
      </c>
      <c r="C16051" t="s">
        <v>9</v>
      </c>
      <c r="E16051" t="s">
        <v>10</v>
      </c>
      <c r="F16051" t="b">
        <v>0</v>
      </c>
      <c r="G16051">
        <v>0</v>
      </c>
      <c r="H16051">
        <v>0</v>
      </c>
      <c r="J16051">
        <v>1002575</v>
      </c>
      <c r="K16051" t="s">
        <v>20</v>
      </c>
      <c r="L16051" t="s">
        <v>9</v>
      </c>
      <c r="N16051" t="s">
        <v>13</v>
      </c>
      <c r="O16051" t="b">
        <v>0</v>
      </c>
      <c r="P16051">
        <v>0</v>
      </c>
      <c r="Q16051">
        <v>0</v>
      </c>
    </row>
    <row r="16052" spans="1:17">
      <c r="A16052">
        <v>1017275</v>
      </c>
      <c r="B16052" t="s">
        <v>18</v>
      </c>
      <c r="C16052" t="s">
        <v>12</v>
      </c>
      <c r="E16052" t="s">
        <v>10</v>
      </c>
      <c r="F16052" t="b">
        <v>0</v>
      </c>
      <c r="G16052">
        <v>0</v>
      </c>
      <c r="H16052">
        <v>0</v>
      </c>
      <c r="J16052">
        <v>1045321</v>
      </c>
      <c r="K16052" t="s">
        <v>20</v>
      </c>
      <c r="L16052" t="s">
        <v>9</v>
      </c>
      <c r="N16052" t="s">
        <v>13</v>
      </c>
      <c r="O16052" t="b">
        <v>0</v>
      </c>
      <c r="P16052">
        <v>0</v>
      </c>
      <c r="Q16052">
        <v>0</v>
      </c>
    </row>
    <row r="16053" spans="1:17">
      <c r="A16053">
        <v>1042026</v>
      </c>
      <c r="B16053" t="s">
        <v>18</v>
      </c>
      <c r="C16053" t="s">
        <v>9</v>
      </c>
      <c r="E16053" t="s">
        <v>10</v>
      </c>
      <c r="F16053" t="b">
        <v>0</v>
      </c>
      <c r="G16053">
        <v>0</v>
      </c>
      <c r="H16053">
        <v>0</v>
      </c>
      <c r="J16053">
        <v>1024741</v>
      </c>
      <c r="K16053" t="s">
        <v>18</v>
      </c>
      <c r="L16053" t="s">
        <v>9</v>
      </c>
      <c r="N16053" t="s">
        <v>13</v>
      </c>
      <c r="O16053" t="b">
        <v>0</v>
      </c>
      <c r="P16053">
        <v>0</v>
      </c>
      <c r="Q16053">
        <v>0</v>
      </c>
    </row>
    <row r="16054" spans="1:17">
      <c r="A16054">
        <v>1003980</v>
      </c>
      <c r="B16054" t="s">
        <v>31</v>
      </c>
      <c r="C16054" t="s">
        <v>9</v>
      </c>
      <c r="E16054" t="s">
        <v>10</v>
      </c>
      <c r="F16054" t="b">
        <v>0</v>
      </c>
      <c r="G16054">
        <v>0</v>
      </c>
      <c r="H16054">
        <v>0</v>
      </c>
      <c r="J16054">
        <v>1012668</v>
      </c>
      <c r="K16054" t="s">
        <v>20</v>
      </c>
      <c r="L16054" t="s">
        <v>9</v>
      </c>
      <c r="N16054" t="s">
        <v>13</v>
      </c>
      <c r="O16054" t="b">
        <v>0</v>
      </c>
      <c r="P16054">
        <v>0</v>
      </c>
      <c r="Q16054">
        <v>0</v>
      </c>
    </row>
    <row r="16055" spans="1:17">
      <c r="A16055">
        <v>1019240</v>
      </c>
      <c r="B16055" t="s">
        <v>8</v>
      </c>
      <c r="C16055" t="s">
        <v>12</v>
      </c>
      <c r="E16055" t="s">
        <v>10</v>
      </c>
      <c r="F16055" t="b">
        <v>0</v>
      </c>
      <c r="G16055">
        <v>0</v>
      </c>
      <c r="H16055">
        <v>0</v>
      </c>
      <c r="J16055">
        <v>1040357</v>
      </c>
      <c r="K16055" t="s">
        <v>31</v>
      </c>
      <c r="L16055" t="s">
        <v>12</v>
      </c>
      <c r="N16055" t="s">
        <v>13</v>
      </c>
      <c r="O16055" t="b">
        <v>0</v>
      </c>
      <c r="P16055">
        <v>0</v>
      </c>
      <c r="Q16055">
        <v>0</v>
      </c>
    </row>
    <row r="16056" spans="1:17">
      <c r="A16056">
        <v>1001448</v>
      </c>
      <c r="B16056" t="s">
        <v>11</v>
      </c>
      <c r="E16056" t="s">
        <v>10</v>
      </c>
      <c r="F16056" t="b">
        <v>0</v>
      </c>
      <c r="G16056">
        <v>0</v>
      </c>
      <c r="H16056">
        <v>0</v>
      </c>
      <c r="J16056">
        <v>1022030</v>
      </c>
      <c r="K16056" t="s">
        <v>61</v>
      </c>
      <c r="L16056" t="s">
        <v>12</v>
      </c>
      <c r="N16056" t="s">
        <v>13</v>
      </c>
      <c r="O16056" t="b">
        <v>0</v>
      </c>
      <c r="P16056">
        <v>0</v>
      </c>
      <c r="Q16056">
        <v>0</v>
      </c>
    </row>
    <row r="16057" spans="1:17">
      <c r="A16057">
        <v>1016457</v>
      </c>
      <c r="B16057" t="s">
        <v>22</v>
      </c>
      <c r="C16057" t="s">
        <v>9</v>
      </c>
      <c r="E16057" t="s">
        <v>10</v>
      </c>
      <c r="F16057" t="b">
        <v>0</v>
      </c>
      <c r="G16057">
        <v>0</v>
      </c>
      <c r="H16057">
        <v>0</v>
      </c>
      <c r="J16057">
        <v>1018084</v>
      </c>
      <c r="K16057" t="s">
        <v>11</v>
      </c>
      <c r="N16057" t="s">
        <v>13</v>
      </c>
      <c r="O16057" t="b">
        <v>0</v>
      </c>
      <c r="P16057">
        <v>0</v>
      </c>
      <c r="Q16057">
        <v>0</v>
      </c>
    </row>
    <row r="16058" spans="1:17">
      <c r="A16058">
        <v>1017377</v>
      </c>
      <c r="B16058" t="s">
        <v>31</v>
      </c>
      <c r="C16058" t="s">
        <v>9</v>
      </c>
      <c r="E16058" t="s">
        <v>10</v>
      </c>
      <c r="F16058" t="b">
        <v>0</v>
      </c>
      <c r="G16058">
        <v>0</v>
      </c>
      <c r="H16058">
        <v>0</v>
      </c>
      <c r="J16058">
        <v>1038619</v>
      </c>
      <c r="K16058" t="s">
        <v>20</v>
      </c>
      <c r="L16058" t="s">
        <v>12</v>
      </c>
      <c r="N16058" t="s">
        <v>13</v>
      </c>
      <c r="O16058" t="b">
        <v>0</v>
      </c>
      <c r="P16058">
        <v>0</v>
      </c>
      <c r="Q16058">
        <v>0</v>
      </c>
    </row>
    <row r="16059" spans="1:17">
      <c r="A16059">
        <v>1002000</v>
      </c>
      <c r="B16059" t="s">
        <v>18</v>
      </c>
      <c r="E16059" t="s">
        <v>10</v>
      </c>
      <c r="F16059" t="b">
        <v>0</v>
      </c>
      <c r="G16059">
        <v>0</v>
      </c>
      <c r="H16059">
        <v>0</v>
      </c>
      <c r="J16059">
        <v>1037189</v>
      </c>
      <c r="K16059" t="s">
        <v>20</v>
      </c>
      <c r="N16059" t="s">
        <v>13</v>
      </c>
      <c r="O16059" t="b">
        <v>0</v>
      </c>
      <c r="P16059">
        <v>0</v>
      </c>
      <c r="Q16059">
        <v>0</v>
      </c>
    </row>
    <row r="16060" spans="1:17">
      <c r="A16060">
        <v>1043249</v>
      </c>
      <c r="B16060" t="s">
        <v>20</v>
      </c>
      <c r="C16060" t="s">
        <v>9</v>
      </c>
      <c r="E16060" t="s">
        <v>10</v>
      </c>
      <c r="F16060" t="b">
        <v>0</v>
      </c>
      <c r="G16060">
        <v>0</v>
      </c>
      <c r="H16060">
        <v>0</v>
      </c>
      <c r="J16060">
        <v>1031745</v>
      </c>
      <c r="K16060" t="s">
        <v>18</v>
      </c>
      <c r="L16060" t="s">
        <v>9</v>
      </c>
      <c r="N16060" t="s">
        <v>13</v>
      </c>
      <c r="O16060" t="b">
        <v>0</v>
      </c>
      <c r="P16060">
        <v>0</v>
      </c>
      <c r="Q16060">
        <v>0</v>
      </c>
    </row>
    <row r="16061" spans="1:17">
      <c r="A16061">
        <v>1024540</v>
      </c>
      <c r="B16061" t="s">
        <v>15</v>
      </c>
      <c r="C16061" t="s">
        <v>30</v>
      </c>
      <c r="E16061" t="s">
        <v>10</v>
      </c>
      <c r="F16061" t="b">
        <v>0</v>
      </c>
      <c r="G16061">
        <v>0</v>
      </c>
      <c r="H16061">
        <v>0</v>
      </c>
      <c r="J16061">
        <v>1046792</v>
      </c>
      <c r="K16061" t="s">
        <v>20</v>
      </c>
      <c r="L16061" t="s">
        <v>12</v>
      </c>
      <c r="N16061" t="s">
        <v>13</v>
      </c>
      <c r="O16061" t="b">
        <v>0</v>
      </c>
      <c r="P16061">
        <v>0</v>
      </c>
      <c r="Q16061">
        <v>0</v>
      </c>
    </row>
    <row r="16062" spans="1:17">
      <c r="A16062">
        <v>1038000</v>
      </c>
      <c r="B16062" t="s">
        <v>31</v>
      </c>
      <c r="C16062" t="s">
        <v>12</v>
      </c>
      <c r="E16062" t="s">
        <v>10</v>
      </c>
      <c r="F16062" t="b">
        <v>0</v>
      </c>
      <c r="G16062">
        <v>0</v>
      </c>
      <c r="H16062">
        <v>0</v>
      </c>
      <c r="J16062">
        <v>1031520</v>
      </c>
      <c r="K16062" t="s">
        <v>36</v>
      </c>
      <c r="L16062" t="s">
        <v>9</v>
      </c>
      <c r="N16062" t="s">
        <v>13</v>
      </c>
      <c r="O16062" t="b">
        <v>0</v>
      </c>
      <c r="P16062">
        <v>0</v>
      </c>
      <c r="Q16062">
        <v>0</v>
      </c>
    </row>
    <row r="16063" spans="1:17">
      <c r="A16063">
        <v>1003076</v>
      </c>
      <c r="B16063" t="s">
        <v>36</v>
      </c>
      <c r="C16063" t="s">
        <v>9</v>
      </c>
      <c r="E16063" t="s">
        <v>10</v>
      </c>
      <c r="F16063" t="b">
        <v>0</v>
      </c>
      <c r="G16063">
        <v>0</v>
      </c>
      <c r="H16063">
        <v>0</v>
      </c>
      <c r="J16063">
        <v>1014454</v>
      </c>
      <c r="K16063" t="s">
        <v>31</v>
      </c>
      <c r="L16063" t="s">
        <v>12</v>
      </c>
      <c r="N16063" t="s">
        <v>13</v>
      </c>
      <c r="O16063" t="b">
        <v>0</v>
      </c>
      <c r="P16063">
        <v>0</v>
      </c>
      <c r="Q16063">
        <v>0</v>
      </c>
    </row>
    <row r="16064" spans="1:17">
      <c r="A16064">
        <v>1047285</v>
      </c>
      <c r="B16064" t="s">
        <v>20</v>
      </c>
      <c r="C16064" t="s">
        <v>9</v>
      </c>
      <c r="E16064" t="s">
        <v>10</v>
      </c>
      <c r="F16064" t="b">
        <v>0</v>
      </c>
      <c r="G16064">
        <v>0</v>
      </c>
      <c r="H16064">
        <v>0</v>
      </c>
      <c r="J16064">
        <v>1006714</v>
      </c>
      <c r="K16064" t="s">
        <v>15</v>
      </c>
      <c r="L16064" t="s">
        <v>9</v>
      </c>
      <c r="N16064" t="s">
        <v>13</v>
      </c>
      <c r="O16064" t="b">
        <v>0</v>
      </c>
      <c r="P16064">
        <v>0</v>
      </c>
      <c r="Q16064">
        <v>0</v>
      </c>
    </row>
    <row r="16065" spans="1:17">
      <c r="A16065">
        <v>1038868</v>
      </c>
      <c r="B16065" t="s">
        <v>8</v>
      </c>
      <c r="C16065" t="s">
        <v>12</v>
      </c>
      <c r="E16065" t="s">
        <v>10</v>
      </c>
      <c r="F16065" t="b">
        <v>0</v>
      </c>
      <c r="G16065">
        <v>0</v>
      </c>
      <c r="H16065">
        <v>0</v>
      </c>
      <c r="J16065">
        <v>1024963</v>
      </c>
      <c r="K16065" t="s">
        <v>11</v>
      </c>
      <c r="L16065" t="s">
        <v>12</v>
      </c>
      <c r="N16065" t="s">
        <v>13</v>
      </c>
      <c r="O16065" t="b">
        <v>0</v>
      </c>
      <c r="P16065">
        <v>0</v>
      </c>
      <c r="Q16065">
        <v>0</v>
      </c>
    </row>
    <row r="16066" spans="1:17">
      <c r="A16066">
        <v>1024953</v>
      </c>
      <c r="B16066" t="s">
        <v>36</v>
      </c>
      <c r="C16066" t="s">
        <v>12</v>
      </c>
      <c r="E16066" t="s">
        <v>10</v>
      </c>
      <c r="F16066" t="b">
        <v>0</v>
      </c>
      <c r="G16066">
        <v>0</v>
      </c>
      <c r="H16066">
        <v>0</v>
      </c>
      <c r="J16066">
        <v>1047117</v>
      </c>
      <c r="K16066" t="s">
        <v>20</v>
      </c>
      <c r="N16066" t="s">
        <v>13</v>
      </c>
      <c r="O16066" t="b">
        <v>0</v>
      </c>
      <c r="P16066">
        <v>0</v>
      </c>
      <c r="Q16066">
        <v>0</v>
      </c>
    </row>
    <row r="16067" spans="1:17">
      <c r="A16067">
        <v>1007515</v>
      </c>
      <c r="B16067" t="s">
        <v>20</v>
      </c>
      <c r="C16067" t="s">
        <v>9</v>
      </c>
      <c r="E16067" t="s">
        <v>10</v>
      </c>
      <c r="F16067" t="b">
        <v>0</v>
      </c>
      <c r="G16067">
        <v>0</v>
      </c>
      <c r="H16067">
        <v>0</v>
      </c>
      <c r="J16067">
        <v>1020631</v>
      </c>
      <c r="K16067" t="s">
        <v>36</v>
      </c>
      <c r="L16067" t="s">
        <v>12</v>
      </c>
      <c r="N16067" t="s">
        <v>13</v>
      </c>
      <c r="O16067" t="b">
        <v>0</v>
      </c>
      <c r="P16067">
        <v>0</v>
      </c>
      <c r="Q16067">
        <v>0</v>
      </c>
    </row>
    <row r="16068" spans="1:17">
      <c r="A16068">
        <v>1027604</v>
      </c>
      <c r="B16068" t="s">
        <v>31</v>
      </c>
      <c r="C16068" t="s">
        <v>12</v>
      </c>
      <c r="E16068" t="s">
        <v>10</v>
      </c>
      <c r="F16068" t="b">
        <v>0</v>
      </c>
      <c r="G16068">
        <v>0</v>
      </c>
      <c r="H16068">
        <v>0</v>
      </c>
      <c r="J16068">
        <v>1035147</v>
      </c>
      <c r="K16068" t="s">
        <v>36</v>
      </c>
      <c r="L16068" t="s">
        <v>9</v>
      </c>
      <c r="N16068" t="s">
        <v>13</v>
      </c>
      <c r="O16068" t="b">
        <v>0</v>
      </c>
      <c r="P16068">
        <v>0</v>
      </c>
      <c r="Q16068">
        <v>0</v>
      </c>
    </row>
    <row r="16069" spans="1:17">
      <c r="A16069">
        <v>1027923</v>
      </c>
      <c r="B16069" t="s">
        <v>20</v>
      </c>
      <c r="C16069" t="s">
        <v>12</v>
      </c>
      <c r="E16069" t="s">
        <v>10</v>
      </c>
      <c r="F16069" t="b">
        <v>0</v>
      </c>
      <c r="G16069">
        <v>0</v>
      </c>
      <c r="H16069">
        <v>0</v>
      </c>
      <c r="J16069">
        <v>1048815</v>
      </c>
      <c r="K16069" t="s">
        <v>15</v>
      </c>
      <c r="L16069" t="s">
        <v>9</v>
      </c>
      <c r="N16069" t="s">
        <v>13</v>
      </c>
      <c r="O16069" t="b">
        <v>0</v>
      </c>
      <c r="P16069">
        <v>0</v>
      </c>
      <c r="Q16069">
        <v>0</v>
      </c>
    </row>
    <row r="16070" spans="1:17">
      <c r="A16070">
        <v>1012025</v>
      </c>
      <c r="B16070" t="s">
        <v>20</v>
      </c>
      <c r="E16070" t="s">
        <v>10</v>
      </c>
      <c r="F16070" t="b">
        <v>0</v>
      </c>
      <c r="G16070">
        <v>0</v>
      </c>
      <c r="H16070">
        <v>0</v>
      </c>
      <c r="J16070">
        <v>1037152</v>
      </c>
      <c r="K16070" t="s">
        <v>20</v>
      </c>
      <c r="L16070" t="s">
        <v>9</v>
      </c>
      <c r="N16070" t="s">
        <v>13</v>
      </c>
      <c r="O16070" t="b">
        <v>0</v>
      </c>
      <c r="P16070">
        <v>0</v>
      </c>
      <c r="Q16070">
        <v>0</v>
      </c>
    </row>
    <row r="16071" spans="1:17">
      <c r="A16071">
        <v>1007602</v>
      </c>
      <c r="B16071" t="s">
        <v>22</v>
      </c>
      <c r="C16071" t="s">
        <v>30</v>
      </c>
      <c r="E16071" t="s">
        <v>10</v>
      </c>
      <c r="F16071" t="b">
        <v>0</v>
      </c>
      <c r="G16071">
        <v>0</v>
      </c>
      <c r="H16071">
        <v>0</v>
      </c>
      <c r="J16071">
        <v>1028374</v>
      </c>
      <c r="K16071" t="s">
        <v>20</v>
      </c>
      <c r="L16071" t="s">
        <v>9</v>
      </c>
      <c r="N16071" t="s">
        <v>13</v>
      </c>
      <c r="O16071" t="b">
        <v>0</v>
      </c>
      <c r="P16071">
        <v>0</v>
      </c>
      <c r="Q16071">
        <v>0</v>
      </c>
    </row>
    <row r="16072" spans="1:17">
      <c r="A16072">
        <v>1002490</v>
      </c>
      <c r="B16072" t="s">
        <v>18</v>
      </c>
      <c r="C16072" t="s">
        <v>9</v>
      </c>
      <c r="E16072" t="s">
        <v>10</v>
      </c>
      <c r="F16072" t="b">
        <v>0</v>
      </c>
      <c r="G16072">
        <v>0</v>
      </c>
      <c r="H16072">
        <v>0</v>
      </c>
      <c r="J16072">
        <v>1047428</v>
      </c>
      <c r="K16072" t="s">
        <v>20</v>
      </c>
      <c r="N16072" t="s">
        <v>13</v>
      </c>
      <c r="O16072" t="b">
        <v>0</v>
      </c>
      <c r="P16072">
        <v>0</v>
      </c>
      <c r="Q16072">
        <v>0</v>
      </c>
    </row>
    <row r="16073" spans="1:17">
      <c r="A16073">
        <v>1002113</v>
      </c>
      <c r="B16073" t="s">
        <v>31</v>
      </c>
      <c r="C16073" t="s">
        <v>9</v>
      </c>
      <c r="E16073" t="s">
        <v>10</v>
      </c>
      <c r="F16073" t="b">
        <v>0</v>
      </c>
      <c r="G16073">
        <v>0</v>
      </c>
      <c r="H16073">
        <v>0</v>
      </c>
      <c r="J16073">
        <v>1017004</v>
      </c>
      <c r="L16073" t="s">
        <v>9</v>
      </c>
      <c r="N16073" t="s">
        <v>13</v>
      </c>
      <c r="O16073" t="b">
        <v>0</v>
      </c>
      <c r="P16073">
        <v>0</v>
      </c>
      <c r="Q16073">
        <v>0</v>
      </c>
    </row>
    <row r="16074" spans="1:17">
      <c r="A16074">
        <v>1033615</v>
      </c>
      <c r="B16074" t="s">
        <v>20</v>
      </c>
      <c r="E16074" t="s">
        <v>10</v>
      </c>
      <c r="F16074" t="b">
        <v>0</v>
      </c>
      <c r="G16074">
        <v>0</v>
      </c>
      <c r="H16074">
        <v>0</v>
      </c>
      <c r="J16074">
        <v>1048840</v>
      </c>
      <c r="K16074" t="s">
        <v>22</v>
      </c>
      <c r="L16074" t="s">
        <v>12</v>
      </c>
      <c r="N16074" t="s">
        <v>13</v>
      </c>
      <c r="O16074" t="b">
        <v>0</v>
      </c>
      <c r="P16074">
        <v>0</v>
      </c>
      <c r="Q16074">
        <v>0</v>
      </c>
    </row>
    <row r="16075" spans="1:17">
      <c r="A16075">
        <v>1026530</v>
      </c>
      <c r="B16075" t="s">
        <v>15</v>
      </c>
      <c r="C16075" t="s">
        <v>9</v>
      </c>
      <c r="E16075" t="s">
        <v>10</v>
      </c>
      <c r="F16075" t="b">
        <v>0</v>
      </c>
      <c r="G16075">
        <v>0</v>
      </c>
      <c r="H16075">
        <v>0</v>
      </c>
      <c r="J16075">
        <v>1033766</v>
      </c>
      <c r="K16075" t="s">
        <v>20</v>
      </c>
      <c r="L16075" t="s">
        <v>9</v>
      </c>
      <c r="N16075" t="s">
        <v>13</v>
      </c>
      <c r="O16075" t="b">
        <v>0</v>
      </c>
      <c r="P16075">
        <v>0</v>
      </c>
      <c r="Q16075">
        <v>0</v>
      </c>
    </row>
    <row r="16076" spans="1:17">
      <c r="A16076">
        <v>1019519</v>
      </c>
      <c r="B16076" t="s">
        <v>8</v>
      </c>
      <c r="C16076" t="s">
        <v>9</v>
      </c>
      <c r="E16076" t="s">
        <v>10</v>
      </c>
      <c r="F16076" t="b">
        <v>0</v>
      </c>
      <c r="G16076">
        <v>0</v>
      </c>
      <c r="H16076">
        <v>0</v>
      </c>
      <c r="J16076">
        <v>1009063</v>
      </c>
      <c r="K16076" t="s">
        <v>20</v>
      </c>
      <c r="L16076" t="s">
        <v>9</v>
      </c>
      <c r="N16076" t="s">
        <v>13</v>
      </c>
      <c r="O16076" t="b">
        <v>0</v>
      </c>
      <c r="P16076">
        <v>0</v>
      </c>
      <c r="Q16076">
        <v>0</v>
      </c>
    </row>
    <row r="16077" spans="1:17">
      <c r="A16077">
        <v>1030336</v>
      </c>
      <c r="B16077" t="s">
        <v>31</v>
      </c>
      <c r="C16077" t="s">
        <v>12</v>
      </c>
      <c r="E16077" t="s">
        <v>10</v>
      </c>
      <c r="F16077" t="b">
        <v>0</v>
      </c>
      <c r="G16077">
        <v>0</v>
      </c>
      <c r="H16077">
        <v>0</v>
      </c>
      <c r="J16077">
        <v>1003589</v>
      </c>
      <c r="K16077" t="s">
        <v>22</v>
      </c>
      <c r="L16077" t="s">
        <v>12</v>
      </c>
      <c r="N16077" t="s">
        <v>13</v>
      </c>
      <c r="O16077" t="b">
        <v>0</v>
      </c>
      <c r="P16077">
        <v>0</v>
      </c>
      <c r="Q16077">
        <v>0</v>
      </c>
    </row>
    <row r="16078" spans="1:17">
      <c r="A16078">
        <v>1019437</v>
      </c>
      <c r="B16078" t="s">
        <v>20</v>
      </c>
      <c r="C16078" t="s">
        <v>9</v>
      </c>
      <c r="E16078" t="s">
        <v>10</v>
      </c>
      <c r="F16078" t="b">
        <v>0</v>
      </c>
      <c r="G16078">
        <v>0</v>
      </c>
      <c r="H16078">
        <v>0</v>
      </c>
      <c r="J16078">
        <v>1000775</v>
      </c>
      <c r="K16078" t="s">
        <v>22</v>
      </c>
      <c r="L16078" t="s">
        <v>12</v>
      </c>
      <c r="N16078" t="s">
        <v>13</v>
      </c>
      <c r="O16078" t="b">
        <v>0</v>
      </c>
      <c r="P16078">
        <v>0</v>
      </c>
      <c r="Q16078">
        <v>0</v>
      </c>
    </row>
    <row r="16079" spans="1:17">
      <c r="A16079">
        <v>1017682</v>
      </c>
      <c r="B16079" t="s">
        <v>22</v>
      </c>
      <c r="C16079" t="s">
        <v>9</v>
      </c>
      <c r="E16079" t="s">
        <v>10</v>
      </c>
      <c r="F16079" t="b">
        <v>0</v>
      </c>
      <c r="G16079">
        <v>0</v>
      </c>
      <c r="H16079">
        <v>0</v>
      </c>
      <c r="J16079">
        <v>1048512</v>
      </c>
      <c r="K16079" t="s">
        <v>15</v>
      </c>
      <c r="L16079" t="s">
        <v>9</v>
      </c>
      <c r="N16079" t="s">
        <v>13</v>
      </c>
      <c r="O16079" t="b">
        <v>0</v>
      </c>
      <c r="P16079">
        <v>0</v>
      </c>
      <c r="Q16079">
        <v>0</v>
      </c>
    </row>
    <row r="16080" spans="1:17">
      <c r="A16080">
        <v>1020693</v>
      </c>
      <c r="B16080" t="s">
        <v>11</v>
      </c>
      <c r="C16080" t="s">
        <v>9</v>
      </c>
      <c r="E16080" t="s">
        <v>10</v>
      </c>
      <c r="F16080" t="b">
        <v>0</v>
      </c>
      <c r="G16080">
        <v>0</v>
      </c>
      <c r="H16080">
        <v>0</v>
      </c>
      <c r="J16080">
        <v>1035034</v>
      </c>
      <c r="K16080" t="s">
        <v>8</v>
      </c>
      <c r="L16080" t="s">
        <v>12</v>
      </c>
      <c r="N16080" t="s">
        <v>13</v>
      </c>
      <c r="O16080" t="b">
        <v>0</v>
      </c>
      <c r="P16080">
        <v>0</v>
      </c>
      <c r="Q16080">
        <v>0</v>
      </c>
    </row>
    <row r="16081" spans="1:17">
      <c r="A16081">
        <v>1017388</v>
      </c>
      <c r="B16081" t="s">
        <v>8</v>
      </c>
      <c r="C16081" t="s">
        <v>9</v>
      </c>
      <c r="E16081" t="s">
        <v>10</v>
      </c>
      <c r="F16081" t="b">
        <v>0</v>
      </c>
      <c r="G16081">
        <v>0</v>
      </c>
      <c r="H16081">
        <v>0</v>
      </c>
      <c r="J16081">
        <v>1017024</v>
      </c>
      <c r="K16081" t="s">
        <v>20</v>
      </c>
      <c r="L16081" t="s">
        <v>9</v>
      </c>
      <c r="N16081" t="s">
        <v>13</v>
      </c>
      <c r="O16081" t="b">
        <v>0</v>
      </c>
      <c r="P16081">
        <v>0</v>
      </c>
      <c r="Q16081">
        <v>0</v>
      </c>
    </row>
    <row r="16082" spans="1:17">
      <c r="A16082">
        <v>1025137</v>
      </c>
      <c r="B16082" t="s">
        <v>18</v>
      </c>
      <c r="C16082" t="s">
        <v>12</v>
      </c>
      <c r="E16082" t="s">
        <v>10</v>
      </c>
      <c r="F16082" t="b">
        <v>0</v>
      </c>
      <c r="G16082">
        <v>0</v>
      </c>
      <c r="H16082">
        <v>0</v>
      </c>
      <c r="J16082">
        <v>1029885</v>
      </c>
      <c r="K16082" t="s">
        <v>20</v>
      </c>
      <c r="L16082" t="s">
        <v>12</v>
      </c>
      <c r="N16082" t="s">
        <v>13</v>
      </c>
      <c r="O16082" t="b">
        <v>0</v>
      </c>
      <c r="P16082">
        <v>0</v>
      </c>
      <c r="Q16082">
        <v>0</v>
      </c>
    </row>
    <row r="16083" spans="1:17">
      <c r="A16083">
        <v>1003917</v>
      </c>
      <c r="B16083" t="s">
        <v>15</v>
      </c>
      <c r="C16083" t="s">
        <v>9</v>
      </c>
      <c r="E16083" t="s">
        <v>10</v>
      </c>
      <c r="F16083" t="b">
        <v>0</v>
      </c>
      <c r="G16083">
        <v>0</v>
      </c>
      <c r="H16083">
        <v>0</v>
      </c>
      <c r="J16083">
        <v>1021336</v>
      </c>
      <c r="K16083" t="s">
        <v>22</v>
      </c>
      <c r="L16083" t="s">
        <v>12</v>
      </c>
      <c r="N16083" t="s">
        <v>13</v>
      </c>
      <c r="O16083" t="b">
        <v>0</v>
      </c>
      <c r="P16083">
        <v>0</v>
      </c>
      <c r="Q16083">
        <v>0</v>
      </c>
    </row>
    <row r="16084" spans="1:17">
      <c r="A16084">
        <v>1049304</v>
      </c>
      <c r="B16084" t="s">
        <v>22</v>
      </c>
      <c r="C16084" t="s">
        <v>12</v>
      </c>
      <c r="E16084" t="s">
        <v>10</v>
      </c>
      <c r="F16084" t="b">
        <v>0</v>
      </c>
      <c r="G16084">
        <v>0</v>
      </c>
      <c r="H16084">
        <v>0</v>
      </c>
      <c r="J16084">
        <v>1023772</v>
      </c>
      <c r="K16084" t="s">
        <v>22</v>
      </c>
      <c r="L16084" t="s">
        <v>9</v>
      </c>
      <c r="N16084" t="s">
        <v>13</v>
      </c>
      <c r="O16084" t="b">
        <v>0</v>
      </c>
      <c r="P16084">
        <v>0</v>
      </c>
      <c r="Q16084">
        <v>0</v>
      </c>
    </row>
    <row r="16085" spans="1:17">
      <c r="A16085">
        <v>1027830</v>
      </c>
      <c r="B16085" t="s">
        <v>20</v>
      </c>
      <c r="E16085" t="s">
        <v>10</v>
      </c>
      <c r="F16085" t="b">
        <v>0</v>
      </c>
      <c r="G16085">
        <v>0</v>
      </c>
      <c r="H16085">
        <v>0</v>
      </c>
      <c r="J16085">
        <v>1026977</v>
      </c>
      <c r="K16085" t="s">
        <v>18</v>
      </c>
      <c r="L16085" t="s">
        <v>12</v>
      </c>
      <c r="N16085" t="s">
        <v>13</v>
      </c>
      <c r="O16085" t="b">
        <v>0</v>
      </c>
      <c r="P16085">
        <v>0</v>
      </c>
      <c r="Q16085">
        <v>0</v>
      </c>
    </row>
    <row r="16086" spans="1:17">
      <c r="A16086">
        <v>1048847</v>
      </c>
      <c r="B16086" t="s">
        <v>18</v>
      </c>
      <c r="C16086" t="s">
        <v>12</v>
      </c>
      <c r="E16086" t="s">
        <v>10</v>
      </c>
      <c r="F16086" t="b">
        <v>0</v>
      </c>
      <c r="G16086">
        <v>0</v>
      </c>
      <c r="H16086">
        <v>0</v>
      </c>
      <c r="J16086">
        <v>1011718</v>
      </c>
      <c r="K16086" t="s">
        <v>18</v>
      </c>
      <c r="L16086" t="s">
        <v>12</v>
      </c>
      <c r="N16086" t="s">
        <v>13</v>
      </c>
      <c r="O16086" t="b">
        <v>0</v>
      </c>
      <c r="P16086">
        <v>0</v>
      </c>
      <c r="Q16086">
        <v>0</v>
      </c>
    </row>
    <row r="16087" spans="1:17">
      <c r="A16087">
        <v>1043610</v>
      </c>
      <c r="B16087" t="s">
        <v>11</v>
      </c>
      <c r="E16087" t="s">
        <v>10</v>
      </c>
      <c r="F16087" t="b">
        <v>0</v>
      </c>
      <c r="G16087">
        <v>0</v>
      </c>
      <c r="H16087">
        <v>0</v>
      </c>
      <c r="J16087">
        <v>1031109</v>
      </c>
      <c r="K16087" t="s">
        <v>8</v>
      </c>
      <c r="L16087" t="s">
        <v>12</v>
      </c>
      <c r="N16087" t="s">
        <v>13</v>
      </c>
      <c r="O16087" t="b">
        <v>0</v>
      </c>
      <c r="P16087">
        <v>0</v>
      </c>
      <c r="Q16087">
        <v>0</v>
      </c>
    </row>
    <row r="16088" spans="1:17">
      <c r="A16088">
        <v>1018878</v>
      </c>
      <c r="B16088" t="s">
        <v>22</v>
      </c>
      <c r="C16088" t="s">
        <v>9</v>
      </c>
      <c r="E16088" t="s">
        <v>10</v>
      </c>
      <c r="F16088" t="b">
        <v>0</v>
      </c>
      <c r="G16088">
        <v>0</v>
      </c>
      <c r="H16088">
        <v>0</v>
      </c>
      <c r="J16088">
        <v>1049189</v>
      </c>
      <c r="K16088" t="s">
        <v>28</v>
      </c>
      <c r="L16088" t="s">
        <v>12</v>
      </c>
      <c r="N16088" t="s">
        <v>13</v>
      </c>
      <c r="O16088" t="b">
        <v>0</v>
      </c>
      <c r="P16088">
        <v>0</v>
      </c>
      <c r="Q16088">
        <v>0</v>
      </c>
    </row>
    <row r="16089" spans="1:17">
      <c r="A16089">
        <v>1047046</v>
      </c>
      <c r="B16089" t="s">
        <v>18</v>
      </c>
      <c r="C16089" t="s">
        <v>12</v>
      </c>
      <c r="E16089" t="s">
        <v>10</v>
      </c>
      <c r="F16089" t="b">
        <v>0</v>
      </c>
      <c r="G16089">
        <v>0</v>
      </c>
      <c r="H16089">
        <v>0</v>
      </c>
      <c r="J16089">
        <v>1034493</v>
      </c>
      <c r="K16089" t="s">
        <v>20</v>
      </c>
      <c r="N16089" t="s">
        <v>13</v>
      </c>
      <c r="O16089" t="b">
        <v>0</v>
      </c>
      <c r="P16089">
        <v>0</v>
      </c>
      <c r="Q16089">
        <v>0</v>
      </c>
    </row>
    <row r="16090" spans="1:17">
      <c r="A16090">
        <v>1038314</v>
      </c>
      <c r="B16090" t="s">
        <v>15</v>
      </c>
      <c r="C16090" t="s">
        <v>9</v>
      </c>
      <c r="E16090" t="s">
        <v>10</v>
      </c>
      <c r="F16090" t="b">
        <v>0</v>
      </c>
      <c r="G16090">
        <v>0</v>
      </c>
      <c r="H16090">
        <v>0</v>
      </c>
      <c r="J16090">
        <v>1019232</v>
      </c>
      <c r="K16090" t="s">
        <v>22</v>
      </c>
      <c r="L16090" t="s">
        <v>12</v>
      </c>
      <c r="N16090" t="s">
        <v>13</v>
      </c>
      <c r="O16090" t="b">
        <v>0</v>
      </c>
      <c r="P16090">
        <v>0</v>
      </c>
      <c r="Q16090">
        <v>0</v>
      </c>
    </row>
    <row r="16091" spans="1:17">
      <c r="A16091">
        <v>1029311</v>
      </c>
      <c r="B16091" t="s">
        <v>20</v>
      </c>
      <c r="C16091" t="s">
        <v>9</v>
      </c>
      <c r="E16091" t="s">
        <v>10</v>
      </c>
      <c r="F16091" t="b">
        <v>0</v>
      </c>
      <c r="G16091">
        <v>0</v>
      </c>
      <c r="H16091">
        <v>0</v>
      </c>
      <c r="J16091">
        <v>1011388</v>
      </c>
      <c r="K16091" t="s">
        <v>22</v>
      </c>
      <c r="N16091" t="s">
        <v>13</v>
      </c>
      <c r="O16091" t="b">
        <v>0</v>
      </c>
      <c r="P16091">
        <v>0</v>
      </c>
      <c r="Q16091">
        <v>0</v>
      </c>
    </row>
    <row r="16092" spans="1:17">
      <c r="A16092">
        <v>1020619</v>
      </c>
      <c r="B16092" t="s">
        <v>20</v>
      </c>
      <c r="E16092" t="s">
        <v>10</v>
      </c>
      <c r="F16092" t="b">
        <v>0</v>
      </c>
      <c r="G16092">
        <v>0</v>
      </c>
      <c r="H16092">
        <v>0</v>
      </c>
      <c r="J16092">
        <v>1000577</v>
      </c>
      <c r="K16092" t="s">
        <v>22</v>
      </c>
      <c r="L16092" t="s">
        <v>9</v>
      </c>
      <c r="N16092" t="s">
        <v>13</v>
      </c>
      <c r="O16092" t="b">
        <v>0</v>
      </c>
      <c r="P16092">
        <v>0</v>
      </c>
      <c r="Q16092">
        <v>0</v>
      </c>
    </row>
    <row r="16093" spans="1:17">
      <c r="A16093">
        <v>1008543</v>
      </c>
      <c r="B16093" t="s">
        <v>20</v>
      </c>
      <c r="C16093" t="s">
        <v>9</v>
      </c>
      <c r="E16093" t="s">
        <v>10</v>
      </c>
      <c r="F16093" t="b">
        <v>0</v>
      </c>
      <c r="G16093">
        <v>0</v>
      </c>
      <c r="H16093">
        <v>0</v>
      </c>
      <c r="J16093">
        <v>1007931</v>
      </c>
      <c r="K16093" t="s">
        <v>20</v>
      </c>
      <c r="L16093" t="s">
        <v>12</v>
      </c>
      <c r="N16093" t="s">
        <v>13</v>
      </c>
      <c r="O16093" t="b">
        <v>0</v>
      </c>
      <c r="P16093">
        <v>0</v>
      </c>
      <c r="Q16093">
        <v>0</v>
      </c>
    </row>
    <row r="16094" spans="1:17">
      <c r="A16094">
        <v>1040143</v>
      </c>
      <c r="B16094" t="s">
        <v>20</v>
      </c>
      <c r="C16094" t="s">
        <v>12</v>
      </c>
      <c r="E16094" t="s">
        <v>10</v>
      </c>
      <c r="F16094" t="b">
        <v>0</v>
      </c>
      <c r="G16094">
        <v>0</v>
      </c>
      <c r="H16094">
        <v>0</v>
      </c>
      <c r="J16094">
        <v>1049410</v>
      </c>
      <c r="K16094" t="s">
        <v>15</v>
      </c>
      <c r="L16094" t="s">
        <v>9</v>
      </c>
      <c r="N16094" t="s">
        <v>13</v>
      </c>
      <c r="O16094" t="b">
        <v>0</v>
      </c>
      <c r="P16094">
        <v>0</v>
      </c>
      <c r="Q16094">
        <v>0</v>
      </c>
    </row>
    <row r="16095" spans="1:17">
      <c r="A16095">
        <v>1026411</v>
      </c>
      <c r="B16095" t="s">
        <v>22</v>
      </c>
      <c r="C16095" t="s">
        <v>9</v>
      </c>
      <c r="E16095" t="s">
        <v>10</v>
      </c>
      <c r="F16095" t="b">
        <v>0</v>
      </c>
      <c r="G16095">
        <v>0</v>
      </c>
      <c r="H16095">
        <v>0</v>
      </c>
      <c r="J16095">
        <v>1049208</v>
      </c>
      <c r="K16095" t="s">
        <v>28</v>
      </c>
      <c r="L16095" t="s">
        <v>9</v>
      </c>
      <c r="N16095" t="s">
        <v>13</v>
      </c>
      <c r="O16095" t="b">
        <v>0</v>
      </c>
      <c r="P16095">
        <v>0</v>
      </c>
      <c r="Q16095">
        <v>0</v>
      </c>
    </row>
    <row r="16096" spans="1:17">
      <c r="A16096">
        <v>1002847</v>
      </c>
      <c r="B16096" t="s">
        <v>22</v>
      </c>
      <c r="C16096" t="s">
        <v>9</v>
      </c>
      <c r="E16096" t="s">
        <v>10</v>
      </c>
      <c r="F16096" t="b">
        <v>0</v>
      </c>
      <c r="G16096">
        <v>0</v>
      </c>
      <c r="H16096">
        <v>0</v>
      </c>
      <c r="J16096">
        <v>1029560</v>
      </c>
      <c r="K16096" t="s">
        <v>8</v>
      </c>
      <c r="L16096" t="s">
        <v>9</v>
      </c>
      <c r="N16096" t="s">
        <v>13</v>
      </c>
      <c r="O16096" t="b">
        <v>0</v>
      </c>
      <c r="P16096">
        <v>0</v>
      </c>
      <c r="Q16096">
        <v>0</v>
      </c>
    </row>
    <row r="16097" spans="1:17">
      <c r="A16097">
        <v>1035820</v>
      </c>
      <c r="B16097" t="s">
        <v>28</v>
      </c>
      <c r="C16097" t="s">
        <v>12</v>
      </c>
      <c r="E16097" t="s">
        <v>10</v>
      </c>
      <c r="F16097" t="b">
        <v>0</v>
      </c>
      <c r="G16097">
        <v>0</v>
      </c>
      <c r="H16097">
        <v>0</v>
      </c>
      <c r="J16097">
        <v>1022350</v>
      </c>
      <c r="K16097" t="s">
        <v>28</v>
      </c>
      <c r="L16097" t="s">
        <v>9</v>
      </c>
      <c r="N16097" t="s">
        <v>13</v>
      </c>
      <c r="O16097" t="b">
        <v>0</v>
      </c>
      <c r="P16097">
        <v>0</v>
      </c>
      <c r="Q16097">
        <v>0</v>
      </c>
    </row>
    <row r="16098" spans="1:17">
      <c r="A16098">
        <v>1012466</v>
      </c>
      <c r="B16098" t="s">
        <v>20</v>
      </c>
      <c r="E16098" t="s">
        <v>10</v>
      </c>
      <c r="F16098" t="b">
        <v>0</v>
      </c>
      <c r="G16098">
        <v>0</v>
      </c>
      <c r="H16098">
        <v>0</v>
      </c>
      <c r="J16098">
        <v>1040150</v>
      </c>
      <c r="K16098" t="s">
        <v>20</v>
      </c>
      <c r="L16098" t="s">
        <v>12</v>
      </c>
      <c r="N16098" t="s">
        <v>13</v>
      </c>
      <c r="O16098" t="b">
        <v>0</v>
      </c>
      <c r="P16098">
        <v>0</v>
      </c>
      <c r="Q16098">
        <v>0</v>
      </c>
    </row>
    <row r="16099" spans="1:17">
      <c r="A16099">
        <v>1045661</v>
      </c>
      <c r="B16099" t="s">
        <v>36</v>
      </c>
      <c r="C16099" t="s">
        <v>12</v>
      </c>
      <c r="E16099" t="s">
        <v>10</v>
      </c>
      <c r="F16099" t="b">
        <v>0</v>
      </c>
      <c r="G16099">
        <v>0</v>
      </c>
      <c r="H16099">
        <v>0</v>
      </c>
      <c r="J16099">
        <v>1020512</v>
      </c>
      <c r="K16099" t="s">
        <v>20</v>
      </c>
      <c r="L16099" t="s">
        <v>12</v>
      </c>
      <c r="N16099" t="s">
        <v>13</v>
      </c>
      <c r="O16099" t="b">
        <v>0</v>
      </c>
      <c r="P16099">
        <v>0</v>
      </c>
      <c r="Q16099">
        <v>0</v>
      </c>
    </row>
    <row r="16100" spans="1:17">
      <c r="A16100">
        <v>1015021</v>
      </c>
      <c r="B16100" t="s">
        <v>31</v>
      </c>
      <c r="C16100" t="s">
        <v>12</v>
      </c>
      <c r="E16100" t="s">
        <v>10</v>
      </c>
      <c r="F16100" t="b">
        <v>0</v>
      </c>
      <c r="G16100">
        <v>0</v>
      </c>
      <c r="H16100">
        <v>0</v>
      </c>
      <c r="J16100">
        <v>1000838</v>
      </c>
      <c r="K16100" t="s">
        <v>36</v>
      </c>
      <c r="L16100" t="s">
        <v>9</v>
      </c>
      <c r="N16100" t="s">
        <v>13</v>
      </c>
      <c r="O16100" t="b">
        <v>0</v>
      </c>
      <c r="P16100">
        <v>0</v>
      </c>
      <c r="Q16100">
        <v>0</v>
      </c>
    </row>
    <row r="16101" spans="1:17">
      <c r="A16101">
        <v>1000799</v>
      </c>
      <c r="B16101" t="s">
        <v>18</v>
      </c>
      <c r="C16101" t="s">
        <v>12</v>
      </c>
      <c r="E16101" t="s">
        <v>10</v>
      </c>
      <c r="F16101" t="b">
        <v>0</v>
      </c>
      <c r="G16101">
        <v>0</v>
      </c>
      <c r="H16101">
        <v>0</v>
      </c>
      <c r="J16101">
        <v>1034784</v>
      </c>
      <c r="K16101" t="s">
        <v>15</v>
      </c>
      <c r="N16101" t="s">
        <v>13</v>
      </c>
      <c r="O16101" t="b">
        <v>0</v>
      </c>
      <c r="P16101">
        <v>0</v>
      </c>
      <c r="Q16101">
        <v>0</v>
      </c>
    </row>
    <row r="16102" spans="1:17">
      <c r="A16102">
        <v>1000352</v>
      </c>
      <c r="B16102" t="s">
        <v>20</v>
      </c>
      <c r="C16102" t="s">
        <v>9</v>
      </c>
      <c r="E16102" t="s">
        <v>10</v>
      </c>
      <c r="F16102" t="b">
        <v>0</v>
      </c>
      <c r="G16102">
        <v>0</v>
      </c>
      <c r="H16102">
        <v>0</v>
      </c>
      <c r="J16102">
        <v>1005238</v>
      </c>
      <c r="K16102" t="s">
        <v>18</v>
      </c>
      <c r="L16102" t="s">
        <v>9</v>
      </c>
      <c r="N16102" t="s">
        <v>13</v>
      </c>
      <c r="O16102" t="b">
        <v>0</v>
      </c>
      <c r="P16102">
        <v>0</v>
      </c>
      <c r="Q16102">
        <v>0</v>
      </c>
    </row>
    <row r="16103" spans="1:17">
      <c r="A16103">
        <v>1030715</v>
      </c>
      <c r="B16103" t="s">
        <v>18</v>
      </c>
      <c r="C16103" t="s">
        <v>12</v>
      </c>
      <c r="E16103" t="s">
        <v>10</v>
      </c>
      <c r="F16103" t="b">
        <v>0</v>
      </c>
      <c r="G16103">
        <v>0</v>
      </c>
      <c r="H16103">
        <v>0</v>
      </c>
      <c r="J16103">
        <v>1026725</v>
      </c>
      <c r="K16103" t="s">
        <v>15</v>
      </c>
      <c r="L16103" t="s">
        <v>12</v>
      </c>
      <c r="N16103" t="s">
        <v>13</v>
      </c>
      <c r="O16103" t="b">
        <v>0</v>
      </c>
      <c r="P16103">
        <v>0</v>
      </c>
      <c r="Q16103">
        <v>0</v>
      </c>
    </row>
    <row r="16104" spans="1:17">
      <c r="A16104">
        <v>1017474</v>
      </c>
      <c r="B16104" t="s">
        <v>22</v>
      </c>
      <c r="C16104" t="s">
        <v>12</v>
      </c>
      <c r="E16104" t="s">
        <v>10</v>
      </c>
      <c r="F16104" t="b">
        <v>0</v>
      </c>
      <c r="G16104">
        <v>0</v>
      </c>
      <c r="H16104">
        <v>0</v>
      </c>
      <c r="J16104">
        <v>1034237</v>
      </c>
      <c r="K16104" t="s">
        <v>20</v>
      </c>
      <c r="L16104" t="s">
        <v>9</v>
      </c>
      <c r="N16104" t="s">
        <v>13</v>
      </c>
      <c r="O16104" t="b">
        <v>0</v>
      </c>
      <c r="P16104">
        <v>0</v>
      </c>
      <c r="Q16104">
        <v>0</v>
      </c>
    </row>
    <row r="16105" spans="1:17">
      <c r="A16105">
        <v>1011723</v>
      </c>
      <c r="B16105" t="s">
        <v>22</v>
      </c>
      <c r="C16105" t="s">
        <v>12</v>
      </c>
      <c r="E16105" t="s">
        <v>10</v>
      </c>
      <c r="F16105" t="b">
        <v>0</v>
      </c>
      <c r="G16105">
        <v>0</v>
      </c>
      <c r="H16105">
        <v>0</v>
      </c>
      <c r="J16105">
        <v>1040792</v>
      </c>
      <c r="K16105" t="s">
        <v>18</v>
      </c>
      <c r="L16105" t="s">
        <v>12</v>
      </c>
      <c r="N16105" t="s">
        <v>13</v>
      </c>
      <c r="O16105" t="b">
        <v>0</v>
      </c>
      <c r="P16105">
        <v>0</v>
      </c>
      <c r="Q16105">
        <v>0</v>
      </c>
    </row>
    <row r="16106" spans="1:17">
      <c r="A16106">
        <v>1000654</v>
      </c>
      <c r="B16106" t="s">
        <v>11</v>
      </c>
      <c r="C16106" t="s">
        <v>9</v>
      </c>
      <c r="E16106" t="s">
        <v>10</v>
      </c>
      <c r="F16106" t="b">
        <v>0</v>
      </c>
      <c r="G16106">
        <v>0</v>
      </c>
      <c r="H16106">
        <v>0</v>
      </c>
      <c r="J16106">
        <v>1010628</v>
      </c>
      <c r="K16106" t="s">
        <v>20</v>
      </c>
      <c r="L16106" t="s">
        <v>9</v>
      </c>
      <c r="N16106" t="s">
        <v>13</v>
      </c>
      <c r="O16106" t="b">
        <v>0</v>
      </c>
      <c r="P16106">
        <v>0</v>
      </c>
      <c r="Q16106">
        <v>0</v>
      </c>
    </row>
    <row r="16107" spans="1:17">
      <c r="A16107">
        <v>1048036</v>
      </c>
      <c r="B16107" t="s">
        <v>8</v>
      </c>
      <c r="C16107" t="s">
        <v>9</v>
      </c>
      <c r="E16107" t="s">
        <v>10</v>
      </c>
      <c r="F16107" t="b">
        <v>0</v>
      </c>
      <c r="G16107">
        <v>0</v>
      </c>
      <c r="H16107">
        <v>0</v>
      </c>
      <c r="J16107">
        <v>1021803</v>
      </c>
      <c r="K16107" t="s">
        <v>18</v>
      </c>
      <c r="L16107" t="s">
        <v>12</v>
      </c>
      <c r="N16107" t="s">
        <v>13</v>
      </c>
      <c r="O16107" t="b">
        <v>0</v>
      </c>
      <c r="P16107">
        <v>0</v>
      </c>
      <c r="Q16107">
        <v>0</v>
      </c>
    </row>
    <row r="16108" spans="1:17">
      <c r="A16108">
        <v>1036866</v>
      </c>
      <c r="B16108" t="s">
        <v>28</v>
      </c>
      <c r="C16108" t="s">
        <v>9</v>
      </c>
      <c r="E16108" t="s">
        <v>10</v>
      </c>
      <c r="F16108" t="b">
        <v>0</v>
      </c>
      <c r="G16108">
        <v>0</v>
      </c>
      <c r="H16108">
        <v>0</v>
      </c>
      <c r="J16108">
        <v>1026387</v>
      </c>
      <c r="K16108" t="s">
        <v>20</v>
      </c>
      <c r="L16108" t="s">
        <v>9</v>
      </c>
      <c r="N16108" t="s">
        <v>13</v>
      </c>
      <c r="O16108" t="b">
        <v>0</v>
      </c>
      <c r="P16108">
        <v>0</v>
      </c>
      <c r="Q16108">
        <v>0</v>
      </c>
    </row>
    <row r="16109" spans="1:17">
      <c r="A16109">
        <v>1017058</v>
      </c>
      <c r="B16109" t="s">
        <v>15</v>
      </c>
      <c r="C16109" t="s">
        <v>9</v>
      </c>
      <c r="E16109" t="s">
        <v>10</v>
      </c>
      <c r="F16109" t="b">
        <v>0</v>
      </c>
      <c r="G16109">
        <v>0</v>
      </c>
      <c r="H16109">
        <v>0</v>
      </c>
      <c r="J16109">
        <v>1019479</v>
      </c>
      <c r="K16109" t="s">
        <v>20</v>
      </c>
      <c r="L16109" t="s">
        <v>9</v>
      </c>
      <c r="N16109" t="s">
        <v>13</v>
      </c>
      <c r="O16109" t="b">
        <v>0</v>
      </c>
      <c r="P16109">
        <v>0</v>
      </c>
      <c r="Q16109">
        <v>0</v>
      </c>
    </row>
    <row r="16110" spans="1:17">
      <c r="A16110">
        <v>1021070</v>
      </c>
      <c r="B16110" t="s">
        <v>22</v>
      </c>
      <c r="C16110" t="s">
        <v>9</v>
      </c>
      <c r="E16110" t="s">
        <v>10</v>
      </c>
      <c r="F16110" t="b">
        <v>0</v>
      </c>
      <c r="G16110">
        <v>0</v>
      </c>
      <c r="H16110">
        <v>0</v>
      </c>
      <c r="J16110">
        <v>1020302</v>
      </c>
      <c r="K16110" t="s">
        <v>61</v>
      </c>
      <c r="L16110" t="s">
        <v>12</v>
      </c>
      <c r="N16110" t="s">
        <v>13</v>
      </c>
      <c r="O16110" t="b">
        <v>0</v>
      </c>
      <c r="P16110">
        <v>0</v>
      </c>
      <c r="Q16110">
        <v>0</v>
      </c>
    </row>
    <row r="16111" spans="1:17">
      <c r="A16111">
        <v>1014467</v>
      </c>
      <c r="B16111" t="s">
        <v>11</v>
      </c>
      <c r="C16111" t="s">
        <v>12</v>
      </c>
      <c r="E16111" t="s">
        <v>10</v>
      </c>
      <c r="F16111" t="b">
        <v>0</v>
      </c>
      <c r="G16111">
        <v>0</v>
      </c>
      <c r="H16111">
        <v>0</v>
      </c>
      <c r="J16111">
        <v>1021689</v>
      </c>
      <c r="K16111" t="s">
        <v>28</v>
      </c>
      <c r="L16111" t="s">
        <v>12</v>
      </c>
      <c r="N16111" t="s">
        <v>13</v>
      </c>
      <c r="O16111" t="b">
        <v>0</v>
      </c>
      <c r="P16111">
        <v>0</v>
      </c>
      <c r="Q16111">
        <v>0</v>
      </c>
    </row>
    <row r="16112" spans="1:17">
      <c r="A16112">
        <v>1033091</v>
      </c>
      <c r="B16112" t="s">
        <v>15</v>
      </c>
      <c r="E16112" t="s">
        <v>10</v>
      </c>
      <c r="F16112" t="b">
        <v>0</v>
      </c>
      <c r="G16112">
        <v>0</v>
      </c>
      <c r="H16112">
        <v>0</v>
      </c>
      <c r="J16112">
        <v>1045976</v>
      </c>
      <c r="K16112" t="s">
        <v>22</v>
      </c>
      <c r="L16112" t="s">
        <v>9</v>
      </c>
      <c r="N16112" t="s">
        <v>13</v>
      </c>
      <c r="O16112" t="b">
        <v>0</v>
      </c>
      <c r="P16112">
        <v>0</v>
      </c>
      <c r="Q16112">
        <v>0</v>
      </c>
    </row>
    <row r="16113" spans="1:17">
      <c r="A16113">
        <v>1026893</v>
      </c>
      <c r="B16113" t="s">
        <v>22</v>
      </c>
      <c r="C16113" t="s">
        <v>12</v>
      </c>
      <c r="E16113" t="s">
        <v>10</v>
      </c>
      <c r="F16113" t="b">
        <v>0</v>
      </c>
      <c r="G16113">
        <v>0</v>
      </c>
      <c r="H16113">
        <v>0</v>
      </c>
      <c r="J16113">
        <v>1040981</v>
      </c>
      <c r="K16113" t="s">
        <v>8</v>
      </c>
      <c r="L16113" t="s">
        <v>12</v>
      </c>
      <c r="N16113" t="s">
        <v>13</v>
      </c>
      <c r="O16113" t="b">
        <v>0</v>
      </c>
      <c r="P16113">
        <v>0</v>
      </c>
      <c r="Q16113">
        <v>0</v>
      </c>
    </row>
    <row r="16114" spans="1:17">
      <c r="A16114">
        <v>1006079</v>
      </c>
      <c r="B16114" t="s">
        <v>28</v>
      </c>
      <c r="C16114" t="s">
        <v>9</v>
      </c>
      <c r="E16114" t="s">
        <v>10</v>
      </c>
      <c r="F16114" t="b">
        <v>0</v>
      </c>
      <c r="G16114">
        <v>0</v>
      </c>
      <c r="H16114">
        <v>0</v>
      </c>
      <c r="J16114">
        <v>1032496</v>
      </c>
      <c r="K16114" t="s">
        <v>20</v>
      </c>
      <c r="N16114" t="s">
        <v>13</v>
      </c>
      <c r="O16114" t="b">
        <v>0</v>
      </c>
      <c r="P16114">
        <v>0</v>
      </c>
      <c r="Q16114">
        <v>0</v>
      </c>
    </row>
    <row r="16115" spans="1:17">
      <c r="A16115">
        <v>1013779</v>
      </c>
      <c r="B16115" t="s">
        <v>31</v>
      </c>
      <c r="C16115" t="s">
        <v>30</v>
      </c>
      <c r="E16115" t="s">
        <v>10</v>
      </c>
      <c r="F16115" t="b">
        <v>0</v>
      </c>
      <c r="G16115">
        <v>0</v>
      </c>
      <c r="H16115">
        <v>0</v>
      </c>
      <c r="J16115">
        <v>1010437</v>
      </c>
      <c r="K16115" t="s">
        <v>36</v>
      </c>
      <c r="L16115" t="s">
        <v>12</v>
      </c>
      <c r="N16115" t="s">
        <v>13</v>
      </c>
      <c r="O16115" t="b">
        <v>0</v>
      </c>
      <c r="P16115">
        <v>0</v>
      </c>
      <c r="Q16115">
        <v>0</v>
      </c>
    </row>
    <row r="16116" spans="1:17">
      <c r="A16116">
        <v>1010965</v>
      </c>
      <c r="B16116" t="s">
        <v>18</v>
      </c>
      <c r="C16116" t="s">
        <v>12</v>
      </c>
      <c r="E16116" t="s">
        <v>10</v>
      </c>
      <c r="F16116" t="b">
        <v>0</v>
      </c>
      <c r="G16116">
        <v>0</v>
      </c>
      <c r="H16116">
        <v>0</v>
      </c>
      <c r="J16116">
        <v>1038433</v>
      </c>
      <c r="K16116" t="s">
        <v>8</v>
      </c>
      <c r="L16116" t="s">
        <v>12</v>
      </c>
      <c r="N16116" t="s">
        <v>13</v>
      </c>
      <c r="O16116" t="b">
        <v>0</v>
      </c>
      <c r="P16116">
        <v>0</v>
      </c>
      <c r="Q16116">
        <v>0</v>
      </c>
    </row>
    <row r="16117" spans="1:17">
      <c r="A16117">
        <v>1034503</v>
      </c>
      <c r="B16117" t="s">
        <v>15</v>
      </c>
      <c r="C16117" t="s">
        <v>9</v>
      </c>
      <c r="E16117" t="s">
        <v>10</v>
      </c>
      <c r="F16117" t="b">
        <v>0</v>
      </c>
      <c r="G16117">
        <v>0</v>
      </c>
      <c r="H16117">
        <v>0</v>
      </c>
      <c r="J16117">
        <v>1028507</v>
      </c>
      <c r="K16117" t="s">
        <v>31</v>
      </c>
      <c r="L16117" t="s">
        <v>9</v>
      </c>
      <c r="N16117" t="s">
        <v>13</v>
      </c>
      <c r="O16117" t="b">
        <v>0</v>
      </c>
      <c r="P16117">
        <v>0</v>
      </c>
      <c r="Q16117">
        <v>0</v>
      </c>
    </row>
    <row r="16118" spans="1:17">
      <c r="A16118">
        <v>1034228</v>
      </c>
      <c r="B16118" t="s">
        <v>15</v>
      </c>
      <c r="E16118" t="s">
        <v>10</v>
      </c>
      <c r="F16118" t="b">
        <v>0</v>
      </c>
      <c r="G16118">
        <v>0</v>
      </c>
      <c r="H16118">
        <v>0</v>
      </c>
      <c r="J16118">
        <v>1017131</v>
      </c>
      <c r="K16118" t="s">
        <v>20</v>
      </c>
      <c r="L16118" t="s">
        <v>9</v>
      </c>
      <c r="N16118" t="s">
        <v>13</v>
      </c>
      <c r="O16118" t="b">
        <v>0</v>
      </c>
      <c r="P16118">
        <v>0</v>
      </c>
      <c r="Q16118">
        <v>0</v>
      </c>
    </row>
    <row r="16119" spans="1:17">
      <c r="A16119">
        <v>1013936</v>
      </c>
      <c r="B16119" t="s">
        <v>20</v>
      </c>
      <c r="C16119" t="s">
        <v>9</v>
      </c>
      <c r="E16119" t="s">
        <v>10</v>
      </c>
      <c r="F16119" t="b">
        <v>0</v>
      </c>
      <c r="G16119">
        <v>0</v>
      </c>
      <c r="H16119">
        <v>0</v>
      </c>
      <c r="J16119">
        <v>1044567</v>
      </c>
      <c r="K16119" t="s">
        <v>20</v>
      </c>
      <c r="L16119" t="s">
        <v>30</v>
      </c>
      <c r="N16119" t="s">
        <v>13</v>
      </c>
      <c r="O16119" t="b">
        <v>0</v>
      </c>
      <c r="P16119">
        <v>0</v>
      </c>
      <c r="Q16119">
        <v>0</v>
      </c>
    </row>
    <row r="16120" spans="1:17">
      <c r="A16120">
        <v>1005416</v>
      </c>
      <c r="B16120" t="s">
        <v>8</v>
      </c>
      <c r="C16120" t="s">
        <v>12</v>
      </c>
      <c r="E16120" t="s">
        <v>10</v>
      </c>
      <c r="F16120" t="b">
        <v>0</v>
      </c>
      <c r="G16120">
        <v>0</v>
      </c>
      <c r="H16120">
        <v>0</v>
      </c>
      <c r="J16120">
        <v>1024235</v>
      </c>
      <c r="K16120" t="s">
        <v>20</v>
      </c>
      <c r="L16120" t="s">
        <v>12</v>
      </c>
      <c r="N16120" t="s">
        <v>13</v>
      </c>
      <c r="O16120" t="b">
        <v>0</v>
      </c>
      <c r="P16120">
        <v>0</v>
      </c>
      <c r="Q16120">
        <v>0</v>
      </c>
    </row>
    <row r="16121" spans="1:17">
      <c r="A16121">
        <v>1036271</v>
      </c>
      <c r="B16121" t="s">
        <v>20</v>
      </c>
      <c r="C16121" t="s">
        <v>12</v>
      </c>
      <c r="E16121" t="s">
        <v>10</v>
      </c>
      <c r="F16121" t="b">
        <v>0</v>
      </c>
      <c r="G16121">
        <v>0</v>
      </c>
      <c r="H16121">
        <v>0</v>
      </c>
      <c r="J16121">
        <v>1005068</v>
      </c>
      <c r="K16121" t="s">
        <v>28</v>
      </c>
      <c r="L16121" t="s">
        <v>9</v>
      </c>
      <c r="N16121" t="s">
        <v>13</v>
      </c>
      <c r="O16121" t="b">
        <v>0</v>
      </c>
      <c r="P16121">
        <v>0</v>
      </c>
      <c r="Q16121">
        <v>0</v>
      </c>
    </row>
    <row r="16122" spans="1:17">
      <c r="A16122">
        <v>1008191</v>
      </c>
      <c r="B16122" t="s">
        <v>22</v>
      </c>
      <c r="E16122" t="s">
        <v>10</v>
      </c>
      <c r="F16122" t="b">
        <v>0</v>
      </c>
      <c r="G16122">
        <v>0</v>
      </c>
      <c r="H16122">
        <v>0</v>
      </c>
      <c r="J16122">
        <v>1026872</v>
      </c>
      <c r="K16122" t="s">
        <v>8</v>
      </c>
      <c r="L16122" t="s">
        <v>12</v>
      </c>
      <c r="N16122" t="s">
        <v>13</v>
      </c>
      <c r="O16122" t="b">
        <v>0</v>
      </c>
      <c r="P16122">
        <v>0</v>
      </c>
      <c r="Q16122">
        <v>0</v>
      </c>
    </row>
    <row r="16123" spans="1:17">
      <c r="A16123">
        <v>1016239</v>
      </c>
      <c r="B16123" t="s">
        <v>18</v>
      </c>
      <c r="C16123" t="s">
        <v>12</v>
      </c>
      <c r="E16123" t="s">
        <v>10</v>
      </c>
      <c r="F16123" t="b">
        <v>0</v>
      </c>
      <c r="G16123">
        <v>0</v>
      </c>
      <c r="H16123">
        <v>0</v>
      </c>
      <c r="J16123">
        <v>1042742</v>
      </c>
      <c r="K16123" t="s">
        <v>18</v>
      </c>
      <c r="L16123" t="s">
        <v>9</v>
      </c>
      <c r="N16123" t="s">
        <v>13</v>
      </c>
      <c r="O16123" t="b">
        <v>0</v>
      </c>
      <c r="P16123">
        <v>0</v>
      </c>
      <c r="Q16123">
        <v>0</v>
      </c>
    </row>
    <row r="16124" spans="1:17">
      <c r="A16124">
        <v>1001759</v>
      </c>
      <c r="B16124" t="s">
        <v>22</v>
      </c>
      <c r="C16124" t="s">
        <v>12</v>
      </c>
      <c r="E16124" t="s">
        <v>10</v>
      </c>
      <c r="F16124" t="b">
        <v>0</v>
      </c>
      <c r="G16124">
        <v>0</v>
      </c>
      <c r="H16124">
        <v>0</v>
      </c>
      <c r="J16124">
        <v>1011634</v>
      </c>
      <c r="K16124" t="s">
        <v>18</v>
      </c>
      <c r="L16124" t="s">
        <v>12</v>
      </c>
      <c r="N16124" t="s">
        <v>13</v>
      </c>
      <c r="O16124" t="b">
        <v>0</v>
      </c>
      <c r="P16124">
        <v>0</v>
      </c>
      <c r="Q16124">
        <v>0</v>
      </c>
    </row>
    <row r="16125" spans="1:17">
      <c r="A16125">
        <v>1015072</v>
      </c>
      <c r="B16125" t="s">
        <v>31</v>
      </c>
      <c r="C16125" t="s">
        <v>12</v>
      </c>
      <c r="E16125" t="s">
        <v>10</v>
      </c>
      <c r="F16125" t="b">
        <v>0</v>
      </c>
      <c r="G16125">
        <v>0</v>
      </c>
      <c r="H16125">
        <v>0</v>
      </c>
      <c r="J16125">
        <v>1035925</v>
      </c>
      <c r="K16125" t="s">
        <v>8</v>
      </c>
      <c r="L16125" t="s">
        <v>9</v>
      </c>
      <c r="N16125" t="s">
        <v>13</v>
      </c>
      <c r="O16125" t="b">
        <v>0</v>
      </c>
      <c r="P16125">
        <v>0</v>
      </c>
      <c r="Q16125">
        <v>0</v>
      </c>
    </row>
    <row r="16126" spans="1:17">
      <c r="A16126">
        <v>1007025</v>
      </c>
      <c r="B16126" t="s">
        <v>31</v>
      </c>
      <c r="C16126" t="s">
        <v>12</v>
      </c>
      <c r="E16126" t="s">
        <v>10</v>
      </c>
      <c r="F16126" t="b">
        <v>0</v>
      </c>
      <c r="G16126">
        <v>0</v>
      </c>
      <c r="H16126">
        <v>0</v>
      </c>
      <c r="J16126">
        <v>1000447</v>
      </c>
      <c r="K16126" t="s">
        <v>20</v>
      </c>
      <c r="L16126" t="s">
        <v>9</v>
      </c>
      <c r="N16126" t="s">
        <v>13</v>
      </c>
      <c r="O16126" t="b">
        <v>0</v>
      </c>
      <c r="P16126">
        <v>0</v>
      </c>
      <c r="Q16126">
        <v>0</v>
      </c>
    </row>
    <row r="16127" spans="1:17">
      <c r="A16127">
        <v>1042623</v>
      </c>
      <c r="B16127" t="s">
        <v>31</v>
      </c>
      <c r="C16127" t="s">
        <v>12</v>
      </c>
      <c r="E16127" t="s">
        <v>10</v>
      </c>
      <c r="F16127" t="b">
        <v>0</v>
      </c>
      <c r="G16127">
        <v>0</v>
      </c>
      <c r="H16127">
        <v>0</v>
      </c>
      <c r="J16127">
        <v>1030682</v>
      </c>
      <c r="K16127" t="s">
        <v>20</v>
      </c>
      <c r="L16127" t="s">
        <v>9</v>
      </c>
      <c r="N16127" t="s">
        <v>13</v>
      </c>
      <c r="O16127" t="b">
        <v>0</v>
      </c>
      <c r="P16127">
        <v>0</v>
      </c>
      <c r="Q16127">
        <v>0</v>
      </c>
    </row>
    <row r="16128" spans="1:17">
      <c r="A16128">
        <v>1044937</v>
      </c>
      <c r="B16128" t="s">
        <v>20</v>
      </c>
      <c r="C16128" t="s">
        <v>9</v>
      </c>
      <c r="E16128" t="s">
        <v>10</v>
      </c>
      <c r="F16128" t="b">
        <v>0</v>
      </c>
      <c r="G16128">
        <v>0</v>
      </c>
      <c r="H16128">
        <v>0</v>
      </c>
      <c r="J16128">
        <v>1014624</v>
      </c>
      <c r="K16128" t="s">
        <v>22</v>
      </c>
      <c r="L16128" t="s">
        <v>9</v>
      </c>
      <c r="N16128" t="s">
        <v>13</v>
      </c>
      <c r="O16128" t="b">
        <v>0</v>
      </c>
      <c r="P16128">
        <v>0</v>
      </c>
      <c r="Q16128">
        <v>0</v>
      </c>
    </row>
    <row r="16129" spans="1:17">
      <c r="A16129">
        <v>1010656</v>
      </c>
      <c r="B16129" t="s">
        <v>22</v>
      </c>
      <c r="C16129" t="s">
        <v>12</v>
      </c>
      <c r="E16129" t="s">
        <v>10</v>
      </c>
      <c r="F16129" t="b">
        <v>0</v>
      </c>
      <c r="G16129">
        <v>0</v>
      </c>
      <c r="H16129">
        <v>0</v>
      </c>
      <c r="J16129">
        <v>1000957</v>
      </c>
      <c r="K16129" t="s">
        <v>61</v>
      </c>
      <c r="L16129" t="s">
        <v>9</v>
      </c>
      <c r="N16129" t="s">
        <v>13</v>
      </c>
      <c r="O16129" t="b">
        <v>0</v>
      </c>
      <c r="P16129">
        <v>0</v>
      </c>
      <c r="Q16129">
        <v>0</v>
      </c>
    </row>
    <row r="16130" spans="1:17">
      <c r="A16130">
        <v>1047028</v>
      </c>
      <c r="B16130" t="s">
        <v>18</v>
      </c>
      <c r="C16130" t="s">
        <v>9</v>
      </c>
      <c r="E16130" t="s">
        <v>10</v>
      </c>
      <c r="F16130" t="b">
        <v>0</v>
      </c>
      <c r="G16130">
        <v>0</v>
      </c>
      <c r="H16130">
        <v>0</v>
      </c>
      <c r="J16130">
        <v>1048211</v>
      </c>
      <c r="K16130" t="s">
        <v>18</v>
      </c>
      <c r="L16130" t="s">
        <v>9</v>
      </c>
      <c r="N16130" t="s">
        <v>13</v>
      </c>
      <c r="O16130" t="b">
        <v>0</v>
      </c>
      <c r="P16130">
        <v>0</v>
      </c>
      <c r="Q16130">
        <v>0</v>
      </c>
    </row>
    <row r="16131" spans="1:17">
      <c r="A16131">
        <v>1004836</v>
      </c>
      <c r="B16131" t="s">
        <v>22</v>
      </c>
      <c r="C16131" t="s">
        <v>9</v>
      </c>
      <c r="E16131" t="s">
        <v>10</v>
      </c>
      <c r="F16131" t="b">
        <v>0</v>
      </c>
      <c r="G16131">
        <v>0</v>
      </c>
      <c r="H16131">
        <v>0</v>
      </c>
      <c r="J16131">
        <v>1017972</v>
      </c>
      <c r="K16131" t="s">
        <v>28</v>
      </c>
      <c r="L16131" t="s">
        <v>9</v>
      </c>
      <c r="N16131" t="s">
        <v>13</v>
      </c>
      <c r="O16131" t="b">
        <v>0</v>
      </c>
      <c r="P16131">
        <v>0</v>
      </c>
      <c r="Q16131">
        <v>0</v>
      </c>
    </row>
    <row r="16132" spans="1:17">
      <c r="A16132">
        <v>1033997</v>
      </c>
      <c r="B16132" t="s">
        <v>18</v>
      </c>
      <c r="C16132" t="s">
        <v>9</v>
      </c>
      <c r="E16132" t="s">
        <v>10</v>
      </c>
      <c r="F16132" t="b">
        <v>0</v>
      </c>
      <c r="G16132">
        <v>0</v>
      </c>
      <c r="H16132">
        <v>0</v>
      </c>
      <c r="J16132">
        <v>1031587</v>
      </c>
      <c r="K16132" t="s">
        <v>22</v>
      </c>
      <c r="L16132" t="s">
        <v>9</v>
      </c>
      <c r="N16132" t="s">
        <v>13</v>
      </c>
      <c r="O16132" t="b">
        <v>0</v>
      </c>
      <c r="P16132">
        <v>0</v>
      </c>
      <c r="Q16132">
        <v>0</v>
      </c>
    </row>
    <row r="16133" spans="1:17">
      <c r="A16133">
        <v>1048636</v>
      </c>
      <c r="B16133" t="s">
        <v>11</v>
      </c>
      <c r="C16133" t="s">
        <v>9</v>
      </c>
      <c r="E16133" t="s">
        <v>10</v>
      </c>
      <c r="F16133" t="b">
        <v>0</v>
      </c>
      <c r="G16133">
        <v>0</v>
      </c>
      <c r="H16133">
        <v>0</v>
      </c>
      <c r="J16133">
        <v>1000170</v>
      </c>
      <c r="K16133" t="s">
        <v>20</v>
      </c>
      <c r="L16133" t="s">
        <v>12</v>
      </c>
      <c r="N16133" t="s">
        <v>13</v>
      </c>
      <c r="O16133" t="b">
        <v>0</v>
      </c>
      <c r="P16133">
        <v>0</v>
      </c>
      <c r="Q16133">
        <v>0</v>
      </c>
    </row>
    <row r="16134" spans="1:17">
      <c r="A16134">
        <v>1029112</v>
      </c>
      <c r="B16134" t="s">
        <v>8</v>
      </c>
      <c r="C16134" t="s">
        <v>9</v>
      </c>
      <c r="E16134" t="s">
        <v>10</v>
      </c>
      <c r="F16134" t="b">
        <v>0</v>
      </c>
      <c r="G16134">
        <v>0</v>
      </c>
      <c r="H16134">
        <v>0</v>
      </c>
      <c r="J16134">
        <v>1007863</v>
      </c>
      <c r="K16134" t="s">
        <v>20</v>
      </c>
      <c r="L16134" t="s">
        <v>9</v>
      </c>
      <c r="N16134" t="s">
        <v>13</v>
      </c>
      <c r="O16134" t="b">
        <v>0</v>
      </c>
      <c r="P16134">
        <v>0</v>
      </c>
      <c r="Q16134">
        <v>0</v>
      </c>
    </row>
    <row r="16135" spans="1:17">
      <c r="A16135">
        <v>1028309</v>
      </c>
      <c r="B16135" t="s">
        <v>31</v>
      </c>
      <c r="C16135" t="s">
        <v>9</v>
      </c>
      <c r="E16135" t="s">
        <v>10</v>
      </c>
      <c r="F16135" t="b">
        <v>0</v>
      </c>
      <c r="G16135">
        <v>0</v>
      </c>
      <c r="H16135">
        <v>0</v>
      </c>
      <c r="J16135">
        <v>1026296</v>
      </c>
      <c r="K16135" t="s">
        <v>18</v>
      </c>
      <c r="L16135" t="s">
        <v>12</v>
      </c>
      <c r="N16135" t="s">
        <v>13</v>
      </c>
      <c r="O16135" t="b">
        <v>0</v>
      </c>
      <c r="P16135">
        <v>0</v>
      </c>
      <c r="Q16135">
        <v>0</v>
      </c>
    </row>
    <row r="16136" spans="1:17">
      <c r="A16136">
        <v>1007410</v>
      </c>
      <c r="B16136" t="s">
        <v>20</v>
      </c>
      <c r="C16136" t="s">
        <v>12</v>
      </c>
      <c r="E16136" t="s">
        <v>10</v>
      </c>
      <c r="F16136" t="b">
        <v>0</v>
      </c>
      <c r="G16136">
        <v>0</v>
      </c>
      <c r="H16136">
        <v>0</v>
      </c>
      <c r="J16136">
        <v>1027191</v>
      </c>
      <c r="K16136" t="s">
        <v>15</v>
      </c>
      <c r="L16136" t="s">
        <v>12</v>
      </c>
      <c r="N16136" t="s">
        <v>13</v>
      </c>
      <c r="O16136" t="b">
        <v>0</v>
      </c>
      <c r="P16136">
        <v>0</v>
      </c>
      <c r="Q16136">
        <v>0</v>
      </c>
    </row>
    <row r="16137" spans="1:17">
      <c r="A16137">
        <v>1038696</v>
      </c>
      <c r="B16137" t="s">
        <v>20</v>
      </c>
      <c r="C16137" t="s">
        <v>12</v>
      </c>
      <c r="E16137" t="s">
        <v>10</v>
      </c>
      <c r="F16137" t="b">
        <v>0</v>
      </c>
      <c r="G16137">
        <v>0</v>
      </c>
      <c r="H16137">
        <v>0</v>
      </c>
      <c r="J16137">
        <v>1025146</v>
      </c>
      <c r="K16137" t="s">
        <v>36</v>
      </c>
      <c r="L16137" t="s">
        <v>12</v>
      </c>
      <c r="N16137" t="s">
        <v>13</v>
      </c>
      <c r="O16137" t="b">
        <v>0</v>
      </c>
      <c r="P16137">
        <v>0</v>
      </c>
      <c r="Q16137">
        <v>0</v>
      </c>
    </row>
    <row r="16138" spans="1:17">
      <c r="A16138">
        <v>1009425</v>
      </c>
      <c r="B16138" t="s">
        <v>31</v>
      </c>
      <c r="E16138" t="s">
        <v>10</v>
      </c>
      <c r="F16138" t="b">
        <v>0</v>
      </c>
      <c r="G16138">
        <v>0</v>
      </c>
      <c r="H16138">
        <v>0</v>
      </c>
      <c r="J16138">
        <v>1032734</v>
      </c>
      <c r="K16138" t="s">
        <v>15</v>
      </c>
      <c r="L16138" t="s">
        <v>12</v>
      </c>
      <c r="N16138" t="s">
        <v>13</v>
      </c>
      <c r="O16138" t="b">
        <v>0</v>
      </c>
      <c r="P16138">
        <v>0</v>
      </c>
      <c r="Q16138">
        <v>0</v>
      </c>
    </row>
    <row r="16139" spans="1:17">
      <c r="A16139">
        <v>1041116</v>
      </c>
      <c r="B16139" t="s">
        <v>31</v>
      </c>
      <c r="C16139" t="s">
        <v>12</v>
      </c>
      <c r="E16139" t="s">
        <v>10</v>
      </c>
      <c r="F16139" t="b">
        <v>0</v>
      </c>
      <c r="G16139">
        <v>0</v>
      </c>
      <c r="H16139">
        <v>0</v>
      </c>
      <c r="J16139">
        <v>1001123</v>
      </c>
      <c r="K16139" t="s">
        <v>20</v>
      </c>
      <c r="L16139" t="s">
        <v>12</v>
      </c>
      <c r="N16139" t="s">
        <v>13</v>
      </c>
      <c r="O16139" t="b">
        <v>0</v>
      </c>
      <c r="P16139">
        <v>0</v>
      </c>
      <c r="Q16139">
        <v>0</v>
      </c>
    </row>
    <row r="16140" spans="1:17">
      <c r="A16140">
        <v>1008617</v>
      </c>
      <c r="B16140" t="s">
        <v>22</v>
      </c>
      <c r="E16140" t="s">
        <v>10</v>
      </c>
      <c r="F16140" t="b">
        <v>0</v>
      </c>
      <c r="G16140">
        <v>0</v>
      </c>
      <c r="H16140">
        <v>0</v>
      </c>
      <c r="J16140">
        <v>1013660</v>
      </c>
      <c r="K16140" t="s">
        <v>36</v>
      </c>
      <c r="L16140" t="s">
        <v>12</v>
      </c>
      <c r="N16140" t="s">
        <v>13</v>
      </c>
      <c r="O16140" t="b">
        <v>0</v>
      </c>
      <c r="P16140">
        <v>0</v>
      </c>
      <c r="Q16140">
        <v>0</v>
      </c>
    </row>
    <row r="16141" spans="1:17">
      <c r="A16141">
        <v>1025519</v>
      </c>
      <c r="B16141" t="s">
        <v>18</v>
      </c>
      <c r="C16141" t="s">
        <v>9</v>
      </c>
      <c r="E16141" t="s">
        <v>10</v>
      </c>
      <c r="F16141" t="b">
        <v>0</v>
      </c>
      <c r="G16141">
        <v>0</v>
      </c>
      <c r="H16141">
        <v>0</v>
      </c>
      <c r="J16141">
        <v>1037438</v>
      </c>
      <c r="N16141" t="s">
        <v>13</v>
      </c>
      <c r="O16141" t="b">
        <v>0</v>
      </c>
      <c r="P16141">
        <v>0</v>
      </c>
      <c r="Q16141">
        <v>0</v>
      </c>
    </row>
    <row r="16142" spans="1:17">
      <c r="A16142">
        <v>1039300</v>
      </c>
      <c r="B16142" t="s">
        <v>22</v>
      </c>
      <c r="C16142" t="s">
        <v>9</v>
      </c>
      <c r="E16142" t="s">
        <v>10</v>
      </c>
      <c r="F16142" t="b">
        <v>0</v>
      </c>
      <c r="G16142">
        <v>0</v>
      </c>
      <c r="H16142">
        <v>0</v>
      </c>
      <c r="J16142">
        <v>1003813</v>
      </c>
      <c r="K16142" t="s">
        <v>20</v>
      </c>
      <c r="L16142" t="s">
        <v>9</v>
      </c>
      <c r="N16142" t="s">
        <v>13</v>
      </c>
      <c r="O16142" t="b">
        <v>0</v>
      </c>
      <c r="P16142">
        <v>0</v>
      </c>
      <c r="Q16142">
        <v>0</v>
      </c>
    </row>
    <row r="16143" spans="1:17">
      <c r="A16143">
        <v>1028812</v>
      </c>
      <c r="B16143" t="s">
        <v>22</v>
      </c>
      <c r="C16143" t="s">
        <v>12</v>
      </c>
      <c r="E16143" t="s">
        <v>10</v>
      </c>
      <c r="F16143" t="b">
        <v>0</v>
      </c>
      <c r="G16143">
        <v>0</v>
      </c>
      <c r="H16143">
        <v>0</v>
      </c>
      <c r="J16143">
        <v>1017200</v>
      </c>
      <c r="K16143" t="s">
        <v>20</v>
      </c>
      <c r="L16143" t="s">
        <v>9</v>
      </c>
      <c r="N16143" t="s">
        <v>13</v>
      </c>
      <c r="O16143" t="b">
        <v>0</v>
      </c>
      <c r="P16143">
        <v>0</v>
      </c>
      <c r="Q16143">
        <v>0</v>
      </c>
    </row>
    <row r="16144" spans="1:17">
      <c r="A16144">
        <v>1021199</v>
      </c>
      <c r="B16144" t="s">
        <v>22</v>
      </c>
      <c r="E16144" t="s">
        <v>10</v>
      </c>
      <c r="F16144" t="b">
        <v>0</v>
      </c>
      <c r="G16144">
        <v>0</v>
      </c>
      <c r="H16144">
        <v>0</v>
      </c>
      <c r="J16144">
        <v>1005342</v>
      </c>
      <c r="K16144" t="s">
        <v>20</v>
      </c>
      <c r="N16144" t="s">
        <v>13</v>
      </c>
      <c r="O16144" t="b">
        <v>0</v>
      </c>
      <c r="P16144">
        <v>0</v>
      </c>
      <c r="Q16144">
        <v>0</v>
      </c>
    </row>
    <row r="16145" spans="1:17">
      <c r="A16145">
        <v>1039252</v>
      </c>
      <c r="B16145" t="s">
        <v>20</v>
      </c>
      <c r="E16145" t="s">
        <v>10</v>
      </c>
      <c r="F16145" t="b">
        <v>0</v>
      </c>
      <c r="G16145">
        <v>0</v>
      </c>
      <c r="H16145">
        <v>0</v>
      </c>
      <c r="J16145">
        <v>1038083</v>
      </c>
      <c r="K16145" t="s">
        <v>20</v>
      </c>
      <c r="L16145" t="s">
        <v>9</v>
      </c>
      <c r="N16145" t="s">
        <v>13</v>
      </c>
      <c r="O16145" t="b">
        <v>0</v>
      </c>
      <c r="P16145">
        <v>0</v>
      </c>
      <c r="Q16145">
        <v>0</v>
      </c>
    </row>
    <row r="16146" spans="1:17">
      <c r="A16146">
        <v>1010087</v>
      </c>
      <c r="B16146" t="s">
        <v>15</v>
      </c>
      <c r="E16146" t="s">
        <v>10</v>
      </c>
      <c r="F16146" t="b">
        <v>0</v>
      </c>
      <c r="G16146">
        <v>0</v>
      </c>
      <c r="H16146">
        <v>0</v>
      </c>
      <c r="J16146">
        <v>1034453</v>
      </c>
      <c r="K16146" t="s">
        <v>8</v>
      </c>
      <c r="L16146" t="s">
        <v>9</v>
      </c>
      <c r="N16146" t="s">
        <v>13</v>
      </c>
      <c r="O16146" t="b">
        <v>0</v>
      </c>
      <c r="P16146">
        <v>0</v>
      </c>
      <c r="Q16146">
        <v>0</v>
      </c>
    </row>
    <row r="16147" spans="1:17">
      <c r="A16147">
        <v>1001636</v>
      </c>
      <c r="B16147" t="s">
        <v>20</v>
      </c>
      <c r="C16147" t="s">
        <v>12</v>
      </c>
      <c r="E16147" t="s">
        <v>10</v>
      </c>
      <c r="F16147" t="b">
        <v>0</v>
      </c>
      <c r="G16147">
        <v>0</v>
      </c>
      <c r="H16147">
        <v>0</v>
      </c>
      <c r="J16147">
        <v>1043790</v>
      </c>
      <c r="K16147" t="s">
        <v>18</v>
      </c>
      <c r="N16147" t="s">
        <v>13</v>
      </c>
      <c r="O16147" t="b">
        <v>0</v>
      </c>
      <c r="P16147">
        <v>0</v>
      </c>
      <c r="Q16147">
        <v>0</v>
      </c>
    </row>
    <row r="16148" spans="1:17">
      <c r="A16148">
        <v>1025986</v>
      </c>
      <c r="B16148" t="s">
        <v>18</v>
      </c>
      <c r="C16148" t="s">
        <v>12</v>
      </c>
      <c r="E16148" t="s">
        <v>10</v>
      </c>
      <c r="F16148" t="b">
        <v>0</v>
      </c>
      <c r="G16148">
        <v>0</v>
      </c>
      <c r="H16148">
        <v>0</v>
      </c>
      <c r="J16148">
        <v>1003028</v>
      </c>
      <c r="K16148" t="s">
        <v>8</v>
      </c>
      <c r="L16148" t="s">
        <v>9</v>
      </c>
      <c r="N16148" t="s">
        <v>13</v>
      </c>
      <c r="O16148" t="b">
        <v>0</v>
      </c>
      <c r="P16148">
        <v>0</v>
      </c>
      <c r="Q16148">
        <v>0</v>
      </c>
    </row>
    <row r="16149" spans="1:17">
      <c r="A16149">
        <v>1013692</v>
      </c>
      <c r="B16149" t="s">
        <v>20</v>
      </c>
      <c r="C16149" t="s">
        <v>9</v>
      </c>
      <c r="E16149" t="s">
        <v>10</v>
      </c>
      <c r="F16149" t="b">
        <v>0</v>
      </c>
      <c r="G16149">
        <v>0</v>
      </c>
      <c r="H16149">
        <v>0</v>
      </c>
      <c r="J16149">
        <v>1014077</v>
      </c>
      <c r="K16149" t="s">
        <v>20</v>
      </c>
      <c r="L16149" t="s">
        <v>30</v>
      </c>
      <c r="N16149" t="s">
        <v>13</v>
      </c>
      <c r="O16149" t="b">
        <v>0</v>
      </c>
      <c r="P16149">
        <v>0</v>
      </c>
      <c r="Q16149">
        <v>0</v>
      </c>
    </row>
    <row r="16150" spans="1:17">
      <c r="A16150">
        <v>1049755</v>
      </c>
      <c r="B16150" t="s">
        <v>8</v>
      </c>
      <c r="C16150" t="s">
        <v>12</v>
      </c>
      <c r="E16150" t="s">
        <v>10</v>
      </c>
      <c r="F16150" t="b">
        <v>0</v>
      </c>
      <c r="G16150">
        <v>0</v>
      </c>
      <c r="H16150">
        <v>0</v>
      </c>
      <c r="J16150">
        <v>1032567</v>
      </c>
      <c r="K16150" t="s">
        <v>20</v>
      </c>
      <c r="L16150" t="s">
        <v>9</v>
      </c>
      <c r="N16150" t="s">
        <v>13</v>
      </c>
      <c r="O16150" t="b">
        <v>0</v>
      </c>
      <c r="P16150">
        <v>0</v>
      </c>
      <c r="Q16150">
        <v>0</v>
      </c>
    </row>
    <row r="16151" spans="1:17">
      <c r="A16151">
        <v>1029563</v>
      </c>
      <c r="B16151" t="s">
        <v>20</v>
      </c>
      <c r="C16151" t="s">
        <v>12</v>
      </c>
      <c r="E16151" t="s">
        <v>10</v>
      </c>
      <c r="F16151" t="b">
        <v>0</v>
      </c>
      <c r="G16151">
        <v>0</v>
      </c>
      <c r="H16151">
        <v>0</v>
      </c>
      <c r="J16151">
        <v>1029051</v>
      </c>
      <c r="K16151" t="s">
        <v>8</v>
      </c>
      <c r="N16151" t="s">
        <v>13</v>
      </c>
      <c r="O16151" t="b">
        <v>0</v>
      </c>
      <c r="P16151">
        <v>0</v>
      </c>
      <c r="Q16151">
        <v>0</v>
      </c>
    </row>
    <row r="16152" spans="1:17">
      <c r="A16152">
        <v>1010775</v>
      </c>
      <c r="B16152" t="s">
        <v>22</v>
      </c>
      <c r="C16152" t="s">
        <v>12</v>
      </c>
      <c r="E16152" t="s">
        <v>10</v>
      </c>
      <c r="F16152" t="b">
        <v>0</v>
      </c>
      <c r="G16152">
        <v>0</v>
      </c>
      <c r="H16152">
        <v>0</v>
      </c>
      <c r="J16152">
        <v>1017288</v>
      </c>
      <c r="K16152" t="s">
        <v>18</v>
      </c>
      <c r="L16152" t="s">
        <v>9</v>
      </c>
      <c r="N16152" t="s">
        <v>13</v>
      </c>
      <c r="O16152" t="b">
        <v>0</v>
      </c>
      <c r="P16152">
        <v>0</v>
      </c>
      <c r="Q16152">
        <v>0</v>
      </c>
    </row>
    <row r="16153" spans="1:17">
      <c r="A16153">
        <v>1006986</v>
      </c>
      <c r="B16153" t="s">
        <v>22</v>
      </c>
      <c r="C16153" t="s">
        <v>9</v>
      </c>
      <c r="E16153" t="s">
        <v>10</v>
      </c>
      <c r="F16153" t="b">
        <v>0</v>
      </c>
      <c r="G16153">
        <v>0</v>
      </c>
      <c r="H16153">
        <v>0</v>
      </c>
      <c r="J16153">
        <v>1041577</v>
      </c>
      <c r="K16153" t="s">
        <v>22</v>
      </c>
      <c r="L16153" t="s">
        <v>12</v>
      </c>
      <c r="N16153" t="s">
        <v>13</v>
      </c>
      <c r="O16153" t="b">
        <v>0</v>
      </c>
      <c r="P16153">
        <v>0</v>
      </c>
      <c r="Q16153">
        <v>0</v>
      </c>
    </row>
    <row r="16154" spans="1:17">
      <c r="A16154">
        <v>1000568</v>
      </c>
      <c r="B16154" t="s">
        <v>61</v>
      </c>
      <c r="C16154" t="s">
        <v>12</v>
      </c>
      <c r="E16154" t="s">
        <v>10</v>
      </c>
      <c r="F16154" t="b">
        <v>0</v>
      </c>
      <c r="G16154">
        <v>0</v>
      </c>
      <c r="H16154">
        <v>0</v>
      </c>
      <c r="J16154">
        <v>1015066</v>
      </c>
      <c r="K16154" t="s">
        <v>36</v>
      </c>
      <c r="L16154" t="s">
        <v>12</v>
      </c>
      <c r="N16154" t="s">
        <v>13</v>
      </c>
      <c r="O16154" t="b">
        <v>0</v>
      </c>
      <c r="P16154">
        <v>0</v>
      </c>
      <c r="Q16154">
        <v>0</v>
      </c>
    </row>
    <row r="16155" spans="1:17">
      <c r="A16155">
        <v>1047903</v>
      </c>
      <c r="B16155" t="s">
        <v>20</v>
      </c>
      <c r="C16155" t="s">
        <v>9</v>
      </c>
      <c r="E16155" t="s">
        <v>10</v>
      </c>
      <c r="F16155" t="b">
        <v>0</v>
      </c>
      <c r="G16155">
        <v>0</v>
      </c>
      <c r="H16155">
        <v>0</v>
      </c>
      <c r="J16155">
        <v>1038685</v>
      </c>
      <c r="K16155" t="s">
        <v>31</v>
      </c>
      <c r="L16155" t="s">
        <v>9</v>
      </c>
      <c r="N16155" t="s">
        <v>13</v>
      </c>
      <c r="O16155" t="b">
        <v>0</v>
      </c>
      <c r="P16155">
        <v>0</v>
      </c>
      <c r="Q16155">
        <v>0</v>
      </c>
    </row>
    <row r="16156" spans="1:17">
      <c r="A16156">
        <v>1034235</v>
      </c>
      <c r="B16156" t="s">
        <v>36</v>
      </c>
      <c r="E16156" t="s">
        <v>10</v>
      </c>
      <c r="F16156" t="b">
        <v>0</v>
      </c>
      <c r="G16156">
        <v>0</v>
      </c>
      <c r="H16156">
        <v>0</v>
      </c>
      <c r="J16156">
        <v>1017038</v>
      </c>
      <c r="K16156" t="s">
        <v>28</v>
      </c>
      <c r="N16156" t="s">
        <v>13</v>
      </c>
      <c r="O16156" t="b">
        <v>0</v>
      </c>
      <c r="P16156">
        <v>0</v>
      </c>
      <c r="Q16156">
        <v>0</v>
      </c>
    </row>
    <row r="16157" spans="1:17">
      <c r="A16157">
        <v>1035389</v>
      </c>
      <c r="B16157" t="s">
        <v>18</v>
      </c>
      <c r="E16157" t="s">
        <v>10</v>
      </c>
      <c r="F16157" t="b">
        <v>0</v>
      </c>
      <c r="G16157">
        <v>0</v>
      </c>
      <c r="H16157">
        <v>0</v>
      </c>
      <c r="J16157">
        <v>1001520</v>
      </c>
      <c r="K16157" t="s">
        <v>22</v>
      </c>
      <c r="L16157" t="s">
        <v>9</v>
      </c>
      <c r="N16157" t="s">
        <v>13</v>
      </c>
      <c r="O16157" t="b">
        <v>0</v>
      </c>
      <c r="P16157">
        <v>0</v>
      </c>
      <c r="Q16157">
        <v>0</v>
      </c>
    </row>
    <row r="16158" spans="1:17">
      <c r="A16158">
        <v>1002930</v>
      </c>
      <c r="B16158" t="s">
        <v>28</v>
      </c>
      <c r="C16158" t="s">
        <v>12</v>
      </c>
      <c r="E16158" t="s">
        <v>10</v>
      </c>
      <c r="F16158" t="b">
        <v>0</v>
      </c>
      <c r="G16158">
        <v>0</v>
      </c>
      <c r="H16158">
        <v>0</v>
      </c>
      <c r="J16158">
        <v>1025931</v>
      </c>
      <c r="K16158" t="s">
        <v>8</v>
      </c>
      <c r="L16158" t="s">
        <v>9</v>
      </c>
      <c r="N16158" t="s">
        <v>13</v>
      </c>
      <c r="O16158" t="b">
        <v>0</v>
      </c>
      <c r="P16158">
        <v>0</v>
      </c>
      <c r="Q16158">
        <v>0</v>
      </c>
    </row>
    <row r="16159" spans="1:17">
      <c r="A16159">
        <v>1033045</v>
      </c>
      <c r="B16159" t="s">
        <v>22</v>
      </c>
      <c r="E16159" t="s">
        <v>10</v>
      </c>
      <c r="F16159" t="b">
        <v>0</v>
      </c>
      <c r="G16159">
        <v>0</v>
      </c>
      <c r="H16159">
        <v>0</v>
      </c>
      <c r="J16159">
        <v>1021602</v>
      </c>
      <c r="K16159" t="s">
        <v>22</v>
      </c>
      <c r="L16159" t="s">
        <v>12</v>
      </c>
      <c r="N16159" t="s">
        <v>13</v>
      </c>
      <c r="O16159" t="b">
        <v>0</v>
      </c>
      <c r="P16159">
        <v>0</v>
      </c>
      <c r="Q16159">
        <v>0</v>
      </c>
    </row>
    <row r="16160" spans="1:17">
      <c r="A16160">
        <v>1048627</v>
      </c>
      <c r="B16160" t="s">
        <v>15</v>
      </c>
      <c r="C16160" t="s">
        <v>9</v>
      </c>
      <c r="E16160" t="s">
        <v>10</v>
      </c>
      <c r="F16160" t="b">
        <v>0</v>
      </c>
      <c r="G16160">
        <v>0</v>
      </c>
      <c r="H16160">
        <v>0</v>
      </c>
      <c r="J16160">
        <v>1042799</v>
      </c>
      <c r="K16160" t="s">
        <v>22</v>
      </c>
      <c r="L16160" t="s">
        <v>12</v>
      </c>
      <c r="N16160" t="s">
        <v>13</v>
      </c>
      <c r="O16160" t="b">
        <v>0</v>
      </c>
      <c r="P16160">
        <v>0</v>
      </c>
      <c r="Q16160">
        <v>0</v>
      </c>
    </row>
    <row r="16161" spans="1:17">
      <c r="A16161">
        <v>1035282</v>
      </c>
      <c r="B16161" t="s">
        <v>18</v>
      </c>
      <c r="C16161" t="s">
        <v>9</v>
      </c>
      <c r="E16161" t="s">
        <v>10</v>
      </c>
      <c r="F16161" t="b">
        <v>0</v>
      </c>
      <c r="G16161">
        <v>0</v>
      </c>
      <c r="H16161">
        <v>0</v>
      </c>
      <c r="J16161">
        <v>1029411</v>
      </c>
      <c r="K16161" t="s">
        <v>20</v>
      </c>
      <c r="L16161" t="s">
        <v>9</v>
      </c>
      <c r="N16161" t="s">
        <v>13</v>
      </c>
      <c r="O16161" t="b">
        <v>0</v>
      </c>
      <c r="P16161">
        <v>0</v>
      </c>
      <c r="Q16161">
        <v>0</v>
      </c>
    </row>
    <row r="16162" spans="1:17">
      <c r="A16162">
        <v>1043847</v>
      </c>
      <c r="B16162" t="s">
        <v>22</v>
      </c>
      <c r="C16162" t="s">
        <v>12</v>
      </c>
      <c r="E16162" t="s">
        <v>10</v>
      </c>
      <c r="F16162" t="b">
        <v>0</v>
      </c>
      <c r="G16162">
        <v>0</v>
      </c>
      <c r="H16162">
        <v>0</v>
      </c>
      <c r="J16162">
        <v>1008143</v>
      </c>
      <c r="K16162" t="s">
        <v>20</v>
      </c>
      <c r="L16162" t="s">
        <v>12</v>
      </c>
      <c r="N16162" t="s">
        <v>13</v>
      </c>
      <c r="O16162" t="b">
        <v>0</v>
      </c>
      <c r="P16162">
        <v>0</v>
      </c>
      <c r="Q16162">
        <v>0</v>
      </c>
    </row>
    <row r="16163" spans="1:17">
      <c r="A16163">
        <v>1019200</v>
      </c>
      <c r="B16163" t="s">
        <v>20</v>
      </c>
      <c r="C16163" t="s">
        <v>9</v>
      </c>
      <c r="E16163" t="s">
        <v>10</v>
      </c>
      <c r="F16163" t="b">
        <v>0</v>
      </c>
      <c r="G16163">
        <v>0</v>
      </c>
      <c r="H16163">
        <v>0</v>
      </c>
      <c r="J16163">
        <v>1036521</v>
      </c>
      <c r="K16163" t="s">
        <v>20</v>
      </c>
      <c r="L16163" t="s">
        <v>9</v>
      </c>
      <c r="N16163" t="s">
        <v>13</v>
      </c>
      <c r="O16163" t="b">
        <v>0</v>
      </c>
      <c r="P16163">
        <v>0</v>
      </c>
      <c r="Q16163">
        <v>0</v>
      </c>
    </row>
    <row r="16164" spans="1:17">
      <c r="A16164">
        <v>1041235</v>
      </c>
      <c r="B16164" t="s">
        <v>18</v>
      </c>
      <c r="E16164" t="s">
        <v>10</v>
      </c>
      <c r="F16164" t="b">
        <v>0</v>
      </c>
      <c r="G16164">
        <v>0</v>
      </c>
      <c r="H16164">
        <v>0</v>
      </c>
      <c r="J16164">
        <v>1026136</v>
      </c>
      <c r="K16164" t="s">
        <v>31</v>
      </c>
      <c r="L16164" t="s">
        <v>12</v>
      </c>
      <c r="N16164" t="s">
        <v>13</v>
      </c>
      <c r="O16164" t="b">
        <v>0</v>
      </c>
      <c r="P16164">
        <v>0</v>
      </c>
      <c r="Q16164">
        <v>0</v>
      </c>
    </row>
    <row r="16165" spans="1:17">
      <c r="A16165">
        <v>1019629</v>
      </c>
      <c r="B16165" t="s">
        <v>22</v>
      </c>
      <c r="C16165" t="s">
        <v>9</v>
      </c>
      <c r="E16165" t="s">
        <v>10</v>
      </c>
      <c r="F16165" t="b">
        <v>0</v>
      </c>
      <c r="G16165">
        <v>0</v>
      </c>
      <c r="H16165">
        <v>0</v>
      </c>
      <c r="J16165">
        <v>1004339</v>
      </c>
      <c r="K16165" t="s">
        <v>22</v>
      </c>
      <c r="L16165" t="s">
        <v>12</v>
      </c>
      <c r="N16165" t="s">
        <v>13</v>
      </c>
      <c r="O16165" t="b">
        <v>0</v>
      </c>
      <c r="P16165">
        <v>0</v>
      </c>
      <c r="Q16165">
        <v>0</v>
      </c>
    </row>
    <row r="16166" spans="1:17">
      <c r="A16166">
        <v>1009243</v>
      </c>
      <c r="B16166" t="s">
        <v>22</v>
      </c>
      <c r="C16166" t="s">
        <v>12</v>
      </c>
      <c r="E16166" t="s">
        <v>10</v>
      </c>
      <c r="F16166" t="b">
        <v>0</v>
      </c>
      <c r="G16166">
        <v>0</v>
      </c>
      <c r="H16166">
        <v>0</v>
      </c>
      <c r="J16166">
        <v>1028964</v>
      </c>
      <c r="K16166" t="s">
        <v>15</v>
      </c>
      <c r="L16166" t="s">
        <v>9</v>
      </c>
      <c r="N16166" t="s">
        <v>13</v>
      </c>
      <c r="O16166" t="b">
        <v>0</v>
      </c>
      <c r="P16166">
        <v>0</v>
      </c>
      <c r="Q16166">
        <v>0</v>
      </c>
    </row>
    <row r="16167" spans="1:17">
      <c r="A16167">
        <v>1048592</v>
      </c>
      <c r="B16167" t="s">
        <v>22</v>
      </c>
      <c r="C16167" t="s">
        <v>12</v>
      </c>
      <c r="E16167" t="s">
        <v>10</v>
      </c>
      <c r="F16167" t="b">
        <v>0</v>
      </c>
      <c r="G16167">
        <v>0</v>
      </c>
      <c r="H16167">
        <v>0</v>
      </c>
      <c r="J16167">
        <v>1016895</v>
      </c>
      <c r="K16167" t="s">
        <v>22</v>
      </c>
      <c r="L16167" t="s">
        <v>12</v>
      </c>
      <c r="N16167" t="s">
        <v>13</v>
      </c>
      <c r="O16167" t="b">
        <v>0</v>
      </c>
      <c r="P16167">
        <v>0</v>
      </c>
      <c r="Q16167">
        <v>0</v>
      </c>
    </row>
    <row r="16168" spans="1:17">
      <c r="A16168">
        <v>1036900</v>
      </c>
      <c r="B16168" t="s">
        <v>20</v>
      </c>
      <c r="C16168" t="s">
        <v>12</v>
      </c>
      <c r="E16168" t="s">
        <v>10</v>
      </c>
      <c r="F16168" t="b">
        <v>0</v>
      </c>
      <c r="G16168">
        <v>0</v>
      </c>
      <c r="H16168">
        <v>0</v>
      </c>
      <c r="J16168">
        <v>1026018</v>
      </c>
      <c r="K16168" t="s">
        <v>20</v>
      </c>
      <c r="L16168" t="s">
        <v>9</v>
      </c>
      <c r="N16168" t="s">
        <v>13</v>
      </c>
      <c r="O16168" t="b">
        <v>0</v>
      </c>
      <c r="P16168">
        <v>0</v>
      </c>
      <c r="Q16168">
        <v>0</v>
      </c>
    </row>
    <row r="16169" spans="1:17">
      <c r="A16169">
        <v>1030837</v>
      </c>
      <c r="B16169" t="s">
        <v>31</v>
      </c>
      <c r="C16169" t="s">
        <v>12</v>
      </c>
      <c r="E16169" t="s">
        <v>10</v>
      </c>
      <c r="F16169" t="b">
        <v>0</v>
      </c>
      <c r="G16169">
        <v>0</v>
      </c>
      <c r="H16169">
        <v>0</v>
      </c>
      <c r="J16169">
        <v>1013876</v>
      </c>
      <c r="K16169" t="s">
        <v>18</v>
      </c>
      <c r="L16169" t="s">
        <v>12</v>
      </c>
      <c r="N16169" t="s">
        <v>13</v>
      </c>
      <c r="O16169" t="b">
        <v>0</v>
      </c>
      <c r="P16169">
        <v>0</v>
      </c>
      <c r="Q16169">
        <v>0</v>
      </c>
    </row>
    <row r="16170" spans="1:17">
      <c r="A16170">
        <v>1011072</v>
      </c>
      <c r="B16170" t="s">
        <v>18</v>
      </c>
      <c r="C16170" t="s">
        <v>12</v>
      </c>
      <c r="E16170" t="s">
        <v>10</v>
      </c>
      <c r="F16170" t="b">
        <v>0</v>
      </c>
      <c r="G16170">
        <v>0</v>
      </c>
      <c r="H16170">
        <v>0</v>
      </c>
      <c r="J16170">
        <v>1026071</v>
      </c>
      <c r="K16170" t="s">
        <v>22</v>
      </c>
      <c r="L16170" t="s">
        <v>12</v>
      </c>
      <c r="N16170" t="s">
        <v>13</v>
      </c>
      <c r="O16170" t="b">
        <v>0</v>
      </c>
      <c r="P16170">
        <v>0</v>
      </c>
      <c r="Q16170">
        <v>0</v>
      </c>
    </row>
    <row r="16171" spans="1:17">
      <c r="A16171">
        <v>1044217</v>
      </c>
      <c r="B16171" t="s">
        <v>18</v>
      </c>
      <c r="C16171" t="s">
        <v>9</v>
      </c>
      <c r="E16171" t="s">
        <v>10</v>
      </c>
      <c r="F16171" t="b">
        <v>0</v>
      </c>
      <c r="G16171">
        <v>0</v>
      </c>
      <c r="H16171">
        <v>0</v>
      </c>
      <c r="J16171">
        <v>1016125</v>
      </c>
      <c r="K16171" t="s">
        <v>20</v>
      </c>
      <c r="L16171" t="s">
        <v>12</v>
      </c>
      <c r="N16171" t="s">
        <v>13</v>
      </c>
      <c r="O16171" t="b">
        <v>0</v>
      </c>
      <c r="P16171">
        <v>0</v>
      </c>
      <c r="Q16171">
        <v>0</v>
      </c>
    </row>
    <row r="16172" spans="1:17">
      <c r="A16172">
        <v>1021103</v>
      </c>
      <c r="B16172" t="s">
        <v>20</v>
      </c>
      <c r="C16172" t="s">
        <v>9</v>
      </c>
      <c r="E16172" t="s">
        <v>10</v>
      </c>
      <c r="F16172" t="b">
        <v>0</v>
      </c>
      <c r="G16172">
        <v>0</v>
      </c>
      <c r="H16172">
        <v>0</v>
      </c>
      <c r="J16172">
        <v>1045536</v>
      </c>
      <c r="K16172" t="s">
        <v>18</v>
      </c>
      <c r="N16172" t="s">
        <v>13</v>
      </c>
      <c r="O16172" t="b">
        <v>0</v>
      </c>
      <c r="P16172">
        <v>0</v>
      </c>
      <c r="Q16172">
        <v>0</v>
      </c>
    </row>
    <row r="16173" spans="1:17">
      <c r="A16173">
        <v>1039070</v>
      </c>
      <c r="B16173" t="s">
        <v>20</v>
      </c>
      <c r="E16173" t="s">
        <v>10</v>
      </c>
      <c r="F16173" t="b">
        <v>0</v>
      </c>
      <c r="G16173">
        <v>0</v>
      </c>
      <c r="H16173">
        <v>0</v>
      </c>
      <c r="J16173">
        <v>1017035</v>
      </c>
      <c r="K16173" t="s">
        <v>15</v>
      </c>
      <c r="L16173" t="s">
        <v>9</v>
      </c>
      <c r="N16173" t="s">
        <v>13</v>
      </c>
      <c r="O16173" t="b">
        <v>0</v>
      </c>
      <c r="P16173">
        <v>0</v>
      </c>
      <c r="Q16173">
        <v>0</v>
      </c>
    </row>
    <row r="16174" spans="1:17">
      <c r="A16174">
        <v>1027795</v>
      </c>
      <c r="B16174" t="s">
        <v>20</v>
      </c>
      <c r="C16174" t="s">
        <v>9</v>
      </c>
      <c r="E16174" t="s">
        <v>10</v>
      </c>
      <c r="F16174" t="b">
        <v>0</v>
      </c>
      <c r="G16174">
        <v>0</v>
      </c>
      <c r="H16174">
        <v>0</v>
      </c>
      <c r="J16174">
        <v>1041767</v>
      </c>
      <c r="K16174" t="s">
        <v>20</v>
      </c>
      <c r="L16174" t="s">
        <v>9</v>
      </c>
      <c r="N16174" t="s">
        <v>13</v>
      </c>
      <c r="O16174" t="b">
        <v>0</v>
      </c>
      <c r="P16174">
        <v>0</v>
      </c>
      <c r="Q16174">
        <v>0</v>
      </c>
    </row>
    <row r="16175" spans="1:17">
      <c r="A16175">
        <v>1017187</v>
      </c>
      <c r="B16175" t="s">
        <v>18</v>
      </c>
      <c r="C16175" t="s">
        <v>12</v>
      </c>
      <c r="E16175" t="s">
        <v>10</v>
      </c>
      <c r="F16175" t="b">
        <v>0</v>
      </c>
      <c r="G16175">
        <v>0</v>
      </c>
      <c r="H16175">
        <v>0</v>
      </c>
      <c r="J16175">
        <v>1036405</v>
      </c>
      <c r="K16175" t="s">
        <v>20</v>
      </c>
      <c r="L16175" t="s">
        <v>12</v>
      </c>
      <c r="N16175" t="s">
        <v>13</v>
      </c>
      <c r="O16175" t="b">
        <v>0</v>
      </c>
      <c r="P16175">
        <v>0</v>
      </c>
      <c r="Q16175">
        <v>0</v>
      </c>
    </row>
    <row r="16176" spans="1:17">
      <c r="A16176">
        <v>1033305</v>
      </c>
      <c r="B16176" t="s">
        <v>22</v>
      </c>
      <c r="C16176" t="s">
        <v>12</v>
      </c>
      <c r="E16176" t="s">
        <v>10</v>
      </c>
      <c r="F16176" t="b">
        <v>0</v>
      </c>
      <c r="G16176">
        <v>0</v>
      </c>
      <c r="H16176">
        <v>0</v>
      </c>
      <c r="J16176">
        <v>1028459</v>
      </c>
      <c r="K16176" t="s">
        <v>11</v>
      </c>
      <c r="L16176" t="s">
        <v>12</v>
      </c>
      <c r="N16176" t="s">
        <v>13</v>
      </c>
      <c r="O16176" t="b">
        <v>0</v>
      </c>
      <c r="P16176">
        <v>0</v>
      </c>
      <c r="Q16176">
        <v>0</v>
      </c>
    </row>
    <row r="16177" spans="1:17">
      <c r="A16177">
        <v>1024562</v>
      </c>
      <c r="B16177" t="s">
        <v>20</v>
      </c>
      <c r="C16177" t="s">
        <v>9</v>
      </c>
      <c r="E16177" t="s">
        <v>10</v>
      </c>
      <c r="F16177" t="b">
        <v>0</v>
      </c>
      <c r="G16177">
        <v>0</v>
      </c>
      <c r="H16177">
        <v>0</v>
      </c>
      <c r="J16177">
        <v>1016601</v>
      </c>
      <c r="K16177" t="s">
        <v>20</v>
      </c>
      <c r="L16177" t="s">
        <v>9</v>
      </c>
      <c r="N16177" t="s">
        <v>13</v>
      </c>
      <c r="O16177" t="b">
        <v>0</v>
      </c>
      <c r="P16177">
        <v>0</v>
      </c>
      <c r="Q16177">
        <v>0</v>
      </c>
    </row>
    <row r="16178" spans="1:17">
      <c r="A16178">
        <v>1013122</v>
      </c>
      <c r="B16178" t="s">
        <v>11</v>
      </c>
      <c r="E16178" t="s">
        <v>10</v>
      </c>
      <c r="F16178" t="b">
        <v>0</v>
      </c>
      <c r="G16178">
        <v>0</v>
      </c>
      <c r="H16178">
        <v>0</v>
      </c>
      <c r="J16178">
        <v>1009133</v>
      </c>
      <c r="K16178" t="s">
        <v>22</v>
      </c>
      <c r="L16178" t="s">
        <v>9</v>
      </c>
      <c r="N16178" t="s">
        <v>13</v>
      </c>
      <c r="O16178" t="b">
        <v>0</v>
      </c>
      <c r="P16178">
        <v>0</v>
      </c>
      <c r="Q16178">
        <v>0</v>
      </c>
    </row>
    <row r="16179" spans="1:17">
      <c r="A16179">
        <v>1040702</v>
      </c>
      <c r="B16179" t="s">
        <v>15</v>
      </c>
      <c r="C16179" t="s">
        <v>9</v>
      </c>
      <c r="E16179" t="s">
        <v>10</v>
      </c>
      <c r="F16179" t="b">
        <v>0</v>
      </c>
      <c r="G16179">
        <v>0</v>
      </c>
      <c r="H16179">
        <v>0</v>
      </c>
      <c r="J16179">
        <v>1035199</v>
      </c>
      <c r="K16179" t="s">
        <v>20</v>
      </c>
      <c r="L16179" t="s">
        <v>9</v>
      </c>
      <c r="N16179" t="s">
        <v>13</v>
      </c>
      <c r="O16179" t="b">
        <v>0</v>
      </c>
      <c r="P16179">
        <v>0</v>
      </c>
      <c r="Q16179">
        <v>0</v>
      </c>
    </row>
    <row r="16180" spans="1:17">
      <c r="A16180">
        <v>1013026</v>
      </c>
      <c r="B16180" t="s">
        <v>61</v>
      </c>
      <c r="C16180" t="s">
        <v>12</v>
      </c>
      <c r="E16180" t="s">
        <v>10</v>
      </c>
      <c r="F16180" t="b">
        <v>0</v>
      </c>
      <c r="G16180">
        <v>0</v>
      </c>
      <c r="H16180">
        <v>0</v>
      </c>
      <c r="J16180">
        <v>1001769</v>
      </c>
      <c r="K16180" t="s">
        <v>20</v>
      </c>
      <c r="L16180" t="s">
        <v>12</v>
      </c>
      <c r="N16180" t="s">
        <v>13</v>
      </c>
      <c r="O16180" t="b">
        <v>0</v>
      </c>
      <c r="P16180">
        <v>0</v>
      </c>
      <c r="Q16180">
        <v>0</v>
      </c>
    </row>
    <row r="16181" spans="1:17">
      <c r="A16181">
        <v>1033846</v>
      </c>
      <c r="C16181" t="s">
        <v>12</v>
      </c>
      <c r="E16181" t="s">
        <v>10</v>
      </c>
      <c r="F16181" t="b">
        <v>0</v>
      </c>
      <c r="G16181">
        <v>0</v>
      </c>
      <c r="H16181">
        <v>0</v>
      </c>
      <c r="J16181">
        <v>1000602</v>
      </c>
      <c r="K16181" t="s">
        <v>20</v>
      </c>
      <c r="N16181" t="s">
        <v>13</v>
      </c>
      <c r="O16181" t="b">
        <v>0</v>
      </c>
      <c r="P16181">
        <v>0</v>
      </c>
      <c r="Q16181">
        <v>0</v>
      </c>
    </row>
    <row r="16182" spans="1:17">
      <c r="A16182">
        <v>1011600</v>
      </c>
      <c r="B16182" t="s">
        <v>31</v>
      </c>
      <c r="C16182" t="s">
        <v>9</v>
      </c>
      <c r="E16182" t="s">
        <v>10</v>
      </c>
      <c r="F16182" t="b">
        <v>0</v>
      </c>
      <c r="G16182">
        <v>0</v>
      </c>
      <c r="H16182">
        <v>0</v>
      </c>
      <c r="J16182">
        <v>1045274</v>
      </c>
      <c r="K16182" t="s">
        <v>20</v>
      </c>
      <c r="L16182" t="s">
        <v>12</v>
      </c>
      <c r="N16182" t="s">
        <v>13</v>
      </c>
      <c r="O16182" t="b">
        <v>0</v>
      </c>
      <c r="P16182">
        <v>0</v>
      </c>
      <c r="Q16182">
        <v>0</v>
      </c>
    </row>
    <row r="16183" spans="1:17">
      <c r="A16183">
        <v>1046008</v>
      </c>
      <c r="B16183" t="s">
        <v>18</v>
      </c>
      <c r="C16183" t="s">
        <v>12</v>
      </c>
      <c r="E16183" t="s">
        <v>10</v>
      </c>
      <c r="F16183" t="b">
        <v>0</v>
      </c>
      <c r="G16183">
        <v>0</v>
      </c>
      <c r="H16183">
        <v>0</v>
      </c>
      <c r="J16183">
        <v>1040773</v>
      </c>
      <c r="K16183" t="s">
        <v>31</v>
      </c>
      <c r="L16183" t="s">
        <v>12</v>
      </c>
      <c r="N16183" t="s">
        <v>13</v>
      </c>
      <c r="O16183" t="b">
        <v>0</v>
      </c>
      <c r="P16183">
        <v>0</v>
      </c>
      <c r="Q16183">
        <v>0</v>
      </c>
    </row>
    <row r="16184" spans="1:17">
      <c r="A16184">
        <v>1032270</v>
      </c>
      <c r="B16184" t="s">
        <v>22</v>
      </c>
      <c r="C16184" t="s">
        <v>12</v>
      </c>
      <c r="E16184" t="s">
        <v>10</v>
      </c>
      <c r="F16184" t="b">
        <v>0</v>
      </c>
      <c r="G16184">
        <v>0</v>
      </c>
      <c r="H16184">
        <v>0</v>
      </c>
      <c r="J16184">
        <v>1028471</v>
      </c>
      <c r="K16184" t="s">
        <v>8</v>
      </c>
      <c r="L16184" t="s">
        <v>12</v>
      </c>
      <c r="N16184" t="s">
        <v>13</v>
      </c>
      <c r="O16184" t="b">
        <v>0</v>
      </c>
      <c r="P16184">
        <v>0</v>
      </c>
      <c r="Q16184">
        <v>0</v>
      </c>
    </row>
    <row r="16185" spans="1:17">
      <c r="A16185">
        <v>1044973</v>
      </c>
      <c r="B16185" t="s">
        <v>20</v>
      </c>
      <c r="C16185" t="s">
        <v>12</v>
      </c>
      <c r="E16185" t="s">
        <v>10</v>
      </c>
      <c r="F16185" t="b">
        <v>0</v>
      </c>
      <c r="G16185">
        <v>0</v>
      </c>
      <c r="H16185">
        <v>0</v>
      </c>
      <c r="J16185">
        <v>1010215</v>
      </c>
      <c r="K16185" t="s">
        <v>20</v>
      </c>
      <c r="L16185" t="s">
        <v>9</v>
      </c>
      <c r="N16185" t="s">
        <v>13</v>
      </c>
      <c r="O16185" t="b">
        <v>0</v>
      </c>
      <c r="P16185">
        <v>0</v>
      </c>
      <c r="Q16185">
        <v>0</v>
      </c>
    </row>
    <row r="16186" spans="1:17">
      <c r="A16186">
        <v>1041321</v>
      </c>
      <c r="B16186" t="s">
        <v>22</v>
      </c>
      <c r="C16186" t="s">
        <v>9</v>
      </c>
      <c r="E16186" t="s">
        <v>10</v>
      </c>
      <c r="F16186" t="b">
        <v>0</v>
      </c>
      <c r="G16186">
        <v>0</v>
      </c>
      <c r="H16186">
        <v>0</v>
      </c>
      <c r="J16186">
        <v>1002020</v>
      </c>
      <c r="K16186" t="s">
        <v>22</v>
      </c>
      <c r="L16186" t="s">
        <v>12</v>
      </c>
      <c r="N16186" t="s">
        <v>13</v>
      </c>
      <c r="O16186" t="b">
        <v>0</v>
      </c>
      <c r="P16186">
        <v>0</v>
      </c>
      <c r="Q16186">
        <v>0</v>
      </c>
    </row>
    <row r="16187" spans="1:17">
      <c r="A16187">
        <v>1004884</v>
      </c>
      <c r="B16187" t="s">
        <v>18</v>
      </c>
      <c r="C16187" t="s">
        <v>30</v>
      </c>
      <c r="E16187" t="s">
        <v>10</v>
      </c>
      <c r="F16187" t="b">
        <v>0</v>
      </c>
      <c r="G16187">
        <v>0</v>
      </c>
      <c r="H16187">
        <v>0</v>
      </c>
      <c r="J16187">
        <v>1001942</v>
      </c>
      <c r="K16187" t="s">
        <v>11</v>
      </c>
      <c r="L16187" t="s">
        <v>12</v>
      </c>
      <c r="N16187" t="s">
        <v>13</v>
      </c>
      <c r="O16187" t="b">
        <v>0</v>
      </c>
      <c r="P16187">
        <v>0</v>
      </c>
      <c r="Q16187">
        <v>0</v>
      </c>
    </row>
    <row r="16188" spans="1:17">
      <c r="A16188">
        <v>1035191</v>
      </c>
      <c r="B16188" t="s">
        <v>22</v>
      </c>
      <c r="C16188" t="s">
        <v>12</v>
      </c>
      <c r="E16188" t="s">
        <v>10</v>
      </c>
      <c r="F16188" t="b">
        <v>0</v>
      </c>
      <c r="G16188">
        <v>0</v>
      </c>
      <c r="H16188">
        <v>0</v>
      </c>
      <c r="J16188">
        <v>1019504</v>
      </c>
      <c r="K16188" t="s">
        <v>20</v>
      </c>
      <c r="L16188" t="s">
        <v>12</v>
      </c>
      <c r="N16188" t="s">
        <v>13</v>
      </c>
      <c r="O16188" t="b">
        <v>0</v>
      </c>
      <c r="P16188">
        <v>0</v>
      </c>
      <c r="Q16188">
        <v>0</v>
      </c>
    </row>
    <row r="16189" spans="1:17">
      <c r="A16189">
        <v>1008470</v>
      </c>
      <c r="B16189" t="s">
        <v>31</v>
      </c>
      <c r="C16189" t="s">
        <v>30</v>
      </c>
      <c r="E16189" t="s">
        <v>10</v>
      </c>
      <c r="F16189" t="b">
        <v>0</v>
      </c>
      <c r="G16189">
        <v>0</v>
      </c>
      <c r="H16189">
        <v>0</v>
      </c>
      <c r="J16189">
        <v>1018416</v>
      </c>
      <c r="K16189" t="s">
        <v>20</v>
      </c>
      <c r="L16189" t="s">
        <v>9</v>
      </c>
      <c r="N16189" t="s">
        <v>13</v>
      </c>
      <c r="O16189" t="b">
        <v>0</v>
      </c>
      <c r="P16189">
        <v>0</v>
      </c>
      <c r="Q16189">
        <v>0</v>
      </c>
    </row>
    <row r="16190" spans="1:17">
      <c r="A16190">
        <v>1031172</v>
      </c>
      <c r="B16190" t="s">
        <v>28</v>
      </c>
      <c r="E16190" t="s">
        <v>10</v>
      </c>
      <c r="F16190" t="b">
        <v>0</v>
      </c>
      <c r="G16190">
        <v>0</v>
      </c>
      <c r="H16190">
        <v>0</v>
      </c>
      <c r="J16190">
        <v>1039223</v>
      </c>
      <c r="K16190" t="s">
        <v>20</v>
      </c>
      <c r="L16190" t="s">
        <v>9</v>
      </c>
      <c r="N16190" t="s">
        <v>13</v>
      </c>
      <c r="O16190" t="b">
        <v>0</v>
      </c>
      <c r="P16190">
        <v>0</v>
      </c>
      <c r="Q16190">
        <v>0</v>
      </c>
    </row>
    <row r="16191" spans="1:17">
      <c r="A16191">
        <v>1007700</v>
      </c>
      <c r="B16191" t="s">
        <v>31</v>
      </c>
      <c r="C16191" t="s">
        <v>9</v>
      </c>
      <c r="E16191" t="s">
        <v>10</v>
      </c>
      <c r="F16191" t="b">
        <v>0</v>
      </c>
      <c r="G16191">
        <v>0</v>
      </c>
      <c r="H16191">
        <v>0</v>
      </c>
      <c r="J16191">
        <v>1017540</v>
      </c>
      <c r="K16191" t="s">
        <v>28</v>
      </c>
      <c r="L16191" t="s">
        <v>9</v>
      </c>
      <c r="N16191" t="s">
        <v>13</v>
      </c>
      <c r="O16191" t="b">
        <v>0</v>
      </c>
      <c r="P16191">
        <v>0</v>
      </c>
      <c r="Q16191">
        <v>0</v>
      </c>
    </row>
    <row r="16192" spans="1:17">
      <c r="A16192">
        <v>1034547</v>
      </c>
      <c r="B16192" t="s">
        <v>28</v>
      </c>
      <c r="E16192" t="s">
        <v>10</v>
      </c>
      <c r="F16192" t="b">
        <v>0</v>
      </c>
      <c r="G16192">
        <v>0</v>
      </c>
      <c r="H16192">
        <v>0</v>
      </c>
      <c r="J16192">
        <v>1011667</v>
      </c>
      <c r="K16192" t="s">
        <v>20</v>
      </c>
      <c r="L16192" t="s">
        <v>12</v>
      </c>
      <c r="N16192" t="s">
        <v>13</v>
      </c>
      <c r="O16192" t="b">
        <v>0</v>
      </c>
      <c r="P16192">
        <v>0</v>
      </c>
      <c r="Q16192">
        <v>0</v>
      </c>
    </row>
    <row r="16193" spans="1:17">
      <c r="A16193">
        <v>1030202</v>
      </c>
      <c r="B16193" t="s">
        <v>61</v>
      </c>
      <c r="C16193" t="s">
        <v>12</v>
      </c>
      <c r="E16193" t="s">
        <v>10</v>
      </c>
      <c r="F16193" t="b">
        <v>0</v>
      </c>
      <c r="G16193">
        <v>0</v>
      </c>
      <c r="H16193">
        <v>0</v>
      </c>
      <c r="J16193">
        <v>1012460</v>
      </c>
      <c r="K16193" t="s">
        <v>20</v>
      </c>
      <c r="L16193" t="s">
        <v>12</v>
      </c>
      <c r="N16193" t="s">
        <v>13</v>
      </c>
      <c r="O16193" t="b">
        <v>0</v>
      </c>
      <c r="P16193">
        <v>0</v>
      </c>
      <c r="Q16193">
        <v>0</v>
      </c>
    </row>
    <row r="16194" spans="1:17">
      <c r="A16194">
        <v>1000548</v>
      </c>
      <c r="B16194" t="s">
        <v>20</v>
      </c>
      <c r="C16194" t="s">
        <v>9</v>
      </c>
      <c r="E16194" t="s">
        <v>10</v>
      </c>
      <c r="F16194" t="b">
        <v>0</v>
      </c>
      <c r="G16194">
        <v>0</v>
      </c>
      <c r="H16194">
        <v>0</v>
      </c>
      <c r="J16194">
        <v>1031260</v>
      </c>
      <c r="K16194" t="s">
        <v>31</v>
      </c>
      <c r="L16194" t="s">
        <v>9</v>
      </c>
      <c r="N16194" t="s">
        <v>13</v>
      </c>
      <c r="O16194" t="b">
        <v>0</v>
      </c>
      <c r="P16194">
        <v>0</v>
      </c>
      <c r="Q16194">
        <v>0</v>
      </c>
    </row>
    <row r="16195" spans="1:17">
      <c r="A16195">
        <v>1038776</v>
      </c>
      <c r="B16195" t="s">
        <v>18</v>
      </c>
      <c r="C16195" t="s">
        <v>12</v>
      </c>
      <c r="E16195" t="s">
        <v>10</v>
      </c>
      <c r="F16195" t="b">
        <v>0</v>
      </c>
      <c r="G16195">
        <v>0</v>
      </c>
      <c r="H16195">
        <v>0</v>
      </c>
      <c r="J16195">
        <v>1041712</v>
      </c>
      <c r="N16195" t="s">
        <v>13</v>
      </c>
      <c r="O16195" t="b">
        <v>0</v>
      </c>
      <c r="P16195">
        <v>0</v>
      </c>
      <c r="Q16195">
        <v>0</v>
      </c>
    </row>
    <row r="16196" spans="1:17">
      <c r="A16196">
        <v>1034335</v>
      </c>
      <c r="B16196" t="s">
        <v>11</v>
      </c>
      <c r="C16196" t="s">
        <v>12</v>
      </c>
      <c r="E16196" t="s">
        <v>10</v>
      </c>
      <c r="F16196" t="b">
        <v>0</v>
      </c>
      <c r="G16196">
        <v>0</v>
      </c>
      <c r="H16196">
        <v>0</v>
      </c>
      <c r="J16196">
        <v>1047845</v>
      </c>
      <c r="K16196" t="s">
        <v>18</v>
      </c>
      <c r="L16196" t="s">
        <v>12</v>
      </c>
      <c r="N16196" t="s">
        <v>13</v>
      </c>
      <c r="O16196" t="b">
        <v>0</v>
      </c>
      <c r="P16196">
        <v>0</v>
      </c>
      <c r="Q16196">
        <v>0</v>
      </c>
    </row>
    <row r="16197" spans="1:17">
      <c r="A16197">
        <v>1019721</v>
      </c>
      <c r="B16197" t="s">
        <v>28</v>
      </c>
      <c r="C16197" t="s">
        <v>12</v>
      </c>
      <c r="E16197" t="s">
        <v>10</v>
      </c>
      <c r="F16197" t="b">
        <v>0</v>
      </c>
      <c r="G16197">
        <v>0</v>
      </c>
      <c r="H16197">
        <v>0</v>
      </c>
      <c r="J16197">
        <v>1028904</v>
      </c>
      <c r="K16197" t="s">
        <v>36</v>
      </c>
      <c r="N16197" t="s">
        <v>13</v>
      </c>
      <c r="O16197" t="b">
        <v>0</v>
      </c>
      <c r="P16197">
        <v>0</v>
      </c>
      <c r="Q16197">
        <v>0</v>
      </c>
    </row>
    <row r="16198" spans="1:17">
      <c r="A16198">
        <v>1013178</v>
      </c>
      <c r="B16198" t="s">
        <v>8</v>
      </c>
      <c r="C16198" t="s">
        <v>12</v>
      </c>
      <c r="E16198" t="s">
        <v>10</v>
      </c>
      <c r="F16198" t="b">
        <v>0</v>
      </c>
      <c r="G16198">
        <v>0</v>
      </c>
      <c r="H16198">
        <v>0</v>
      </c>
      <c r="J16198">
        <v>1042970</v>
      </c>
      <c r="K16198" t="s">
        <v>20</v>
      </c>
      <c r="L16198" t="s">
        <v>12</v>
      </c>
      <c r="N16198" t="s">
        <v>13</v>
      </c>
      <c r="O16198" t="b">
        <v>0</v>
      </c>
      <c r="P16198">
        <v>0</v>
      </c>
      <c r="Q16198">
        <v>0</v>
      </c>
    </row>
    <row r="16199" spans="1:17">
      <c r="A16199">
        <v>1031418</v>
      </c>
      <c r="B16199" t="s">
        <v>20</v>
      </c>
      <c r="C16199" t="s">
        <v>9</v>
      </c>
      <c r="E16199" t="s">
        <v>10</v>
      </c>
      <c r="F16199" t="b">
        <v>0</v>
      </c>
      <c r="G16199">
        <v>0</v>
      </c>
      <c r="H16199">
        <v>0</v>
      </c>
      <c r="J16199">
        <v>1017684</v>
      </c>
      <c r="K16199" t="s">
        <v>8</v>
      </c>
      <c r="L16199" t="s">
        <v>9</v>
      </c>
      <c r="N16199" t="s">
        <v>13</v>
      </c>
      <c r="O16199" t="b">
        <v>0</v>
      </c>
      <c r="P16199">
        <v>0</v>
      </c>
      <c r="Q16199">
        <v>0</v>
      </c>
    </row>
    <row r="16200" spans="1:17">
      <c r="A16200">
        <v>1017422</v>
      </c>
      <c r="B16200" t="s">
        <v>20</v>
      </c>
      <c r="C16200" t="s">
        <v>12</v>
      </c>
      <c r="E16200" t="s">
        <v>10</v>
      </c>
      <c r="F16200" t="b">
        <v>0</v>
      </c>
      <c r="G16200">
        <v>0</v>
      </c>
      <c r="H16200">
        <v>0</v>
      </c>
      <c r="J16200">
        <v>1013254</v>
      </c>
      <c r="K16200" t="s">
        <v>15</v>
      </c>
      <c r="L16200" t="s">
        <v>9</v>
      </c>
      <c r="N16200" t="s">
        <v>13</v>
      </c>
      <c r="O16200" t="b">
        <v>0</v>
      </c>
      <c r="P16200">
        <v>0</v>
      </c>
      <c r="Q16200">
        <v>0</v>
      </c>
    </row>
    <row r="16201" spans="1:17">
      <c r="A16201">
        <v>1022081</v>
      </c>
      <c r="B16201" t="s">
        <v>20</v>
      </c>
      <c r="C16201" t="s">
        <v>12</v>
      </c>
      <c r="E16201" t="s">
        <v>10</v>
      </c>
      <c r="F16201" t="b">
        <v>0</v>
      </c>
      <c r="G16201">
        <v>0</v>
      </c>
      <c r="H16201">
        <v>0</v>
      </c>
      <c r="J16201">
        <v>1014852</v>
      </c>
      <c r="K16201" t="s">
        <v>15</v>
      </c>
      <c r="L16201" t="s">
        <v>12</v>
      </c>
      <c r="N16201" t="s">
        <v>13</v>
      </c>
      <c r="O16201" t="b">
        <v>0</v>
      </c>
      <c r="P16201">
        <v>0</v>
      </c>
      <c r="Q16201">
        <v>0</v>
      </c>
    </row>
    <row r="16202" spans="1:17">
      <c r="A16202">
        <v>1047909</v>
      </c>
      <c r="B16202" t="s">
        <v>20</v>
      </c>
      <c r="C16202" t="s">
        <v>9</v>
      </c>
      <c r="E16202" t="s">
        <v>10</v>
      </c>
      <c r="F16202" t="b">
        <v>0</v>
      </c>
      <c r="G16202">
        <v>0</v>
      </c>
      <c r="H16202">
        <v>0</v>
      </c>
      <c r="J16202">
        <v>1028532</v>
      </c>
      <c r="K16202" t="s">
        <v>36</v>
      </c>
      <c r="L16202" t="s">
        <v>9</v>
      </c>
      <c r="N16202" t="s">
        <v>13</v>
      </c>
      <c r="O16202" t="b">
        <v>0</v>
      </c>
      <c r="P16202">
        <v>0</v>
      </c>
      <c r="Q16202">
        <v>0</v>
      </c>
    </row>
    <row r="16203" spans="1:17">
      <c r="A16203">
        <v>1011136</v>
      </c>
      <c r="B16203" t="s">
        <v>31</v>
      </c>
      <c r="C16203" t="s">
        <v>9</v>
      </c>
      <c r="E16203" t="s">
        <v>10</v>
      </c>
      <c r="F16203" t="b">
        <v>0</v>
      </c>
      <c r="G16203">
        <v>0</v>
      </c>
      <c r="H16203">
        <v>0</v>
      </c>
      <c r="J16203">
        <v>1032565</v>
      </c>
      <c r="K16203" t="s">
        <v>20</v>
      </c>
      <c r="L16203" t="s">
        <v>12</v>
      </c>
      <c r="N16203" t="s">
        <v>13</v>
      </c>
      <c r="O16203" t="b">
        <v>0</v>
      </c>
      <c r="P16203">
        <v>0</v>
      </c>
      <c r="Q16203">
        <v>0</v>
      </c>
    </row>
    <row r="16204" spans="1:17">
      <c r="A16204">
        <v>1028771</v>
      </c>
      <c r="B16204" t="s">
        <v>22</v>
      </c>
      <c r="E16204" t="s">
        <v>10</v>
      </c>
      <c r="F16204" t="b">
        <v>0</v>
      </c>
      <c r="G16204">
        <v>0</v>
      </c>
      <c r="H16204">
        <v>0</v>
      </c>
      <c r="J16204">
        <v>1006798</v>
      </c>
      <c r="K16204" t="s">
        <v>22</v>
      </c>
      <c r="L16204" t="s">
        <v>9</v>
      </c>
      <c r="N16204" t="s">
        <v>13</v>
      </c>
      <c r="O16204" t="b">
        <v>0</v>
      </c>
      <c r="P16204">
        <v>0</v>
      </c>
      <c r="Q16204">
        <v>0</v>
      </c>
    </row>
    <row r="16205" spans="1:17">
      <c r="A16205">
        <v>1011727</v>
      </c>
      <c r="B16205" t="s">
        <v>20</v>
      </c>
      <c r="C16205" t="s">
        <v>12</v>
      </c>
      <c r="E16205" t="s">
        <v>10</v>
      </c>
      <c r="F16205" t="b">
        <v>0</v>
      </c>
      <c r="G16205">
        <v>0</v>
      </c>
      <c r="H16205">
        <v>0</v>
      </c>
      <c r="J16205">
        <v>1015223</v>
      </c>
      <c r="K16205" t="s">
        <v>22</v>
      </c>
      <c r="L16205" t="s">
        <v>9</v>
      </c>
      <c r="N16205" t="s">
        <v>13</v>
      </c>
      <c r="O16205" t="b">
        <v>0</v>
      </c>
      <c r="P16205">
        <v>0</v>
      </c>
      <c r="Q16205">
        <v>0</v>
      </c>
    </row>
    <row r="16206" spans="1:17">
      <c r="A16206">
        <v>1011197</v>
      </c>
      <c r="B16206" t="s">
        <v>31</v>
      </c>
      <c r="C16206" t="s">
        <v>9</v>
      </c>
      <c r="E16206" t="s">
        <v>10</v>
      </c>
      <c r="F16206" t="b">
        <v>0</v>
      </c>
      <c r="G16206">
        <v>0</v>
      </c>
      <c r="H16206">
        <v>0</v>
      </c>
      <c r="J16206">
        <v>1000992</v>
      </c>
      <c r="K16206" t="s">
        <v>36</v>
      </c>
      <c r="L16206" t="s">
        <v>12</v>
      </c>
      <c r="N16206" t="s">
        <v>13</v>
      </c>
      <c r="O16206" t="b">
        <v>0</v>
      </c>
      <c r="P16206">
        <v>0</v>
      </c>
      <c r="Q16206">
        <v>0</v>
      </c>
    </row>
    <row r="16207" spans="1:17">
      <c r="A16207">
        <v>1013773</v>
      </c>
      <c r="B16207" t="s">
        <v>22</v>
      </c>
      <c r="C16207" t="s">
        <v>12</v>
      </c>
      <c r="E16207" t="s">
        <v>10</v>
      </c>
      <c r="F16207" t="b">
        <v>0</v>
      </c>
      <c r="G16207">
        <v>0</v>
      </c>
      <c r="H16207">
        <v>0</v>
      </c>
      <c r="J16207">
        <v>1007477</v>
      </c>
      <c r="K16207" t="s">
        <v>20</v>
      </c>
      <c r="L16207" t="s">
        <v>12</v>
      </c>
      <c r="N16207" t="s">
        <v>13</v>
      </c>
      <c r="O16207" t="b">
        <v>0</v>
      </c>
      <c r="P16207">
        <v>0</v>
      </c>
      <c r="Q16207">
        <v>0</v>
      </c>
    </row>
    <row r="16208" spans="1:17">
      <c r="A16208">
        <v>1035220</v>
      </c>
      <c r="B16208" t="s">
        <v>11</v>
      </c>
      <c r="C16208" t="s">
        <v>12</v>
      </c>
      <c r="E16208" t="s">
        <v>10</v>
      </c>
      <c r="F16208" t="b">
        <v>0</v>
      </c>
      <c r="G16208">
        <v>0</v>
      </c>
      <c r="H16208">
        <v>0</v>
      </c>
      <c r="J16208">
        <v>1001156</v>
      </c>
      <c r="K16208" t="s">
        <v>28</v>
      </c>
      <c r="N16208" t="s">
        <v>13</v>
      </c>
      <c r="O16208" t="b">
        <v>0</v>
      </c>
      <c r="P16208">
        <v>0</v>
      </c>
      <c r="Q16208">
        <v>0</v>
      </c>
    </row>
    <row r="16209" spans="1:17">
      <c r="A16209">
        <v>1029524</v>
      </c>
      <c r="B16209" t="s">
        <v>20</v>
      </c>
      <c r="E16209" t="s">
        <v>10</v>
      </c>
      <c r="F16209" t="b">
        <v>0</v>
      </c>
      <c r="G16209">
        <v>0</v>
      </c>
      <c r="H16209">
        <v>0</v>
      </c>
      <c r="J16209">
        <v>1043078</v>
      </c>
      <c r="K16209" t="s">
        <v>22</v>
      </c>
      <c r="L16209" t="s">
        <v>12</v>
      </c>
      <c r="N16209" t="s">
        <v>13</v>
      </c>
      <c r="O16209" t="b">
        <v>0</v>
      </c>
      <c r="P16209">
        <v>0</v>
      </c>
      <c r="Q16209">
        <v>0</v>
      </c>
    </row>
    <row r="16210" spans="1:17">
      <c r="A16210">
        <v>1027590</v>
      </c>
      <c r="B16210" t="s">
        <v>8</v>
      </c>
      <c r="E16210" t="s">
        <v>10</v>
      </c>
      <c r="F16210" t="b">
        <v>0</v>
      </c>
      <c r="G16210">
        <v>0</v>
      </c>
      <c r="H16210">
        <v>0</v>
      </c>
      <c r="J16210">
        <v>1034274</v>
      </c>
      <c r="K16210" t="s">
        <v>20</v>
      </c>
      <c r="L16210" t="s">
        <v>12</v>
      </c>
      <c r="N16210" t="s">
        <v>13</v>
      </c>
      <c r="O16210" t="b">
        <v>0</v>
      </c>
      <c r="P16210">
        <v>0</v>
      </c>
      <c r="Q16210">
        <v>0</v>
      </c>
    </row>
    <row r="16211" spans="1:17">
      <c r="A16211">
        <v>1020164</v>
      </c>
      <c r="B16211" t="s">
        <v>22</v>
      </c>
      <c r="C16211" t="s">
        <v>12</v>
      </c>
      <c r="E16211" t="s">
        <v>10</v>
      </c>
      <c r="F16211" t="b">
        <v>0</v>
      </c>
      <c r="G16211">
        <v>0</v>
      </c>
      <c r="H16211">
        <v>0</v>
      </c>
      <c r="J16211">
        <v>1001403</v>
      </c>
      <c r="K16211" t="s">
        <v>20</v>
      </c>
      <c r="L16211" t="s">
        <v>9</v>
      </c>
      <c r="N16211" t="s">
        <v>13</v>
      </c>
      <c r="O16211" t="b">
        <v>0</v>
      </c>
      <c r="P16211">
        <v>0</v>
      </c>
      <c r="Q16211">
        <v>0</v>
      </c>
    </row>
    <row r="16212" spans="1:17">
      <c r="A16212">
        <v>1017807</v>
      </c>
      <c r="B16212" t="s">
        <v>36</v>
      </c>
      <c r="C16212" t="s">
        <v>9</v>
      </c>
      <c r="E16212" t="s">
        <v>10</v>
      </c>
      <c r="F16212" t="b">
        <v>0</v>
      </c>
      <c r="G16212">
        <v>0</v>
      </c>
      <c r="H16212">
        <v>0</v>
      </c>
      <c r="J16212">
        <v>1031640</v>
      </c>
      <c r="K16212" t="s">
        <v>8</v>
      </c>
      <c r="L16212" t="s">
        <v>12</v>
      </c>
      <c r="N16212" t="s">
        <v>13</v>
      </c>
      <c r="O16212" t="b">
        <v>0</v>
      </c>
      <c r="P16212">
        <v>0</v>
      </c>
      <c r="Q16212">
        <v>0</v>
      </c>
    </row>
    <row r="16213" spans="1:17">
      <c r="A16213">
        <v>1004139</v>
      </c>
      <c r="B16213" t="s">
        <v>20</v>
      </c>
      <c r="C16213" t="s">
        <v>12</v>
      </c>
      <c r="E16213" t="s">
        <v>10</v>
      </c>
      <c r="F16213" t="b">
        <v>0</v>
      </c>
      <c r="G16213">
        <v>0</v>
      </c>
      <c r="H16213">
        <v>0</v>
      </c>
      <c r="J16213">
        <v>1022129</v>
      </c>
      <c r="K16213" t="s">
        <v>18</v>
      </c>
      <c r="L16213" t="s">
        <v>9</v>
      </c>
      <c r="N16213" t="s">
        <v>13</v>
      </c>
      <c r="O16213" t="b">
        <v>0</v>
      </c>
      <c r="P16213">
        <v>0</v>
      </c>
      <c r="Q16213">
        <v>0</v>
      </c>
    </row>
    <row r="16214" spans="1:17">
      <c r="A16214">
        <v>1001834</v>
      </c>
      <c r="B16214" t="s">
        <v>18</v>
      </c>
      <c r="C16214" t="s">
        <v>12</v>
      </c>
      <c r="E16214" t="s">
        <v>10</v>
      </c>
      <c r="F16214" t="b">
        <v>0</v>
      </c>
      <c r="G16214">
        <v>0</v>
      </c>
      <c r="H16214">
        <v>0</v>
      </c>
      <c r="J16214">
        <v>1002542</v>
      </c>
      <c r="K16214" t="s">
        <v>11</v>
      </c>
      <c r="L16214" t="s">
        <v>12</v>
      </c>
      <c r="N16214" t="s">
        <v>13</v>
      </c>
      <c r="O16214" t="b">
        <v>0</v>
      </c>
      <c r="P16214">
        <v>0</v>
      </c>
      <c r="Q16214">
        <v>0</v>
      </c>
    </row>
    <row r="16215" spans="1:17">
      <c r="A16215">
        <v>1003250</v>
      </c>
      <c r="B16215" t="s">
        <v>20</v>
      </c>
      <c r="C16215" t="s">
        <v>12</v>
      </c>
      <c r="E16215" t="s">
        <v>10</v>
      </c>
      <c r="F16215" t="b">
        <v>0</v>
      </c>
      <c r="G16215">
        <v>0</v>
      </c>
      <c r="H16215">
        <v>0</v>
      </c>
      <c r="J16215">
        <v>1011527</v>
      </c>
      <c r="K16215" t="s">
        <v>20</v>
      </c>
      <c r="N16215" t="s">
        <v>13</v>
      </c>
      <c r="O16215" t="b">
        <v>0</v>
      </c>
      <c r="P16215">
        <v>0</v>
      </c>
      <c r="Q16215">
        <v>0</v>
      </c>
    </row>
    <row r="16216" spans="1:17">
      <c r="A16216">
        <v>1025060</v>
      </c>
      <c r="B16216" t="s">
        <v>11</v>
      </c>
      <c r="C16216" t="s">
        <v>12</v>
      </c>
      <c r="E16216" t="s">
        <v>10</v>
      </c>
      <c r="F16216" t="b">
        <v>0</v>
      </c>
      <c r="G16216">
        <v>0</v>
      </c>
      <c r="H16216">
        <v>0</v>
      </c>
      <c r="J16216">
        <v>1002081</v>
      </c>
      <c r="K16216" t="s">
        <v>36</v>
      </c>
      <c r="N16216" t="s">
        <v>13</v>
      </c>
      <c r="O16216" t="b">
        <v>0</v>
      </c>
      <c r="P16216">
        <v>0</v>
      </c>
      <c r="Q16216">
        <v>0</v>
      </c>
    </row>
    <row r="16217" spans="1:17">
      <c r="A16217">
        <v>1041384</v>
      </c>
      <c r="B16217" t="s">
        <v>22</v>
      </c>
      <c r="C16217" t="s">
        <v>12</v>
      </c>
      <c r="E16217" t="s">
        <v>10</v>
      </c>
      <c r="F16217" t="b">
        <v>0</v>
      </c>
      <c r="G16217">
        <v>0</v>
      </c>
      <c r="H16217">
        <v>0</v>
      </c>
      <c r="J16217">
        <v>1009535</v>
      </c>
      <c r="K16217" t="s">
        <v>18</v>
      </c>
      <c r="L16217" t="s">
        <v>9</v>
      </c>
      <c r="N16217" t="s">
        <v>13</v>
      </c>
      <c r="O16217" t="b">
        <v>0</v>
      </c>
      <c r="P16217">
        <v>0</v>
      </c>
      <c r="Q16217">
        <v>0</v>
      </c>
    </row>
    <row r="16218" spans="1:17">
      <c r="A16218">
        <v>1048121</v>
      </c>
      <c r="B16218" t="s">
        <v>36</v>
      </c>
      <c r="C16218" t="s">
        <v>12</v>
      </c>
      <c r="E16218" t="s">
        <v>10</v>
      </c>
      <c r="F16218" t="b">
        <v>0</v>
      </c>
      <c r="G16218">
        <v>0</v>
      </c>
      <c r="H16218">
        <v>0</v>
      </c>
      <c r="J16218">
        <v>1008445</v>
      </c>
      <c r="K16218" t="s">
        <v>31</v>
      </c>
      <c r="L16218" t="s">
        <v>9</v>
      </c>
      <c r="N16218" t="s">
        <v>13</v>
      </c>
      <c r="O16218" t="b">
        <v>0</v>
      </c>
      <c r="P16218">
        <v>0</v>
      </c>
      <c r="Q16218">
        <v>0</v>
      </c>
    </row>
    <row r="16219" spans="1:17">
      <c r="A16219">
        <v>1008137</v>
      </c>
      <c r="B16219" t="s">
        <v>31</v>
      </c>
      <c r="C16219" t="s">
        <v>12</v>
      </c>
      <c r="E16219" t="s">
        <v>10</v>
      </c>
      <c r="F16219" t="b">
        <v>0</v>
      </c>
      <c r="G16219">
        <v>0</v>
      </c>
      <c r="H16219">
        <v>0</v>
      </c>
      <c r="J16219">
        <v>1018898</v>
      </c>
      <c r="K16219" t="s">
        <v>22</v>
      </c>
      <c r="L16219" t="s">
        <v>12</v>
      </c>
      <c r="N16219" t="s">
        <v>13</v>
      </c>
      <c r="O16219" t="b">
        <v>0</v>
      </c>
      <c r="P16219">
        <v>0</v>
      </c>
      <c r="Q16219">
        <v>0</v>
      </c>
    </row>
    <row r="16220" spans="1:17">
      <c r="A16220">
        <v>1022391</v>
      </c>
      <c r="B16220" t="s">
        <v>8</v>
      </c>
      <c r="C16220" t="s">
        <v>12</v>
      </c>
      <c r="E16220" t="s">
        <v>10</v>
      </c>
      <c r="F16220" t="b">
        <v>0</v>
      </c>
      <c r="G16220">
        <v>0</v>
      </c>
      <c r="H16220">
        <v>0</v>
      </c>
      <c r="J16220">
        <v>1005139</v>
      </c>
      <c r="K16220" t="s">
        <v>15</v>
      </c>
      <c r="L16220" t="s">
        <v>9</v>
      </c>
      <c r="N16220" t="s">
        <v>13</v>
      </c>
      <c r="O16220" t="b">
        <v>0</v>
      </c>
      <c r="P16220">
        <v>0</v>
      </c>
      <c r="Q16220">
        <v>0</v>
      </c>
    </row>
    <row r="16221" spans="1:17">
      <c r="A16221">
        <v>1028749</v>
      </c>
      <c r="B16221" t="s">
        <v>22</v>
      </c>
      <c r="C16221" t="s">
        <v>12</v>
      </c>
      <c r="E16221" t="s">
        <v>10</v>
      </c>
      <c r="F16221" t="b">
        <v>0</v>
      </c>
      <c r="G16221">
        <v>0</v>
      </c>
      <c r="H16221">
        <v>0</v>
      </c>
      <c r="J16221">
        <v>1042219</v>
      </c>
      <c r="K16221" t="s">
        <v>22</v>
      </c>
      <c r="L16221" t="s">
        <v>12</v>
      </c>
      <c r="N16221" t="s">
        <v>13</v>
      </c>
      <c r="O16221" t="b">
        <v>0</v>
      </c>
      <c r="P16221">
        <v>0</v>
      </c>
      <c r="Q16221">
        <v>0</v>
      </c>
    </row>
    <row r="16222" spans="1:17">
      <c r="A16222">
        <v>1034915</v>
      </c>
      <c r="B16222" t="s">
        <v>22</v>
      </c>
      <c r="C16222" t="s">
        <v>9</v>
      </c>
      <c r="E16222" t="s">
        <v>10</v>
      </c>
      <c r="F16222" t="b">
        <v>0</v>
      </c>
      <c r="G16222">
        <v>0</v>
      </c>
      <c r="H16222">
        <v>0</v>
      </c>
      <c r="J16222">
        <v>1043237</v>
      </c>
      <c r="K16222" t="s">
        <v>22</v>
      </c>
      <c r="N16222" t="s">
        <v>13</v>
      </c>
      <c r="O16222" t="b">
        <v>0</v>
      </c>
      <c r="P16222">
        <v>0</v>
      </c>
      <c r="Q16222">
        <v>0</v>
      </c>
    </row>
    <row r="16223" spans="1:17">
      <c r="A16223">
        <v>1009212</v>
      </c>
      <c r="B16223" t="s">
        <v>31</v>
      </c>
      <c r="E16223" t="s">
        <v>10</v>
      </c>
      <c r="F16223" t="b">
        <v>0</v>
      </c>
      <c r="G16223">
        <v>0</v>
      </c>
      <c r="H16223">
        <v>0</v>
      </c>
      <c r="J16223">
        <v>1010346</v>
      </c>
      <c r="K16223" t="s">
        <v>11</v>
      </c>
      <c r="L16223" t="s">
        <v>12</v>
      </c>
      <c r="N16223" t="s">
        <v>13</v>
      </c>
      <c r="O16223" t="b">
        <v>0</v>
      </c>
      <c r="P16223">
        <v>0</v>
      </c>
      <c r="Q16223">
        <v>0</v>
      </c>
    </row>
    <row r="16224" spans="1:17">
      <c r="A16224">
        <v>1034272</v>
      </c>
      <c r="B16224" t="s">
        <v>20</v>
      </c>
      <c r="E16224" t="s">
        <v>10</v>
      </c>
      <c r="F16224" t="b">
        <v>0</v>
      </c>
      <c r="G16224">
        <v>0</v>
      </c>
      <c r="H16224">
        <v>0</v>
      </c>
      <c r="J16224">
        <v>1027676</v>
      </c>
      <c r="K16224" t="s">
        <v>22</v>
      </c>
      <c r="L16224" t="s">
        <v>9</v>
      </c>
      <c r="N16224" t="s">
        <v>13</v>
      </c>
      <c r="O16224" t="b">
        <v>0</v>
      </c>
      <c r="P16224">
        <v>0</v>
      </c>
      <c r="Q16224">
        <v>0</v>
      </c>
    </row>
    <row r="16225" spans="1:17">
      <c r="A16225">
        <v>1024891</v>
      </c>
      <c r="B16225" t="s">
        <v>18</v>
      </c>
      <c r="C16225" t="s">
        <v>9</v>
      </c>
      <c r="E16225" t="s">
        <v>10</v>
      </c>
      <c r="F16225" t="b">
        <v>0</v>
      </c>
      <c r="G16225">
        <v>0</v>
      </c>
      <c r="H16225">
        <v>0</v>
      </c>
      <c r="J16225">
        <v>1000984</v>
      </c>
      <c r="K16225" t="s">
        <v>22</v>
      </c>
      <c r="L16225" t="s">
        <v>9</v>
      </c>
      <c r="N16225" t="s">
        <v>13</v>
      </c>
      <c r="O16225" t="b">
        <v>0</v>
      </c>
      <c r="P16225">
        <v>0</v>
      </c>
      <c r="Q16225">
        <v>0</v>
      </c>
    </row>
    <row r="16226" spans="1:17">
      <c r="A16226">
        <v>1000196</v>
      </c>
      <c r="B16226" t="s">
        <v>18</v>
      </c>
      <c r="C16226" t="s">
        <v>12</v>
      </c>
      <c r="E16226" t="s">
        <v>10</v>
      </c>
      <c r="F16226" t="b">
        <v>0</v>
      </c>
      <c r="G16226">
        <v>0</v>
      </c>
      <c r="H16226">
        <v>0</v>
      </c>
      <c r="J16226">
        <v>1044310</v>
      </c>
      <c r="K16226" t="s">
        <v>15</v>
      </c>
      <c r="L16226" t="s">
        <v>12</v>
      </c>
      <c r="N16226" t="s">
        <v>13</v>
      </c>
      <c r="O16226" t="b">
        <v>0</v>
      </c>
      <c r="P16226">
        <v>0</v>
      </c>
      <c r="Q16226">
        <v>0</v>
      </c>
    </row>
    <row r="16227" spans="1:17">
      <c r="A16227">
        <v>1008709</v>
      </c>
      <c r="B16227" t="s">
        <v>31</v>
      </c>
      <c r="C16227" t="s">
        <v>9</v>
      </c>
      <c r="E16227" t="s">
        <v>10</v>
      </c>
      <c r="F16227" t="b">
        <v>0</v>
      </c>
      <c r="G16227">
        <v>0</v>
      </c>
      <c r="H16227">
        <v>0</v>
      </c>
      <c r="J16227">
        <v>1018664</v>
      </c>
      <c r="K16227" t="s">
        <v>20</v>
      </c>
      <c r="L16227" t="s">
        <v>9</v>
      </c>
      <c r="N16227" t="s">
        <v>13</v>
      </c>
      <c r="O16227" t="b">
        <v>0</v>
      </c>
      <c r="P16227">
        <v>0</v>
      </c>
      <c r="Q16227">
        <v>0</v>
      </c>
    </row>
    <row r="16228" spans="1:17">
      <c r="A16228">
        <v>1036868</v>
      </c>
      <c r="B16228" t="s">
        <v>18</v>
      </c>
      <c r="C16228" t="s">
        <v>12</v>
      </c>
      <c r="E16228" t="s">
        <v>10</v>
      </c>
      <c r="F16228" t="b">
        <v>0</v>
      </c>
      <c r="G16228">
        <v>0</v>
      </c>
      <c r="H16228">
        <v>0</v>
      </c>
      <c r="J16228">
        <v>1000664</v>
      </c>
      <c r="K16228" t="s">
        <v>22</v>
      </c>
      <c r="L16228" t="s">
        <v>30</v>
      </c>
      <c r="N16228" t="s">
        <v>13</v>
      </c>
      <c r="O16228" t="b">
        <v>0</v>
      </c>
      <c r="P16228">
        <v>0</v>
      </c>
      <c r="Q16228">
        <v>0</v>
      </c>
    </row>
    <row r="16229" spans="1:17">
      <c r="A16229">
        <v>1020100</v>
      </c>
      <c r="B16229" t="s">
        <v>8</v>
      </c>
      <c r="C16229" t="s">
        <v>12</v>
      </c>
      <c r="E16229" t="s">
        <v>10</v>
      </c>
      <c r="F16229" t="b">
        <v>0</v>
      </c>
      <c r="G16229">
        <v>0</v>
      </c>
      <c r="H16229">
        <v>0</v>
      </c>
      <c r="J16229">
        <v>1027717</v>
      </c>
      <c r="K16229" t="s">
        <v>20</v>
      </c>
      <c r="N16229" t="s">
        <v>13</v>
      </c>
      <c r="O16229" t="b">
        <v>0</v>
      </c>
      <c r="P16229">
        <v>0</v>
      </c>
      <c r="Q16229">
        <v>0</v>
      </c>
    </row>
    <row r="16230" spans="1:17">
      <c r="A16230">
        <v>1046141</v>
      </c>
      <c r="B16230" t="s">
        <v>22</v>
      </c>
      <c r="E16230" t="s">
        <v>10</v>
      </c>
      <c r="F16230" t="b">
        <v>0</v>
      </c>
      <c r="G16230">
        <v>0</v>
      </c>
      <c r="H16230">
        <v>0</v>
      </c>
      <c r="J16230">
        <v>1012174</v>
      </c>
      <c r="K16230" t="s">
        <v>18</v>
      </c>
      <c r="L16230" t="s">
        <v>9</v>
      </c>
      <c r="N16230" t="s">
        <v>13</v>
      </c>
      <c r="O16230" t="b">
        <v>0</v>
      </c>
      <c r="P16230">
        <v>0</v>
      </c>
      <c r="Q16230">
        <v>0</v>
      </c>
    </row>
    <row r="16231" spans="1:17">
      <c r="A16231">
        <v>1035603</v>
      </c>
      <c r="B16231" t="s">
        <v>20</v>
      </c>
      <c r="C16231" t="s">
        <v>12</v>
      </c>
      <c r="E16231" t="s">
        <v>10</v>
      </c>
      <c r="F16231" t="b">
        <v>0</v>
      </c>
      <c r="G16231">
        <v>0</v>
      </c>
      <c r="H16231">
        <v>0</v>
      </c>
      <c r="J16231">
        <v>1017664</v>
      </c>
      <c r="K16231" t="s">
        <v>20</v>
      </c>
      <c r="L16231" t="s">
        <v>12</v>
      </c>
      <c r="N16231" t="s">
        <v>13</v>
      </c>
      <c r="O16231" t="b">
        <v>0</v>
      </c>
      <c r="P16231">
        <v>0</v>
      </c>
      <c r="Q16231">
        <v>0</v>
      </c>
    </row>
    <row r="16232" spans="1:17">
      <c r="A16232">
        <v>1021662</v>
      </c>
      <c r="B16232" t="s">
        <v>18</v>
      </c>
      <c r="C16232" t="s">
        <v>9</v>
      </c>
      <c r="E16232" t="s">
        <v>10</v>
      </c>
      <c r="F16232" t="b">
        <v>0</v>
      </c>
      <c r="G16232">
        <v>0</v>
      </c>
      <c r="H16232">
        <v>0</v>
      </c>
      <c r="J16232">
        <v>1003237</v>
      </c>
      <c r="K16232" t="s">
        <v>15</v>
      </c>
      <c r="L16232" t="s">
        <v>9</v>
      </c>
      <c r="N16232" t="s">
        <v>13</v>
      </c>
      <c r="O16232" t="b">
        <v>0</v>
      </c>
      <c r="P16232">
        <v>0</v>
      </c>
      <c r="Q16232">
        <v>0</v>
      </c>
    </row>
    <row r="16233" spans="1:17">
      <c r="A16233">
        <v>1019191</v>
      </c>
      <c r="B16233" t="s">
        <v>18</v>
      </c>
      <c r="C16233" t="s">
        <v>9</v>
      </c>
      <c r="E16233" t="s">
        <v>10</v>
      </c>
      <c r="F16233" t="b">
        <v>0</v>
      </c>
      <c r="G16233">
        <v>0</v>
      </c>
      <c r="H16233">
        <v>0</v>
      </c>
      <c r="J16233">
        <v>1035816</v>
      </c>
      <c r="K16233" t="s">
        <v>20</v>
      </c>
      <c r="L16233" t="s">
        <v>12</v>
      </c>
      <c r="N16233" t="s">
        <v>13</v>
      </c>
      <c r="O16233" t="b">
        <v>0</v>
      </c>
      <c r="P16233">
        <v>0</v>
      </c>
      <c r="Q16233">
        <v>0</v>
      </c>
    </row>
    <row r="16234" spans="1:17">
      <c r="A16234">
        <v>1024801</v>
      </c>
      <c r="B16234" t="s">
        <v>22</v>
      </c>
      <c r="E16234" t="s">
        <v>10</v>
      </c>
      <c r="F16234" t="b">
        <v>0</v>
      </c>
      <c r="G16234">
        <v>0</v>
      </c>
      <c r="H16234">
        <v>0</v>
      </c>
      <c r="J16234">
        <v>1023647</v>
      </c>
      <c r="K16234" t="s">
        <v>8</v>
      </c>
      <c r="L16234" t="s">
        <v>12</v>
      </c>
      <c r="N16234" t="s">
        <v>13</v>
      </c>
      <c r="O16234" t="b">
        <v>0</v>
      </c>
      <c r="P16234">
        <v>0</v>
      </c>
      <c r="Q16234">
        <v>0</v>
      </c>
    </row>
    <row r="16235" spans="1:17">
      <c r="A16235">
        <v>1036094</v>
      </c>
      <c r="B16235" t="s">
        <v>8</v>
      </c>
      <c r="C16235" t="s">
        <v>9</v>
      </c>
      <c r="E16235" t="s">
        <v>10</v>
      </c>
      <c r="F16235" t="b">
        <v>0</v>
      </c>
      <c r="G16235">
        <v>0</v>
      </c>
      <c r="H16235">
        <v>0</v>
      </c>
      <c r="J16235">
        <v>1046458</v>
      </c>
      <c r="K16235" t="s">
        <v>20</v>
      </c>
      <c r="L16235" t="s">
        <v>9</v>
      </c>
      <c r="N16235" t="s">
        <v>13</v>
      </c>
      <c r="O16235" t="b">
        <v>0</v>
      </c>
      <c r="P16235">
        <v>0</v>
      </c>
      <c r="Q16235">
        <v>0</v>
      </c>
    </row>
    <row r="16236" spans="1:17">
      <c r="A16236">
        <v>1024095</v>
      </c>
      <c r="B16236" t="s">
        <v>18</v>
      </c>
      <c r="C16236" t="s">
        <v>12</v>
      </c>
      <c r="E16236" t="s">
        <v>10</v>
      </c>
      <c r="F16236" t="b">
        <v>0</v>
      </c>
      <c r="G16236">
        <v>0</v>
      </c>
      <c r="H16236">
        <v>0</v>
      </c>
      <c r="J16236">
        <v>1043473</v>
      </c>
      <c r="L16236" t="s">
        <v>12</v>
      </c>
      <c r="N16236" t="s">
        <v>13</v>
      </c>
      <c r="O16236" t="b">
        <v>0</v>
      </c>
      <c r="P16236">
        <v>0</v>
      </c>
      <c r="Q16236">
        <v>0</v>
      </c>
    </row>
    <row r="16237" spans="1:17">
      <c r="A16237">
        <v>1020929</v>
      </c>
      <c r="B16237" t="s">
        <v>28</v>
      </c>
      <c r="C16237" t="s">
        <v>12</v>
      </c>
      <c r="E16237" t="s">
        <v>10</v>
      </c>
      <c r="F16237" t="b">
        <v>0</v>
      </c>
      <c r="G16237">
        <v>0</v>
      </c>
      <c r="H16237">
        <v>0</v>
      </c>
      <c r="J16237">
        <v>1045212</v>
      </c>
      <c r="K16237" t="s">
        <v>31</v>
      </c>
      <c r="L16237" t="s">
        <v>12</v>
      </c>
      <c r="N16237" t="s">
        <v>13</v>
      </c>
      <c r="O16237" t="b">
        <v>0</v>
      </c>
      <c r="P16237">
        <v>0</v>
      </c>
      <c r="Q16237">
        <v>0</v>
      </c>
    </row>
    <row r="16238" spans="1:17">
      <c r="A16238">
        <v>1046544</v>
      </c>
      <c r="B16238" t="s">
        <v>18</v>
      </c>
      <c r="E16238" t="s">
        <v>10</v>
      </c>
      <c r="F16238" t="b">
        <v>0</v>
      </c>
      <c r="G16238">
        <v>0</v>
      </c>
      <c r="H16238">
        <v>0</v>
      </c>
      <c r="J16238">
        <v>1046802</v>
      </c>
      <c r="K16238" t="s">
        <v>20</v>
      </c>
      <c r="N16238" t="s">
        <v>13</v>
      </c>
      <c r="O16238" t="b">
        <v>0</v>
      </c>
      <c r="P16238">
        <v>0</v>
      </c>
      <c r="Q16238">
        <v>0</v>
      </c>
    </row>
    <row r="16239" spans="1:17">
      <c r="A16239">
        <v>1030151</v>
      </c>
      <c r="B16239" t="s">
        <v>8</v>
      </c>
      <c r="C16239" t="s">
        <v>12</v>
      </c>
      <c r="E16239" t="s">
        <v>10</v>
      </c>
      <c r="F16239" t="b">
        <v>0</v>
      </c>
      <c r="G16239">
        <v>0</v>
      </c>
      <c r="H16239">
        <v>0</v>
      </c>
      <c r="J16239">
        <v>1011050</v>
      </c>
      <c r="K16239" t="s">
        <v>18</v>
      </c>
      <c r="L16239" t="s">
        <v>9</v>
      </c>
      <c r="N16239" t="s">
        <v>13</v>
      </c>
      <c r="O16239" t="b">
        <v>0</v>
      </c>
      <c r="P16239">
        <v>0</v>
      </c>
      <c r="Q16239">
        <v>0</v>
      </c>
    </row>
    <row r="16240" spans="1:17">
      <c r="A16240">
        <v>1012633</v>
      </c>
      <c r="B16240" t="s">
        <v>8</v>
      </c>
      <c r="C16240" t="s">
        <v>12</v>
      </c>
      <c r="E16240" t="s">
        <v>10</v>
      </c>
      <c r="F16240" t="b">
        <v>0</v>
      </c>
      <c r="G16240">
        <v>0</v>
      </c>
      <c r="H16240">
        <v>0</v>
      </c>
      <c r="J16240">
        <v>1036189</v>
      </c>
      <c r="K16240" t="s">
        <v>8</v>
      </c>
      <c r="N16240" t="s">
        <v>13</v>
      </c>
      <c r="O16240" t="b">
        <v>0</v>
      </c>
      <c r="P16240">
        <v>0</v>
      </c>
      <c r="Q16240">
        <v>0</v>
      </c>
    </row>
    <row r="16241" spans="1:17">
      <c r="A16241">
        <v>1027399</v>
      </c>
      <c r="B16241" t="s">
        <v>20</v>
      </c>
      <c r="C16241" t="s">
        <v>12</v>
      </c>
      <c r="E16241" t="s">
        <v>10</v>
      </c>
      <c r="F16241" t="b">
        <v>0</v>
      </c>
      <c r="G16241">
        <v>0</v>
      </c>
      <c r="H16241">
        <v>0</v>
      </c>
      <c r="J16241">
        <v>1035453</v>
      </c>
      <c r="K16241" t="s">
        <v>15</v>
      </c>
      <c r="L16241" t="s">
        <v>12</v>
      </c>
      <c r="N16241" t="s">
        <v>13</v>
      </c>
      <c r="O16241" t="b">
        <v>0</v>
      </c>
      <c r="P16241">
        <v>0</v>
      </c>
      <c r="Q16241">
        <v>0</v>
      </c>
    </row>
    <row r="16242" spans="1:17">
      <c r="A16242">
        <v>1010025</v>
      </c>
      <c r="B16242" t="s">
        <v>20</v>
      </c>
      <c r="C16242" t="s">
        <v>12</v>
      </c>
      <c r="E16242" t="s">
        <v>10</v>
      </c>
      <c r="F16242" t="b">
        <v>0</v>
      </c>
      <c r="G16242">
        <v>0</v>
      </c>
      <c r="H16242">
        <v>0</v>
      </c>
      <c r="J16242">
        <v>1013350</v>
      </c>
      <c r="K16242" t="s">
        <v>22</v>
      </c>
      <c r="L16242" t="s">
        <v>9</v>
      </c>
      <c r="N16242" t="s">
        <v>13</v>
      </c>
      <c r="O16242" t="b">
        <v>0</v>
      </c>
      <c r="P16242">
        <v>0</v>
      </c>
      <c r="Q16242">
        <v>0</v>
      </c>
    </row>
    <row r="16243" spans="1:17">
      <c r="A16243">
        <v>1027785</v>
      </c>
      <c r="B16243" t="s">
        <v>20</v>
      </c>
      <c r="C16243" t="s">
        <v>9</v>
      </c>
      <c r="E16243" t="s">
        <v>10</v>
      </c>
      <c r="F16243" t="b">
        <v>0</v>
      </c>
      <c r="G16243">
        <v>0</v>
      </c>
      <c r="H16243">
        <v>0</v>
      </c>
      <c r="J16243">
        <v>1017193</v>
      </c>
      <c r="K16243" t="s">
        <v>20</v>
      </c>
      <c r="L16243" t="s">
        <v>12</v>
      </c>
      <c r="N16243" t="s">
        <v>13</v>
      </c>
      <c r="O16243" t="b">
        <v>0</v>
      </c>
      <c r="P16243">
        <v>0</v>
      </c>
      <c r="Q16243">
        <v>0</v>
      </c>
    </row>
    <row r="16244" spans="1:17">
      <c r="A16244">
        <v>1017961</v>
      </c>
      <c r="B16244" t="s">
        <v>20</v>
      </c>
      <c r="E16244" t="s">
        <v>10</v>
      </c>
      <c r="F16244" t="b">
        <v>0</v>
      </c>
      <c r="G16244">
        <v>0</v>
      </c>
      <c r="H16244">
        <v>0</v>
      </c>
      <c r="J16244">
        <v>1010399</v>
      </c>
      <c r="K16244" t="s">
        <v>18</v>
      </c>
      <c r="L16244" t="s">
        <v>12</v>
      </c>
      <c r="N16244" t="s">
        <v>13</v>
      </c>
      <c r="O16244" t="b">
        <v>0</v>
      </c>
      <c r="P16244">
        <v>0</v>
      </c>
      <c r="Q16244">
        <v>0</v>
      </c>
    </row>
    <row r="16245" spans="1:17">
      <c r="A16245">
        <v>1014232</v>
      </c>
      <c r="B16245" t="s">
        <v>18</v>
      </c>
      <c r="C16245" t="s">
        <v>12</v>
      </c>
      <c r="E16245" t="s">
        <v>10</v>
      </c>
      <c r="F16245" t="b">
        <v>0</v>
      </c>
      <c r="G16245">
        <v>0</v>
      </c>
      <c r="H16245">
        <v>0</v>
      </c>
      <c r="J16245">
        <v>1018101</v>
      </c>
      <c r="K16245" t="s">
        <v>22</v>
      </c>
      <c r="N16245" t="s">
        <v>13</v>
      </c>
      <c r="O16245" t="b">
        <v>0</v>
      </c>
      <c r="P16245">
        <v>0</v>
      </c>
      <c r="Q16245">
        <v>0</v>
      </c>
    </row>
    <row r="16246" spans="1:17">
      <c r="A16246">
        <v>1031453</v>
      </c>
      <c r="B16246" t="s">
        <v>22</v>
      </c>
      <c r="C16246" t="s">
        <v>12</v>
      </c>
      <c r="E16246" t="s">
        <v>10</v>
      </c>
      <c r="F16246" t="b">
        <v>0</v>
      </c>
      <c r="G16246">
        <v>0</v>
      </c>
      <c r="H16246">
        <v>0</v>
      </c>
      <c r="J16246">
        <v>1042685</v>
      </c>
      <c r="K16246" t="s">
        <v>22</v>
      </c>
      <c r="L16246" t="s">
        <v>12</v>
      </c>
      <c r="N16246" t="s">
        <v>13</v>
      </c>
      <c r="O16246" t="b">
        <v>0</v>
      </c>
      <c r="P16246">
        <v>0</v>
      </c>
      <c r="Q16246">
        <v>0</v>
      </c>
    </row>
    <row r="16247" spans="1:17">
      <c r="A16247">
        <v>1027667</v>
      </c>
      <c r="B16247" t="s">
        <v>15</v>
      </c>
      <c r="C16247" t="s">
        <v>12</v>
      </c>
      <c r="E16247" t="s">
        <v>10</v>
      </c>
      <c r="F16247" t="b">
        <v>0</v>
      </c>
      <c r="G16247">
        <v>0</v>
      </c>
      <c r="H16247">
        <v>0</v>
      </c>
      <c r="J16247">
        <v>1032481</v>
      </c>
      <c r="K16247" t="s">
        <v>20</v>
      </c>
      <c r="N16247" t="s">
        <v>13</v>
      </c>
      <c r="O16247" t="b">
        <v>0</v>
      </c>
      <c r="P16247">
        <v>0</v>
      </c>
      <c r="Q16247">
        <v>0</v>
      </c>
    </row>
    <row r="16248" spans="1:17">
      <c r="A16248">
        <v>1044111</v>
      </c>
      <c r="B16248" t="s">
        <v>36</v>
      </c>
      <c r="C16248" t="s">
        <v>12</v>
      </c>
      <c r="E16248" t="s">
        <v>10</v>
      </c>
      <c r="F16248" t="b">
        <v>0</v>
      </c>
      <c r="G16248">
        <v>0</v>
      </c>
      <c r="H16248">
        <v>0</v>
      </c>
      <c r="J16248">
        <v>1003427</v>
      </c>
      <c r="K16248" t="s">
        <v>11</v>
      </c>
      <c r="N16248" t="s">
        <v>13</v>
      </c>
      <c r="O16248" t="b">
        <v>0</v>
      </c>
      <c r="P16248">
        <v>0</v>
      </c>
      <c r="Q16248">
        <v>0</v>
      </c>
    </row>
    <row r="16249" spans="1:17">
      <c r="A16249">
        <v>1037635</v>
      </c>
      <c r="B16249" t="s">
        <v>18</v>
      </c>
      <c r="C16249" t="s">
        <v>30</v>
      </c>
      <c r="E16249" t="s">
        <v>10</v>
      </c>
      <c r="F16249" t="b">
        <v>0</v>
      </c>
      <c r="G16249">
        <v>0</v>
      </c>
      <c r="H16249">
        <v>0</v>
      </c>
      <c r="J16249">
        <v>1010045</v>
      </c>
      <c r="K16249" t="s">
        <v>20</v>
      </c>
      <c r="N16249" t="s">
        <v>13</v>
      </c>
      <c r="O16249" t="b">
        <v>0</v>
      </c>
      <c r="P16249">
        <v>0</v>
      </c>
      <c r="Q16249">
        <v>0</v>
      </c>
    </row>
    <row r="16250" spans="1:17">
      <c r="A16250">
        <v>1005513</v>
      </c>
      <c r="B16250" t="s">
        <v>18</v>
      </c>
      <c r="C16250" t="s">
        <v>9</v>
      </c>
      <c r="E16250" t="s">
        <v>10</v>
      </c>
      <c r="F16250" t="b">
        <v>0</v>
      </c>
      <c r="G16250">
        <v>0</v>
      </c>
      <c r="H16250">
        <v>0</v>
      </c>
      <c r="J16250">
        <v>1002160</v>
      </c>
      <c r="K16250" t="s">
        <v>8</v>
      </c>
      <c r="L16250" t="s">
        <v>12</v>
      </c>
      <c r="N16250" t="s">
        <v>13</v>
      </c>
      <c r="O16250" t="b">
        <v>0</v>
      </c>
      <c r="P16250">
        <v>0</v>
      </c>
      <c r="Q16250">
        <v>0</v>
      </c>
    </row>
    <row r="16251" spans="1:17">
      <c r="A16251">
        <v>1017653</v>
      </c>
      <c r="B16251" t="s">
        <v>18</v>
      </c>
      <c r="C16251" t="s">
        <v>12</v>
      </c>
      <c r="E16251" t="s">
        <v>10</v>
      </c>
      <c r="F16251" t="b">
        <v>0</v>
      </c>
      <c r="G16251">
        <v>0</v>
      </c>
      <c r="H16251">
        <v>0</v>
      </c>
      <c r="J16251">
        <v>1005627</v>
      </c>
      <c r="K16251" t="s">
        <v>15</v>
      </c>
      <c r="N16251" t="s">
        <v>13</v>
      </c>
      <c r="O16251" t="b">
        <v>0</v>
      </c>
      <c r="P16251">
        <v>0</v>
      </c>
      <c r="Q16251">
        <v>0</v>
      </c>
    </row>
    <row r="16252" spans="1:17">
      <c r="A16252">
        <v>1047905</v>
      </c>
      <c r="B16252" t="s">
        <v>22</v>
      </c>
      <c r="E16252" t="s">
        <v>10</v>
      </c>
      <c r="F16252" t="b">
        <v>0</v>
      </c>
      <c r="G16252">
        <v>0</v>
      </c>
      <c r="H16252">
        <v>0</v>
      </c>
      <c r="J16252">
        <v>1041327</v>
      </c>
      <c r="K16252" t="s">
        <v>18</v>
      </c>
      <c r="L16252" t="s">
        <v>9</v>
      </c>
      <c r="N16252" t="s">
        <v>13</v>
      </c>
      <c r="O16252" t="b">
        <v>0</v>
      </c>
      <c r="P16252">
        <v>0</v>
      </c>
      <c r="Q16252">
        <v>0</v>
      </c>
    </row>
    <row r="16253" spans="1:17">
      <c r="A16253">
        <v>1049614</v>
      </c>
      <c r="B16253" t="s">
        <v>20</v>
      </c>
      <c r="C16253" t="s">
        <v>9</v>
      </c>
      <c r="E16253" t="s">
        <v>10</v>
      </c>
      <c r="F16253" t="b">
        <v>0</v>
      </c>
      <c r="G16253">
        <v>0</v>
      </c>
      <c r="H16253">
        <v>0</v>
      </c>
      <c r="J16253">
        <v>1025542</v>
      </c>
      <c r="K16253" t="s">
        <v>11</v>
      </c>
      <c r="N16253" t="s">
        <v>13</v>
      </c>
      <c r="O16253" t="b">
        <v>0</v>
      </c>
      <c r="P16253">
        <v>0</v>
      </c>
      <c r="Q16253">
        <v>0</v>
      </c>
    </row>
    <row r="16254" spans="1:17">
      <c r="A16254">
        <v>1029926</v>
      </c>
      <c r="B16254" t="s">
        <v>20</v>
      </c>
      <c r="C16254" t="s">
        <v>9</v>
      </c>
      <c r="E16254" t="s">
        <v>10</v>
      </c>
      <c r="F16254" t="b">
        <v>0</v>
      </c>
      <c r="G16254">
        <v>0</v>
      </c>
      <c r="H16254">
        <v>0</v>
      </c>
      <c r="J16254">
        <v>1046694</v>
      </c>
      <c r="K16254" t="s">
        <v>36</v>
      </c>
      <c r="L16254" t="s">
        <v>9</v>
      </c>
      <c r="N16254" t="s">
        <v>13</v>
      </c>
      <c r="O16254" t="b">
        <v>0</v>
      </c>
      <c r="P16254">
        <v>0</v>
      </c>
      <c r="Q16254">
        <v>0</v>
      </c>
    </row>
    <row r="16255" spans="1:17">
      <c r="A16255">
        <v>1042629</v>
      </c>
      <c r="B16255" t="s">
        <v>11</v>
      </c>
      <c r="C16255" t="s">
        <v>12</v>
      </c>
      <c r="E16255" t="s">
        <v>10</v>
      </c>
      <c r="F16255" t="b">
        <v>0</v>
      </c>
      <c r="G16255">
        <v>0</v>
      </c>
      <c r="H16255">
        <v>0</v>
      </c>
      <c r="J16255">
        <v>1035792</v>
      </c>
      <c r="K16255" t="s">
        <v>22</v>
      </c>
      <c r="L16255" t="s">
        <v>12</v>
      </c>
      <c r="N16255" t="s">
        <v>13</v>
      </c>
      <c r="O16255" t="b">
        <v>0</v>
      </c>
      <c r="P16255">
        <v>0</v>
      </c>
      <c r="Q16255">
        <v>0</v>
      </c>
    </row>
    <row r="16256" spans="1:17">
      <c r="A16256">
        <v>1035396</v>
      </c>
      <c r="B16256" t="s">
        <v>20</v>
      </c>
      <c r="C16256" t="s">
        <v>12</v>
      </c>
      <c r="E16256" t="s">
        <v>10</v>
      </c>
      <c r="F16256" t="b">
        <v>0</v>
      </c>
      <c r="G16256">
        <v>0</v>
      </c>
      <c r="H16256">
        <v>0</v>
      </c>
      <c r="J16256">
        <v>1026716</v>
      </c>
      <c r="K16256" t="s">
        <v>22</v>
      </c>
      <c r="L16256" t="s">
        <v>12</v>
      </c>
      <c r="N16256" t="s">
        <v>13</v>
      </c>
      <c r="O16256" t="b">
        <v>0</v>
      </c>
      <c r="P16256">
        <v>0</v>
      </c>
      <c r="Q16256">
        <v>0</v>
      </c>
    </row>
    <row r="16257" spans="1:17">
      <c r="A16257">
        <v>1026395</v>
      </c>
      <c r="B16257" t="s">
        <v>18</v>
      </c>
      <c r="C16257" t="s">
        <v>9</v>
      </c>
      <c r="E16257" t="s">
        <v>10</v>
      </c>
      <c r="F16257" t="b">
        <v>0</v>
      </c>
      <c r="G16257">
        <v>0</v>
      </c>
      <c r="H16257">
        <v>0</v>
      </c>
      <c r="J16257">
        <v>1012708</v>
      </c>
      <c r="K16257" t="s">
        <v>20</v>
      </c>
      <c r="L16257" t="s">
        <v>9</v>
      </c>
      <c r="N16257" t="s">
        <v>13</v>
      </c>
      <c r="O16257" t="b">
        <v>0</v>
      </c>
      <c r="P16257">
        <v>0</v>
      </c>
      <c r="Q16257">
        <v>0</v>
      </c>
    </row>
    <row r="16258" spans="1:17">
      <c r="A16258">
        <v>1036768</v>
      </c>
      <c r="B16258" t="s">
        <v>18</v>
      </c>
      <c r="E16258" t="s">
        <v>10</v>
      </c>
      <c r="F16258" t="b">
        <v>0</v>
      </c>
      <c r="G16258">
        <v>0</v>
      </c>
      <c r="H16258">
        <v>0</v>
      </c>
      <c r="J16258">
        <v>1029427</v>
      </c>
      <c r="K16258" t="s">
        <v>31</v>
      </c>
      <c r="L16258" t="s">
        <v>12</v>
      </c>
      <c r="N16258" t="s">
        <v>13</v>
      </c>
      <c r="O16258" t="b">
        <v>0</v>
      </c>
      <c r="P16258">
        <v>0</v>
      </c>
      <c r="Q16258">
        <v>0</v>
      </c>
    </row>
    <row r="16259" spans="1:17">
      <c r="A16259">
        <v>1029035</v>
      </c>
      <c r="B16259" t="s">
        <v>28</v>
      </c>
      <c r="C16259" t="s">
        <v>12</v>
      </c>
      <c r="E16259" t="s">
        <v>10</v>
      </c>
      <c r="F16259" t="b">
        <v>0</v>
      </c>
      <c r="G16259">
        <v>0</v>
      </c>
      <c r="H16259">
        <v>0</v>
      </c>
      <c r="J16259">
        <v>1030789</v>
      </c>
      <c r="K16259" t="s">
        <v>11</v>
      </c>
      <c r="L16259" t="s">
        <v>12</v>
      </c>
      <c r="N16259" t="s">
        <v>13</v>
      </c>
      <c r="O16259" t="b">
        <v>0</v>
      </c>
      <c r="P16259">
        <v>0</v>
      </c>
      <c r="Q16259">
        <v>0</v>
      </c>
    </row>
    <row r="16260" spans="1:17">
      <c r="A16260">
        <v>1027194</v>
      </c>
      <c r="B16260" t="s">
        <v>22</v>
      </c>
      <c r="C16260" t="s">
        <v>9</v>
      </c>
      <c r="E16260" t="s">
        <v>10</v>
      </c>
      <c r="F16260" t="b">
        <v>0</v>
      </c>
      <c r="G16260">
        <v>0</v>
      </c>
      <c r="H16260">
        <v>0</v>
      </c>
      <c r="J16260">
        <v>1049209</v>
      </c>
      <c r="K16260" t="s">
        <v>15</v>
      </c>
      <c r="L16260" t="s">
        <v>12</v>
      </c>
      <c r="N16260" t="s">
        <v>13</v>
      </c>
      <c r="O16260" t="b">
        <v>0</v>
      </c>
      <c r="P16260">
        <v>0</v>
      </c>
      <c r="Q16260">
        <v>0</v>
      </c>
    </row>
    <row r="16261" spans="1:17">
      <c r="A16261">
        <v>1001713</v>
      </c>
      <c r="B16261" t="s">
        <v>31</v>
      </c>
      <c r="C16261" t="s">
        <v>12</v>
      </c>
      <c r="E16261" t="s">
        <v>10</v>
      </c>
      <c r="F16261" t="b">
        <v>0</v>
      </c>
      <c r="G16261">
        <v>0</v>
      </c>
      <c r="H16261">
        <v>0</v>
      </c>
      <c r="J16261">
        <v>1029331</v>
      </c>
      <c r="L16261" t="s">
        <v>9</v>
      </c>
      <c r="N16261" t="s">
        <v>13</v>
      </c>
      <c r="O16261" t="b">
        <v>0</v>
      </c>
      <c r="P16261">
        <v>0</v>
      </c>
      <c r="Q16261">
        <v>0</v>
      </c>
    </row>
    <row r="16262" spans="1:17">
      <c r="A16262">
        <v>1044012</v>
      </c>
      <c r="B16262" t="s">
        <v>20</v>
      </c>
      <c r="C16262" t="s">
        <v>9</v>
      </c>
      <c r="E16262" t="s">
        <v>10</v>
      </c>
      <c r="F16262" t="b">
        <v>0</v>
      </c>
      <c r="G16262">
        <v>0</v>
      </c>
      <c r="H16262">
        <v>0</v>
      </c>
      <c r="J16262">
        <v>1000880</v>
      </c>
      <c r="K16262" t="s">
        <v>15</v>
      </c>
      <c r="L16262" t="s">
        <v>9</v>
      </c>
      <c r="N16262" t="s">
        <v>13</v>
      </c>
      <c r="O16262" t="b">
        <v>0</v>
      </c>
      <c r="P16262">
        <v>0</v>
      </c>
      <c r="Q16262">
        <v>0</v>
      </c>
    </row>
    <row r="16263" spans="1:17">
      <c r="A16263">
        <v>1030745</v>
      </c>
      <c r="B16263" t="s">
        <v>31</v>
      </c>
      <c r="E16263" t="s">
        <v>10</v>
      </c>
      <c r="F16263" t="b">
        <v>0</v>
      </c>
      <c r="G16263">
        <v>0</v>
      </c>
      <c r="H16263">
        <v>0</v>
      </c>
      <c r="J16263">
        <v>1005388</v>
      </c>
      <c r="K16263" t="s">
        <v>22</v>
      </c>
      <c r="L16263" t="s">
        <v>12</v>
      </c>
      <c r="N16263" t="s">
        <v>13</v>
      </c>
      <c r="O16263" t="b">
        <v>0</v>
      </c>
      <c r="P16263">
        <v>0</v>
      </c>
      <c r="Q16263">
        <v>0</v>
      </c>
    </row>
    <row r="16264" spans="1:17">
      <c r="A16264">
        <v>1030651</v>
      </c>
      <c r="B16264" t="s">
        <v>18</v>
      </c>
      <c r="E16264" t="s">
        <v>10</v>
      </c>
      <c r="F16264" t="b">
        <v>0</v>
      </c>
      <c r="G16264">
        <v>0</v>
      </c>
      <c r="H16264">
        <v>0</v>
      </c>
      <c r="J16264">
        <v>1009070</v>
      </c>
      <c r="K16264" t="s">
        <v>20</v>
      </c>
      <c r="L16264" t="s">
        <v>12</v>
      </c>
      <c r="N16264" t="s">
        <v>13</v>
      </c>
      <c r="O16264" t="b">
        <v>0</v>
      </c>
      <c r="P16264">
        <v>0</v>
      </c>
      <c r="Q16264">
        <v>0</v>
      </c>
    </row>
    <row r="16265" spans="1:17">
      <c r="A16265">
        <v>1045120</v>
      </c>
      <c r="B16265" t="s">
        <v>20</v>
      </c>
      <c r="C16265" t="s">
        <v>9</v>
      </c>
      <c r="E16265" t="s">
        <v>10</v>
      </c>
      <c r="F16265" t="b">
        <v>0</v>
      </c>
      <c r="G16265">
        <v>0</v>
      </c>
      <c r="H16265">
        <v>0</v>
      </c>
      <c r="J16265">
        <v>1028163</v>
      </c>
      <c r="K16265" t="s">
        <v>20</v>
      </c>
      <c r="N16265" t="s">
        <v>13</v>
      </c>
      <c r="O16265" t="b">
        <v>0</v>
      </c>
      <c r="P16265">
        <v>0</v>
      </c>
      <c r="Q16265">
        <v>0</v>
      </c>
    </row>
    <row r="16266" spans="1:17">
      <c r="A16266">
        <v>1043405</v>
      </c>
      <c r="B16266" t="s">
        <v>15</v>
      </c>
      <c r="E16266" t="s">
        <v>10</v>
      </c>
      <c r="F16266" t="b">
        <v>0</v>
      </c>
      <c r="G16266">
        <v>0</v>
      </c>
      <c r="H16266">
        <v>0</v>
      </c>
      <c r="J16266">
        <v>1022572</v>
      </c>
      <c r="K16266" t="s">
        <v>20</v>
      </c>
      <c r="N16266" t="s">
        <v>13</v>
      </c>
      <c r="O16266" t="b">
        <v>0</v>
      </c>
      <c r="P16266">
        <v>0</v>
      </c>
      <c r="Q16266">
        <v>0</v>
      </c>
    </row>
    <row r="16267" spans="1:17">
      <c r="A16267">
        <v>1026655</v>
      </c>
      <c r="B16267" t="s">
        <v>61</v>
      </c>
      <c r="C16267" t="s">
        <v>9</v>
      </c>
      <c r="E16267" t="s">
        <v>10</v>
      </c>
      <c r="F16267" t="b">
        <v>0</v>
      </c>
      <c r="G16267">
        <v>0</v>
      </c>
      <c r="H16267">
        <v>0</v>
      </c>
      <c r="J16267">
        <v>1022138</v>
      </c>
      <c r="K16267" t="s">
        <v>31</v>
      </c>
      <c r="N16267" t="s">
        <v>13</v>
      </c>
      <c r="O16267" t="b">
        <v>0</v>
      </c>
      <c r="P16267">
        <v>0</v>
      </c>
      <c r="Q16267">
        <v>0</v>
      </c>
    </row>
    <row r="16268" spans="1:17">
      <c r="A16268">
        <v>1010651</v>
      </c>
      <c r="B16268" t="s">
        <v>18</v>
      </c>
      <c r="C16268" t="s">
        <v>12</v>
      </c>
      <c r="E16268" t="s">
        <v>10</v>
      </c>
      <c r="F16268" t="b">
        <v>0</v>
      </c>
      <c r="G16268">
        <v>0</v>
      </c>
      <c r="H16268">
        <v>0</v>
      </c>
      <c r="J16268">
        <v>1020094</v>
      </c>
      <c r="K16268" t="s">
        <v>22</v>
      </c>
      <c r="L16268" t="s">
        <v>12</v>
      </c>
      <c r="N16268" t="s">
        <v>13</v>
      </c>
      <c r="O16268" t="b">
        <v>0</v>
      </c>
      <c r="P16268">
        <v>0</v>
      </c>
      <c r="Q16268">
        <v>0</v>
      </c>
    </row>
    <row r="16269" spans="1:17">
      <c r="A16269">
        <v>1045264</v>
      </c>
      <c r="B16269" t="s">
        <v>20</v>
      </c>
      <c r="C16269" t="s">
        <v>30</v>
      </c>
      <c r="E16269" t="s">
        <v>10</v>
      </c>
      <c r="F16269" t="b">
        <v>0</v>
      </c>
      <c r="G16269">
        <v>0</v>
      </c>
      <c r="H16269">
        <v>0</v>
      </c>
      <c r="J16269">
        <v>1010098</v>
      </c>
      <c r="L16269" t="s">
        <v>9</v>
      </c>
      <c r="N16269" t="s">
        <v>13</v>
      </c>
      <c r="O16269" t="b">
        <v>0</v>
      </c>
      <c r="P16269">
        <v>0</v>
      </c>
      <c r="Q16269">
        <v>0</v>
      </c>
    </row>
    <row r="16270" spans="1:17">
      <c r="A16270">
        <v>1028673</v>
      </c>
      <c r="B16270" t="s">
        <v>20</v>
      </c>
      <c r="C16270" t="s">
        <v>9</v>
      </c>
      <c r="E16270" t="s">
        <v>10</v>
      </c>
      <c r="F16270" t="b">
        <v>0</v>
      </c>
      <c r="G16270">
        <v>0</v>
      </c>
      <c r="H16270">
        <v>0</v>
      </c>
      <c r="J16270">
        <v>1027267</v>
      </c>
      <c r="K16270" t="s">
        <v>22</v>
      </c>
      <c r="L16270" t="s">
        <v>12</v>
      </c>
      <c r="N16270" t="s">
        <v>13</v>
      </c>
      <c r="O16270" t="b">
        <v>0</v>
      </c>
      <c r="P16270">
        <v>0</v>
      </c>
      <c r="Q16270">
        <v>0</v>
      </c>
    </row>
    <row r="16271" spans="1:17">
      <c r="A16271">
        <v>1027478</v>
      </c>
      <c r="B16271" t="s">
        <v>22</v>
      </c>
      <c r="C16271" t="s">
        <v>9</v>
      </c>
      <c r="E16271" t="s">
        <v>10</v>
      </c>
      <c r="F16271" t="b">
        <v>0</v>
      </c>
      <c r="G16271">
        <v>0</v>
      </c>
      <c r="H16271">
        <v>0</v>
      </c>
      <c r="J16271">
        <v>1029821</v>
      </c>
      <c r="K16271" t="s">
        <v>18</v>
      </c>
      <c r="N16271" t="s">
        <v>13</v>
      </c>
      <c r="O16271" t="b">
        <v>0</v>
      </c>
      <c r="P16271">
        <v>0</v>
      </c>
      <c r="Q16271">
        <v>0</v>
      </c>
    </row>
    <row r="16272" spans="1:17">
      <c r="A16272">
        <v>1018248</v>
      </c>
      <c r="B16272" t="s">
        <v>20</v>
      </c>
      <c r="C16272" t="s">
        <v>9</v>
      </c>
      <c r="E16272" t="s">
        <v>10</v>
      </c>
      <c r="F16272" t="b">
        <v>0</v>
      </c>
      <c r="G16272">
        <v>0</v>
      </c>
      <c r="H16272">
        <v>0</v>
      </c>
      <c r="J16272">
        <v>1037283</v>
      </c>
      <c r="K16272" t="s">
        <v>15</v>
      </c>
      <c r="N16272" t="s">
        <v>13</v>
      </c>
      <c r="O16272" t="b">
        <v>0</v>
      </c>
      <c r="P16272">
        <v>0</v>
      </c>
      <c r="Q16272">
        <v>0</v>
      </c>
    </row>
    <row r="16273" spans="1:17">
      <c r="A16273">
        <v>1031483</v>
      </c>
      <c r="B16273" t="s">
        <v>20</v>
      </c>
      <c r="C16273" t="s">
        <v>12</v>
      </c>
      <c r="E16273" t="s">
        <v>10</v>
      </c>
      <c r="F16273" t="b">
        <v>0</v>
      </c>
      <c r="G16273">
        <v>0</v>
      </c>
      <c r="H16273">
        <v>0</v>
      </c>
      <c r="J16273">
        <v>1005401</v>
      </c>
      <c r="K16273" t="s">
        <v>22</v>
      </c>
      <c r="N16273" t="s">
        <v>13</v>
      </c>
      <c r="O16273" t="b">
        <v>0</v>
      </c>
      <c r="P16273">
        <v>0</v>
      </c>
      <c r="Q16273">
        <v>0</v>
      </c>
    </row>
    <row r="16274" spans="1:17">
      <c r="A16274">
        <v>1026568</v>
      </c>
      <c r="B16274" t="s">
        <v>20</v>
      </c>
      <c r="C16274" t="s">
        <v>9</v>
      </c>
      <c r="E16274" t="s">
        <v>10</v>
      </c>
      <c r="F16274" t="b">
        <v>0</v>
      </c>
      <c r="G16274">
        <v>0</v>
      </c>
      <c r="H16274">
        <v>0</v>
      </c>
      <c r="J16274">
        <v>1007020</v>
      </c>
      <c r="K16274" t="s">
        <v>22</v>
      </c>
      <c r="L16274" t="s">
        <v>12</v>
      </c>
      <c r="N16274" t="s">
        <v>13</v>
      </c>
      <c r="O16274" t="b">
        <v>0</v>
      </c>
      <c r="P16274">
        <v>0</v>
      </c>
      <c r="Q16274">
        <v>0</v>
      </c>
    </row>
    <row r="16275" spans="1:17">
      <c r="A16275">
        <v>1006823</v>
      </c>
      <c r="B16275" t="s">
        <v>15</v>
      </c>
      <c r="C16275" t="s">
        <v>12</v>
      </c>
      <c r="E16275" t="s">
        <v>10</v>
      </c>
      <c r="F16275" t="b">
        <v>0</v>
      </c>
      <c r="G16275">
        <v>0</v>
      </c>
      <c r="H16275">
        <v>0</v>
      </c>
      <c r="J16275">
        <v>1000683</v>
      </c>
      <c r="K16275" t="s">
        <v>22</v>
      </c>
      <c r="L16275" t="s">
        <v>30</v>
      </c>
      <c r="N16275" t="s">
        <v>13</v>
      </c>
      <c r="O16275" t="b">
        <v>0</v>
      </c>
      <c r="P16275">
        <v>0</v>
      </c>
      <c r="Q16275">
        <v>0</v>
      </c>
    </row>
    <row r="16276" spans="1:17">
      <c r="A16276">
        <v>1044039</v>
      </c>
      <c r="B16276" t="s">
        <v>20</v>
      </c>
      <c r="C16276" t="s">
        <v>9</v>
      </c>
      <c r="E16276" t="s">
        <v>10</v>
      </c>
      <c r="F16276" t="b">
        <v>0</v>
      </c>
      <c r="G16276">
        <v>0</v>
      </c>
      <c r="H16276">
        <v>0</v>
      </c>
      <c r="J16276">
        <v>1042876</v>
      </c>
      <c r="N16276" t="s">
        <v>13</v>
      </c>
      <c r="O16276" t="b">
        <v>0</v>
      </c>
      <c r="P16276">
        <v>0</v>
      </c>
      <c r="Q16276">
        <v>0</v>
      </c>
    </row>
    <row r="16277" spans="1:17">
      <c r="A16277">
        <v>1040730</v>
      </c>
      <c r="B16277" t="s">
        <v>20</v>
      </c>
      <c r="E16277" t="s">
        <v>10</v>
      </c>
      <c r="F16277" t="b">
        <v>0</v>
      </c>
      <c r="G16277">
        <v>0</v>
      </c>
      <c r="H16277">
        <v>0</v>
      </c>
      <c r="J16277">
        <v>1046645</v>
      </c>
      <c r="K16277" t="s">
        <v>20</v>
      </c>
      <c r="L16277" t="s">
        <v>12</v>
      </c>
      <c r="N16277" t="s">
        <v>13</v>
      </c>
      <c r="O16277" t="b">
        <v>0</v>
      </c>
      <c r="P16277">
        <v>0</v>
      </c>
      <c r="Q16277">
        <v>0</v>
      </c>
    </row>
    <row r="16278" spans="1:17">
      <c r="A16278">
        <v>1027348</v>
      </c>
      <c r="B16278" t="s">
        <v>15</v>
      </c>
      <c r="C16278" t="s">
        <v>9</v>
      </c>
      <c r="E16278" t="s">
        <v>10</v>
      </c>
      <c r="F16278" t="b">
        <v>0</v>
      </c>
      <c r="G16278">
        <v>0</v>
      </c>
      <c r="H16278">
        <v>0</v>
      </c>
      <c r="J16278">
        <v>1014177</v>
      </c>
      <c r="K16278" t="s">
        <v>20</v>
      </c>
      <c r="L16278" t="s">
        <v>12</v>
      </c>
      <c r="N16278" t="s">
        <v>13</v>
      </c>
      <c r="O16278" t="b">
        <v>0</v>
      </c>
      <c r="P16278">
        <v>0</v>
      </c>
      <c r="Q16278">
        <v>0</v>
      </c>
    </row>
    <row r="16279" spans="1:17">
      <c r="A16279">
        <v>1024717</v>
      </c>
      <c r="B16279" t="s">
        <v>20</v>
      </c>
      <c r="E16279" t="s">
        <v>10</v>
      </c>
      <c r="F16279" t="b">
        <v>0</v>
      </c>
      <c r="G16279">
        <v>0</v>
      </c>
      <c r="H16279">
        <v>0</v>
      </c>
      <c r="J16279">
        <v>1041382</v>
      </c>
      <c r="K16279" t="s">
        <v>20</v>
      </c>
      <c r="L16279" t="s">
        <v>12</v>
      </c>
      <c r="N16279" t="s">
        <v>13</v>
      </c>
      <c r="O16279" t="b">
        <v>0</v>
      </c>
      <c r="P16279">
        <v>0</v>
      </c>
      <c r="Q16279">
        <v>0</v>
      </c>
    </row>
    <row r="16280" spans="1:17">
      <c r="A16280">
        <v>1018368</v>
      </c>
      <c r="B16280" t="s">
        <v>20</v>
      </c>
      <c r="C16280" t="s">
        <v>12</v>
      </c>
      <c r="E16280" t="s">
        <v>10</v>
      </c>
      <c r="F16280" t="b">
        <v>0</v>
      </c>
      <c r="G16280">
        <v>0</v>
      </c>
      <c r="H16280">
        <v>0</v>
      </c>
      <c r="J16280">
        <v>1039234</v>
      </c>
      <c r="K16280" t="s">
        <v>61</v>
      </c>
      <c r="N16280" t="s">
        <v>13</v>
      </c>
      <c r="O16280" t="b">
        <v>0</v>
      </c>
      <c r="P16280">
        <v>0</v>
      </c>
      <c r="Q16280">
        <v>0</v>
      </c>
    </row>
    <row r="16281" spans="1:17">
      <c r="A16281">
        <v>1034499</v>
      </c>
      <c r="B16281" t="s">
        <v>20</v>
      </c>
      <c r="C16281" t="s">
        <v>9</v>
      </c>
      <c r="E16281" t="s">
        <v>10</v>
      </c>
      <c r="F16281" t="b">
        <v>0</v>
      </c>
      <c r="G16281">
        <v>0</v>
      </c>
      <c r="H16281">
        <v>0</v>
      </c>
      <c r="J16281">
        <v>1028265</v>
      </c>
      <c r="K16281" t="s">
        <v>20</v>
      </c>
      <c r="L16281" t="s">
        <v>12</v>
      </c>
      <c r="N16281" t="s">
        <v>13</v>
      </c>
      <c r="O16281" t="b">
        <v>0</v>
      </c>
      <c r="P16281">
        <v>0</v>
      </c>
      <c r="Q16281">
        <v>0</v>
      </c>
    </row>
    <row r="16282" spans="1:17">
      <c r="A16282">
        <v>1007893</v>
      </c>
      <c r="B16282" t="s">
        <v>15</v>
      </c>
      <c r="E16282" t="s">
        <v>10</v>
      </c>
      <c r="F16282" t="b">
        <v>0</v>
      </c>
      <c r="G16282">
        <v>0</v>
      </c>
      <c r="H16282">
        <v>0</v>
      </c>
      <c r="J16282">
        <v>1037087</v>
      </c>
      <c r="K16282" t="s">
        <v>15</v>
      </c>
      <c r="L16282" t="s">
        <v>12</v>
      </c>
      <c r="N16282" t="s">
        <v>13</v>
      </c>
      <c r="O16282" t="b">
        <v>0</v>
      </c>
      <c r="P16282">
        <v>0</v>
      </c>
      <c r="Q16282">
        <v>0</v>
      </c>
    </row>
    <row r="16283" spans="1:17">
      <c r="A16283">
        <v>1002471</v>
      </c>
      <c r="B16283" t="s">
        <v>8</v>
      </c>
      <c r="C16283" t="s">
        <v>9</v>
      </c>
      <c r="E16283" t="s">
        <v>10</v>
      </c>
      <c r="F16283" t="b">
        <v>0</v>
      </c>
      <c r="G16283">
        <v>0</v>
      </c>
      <c r="H16283">
        <v>0</v>
      </c>
      <c r="J16283">
        <v>1009300</v>
      </c>
      <c r="K16283" t="s">
        <v>15</v>
      </c>
      <c r="L16283" t="s">
        <v>12</v>
      </c>
      <c r="N16283" t="s">
        <v>13</v>
      </c>
      <c r="O16283" t="b">
        <v>0</v>
      </c>
      <c r="P16283">
        <v>0</v>
      </c>
      <c r="Q16283">
        <v>0</v>
      </c>
    </row>
    <row r="16284" spans="1:17">
      <c r="A16284">
        <v>1028568</v>
      </c>
      <c r="B16284" t="s">
        <v>15</v>
      </c>
      <c r="E16284" t="s">
        <v>10</v>
      </c>
      <c r="F16284" t="b">
        <v>0</v>
      </c>
      <c r="G16284">
        <v>0</v>
      </c>
      <c r="H16284">
        <v>0</v>
      </c>
      <c r="J16284">
        <v>1032987</v>
      </c>
      <c r="K16284" t="s">
        <v>20</v>
      </c>
      <c r="N16284" t="s">
        <v>13</v>
      </c>
      <c r="O16284" t="b">
        <v>0</v>
      </c>
      <c r="P16284">
        <v>0</v>
      </c>
      <c r="Q16284">
        <v>0</v>
      </c>
    </row>
    <row r="16285" spans="1:17">
      <c r="A16285">
        <v>1017617</v>
      </c>
      <c r="B16285" t="s">
        <v>31</v>
      </c>
      <c r="C16285" t="s">
        <v>9</v>
      </c>
      <c r="E16285" t="s">
        <v>10</v>
      </c>
      <c r="F16285" t="b">
        <v>0</v>
      </c>
      <c r="G16285">
        <v>0</v>
      </c>
      <c r="H16285">
        <v>0</v>
      </c>
      <c r="J16285">
        <v>1046828</v>
      </c>
      <c r="K16285" t="s">
        <v>20</v>
      </c>
      <c r="L16285" t="s">
        <v>12</v>
      </c>
      <c r="N16285" t="s">
        <v>13</v>
      </c>
      <c r="O16285" t="b">
        <v>0</v>
      </c>
      <c r="P16285">
        <v>0</v>
      </c>
      <c r="Q16285">
        <v>0</v>
      </c>
    </row>
    <row r="16286" spans="1:17">
      <c r="A16286">
        <v>1006801</v>
      </c>
      <c r="B16286" t="s">
        <v>11</v>
      </c>
      <c r="C16286" t="s">
        <v>12</v>
      </c>
      <c r="E16286" t="s">
        <v>10</v>
      </c>
      <c r="F16286" t="b">
        <v>0</v>
      </c>
      <c r="G16286">
        <v>0</v>
      </c>
      <c r="H16286">
        <v>0</v>
      </c>
      <c r="J16286">
        <v>1012448</v>
      </c>
      <c r="K16286" t="s">
        <v>28</v>
      </c>
      <c r="L16286" t="s">
        <v>12</v>
      </c>
      <c r="N16286" t="s">
        <v>13</v>
      </c>
      <c r="O16286" t="b">
        <v>0</v>
      </c>
      <c r="P16286">
        <v>0</v>
      </c>
      <c r="Q16286">
        <v>0</v>
      </c>
    </row>
    <row r="16287" spans="1:17">
      <c r="A16287">
        <v>1003963</v>
      </c>
      <c r="B16287" t="s">
        <v>18</v>
      </c>
      <c r="E16287" t="s">
        <v>10</v>
      </c>
      <c r="F16287" t="b">
        <v>0</v>
      </c>
      <c r="G16287">
        <v>0</v>
      </c>
      <c r="H16287">
        <v>0</v>
      </c>
      <c r="J16287">
        <v>1018915</v>
      </c>
      <c r="K16287" t="s">
        <v>18</v>
      </c>
      <c r="L16287" t="s">
        <v>9</v>
      </c>
      <c r="N16287" t="s">
        <v>13</v>
      </c>
      <c r="O16287" t="b">
        <v>0</v>
      </c>
      <c r="P16287">
        <v>0</v>
      </c>
      <c r="Q16287">
        <v>0</v>
      </c>
    </row>
    <row r="16288" spans="1:17">
      <c r="A16288">
        <v>1004565</v>
      </c>
      <c r="B16288" t="s">
        <v>20</v>
      </c>
      <c r="C16288" t="s">
        <v>9</v>
      </c>
      <c r="E16288" t="s">
        <v>10</v>
      </c>
      <c r="F16288" t="b">
        <v>0</v>
      </c>
      <c r="G16288">
        <v>0</v>
      </c>
      <c r="H16288">
        <v>0</v>
      </c>
      <c r="J16288">
        <v>1036330</v>
      </c>
      <c r="K16288" t="s">
        <v>28</v>
      </c>
      <c r="L16288" t="s">
        <v>9</v>
      </c>
      <c r="N16288" t="s">
        <v>13</v>
      </c>
      <c r="O16288" t="b">
        <v>0</v>
      </c>
      <c r="P16288">
        <v>0</v>
      </c>
      <c r="Q16288">
        <v>0</v>
      </c>
    </row>
    <row r="16289" spans="1:17">
      <c r="A16289">
        <v>1034246</v>
      </c>
      <c r="B16289" t="s">
        <v>18</v>
      </c>
      <c r="C16289" t="s">
        <v>9</v>
      </c>
      <c r="E16289" t="s">
        <v>10</v>
      </c>
      <c r="F16289" t="b">
        <v>0</v>
      </c>
      <c r="G16289">
        <v>0</v>
      </c>
      <c r="H16289">
        <v>0</v>
      </c>
      <c r="J16289">
        <v>1021270</v>
      </c>
      <c r="K16289" t="s">
        <v>22</v>
      </c>
      <c r="N16289" t="s">
        <v>13</v>
      </c>
      <c r="O16289" t="b">
        <v>0</v>
      </c>
      <c r="P16289">
        <v>0</v>
      </c>
      <c r="Q16289">
        <v>0</v>
      </c>
    </row>
    <row r="16290" spans="1:17">
      <c r="A16290">
        <v>1045350</v>
      </c>
      <c r="B16290" t="s">
        <v>18</v>
      </c>
      <c r="E16290" t="s">
        <v>10</v>
      </c>
      <c r="F16290" t="b">
        <v>0</v>
      </c>
      <c r="G16290">
        <v>0</v>
      </c>
      <c r="H16290">
        <v>0</v>
      </c>
      <c r="J16290">
        <v>1015239</v>
      </c>
      <c r="K16290" t="s">
        <v>20</v>
      </c>
      <c r="L16290" t="s">
        <v>9</v>
      </c>
      <c r="N16290" t="s">
        <v>13</v>
      </c>
      <c r="O16290" t="b">
        <v>0</v>
      </c>
      <c r="P16290">
        <v>0</v>
      </c>
      <c r="Q16290">
        <v>0</v>
      </c>
    </row>
    <row r="16291" spans="1:17">
      <c r="A16291">
        <v>1038426</v>
      </c>
      <c r="B16291" t="s">
        <v>31</v>
      </c>
      <c r="C16291" t="s">
        <v>12</v>
      </c>
      <c r="E16291" t="s">
        <v>10</v>
      </c>
      <c r="F16291" t="b">
        <v>0</v>
      </c>
      <c r="G16291">
        <v>0</v>
      </c>
      <c r="H16291">
        <v>0</v>
      </c>
      <c r="J16291">
        <v>1029240</v>
      </c>
      <c r="K16291" t="s">
        <v>22</v>
      </c>
      <c r="L16291" t="s">
        <v>30</v>
      </c>
      <c r="N16291" t="s">
        <v>13</v>
      </c>
      <c r="O16291" t="b">
        <v>0</v>
      </c>
      <c r="P16291">
        <v>0</v>
      </c>
      <c r="Q16291">
        <v>0</v>
      </c>
    </row>
    <row r="16292" spans="1:17">
      <c r="A16292">
        <v>1020047</v>
      </c>
      <c r="B16292" t="s">
        <v>15</v>
      </c>
      <c r="C16292" t="s">
        <v>12</v>
      </c>
      <c r="E16292" t="s">
        <v>10</v>
      </c>
      <c r="F16292" t="b">
        <v>0</v>
      </c>
      <c r="G16292">
        <v>0</v>
      </c>
      <c r="H16292">
        <v>0</v>
      </c>
      <c r="J16292">
        <v>1033545</v>
      </c>
      <c r="K16292" t="s">
        <v>20</v>
      </c>
      <c r="L16292" t="s">
        <v>12</v>
      </c>
      <c r="N16292" t="s">
        <v>13</v>
      </c>
      <c r="O16292" t="b">
        <v>0</v>
      </c>
      <c r="P16292">
        <v>0</v>
      </c>
      <c r="Q16292">
        <v>0</v>
      </c>
    </row>
    <row r="16293" spans="1:17">
      <c r="A16293">
        <v>1003097</v>
      </c>
      <c r="B16293" t="s">
        <v>36</v>
      </c>
      <c r="C16293" t="s">
        <v>12</v>
      </c>
      <c r="E16293" t="s">
        <v>10</v>
      </c>
      <c r="F16293" t="b">
        <v>0</v>
      </c>
      <c r="G16293">
        <v>0</v>
      </c>
      <c r="H16293">
        <v>0</v>
      </c>
      <c r="J16293">
        <v>1017366</v>
      </c>
      <c r="K16293" t="s">
        <v>18</v>
      </c>
      <c r="L16293" t="s">
        <v>9</v>
      </c>
      <c r="N16293" t="s">
        <v>13</v>
      </c>
      <c r="O16293" t="b">
        <v>0</v>
      </c>
      <c r="P16293">
        <v>0</v>
      </c>
      <c r="Q16293">
        <v>0</v>
      </c>
    </row>
    <row r="16294" spans="1:17">
      <c r="A16294">
        <v>1032727</v>
      </c>
      <c r="B16294" t="s">
        <v>18</v>
      </c>
      <c r="C16294" t="s">
        <v>9</v>
      </c>
      <c r="E16294" t="s">
        <v>10</v>
      </c>
      <c r="F16294" t="b">
        <v>0</v>
      </c>
      <c r="G16294">
        <v>0</v>
      </c>
      <c r="H16294">
        <v>0</v>
      </c>
      <c r="J16294">
        <v>1034943</v>
      </c>
      <c r="K16294" t="s">
        <v>22</v>
      </c>
      <c r="L16294" t="s">
        <v>9</v>
      </c>
      <c r="N16294" t="s">
        <v>13</v>
      </c>
      <c r="O16294" t="b">
        <v>0</v>
      </c>
      <c r="P16294">
        <v>0</v>
      </c>
      <c r="Q16294">
        <v>0</v>
      </c>
    </row>
    <row r="16295" spans="1:17">
      <c r="A16295">
        <v>1014586</v>
      </c>
      <c r="B16295" t="s">
        <v>22</v>
      </c>
      <c r="C16295" t="s">
        <v>12</v>
      </c>
      <c r="E16295" t="s">
        <v>10</v>
      </c>
      <c r="F16295" t="b">
        <v>0</v>
      </c>
      <c r="G16295">
        <v>0</v>
      </c>
      <c r="H16295">
        <v>0</v>
      </c>
      <c r="J16295">
        <v>1017255</v>
      </c>
      <c r="K16295" t="s">
        <v>8</v>
      </c>
      <c r="L16295" t="s">
        <v>9</v>
      </c>
      <c r="N16295" t="s">
        <v>13</v>
      </c>
      <c r="O16295" t="b">
        <v>0</v>
      </c>
      <c r="P16295">
        <v>0</v>
      </c>
      <c r="Q16295">
        <v>0</v>
      </c>
    </row>
    <row r="16296" spans="1:17">
      <c r="A16296">
        <v>1002068</v>
      </c>
      <c r="C16296" t="s">
        <v>9</v>
      </c>
      <c r="E16296" t="s">
        <v>10</v>
      </c>
      <c r="F16296" t="b">
        <v>0</v>
      </c>
      <c r="G16296">
        <v>0</v>
      </c>
      <c r="H16296">
        <v>0</v>
      </c>
      <c r="J16296">
        <v>1042090</v>
      </c>
      <c r="K16296" t="s">
        <v>20</v>
      </c>
      <c r="L16296" t="s">
        <v>9</v>
      </c>
      <c r="N16296" t="s">
        <v>13</v>
      </c>
      <c r="O16296" t="b">
        <v>0</v>
      </c>
      <c r="P16296">
        <v>0</v>
      </c>
      <c r="Q16296">
        <v>0</v>
      </c>
    </row>
    <row r="16297" spans="1:17">
      <c r="A16297">
        <v>1022122</v>
      </c>
      <c r="B16297" t="s">
        <v>20</v>
      </c>
      <c r="E16297" t="s">
        <v>10</v>
      </c>
      <c r="F16297" t="b">
        <v>0</v>
      </c>
      <c r="G16297">
        <v>0</v>
      </c>
      <c r="H16297">
        <v>0</v>
      </c>
      <c r="J16297">
        <v>1009604</v>
      </c>
      <c r="K16297" t="s">
        <v>20</v>
      </c>
      <c r="L16297" t="s">
        <v>9</v>
      </c>
      <c r="N16297" t="s">
        <v>13</v>
      </c>
      <c r="O16297" t="b">
        <v>0</v>
      </c>
      <c r="P16297">
        <v>0</v>
      </c>
      <c r="Q16297">
        <v>0</v>
      </c>
    </row>
    <row r="16298" spans="1:17">
      <c r="A16298">
        <v>1008303</v>
      </c>
      <c r="B16298" t="s">
        <v>18</v>
      </c>
      <c r="C16298" t="s">
        <v>12</v>
      </c>
      <c r="E16298" t="s">
        <v>10</v>
      </c>
      <c r="F16298" t="b">
        <v>0</v>
      </c>
      <c r="G16298">
        <v>0</v>
      </c>
      <c r="H16298">
        <v>0</v>
      </c>
      <c r="J16298">
        <v>1002521</v>
      </c>
      <c r="K16298" t="s">
        <v>20</v>
      </c>
      <c r="N16298" t="s">
        <v>13</v>
      </c>
      <c r="O16298" t="b">
        <v>0</v>
      </c>
      <c r="P16298">
        <v>0</v>
      </c>
      <c r="Q16298">
        <v>0</v>
      </c>
    </row>
    <row r="16299" spans="1:17">
      <c r="A16299">
        <v>1048780</v>
      </c>
      <c r="B16299" t="s">
        <v>20</v>
      </c>
      <c r="C16299" t="s">
        <v>9</v>
      </c>
      <c r="E16299" t="s">
        <v>10</v>
      </c>
      <c r="F16299" t="b">
        <v>0</v>
      </c>
      <c r="G16299">
        <v>0</v>
      </c>
      <c r="H16299">
        <v>0</v>
      </c>
      <c r="J16299">
        <v>1032795</v>
      </c>
      <c r="K16299" t="s">
        <v>18</v>
      </c>
      <c r="L16299" t="s">
        <v>12</v>
      </c>
      <c r="N16299" t="s">
        <v>13</v>
      </c>
      <c r="O16299" t="b">
        <v>0</v>
      </c>
      <c r="P16299">
        <v>0</v>
      </c>
      <c r="Q16299">
        <v>0</v>
      </c>
    </row>
    <row r="16300" spans="1:17">
      <c r="A16300">
        <v>1042251</v>
      </c>
      <c r="B16300" t="s">
        <v>18</v>
      </c>
      <c r="C16300" t="s">
        <v>12</v>
      </c>
      <c r="E16300" t="s">
        <v>10</v>
      </c>
      <c r="F16300" t="b">
        <v>0</v>
      </c>
      <c r="G16300">
        <v>0</v>
      </c>
      <c r="H16300">
        <v>0</v>
      </c>
      <c r="J16300">
        <v>1023569</v>
      </c>
      <c r="K16300" t="s">
        <v>36</v>
      </c>
      <c r="L16300" t="s">
        <v>9</v>
      </c>
      <c r="N16300" t="s">
        <v>13</v>
      </c>
      <c r="O16300" t="b">
        <v>0</v>
      </c>
      <c r="P16300">
        <v>0</v>
      </c>
      <c r="Q16300">
        <v>0</v>
      </c>
    </row>
    <row r="16301" spans="1:17">
      <c r="A16301">
        <v>1039224</v>
      </c>
      <c r="B16301" t="s">
        <v>8</v>
      </c>
      <c r="C16301" t="s">
        <v>9</v>
      </c>
      <c r="E16301" t="s">
        <v>10</v>
      </c>
      <c r="F16301" t="b">
        <v>0</v>
      </c>
      <c r="G16301">
        <v>0</v>
      </c>
      <c r="H16301">
        <v>0</v>
      </c>
      <c r="J16301">
        <v>1004379</v>
      </c>
      <c r="K16301" t="s">
        <v>8</v>
      </c>
      <c r="L16301" t="s">
        <v>12</v>
      </c>
      <c r="N16301" t="s">
        <v>13</v>
      </c>
      <c r="O16301" t="b">
        <v>0</v>
      </c>
      <c r="P16301">
        <v>0</v>
      </c>
      <c r="Q16301">
        <v>0</v>
      </c>
    </row>
    <row r="16302" spans="1:17">
      <c r="A16302">
        <v>1040868</v>
      </c>
      <c r="B16302" t="s">
        <v>18</v>
      </c>
      <c r="C16302" t="s">
        <v>12</v>
      </c>
      <c r="E16302" t="s">
        <v>10</v>
      </c>
      <c r="F16302" t="b">
        <v>0</v>
      </c>
      <c r="G16302">
        <v>0</v>
      </c>
      <c r="H16302">
        <v>0</v>
      </c>
      <c r="J16302">
        <v>1001657</v>
      </c>
      <c r="K16302" t="s">
        <v>28</v>
      </c>
      <c r="N16302" t="s">
        <v>13</v>
      </c>
      <c r="O16302" t="b">
        <v>0</v>
      </c>
      <c r="P16302">
        <v>0</v>
      </c>
      <c r="Q16302">
        <v>0</v>
      </c>
    </row>
    <row r="16303" spans="1:17">
      <c r="A16303">
        <v>1000841</v>
      </c>
      <c r="B16303" t="s">
        <v>8</v>
      </c>
      <c r="C16303" t="s">
        <v>9</v>
      </c>
      <c r="E16303" t="s">
        <v>10</v>
      </c>
      <c r="F16303" t="b">
        <v>0</v>
      </c>
      <c r="G16303">
        <v>0</v>
      </c>
      <c r="H16303">
        <v>0</v>
      </c>
      <c r="J16303">
        <v>1024202</v>
      </c>
      <c r="K16303" t="s">
        <v>22</v>
      </c>
      <c r="N16303" t="s">
        <v>13</v>
      </c>
      <c r="O16303" t="b">
        <v>0</v>
      </c>
      <c r="P16303">
        <v>0</v>
      </c>
      <c r="Q16303">
        <v>0</v>
      </c>
    </row>
    <row r="16304" spans="1:17">
      <c r="A16304">
        <v>1006163</v>
      </c>
      <c r="B16304" t="s">
        <v>31</v>
      </c>
      <c r="C16304" t="s">
        <v>9</v>
      </c>
      <c r="E16304" t="s">
        <v>10</v>
      </c>
      <c r="F16304" t="b">
        <v>0</v>
      </c>
      <c r="G16304">
        <v>0</v>
      </c>
      <c r="H16304">
        <v>0</v>
      </c>
      <c r="J16304">
        <v>1001226</v>
      </c>
      <c r="K16304" t="s">
        <v>20</v>
      </c>
      <c r="L16304" t="s">
        <v>12</v>
      </c>
      <c r="N16304" t="s">
        <v>13</v>
      </c>
      <c r="O16304" t="b">
        <v>0</v>
      </c>
      <c r="P16304">
        <v>0</v>
      </c>
      <c r="Q16304">
        <v>0</v>
      </c>
    </row>
    <row r="16305" spans="1:17">
      <c r="A16305">
        <v>1001145</v>
      </c>
      <c r="B16305" t="s">
        <v>20</v>
      </c>
      <c r="C16305" t="s">
        <v>12</v>
      </c>
      <c r="E16305" t="s">
        <v>10</v>
      </c>
      <c r="F16305" t="b">
        <v>0</v>
      </c>
      <c r="G16305">
        <v>0</v>
      </c>
      <c r="H16305">
        <v>0</v>
      </c>
      <c r="J16305">
        <v>1023251</v>
      </c>
      <c r="K16305" t="s">
        <v>18</v>
      </c>
      <c r="L16305" t="s">
        <v>12</v>
      </c>
      <c r="N16305" t="s">
        <v>13</v>
      </c>
      <c r="O16305" t="b">
        <v>0</v>
      </c>
      <c r="P16305">
        <v>0</v>
      </c>
      <c r="Q16305">
        <v>0</v>
      </c>
    </row>
    <row r="16306" spans="1:17">
      <c r="A16306">
        <v>1044915</v>
      </c>
      <c r="B16306" t="s">
        <v>36</v>
      </c>
      <c r="E16306" t="s">
        <v>10</v>
      </c>
      <c r="F16306" t="b">
        <v>0</v>
      </c>
      <c r="G16306">
        <v>0</v>
      </c>
      <c r="H16306">
        <v>0</v>
      </c>
      <c r="J16306">
        <v>1044326</v>
      </c>
      <c r="K16306" t="s">
        <v>20</v>
      </c>
      <c r="N16306" t="s">
        <v>13</v>
      </c>
      <c r="O16306" t="b">
        <v>0</v>
      </c>
      <c r="P16306">
        <v>0</v>
      </c>
      <c r="Q16306">
        <v>0</v>
      </c>
    </row>
    <row r="16307" spans="1:17">
      <c r="A16307">
        <v>1035175</v>
      </c>
      <c r="B16307" t="s">
        <v>18</v>
      </c>
      <c r="C16307" t="s">
        <v>9</v>
      </c>
      <c r="E16307" t="s">
        <v>10</v>
      </c>
      <c r="F16307" t="b">
        <v>0</v>
      </c>
      <c r="G16307">
        <v>0</v>
      </c>
      <c r="H16307">
        <v>0</v>
      </c>
      <c r="J16307">
        <v>1042402</v>
      </c>
      <c r="K16307" t="s">
        <v>18</v>
      </c>
      <c r="N16307" t="s">
        <v>13</v>
      </c>
      <c r="O16307" t="b">
        <v>0</v>
      </c>
      <c r="P16307">
        <v>0</v>
      </c>
      <c r="Q16307">
        <v>0</v>
      </c>
    </row>
    <row r="16308" spans="1:17">
      <c r="A16308">
        <v>1047631</v>
      </c>
      <c r="B16308" t="s">
        <v>20</v>
      </c>
      <c r="C16308" t="s">
        <v>9</v>
      </c>
      <c r="E16308" t="s">
        <v>10</v>
      </c>
      <c r="F16308" t="b">
        <v>0</v>
      </c>
      <c r="G16308">
        <v>0</v>
      </c>
      <c r="H16308">
        <v>0</v>
      </c>
      <c r="J16308">
        <v>1004316</v>
      </c>
      <c r="K16308" t="s">
        <v>20</v>
      </c>
      <c r="L16308" t="s">
        <v>9</v>
      </c>
      <c r="N16308" t="s">
        <v>13</v>
      </c>
      <c r="O16308" t="b">
        <v>0</v>
      </c>
      <c r="P16308">
        <v>0</v>
      </c>
      <c r="Q16308">
        <v>0</v>
      </c>
    </row>
    <row r="16309" spans="1:17">
      <c r="A16309">
        <v>1011590</v>
      </c>
      <c r="B16309" t="s">
        <v>31</v>
      </c>
      <c r="C16309" t="s">
        <v>9</v>
      </c>
      <c r="E16309" t="s">
        <v>10</v>
      </c>
      <c r="F16309" t="b">
        <v>0</v>
      </c>
      <c r="G16309">
        <v>0</v>
      </c>
      <c r="H16309">
        <v>0</v>
      </c>
      <c r="J16309">
        <v>1042435</v>
      </c>
      <c r="K16309" t="s">
        <v>22</v>
      </c>
      <c r="L16309" t="s">
        <v>9</v>
      </c>
      <c r="N16309" t="s">
        <v>13</v>
      </c>
      <c r="O16309" t="b">
        <v>0</v>
      </c>
      <c r="P16309">
        <v>0</v>
      </c>
      <c r="Q16309">
        <v>0</v>
      </c>
    </row>
    <row r="16310" spans="1:17">
      <c r="A16310">
        <v>1010020</v>
      </c>
      <c r="B16310" t="s">
        <v>11</v>
      </c>
      <c r="C16310" t="s">
        <v>9</v>
      </c>
      <c r="E16310" t="s">
        <v>10</v>
      </c>
      <c r="F16310" t="b">
        <v>0</v>
      </c>
      <c r="G16310">
        <v>0</v>
      </c>
      <c r="H16310">
        <v>0</v>
      </c>
      <c r="J16310">
        <v>1041355</v>
      </c>
      <c r="K16310" t="s">
        <v>18</v>
      </c>
      <c r="L16310" t="s">
        <v>30</v>
      </c>
      <c r="N16310" t="s">
        <v>13</v>
      </c>
      <c r="O16310" t="b">
        <v>0</v>
      </c>
      <c r="P16310">
        <v>0</v>
      </c>
      <c r="Q16310">
        <v>0</v>
      </c>
    </row>
    <row r="16311" spans="1:17">
      <c r="A16311">
        <v>1016219</v>
      </c>
      <c r="B16311" t="s">
        <v>20</v>
      </c>
      <c r="C16311" t="s">
        <v>9</v>
      </c>
      <c r="E16311" t="s">
        <v>10</v>
      </c>
      <c r="F16311" t="b">
        <v>0</v>
      </c>
      <c r="G16311">
        <v>0</v>
      </c>
      <c r="H16311">
        <v>0</v>
      </c>
      <c r="J16311">
        <v>1013112</v>
      </c>
      <c r="K16311" t="s">
        <v>8</v>
      </c>
      <c r="L16311" t="s">
        <v>12</v>
      </c>
      <c r="N16311" t="s">
        <v>13</v>
      </c>
      <c r="O16311" t="b">
        <v>0</v>
      </c>
      <c r="P16311">
        <v>0</v>
      </c>
      <c r="Q16311">
        <v>0</v>
      </c>
    </row>
    <row r="16312" spans="1:17">
      <c r="A16312">
        <v>1010356</v>
      </c>
      <c r="B16312" t="s">
        <v>8</v>
      </c>
      <c r="C16312" t="s">
        <v>9</v>
      </c>
      <c r="E16312" t="s">
        <v>10</v>
      </c>
      <c r="F16312" t="b">
        <v>0</v>
      </c>
      <c r="G16312">
        <v>0</v>
      </c>
      <c r="H16312">
        <v>0</v>
      </c>
      <c r="J16312">
        <v>1045142</v>
      </c>
      <c r="K16312" t="s">
        <v>15</v>
      </c>
      <c r="N16312" t="s">
        <v>13</v>
      </c>
      <c r="O16312" t="b">
        <v>0</v>
      </c>
      <c r="P16312">
        <v>0</v>
      </c>
      <c r="Q16312">
        <v>0</v>
      </c>
    </row>
    <row r="16313" spans="1:17">
      <c r="A16313">
        <v>1037317</v>
      </c>
      <c r="B16313" t="s">
        <v>20</v>
      </c>
      <c r="C16313" t="s">
        <v>12</v>
      </c>
      <c r="E16313" t="s">
        <v>10</v>
      </c>
      <c r="F16313" t="b">
        <v>0</v>
      </c>
      <c r="G16313">
        <v>0</v>
      </c>
      <c r="H16313">
        <v>0</v>
      </c>
      <c r="J16313">
        <v>1030966</v>
      </c>
      <c r="K16313" t="s">
        <v>22</v>
      </c>
      <c r="L16313" t="s">
        <v>9</v>
      </c>
      <c r="N16313" t="s">
        <v>13</v>
      </c>
      <c r="O16313" t="b">
        <v>0</v>
      </c>
      <c r="P16313">
        <v>0</v>
      </c>
      <c r="Q16313">
        <v>0</v>
      </c>
    </row>
    <row r="16314" spans="1:17">
      <c r="A16314">
        <v>1033203</v>
      </c>
      <c r="B16314" t="s">
        <v>18</v>
      </c>
      <c r="C16314" t="s">
        <v>9</v>
      </c>
      <c r="E16314" t="s">
        <v>10</v>
      </c>
      <c r="F16314" t="b">
        <v>0</v>
      </c>
      <c r="G16314">
        <v>0</v>
      </c>
      <c r="H16314">
        <v>0</v>
      </c>
      <c r="J16314">
        <v>1028289</v>
      </c>
      <c r="K16314" t="s">
        <v>18</v>
      </c>
      <c r="L16314" t="s">
        <v>9</v>
      </c>
      <c r="N16314" t="s">
        <v>13</v>
      </c>
      <c r="O16314" t="b">
        <v>0</v>
      </c>
      <c r="P16314">
        <v>0</v>
      </c>
      <c r="Q16314">
        <v>0</v>
      </c>
    </row>
    <row r="16315" spans="1:17">
      <c r="A16315">
        <v>1032177</v>
      </c>
      <c r="B16315" t="s">
        <v>20</v>
      </c>
      <c r="C16315" t="s">
        <v>9</v>
      </c>
      <c r="E16315" t="s">
        <v>10</v>
      </c>
      <c r="F16315" t="b">
        <v>0</v>
      </c>
      <c r="G16315">
        <v>0</v>
      </c>
      <c r="H16315">
        <v>0</v>
      </c>
      <c r="J16315">
        <v>1014123</v>
      </c>
      <c r="K16315" t="s">
        <v>18</v>
      </c>
      <c r="L16315" t="s">
        <v>9</v>
      </c>
      <c r="N16315" t="s">
        <v>13</v>
      </c>
      <c r="O16315" t="b">
        <v>0</v>
      </c>
      <c r="P16315">
        <v>0</v>
      </c>
      <c r="Q16315">
        <v>0</v>
      </c>
    </row>
    <row r="16316" spans="1:17">
      <c r="A16316">
        <v>1000292</v>
      </c>
      <c r="B16316" t="s">
        <v>11</v>
      </c>
      <c r="E16316" t="s">
        <v>10</v>
      </c>
      <c r="F16316" t="b">
        <v>0</v>
      </c>
      <c r="G16316">
        <v>0</v>
      </c>
      <c r="H16316">
        <v>0</v>
      </c>
      <c r="J16316">
        <v>1004573</v>
      </c>
      <c r="K16316" t="s">
        <v>22</v>
      </c>
      <c r="L16316" t="s">
        <v>9</v>
      </c>
      <c r="N16316" t="s">
        <v>13</v>
      </c>
      <c r="O16316" t="b">
        <v>0</v>
      </c>
      <c r="P16316">
        <v>0</v>
      </c>
      <c r="Q16316">
        <v>0</v>
      </c>
    </row>
    <row r="16317" spans="1:17">
      <c r="A16317">
        <v>1041615</v>
      </c>
      <c r="B16317" t="s">
        <v>11</v>
      </c>
      <c r="C16317" t="s">
        <v>12</v>
      </c>
      <c r="E16317" t="s">
        <v>10</v>
      </c>
      <c r="F16317" t="b">
        <v>0</v>
      </c>
      <c r="G16317">
        <v>0</v>
      </c>
      <c r="H16317">
        <v>0</v>
      </c>
      <c r="J16317">
        <v>1024798</v>
      </c>
      <c r="K16317" t="s">
        <v>20</v>
      </c>
      <c r="L16317" t="s">
        <v>12</v>
      </c>
      <c r="N16317" t="s">
        <v>13</v>
      </c>
      <c r="O16317" t="b">
        <v>0</v>
      </c>
      <c r="P16317">
        <v>0</v>
      </c>
      <c r="Q16317">
        <v>0</v>
      </c>
    </row>
    <row r="16318" spans="1:17">
      <c r="A16318">
        <v>1023943</v>
      </c>
      <c r="B16318" t="s">
        <v>31</v>
      </c>
      <c r="E16318" t="s">
        <v>10</v>
      </c>
      <c r="F16318" t="b">
        <v>0</v>
      </c>
      <c r="G16318">
        <v>0</v>
      </c>
      <c r="H16318">
        <v>0</v>
      </c>
      <c r="J16318">
        <v>1008734</v>
      </c>
      <c r="K16318" t="s">
        <v>20</v>
      </c>
      <c r="L16318" t="s">
        <v>12</v>
      </c>
      <c r="N16318" t="s">
        <v>13</v>
      </c>
      <c r="O16318" t="b">
        <v>0</v>
      </c>
      <c r="P16318">
        <v>0</v>
      </c>
      <c r="Q16318">
        <v>0</v>
      </c>
    </row>
    <row r="16319" spans="1:17">
      <c r="A16319">
        <v>1009780</v>
      </c>
      <c r="B16319" t="s">
        <v>20</v>
      </c>
      <c r="C16319" t="s">
        <v>9</v>
      </c>
      <c r="E16319" t="s">
        <v>10</v>
      </c>
      <c r="F16319" t="b">
        <v>0</v>
      </c>
      <c r="G16319">
        <v>0</v>
      </c>
      <c r="H16319">
        <v>0</v>
      </c>
      <c r="J16319">
        <v>1028387</v>
      </c>
      <c r="K16319" t="s">
        <v>22</v>
      </c>
      <c r="L16319" t="s">
        <v>12</v>
      </c>
      <c r="N16319" t="s">
        <v>13</v>
      </c>
      <c r="O16319" t="b">
        <v>0</v>
      </c>
      <c r="P16319">
        <v>0</v>
      </c>
      <c r="Q16319">
        <v>0</v>
      </c>
    </row>
    <row r="16320" spans="1:17">
      <c r="A16320">
        <v>1048591</v>
      </c>
      <c r="B16320" t="s">
        <v>22</v>
      </c>
      <c r="C16320" t="s">
        <v>9</v>
      </c>
      <c r="E16320" t="s">
        <v>10</v>
      </c>
      <c r="F16320" t="b">
        <v>0</v>
      </c>
      <c r="G16320">
        <v>0</v>
      </c>
      <c r="H16320">
        <v>0</v>
      </c>
      <c r="J16320">
        <v>1002527</v>
      </c>
      <c r="K16320" t="s">
        <v>18</v>
      </c>
      <c r="N16320" t="s">
        <v>13</v>
      </c>
      <c r="O16320" t="b">
        <v>0</v>
      </c>
      <c r="P16320">
        <v>0</v>
      </c>
      <c r="Q16320">
        <v>0</v>
      </c>
    </row>
    <row r="16321" spans="1:17">
      <c r="A16321">
        <v>1048356</v>
      </c>
      <c r="B16321" t="s">
        <v>20</v>
      </c>
      <c r="C16321" t="s">
        <v>9</v>
      </c>
      <c r="E16321" t="s">
        <v>10</v>
      </c>
      <c r="F16321" t="b">
        <v>0</v>
      </c>
      <c r="G16321">
        <v>0</v>
      </c>
      <c r="H16321">
        <v>0</v>
      </c>
      <c r="J16321">
        <v>1026729</v>
      </c>
      <c r="K16321" t="s">
        <v>22</v>
      </c>
      <c r="L16321" t="s">
        <v>9</v>
      </c>
      <c r="N16321" t="s">
        <v>13</v>
      </c>
      <c r="O16321" t="b">
        <v>0</v>
      </c>
      <c r="P16321">
        <v>0</v>
      </c>
      <c r="Q16321">
        <v>0</v>
      </c>
    </row>
    <row r="16322" spans="1:17">
      <c r="A16322">
        <v>1023499</v>
      </c>
      <c r="B16322" t="s">
        <v>20</v>
      </c>
      <c r="C16322" t="s">
        <v>12</v>
      </c>
      <c r="E16322" t="s">
        <v>10</v>
      </c>
      <c r="F16322" t="b">
        <v>0</v>
      </c>
      <c r="G16322">
        <v>0</v>
      </c>
      <c r="H16322">
        <v>0</v>
      </c>
      <c r="J16322">
        <v>1047846</v>
      </c>
      <c r="K16322" t="s">
        <v>20</v>
      </c>
      <c r="L16322" t="s">
        <v>9</v>
      </c>
      <c r="N16322" t="s">
        <v>13</v>
      </c>
      <c r="O16322" t="b">
        <v>0</v>
      </c>
      <c r="P16322">
        <v>0</v>
      </c>
      <c r="Q16322">
        <v>0</v>
      </c>
    </row>
    <row r="16323" spans="1:17">
      <c r="A16323">
        <v>1011647</v>
      </c>
      <c r="B16323" t="s">
        <v>18</v>
      </c>
      <c r="C16323" t="s">
        <v>9</v>
      </c>
      <c r="E16323" t="s">
        <v>10</v>
      </c>
      <c r="F16323" t="b">
        <v>0</v>
      </c>
      <c r="G16323">
        <v>0</v>
      </c>
      <c r="H16323">
        <v>0</v>
      </c>
      <c r="J16323">
        <v>1024888</v>
      </c>
      <c r="K16323" t="s">
        <v>18</v>
      </c>
      <c r="N16323" t="s">
        <v>13</v>
      </c>
      <c r="O16323" t="b">
        <v>0</v>
      </c>
      <c r="P16323">
        <v>0</v>
      </c>
      <c r="Q16323">
        <v>0</v>
      </c>
    </row>
    <row r="16324" spans="1:17">
      <c r="A16324">
        <v>1022342</v>
      </c>
      <c r="B16324" t="s">
        <v>20</v>
      </c>
      <c r="C16324" t="s">
        <v>12</v>
      </c>
      <c r="E16324" t="s">
        <v>10</v>
      </c>
      <c r="F16324" t="b">
        <v>0</v>
      </c>
      <c r="G16324">
        <v>0</v>
      </c>
      <c r="H16324">
        <v>0</v>
      </c>
      <c r="J16324">
        <v>1043320</v>
      </c>
      <c r="K16324" t="s">
        <v>20</v>
      </c>
      <c r="L16324" t="s">
        <v>12</v>
      </c>
      <c r="N16324" t="s">
        <v>13</v>
      </c>
      <c r="O16324" t="b">
        <v>0</v>
      </c>
      <c r="P16324">
        <v>0</v>
      </c>
      <c r="Q16324">
        <v>0</v>
      </c>
    </row>
    <row r="16325" spans="1:17">
      <c r="A16325">
        <v>1021703</v>
      </c>
      <c r="B16325" t="s">
        <v>8</v>
      </c>
      <c r="E16325" t="s">
        <v>10</v>
      </c>
      <c r="F16325" t="b">
        <v>0</v>
      </c>
      <c r="G16325">
        <v>0</v>
      </c>
      <c r="H16325">
        <v>0</v>
      </c>
      <c r="J16325">
        <v>1009014</v>
      </c>
      <c r="K16325" t="s">
        <v>20</v>
      </c>
      <c r="L16325" t="s">
        <v>12</v>
      </c>
      <c r="N16325" t="s">
        <v>13</v>
      </c>
      <c r="O16325" t="b">
        <v>0</v>
      </c>
      <c r="P16325">
        <v>0</v>
      </c>
      <c r="Q16325">
        <v>0</v>
      </c>
    </row>
    <row r="16326" spans="1:17">
      <c r="A16326">
        <v>1007381</v>
      </c>
      <c r="B16326" t="s">
        <v>28</v>
      </c>
      <c r="C16326" t="s">
        <v>12</v>
      </c>
      <c r="E16326" t="s">
        <v>10</v>
      </c>
      <c r="F16326" t="b">
        <v>0</v>
      </c>
      <c r="G16326">
        <v>0</v>
      </c>
      <c r="H16326">
        <v>0</v>
      </c>
      <c r="J16326">
        <v>1032442</v>
      </c>
      <c r="K16326" t="s">
        <v>20</v>
      </c>
      <c r="L16326" t="s">
        <v>12</v>
      </c>
      <c r="N16326" t="s">
        <v>13</v>
      </c>
      <c r="O16326" t="b">
        <v>0</v>
      </c>
      <c r="P16326">
        <v>0</v>
      </c>
      <c r="Q16326">
        <v>0</v>
      </c>
    </row>
    <row r="16327" spans="1:17">
      <c r="A16327">
        <v>1045956</v>
      </c>
      <c r="B16327" t="s">
        <v>22</v>
      </c>
      <c r="C16327" t="s">
        <v>12</v>
      </c>
      <c r="E16327" t="s">
        <v>10</v>
      </c>
      <c r="F16327" t="b">
        <v>0</v>
      </c>
      <c r="G16327">
        <v>0</v>
      </c>
      <c r="H16327">
        <v>0</v>
      </c>
      <c r="J16327">
        <v>1016638</v>
      </c>
      <c r="K16327" t="s">
        <v>20</v>
      </c>
      <c r="L16327" t="s">
        <v>9</v>
      </c>
      <c r="N16327" t="s">
        <v>13</v>
      </c>
      <c r="O16327" t="b">
        <v>0</v>
      </c>
      <c r="P16327">
        <v>0</v>
      </c>
      <c r="Q16327">
        <v>0</v>
      </c>
    </row>
    <row r="16328" spans="1:17">
      <c r="A16328">
        <v>1015017</v>
      </c>
      <c r="B16328" t="s">
        <v>20</v>
      </c>
      <c r="C16328" t="s">
        <v>9</v>
      </c>
      <c r="E16328" t="s">
        <v>10</v>
      </c>
      <c r="F16328" t="b">
        <v>0</v>
      </c>
      <c r="G16328">
        <v>0</v>
      </c>
      <c r="H16328">
        <v>0</v>
      </c>
      <c r="J16328">
        <v>1013057</v>
      </c>
      <c r="K16328" t="s">
        <v>36</v>
      </c>
      <c r="N16328" t="s">
        <v>13</v>
      </c>
      <c r="O16328" t="b">
        <v>0</v>
      </c>
      <c r="P16328">
        <v>0</v>
      </c>
      <c r="Q16328">
        <v>0</v>
      </c>
    </row>
    <row r="16329" spans="1:17">
      <c r="A16329">
        <v>1006839</v>
      </c>
      <c r="B16329" t="s">
        <v>22</v>
      </c>
      <c r="C16329" t="s">
        <v>12</v>
      </c>
      <c r="E16329" t="s">
        <v>10</v>
      </c>
      <c r="F16329" t="b">
        <v>0</v>
      </c>
      <c r="G16329">
        <v>0</v>
      </c>
      <c r="H16329">
        <v>0</v>
      </c>
      <c r="J16329">
        <v>1002944</v>
      </c>
      <c r="K16329" t="s">
        <v>36</v>
      </c>
      <c r="L16329" t="s">
        <v>9</v>
      </c>
      <c r="N16329" t="s">
        <v>13</v>
      </c>
      <c r="O16329" t="b">
        <v>0</v>
      </c>
      <c r="P16329">
        <v>0</v>
      </c>
      <c r="Q16329">
        <v>0</v>
      </c>
    </row>
    <row r="16330" spans="1:17">
      <c r="A16330">
        <v>1044105</v>
      </c>
      <c r="B16330" t="s">
        <v>20</v>
      </c>
      <c r="C16330" t="s">
        <v>12</v>
      </c>
      <c r="E16330" t="s">
        <v>10</v>
      </c>
      <c r="F16330" t="b">
        <v>0</v>
      </c>
      <c r="G16330">
        <v>0</v>
      </c>
      <c r="H16330">
        <v>0</v>
      </c>
      <c r="J16330">
        <v>1036862</v>
      </c>
      <c r="K16330" t="s">
        <v>28</v>
      </c>
      <c r="L16330" t="s">
        <v>9</v>
      </c>
      <c r="N16330" t="s">
        <v>13</v>
      </c>
      <c r="O16330" t="b">
        <v>0</v>
      </c>
      <c r="P16330">
        <v>0</v>
      </c>
      <c r="Q16330">
        <v>0</v>
      </c>
    </row>
    <row r="16331" spans="1:17">
      <c r="A16331">
        <v>1019710</v>
      </c>
      <c r="B16331" t="s">
        <v>8</v>
      </c>
      <c r="C16331" t="s">
        <v>30</v>
      </c>
      <c r="E16331" t="s">
        <v>10</v>
      </c>
      <c r="F16331" t="b">
        <v>0</v>
      </c>
      <c r="G16331">
        <v>0</v>
      </c>
      <c r="H16331">
        <v>0</v>
      </c>
      <c r="J16331">
        <v>1035165</v>
      </c>
      <c r="K16331" t="s">
        <v>31</v>
      </c>
      <c r="L16331" t="s">
        <v>12</v>
      </c>
      <c r="N16331" t="s">
        <v>13</v>
      </c>
      <c r="O16331" t="b">
        <v>0</v>
      </c>
      <c r="P16331">
        <v>0</v>
      </c>
      <c r="Q16331">
        <v>0</v>
      </c>
    </row>
    <row r="16332" spans="1:17">
      <c r="A16332">
        <v>1001575</v>
      </c>
      <c r="B16332" t="s">
        <v>20</v>
      </c>
      <c r="C16332" t="s">
        <v>12</v>
      </c>
      <c r="E16332" t="s">
        <v>10</v>
      </c>
      <c r="F16332" t="b">
        <v>0</v>
      </c>
      <c r="G16332">
        <v>0</v>
      </c>
      <c r="H16332">
        <v>0</v>
      </c>
      <c r="J16332">
        <v>1021651</v>
      </c>
      <c r="K16332" t="s">
        <v>18</v>
      </c>
      <c r="N16332" t="s">
        <v>13</v>
      </c>
      <c r="O16332" t="b">
        <v>0</v>
      </c>
      <c r="P16332">
        <v>0</v>
      </c>
      <c r="Q16332">
        <v>0</v>
      </c>
    </row>
    <row r="16333" spans="1:17">
      <c r="A16333">
        <v>1033528</v>
      </c>
      <c r="B16333" t="s">
        <v>28</v>
      </c>
      <c r="C16333" t="s">
        <v>9</v>
      </c>
      <c r="E16333" t="s">
        <v>10</v>
      </c>
      <c r="F16333" t="b">
        <v>0</v>
      </c>
      <c r="G16333">
        <v>0</v>
      </c>
      <c r="H16333">
        <v>0</v>
      </c>
      <c r="J16333">
        <v>1037749</v>
      </c>
      <c r="K16333" t="s">
        <v>11</v>
      </c>
      <c r="L16333" t="s">
        <v>12</v>
      </c>
      <c r="N16333" t="s">
        <v>13</v>
      </c>
      <c r="O16333" t="b">
        <v>0</v>
      </c>
      <c r="P16333">
        <v>0</v>
      </c>
      <c r="Q16333">
        <v>0</v>
      </c>
    </row>
    <row r="16334" spans="1:17">
      <c r="A16334">
        <v>1022972</v>
      </c>
      <c r="B16334" t="s">
        <v>18</v>
      </c>
      <c r="C16334" t="s">
        <v>9</v>
      </c>
      <c r="E16334" t="s">
        <v>10</v>
      </c>
      <c r="F16334" t="b">
        <v>0</v>
      </c>
      <c r="G16334">
        <v>0</v>
      </c>
      <c r="H16334">
        <v>0</v>
      </c>
      <c r="J16334">
        <v>1002875</v>
      </c>
      <c r="K16334" t="s">
        <v>22</v>
      </c>
      <c r="L16334" t="s">
        <v>9</v>
      </c>
      <c r="N16334" t="s">
        <v>13</v>
      </c>
      <c r="O16334" t="b">
        <v>0</v>
      </c>
      <c r="P16334">
        <v>0</v>
      </c>
      <c r="Q16334">
        <v>0</v>
      </c>
    </row>
    <row r="16335" spans="1:17">
      <c r="A16335">
        <v>1000569</v>
      </c>
      <c r="B16335" t="s">
        <v>36</v>
      </c>
      <c r="C16335" t="s">
        <v>12</v>
      </c>
      <c r="E16335" t="s">
        <v>10</v>
      </c>
      <c r="F16335" t="b">
        <v>0</v>
      </c>
      <c r="G16335">
        <v>0</v>
      </c>
      <c r="H16335">
        <v>0</v>
      </c>
      <c r="J16335">
        <v>1000225</v>
      </c>
      <c r="K16335" t="s">
        <v>20</v>
      </c>
      <c r="L16335" t="s">
        <v>12</v>
      </c>
      <c r="N16335" t="s">
        <v>13</v>
      </c>
      <c r="O16335" t="b">
        <v>0</v>
      </c>
      <c r="P16335">
        <v>0</v>
      </c>
      <c r="Q16335">
        <v>0</v>
      </c>
    </row>
    <row r="16336" spans="1:17">
      <c r="A16336">
        <v>1031819</v>
      </c>
      <c r="B16336" t="s">
        <v>18</v>
      </c>
      <c r="C16336" t="s">
        <v>9</v>
      </c>
      <c r="E16336" t="s">
        <v>10</v>
      </c>
      <c r="F16336" t="b">
        <v>0</v>
      </c>
      <c r="G16336">
        <v>0</v>
      </c>
      <c r="H16336">
        <v>0</v>
      </c>
      <c r="J16336">
        <v>1018063</v>
      </c>
      <c r="K16336" t="s">
        <v>31</v>
      </c>
      <c r="L16336" t="s">
        <v>12</v>
      </c>
      <c r="N16336" t="s">
        <v>13</v>
      </c>
      <c r="O16336" t="b">
        <v>0</v>
      </c>
      <c r="P16336">
        <v>0</v>
      </c>
      <c r="Q16336">
        <v>0</v>
      </c>
    </row>
    <row r="16337" spans="1:17">
      <c r="A16337">
        <v>1027246</v>
      </c>
      <c r="B16337" t="s">
        <v>11</v>
      </c>
      <c r="C16337" t="s">
        <v>12</v>
      </c>
      <c r="E16337" t="s">
        <v>10</v>
      </c>
      <c r="F16337" t="b">
        <v>0</v>
      </c>
      <c r="G16337">
        <v>0</v>
      </c>
      <c r="H16337">
        <v>0</v>
      </c>
      <c r="J16337">
        <v>1011660</v>
      </c>
      <c r="K16337" t="s">
        <v>20</v>
      </c>
      <c r="L16337" t="s">
        <v>9</v>
      </c>
      <c r="N16337" t="s">
        <v>13</v>
      </c>
      <c r="O16337" t="b">
        <v>0</v>
      </c>
      <c r="P16337">
        <v>0</v>
      </c>
      <c r="Q16337">
        <v>0</v>
      </c>
    </row>
    <row r="16338" spans="1:17">
      <c r="A16338">
        <v>1037922</v>
      </c>
      <c r="B16338" t="s">
        <v>8</v>
      </c>
      <c r="C16338" t="s">
        <v>12</v>
      </c>
      <c r="E16338" t="s">
        <v>10</v>
      </c>
      <c r="F16338" t="b">
        <v>0</v>
      </c>
      <c r="G16338">
        <v>0</v>
      </c>
      <c r="H16338">
        <v>0</v>
      </c>
      <c r="J16338">
        <v>1043100</v>
      </c>
      <c r="K16338" t="s">
        <v>31</v>
      </c>
      <c r="L16338" t="s">
        <v>30</v>
      </c>
      <c r="N16338" t="s">
        <v>13</v>
      </c>
      <c r="O16338" t="b">
        <v>0</v>
      </c>
      <c r="P16338">
        <v>0</v>
      </c>
      <c r="Q16338">
        <v>0</v>
      </c>
    </row>
    <row r="16339" spans="1:17">
      <c r="A16339">
        <v>1045952</v>
      </c>
      <c r="B16339" t="s">
        <v>8</v>
      </c>
      <c r="C16339" t="s">
        <v>9</v>
      </c>
      <c r="E16339" t="s">
        <v>10</v>
      </c>
      <c r="F16339" t="b">
        <v>0</v>
      </c>
      <c r="G16339">
        <v>0</v>
      </c>
      <c r="H16339">
        <v>0</v>
      </c>
      <c r="J16339">
        <v>1018007</v>
      </c>
      <c r="K16339" t="s">
        <v>20</v>
      </c>
      <c r="L16339" t="s">
        <v>12</v>
      </c>
      <c r="N16339" t="s">
        <v>13</v>
      </c>
      <c r="O16339" t="b">
        <v>0</v>
      </c>
      <c r="P16339">
        <v>0</v>
      </c>
      <c r="Q16339">
        <v>0</v>
      </c>
    </row>
    <row r="16340" spans="1:17">
      <c r="A16340">
        <v>1001167</v>
      </c>
      <c r="B16340" t="s">
        <v>22</v>
      </c>
      <c r="E16340" t="s">
        <v>10</v>
      </c>
      <c r="F16340" t="b">
        <v>0</v>
      </c>
      <c r="G16340">
        <v>0</v>
      </c>
      <c r="H16340">
        <v>0</v>
      </c>
      <c r="J16340">
        <v>1009891</v>
      </c>
      <c r="K16340" t="s">
        <v>15</v>
      </c>
      <c r="L16340" t="s">
        <v>12</v>
      </c>
      <c r="N16340" t="s">
        <v>13</v>
      </c>
      <c r="O16340" t="b">
        <v>0</v>
      </c>
      <c r="P16340">
        <v>0</v>
      </c>
      <c r="Q16340">
        <v>0</v>
      </c>
    </row>
    <row r="16341" spans="1:17">
      <c r="A16341">
        <v>1035401</v>
      </c>
      <c r="B16341" t="s">
        <v>20</v>
      </c>
      <c r="C16341" t="s">
        <v>12</v>
      </c>
      <c r="E16341" t="s">
        <v>10</v>
      </c>
      <c r="F16341" t="b">
        <v>0</v>
      </c>
      <c r="G16341">
        <v>0</v>
      </c>
      <c r="H16341">
        <v>0</v>
      </c>
      <c r="J16341">
        <v>1042441</v>
      </c>
      <c r="K16341" t="s">
        <v>15</v>
      </c>
      <c r="L16341" t="s">
        <v>12</v>
      </c>
      <c r="N16341" t="s">
        <v>13</v>
      </c>
      <c r="O16341" t="b">
        <v>0</v>
      </c>
      <c r="P16341">
        <v>0</v>
      </c>
      <c r="Q16341">
        <v>0</v>
      </c>
    </row>
    <row r="16342" spans="1:17">
      <c r="A16342">
        <v>1030929</v>
      </c>
      <c r="B16342" t="s">
        <v>18</v>
      </c>
      <c r="C16342" t="s">
        <v>12</v>
      </c>
      <c r="E16342" t="s">
        <v>10</v>
      </c>
      <c r="F16342" t="b">
        <v>0</v>
      </c>
      <c r="G16342">
        <v>0</v>
      </c>
      <c r="H16342">
        <v>0</v>
      </c>
      <c r="J16342">
        <v>1013732</v>
      </c>
      <c r="K16342" t="s">
        <v>22</v>
      </c>
      <c r="L16342" t="s">
        <v>9</v>
      </c>
      <c r="N16342" t="s">
        <v>13</v>
      </c>
      <c r="O16342" t="b">
        <v>0</v>
      </c>
      <c r="P16342">
        <v>0</v>
      </c>
      <c r="Q16342">
        <v>0</v>
      </c>
    </row>
    <row r="16343" spans="1:17">
      <c r="A16343">
        <v>1043123</v>
      </c>
      <c r="B16343" t="s">
        <v>8</v>
      </c>
      <c r="E16343" t="s">
        <v>10</v>
      </c>
      <c r="F16343" t="b">
        <v>0</v>
      </c>
      <c r="G16343">
        <v>0</v>
      </c>
      <c r="H16343">
        <v>0</v>
      </c>
      <c r="J16343">
        <v>1016996</v>
      </c>
      <c r="K16343" t="s">
        <v>20</v>
      </c>
      <c r="L16343" t="s">
        <v>9</v>
      </c>
      <c r="N16343" t="s">
        <v>13</v>
      </c>
      <c r="O16343" t="b">
        <v>0</v>
      </c>
      <c r="P16343">
        <v>0</v>
      </c>
      <c r="Q16343">
        <v>0</v>
      </c>
    </row>
    <row r="16344" spans="1:17">
      <c r="A16344">
        <v>1038694</v>
      </c>
      <c r="B16344" t="s">
        <v>22</v>
      </c>
      <c r="C16344" t="s">
        <v>9</v>
      </c>
      <c r="E16344" t="s">
        <v>10</v>
      </c>
      <c r="F16344" t="b">
        <v>0</v>
      </c>
      <c r="G16344">
        <v>0</v>
      </c>
      <c r="H16344">
        <v>0</v>
      </c>
      <c r="J16344">
        <v>1014288</v>
      </c>
      <c r="K16344" t="s">
        <v>20</v>
      </c>
      <c r="L16344" t="s">
        <v>9</v>
      </c>
      <c r="N16344" t="s">
        <v>13</v>
      </c>
      <c r="O16344" t="b">
        <v>0</v>
      </c>
      <c r="P16344">
        <v>0</v>
      </c>
      <c r="Q16344">
        <v>0</v>
      </c>
    </row>
    <row r="16345" spans="1:17">
      <c r="A16345">
        <v>1017168</v>
      </c>
      <c r="B16345" t="s">
        <v>20</v>
      </c>
      <c r="C16345" t="s">
        <v>9</v>
      </c>
      <c r="E16345" t="s">
        <v>10</v>
      </c>
      <c r="F16345" t="b">
        <v>0</v>
      </c>
      <c r="G16345">
        <v>0</v>
      </c>
      <c r="H16345">
        <v>0</v>
      </c>
      <c r="J16345">
        <v>1006579</v>
      </c>
      <c r="K16345" t="s">
        <v>22</v>
      </c>
      <c r="L16345" t="s">
        <v>12</v>
      </c>
      <c r="N16345" t="s">
        <v>13</v>
      </c>
      <c r="O16345" t="b">
        <v>0</v>
      </c>
      <c r="P16345">
        <v>0</v>
      </c>
      <c r="Q16345">
        <v>0</v>
      </c>
    </row>
    <row r="16346" spans="1:17">
      <c r="A16346">
        <v>1043155</v>
      </c>
      <c r="B16346" t="s">
        <v>36</v>
      </c>
      <c r="C16346" t="s">
        <v>12</v>
      </c>
      <c r="E16346" t="s">
        <v>10</v>
      </c>
      <c r="F16346" t="b">
        <v>0</v>
      </c>
      <c r="G16346">
        <v>0</v>
      </c>
      <c r="H16346">
        <v>0</v>
      </c>
      <c r="J16346">
        <v>1006484</v>
      </c>
      <c r="K16346" t="s">
        <v>31</v>
      </c>
      <c r="L16346" t="s">
        <v>9</v>
      </c>
      <c r="N16346" t="s">
        <v>13</v>
      </c>
      <c r="O16346" t="b">
        <v>0</v>
      </c>
      <c r="P16346">
        <v>0</v>
      </c>
      <c r="Q16346">
        <v>0</v>
      </c>
    </row>
    <row r="16347" spans="1:17">
      <c r="A16347">
        <v>1015519</v>
      </c>
      <c r="B16347" t="s">
        <v>22</v>
      </c>
      <c r="C16347" t="s">
        <v>12</v>
      </c>
      <c r="E16347" t="s">
        <v>10</v>
      </c>
      <c r="F16347" t="b">
        <v>0</v>
      </c>
      <c r="G16347">
        <v>0</v>
      </c>
      <c r="H16347">
        <v>0</v>
      </c>
      <c r="J16347">
        <v>1020011</v>
      </c>
      <c r="K16347" t="s">
        <v>20</v>
      </c>
      <c r="L16347" t="s">
        <v>9</v>
      </c>
      <c r="N16347" t="s">
        <v>13</v>
      </c>
      <c r="O16347" t="b">
        <v>0</v>
      </c>
      <c r="P16347">
        <v>0</v>
      </c>
      <c r="Q16347">
        <v>0</v>
      </c>
    </row>
    <row r="16348" spans="1:17">
      <c r="A16348">
        <v>1047111</v>
      </c>
      <c r="B16348" t="s">
        <v>20</v>
      </c>
      <c r="C16348" t="s">
        <v>9</v>
      </c>
      <c r="E16348" t="s">
        <v>10</v>
      </c>
      <c r="F16348" t="b">
        <v>0</v>
      </c>
      <c r="G16348">
        <v>0</v>
      </c>
      <c r="H16348">
        <v>0</v>
      </c>
      <c r="J16348">
        <v>1033653</v>
      </c>
      <c r="K16348" t="s">
        <v>18</v>
      </c>
      <c r="L16348" t="s">
        <v>12</v>
      </c>
      <c r="N16348" t="s">
        <v>13</v>
      </c>
      <c r="O16348" t="b">
        <v>0</v>
      </c>
      <c r="P16348">
        <v>0</v>
      </c>
      <c r="Q16348">
        <v>0</v>
      </c>
    </row>
    <row r="16349" spans="1:17">
      <c r="A16349">
        <v>1032547</v>
      </c>
      <c r="B16349" t="s">
        <v>20</v>
      </c>
      <c r="C16349" t="s">
        <v>12</v>
      </c>
      <c r="E16349" t="s">
        <v>10</v>
      </c>
      <c r="F16349" t="b">
        <v>0</v>
      </c>
      <c r="G16349">
        <v>0</v>
      </c>
      <c r="H16349">
        <v>0</v>
      </c>
      <c r="J16349">
        <v>1023061</v>
      </c>
      <c r="K16349" t="s">
        <v>31</v>
      </c>
      <c r="N16349" t="s">
        <v>13</v>
      </c>
      <c r="O16349" t="b">
        <v>0</v>
      </c>
      <c r="P16349">
        <v>0</v>
      </c>
      <c r="Q16349">
        <v>0</v>
      </c>
    </row>
    <row r="16350" spans="1:17">
      <c r="A16350">
        <v>1021388</v>
      </c>
      <c r="B16350" t="s">
        <v>20</v>
      </c>
      <c r="C16350" t="s">
        <v>9</v>
      </c>
      <c r="E16350" t="s">
        <v>10</v>
      </c>
      <c r="F16350" t="b">
        <v>0</v>
      </c>
      <c r="G16350">
        <v>0</v>
      </c>
      <c r="H16350">
        <v>0</v>
      </c>
      <c r="J16350">
        <v>1000273</v>
      </c>
      <c r="K16350" t="s">
        <v>8</v>
      </c>
      <c r="L16350" t="s">
        <v>9</v>
      </c>
      <c r="N16350" t="s">
        <v>13</v>
      </c>
      <c r="O16350" t="b">
        <v>0</v>
      </c>
      <c r="P16350">
        <v>0</v>
      </c>
      <c r="Q16350">
        <v>0</v>
      </c>
    </row>
    <row r="16351" spans="1:17">
      <c r="A16351">
        <v>1018027</v>
      </c>
      <c r="B16351" t="s">
        <v>20</v>
      </c>
      <c r="C16351" t="s">
        <v>9</v>
      </c>
      <c r="E16351" t="s">
        <v>10</v>
      </c>
      <c r="F16351" t="b">
        <v>0</v>
      </c>
      <c r="G16351">
        <v>0</v>
      </c>
      <c r="H16351">
        <v>0</v>
      </c>
      <c r="J16351">
        <v>1043664</v>
      </c>
      <c r="K16351" t="s">
        <v>20</v>
      </c>
      <c r="N16351" t="s">
        <v>13</v>
      </c>
      <c r="O16351" t="b">
        <v>0</v>
      </c>
      <c r="P16351">
        <v>0</v>
      </c>
      <c r="Q16351">
        <v>0</v>
      </c>
    </row>
    <row r="16352" spans="1:17">
      <c r="A16352">
        <v>1031479</v>
      </c>
      <c r="B16352" t="s">
        <v>11</v>
      </c>
      <c r="C16352" t="s">
        <v>9</v>
      </c>
      <c r="E16352" t="s">
        <v>10</v>
      </c>
      <c r="F16352" t="b">
        <v>0</v>
      </c>
      <c r="G16352">
        <v>0</v>
      </c>
      <c r="H16352">
        <v>0</v>
      </c>
      <c r="J16352">
        <v>1038458</v>
      </c>
      <c r="K16352" t="s">
        <v>20</v>
      </c>
      <c r="L16352" t="s">
        <v>9</v>
      </c>
      <c r="N16352" t="s">
        <v>13</v>
      </c>
      <c r="O16352" t="b">
        <v>0</v>
      </c>
      <c r="P16352">
        <v>0</v>
      </c>
      <c r="Q16352">
        <v>0</v>
      </c>
    </row>
    <row r="16353" spans="1:17">
      <c r="A16353">
        <v>1001346</v>
      </c>
      <c r="B16353" t="s">
        <v>22</v>
      </c>
      <c r="C16353" t="s">
        <v>9</v>
      </c>
      <c r="E16353" t="s">
        <v>10</v>
      </c>
      <c r="F16353" t="b">
        <v>0</v>
      </c>
      <c r="G16353">
        <v>0</v>
      </c>
      <c r="H16353">
        <v>0</v>
      </c>
      <c r="J16353">
        <v>1017144</v>
      </c>
      <c r="K16353" t="s">
        <v>20</v>
      </c>
      <c r="L16353" t="s">
        <v>9</v>
      </c>
      <c r="N16353" t="s">
        <v>13</v>
      </c>
      <c r="O16353" t="b">
        <v>0</v>
      </c>
      <c r="P16353">
        <v>0</v>
      </c>
      <c r="Q16353">
        <v>0</v>
      </c>
    </row>
    <row r="16354" spans="1:17">
      <c r="A16354">
        <v>1015901</v>
      </c>
      <c r="B16354" t="s">
        <v>20</v>
      </c>
      <c r="C16354" t="s">
        <v>30</v>
      </c>
      <c r="E16354" t="s">
        <v>10</v>
      </c>
      <c r="F16354" t="b">
        <v>0</v>
      </c>
      <c r="G16354">
        <v>0</v>
      </c>
      <c r="H16354">
        <v>0</v>
      </c>
      <c r="J16354">
        <v>1001619</v>
      </c>
      <c r="K16354" t="s">
        <v>18</v>
      </c>
      <c r="N16354" t="s">
        <v>13</v>
      </c>
      <c r="O16354" t="b">
        <v>0</v>
      </c>
      <c r="P16354">
        <v>0</v>
      </c>
      <c r="Q16354">
        <v>0</v>
      </c>
    </row>
    <row r="16355" spans="1:17">
      <c r="A16355">
        <v>1040983</v>
      </c>
      <c r="B16355" t="s">
        <v>20</v>
      </c>
      <c r="E16355" t="s">
        <v>10</v>
      </c>
      <c r="F16355" t="b">
        <v>0</v>
      </c>
      <c r="G16355">
        <v>0</v>
      </c>
      <c r="H16355">
        <v>0</v>
      </c>
      <c r="J16355">
        <v>1017225</v>
      </c>
      <c r="K16355" t="s">
        <v>20</v>
      </c>
      <c r="L16355" t="s">
        <v>9</v>
      </c>
      <c r="N16355" t="s">
        <v>13</v>
      </c>
      <c r="O16355" t="b">
        <v>0</v>
      </c>
      <c r="P16355">
        <v>0</v>
      </c>
      <c r="Q16355">
        <v>0</v>
      </c>
    </row>
    <row r="16356" spans="1:17">
      <c r="A16356">
        <v>1019057</v>
      </c>
      <c r="B16356" t="s">
        <v>15</v>
      </c>
      <c r="C16356" t="s">
        <v>9</v>
      </c>
      <c r="E16356" t="s">
        <v>10</v>
      </c>
      <c r="F16356" t="b">
        <v>0</v>
      </c>
      <c r="G16356">
        <v>0</v>
      </c>
      <c r="H16356">
        <v>0</v>
      </c>
      <c r="J16356">
        <v>1014265</v>
      </c>
      <c r="K16356" t="s">
        <v>22</v>
      </c>
      <c r="L16356" t="s">
        <v>30</v>
      </c>
      <c r="N16356" t="s">
        <v>13</v>
      </c>
      <c r="O16356" t="b">
        <v>0</v>
      </c>
      <c r="P16356">
        <v>0</v>
      </c>
      <c r="Q16356">
        <v>0</v>
      </c>
    </row>
    <row r="16357" spans="1:17">
      <c r="A16357">
        <v>1028801</v>
      </c>
      <c r="B16357" t="s">
        <v>20</v>
      </c>
      <c r="C16357" t="s">
        <v>12</v>
      </c>
      <c r="E16357" t="s">
        <v>10</v>
      </c>
      <c r="F16357" t="b">
        <v>0</v>
      </c>
      <c r="G16357">
        <v>0</v>
      </c>
      <c r="H16357">
        <v>0</v>
      </c>
      <c r="J16357">
        <v>1007395</v>
      </c>
      <c r="K16357" t="s">
        <v>15</v>
      </c>
      <c r="N16357" t="s">
        <v>13</v>
      </c>
      <c r="O16357" t="b">
        <v>0</v>
      </c>
      <c r="P16357">
        <v>0</v>
      </c>
      <c r="Q16357">
        <v>0</v>
      </c>
    </row>
    <row r="16358" spans="1:17">
      <c r="A16358">
        <v>1046149</v>
      </c>
      <c r="B16358" t="s">
        <v>8</v>
      </c>
      <c r="C16358" t="s">
        <v>9</v>
      </c>
      <c r="E16358" t="s">
        <v>10</v>
      </c>
      <c r="F16358" t="b">
        <v>0</v>
      </c>
      <c r="G16358">
        <v>0</v>
      </c>
      <c r="H16358">
        <v>0</v>
      </c>
      <c r="J16358">
        <v>1037693</v>
      </c>
      <c r="K16358" t="s">
        <v>20</v>
      </c>
      <c r="L16358" t="s">
        <v>12</v>
      </c>
      <c r="N16358" t="s">
        <v>13</v>
      </c>
      <c r="O16358" t="b">
        <v>0</v>
      </c>
      <c r="P16358">
        <v>0</v>
      </c>
      <c r="Q16358">
        <v>0</v>
      </c>
    </row>
    <row r="16359" spans="1:17">
      <c r="A16359">
        <v>1013539</v>
      </c>
      <c r="B16359" t="s">
        <v>20</v>
      </c>
      <c r="C16359" t="s">
        <v>12</v>
      </c>
      <c r="E16359" t="s">
        <v>10</v>
      </c>
      <c r="F16359" t="b">
        <v>0</v>
      </c>
      <c r="G16359">
        <v>0</v>
      </c>
      <c r="H16359">
        <v>0</v>
      </c>
      <c r="J16359">
        <v>1037625</v>
      </c>
      <c r="K16359" t="s">
        <v>22</v>
      </c>
      <c r="L16359" t="s">
        <v>9</v>
      </c>
      <c r="N16359" t="s">
        <v>13</v>
      </c>
      <c r="O16359" t="b">
        <v>0</v>
      </c>
      <c r="P16359">
        <v>0</v>
      </c>
      <c r="Q16359">
        <v>0</v>
      </c>
    </row>
    <row r="16360" spans="1:17">
      <c r="A16360">
        <v>1036409</v>
      </c>
      <c r="B16360" t="s">
        <v>11</v>
      </c>
      <c r="E16360" t="s">
        <v>10</v>
      </c>
      <c r="F16360" t="b">
        <v>0</v>
      </c>
      <c r="G16360">
        <v>0</v>
      </c>
      <c r="H16360">
        <v>0</v>
      </c>
      <c r="J16360">
        <v>1024756</v>
      </c>
      <c r="K16360" t="s">
        <v>20</v>
      </c>
      <c r="L16360" t="s">
        <v>12</v>
      </c>
      <c r="N16360" t="s">
        <v>13</v>
      </c>
      <c r="O16360" t="b">
        <v>0</v>
      </c>
      <c r="P16360">
        <v>0</v>
      </c>
      <c r="Q16360">
        <v>0</v>
      </c>
    </row>
    <row r="16361" spans="1:17">
      <c r="A16361">
        <v>1047310</v>
      </c>
      <c r="B16361" t="s">
        <v>22</v>
      </c>
      <c r="C16361" t="s">
        <v>12</v>
      </c>
      <c r="E16361" t="s">
        <v>10</v>
      </c>
      <c r="F16361" t="b">
        <v>0</v>
      </c>
      <c r="G16361">
        <v>0</v>
      </c>
      <c r="H16361">
        <v>0</v>
      </c>
      <c r="J16361">
        <v>1045169</v>
      </c>
      <c r="K16361" t="s">
        <v>20</v>
      </c>
      <c r="L16361" t="s">
        <v>9</v>
      </c>
      <c r="N16361" t="s">
        <v>13</v>
      </c>
      <c r="O16361" t="b">
        <v>0</v>
      </c>
      <c r="P16361">
        <v>0</v>
      </c>
      <c r="Q16361">
        <v>0</v>
      </c>
    </row>
    <row r="16362" spans="1:17">
      <c r="A16362">
        <v>1049536</v>
      </c>
      <c r="B16362" t="s">
        <v>20</v>
      </c>
      <c r="C16362" t="s">
        <v>12</v>
      </c>
      <c r="E16362" t="s">
        <v>10</v>
      </c>
      <c r="F16362" t="b">
        <v>0</v>
      </c>
      <c r="G16362">
        <v>0</v>
      </c>
      <c r="H16362">
        <v>0</v>
      </c>
      <c r="J16362">
        <v>1022172</v>
      </c>
      <c r="K16362" t="s">
        <v>20</v>
      </c>
      <c r="L16362" t="s">
        <v>12</v>
      </c>
      <c r="N16362" t="s">
        <v>13</v>
      </c>
      <c r="O16362" t="b">
        <v>0</v>
      </c>
      <c r="P16362">
        <v>0</v>
      </c>
      <c r="Q16362">
        <v>0</v>
      </c>
    </row>
    <row r="16363" spans="1:17">
      <c r="A16363">
        <v>1049375</v>
      </c>
      <c r="B16363" t="s">
        <v>20</v>
      </c>
      <c r="C16363" t="s">
        <v>9</v>
      </c>
      <c r="E16363" t="s">
        <v>10</v>
      </c>
      <c r="F16363" t="b">
        <v>0</v>
      </c>
      <c r="G16363">
        <v>0</v>
      </c>
      <c r="H16363">
        <v>0</v>
      </c>
      <c r="J16363">
        <v>1019179</v>
      </c>
      <c r="K16363" t="s">
        <v>20</v>
      </c>
      <c r="L16363" t="s">
        <v>12</v>
      </c>
      <c r="N16363" t="s">
        <v>13</v>
      </c>
      <c r="O16363" t="b">
        <v>0</v>
      </c>
      <c r="P16363">
        <v>0</v>
      </c>
      <c r="Q16363">
        <v>0</v>
      </c>
    </row>
    <row r="16364" spans="1:17">
      <c r="A16364">
        <v>1043322</v>
      </c>
      <c r="B16364" t="s">
        <v>22</v>
      </c>
      <c r="C16364" t="s">
        <v>12</v>
      </c>
      <c r="E16364" t="s">
        <v>10</v>
      </c>
      <c r="F16364" t="b">
        <v>0</v>
      </c>
      <c r="G16364">
        <v>0</v>
      </c>
      <c r="H16364">
        <v>0</v>
      </c>
      <c r="J16364">
        <v>1024611</v>
      </c>
      <c r="K16364" t="s">
        <v>20</v>
      </c>
      <c r="L16364" t="s">
        <v>9</v>
      </c>
      <c r="N16364" t="s">
        <v>13</v>
      </c>
      <c r="O16364" t="b">
        <v>0</v>
      </c>
      <c r="P16364">
        <v>0</v>
      </c>
      <c r="Q16364">
        <v>0</v>
      </c>
    </row>
    <row r="16365" spans="1:17">
      <c r="A16365">
        <v>1032146</v>
      </c>
      <c r="B16365" t="s">
        <v>22</v>
      </c>
      <c r="C16365" t="s">
        <v>12</v>
      </c>
      <c r="E16365" t="s">
        <v>10</v>
      </c>
      <c r="F16365" t="b">
        <v>0</v>
      </c>
      <c r="G16365">
        <v>0</v>
      </c>
      <c r="H16365">
        <v>0</v>
      </c>
      <c r="J16365">
        <v>1028690</v>
      </c>
      <c r="K16365" t="s">
        <v>31</v>
      </c>
      <c r="L16365" t="s">
        <v>12</v>
      </c>
      <c r="N16365" t="s">
        <v>13</v>
      </c>
      <c r="O16365" t="b">
        <v>0</v>
      </c>
      <c r="P16365">
        <v>0</v>
      </c>
      <c r="Q16365">
        <v>0</v>
      </c>
    </row>
    <row r="16366" spans="1:17">
      <c r="A16366">
        <v>1028040</v>
      </c>
      <c r="B16366" t="s">
        <v>15</v>
      </c>
      <c r="C16366" t="s">
        <v>9</v>
      </c>
      <c r="E16366" t="s">
        <v>10</v>
      </c>
      <c r="F16366" t="b">
        <v>0</v>
      </c>
      <c r="G16366">
        <v>0</v>
      </c>
      <c r="H16366">
        <v>0</v>
      </c>
      <c r="J16366">
        <v>1028165</v>
      </c>
      <c r="K16366" t="s">
        <v>20</v>
      </c>
      <c r="L16366" t="s">
        <v>12</v>
      </c>
      <c r="N16366" t="s">
        <v>13</v>
      </c>
      <c r="O16366" t="b">
        <v>0</v>
      </c>
      <c r="P16366">
        <v>0</v>
      </c>
      <c r="Q16366">
        <v>0</v>
      </c>
    </row>
    <row r="16367" spans="1:17">
      <c r="A16367">
        <v>1028167</v>
      </c>
      <c r="B16367" t="s">
        <v>18</v>
      </c>
      <c r="C16367" t="s">
        <v>12</v>
      </c>
      <c r="E16367" t="s">
        <v>10</v>
      </c>
      <c r="F16367" t="b">
        <v>0</v>
      </c>
      <c r="G16367">
        <v>0</v>
      </c>
      <c r="H16367">
        <v>0</v>
      </c>
      <c r="J16367">
        <v>1020830</v>
      </c>
      <c r="K16367" t="s">
        <v>28</v>
      </c>
      <c r="L16367" t="s">
        <v>30</v>
      </c>
      <c r="N16367" t="s">
        <v>13</v>
      </c>
      <c r="O16367" t="b">
        <v>0</v>
      </c>
      <c r="P16367">
        <v>0</v>
      </c>
      <c r="Q16367">
        <v>0</v>
      </c>
    </row>
    <row r="16368" spans="1:17">
      <c r="A16368">
        <v>1015370</v>
      </c>
      <c r="B16368" t="s">
        <v>15</v>
      </c>
      <c r="C16368" t="s">
        <v>30</v>
      </c>
      <c r="E16368" t="s">
        <v>10</v>
      </c>
      <c r="F16368" t="b">
        <v>0</v>
      </c>
      <c r="G16368">
        <v>0</v>
      </c>
      <c r="H16368">
        <v>0</v>
      </c>
      <c r="J16368">
        <v>1010478</v>
      </c>
      <c r="K16368" t="s">
        <v>20</v>
      </c>
      <c r="N16368" t="s">
        <v>13</v>
      </c>
      <c r="O16368" t="b">
        <v>0</v>
      </c>
      <c r="P16368">
        <v>0</v>
      </c>
      <c r="Q16368">
        <v>0</v>
      </c>
    </row>
    <row r="16369" spans="1:17">
      <c r="A16369">
        <v>1004812</v>
      </c>
      <c r="B16369" t="s">
        <v>20</v>
      </c>
      <c r="C16369" t="s">
        <v>9</v>
      </c>
      <c r="E16369" t="s">
        <v>10</v>
      </c>
      <c r="F16369" t="b">
        <v>0</v>
      </c>
      <c r="G16369">
        <v>0</v>
      </c>
      <c r="H16369">
        <v>0</v>
      </c>
      <c r="J16369">
        <v>1001632</v>
      </c>
      <c r="K16369" t="s">
        <v>20</v>
      </c>
      <c r="L16369" t="s">
        <v>9</v>
      </c>
      <c r="N16369" t="s">
        <v>13</v>
      </c>
      <c r="O16369" t="b">
        <v>0</v>
      </c>
      <c r="P16369">
        <v>0</v>
      </c>
      <c r="Q16369">
        <v>0</v>
      </c>
    </row>
    <row r="16370" spans="1:17">
      <c r="A16370">
        <v>1033676</v>
      </c>
      <c r="B16370" t="s">
        <v>20</v>
      </c>
      <c r="C16370" t="s">
        <v>12</v>
      </c>
      <c r="E16370" t="s">
        <v>10</v>
      </c>
      <c r="F16370" t="b">
        <v>0</v>
      </c>
      <c r="G16370">
        <v>0</v>
      </c>
      <c r="H16370">
        <v>0</v>
      </c>
      <c r="J16370">
        <v>1019590</v>
      </c>
      <c r="K16370" t="s">
        <v>22</v>
      </c>
      <c r="L16370" t="s">
        <v>30</v>
      </c>
      <c r="N16370" t="s">
        <v>13</v>
      </c>
      <c r="O16370" t="b">
        <v>0</v>
      </c>
      <c r="P16370">
        <v>0</v>
      </c>
      <c r="Q16370">
        <v>0</v>
      </c>
    </row>
    <row r="16371" spans="1:17">
      <c r="A16371">
        <v>1049954</v>
      </c>
      <c r="B16371" t="s">
        <v>22</v>
      </c>
      <c r="C16371" t="s">
        <v>9</v>
      </c>
      <c r="E16371" t="s">
        <v>10</v>
      </c>
      <c r="F16371" t="b">
        <v>0</v>
      </c>
      <c r="G16371">
        <v>0</v>
      </c>
      <c r="H16371">
        <v>0</v>
      </c>
      <c r="J16371">
        <v>1013769</v>
      </c>
      <c r="K16371" t="s">
        <v>20</v>
      </c>
      <c r="L16371" t="s">
        <v>12</v>
      </c>
      <c r="N16371" t="s">
        <v>13</v>
      </c>
      <c r="O16371" t="b">
        <v>0</v>
      </c>
      <c r="P16371">
        <v>0</v>
      </c>
      <c r="Q16371">
        <v>0</v>
      </c>
    </row>
    <row r="16372" spans="1:17">
      <c r="A16372">
        <v>1045711</v>
      </c>
      <c r="B16372" t="s">
        <v>15</v>
      </c>
      <c r="C16372" t="s">
        <v>12</v>
      </c>
      <c r="E16372" t="s">
        <v>10</v>
      </c>
      <c r="F16372" t="b">
        <v>0</v>
      </c>
      <c r="G16372">
        <v>0</v>
      </c>
      <c r="H16372">
        <v>0</v>
      </c>
      <c r="J16372">
        <v>1011821</v>
      </c>
      <c r="K16372" t="s">
        <v>22</v>
      </c>
      <c r="N16372" t="s">
        <v>13</v>
      </c>
      <c r="O16372" t="b">
        <v>0</v>
      </c>
      <c r="P16372">
        <v>0</v>
      </c>
      <c r="Q16372">
        <v>0</v>
      </c>
    </row>
    <row r="16373" spans="1:17">
      <c r="A16373">
        <v>1023874</v>
      </c>
      <c r="B16373" t="s">
        <v>20</v>
      </c>
      <c r="C16373" t="s">
        <v>12</v>
      </c>
      <c r="E16373" t="s">
        <v>10</v>
      </c>
      <c r="F16373" t="b">
        <v>0</v>
      </c>
      <c r="G16373">
        <v>0</v>
      </c>
      <c r="H16373">
        <v>0</v>
      </c>
      <c r="J16373">
        <v>1029519</v>
      </c>
      <c r="K16373" t="s">
        <v>22</v>
      </c>
      <c r="L16373" t="s">
        <v>9</v>
      </c>
      <c r="N16373" t="s">
        <v>13</v>
      </c>
      <c r="O16373" t="b">
        <v>0</v>
      </c>
      <c r="P16373">
        <v>0</v>
      </c>
      <c r="Q16373">
        <v>0</v>
      </c>
    </row>
    <row r="16374" spans="1:17">
      <c r="A16374">
        <v>1017333</v>
      </c>
      <c r="B16374" t="s">
        <v>15</v>
      </c>
      <c r="C16374" t="s">
        <v>9</v>
      </c>
      <c r="E16374" t="s">
        <v>10</v>
      </c>
      <c r="F16374" t="b">
        <v>0</v>
      </c>
      <c r="G16374">
        <v>0</v>
      </c>
      <c r="H16374">
        <v>0</v>
      </c>
      <c r="J16374">
        <v>1048798</v>
      </c>
      <c r="K16374" t="s">
        <v>36</v>
      </c>
      <c r="L16374" t="s">
        <v>9</v>
      </c>
      <c r="N16374" t="s">
        <v>13</v>
      </c>
      <c r="O16374" t="b">
        <v>0</v>
      </c>
      <c r="P16374">
        <v>0</v>
      </c>
      <c r="Q16374">
        <v>0</v>
      </c>
    </row>
    <row r="16375" spans="1:17">
      <c r="A16375">
        <v>1039218</v>
      </c>
      <c r="B16375" t="s">
        <v>20</v>
      </c>
      <c r="C16375" t="s">
        <v>12</v>
      </c>
      <c r="E16375" t="s">
        <v>10</v>
      </c>
      <c r="F16375" t="b">
        <v>0</v>
      </c>
      <c r="G16375">
        <v>0</v>
      </c>
      <c r="H16375">
        <v>0</v>
      </c>
      <c r="J16375">
        <v>1028677</v>
      </c>
      <c r="K16375" t="s">
        <v>22</v>
      </c>
      <c r="L16375" t="s">
        <v>9</v>
      </c>
      <c r="N16375" t="s">
        <v>13</v>
      </c>
      <c r="O16375" t="b">
        <v>0</v>
      </c>
      <c r="P16375">
        <v>0</v>
      </c>
      <c r="Q16375">
        <v>0</v>
      </c>
    </row>
    <row r="16376" spans="1:17">
      <c r="A16376">
        <v>1044081</v>
      </c>
      <c r="B16376" t="s">
        <v>22</v>
      </c>
      <c r="C16376" t="s">
        <v>12</v>
      </c>
      <c r="E16376" t="s">
        <v>10</v>
      </c>
      <c r="F16376" t="b">
        <v>0</v>
      </c>
      <c r="G16376">
        <v>0</v>
      </c>
      <c r="H16376">
        <v>0</v>
      </c>
      <c r="J16376">
        <v>1042233</v>
      </c>
      <c r="K16376" t="s">
        <v>15</v>
      </c>
      <c r="L16376" t="s">
        <v>12</v>
      </c>
      <c r="N16376" t="s">
        <v>13</v>
      </c>
      <c r="O16376" t="b">
        <v>0</v>
      </c>
      <c r="P16376">
        <v>0</v>
      </c>
      <c r="Q16376">
        <v>0</v>
      </c>
    </row>
    <row r="16377" spans="1:17">
      <c r="A16377">
        <v>1030522</v>
      </c>
      <c r="B16377" t="s">
        <v>61</v>
      </c>
      <c r="C16377" t="s">
        <v>12</v>
      </c>
      <c r="E16377" t="s">
        <v>10</v>
      </c>
      <c r="F16377" t="b">
        <v>0</v>
      </c>
      <c r="G16377">
        <v>0</v>
      </c>
      <c r="H16377">
        <v>0</v>
      </c>
      <c r="J16377">
        <v>1023080</v>
      </c>
      <c r="K16377" t="s">
        <v>31</v>
      </c>
      <c r="L16377" t="s">
        <v>12</v>
      </c>
      <c r="N16377" t="s">
        <v>13</v>
      </c>
      <c r="O16377" t="b">
        <v>0</v>
      </c>
      <c r="P16377">
        <v>0</v>
      </c>
      <c r="Q16377">
        <v>0</v>
      </c>
    </row>
    <row r="16378" spans="1:17">
      <c r="A16378">
        <v>1028854</v>
      </c>
      <c r="B16378" t="s">
        <v>20</v>
      </c>
      <c r="C16378" t="s">
        <v>9</v>
      </c>
      <c r="E16378" t="s">
        <v>10</v>
      </c>
      <c r="F16378" t="b">
        <v>0</v>
      </c>
      <c r="G16378">
        <v>0</v>
      </c>
      <c r="H16378">
        <v>0</v>
      </c>
      <c r="J16378">
        <v>1016393</v>
      </c>
      <c r="K16378" t="s">
        <v>18</v>
      </c>
      <c r="L16378" t="s">
        <v>9</v>
      </c>
      <c r="N16378" t="s">
        <v>13</v>
      </c>
      <c r="O16378" t="b">
        <v>0</v>
      </c>
      <c r="P16378">
        <v>0</v>
      </c>
      <c r="Q16378">
        <v>0</v>
      </c>
    </row>
    <row r="16379" spans="1:17">
      <c r="A16379">
        <v>1020023</v>
      </c>
      <c r="B16379" t="s">
        <v>15</v>
      </c>
      <c r="C16379" t="s">
        <v>12</v>
      </c>
      <c r="E16379" t="s">
        <v>10</v>
      </c>
      <c r="F16379" t="b">
        <v>0</v>
      </c>
      <c r="G16379">
        <v>0</v>
      </c>
      <c r="H16379">
        <v>0</v>
      </c>
      <c r="J16379">
        <v>1042130</v>
      </c>
      <c r="K16379" t="s">
        <v>31</v>
      </c>
      <c r="N16379" t="s">
        <v>13</v>
      </c>
      <c r="O16379" t="b">
        <v>0</v>
      </c>
      <c r="P16379">
        <v>0</v>
      </c>
      <c r="Q16379">
        <v>0</v>
      </c>
    </row>
    <row r="16380" spans="1:17">
      <c r="A16380">
        <v>1046423</v>
      </c>
      <c r="B16380" t="s">
        <v>22</v>
      </c>
      <c r="E16380" t="s">
        <v>10</v>
      </c>
      <c r="F16380" t="b">
        <v>0</v>
      </c>
      <c r="G16380">
        <v>0</v>
      </c>
      <c r="H16380">
        <v>0</v>
      </c>
      <c r="J16380">
        <v>1035496</v>
      </c>
      <c r="K16380" t="s">
        <v>31</v>
      </c>
      <c r="L16380" t="s">
        <v>12</v>
      </c>
      <c r="N16380" t="s">
        <v>13</v>
      </c>
      <c r="O16380" t="b">
        <v>0</v>
      </c>
      <c r="P16380">
        <v>0</v>
      </c>
      <c r="Q16380">
        <v>0</v>
      </c>
    </row>
    <row r="16381" spans="1:17">
      <c r="A16381">
        <v>1006468</v>
      </c>
      <c r="B16381" t="s">
        <v>20</v>
      </c>
      <c r="C16381" t="s">
        <v>12</v>
      </c>
      <c r="E16381" t="s">
        <v>10</v>
      </c>
      <c r="F16381" t="b">
        <v>0</v>
      </c>
      <c r="G16381">
        <v>0</v>
      </c>
      <c r="H16381">
        <v>0</v>
      </c>
      <c r="J16381">
        <v>1010383</v>
      </c>
      <c r="K16381" t="s">
        <v>22</v>
      </c>
      <c r="L16381" t="s">
        <v>12</v>
      </c>
      <c r="N16381" t="s">
        <v>13</v>
      </c>
      <c r="O16381" t="b">
        <v>0</v>
      </c>
      <c r="P16381">
        <v>0</v>
      </c>
      <c r="Q16381">
        <v>0</v>
      </c>
    </row>
    <row r="16382" spans="1:17">
      <c r="A16382">
        <v>1010038</v>
      </c>
      <c r="B16382" t="s">
        <v>22</v>
      </c>
      <c r="C16382" t="s">
        <v>12</v>
      </c>
      <c r="E16382" t="s">
        <v>10</v>
      </c>
      <c r="F16382" t="b">
        <v>0</v>
      </c>
      <c r="G16382">
        <v>0</v>
      </c>
      <c r="H16382">
        <v>0</v>
      </c>
      <c r="J16382">
        <v>1025962</v>
      </c>
      <c r="K16382" t="s">
        <v>11</v>
      </c>
      <c r="L16382" t="s">
        <v>12</v>
      </c>
      <c r="N16382" t="s">
        <v>13</v>
      </c>
      <c r="O16382" t="b">
        <v>0</v>
      </c>
      <c r="P16382">
        <v>0</v>
      </c>
      <c r="Q16382">
        <v>0</v>
      </c>
    </row>
    <row r="16383" spans="1:17">
      <c r="A16383">
        <v>1049255</v>
      </c>
      <c r="B16383" t="s">
        <v>8</v>
      </c>
      <c r="C16383" t="s">
        <v>12</v>
      </c>
      <c r="E16383" t="s">
        <v>10</v>
      </c>
      <c r="F16383" t="b">
        <v>0</v>
      </c>
      <c r="G16383">
        <v>0</v>
      </c>
      <c r="H16383">
        <v>0</v>
      </c>
      <c r="J16383">
        <v>1021956</v>
      </c>
      <c r="K16383" t="s">
        <v>22</v>
      </c>
      <c r="L16383" t="s">
        <v>12</v>
      </c>
      <c r="N16383" t="s">
        <v>13</v>
      </c>
      <c r="O16383" t="b">
        <v>0</v>
      </c>
      <c r="P16383">
        <v>0</v>
      </c>
      <c r="Q16383">
        <v>0</v>
      </c>
    </row>
    <row r="16384" spans="1:17">
      <c r="A16384">
        <v>1042495</v>
      </c>
      <c r="B16384" t="s">
        <v>20</v>
      </c>
      <c r="C16384" t="s">
        <v>9</v>
      </c>
      <c r="E16384" t="s">
        <v>10</v>
      </c>
      <c r="F16384" t="b">
        <v>0</v>
      </c>
      <c r="G16384">
        <v>0</v>
      </c>
      <c r="H16384">
        <v>0</v>
      </c>
      <c r="J16384">
        <v>1006144</v>
      </c>
      <c r="K16384" t="s">
        <v>20</v>
      </c>
      <c r="N16384" t="s">
        <v>13</v>
      </c>
      <c r="O16384" t="b">
        <v>0</v>
      </c>
      <c r="P16384">
        <v>0</v>
      </c>
      <c r="Q16384">
        <v>0</v>
      </c>
    </row>
    <row r="16385" spans="1:17">
      <c r="A16385">
        <v>1022611</v>
      </c>
      <c r="B16385" t="s">
        <v>11</v>
      </c>
      <c r="C16385" t="s">
        <v>12</v>
      </c>
      <c r="E16385" t="s">
        <v>10</v>
      </c>
      <c r="F16385" t="b">
        <v>0</v>
      </c>
      <c r="G16385">
        <v>0</v>
      </c>
      <c r="H16385">
        <v>0</v>
      </c>
      <c r="J16385">
        <v>1038412</v>
      </c>
      <c r="K16385" t="s">
        <v>18</v>
      </c>
      <c r="L16385" t="s">
        <v>12</v>
      </c>
      <c r="N16385" t="s">
        <v>13</v>
      </c>
      <c r="O16385" t="b">
        <v>0</v>
      </c>
      <c r="P16385">
        <v>0</v>
      </c>
      <c r="Q16385">
        <v>0</v>
      </c>
    </row>
    <row r="16386" spans="1:17">
      <c r="A16386">
        <v>1046986</v>
      </c>
      <c r="B16386" t="s">
        <v>20</v>
      </c>
      <c r="C16386" t="s">
        <v>12</v>
      </c>
      <c r="E16386" t="s">
        <v>10</v>
      </c>
      <c r="F16386" t="b">
        <v>0</v>
      </c>
      <c r="G16386">
        <v>0</v>
      </c>
      <c r="H16386">
        <v>0</v>
      </c>
      <c r="J16386">
        <v>1032810</v>
      </c>
      <c r="K16386" t="s">
        <v>31</v>
      </c>
      <c r="N16386" t="s">
        <v>13</v>
      </c>
      <c r="O16386" t="b">
        <v>0</v>
      </c>
      <c r="P16386">
        <v>0</v>
      </c>
      <c r="Q16386">
        <v>0</v>
      </c>
    </row>
    <row r="16387" spans="1:17">
      <c r="A16387">
        <v>1026332</v>
      </c>
      <c r="B16387" t="s">
        <v>11</v>
      </c>
      <c r="C16387" t="s">
        <v>9</v>
      </c>
      <c r="E16387" t="s">
        <v>10</v>
      </c>
      <c r="F16387" t="b">
        <v>0</v>
      </c>
      <c r="G16387">
        <v>0</v>
      </c>
      <c r="H16387">
        <v>0</v>
      </c>
      <c r="J16387">
        <v>1005782</v>
      </c>
      <c r="K16387" t="s">
        <v>31</v>
      </c>
      <c r="N16387" t="s">
        <v>13</v>
      </c>
      <c r="O16387" t="b">
        <v>0</v>
      </c>
      <c r="P16387">
        <v>0</v>
      </c>
      <c r="Q16387">
        <v>0</v>
      </c>
    </row>
    <row r="16388" spans="1:17">
      <c r="A16388">
        <v>1035448</v>
      </c>
      <c r="B16388" t="s">
        <v>22</v>
      </c>
      <c r="C16388" t="s">
        <v>12</v>
      </c>
      <c r="E16388" t="s">
        <v>10</v>
      </c>
      <c r="F16388" t="b">
        <v>0</v>
      </c>
      <c r="G16388">
        <v>0</v>
      </c>
      <c r="H16388">
        <v>0</v>
      </c>
      <c r="J16388">
        <v>1026400</v>
      </c>
      <c r="K16388" t="s">
        <v>18</v>
      </c>
      <c r="L16388" t="s">
        <v>9</v>
      </c>
      <c r="N16388" t="s">
        <v>13</v>
      </c>
      <c r="O16388" t="b">
        <v>0</v>
      </c>
      <c r="P16388">
        <v>0</v>
      </c>
      <c r="Q16388">
        <v>0</v>
      </c>
    </row>
    <row r="16389" spans="1:17">
      <c r="A16389">
        <v>1048559</v>
      </c>
      <c r="B16389" t="s">
        <v>20</v>
      </c>
      <c r="C16389" t="s">
        <v>9</v>
      </c>
      <c r="E16389" t="s">
        <v>10</v>
      </c>
      <c r="F16389" t="b">
        <v>0</v>
      </c>
      <c r="G16389">
        <v>0</v>
      </c>
      <c r="H16389">
        <v>0</v>
      </c>
      <c r="J16389">
        <v>1005180</v>
      </c>
      <c r="K16389" t="s">
        <v>22</v>
      </c>
      <c r="L16389" t="s">
        <v>12</v>
      </c>
      <c r="N16389" t="s">
        <v>13</v>
      </c>
      <c r="O16389" t="b">
        <v>0</v>
      </c>
      <c r="P16389">
        <v>0</v>
      </c>
      <c r="Q16389">
        <v>0</v>
      </c>
    </row>
    <row r="16390" spans="1:17">
      <c r="A16390">
        <v>1010334</v>
      </c>
      <c r="B16390" t="s">
        <v>8</v>
      </c>
      <c r="C16390" t="s">
        <v>12</v>
      </c>
      <c r="E16390" t="s">
        <v>10</v>
      </c>
      <c r="F16390" t="b">
        <v>0</v>
      </c>
      <c r="G16390">
        <v>0</v>
      </c>
      <c r="H16390">
        <v>0</v>
      </c>
      <c r="J16390">
        <v>1003709</v>
      </c>
      <c r="K16390" t="s">
        <v>22</v>
      </c>
      <c r="L16390" t="s">
        <v>12</v>
      </c>
      <c r="N16390" t="s">
        <v>13</v>
      </c>
      <c r="O16390" t="b">
        <v>0</v>
      </c>
      <c r="P16390">
        <v>0</v>
      </c>
      <c r="Q16390">
        <v>0</v>
      </c>
    </row>
    <row r="16391" spans="1:17">
      <c r="A16391">
        <v>1048209</v>
      </c>
      <c r="B16391" t="s">
        <v>20</v>
      </c>
      <c r="C16391" t="s">
        <v>9</v>
      </c>
      <c r="E16391" t="s">
        <v>10</v>
      </c>
      <c r="F16391" t="b">
        <v>0</v>
      </c>
      <c r="G16391">
        <v>0</v>
      </c>
      <c r="H16391">
        <v>0</v>
      </c>
      <c r="J16391">
        <v>1038611</v>
      </c>
      <c r="K16391" t="s">
        <v>18</v>
      </c>
      <c r="L16391" t="s">
        <v>9</v>
      </c>
      <c r="N16391" t="s">
        <v>13</v>
      </c>
      <c r="O16391" t="b">
        <v>0</v>
      </c>
      <c r="P16391">
        <v>0</v>
      </c>
      <c r="Q16391">
        <v>0</v>
      </c>
    </row>
    <row r="16392" spans="1:17">
      <c r="A16392">
        <v>1007048</v>
      </c>
      <c r="B16392" t="s">
        <v>22</v>
      </c>
      <c r="C16392" t="s">
        <v>9</v>
      </c>
      <c r="E16392" t="s">
        <v>10</v>
      </c>
      <c r="F16392" t="b">
        <v>0</v>
      </c>
      <c r="G16392">
        <v>0</v>
      </c>
      <c r="H16392">
        <v>0</v>
      </c>
      <c r="J16392">
        <v>1008566</v>
      </c>
      <c r="K16392" t="s">
        <v>15</v>
      </c>
      <c r="L16392" t="s">
        <v>12</v>
      </c>
      <c r="N16392" t="s">
        <v>13</v>
      </c>
      <c r="O16392" t="b">
        <v>0</v>
      </c>
      <c r="P16392">
        <v>0</v>
      </c>
      <c r="Q16392">
        <v>0</v>
      </c>
    </row>
    <row r="16393" spans="1:17">
      <c r="A16393">
        <v>1007880</v>
      </c>
      <c r="B16393" t="s">
        <v>22</v>
      </c>
      <c r="C16393" t="s">
        <v>12</v>
      </c>
      <c r="E16393" t="s">
        <v>10</v>
      </c>
      <c r="F16393" t="b">
        <v>0</v>
      </c>
      <c r="G16393">
        <v>0</v>
      </c>
      <c r="H16393">
        <v>0</v>
      </c>
      <c r="J16393">
        <v>1039744</v>
      </c>
      <c r="K16393" t="s">
        <v>20</v>
      </c>
      <c r="N16393" t="s">
        <v>13</v>
      </c>
      <c r="O16393" t="b">
        <v>0</v>
      </c>
      <c r="P16393">
        <v>0</v>
      </c>
      <c r="Q16393">
        <v>0</v>
      </c>
    </row>
    <row r="16394" spans="1:17">
      <c r="A16394">
        <v>1024394</v>
      </c>
      <c r="B16394" t="s">
        <v>15</v>
      </c>
      <c r="C16394" t="s">
        <v>9</v>
      </c>
      <c r="E16394" t="s">
        <v>10</v>
      </c>
      <c r="F16394" t="b">
        <v>0</v>
      </c>
      <c r="G16394">
        <v>0</v>
      </c>
      <c r="H16394">
        <v>0</v>
      </c>
      <c r="J16394">
        <v>1049015</v>
      </c>
      <c r="K16394" t="s">
        <v>36</v>
      </c>
      <c r="L16394" t="s">
        <v>12</v>
      </c>
      <c r="N16394" t="s">
        <v>13</v>
      </c>
      <c r="O16394" t="b">
        <v>0</v>
      </c>
      <c r="P16394">
        <v>0</v>
      </c>
      <c r="Q16394">
        <v>0</v>
      </c>
    </row>
    <row r="16395" spans="1:17">
      <c r="A16395">
        <v>1007885</v>
      </c>
      <c r="B16395" t="s">
        <v>22</v>
      </c>
      <c r="E16395" t="s">
        <v>10</v>
      </c>
      <c r="F16395" t="b">
        <v>0</v>
      </c>
      <c r="G16395">
        <v>0</v>
      </c>
      <c r="H16395">
        <v>0</v>
      </c>
      <c r="J16395">
        <v>1012553</v>
      </c>
      <c r="K16395" t="s">
        <v>36</v>
      </c>
      <c r="L16395" t="s">
        <v>9</v>
      </c>
      <c r="N16395" t="s">
        <v>13</v>
      </c>
      <c r="O16395" t="b">
        <v>0</v>
      </c>
      <c r="P16395">
        <v>0</v>
      </c>
      <c r="Q16395">
        <v>0</v>
      </c>
    </row>
    <row r="16396" spans="1:17">
      <c r="A16396">
        <v>1005311</v>
      </c>
      <c r="B16396" t="s">
        <v>11</v>
      </c>
      <c r="C16396" t="s">
        <v>9</v>
      </c>
      <c r="E16396" t="s">
        <v>10</v>
      </c>
      <c r="F16396" t="b">
        <v>0</v>
      </c>
      <c r="G16396">
        <v>0</v>
      </c>
      <c r="H16396">
        <v>0</v>
      </c>
      <c r="J16396">
        <v>1039507</v>
      </c>
      <c r="K16396" t="s">
        <v>15</v>
      </c>
      <c r="L16396" t="s">
        <v>12</v>
      </c>
      <c r="N16396" t="s">
        <v>13</v>
      </c>
      <c r="O16396" t="b">
        <v>0</v>
      </c>
      <c r="P16396">
        <v>0</v>
      </c>
      <c r="Q16396">
        <v>0</v>
      </c>
    </row>
    <row r="16397" spans="1:17">
      <c r="A16397">
        <v>1037199</v>
      </c>
      <c r="B16397" t="s">
        <v>15</v>
      </c>
      <c r="C16397" t="s">
        <v>12</v>
      </c>
      <c r="E16397" t="s">
        <v>10</v>
      </c>
      <c r="F16397" t="b">
        <v>0</v>
      </c>
      <c r="G16397">
        <v>0</v>
      </c>
      <c r="H16397">
        <v>0</v>
      </c>
      <c r="J16397">
        <v>1043988</v>
      </c>
      <c r="K16397" t="s">
        <v>31</v>
      </c>
      <c r="L16397" t="s">
        <v>12</v>
      </c>
      <c r="N16397" t="s">
        <v>13</v>
      </c>
      <c r="O16397" t="b">
        <v>0</v>
      </c>
      <c r="P16397">
        <v>0</v>
      </c>
      <c r="Q16397">
        <v>0</v>
      </c>
    </row>
    <row r="16398" spans="1:17">
      <c r="A16398">
        <v>1018187</v>
      </c>
      <c r="B16398" t="s">
        <v>31</v>
      </c>
      <c r="E16398" t="s">
        <v>10</v>
      </c>
      <c r="F16398" t="b">
        <v>0</v>
      </c>
      <c r="G16398">
        <v>0</v>
      </c>
      <c r="H16398">
        <v>0</v>
      </c>
      <c r="J16398">
        <v>1008591</v>
      </c>
      <c r="K16398" t="s">
        <v>18</v>
      </c>
      <c r="L16398" t="s">
        <v>9</v>
      </c>
      <c r="N16398" t="s">
        <v>13</v>
      </c>
      <c r="O16398" t="b">
        <v>0</v>
      </c>
      <c r="P16398">
        <v>0</v>
      </c>
      <c r="Q16398">
        <v>0</v>
      </c>
    </row>
    <row r="16399" spans="1:17">
      <c r="A16399">
        <v>1001785</v>
      </c>
      <c r="B16399" t="s">
        <v>15</v>
      </c>
      <c r="C16399" t="s">
        <v>9</v>
      </c>
      <c r="E16399" t="s">
        <v>10</v>
      </c>
      <c r="F16399" t="b">
        <v>0</v>
      </c>
      <c r="G16399">
        <v>0</v>
      </c>
      <c r="H16399">
        <v>0</v>
      </c>
      <c r="J16399">
        <v>1033577</v>
      </c>
      <c r="K16399" t="s">
        <v>15</v>
      </c>
      <c r="L16399" t="s">
        <v>9</v>
      </c>
      <c r="N16399" t="s">
        <v>13</v>
      </c>
      <c r="O16399" t="b">
        <v>0</v>
      </c>
      <c r="P16399">
        <v>0</v>
      </c>
      <c r="Q16399">
        <v>0</v>
      </c>
    </row>
    <row r="16400" spans="1:17">
      <c r="A16400">
        <v>1018601</v>
      </c>
      <c r="B16400" t="s">
        <v>15</v>
      </c>
      <c r="C16400" t="s">
        <v>12</v>
      </c>
      <c r="E16400" t="s">
        <v>10</v>
      </c>
      <c r="F16400" t="b">
        <v>0</v>
      </c>
      <c r="G16400">
        <v>0</v>
      </c>
      <c r="H16400">
        <v>0</v>
      </c>
      <c r="J16400">
        <v>1020295</v>
      </c>
      <c r="K16400" t="s">
        <v>28</v>
      </c>
      <c r="L16400" t="s">
        <v>9</v>
      </c>
      <c r="N16400" t="s">
        <v>13</v>
      </c>
      <c r="O16400" t="b">
        <v>0</v>
      </c>
      <c r="P16400">
        <v>0</v>
      </c>
      <c r="Q16400">
        <v>0</v>
      </c>
    </row>
    <row r="16401" spans="1:17">
      <c r="A16401">
        <v>1044049</v>
      </c>
      <c r="B16401" t="s">
        <v>20</v>
      </c>
      <c r="C16401" t="s">
        <v>9</v>
      </c>
      <c r="E16401" t="s">
        <v>10</v>
      </c>
      <c r="F16401" t="b">
        <v>0</v>
      </c>
      <c r="G16401">
        <v>0</v>
      </c>
      <c r="H16401">
        <v>0</v>
      </c>
      <c r="J16401">
        <v>1034664</v>
      </c>
      <c r="K16401" t="s">
        <v>22</v>
      </c>
      <c r="N16401" t="s">
        <v>13</v>
      </c>
      <c r="O16401" t="b">
        <v>0</v>
      </c>
      <c r="P16401">
        <v>0</v>
      </c>
      <c r="Q16401">
        <v>0</v>
      </c>
    </row>
    <row r="16402" spans="1:17">
      <c r="A16402">
        <v>1042930</v>
      </c>
      <c r="B16402" t="s">
        <v>22</v>
      </c>
      <c r="C16402" t="s">
        <v>9</v>
      </c>
      <c r="E16402" t="s">
        <v>10</v>
      </c>
      <c r="F16402" t="b">
        <v>0</v>
      </c>
      <c r="G16402">
        <v>0</v>
      </c>
      <c r="H16402">
        <v>0</v>
      </c>
      <c r="J16402">
        <v>1000012</v>
      </c>
      <c r="K16402" t="s">
        <v>20</v>
      </c>
      <c r="L16402" t="s">
        <v>12</v>
      </c>
      <c r="N16402" t="s">
        <v>13</v>
      </c>
      <c r="O16402" t="b">
        <v>0</v>
      </c>
      <c r="P16402">
        <v>0</v>
      </c>
      <c r="Q16402">
        <v>0</v>
      </c>
    </row>
    <row r="16403" spans="1:17">
      <c r="A16403">
        <v>1035293</v>
      </c>
      <c r="B16403" t="s">
        <v>36</v>
      </c>
      <c r="C16403" t="s">
        <v>12</v>
      </c>
      <c r="E16403" t="s">
        <v>10</v>
      </c>
      <c r="F16403" t="b">
        <v>0</v>
      </c>
      <c r="G16403">
        <v>0</v>
      </c>
      <c r="H16403">
        <v>0</v>
      </c>
      <c r="J16403">
        <v>1003030</v>
      </c>
      <c r="K16403" t="s">
        <v>22</v>
      </c>
      <c r="L16403" t="s">
        <v>12</v>
      </c>
      <c r="N16403" t="s">
        <v>13</v>
      </c>
      <c r="O16403" t="b">
        <v>0</v>
      </c>
      <c r="P16403">
        <v>0</v>
      </c>
      <c r="Q16403">
        <v>0</v>
      </c>
    </row>
    <row r="16404" spans="1:17">
      <c r="A16404">
        <v>1020828</v>
      </c>
      <c r="B16404" t="s">
        <v>20</v>
      </c>
      <c r="E16404" t="s">
        <v>10</v>
      </c>
      <c r="F16404" t="b">
        <v>0</v>
      </c>
      <c r="G16404">
        <v>0</v>
      </c>
      <c r="H16404">
        <v>0</v>
      </c>
      <c r="J16404">
        <v>1044289</v>
      </c>
      <c r="K16404" t="s">
        <v>20</v>
      </c>
      <c r="L16404" t="s">
        <v>12</v>
      </c>
      <c r="N16404" t="s">
        <v>13</v>
      </c>
      <c r="O16404" t="b">
        <v>0</v>
      </c>
      <c r="P16404">
        <v>0</v>
      </c>
      <c r="Q16404">
        <v>0</v>
      </c>
    </row>
    <row r="16405" spans="1:17">
      <c r="A16405">
        <v>1018122</v>
      </c>
      <c r="B16405" t="s">
        <v>36</v>
      </c>
      <c r="C16405" t="s">
        <v>12</v>
      </c>
      <c r="E16405" t="s">
        <v>10</v>
      </c>
      <c r="F16405" t="b">
        <v>0</v>
      </c>
      <c r="G16405">
        <v>0</v>
      </c>
      <c r="H16405">
        <v>0</v>
      </c>
      <c r="J16405">
        <v>1037510</v>
      </c>
      <c r="K16405" t="s">
        <v>18</v>
      </c>
      <c r="L16405" t="s">
        <v>12</v>
      </c>
      <c r="N16405" t="s">
        <v>13</v>
      </c>
      <c r="O16405" t="b">
        <v>0</v>
      </c>
      <c r="P16405">
        <v>0</v>
      </c>
      <c r="Q16405">
        <v>0</v>
      </c>
    </row>
    <row r="16406" spans="1:17">
      <c r="A16406">
        <v>1019932</v>
      </c>
      <c r="B16406" t="s">
        <v>20</v>
      </c>
      <c r="C16406" t="s">
        <v>12</v>
      </c>
      <c r="E16406" t="s">
        <v>10</v>
      </c>
      <c r="F16406" t="b">
        <v>0</v>
      </c>
      <c r="G16406">
        <v>0</v>
      </c>
      <c r="H16406">
        <v>0</v>
      </c>
      <c r="J16406">
        <v>1038987</v>
      </c>
      <c r="K16406" t="s">
        <v>20</v>
      </c>
      <c r="L16406" t="s">
        <v>9</v>
      </c>
      <c r="N16406" t="s">
        <v>13</v>
      </c>
      <c r="O16406" t="b">
        <v>0</v>
      </c>
      <c r="P16406">
        <v>0</v>
      </c>
      <c r="Q16406">
        <v>0</v>
      </c>
    </row>
    <row r="16407" spans="1:17">
      <c r="A16407">
        <v>1046968</v>
      </c>
      <c r="B16407" t="s">
        <v>20</v>
      </c>
      <c r="C16407" t="s">
        <v>12</v>
      </c>
      <c r="E16407" t="s">
        <v>10</v>
      </c>
      <c r="F16407" t="b">
        <v>0</v>
      </c>
      <c r="G16407">
        <v>0</v>
      </c>
      <c r="H16407">
        <v>0</v>
      </c>
      <c r="J16407">
        <v>1001153</v>
      </c>
      <c r="K16407" t="s">
        <v>22</v>
      </c>
      <c r="L16407" t="s">
        <v>12</v>
      </c>
      <c r="N16407" t="s">
        <v>13</v>
      </c>
      <c r="O16407" t="b">
        <v>0</v>
      </c>
      <c r="P16407">
        <v>0</v>
      </c>
      <c r="Q16407">
        <v>0</v>
      </c>
    </row>
    <row r="16408" spans="1:17">
      <c r="A16408">
        <v>1009248</v>
      </c>
      <c r="B16408" t="s">
        <v>36</v>
      </c>
      <c r="C16408" t="s">
        <v>12</v>
      </c>
      <c r="E16408" t="s">
        <v>10</v>
      </c>
      <c r="F16408" t="b">
        <v>0</v>
      </c>
      <c r="G16408">
        <v>0</v>
      </c>
      <c r="H16408">
        <v>0</v>
      </c>
      <c r="J16408">
        <v>1048460</v>
      </c>
      <c r="K16408" t="s">
        <v>31</v>
      </c>
      <c r="L16408" t="s">
        <v>9</v>
      </c>
      <c r="N16408" t="s">
        <v>13</v>
      </c>
      <c r="O16408" t="b">
        <v>0</v>
      </c>
      <c r="P16408">
        <v>0</v>
      </c>
      <c r="Q16408">
        <v>0</v>
      </c>
    </row>
    <row r="16409" spans="1:17">
      <c r="A16409">
        <v>1005916</v>
      </c>
      <c r="B16409" t="s">
        <v>20</v>
      </c>
      <c r="C16409" t="s">
        <v>12</v>
      </c>
      <c r="E16409" t="s">
        <v>10</v>
      </c>
      <c r="F16409" t="b">
        <v>0</v>
      </c>
      <c r="G16409">
        <v>0</v>
      </c>
      <c r="H16409">
        <v>0</v>
      </c>
      <c r="J16409">
        <v>1027950</v>
      </c>
      <c r="K16409" t="s">
        <v>28</v>
      </c>
      <c r="L16409" t="s">
        <v>12</v>
      </c>
      <c r="N16409" t="s">
        <v>13</v>
      </c>
      <c r="O16409" t="b">
        <v>0</v>
      </c>
      <c r="P16409">
        <v>0</v>
      </c>
      <c r="Q16409">
        <v>0</v>
      </c>
    </row>
    <row r="16410" spans="1:17">
      <c r="A16410">
        <v>1014684</v>
      </c>
      <c r="B16410" t="s">
        <v>18</v>
      </c>
      <c r="E16410" t="s">
        <v>10</v>
      </c>
      <c r="F16410" t="b">
        <v>0</v>
      </c>
      <c r="G16410">
        <v>0</v>
      </c>
      <c r="H16410">
        <v>0</v>
      </c>
      <c r="J16410">
        <v>1033099</v>
      </c>
      <c r="K16410" t="s">
        <v>18</v>
      </c>
      <c r="L16410" t="s">
        <v>12</v>
      </c>
      <c r="N16410" t="s">
        <v>13</v>
      </c>
      <c r="O16410" t="b">
        <v>0</v>
      </c>
      <c r="P16410">
        <v>0</v>
      </c>
      <c r="Q16410">
        <v>0</v>
      </c>
    </row>
    <row r="16411" spans="1:17">
      <c r="A16411">
        <v>1010863</v>
      </c>
      <c r="B16411" t="s">
        <v>20</v>
      </c>
      <c r="E16411" t="s">
        <v>10</v>
      </c>
      <c r="F16411" t="b">
        <v>0</v>
      </c>
      <c r="G16411">
        <v>0</v>
      </c>
      <c r="H16411">
        <v>0</v>
      </c>
      <c r="J16411">
        <v>1023941</v>
      </c>
      <c r="K16411" t="s">
        <v>22</v>
      </c>
      <c r="L16411" t="s">
        <v>9</v>
      </c>
      <c r="N16411" t="s">
        <v>13</v>
      </c>
      <c r="O16411" t="b">
        <v>0</v>
      </c>
      <c r="P16411">
        <v>0</v>
      </c>
      <c r="Q16411">
        <v>0</v>
      </c>
    </row>
    <row r="16412" spans="1:17">
      <c r="A16412">
        <v>1019922</v>
      </c>
      <c r="B16412" t="s">
        <v>18</v>
      </c>
      <c r="C16412" t="s">
        <v>30</v>
      </c>
      <c r="E16412" t="s">
        <v>10</v>
      </c>
      <c r="F16412" t="b">
        <v>0</v>
      </c>
      <c r="G16412">
        <v>0</v>
      </c>
      <c r="H16412">
        <v>0</v>
      </c>
      <c r="J16412">
        <v>1023824</v>
      </c>
      <c r="K16412" t="s">
        <v>11</v>
      </c>
      <c r="N16412" t="s">
        <v>13</v>
      </c>
      <c r="O16412" t="b">
        <v>0</v>
      </c>
      <c r="P16412">
        <v>0</v>
      </c>
      <c r="Q16412">
        <v>0</v>
      </c>
    </row>
    <row r="16413" spans="1:17">
      <c r="A16413">
        <v>1015191</v>
      </c>
      <c r="C16413" t="s">
        <v>12</v>
      </c>
      <c r="E16413" t="s">
        <v>10</v>
      </c>
      <c r="F16413" t="b">
        <v>0</v>
      </c>
      <c r="G16413">
        <v>0</v>
      </c>
      <c r="H16413">
        <v>0</v>
      </c>
      <c r="J16413">
        <v>1003544</v>
      </c>
      <c r="K16413" t="s">
        <v>22</v>
      </c>
      <c r="L16413" t="s">
        <v>9</v>
      </c>
      <c r="N16413" t="s">
        <v>13</v>
      </c>
      <c r="O16413" t="b">
        <v>0</v>
      </c>
      <c r="P16413">
        <v>0</v>
      </c>
      <c r="Q16413">
        <v>0</v>
      </c>
    </row>
    <row r="16414" spans="1:17">
      <c r="A16414">
        <v>1042796</v>
      </c>
      <c r="B16414" t="s">
        <v>20</v>
      </c>
      <c r="C16414" t="s">
        <v>9</v>
      </c>
      <c r="E16414" t="s">
        <v>10</v>
      </c>
      <c r="F16414" t="b">
        <v>0</v>
      </c>
      <c r="G16414">
        <v>0</v>
      </c>
      <c r="H16414">
        <v>0</v>
      </c>
      <c r="J16414">
        <v>1016345</v>
      </c>
      <c r="K16414" t="s">
        <v>8</v>
      </c>
      <c r="L16414" t="s">
        <v>9</v>
      </c>
      <c r="N16414" t="s">
        <v>13</v>
      </c>
      <c r="O16414" t="b">
        <v>0</v>
      </c>
      <c r="P16414">
        <v>0</v>
      </c>
      <c r="Q16414">
        <v>0</v>
      </c>
    </row>
    <row r="16415" spans="1:17">
      <c r="A16415">
        <v>1006405</v>
      </c>
      <c r="B16415" t="s">
        <v>20</v>
      </c>
      <c r="C16415" t="s">
        <v>9</v>
      </c>
      <c r="E16415" t="s">
        <v>10</v>
      </c>
      <c r="F16415" t="b">
        <v>0</v>
      </c>
      <c r="G16415">
        <v>0</v>
      </c>
      <c r="H16415">
        <v>0</v>
      </c>
      <c r="J16415">
        <v>1046918</v>
      </c>
      <c r="K16415" t="s">
        <v>61</v>
      </c>
      <c r="L16415" t="s">
        <v>30</v>
      </c>
      <c r="N16415" t="s">
        <v>13</v>
      </c>
      <c r="O16415" t="b">
        <v>0</v>
      </c>
      <c r="P16415">
        <v>0</v>
      </c>
      <c r="Q16415">
        <v>0</v>
      </c>
    </row>
    <row r="16416" spans="1:17">
      <c r="A16416">
        <v>1017839</v>
      </c>
      <c r="B16416" t="s">
        <v>20</v>
      </c>
      <c r="C16416" t="s">
        <v>12</v>
      </c>
      <c r="E16416" t="s">
        <v>10</v>
      </c>
      <c r="F16416" t="b">
        <v>0</v>
      </c>
      <c r="G16416">
        <v>0</v>
      </c>
      <c r="H16416">
        <v>0</v>
      </c>
      <c r="J16416">
        <v>1023971</v>
      </c>
      <c r="K16416" t="s">
        <v>15</v>
      </c>
      <c r="L16416" t="s">
        <v>12</v>
      </c>
      <c r="N16416" t="s">
        <v>13</v>
      </c>
      <c r="O16416" t="b">
        <v>0</v>
      </c>
      <c r="P16416">
        <v>0</v>
      </c>
      <c r="Q16416">
        <v>0</v>
      </c>
    </row>
    <row r="16417" spans="1:17">
      <c r="A16417">
        <v>1002641</v>
      </c>
      <c r="B16417" t="s">
        <v>18</v>
      </c>
      <c r="C16417" t="s">
        <v>30</v>
      </c>
      <c r="E16417" t="s">
        <v>10</v>
      </c>
      <c r="F16417" t="b">
        <v>0</v>
      </c>
      <c r="G16417">
        <v>0</v>
      </c>
      <c r="H16417">
        <v>0</v>
      </c>
      <c r="J16417">
        <v>1005044</v>
      </c>
      <c r="K16417" t="s">
        <v>8</v>
      </c>
      <c r="L16417" t="s">
        <v>12</v>
      </c>
      <c r="N16417" t="s">
        <v>13</v>
      </c>
      <c r="O16417" t="b">
        <v>0</v>
      </c>
      <c r="P16417">
        <v>0</v>
      </c>
      <c r="Q16417">
        <v>0</v>
      </c>
    </row>
    <row r="16418" spans="1:17">
      <c r="A16418">
        <v>1048994</v>
      </c>
      <c r="B16418" t="s">
        <v>22</v>
      </c>
      <c r="C16418" t="s">
        <v>9</v>
      </c>
      <c r="E16418" t="s">
        <v>10</v>
      </c>
      <c r="F16418" t="b">
        <v>0</v>
      </c>
      <c r="G16418">
        <v>0</v>
      </c>
      <c r="H16418">
        <v>0</v>
      </c>
      <c r="J16418">
        <v>1012710</v>
      </c>
      <c r="K16418" t="s">
        <v>20</v>
      </c>
      <c r="L16418" t="s">
        <v>12</v>
      </c>
      <c r="N16418" t="s">
        <v>13</v>
      </c>
      <c r="O16418" t="b">
        <v>0</v>
      </c>
      <c r="P16418">
        <v>0</v>
      </c>
      <c r="Q16418">
        <v>0</v>
      </c>
    </row>
    <row r="16419" spans="1:17">
      <c r="A16419">
        <v>1016421</v>
      </c>
      <c r="B16419" t="s">
        <v>11</v>
      </c>
      <c r="C16419" t="s">
        <v>12</v>
      </c>
      <c r="E16419" t="s">
        <v>10</v>
      </c>
      <c r="F16419" t="b">
        <v>0</v>
      </c>
      <c r="G16419">
        <v>0</v>
      </c>
      <c r="H16419">
        <v>0</v>
      </c>
      <c r="J16419">
        <v>1009694</v>
      </c>
      <c r="K16419" t="s">
        <v>22</v>
      </c>
      <c r="L16419" t="s">
        <v>9</v>
      </c>
      <c r="N16419" t="s">
        <v>13</v>
      </c>
      <c r="O16419" t="b">
        <v>0</v>
      </c>
      <c r="P16419">
        <v>0</v>
      </c>
      <c r="Q16419">
        <v>0</v>
      </c>
    </row>
    <row r="16420" spans="1:17">
      <c r="A16420">
        <v>1043422</v>
      </c>
      <c r="B16420" t="s">
        <v>22</v>
      </c>
      <c r="C16420" t="s">
        <v>12</v>
      </c>
      <c r="E16420" t="s">
        <v>10</v>
      </c>
      <c r="F16420" t="b">
        <v>0</v>
      </c>
      <c r="G16420">
        <v>0</v>
      </c>
      <c r="H16420">
        <v>0</v>
      </c>
      <c r="J16420">
        <v>1034549</v>
      </c>
      <c r="K16420" t="s">
        <v>8</v>
      </c>
      <c r="L16420" t="s">
        <v>12</v>
      </c>
      <c r="N16420" t="s">
        <v>13</v>
      </c>
      <c r="O16420" t="b">
        <v>0</v>
      </c>
      <c r="P16420">
        <v>0</v>
      </c>
      <c r="Q16420">
        <v>0</v>
      </c>
    </row>
    <row r="16421" spans="1:17">
      <c r="A16421">
        <v>1038197</v>
      </c>
      <c r="B16421" t="s">
        <v>15</v>
      </c>
      <c r="C16421" t="s">
        <v>9</v>
      </c>
      <c r="E16421" t="s">
        <v>10</v>
      </c>
      <c r="F16421" t="b">
        <v>0</v>
      </c>
      <c r="G16421">
        <v>0</v>
      </c>
      <c r="H16421">
        <v>0</v>
      </c>
      <c r="J16421">
        <v>1024838</v>
      </c>
      <c r="K16421" t="s">
        <v>8</v>
      </c>
      <c r="L16421" t="s">
        <v>9</v>
      </c>
      <c r="N16421" t="s">
        <v>13</v>
      </c>
      <c r="O16421" t="b">
        <v>0</v>
      </c>
      <c r="P16421">
        <v>0</v>
      </c>
      <c r="Q16421">
        <v>0</v>
      </c>
    </row>
    <row r="16422" spans="1:17">
      <c r="A16422">
        <v>1035348</v>
      </c>
      <c r="B16422" t="s">
        <v>22</v>
      </c>
      <c r="C16422" t="s">
        <v>12</v>
      </c>
      <c r="E16422" t="s">
        <v>10</v>
      </c>
      <c r="F16422" t="b">
        <v>0</v>
      </c>
      <c r="G16422">
        <v>0</v>
      </c>
      <c r="H16422">
        <v>0</v>
      </c>
      <c r="J16422">
        <v>1043782</v>
      </c>
      <c r="K16422" t="s">
        <v>31</v>
      </c>
      <c r="L16422" t="s">
        <v>9</v>
      </c>
      <c r="N16422" t="s">
        <v>13</v>
      </c>
      <c r="O16422" t="b">
        <v>0</v>
      </c>
      <c r="P16422">
        <v>0</v>
      </c>
      <c r="Q16422">
        <v>0</v>
      </c>
    </row>
    <row r="16423" spans="1:17">
      <c r="A16423">
        <v>1013075</v>
      </c>
      <c r="B16423" t="s">
        <v>18</v>
      </c>
      <c r="C16423" t="s">
        <v>9</v>
      </c>
      <c r="E16423" t="s">
        <v>10</v>
      </c>
      <c r="F16423" t="b">
        <v>0</v>
      </c>
      <c r="G16423">
        <v>0</v>
      </c>
      <c r="H16423">
        <v>0</v>
      </c>
      <c r="J16423">
        <v>1008130</v>
      </c>
      <c r="K16423" t="s">
        <v>15</v>
      </c>
      <c r="L16423" t="s">
        <v>9</v>
      </c>
      <c r="N16423" t="s">
        <v>13</v>
      </c>
      <c r="O16423" t="b">
        <v>0</v>
      </c>
      <c r="P16423">
        <v>0</v>
      </c>
      <c r="Q16423">
        <v>0</v>
      </c>
    </row>
    <row r="16424" spans="1:17">
      <c r="A16424">
        <v>1048489</v>
      </c>
      <c r="B16424" t="s">
        <v>22</v>
      </c>
      <c r="C16424" t="s">
        <v>12</v>
      </c>
      <c r="E16424" t="s">
        <v>10</v>
      </c>
      <c r="F16424" t="b">
        <v>0</v>
      </c>
      <c r="G16424">
        <v>0</v>
      </c>
      <c r="H16424">
        <v>0</v>
      </c>
      <c r="J16424">
        <v>1011892</v>
      </c>
      <c r="K16424" t="s">
        <v>20</v>
      </c>
      <c r="L16424" t="s">
        <v>12</v>
      </c>
      <c r="N16424" t="s">
        <v>13</v>
      </c>
      <c r="O16424" t="b">
        <v>0</v>
      </c>
      <c r="P16424">
        <v>0</v>
      </c>
      <c r="Q16424">
        <v>0</v>
      </c>
    </row>
    <row r="16425" spans="1:17">
      <c r="A16425">
        <v>1046492</v>
      </c>
      <c r="B16425" t="s">
        <v>20</v>
      </c>
      <c r="C16425" t="s">
        <v>12</v>
      </c>
      <c r="E16425" t="s">
        <v>10</v>
      </c>
      <c r="F16425" t="b">
        <v>0</v>
      </c>
      <c r="G16425">
        <v>0</v>
      </c>
      <c r="H16425">
        <v>0</v>
      </c>
      <c r="J16425">
        <v>1032764</v>
      </c>
      <c r="K16425" t="s">
        <v>22</v>
      </c>
      <c r="L16425" t="s">
        <v>12</v>
      </c>
      <c r="N16425" t="s">
        <v>13</v>
      </c>
      <c r="O16425" t="b">
        <v>0</v>
      </c>
      <c r="P16425">
        <v>0</v>
      </c>
      <c r="Q16425">
        <v>0</v>
      </c>
    </row>
    <row r="16426" spans="1:17">
      <c r="A16426">
        <v>1034717</v>
      </c>
      <c r="B16426" t="s">
        <v>22</v>
      </c>
      <c r="C16426" t="s">
        <v>12</v>
      </c>
      <c r="E16426" t="s">
        <v>10</v>
      </c>
      <c r="F16426" t="b">
        <v>0</v>
      </c>
      <c r="G16426">
        <v>0</v>
      </c>
      <c r="H16426">
        <v>0</v>
      </c>
      <c r="J16426">
        <v>1029108</v>
      </c>
      <c r="K16426" t="s">
        <v>61</v>
      </c>
      <c r="L16426" t="s">
        <v>12</v>
      </c>
      <c r="N16426" t="s">
        <v>13</v>
      </c>
      <c r="O16426" t="b">
        <v>0</v>
      </c>
      <c r="P16426">
        <v>0</v>
      </c>
      <c r="Q16426">
        <v>0</v>
      </c>
    </row>
    <row r="16427" spans="1:17">
      <c r="A16427">
        <v>1026449</v>
      </c>
      <c r="B16427" t="s">
        <v>15</v>
      </c>
      <c r="C16427" t="s">
        <v>12</v>
      </c>
      <c r="E16427" t="s">
        <v>10</v>
      </c>
      <c r="F16427" t="b">
        <v>0</v>
      </c>
      <c r="G16427">
        <v>0</v>
      </c>
      <c r="H16427">
        <v>0</v>
      </c>
      <c r="J16427">
        <v>1016453</v>
      </c>
      <c r="K16427" t="s">
        <v>22</v>
      </c>
      <c r="L16427" t="s">
        <v>12</v>
      </c>
      <c r="N16427" t="s">
        <v>13</v>
      </c>
      <c r="O16427" t="b">
        <v>0</v>
      </c>
      <c r="P16427">
        <v>0</v>
      </c>
      <c r="Q16427">
        <v>0</v>
      </c>
    </row>
    <row r="16428" spans="1:17">
      <c r="A16428">
        <v>1014180</v>
      </c>
      <c r="B16428" t="s">
        <v>20</v>
      </c>
      <c r="C16428" t="s">
        <v>12</v>
      </c>
      <c r="E16428" t="s">
        <v>10</v>
      </c>
      <c r="F16428" t="b">
        <v>0</v>
      </c>
      <c r="G16428">
        <v>0</v>
      </c>
      <c r="H16428">
        <v>0</v>
      </c>
      <c r="J16428">
        <v>1015074</v>
      </c>
      <c r="K16428" t="s">
        <v>15</v>
      </c>
      <c r="L16428" t="s">
        <v>9</v>
      </c>
      <c r="N16428" t="s">
        <v>13</v>
      </c>
      <c r="O16428" t="b">
        <v>0</v>
      </c>
      <c r="P16428">
        <v>0</v>
      </c>
      <c r="Q16428">
        <v>0</v>
      </c>
    </row>
    <row r="16429" spans="1:17">
      <c r="A16429">
        <v>1043332</v>
      </c>
      <c r="B16429" t="s">
        <v>22</v>
      </c>
      <c r="E16429" t="s">
        <v>10</v>
      </c>
      <c r="F16429" t="b">
        <v>0</v>
      </c>
      <c r="G16429">
        <v>0</v>
      </c>
      <c r="H16429">
        <v>0</v>
      </c>
      <c r="J16429">
        <v>1012046</v>
      </c>
      <c r="K16429" t="s">
        <v>8</v>
      </c>
      <c r="N16429" t="s">
        <v>13</v>
      </c>
      <c r="O16429" t="b">
        <v>0</v>
      </c>
      <c r="P16429">
        <v>0</v>
      </c>
      <c r="Q16429">
        <v>0</v>
      </c>
    </row>
    <row r="16430" spans="1:17">
      <c r="A16430">
        <v>1012202</v>
      </c>
      <c r="B16430" t="s">
        <v>8</v>
      </c>
      <c r="C16430" t="s">
        <v>12</v>
      </c>
      <c r="E16430" t="s">
        <v>10</v>
      </c>
      <c r="F16430" t="b">
        <v>0</v>
      </c>
      <c r="G16430">
        <v>0</v>
      </c>
      <c r="H16430">
        <v>0</v>
      </c>
      <c r="J16430">
        <v>1036042</v>
      </c>
      <c r="K16430" t="s">
        <v>36</v>
      </c>
      <c r="L16430" t="s">
        <v>30</v>
      </c>
      <c r="N16430" t="s">
        <v>13</v>
      </c>
      <c r="O16430" t="b">
        <v>0</v>
      </c>
      <c r="P16430">
        <v>0</v>
      </c>
      <c r="Q16430">
        <v>0</v>
      </c>
    </row>
    <row r="16431" spans="1:17">
      <c r="A16431">
        <v>1006257</v>
      </c>
      <c r="B16431" t="s">
        <v>31</v>
      </c>
      <c r="C16431" t="s">
        <v>12</v>
      </c>
      <c r="E16431" t="s">
        <v>10</v>
      </c>
      <c r="F16431" t="b">
        <v>0</v>
      </c>
      <c r="G16431">
        <v>0</v>
      </c>
      <c r="H16431">
        <v>0</v>
      </c>
      <c r="J16431">
        <v>1022773</v>
      </c>
      <c r="K16431" t="s">
        <v>20</v>
      </c>
      <c r="L16431" t="s">
        <v>12</v>
      </c>
      <c r="N16431" t="s">
        <v>13</v>
      </c>
      <c r="O16431" t="b">
        <v>0</v>
      </c>
      <c r="P16431">
        <v>0</v>
      </c>
      <c r="Q16431">
        <v>0</v>
      </c>
    </row>
    <row r="16432" spans="1:17">
      <c r="A16432">
        <v>1024892</v>
      </c>
      <c r="C16432" t="s">
        <v>9</v>
      </c>
      <c r="E16432" t="s">
        <v>10</v>
      </c>
      <c r="F16432" t="b">
        <v>0</v>
      </c>
      <c r="G16432">
        <v>0</v>
      </c>
      <c r="H16432">
        <v>0</v>
      </c>
      <c r="J16432">
        <v>1018744</v>
      </c>
      <c r="K16432" t="s">
        <v>22</v>
      </c>
      <c r="L16432" t="s">
        <v>30</v>
      </c>
      <c r="N16432" t="s">
        <v>13</v>
      </c>
      <c r="O16432" t="b">
        <v>0</v>
      </c>
      <c r="P16432">
        <v>0</v>
      </c>
      <c r="Q16432">
        <v>0</v>
      </c>
    </row>
    <row r="16433" spans="1:17">
      <c r="A16433">
        <v>1004404</v>
      </c>
      <c r="B16433" t="s">
        <v>20</v>
      </c>
      <c r="C16433" t="s">
        <v>12</v>
      </c>
      <c r="E16433" t="s">
        <v>10</v>
      </c>
      <c r="F16433" t="b">
        <v>0</v>
      </c>
      <c r="G16433">
        <v>0</v>
      </c>
      <c r="H16433">
        <v>0</v>
      </c>
      <c r="J16433">
        <v>1014243</v>
      </c>
      <c r="K16433" t="s">
        <v>15</v>
      </c>
      <c r="L16433" t="s">
        <v>12</v>
      </c>
      <c r="N16433" t="s">
        <v>13</v>
      </c>
      <c r="O16433" t="b">
        <v>0</v>
      </c>
      <c r="P16433">
        <v>0</v>
      </c>
      <c r="Q16433">
        <v>0</v>
      </c>
    </row>
    <row r="16434" spans="1:17">
      <c r="A16434">
        <v>1042693</v>
      </c>
      <c r="B16434" t="s">
        <v>8</v>
      </c>
      <c r="C16434" t="s">
        <v>9</v>
      </c>
      <c r="E16434" t="s">
        <v>10</v>
      </c>
      <c r="F16434" t="b">
        <v>0</v>
      </c>
      <c r="G16434">
        <v>0</v>
      </c>
      <c r="H16434">
        <v>0</v>
      </c>
      <c r="J16434">
        <v>1013697</v>
      </c>
      <c r="K16434" t="s">
        <v>20</v>
      </c>
      <c r="L16434" t="s">
        <v>12</v>
      </c>
      <c r="N16434" t="s">
        <v>13</v>
      </c>
      <c r="O16434" t="b">
        <v>0</v>
      </c>
      <c r="P16434">
        <v>0</v>
      </c>
      <c r="Q16434">
        <v>0</v>
      </c>
    </row>
    <row r="16435" spans="1:17">
      <c r="A16435">
        <v>1022540</v>
      </c>
      <c r="B16435" t="s">
        <v>22</v>
      </c>
      <c r="C16435" t="s">
        <v>9</v>
      </c>
      <c r="E16435" t="s">
        <v>10</v>
      </c>
      <c r="F16435" t="b">
        <v>0</v>
      </c>
      <c r="G16435">
        <v>0</v>
      </c>
      <c r="H16435">
        <v>0</v>
      </c>
      <c r="J16435">
        <v>1048267</v>
      </c>
      <c r="K16435" t="s">
        <v>20</v>
      </c>
      <c r="L16435" t="s">
        <v>12</v>
      </c>
      <c r="N16435" t="s">
        <v>13</v>
      </c>
      <c r="O16435" t="b">
        <v>0</v>
      </c>
      <c r="P16435">
        <v>0</v>
      </c>
      <c r="Q16435">
        <v>0</v>
      </c>
    </row>
    <row r="16436" spans="1:17">
      <c r="A16436">
        <v>1018300</v>
      </c>
      <c r="B16436" t="s">
        <v>8</v>
      </c>
      <c r="C16436" t="s">
        <v>12</v>
      </c>
      <c r="E16436" t="s">
        <v>10</v>
      </c>
      <c r="F16436" t="b">
        <v>0</v>
      </c>
      <c r="G16436">
        <v>0</v>
      </c>
      <c r="H16436">
        <v>0</v>
      </c>
      <c r="J16436">
        <v>1047239</v>
      </c>
      <c r="K16436" t="s">
        <v>22</v>
      </c>
      <c r="L16436" t="s">
        <v>9</v>
      </c>
      <c r="N16436" t="s">
        <v>13</v>
      </c>
      <c r="O16436" t="b">
        <v>0</v>
      </c>
      <c r="P16436">
        <v>0</v>
      </c>
      <c r="Q16436">
        <v>0</v>
      </c>
    </row>
    <row r="16437" spans="1:17">
      <c r="A16437">
        <v>1004729</v>
      </c>
      <c r="B16437" t="s">
        <v>28</v>
      </c>
      <c r="C16437" t="s">
        <v>9</v>
      </c>
      <c r="E16437" t="s">
        <v>10</v>
      </c>
      <c r="F16437" t="b">
        <v>0</v>
      </c>
      <c r="G16437">
        <v>0</v>
      </c>
      <c r="H16437">
        <v>0</v>
      </c>
      <c r="J16437">
        <v>1046825</v>
      </c>
      <c r="K16437" t="s">
        <v>18</v>
      </c>
      <c r="L16437" t="s">
        <v>12</v>
      </c>
      <c r="N16437" t="s">
        <v>13</v>
      </c>
      <c r="O16437" t="b">
        <v>0</v>
      </c>
      <c r="P16437">
        <v>0</v>
      </c>
      <c r="Q16437">
        <v>0</v>
      </c>
    </row>
    <row r="16438" spans="1:17">
      <c r="A16438">
        <v>1007307</v>
      </c>
      <c r="B16438" t="s">
        <v>20</v>
      </c>
      <c r="C16438" t="s">
        <v>12</v>
      </c>
      <c r="E16438" t="s">
        <v>10</v>
      </c>
      <c r="F16438" t="b">
        <v>0</v>
      </c>
      <c r="G16438">
        <v>0</v>
      </c>
      <c r="H16438">
        <v>0</v>
      </c>
      <c r="J16438">
        <v>1011875</v>
      </c>
      <c r="K16438" t="s">
        <v>36</v>
      </c>
      <c r="L16438" t="s">
        <v>9</v>
      </c>
      <c r="N16438" t="s">
        <v>13</v>
      </c>
      <c r="O16438" t="b">
        <v>0</v>
      </c>
      <c r="P16438">
        <v>0</v>
      </c>
      <c r="Q16438">
        <v>0</v>
      </c>
    </row>
    <row r="16439" spans="1:17">
      <c r="A16439">
        <v>1046506</v>
      </c>
      <c r="B16439" t="s">
        <v>28</v>
      </c>
      <c r="C16439" t="s">
        <v>9</v>
      </c>
      <c r="E16439" t="s">
        <v>10</v>
      </c>
      <c r="F16439" t="b">
        <v>0</v>
      </c>
      <c r="G16439">
        <v>0</v>
      </c>
      <c r="H16439">
        <v>0</v>
      </c>
      <c r="J16439">
        <v>1046668</v>
      </c>
      <c r="K16439" t="s">
        <v>22</v>
      </c>
      <c r="L16439" t="s">
        <v>9</v>
      </c>
      <c r="N16439" t="s">
        <v>13</v>
      </c>
      <c r="O16439" t="b">
        <v>0</v>
      </c>
      <c r="P16439">
        <v>0</v>
      </c>
      <c r="Q16439">
        <v>0</v>
      </c>
    </row>
    <row r="16440" spans="1:17">
      <c r="A16440">
        <v>1047721</v>
      </c>
      <c r="B16440" t="s">
        <v>8</v>
      </c>
      <c r="C16440" t="s">
        <v>12</v>
      </c>
      <c r="E16440" t="s">
        <v>10</v>
      </c>
      <c r="F16440" t="b">
        <v>0</v>
      </c>
      <c r="G16440">
        <v>0</v>
      </c>
      <c r="H16440">
        <v>0</v>
      </c>
      <c r="J16440">
        <v>1036687</v>
      </c>
      <c r="K16440" t="s">
        <v>31</v>
      </c>
      <c r="L16440" t="s">
        <v>12</v>
      </c>
      <c r="N16440" t="s">
        <v>13</v>
      </c>
      <c r="O16440" t="b">
        <v>0</v>
      </c>
      <c r="P16440">
        <v>0</v>
      </c>
      <c r="Q16440">
        <v>0</v>
      </c>
    </row>
    <row r="16441" spans="1:17">
      <c r="A16441">
        <v>1041434</v>
      </c>
      <c r="B16441" t="s">
        <v>20</v>
      </c>
      <c r="C16441" t="s">
        <v>9</v>
      </c>
      <c r="E16441" t="s">
        <v>10</v>
      </c>
      <c r="F16441" t="b">
        <v>0</v>
      </c>
      <c r="G16441">
        <v>0</v>
      </c>
      <c r="H16441">
        <v>0</v>
      </c>
      <c r="J16441">
        <v>1018071</v>
      </c>
      <c r="K16441" t="s">
        <v>18</v>
      </c>
      <c r="N16441" t="s">
        <v>13</v>
      </c>
      <c r="O16441" t="b">
        <v>0</v>
      </c>
      <c r="P16441">
        <v>0</v>
      </c>
      <c r="Q16441">
        <v>0</v>
      </c>
    </row>
    <row r="16442" spans="1:17">
      <c r="A16442">
        <v>1042724</v>
      </c>
      <c r="B16442" t="s">
        <v>31</v>
      </c>
      <c r="C16442" t="s">
        <v>9</v>
      </c>
      <c r="E16442" t="s">
        <v>10</v>
      </c>
      <c r="F16442" t="b">
        <v>0</v>
      </c>
      <c r="G16442">
        <v>0</v>
      </c>
      <c r="H16442">
        <v>0</v>
      </c>
      <c r="J16442">
        <v>1031103</v>
      </c>
      <c r="K16442" t="s">
        <v>11</v>
      </c>
      <c r="N16442" t="s">
        <v>13</v>
      </c>
      <c r="O16442" t="b">
        <v>0</v>
      </c>
      <c r="P16442">
        <v>0</v>
      </c>
      <c r="Q16442">
        <v>0</v>
      </c>
    </row>
    <row r="16443" spans="1:17">
      <c r="A16443">
        <v>1008684</v>
      </c>
      <c r="B16443" t="s">
        <v>11</v>
      </c>
      <c r="C16443" t="s">
        <v>12</v>
      </c>
      <c r="E16443" t="s">
        <v>10</v>
      </c>
      <c r="F16443" t="b">
        <v>0</v>
      </c>
      <c r="G16443">
        <v>0</v>
      </c>
      <c r="H16443">
        <v>0</v>
      </c>
      <c r="J16443">
        <v>1010151</v>
      </c>
      <c r="K16443" t="s">
        <v>20</v>
      </c>
      <c r="L16443" t="s">
        <v>12</v>
      </c>
      <c r="N16443" t="s">
        <v>13</v>
      </c>
      <c r="O16443" t="b">
        <v>0</v>
      </c>
      <c r="P16443">
        <v>0</v>
      </c>
      <c r="Q16443">
        <v>0</v>
      </c>
    </row>
    <row r="16444" spans="1:17">
      <c r="A16444">
        <v>1007110</v>
      </c>
      <c r="B16444" t="s">
        <v>8</v>
      </c>
      <c r="C16444" t="s">
        <v>9</v>
      </c>
      <c r="E16444" t="s">
        <v>10</v>
      </c>
      <c r="F16444" t="b">
        <v>0</v>
      </c>
      <c r="G16444">
        <v>0</v>
      </c>
      <c r="H16444">
        <v>0</v>
      </c>
      <c r="J16444">
        <v>1040541</v>
      </c>
      <c r="K16444" t="s">
        <v>15</v>
      </c>
      <c r="L16444" t="s">
        <v>9</v>
      </c>
      <c r="N16444" t="s">
        <v>13</v>
      </c>
      <c r="O16444" t="b">
        <v>0</v>
      </c>
      <c r="P16444">
        <v>0</v>
      </c>
      <c r="Q16444">
        <v>0</v>
      </c>
    </row>
    <row r="16445" spans="1:17">
      <c r="A16445">
        <v>1001569</v>
      </c>
      <c r="B16445" t="s">
        <v>36</v>
      </c>
      <c r="E16445" t="s">
        <v>10</v>
      </c>
      <c r="F16445" t="b">
        <v>0</v>
      </c>
      <c r="G16445">
        <v>0</v>
      </c>
      <c r="H16445">
        <v>0</v>
      </c>
      <c r="J16445">
        <v>1042727</v>
      </c>
      <c r="K16445" t="s">
        <v>18</v>
      </c>
      <c r="L16445" t="s">
        <v>12</v>
      </c>
      <c r="N16445" t="s">
        <v>13</v>
      </c>
      <c r="O16445" t="b">
        <v>0</v>
      </c>
      <c r="P16445">
        <v>0</v>
      </c>
      <c r="Q16445">
        <v>0</v>
      </c>
    </row>
    <row r="16446" spans="1:17">
      <c r="A16446">
        <v>1029457</v>
      </c>
      <c r="B16446" t="s">
        <v>11</v>
      </c>
      <c r="C16446" t="s">
        <v>12</v>
      </c>
      <c r="E16446" t="s">
        <v>10</v>
      </c>
      <c r="F16446" t="b">
        <v>0</v>
      </c>
      <c r="G16446">
        <v>0</v>
      </c>
      <c r="H16446">
        <v>0</v>
      </c>
      <c r="J16446">
        <v>1028559</v>
      </c>
      <c r="K16446" t="s">
        <v>36</v>
      </c>
      <c r="L16446" t="s">
        <v>12</v>
      </c>
      <c r="N16446" t="s">
        <v>13</v>
      </c>
      <c r="O16446" t="b">
        <v>0</v>
      </c>
      <c r="P16446">
        <v>0</v>
      </c>
      <c r="Q16446">
        <v>0</v>
      </c>
    </row>
    <row r="16447" spans="1:17">
      <c r="A16447">
        <v>1039135</v>
      </c>
      <c r="B16447" t="s">
        <v>20</v>
      </c>
      <c r="C16447" t="s">
        <v>9</v>
      </c>
      <c r="E16447" t="s">
        <v>10</v>
      </c>
      <c r="F16447" t="b">
        <v>0</v>
      </c>
      <c r="G16447">
        <v>0</v>
      </c>
      <c r="H16447">
        <v>0</v>
      </c>
      <c r="J16447">
        <v>1029900</v>
      </c>
      <c r="K16447" t="s">
        <v>22</v>
      </c>
      <c r="L16447" t="s">
        <v>30</v>
      </c>
      <c r="N16447" t="s">
        <v>13</v>
      </c>
      <c r="O16447" t="b">
        <v>0</v>
      </c>
      <c r="P16447">
        <v>0</v>
      </c>
      <c r="Q16447">
        <v>0</v>
      </c>
    </row>
    <row r="16448" spans="1:17">
      <c r="A16448">
        <v>1015161</v>
      </c>
      <c r="B16448" t="s">
        <v>18</v>
      </c>
      <c r="C16448" t="s">
        <v>12</v>
      </c>
      <c r="E16448" t="s">
        <v>10</v>
      </c>
      <c r="F16448" t="b">
        <v>0</v>
      </c>
      <c r="G16448">
        <v>0</v>
      </c>
      <c r="H16448">
        <v>0</v>
      </c>
      <c r="J16448">
        <v>1013466</v>
      </c>
      <c r="K16448" t="s">
        <v>18</v>
      </c>
      <c r="L16448" t="s">
        <v>12</v>
      </c>
      <c r="N16448" t="s">
        <v>13</v>
      </c>
      <c r="O16448" t="b">
        <v>0</v>
      </c>
      <c r="P16448">
        <v>0</v>
      </c>
      <c r="Q16448">
        <v>0</v>
      </c>
    </row>
    <row r="16449" spans="1:17">
      <c r="A16449">
        <v>1001554</v>
      </c>
      <c r="B16449" t="s">
        <v>18</v>
      </c>
      <c r="C16449" t="s">
        <v>9</v>
      </c>
      <c r="E16449" t="s">
        <v>10</v>
      </c>
      <c r="F16449" t="b">
        <v>0</v>
      </c>
      <c r="G16449">
        <v>0</v>
      </c>
      <c r="H16449">
        <v>0</v>
      </c>
      <c r="J16449">
        <v>1005764</v>
      </c>
      <c r="K16449" t="s">
        <v>8</v>
      </c>
      <c r="L16449" t="s">
        <v>9</v>
      </c>
      <c r="N16449" t="s">
        <v>13</v>
      </c>
      <c r="O16449" t="b">
        <v>0</v>
      </c>
      <c r="P16449">
        <v>0</v>
      </c>
      <c r="Q16449">
        <v>0</v>
      </c>
    </row>
    <row r="16450" spans="1:17">
      <c r="A16450">
        <v>1002905</v>
      </c>
      <c r="B16450" t="s">
        <v>8</v>
      </c>
      <c r="E16450" t="s">
        <v>10</v>
      </c>
      <c r="F16450" t="b">
        <v>0</v>
      </c>
      <c r="G16450">
        <v>0</v>
      </c>
      <c r="H16450">
        <v>0</v>
      </c>
      <c r="J16450">
        <v>1011568</v>
      </c>
      <c r="K16450" t="s">
        <v>22</v>
      </c>
      <c r="L16450" t="s">
        <v>12</v>
      </c>
      <c r="N16450" t="s">
        <v>13</v>
      </c>
      <c r="O16450" t="b">
        <v>0</v>
      </c>
      <c r="P16450">
        <v>0</v>
      </c>
      <c r="Q16450">
        <v>0</v>
      </c>
    </row>
    <row r="16451" spans="1:17">
      <c r="A16451">
        <v>1003270</v>
      </c>
      <c r="B16451" t="s">
        <v>8</v>
      </c>
      <c r="E16451" t="s">
        <v>10</v>
      </c>
      <c r="F16451" t="b">
        <v>0</v>
      </c>
      <c r="G16451">
        <v>0</v>
      </c>
      <c r="H16451">
        <v>0</v>
      </c>
      <c r="J16451">
        <v>1030787</v>
      </c>
      <c r="K16451" t="s">
        <v>28</v>
      </c>
      <c r="L16451" t="s">
        <v>9</v>
      </c>
      <c r="N16451" t="s">
        <v>13</v>
      </c>
      <c r="O16451" t="b">
        <v>0</v>
      </c>
      <c r="P16451">
        <v>0</v>
      </c>
      <c r="Q16451">
        <v>0</v>
      </c>
    </row>
    <row r="16452" spans="1:17">
      <c r="A16452">
        <v>1029177</v>
      </c>
      <c r="B16452" t="s">
        <v>8</v>
      </c>
      <c r="C16452" t="s">
        <v>12</v>
      </c>
      <c r="E16452" t="s">
        <v>10</v>
      </c>
      <c r="F16452" t="b">
        <v>0</v>
      </c>
      <c r="G16452">
        <v>0</v>
      </c>
      <c r="H16452">
        <v>0</v>
      </c>
      <c r="J16452">
        <v>1034816</v>
      </c>
      <c r="K16452" t="s">
        <v>20</v>
      </c>
      <c r="L16452" t="s">
        <v>12</v>
      </c>
      <c r="N16452" t="s">
        <v>13</v>
      </c>
      <c r="O16452" t="b">
        <v>0</v>
      </c>
      <c r="P16452">
        <v>0</v>
      </c>
      <c r="Q16452">
        <v>0</v>
      </c>
    </row>
    <row r="16453" spans="1:17">
      <c r="A16453">
        <v>1022944</v>
      </c>
      <c r="B16453" t="s">
        <v>18</v>
      </c>
      <c r="C16453" t="s">
        <v>12</v>
      </c>
      <c r="E16453" t="s">
        <v>10</v>
      </c>
      <c r="F16453" t="b">
        <v>0</v>
      </c>
      <c r="G16453">
        <v>0</v>
      </c>
      <c r="H16453">
        <v>0</v>
      </c>
      <c r="J16453">
        <v>1010716</v>
      </c>
      <c r="K16453" t="s">
        <v>20</v>
      </c>
      <c r="L16453" t="s">
        <v>9</v>
      </c>
      <c r="N16453" t="s">
        <v>13</v>
      </c>
      <c r="O16453" t="b">
        <v>0</v>
      </c>
      <c r="P16453">
        <v>0</v>
      </c>
      <c r="Q16453">
        <v>0</v>
      </c>
    </row>
    <row r="16454" spans="1:17">
      <c r="A16454">
        <v>1001436</v>
      </c>
      <c r="B16454" t="s">
        <v>20</v>
      </c>
      <c r="C16454" t="s">
        <v>9</v>
      </c>
      <c r="E16454" t="s">
        <v>10</v>
      </c>
      <c r="F16454" t="b">
        <v>0</v>
      </c>
      <c r="G16454">
        <v>0</v>
      </c>
      <c r="H16454">
        <v>0</v>
      </c>
      <c r="J16454">
        <v>1011893</v>
      </c>
      <c r="K16454" t="s">
        <v>18</v>
      </c>
      <c r="L16454" t="s">
        <v>12</v>
      </c>
      <c r="N16454" t="s">
        <v>13</v>
      </c>
      <c r="O16454" t="b">
        <v>0</v>
      </c>
      <c r="P16454">
        <v>0</v>
      </c>
      <c r="Q16454">
        <v>0</v>
      </c>
    </row>
    <row r="16455" spans="1:17">
      <c r="A16455">
        <v>1037641</v>
      </c>
      <c r="B16455" t="s">
        <v>20</v>
      </c>
      <c r="C16455" t="s">
        <v>12</v>
      </c>
      <c r="E16455" t="s">
        <v>10</v>
      </c>
      <c r="F16455" t="b">
        <v>0</v>
      </c>
      <c r="G16455">
        <v>0</v>
      </c>
      <c r="H16455">
        <v>0</v>
      </c>
      <c r="J16455">
        <v>1000201</v>
      </c>
      <c r="K16455" t="s">
        <v>28</v>
      </c>
      <c r="L16455" t="s">
        <v>9</v>
      </c>
      <c r="N16455" t="s">
        <v>13</v>
      </c>
      <c r="O16455" t="b">
        <v>0</v>
      </c>
      <c r="P16455">
        <v>0</v>
      </c>
      <c r="Q16455">
        <v>0</v>
      </c>
    </row>
    <row r="16456" spans="1:17">
      <c r="A16456">
        <v>1042673</v>
      </c>
      <c r="B16456" t="s">
        <v>20</v>
      </c>
      <c r="C16456" t="s">
        <v>9</v>
      </c>
      <c r="E16456" t="s">
        <v>10</v>
      </c>
      <c r="F16456" t="b">
        <v>0</v>
      </c>
      <c r="G16456">
        <v>0</v>
      </c>
      <c r="H16456">
        <v>0</v>
      </c>
      <c r="J16456">
        <v>1022798</v>
      </c>
      <c r="K16456" t="s">
        <v>22</v>
      </c>
      <c r="N16456" t="s">
        <v>13</v>
      </c>
      <c r="O16456" t="b">
        <v>0</v>
      </c>
      <c r="P16456">
        <v>0</v>
      </c>
      <c r="Q16456">
        <v>0</v>
      </c>
    </row>
    <row r="16457" spans="1:17">
      <c r="A16457">
        <v>1039814</v>
      </c>
      <c r="B16457" t="s">
        <v>22</v>
      </c>
      <c r="E16457" t="s">
        <v>10</v>
      </c>
      <c r="F16457" t="b">
        <v>0</v>
      </c>
      <c r="G16457">
        <v>0</v>
      </c>
      <c r="H16457">
        <v>0</v>
      </c>
      <c r="J16457">
        <v>1033733</v>
      </c>
      <c r="K16457" t="s">
        <v>36</v>
      </c>
      <c r="L16457" t="s">
        <v>9</v>
      </c>
      <c r="N16457" t="s">
        <v>13</v>
      </c>
      <c r="O16457" t="b">
        <v>0</v>
      </c>
      <c r="P16457">
        <v>0</v>
      </c>
      <c r="Q16457">
        <v>0</v>
      </c>
    </row>
    <row r="16458" spans="1:17">
      <c r="A16458">
        <v>1016077</v>
      </c>
      <c r="B16458" t="s">
        <v>22</v>
      </c>
      <c r="C16458" t="s">
        <v>9</v>
      </c>
      <c r="E16458" t="s">
        <v>10</v>
      </c>
      <c r="F16458" t="b">
        <v>0</v>
      </c>
      <c r="G16458">
        <v>0</v>
      </c>
      <c r="H16458">
        <v>0</v>
      </c>
      <c r="J16458">
        <v>1014622</v>
      </c>
      <c r="K16458" t="s">
        <v>20</v>
      </c>
      <c r="L16458" t="s">
        <v>12</v>
      </c>
      <c r="N16458" t="s">
        <v>13</v>
      </c>
      <c r="O16458" t="b">
        <v>0</v>
      </c>
      <c r="P16458">
        <v>0</v>
      </c>
      <c r="Q16458">
        <v>0</v>
      </c>
    </row>
    <row r="16459" spans="1:17">
      <c r="A16459">
        <v>1007544</v>
      </c>
      <c r="B16459" t="s">
        <v>22</v>
      </c>
      <c r="C16459" t="s">
        <v>12</v>
      </c>
      <c r="E16459" t="s">
        <v>10</v>
      </c>
      <c r="F16459" t="b">
        <v>0</v>
      </c>
      <c r="G16459">
        <v>0</v>
      </c>
      <c r="H16459">
        <v>0</v>
      </c>
      <c r="J16459">
        <v>1022009</v>
      </c>
      <c r="K16459" t="s">
        <v>18</v>
      </c>
      <c r="N16459" t="s">
        <v>13</v>
      </c>
      <c r="O16459" t="b">
        <v>0</v>
      </c>
      <c r="P16459">
        <v>0</v>
      </c>
      <c r="Q16459">
        <v>0</v>
      </c>
    </row>
    <row r="16460" spans="1:17">
      <c r="A16460">
        <v>1041479</v>
      </c>
      <c r="B16460" t="s">
        <v>20</v>
      </c>
      <c r="C16460" t="s">
        <v>9</v>
      </c>
      <c r="E16460" t="s">
        <v>10</v>
      </c>
      <c r="F16460" t="b">
        <v>0</v>
      </c>
      <c r="G16460">
        <v>0</v>
      </c>
      <c r="H16460">
        <v>0</v>
      </c>
      <c r="J16460">
        <v>1011717</v>
      </c>
      <c r="K16460" t="s">
        <v>22</v>
      </c>
      <c r="N16460" t="s">
        <v>13</v>
      </c>
      <c r="O16460" t="b">
        <v>0</v>
      </c>
      <c r="P16460">
        <v>0</v>
      </c>
      <c r="Q16460">
        <v>0</v>
      </c>
    </row>
    <row r="16461" spans="1:17">
      <c r="A16461">
        <v>1043702</v>
      </c>
      <c r="B16461" t="s">
        <v>15</v>
      </c>
      <c r="C16461" t="s">
        <v>9</v>
      </c>
      <c r="E16461" t="s">
        <v>10</v>
      </c>
      <c r="F16461" t="b">
        <v>0</v>
      </c>
      <c r="G16461">
        <v>0</v>
      </c>
      <c r="H16461">
        <v>0</v>
      </c>
      <c r="J16461">
        <v>1013794</v>
      </c>
      <c r="K16461" t="s">
        <v>20</v>
      </c>
      <c r="L16461" t="s">
        <v>9</v>
      </c>
      <c r="N16461" t="s">
        <v>13</v>
      </c>
      <c r="O16461" t="b">
        <v>0</v>
      </c>
      <c r="P16461">
        <v>0</v>
      </c>
      <c r="Q16461">
        <v>0</v>
      </c>
    </row>
    <row r="16462" spans="1:17">
      <c r="A16462">
        <v>1044321</v>
      </c>
      <c r="B16462" t="s">
        <v>18</v>
      </c>
      <c r="C16462" t="s">
        <v>9</v>
      </c>
      <c r="E16462" t="s">
        <v>10</v>
      </c>
      <c r="F16462" t="b">
        <v>0</v>
      </c>
      <c r="G16462">
        <v>0</v>
      </c>
      <c r="H16462">
        <v>0</v>
      </c>
      <c r="J16462">
        <v>1036801</v>
      </c>
      <c r="K16462" t="s">
        <v>18</v>
      </c>
      <c r="L16462" t="s">
        <v>9</v>
      </c>
      <c r="N16462" t="s">
        <v>13</v>
      </c>
      <c r="O16462" t="b">
        <v>0</v>
      </c>
      <c r="P16462">
        <v>0</v>
      </c>
      <c r="Q16462">
        <v>0</v>
      </c>
    </row>
    <row r="16463" spans="1:17">
      <c r="A16463">
        <v>1023699</v>
      </c>
      <c r="B16463" t="s">
        <v>15</v>
      </c>
      <c r="C16463" t="s">
        <v>12</v>
      </c>
      <c r="E16463" t="s">
        <v>10</v>
      </c>
      <c r="F16463" t="b">
        <v>0</v>
      </c>
      <c r="G16463">
        <v>0</v>
      </c>
      <c r="H16463">
        <v>0</v>
      </c>
      <c r="J16463">
        <v>1019708</v>
      </c>
      <c r="K16463" t="s">
        <v>20</v>
      </c>
      <c r="L16463" t="s">
        <v>9</v>
      </c>
      <c r="N16463" t="s">
        <v>13</v>
      </c>
      <c r="O16463" t="b">
        <v>0</v>
      </c>
      <c r="P16463">
        <v>0</v>
      </c>
      <c r="Q16463">
        <v>0</v>
      </c>
    </row>
    <row r="16464" spans="1:17">
      <c r="A16464">
        <v>1043411</v>
      </c>
      <c r="B16464" t="s">
        <v>18</v>
      </c>
      <c r="C16464" t="s">
        <v>12</v>
      </c>
      <c r="E16464" t="s">
        <v>10</v>
      </c>
      <c r="F16464" t="b">
        <v>0</v>
      </c>
      <c r="G16464">
        <v>0</v>
      </c>
      <c r="H16464">
        <v>0</v>
      </c>
      <c r="J16464">
        <v>1010072</v>
      </c>
      <c r="K16464" t="s">
        <v>15</v>
      </c>
      <c r="L16464" t="s">
        <v>12</v>
      </c>
      <c r="N16464" t="s">
        <v>13</v>
      </c>
      <c r="O16464" t="b">
        <v>0</v>
      </c>
      <c r="P16464">
        <v>0</v>
      </c>
      <c r="Q16464">
        <v>0</v>
      </c>
    </row>
    <row r="16465" spans="1:17">
      <c r="A16465">
        <v>1041463</v>
      </c>
      <c r="B16465" t="s">
        <v>22</v>
      </c>
      <c r="C16465" t="s">
        <v>12</v>
      </c>
      <c r="E16465" t="s">
        <v>10</v>
      </c>
      <c r="F16465" t="b">
        <v>0</v>
      </c>
      <c r="G16465">
        <v>0</v>
      </c>
      <c r="H16465">
        <v>0</v>
      </c>
      <c r="J16465">
        <v>1022782</v>
      </c>
      <c r="K16465" t="s">
        <v>20</v>
      </c>
      <c r="L16465" t="s">
        <v>9</v>
      </c>
      <c r="N16465" t="s">
        <v>13</v>
      </c>
      <c r="O16465" t="b">
        <v>0</v>
      </c>
      <c r="P16465">
        <v>0</v>
      </c>
      <c r="Q16465">
        <v>0</v>
      </c>
    </row>
    <row r="16466" spans="1:17">
      <c r="A16466">
        <v>1046200</v>
      </c>
      <c r="B16466" t="s">
        <v>20</v>
      </c>
      <c r="C16466" t="s">
        <v>12</v>
      </c>
      <c r="E16466" t="s">
        <v>10</v>
      </c>
      <c r="F16466" t="b">
        <v>0</v>
      </c>
      <c r="G16466">
        <v>0</v>
      </c>
      <c r="H16466">
        <v>0</v>
      </c>
      <c r="J16466">
        <v>1015853</v>
      </c>
      <c r="K16466" t="s">
        <v>20</v>
      </c>
      <c r="L16466" t="s">
        <v>12</v>
      </c>
      <c r="N16466" t="s">
        <v>13</v>
      </c>
      <c r="O16466" t="b">
        <v>0</v>
      </c>
      <c r="P16466">
        <v>0</v>
      </c>
      <c r="Q16466">
        <v>0</v>
      </c>
    </row>
    <row r="16467" spans="1:17">
      <c r="A16467">
        <v>1006828</v>
      </c>
      <c r="B16467" t="s">
        <v>22</v>
      </c>
      <c r="C16467" t="s">
        <v>12</v>
      </c>
      <c r="E16467" t="s">
        <v>10</v>
      </c>
      <c r="F16467" t="b">
        <v>0</v>
      </c>
      <c r="G16467">
        <v>0</v>
      </c>
      <c r="H16467">
        <v>0</v>
      </c>
      <c r="J16467">
        <v>1016869</v>
      </c>
      <c r="K16467" t="s">
        <v>20</v>
      </c>
      <c r="N16467" t="s">
        <v>13</v>
      </c>
      <c r="O16467" t="b">
        <v>0</v>
      </c>
      <c r="P16467">
        <v>0</v>
      </c>
      <c r="Q16467">
        <v>0</v>
      </c>
    </row>
    <row r="16468" spans="1:17">
      <c r="A16468">
        <v>1017078</v>
      </c>
      <c r="B16468" t="s">
        <v>36</v>
      </c>
      <c r="C16468" t="s">
        <v>9</v>
      </c>
      <c r="E16468" t="s">
        <v>10</v>
      </c>
      <c r="F16468" t="b">
        <v>0</v>
      </c>
      <c r="G16468">
        <v>0</v>
      </c>
      <c r="H16468">
        <v>0</v>
      </c>
      <c r="J16468">
        <v>1029045</v>
      </c>
      <c r="K16468" t="s">
        <v>22</v>
      </c>
      <c r="L16468" t="s">
        <v>12</v>
      </c>
      <c r="N16468" t="s">
        <v>13</v>
      </c>
      <c r="O16468" t="b">
        <v>0</v>
      </c>
      <c r="P16468">
        <v>0</v>
      </c>
      <c r="Q16468">
        <v>0</v>
      </c>
    </row>
    <row r="16469" spans="1:17">
      <c r="A16469">
        <v>1008471</v>
      </c>
      <c r="B16469" t="s">
        <v>18</v>
      </c>
      <c r="C16469" t="s">
        <v>12</v>
      </c>
      <c r="E16469" t="s">
        <v>10</v>
      </c>
      <c r="F16469" t="b">
        <v>0</v>
      </c>
      <c r="G16469">
        <v>0</v>
      </c>
      <c r="H16469">
        <v>0</v>
      </c>
      <c r="J16469">
        <v>1019832</v>
      </c>
      <c r="K16469" t="s">
        <v>15</v>
      </c>
      <c r="L16469" t="s">
        <v>12</v>
      </c>
      <c r="N16469" t="s">
        <v>13</v>
      </c>
      <c r="O16469" t="b">
        <v>0</v>
      </c>
      <c r="P16469">
        <v>0</v>
      </c>
      <c r="Q16469">
        <v>0</v>
      </c>
    </row>
    <row r="16470" spans="1:17">
      <c r="A16470">
        <v>1017211</v>
      </c>
      <c r="B16470" t="s">
        <v>18</v>
      </c>
      <c r="C16470" t="s">
        <v>9</v>
      </c>
      <c r="E16470" t="s">
        <v>10</v>
      </c>
      <c r="F16470" t="b">
        <v>0</v>
      </c>
      <c r="G16470">
        <v>0</v>
      </c>
      <c r="H16470">
        <v>0</v>
      </c>
      <c r="J16470">
        <v>1032766</v>
      </c>
      <c r="K16470" t="s">
        <v>18</v>
      </c>
      <c r="L16470" t="s">
        <v>9</v>
      </c>
      <c r="N16470" t="s">
        <v>13</v>
      </c>
      <c r="O16470" t="b">
        <v>0</v>
      </c>
      <c r="P16470">
        <v>0</v>
      </c>
      <c r="Q16470">
        <v>0</v>
      </c>
    </row>
    <row r="16471" spans="1:17">
      <c r="A16471">
        <v>1005095</v>
      </c>
      <c r="B16471" t="s">
        <v>18</v>
      </c>
      <c r="C16471" t="s">
        <v>12</v>
      </c>
      <c r="E16471" t="s">
        <v>10</v>
      </c>
      <c r="F16471" t="b">
        <v>0</v>
      </c>
      <c r="G16471">
        <v>0</v>
      </c>
      <c r="H16471">
        <v>0</v>
      </c>
      <c r="J16471">
        <v>1045009</v>
      </c>
      <c r="K16471" t="s">
        <v>36</v>
      </c>
      <c r="L16471" t="s">
        <v>9</v>
      </c>
      <c r="N16471" t="s">
        <v>13</v>
      </c>
      <c r="O16471" t="b">
        <v>0</v>
      </c>
      <c r="P16471">
        <v>0</v>
      </c>
      <c r="Q16471">
        <v>0</v>
      </c>
    </row>
    <row r="16472" spans="1:17">
      <c r="A16472">
        <v>1028059</v>
      </c>
      <c r="B16472" t="s">
        <v>15</v>
      </c>
      <c r="C16472" t="s">
        <v>9</v>
      </c>
      <c r="E16472" t="s">
        <v>10</v>
      </c>
      <c r="F16472" t="b">
        <v>0</v>
      </c>
      <c r="G16472">
        <v>0</v>
      </c>
      <c r="H16472">
        <v>0</v>
      </c>
      <c r="J16472">
        <v>1021038</v>
      </c>
      <c r="K16472" t="s">
        <v>20</v>
      </c>
      <c r="L16472" t="s">
        <v>9</v>
      </c>
      <c r="N16472" t="s">
        <v>13</v>
      </c>
      <c r="O16472" t="b">
        <v>0</v>
      </c>
      <c r="P16472">
        <v>0</v>
      </c>
      <c r="Q16472">
        <v>0</v>
      </c>
    </row>
    <row r="16473" spans="1:17">
      <c r="A16473">
        <v>1029038</v>
      </c>
      <c r="B16473" t="s">
        <v>18</v>
      </c>
      <c r="E16473" t="s">
        <v>10</v>
      </c>
      <c r="F16473" t="b">
        <v>0</v>
      </c>
      <c r="G16473">
        <v>0</v>
      </c>
      <c r="H16473">
        <v>0</v>
      </c>
      <c r="J16473">
        <v>1027060</v>
      </c>
      <c r="K16473" t="s">
        <v>31</v>
      </c>
      <c r="L16473" t="s">
        <v>9</v>
      </c>
      <c r="N16473" t="s">
        <v>13</v>
      </c>
      <c r="O16473" t="b">
        <v>0</v>
      </c>
      <c r="P16473">
        <v>0</v>
      </c>
      <c r="Q16473">
        <v>0</v>
      </c>
    </row>
    <row r="16474" spans="1:17">
      <c r="A16474">
        <v>1034663</v>
      </c>
      <c r="B16474" t="s">
        <v>15</v>
      </c>
      <c r="C16474" t="s">
        <v>12</v>
      </c>
      <c r="E16474" t="s">
        <v>10</v>
      </c>
      <c r="F16474" t="b">
        <v>0</v>
      </c>
      <c r="G16474">
        <v>0</v>
      </c>
      <c r="H16474">
        <v>0</v>
      </c>
      <c r="J16474">
        <v>1048281</v>
      </c>
      <c r="K16474" t="s">
        <v>36</v>
      </c>
      <c r="L16474" t="s">
        <v>12</v>
      </c>
      <c r="N16474" t="s">
        <v>13</v>
      </c>
      <c r="O16474" t="b">
        <v>0</v>
      </c>
      <c r="P16474">
        <v>0</v>
      </c>
      <c r="Q16474">
        <v>0</v>
      </c>
    </row>
    <row r="16475" spans="1:17">
      <c r="A16475">
        <v>1036099</v>
      </c>
      <c r="B16475" t="s">
        <v>20</v>
      </c>
      <c r="C16475" t="s">
        <v>9</v>
      </c>
      <c r="E16475" t="s">
        <v>10</v>
      </c>
      <c r="F16475" t="b">
        <v>0</v>
      </c>
      <c r="G16475">
        <v>0</v>
      </c>
      <c r="H16475">
        <v>0</v>
      </c>
      <c r="J16475">
        <v>1039429</v>
      </c>
      <c r="K16475" t="s">
        <v>28</v>
      </c>
      <c r="L16475" t="s">
        <v>9</v>
      </c>
      <c r="N16475" t="s">
        <v>13</v>
      </c>
      <c r="O16475" t="b">
        <v>0</v>
      </c>
      <c r="P16475">
        <v>0</v>
      </c>
      <c r="Q16475">
        <v>0</v>
      </c>
    </row>
    <row r="16476" spans="1:17">
      <c r="A16476">
        <v>1040988</v>
      </c>
      <c r="B16476" t="s">
        <v>20</v>
      </c>
      <c r="C16476" t="s">
        <v>12</v>
      </c>
      <c r="E16476" t="s">
        <v>10</v>
      </c>
      <c r="F16476" t="b">
        <v>0</v>
      </c>
      <c r="G16476">
        <v>0</v>
      </c>
      <c r="H16476">
        <v>0</v>
      </c>
      <c r="J16476">
        <v>1004286</v>
      </c>
      <c r="K16476" t="s">
        <v>20</v>
      </c>
      <c r="L16476" t="s">
        <v>12</v>
      </c>
      <c r="N16476" t="s">
        <v>13</v>
      </c>
      <c r="O16476" t="b">
        <v>0</v>
      </c>
      <c r="P16476">
        <v>0</v>
      </c>
      <c r="Q16476">
        <v>0</v>
      </c>
    </row>
    <row r="16477" spans="1:17">
      <c r="A16477">
        <v>1028683</v>
      </c>
      <c r="B16477" t="s">
        <v>18</v>
      </c>
      <c r="C16477" t="s">
        <v>12</v>
      </c>
      <c r="E16477" t="s">
        <v>10</v>
      </c>
      <c r="F16477" t="b">
        <v>0</v>
      </c>
      <c r="G16477">
        <v>0</v>
      </c>
      <c r="H16477">
        <v>0</v>
      </c>
      <c r="J16477">
        <v>1006594</v>
      </c>
      <c r="K16477" t="s">
        <v>31</v>
      </c>
      <c r="L16477" t="s">
        <v>9</v>
      </c>
      <c r="N16477" t="s">
        <v>13</v>
      </c>
      <c r="O16477" t="b">
        <v>0</v>
      </c>
      <c r="P16477">
        <v>0</v>
      </c>
      <c r="Q16477">
        <v>0</v>
      </c>
    </row>
    <row r="16478" spans="1:17">
      <c r="A16478">
        <v>1037322</v>
      </c>
      <c r="B16478" t="s">
        <v>22</v>
      </c>
      <c r="C16478" t="s">
        <v>12</v>
      </c>
      <c r="E16478" t="s">
        <v>10</v>
      </c>
      <c r="F16478" t="b">
        <v>0</v>
      </c>
      <c r="G16478">
        <v>0</v>
      </c>
      <c r="H16478">
        <v>0</v>
      </c>
      <c r="J16478">
        <v>1018680</v>
      </c>
      <c r="K16478" t="s">
        <v>36</v>
      </c>
      <c r="L16478" t="s">
        <v>12</v>
      </c>
      <c r="N16478" t="s">
        <v>13</v>
      </c>
      <c r="O16478" t="b">
        <v>0</v>
      </c>
      <c r="P16478">
        <v>0</v>
      </c>
      <c r="Q16478">
        <v>0</v>
      </c>
    </row>
    <row r="16479" spans="1:17">
      <c r="A16479">
        <v>1019410</v>
      </c>
      <c r="C16479" t="s">
        <v>9</v>
      </c>
      <c r="E16479" t="s">
        <v>10</v>
      </c>
      <c r="F16479" t="b">
        <v>0</v>
      </c>
      <c r="G16479">
        <v>0</v>
      </c>
      <c r="H16479">
        <v>0</v>
      </c>
      <c r="J16479">
        <v>1035861</v>
      </c>
      <c r="K16479" t="s">
        <v>36</v>
      </c>
      <c r="L16479" t="s">
        <v>9</v>
      </c>
      <c r="N16479" t="s">
        <v>13</v>
      </c>
      <c r="O16479" t="b">
        <v>0</v>
      </c>
      <c r="P16479">
        <v>0</v>
      </c>
      <c r="Q16479">
        <v>0</v>
      </c>
    </row>
    <row r="16480" spans="1:17">
      <c r="A16480">
        <v>1037804</v>
      </c>
      <c r="B16480" t="s">
        <v>18</v>
      </c>
      <c r="C16480" t="s">
        <v>30</v>
      </c>
      <c r="E16480" t="s">
        <v>10</v>
      </c>
      <c r="F16480" t="b">
        <v>0</v>
      </c>
      <c r="G16480">
        <v>0</v>
      </c>
      <c r="H16480">
        <v>0</v>
      </c>
      <c r="J16480">
        <v>1016347</v>
      </c>
      <c r="K16480" t="s">
        <v>22</v>
      </c>
      <c r="L16480" t="s">
        <v>9</v>
      </c>
      <c r="N16480" t="s">
        <v>13</v>
      </c>
      <c r="O16480" t="b">
        <v>0</v>
      </c>
      <c r="P16480">
        <v>0</v>
      </c>
      <c r="Q16480">
        <v>0</v>
      </c>
    </row>
    <row r="16481" spans="1:17">
      <c r="A16481">
        <v>1035642</v>
      </c>
      <c r="B16481" t="s">
        <v>11</v>
      </c>
      <c r="C16481" t="s">
        <v>9</v>
      </c>
      <c r="E16481" t="s">
        <v>10</v>
      </c>
      <c r="F16481" t="b">
        <v>0</v>
      </c>
      <c r="G16481">
        <v>0</v>
      </c>
      <c r="H16481">
        <v>0</v>
      </c>
      <c r="J16481">
        <v>1036905</v>
      </c>
      <c r="K16481" t="s">
        <v>20</v>
      </c>
      <c r="L16481" t="s">
        <v>9</v>
      </c>
      <c r="N16481" t="s">
        <v>13</v>
      </c>
      <c r="O16481" t="b">
        <v>0</v>
      </c>
      <c r="P16481">
        <v>0</v>
      </c>
      <c r="Q16481">
        <v>0</v>
      </c>
    </row>
    <row r="16482" spans="1:17">
      <c r="A16482">
        <v>1042207</v>
      </c>
      <c r="B16482" t="s">
        <v>22</v>
      </c>
      <c r="C16482" t="s">
        <v>12</v>
      </c>
      <c r="E16482" t="s">
        <v>10</v>
      </c>
      <c r="F16482" t="b">
        <v>0</v>
      </c>
      <c r="G16482">
        <v>0</v>
      </c>
      <c r="H16482">
        <v>0</v>
      </c>
      <c r="J16482">
        <v>1000774</v>
      </c>
      <c r="K16482" t="s">
        <v>36</v>
      </c>
      <c r="L16482" t="s">
        <v>12</v>
      </c>
      <c r="N16482" t="s">
        <v>13</v>
      </c>
      <c r="O16482" t="b">
        <v>0</v>
      </c>
      <c r="P16482">
        <v>0</v>
      </c>
      <c r="Q16482">
        <v>0</v>
      </c>
    </row>
    <row r="16483" spans="1:17">
      <c r="A16483">
        <v>1036732</v>
      </c>
      <c r="B16483" t="s">
        <v>22</v>
      </c>
      <c r="C16483" t="s">
        <v>9</v>
      </c>
      <c r="E16483" t="s">
        <v>10</v>
      </c>
      <c r="F16483" t="b">
        <v>0</v>
      </c>
      <c r="G16483">
        <v>0</v>
      </c>
      <c r="H16483">
        <v>0</v>
      </c>
      <c r="J16483">
        <v>1024400</v>
      </c>
      <c r="K16483" t="s">
        <v>20</v>
      </c>
      <c r="N16483" t="s">
        <v>13</v>
      </c>
      <c r="O16483" t="b">
        <v>0</v>
      </c>
      <c r="P16483">
        <v>0</v>
      </c>
      <c r="Q16483">
        <v>0</v>
      </c>
    </row>
    <row r="16484" spans="1:17">
      <c r="A16484">
        <v>1035964</v>
      </c>
      <c r="B16484" t="s">
        <v>20</v>
      </c>
      <c r="E16484" t="s">
        <v>10</v>
      </c>
      <c r="F16484" t="b">
        <v>0</v>
      </c>
      <c r="G16484">
        <v>0</v>
      </c>
      <c r="H16484">
        <v>0</v>
      </c>
      <c r="J16484">
        <v>1037153</v>
      </c>
      <c r="K16484" t="s">
        <v>18</v>
      </c>
      <c r="L16484" t="s">
        <v>12</v>
      </c>
      <c r="N16484" t="s">
        <v>13</v>
      </c>
      <c r="O16484" t="b">
        <v>0</v>
      </c>
      <c r="P16484">
        <v>0</v>
      </c>
      <c r="Q16484">
        <v>0</v>
      </c>
    </row>
    <row r="16485" spans="1:17">
      <c r="A16485">
        <v>1013834</v>
      </c>
      <c r="B16485" t="s">
        <v>22</v>
      </c>
      <c r="C16485" t="s">
        <v>12</v>
      </c>
      <c r="E16485" t="s">
        <v>10</v>
      </c>
      <c r="F16485" t="b">
        <v>0</v>
      </c>
      <c r="G16485">
        <v>0</v>
      </c>
      <c r="H16485">
        <v>0</v>
      </c>
      <c r="J16485">
        <v>1013304</v>
      </c>
      <c r="K16485" t="s">
        <v>36</v>
      </c>
      <c r="L16485" t="s">
        <v>12</v>
      </c>
      <c r="N16485" t="s">
        <v>13</v>
      </c>
      <c r="O16485" t="b">
        <v>0</v>
      </c>
      <c r="P16485">
        <v>0</v>
      </c>
      <c r="Q16485">
        <v>0</v>
      </c>
    </row>
    <row r="16486" spans="1:17">
      <c r="A16486">
        <v>1029764</v>
      </c>
      <c r="B16486" t="s">
        <v>31</v>
      </c>
      <c r="C16486" t="s">
        <v>12</v>
      </c>
      <c r="E16486" t="s">
        <v>10</v>
      </c>
      <c r="F16486" t="b">
        <v>0</v>
      </c>
      <c r="G16486">
        <v>0</v>
      </c>
      <c r="H16486">
        <v>0</v>
      </c>
      <c r="J16486">
        <v>1006301</v>
      </c>
      <c r="K16486" t="s">
        <v>18</v>
      </c>
      <c r="L16486" t="s">
        <v>9</v>
      </c>
      <c r="N16486" t="s">
        <v>13</v>
      </c>
      <c r="O16486" t="b">
        <v>0</v>
      </c>
      <c r="P16486">
        <v>0</v>
      </c>
      <c r="Q16486">
        <v>0</v>
      </c>
    </row>
    <row r="16487" spans="1:17">
      <c r="A16487">
        <v>1015475</v>
      </c>
      <c r="B16487" t="s">
        <v>11</v>
      </c>
      <c r="E16487" t="s">
        <v>10</v>
      </c>
      <c r="F16487" t="b">
        <v>0</v>
      </c>
      <c r="G16487">
        <v>0</v>
      </c>
      <c r="H16487">
        <v>0</v>
      </c>
      <c r="J16487">
        <v>1033229</v>
      </c>
      <c r="K16487" t="s">
        <v>15</v>
      </c>
      <c r="N16487" t="s">
        <v>13</v>
      </c>
      <c r="O16487" t="b">
        <v>0</v>
      </c>
      <c r="P16487">
        <v>0</v>
      </c>
      <c r="Q16487">
        <v>0</v>
      </c>
    </row>
    <row r="16488" spans="1:17">
      <c r="A16488">
        <v>1013451</v>
      </c>
      <c r="B16488" t="s">
        <v>36</v>
      </c>
      <c r="C16488" t="s">
        <v>12</v>
      </c>
      <c r="E16488" t="s">
        <v>10</v>
      </c>
      <c r="F16488" t="b">
        <v>0</v>
      </c>
      <c r="G16488">
        <v>0</v>
      </c>
      <c r="H16488">
        <v>0</v>
      </c>
      <c r="J16488">
        <v>1016958</v>
      </c>
      <c r="K16488" t="s">
        <v>20</v>
      </c>
      <c r="L16488" t="s">
        <v>12</v>
      </c>
      <c r="N16488" t="s">
        <v>13</v>
      </c>
      <c r="O16488" t="b">
        <v>0</v>
      </c>
      <c r="P16488">
        <v>0</v>
      </c>
      <c r="Q16488">
        <v>0</v>
      </c>
    </row>
    <row r="16489" spans="1:17">
      <c r="A16489">
        <v>1004175</v>
      </c>
      <c r="B16489" t="s">
        <v>20</v>
      </c>
      <c r="C16489" t="s">
        <v>12</v>
      </c>
      <c r="E16489" t="s">
        <v>10</v>
      </c>
      <c r="F16489" t="b">
        <v>0</v>
      </c>
      <c r="G16489">
        <v>0</v>
      </c>
      <c r="H16489">
        <v>0</v>
      </c>
      <c r="J16489">
        <v>1016805</v>
      </c>
      <c r="K16489" t="s">
        <v>31</v>
      </c>
      <c r="N16489" t="s">
        <v>13</v>
      </c>
      <c r="O16489" t="b">
        <v>0</v>
      </c>
      <c r="P16489">
        <v>0</v>
      </c>
      <c r="Q16489">
        <v>0</v>
      </c>
    </row>
    <row r="16490" spans="1:17">
      <c r="A16490">
        <v>1030581</v>
      </c>
      <c r="B16490" t="s">
        <v>15</v>
      </c>
      <c r="E16490" t="s">
        <v>10</v>
      </c>
      <c r="F16490" t="b">
        <v>0</v>
      </c>
      <c r="G16490">
        <v>0</v>
      </c>
      <c r="H16490">
        <v>0</v>
      </c>
      <c r="J16490">
        <v>1001593</v>
      </c>
      <c r="K16490" t="s">
        <v>22</v>
      </c>
      <c r="L16490" t="s">
        <v>9</v>
      </c>
      <c r="N16490" t="s">
        <v>13</v>
      </c>
      <c r="O16490" t="b">
        <v>0</v>
      </c>
      <c r="P16490">
        <v>0</v>
      </c>
      <c r="Q16490">
        <v>0</v>
      </c>
    </row>
    <row r="16491" spans="1:17">
      <c r="A16491">
        <v>1019366</v>
      </c>
      <c r="B16491" t="s">
        <v>20</v>
      </c>
      <c r="C16491" t="s">
        <v>9</v>
      </c>
      <c r="E16491" t="s">
        <v>10</v>
      </c>
      <c r="F16491" t="b">
        <v>0</v>
      </c>
      <c r="G16491">
        <v>0</v>
      </c>
      <c r="H16491">
        <v>0</v>
      </c>
      <c r="J16491">
        <v>1037049</v>
      </c>
      <c r="K16491" t="s">
        <v>22</v>
      </c>
      <c r="L16491" t="s">
        <v>9</v>
      </c>
      <c r="N16491" t="s">
        <v>13</v>
      </c>
      <c r="O16491" t="b">
        <v>0</v>
      </c>
      <c r="P16491">
        <v>0</v>
      </c>
      <c r="Q16491">
        <v>0</v>
      </c>
    </row>
    <row r="16492" spans="1:17">
      <c r="A16492">
        <v>1037043</v>
      </c>
      <c r="B16492" t="s">
        <v>18</v>
      </c>
      <c r="C16492" t="s">
        <v>12</v>
      </c>
      <c r="E16492" t="s">
        <v>10</v>
      </c>
      <c r="F16492" t="b">
        <v>0</v>
      </c>
      <c r="G16492">
        <v>0</v>
      </c>
      <c r="H16492">
        <v>0</v>
      </c>
      <c r="J16492">
        <v>1014281</v>
      </c>
      <c r="K16492" t="s">
        <v>36</v>
      </c>
      <c r="L16492" t="s">
        <v>9</v>
      </c>
      <c r="N16492" t="s">
        <v>13</v>
      </c>
      <c r="O16492" t="b">
        <v>0</v>
      </c>
      <c r="P16492">
        <v>0</v>
      </c>
      <c r="Q16492">
        <v>0</v>
      </c>
    </row>
    <row r="16493" spans="1:17">
      <c r="A16493">
        <v>1006781</v>
      </c>
      <c r="C16493" t="s">
        <v>12</v>
      </c>
      <c r="E16493" t="s">
        <v>10</v>
      </c>
      <c r="F16493" t="b">
        <v>0</v>
      </c>
      <c r="G16493">
        <v>0</v>
      </c>
      <c r="H16493">
        <v>0</v>
      </c>
      <c r="J16493">
        <v>1035664</v>
      </c>
      <c r="K16493" t="s">
        <v>18</v>
      </c>
      <c r="L16493" t="s">
        <v>12</v>
      </c>
      <c r="N16493" t="s">
        <v>13</v>
      </c>
      <c r="O16493" t="b">
        <v>0</v>
      </c>
      <c r="P16493">
        <v>0</v>
      </c>
      <c r="Q16493">
        <v>0</v>
      </c>
    </row>
    <row r="16494" spans="1:17">
      <c r="A16494">
        <v>1047135</v>
      </c>
      <c r="B16494" t="s">
        <v>28</v>
      </c>
      <c r="C16494" t="s">
        <v>9</v>
      </c>
      <c r="E16494" t="s">
        <v>10</v>
      </c>
      <c r="F16494" t="b">
        <v>0</v>
      </c>
      <c r="G16494">
        <v>0</v>
      </c>
      <c r="H16494">
        <v>0</v>
      </c>
      <c r="J16494">
        <v>1029741</v>
      </c>
      <c r="K16494" t="s">
        <v>20</v>
      </c>
      <c r="L16494" t="s">
        <v>12</v>
      </c>
      <c r="N16494" t="s">
        <v>13</v>
      </c>
      <c r="O16494" t="b">
        <v>0</v>
      </c>
      <c r="P16494">
        <v>0</v>
      </c>
      <c r="Q16494">
        <v>0</v>
      </c>
    </row>
    <row r="16495" spans="1:17">
      <c r="A16495">
        <v>1043541</v>
      </c>
      <c r="B16495" t="s">
        <v>20</v>
      </c>
      <c r="C16495" t="s">
        <v>9</v>
      </c>
      <c r="E16495" t="s">
        <v>10</v>
      </c>
      <c r="F16495" t="b">
        <v>0</v>
      </c>
      <c r="G16495">
        <v>0</v>
      </c>
      <c r="H16495">
        <v>0</v>
      </c>
      <c r="J16495">
        <v>1033509</v>
      </c>
      <c r="K16495" t="s">
        <v>15</v>
      </c>
      <c r="L16495" t="s">
        <v>9</v>
      </c>
      <c r="N16495" t="s">
        <v>13</v>
      </c>
      <c r="O16495" t="b">
        <v>0</v>
      </c>
      <c r="P16495">
        <v>0</v>
      </c>
      <c r="Q16495">
        <v>0</v>
      </c>
    </row>
    <row r="16496" spans="1:17">
      <c r="A16496">
        <v>1008427</v>
      </c>
      <c r="B16496" t="s">
        <v>8</v>
      </c>
      <c r="C16496" t="s">
        <v>9</v>
      </c>
      <c r="E16496" t="s">
        <v>10</v>
      </c>
      <c r="F16496" t="b">
        <v>0</v>
      </c>
      <c r="G16496">
        <v>0</v>
      </c>
      <c r="H16496">
        <v>0</v>
      </c>
      <c r="J16496">
        <v>1048827</v>
      </c>
      <c r="K16496" t="s">
        <v>15</v>
      </c>
      <c r="L16496" t="s">
        <v>9</v>
      </c>
      <c r="N16496" t="s">
        <v>13</v>
      </c>
      <c r="O16496" t="b">
        <v>0</v>
      </c>
      <c r="P16496">
        <v>0</v>
      </c>
      <c r="Q16496">
        <v>0</v>
      </c>
    </row>
    <row r="16497" spans="1:17">
      <c r="A16497">
        <v>1003369</v>
      </c>
      <c r="B16497" t="s">
        <v>28</v>
      </c>
      <c r="C16497" t="s">
        <v>9</v>
      </c>
      <c r="E16497" t="s">
        <v>10</v>
      </c>
      <c r="F16497" t="b">
        <v>0</v>
      </c>
      <c r="G16497">
        <v>0</v>
      </c>
      <c r="H16497">
        <v>0</v>
      </c>
      <c r="J16497">
        <v>1014363</v>
      </c>
      <c r="K16497" t="s">
        <v>22</v>
      </c>
      <c r="L16497" t="s">
        <v>12</v>
      </c>
      <c r="N16497" t="s">
        <v>13</v>
      </c>
      <c r="O16497" t="b">
        <v>0</v>
      </c>
      <c r="P16497">
        <v>0</v>
      </c>
      <c r="Q16497">
        <v>0</v>
      </c>
    </row>
    <row r="16498" spans="1:17">
      <c r="A16498">
        <v>1026634</v>
      </c>
      <c r="B16498" t="s">
        <v>61</v>
      </c>
      <c r="C16498" t="s">
        <v>12</v>
      </c>
      <c r="E16498" t="s">
        <v>10</v>
      </c>
      <c r="F16498" t="b">
        <v>0</v>
      </c>
      <c r="G16498">
        <v>0</v>
      </c>
      <c r="H16498">
        <v>0</v>
      </c>
      <c r="J16498">
        <v>1030236</v>
      </c>
      <c r="K16498" t="s">
        <v>20</v>
      </c>
      <c r="L16498" t="s">
        <v>12</v>
      </c>
      <c r="N16498" t="s">
        <v>13</v>
      </c>
      <c r="O16498" t="b">
        <v>0</v>
      </c>
      <c r="P16498">
        <v>0</v>
      </c>
      <c r="Q16498">
        <v>0</v>
      </c>
    </row>
    <row r="16499" spans="1:17">
      <c r="A16499">
        <v>1046586</v>
      </c>
      <c r="C16499" t="s">
        <v>9</v>
      </c>
      <c r="E16499" t="s">
        <v>10</v>
      </c>
      <c r="F16499" t="b">
        <v>0</v>
      </c>
      <c r="G16499">
        <v>0</v>
      </c>
      <c r="H16499">
        <v>0</v>
      </c>
      <c r="J16499">
        <v>1037825</v>
      </c>
      <c r="K16499" t="s">
        <v>8</v>
      </c>
      <c r="L16499" t="s">
        <v>9</v>
      </c>
      <c r="N16499" t="s">
        <v>13</v>
      </c>
      <c r="O16499" t="b">
        <v>0</v>
      </c>
      <c r="P16499">
        <v>0</v>
      </c>
      <c r="Q16499">
        <v>0</v>
      </c>
    </row>
    <row r="16500" spans="1:17">
      <c r="A16500">
        <v>1048781</v>
      </c>
      <c r="B16500" t="s">
        <v>20</v>
      </c>
      <c r="C16500" t="s">
        <v>9</v>
      </c>
      <c r="E16500" t="s">
        <v>10</v>
      </c>
      <c r="F16500" t="b">
        <v>0</v>
      </c>
      <c r="G16500">
        <v>0</v>
      </c>
      <c r="H16500">
        <v>0</v>
      </c>
      <c r="J16500">
        <v>1016711</v>
      </c>
      <c r="K16500" t="s">
        <v>20</v>
      </c>
      <c r="L16500" t="s">
        <v>12</v>
      </c>
      <c r="N16500" t="s">
        <v>13</v>
      </c>
      <c r="O16500" t="b">
        <v>0</v>
      </c>
      <c r="P16500">
        <v>0</v>
      </c>
      <c r="Q16500">
        <v>0</v>
      </c>
    </row>
    <row r="16501" spans="1:17">
      <c r="A16501">
        <v>1041764</v>
      </c>
      <c r="B16501" t="s">
        <v>22</v>
      </c>
      <c r="C16501" t="s">
        <v>12</v>
      </c>
      <c r="E16501" t="s">
        <v>10</v>
      </c>
      <c r="F16501" t="b">
        <v>0</v>
      </c>
      <c r="G16501">
        <v>0</v>
      </c>
      <c r="H16501">
        <v>0</v>
      </c>
      <c r="J16501">
        <v>1049621</v>
      </c>
      <c r="K16501" t="s">
        <v>31</v>
      </c>
      <c r="L16501" t="s">
        <v>12</v>
      </c>
      <c r="N16501" t="s">
        <v>13</v>
      </c>
      <c r="O16501" t="b">
        <v>0</v>
      </c>
      <c r="P16501">
        <v>0</v>
      </c>
      <c r="Q16501">
        <v>0</v>
      </c>
    </row>
    <row r="16502" spans="1:17">
      <c r="A16502">
        <v>1030366</v>
      </c>
      <c r="B16502" t="s">
        <v>22</v>
      </c>
      <c r="C16502" t="s">
        <v>9</v>
      </c>
      <c r="E16502" t="s">
        <v>10</v>
      </c>
      <c r="F16502" t="b">
        <v>0</v>
      </c>
      <c r="G16502">
        <v>0</v>
      </c>
      <c r="H16502">
        <v>0</v>
      </c>
      <c r="J16502">
        <v>1018599</v>
      </c>
      <c r="K16502" t="s">
        <v>18</v>
      </c>
      <c r="L16502" t="s">
        <v>9</v>
      </c>
      <c r="N16502" t="s">
        <v>13</v>
      </c>
      <c r="O16502" t="b">
        <v>0</v>
      </c>
      <c r="P16502">
        <v>0</v>
      </c>
      <c r="Q16502">
        <v>0</v>
      </c>
    </row>
    <row r="16503" spans="1:17">
      <c r="A16503">
        <v>1047157</v>
      </c>
      <c r="B16503" t="s">
        <v>20</v>
      </c>
      <c r="E16503" t="s">
        <v>10</v>
      </c>
      <c r="F16503" t="b">
        <v>0</v>
      </c>
      <c r="G16503">
        <v>0</v>
      </c>
      <c r="H16503">
        <v>0</v>
      </c>
      <c r="J16503">
        <v>1014979</v>
      </c>
      <c r="K16503" t="s">
        <v>8</v>
      </c>
      <c r="L16503" t="s">
        <v>12</v>
      </c>
      <c r="N16503" t="s">
        <v>13</v>
      </c>
      <c r="O16503" t="b">
        <v>0</v>
      </c>
      <c r="P16503">
        <v>0</v>
      </c>
      <c r="Q16503">
        <v>0</v>
      </c>
    </row>
    <row r="16504" spans="1:17">
      <c r="A16504">
        <v>1001978</v>
      </c>
      <c r="B16504" t="s">
        <v>36</v>
      </c>
      <c r="C16504" t="s">
        <v>9</v>
      </c>
      <c r="E16504" t="s">
        <v>10</v>
      </c>
      <c r="F16504" t="b">
        <v>0</v>
      </c>
      <c r="G16504">
        <v>0</v>
      </c>
      <c r="H16504">
        <v>0</v>
      </c>
      <c r="J16504">
        <v>1022317</v>
      </c>
      <c r="K16504" t="s">
        <v>20</v>
      </c>
      <c r="L16504" t="s">
        <v>12</v>
      </c>
      <c r="N16504" t="s">
        <v>13</v>
      </c>
      <c r="O16504" t="b">
        <v>0</v>
      </c>
      <c r="P16504">
        <v>0</v>
      </c>
      <c r="Q16504">
        <v>0</v>
      </c>
    </row>
    <row r="16505" spans="1:17">
      <c r="A16505">
        <v>1019364</v>
      </c>
      <c r="B16505" t="s">
        <v>8</v>
      </c>
      <c r="C16505" t="s">
        <v>9</v>
      </c>
      <c r="E16505" t="s">
        <v>10</v>
      </c>
      <c r="F16505" t="b">
        <v>0</v>
      </c>
      <c r="G16505">
        <v>0</v>
      </c>
      <c r="H16505">
        <v>0</v>
      </c>
      <c r="J16505">
        <v>1008443</v>
      </c>
      <c r="L16505" t="s">
        <v>12</v>
      </c>
      <c r="N16505" t="s">
        <v>13</v>
      </c>
      <c r="O16505" t="b">
        <v>0</v>
      </c>
      <c r="P16505">
        <v>0</v>
      </c>
      <c r="Q16505">
        <v>0</v>
      </c>
    </row>
    <row r="16506" spans="1:17">
      <c r="A16506">
        <v>1015046</v>
      </c>
      <c r="B16506" t="s">
        <v>20</v>
      </c>
      <c r="C16506" t="s">
        <v>12</v>
      </c>
      <c r="E16506" t="s">
        <v>10</v>
      </c>
      <c r="F16506" t="b">
        <v>0</v>
      </c>
      <c r="G16506">
        <v>0</v>
      </c>
      <c r="H16506">
        <v>0</v>
      </c>
      <c r="J16506">
        <v>1021453</v>
      </c>
      <c r="K16506" t="s">
        <v>20</v>
      </c>
      <c r="L16506" t="s">
        <v>9</v>
      </c>
      <c r="N16506" t="s">
        <v>13</v>
      </c>
      <c r="O16506" t="b">
        <v>0</v>
      </c>
      <c r="P16506">
        <v>0</v>
      </c>
      <c r="Q16506">
        <v>0</v>
      </c>
    </row>
    <row r="16507" spans="1:17">
      <c r="A16507">
        <v>1005706</v>
      </c>
      <c r="B16507" t="s">
        <v>31</v>
      </c>
      <c r="C16507" t="s">
        <v>12</v>
      </c>
      <c r="E16507" t="s">
        <v>10</v>
      </c>
      <c r="F16507" t="b">
        <v>0</v>
      </c>
      <c r="G16507">
        <v>0</v>
      </c>
      <c r="H16507">
        <v>0</v>
      </c>
      <c r="J16507">
        <v>1001627</v>
      </c>
      <c r="K16507" t="s">
        <v>22</v>
      </c>
      <c r="L16507" t="s">
        <v>12</v>
      </c>
      <c r="N16507" t="s">
        <v>13</v>
      </c>
      <c r="O16507" t="b">
        <v>0</v>
      </c>
      <c r="P16507">
        <v>0</v>
      </c>
      <c r="Q16507">
        <v>0</v>
      </c>
    </row>
    <row r="16508" spans="1:17">
      <c r="A16508">
        <v>1004681</v>
      </c>
      <c r="B16508" t="s">
        <v>20</v>
      </c>
      <c r="E16508" t="s">
        <v>10</v>
      </c>
      <c r="F16508" t="b">
        <v>0</v>
      </c>
      <c r="G16508">
        <v>0</v>
      </c>
      <c r="H16508">
        <v>0</v>
      </c>
      <c r="J16508">
        <v>1003890</v>
      </c>
      <c r="K16508" t="s">
        <v>22</v>
      </c>
      <c r="L16508" t="s">
        <v>9</v>
      </c>
      <c r="N16508" t="s">
        <v>13</v>
      </c>
      <c r="O16508" t="b">
        <v>0</v>
      </c>
      <c r="P16508">
        <v>0</v>
      </c>
      <c r="Q16508">
        <v>0</v>
      </c>
    </row>
    <row r="16509" spans="1:17">
      <c r="A16509">
        <v>1008043</v>
      </c>
      <c r="B16509" t="s">
        <v>36</v>
      </c>
      <c r="C16509" t="s">
        <v>12</v>
      </c>
      <c r="E16509" t="s">
        <v>10</v>
      </c>
      <c r="F16509" t="b">
        <v>0</v>
      </c>
      <c r="G16509">
        <v>0</v>
      </c>
      <c r="H16509">
        <v>0</v>
      </c>
      <c r="J16509">
        <v>1006743</v>
      </c>
      <c r="K16509" t="s">
        <v>8</v>
      </c>
      <c r="L16509" t="s">
        <v>12</v>
      </c>
      <c r="N16509" t="s">
        <v>13</v>
      </c>
      <c r="O16509" t="b">
        <v>0</v>
      </c>
      <c r="P16509">
        <v>0</v>
      </c>
      <c r="Q16509">
        <v>0</v>
      </c>
    </row>
    <row r="16510" spans="1:17">
      <c r="A16510">
        <v>1040233</v>
      </c>
      <c r="B16510" t="s">
        <v>20</v>
      </c>
      <c r="C16510" t="s">
        <v>9</v>
      </c>
      <c r="E16510" t="s">
        <v>10</v>
      </c>
      <c r="F16510" t="b">
        <v>0</v>
      </c>
      <c r="G16510">
        <v>0</v>
      </c>
      <c r="H16510">
        <v>0</v>
      </c>
      <c r="J16510">
        <v>1000410</v>
      </c>
      <c r="K16510" t="s">
        <v>28</v>
      </c>
      <c r="L16510" t="s">
        <v>9</v>
      </c>
      <c r="N16510" t="s">
        <v>13</v>
      </c>
      <c r="O16510" t="b">
        <v>0</v>
      </c>
      <c r="P16510">
        <v>0</v>
      </c>
      <c r="Q16510">
        <v>0</v>
      </c>
    </row>
    <row r="16511" spans="1:17">
      <c r="A16511">
        <v>1045767</v>
      </c>
      <c r="B16511" t="s">
        <v>20</v>
      </c>
      <c r="E16511" t="s">
        <v>10</v>
      </c>
      <c r="F16511" t="b">
        <v>0</v>
      </c>
      <c r="G16511">
        <v>0</v>
      </c>
      <c r="H16511">
        <v>0</v>
      </c>
      <c r="J16511">
        <v>1030707</v>
      </c>
      <c r="K16511" t="s">
        <v>22</v>
      </c>
      <c r="L16511" t="s">
        <v>12</v>
      </c>
      <c r="N16511" t="s">
        <v>13</v>
      </c>
      <c r="O16511" t="b">
        <v>0</v>
      </c>
      <c r="P16511">
        <v>0</v>
      </c>
      <c r="Q16511">
        <v>0</v>
      </c>
    </row>
    <row r="16512" spans="1:17">
      <c r="A16512">
        <v>1010351</v>
      </c>
      <c r="B16512" t="s">
        <v>22</v>
      </c>
      <c r="C16512" t="s">
        <v>12</v>
      </c>
      <c r="E16512" t="s">
        <v>10</v>
      </c>
      <c r="F16512" t="b">
        <v>0</v>
      </c>
      <c r="G16512">
        <v>0</v>
      </c>
      <c r="H16512">
        <v>0</v>
      </c>
      <c r="J16512">
        <v>1013023</v>
      </c>
      <c r="K16512" t="s">
        <v>20</v>
      </c>
      <c r="L16512" t="s">
        <v>12</v>
      </c>
      <c r="N16512" t="s">
        <v>13</v>
      </c>
      <c r="O16512" t="b">
        <v>0</v>
      </c>
      <c r="P16512">
        <v>0</v>
      </c>
      <c r="Q16512">
        <v>0</v>
      </c>
    </row>
    <row r="16513" spans="1:17">
      <c r="A16513">
        <v>1038884</v>
      </c>
      <c r="B16513" t="s">
        <v>8</v>
      </c>
      <c r="C16513" t="s">
        <v>9</v>
      </c>
      <c r="E16513" t="s">
        <v>10</v>
      </c>
      <c r="F16513" t="b">
        <v>0</v>
      </c>
      <c r="G16513">
        <v>0</v>
      </c>
      <c r="H16513">
        <v>0</v>
      </c>
      <c r="J16513">
        <v>1022428</v>
      </c>
      <c r="K16513" t="s">
        <v>20</v>
      </c>
      <c r="N16513" t="s">
        <v>13</v>
      </c>
      <c r="O16513" t="b">
        <v>0</v>
      </c>
      <c r="P16513">
        <v>0</v>
      </c>
      <c r="Q16513">
        <v>0</v>
      </c>
    </row>
    <row r="16514" spans="1:17">
      <c r="A16514">
        <v>1026570</v>
      </c>
      <c r="B16514" t="s">
        <v>20</v>
      </c>
      <c r="C16514" t="s">
        <v>9</v>
      </c>
      <c r="E16514" t="s">
        <v>10</v>
      </c>
      <c r="F16514" t="b">
        <v>0</v>
      </c>
      <c r="G16514">
        <v>0</v>
      </c>
      <c r="H16514">
        <v>0</v>
      </c>
      <c r="J16514">
        <v>1031264</v>
      </c>
      <c r="K16514" t="s">
        <v>36</v>
      </c>
      <c r="L16514" t="s">
        <v>12</v>
      </c>
      <c r="N16514" t="s">
        <v>13</v>
      </c>
      <c r="O16514" t="b">
        <v>0</v>
      </c>
      <c r="P16514">
        <v>0</v>
      </c>
      <c r="Q16514">
        <v>0</v>
      </c>
    </row>
    <row r="16515" spans="1:17">
      <c r="A16515">
        <v>1028140</v>
      </c>
      <c r="B16515" t="s">
        <v>20</v>
      </c>
      <c r="C16515" t="s">
        <v>9</v>
      </c>
      <c r="E16515" t="s">
        <v>10</v>
      </c>
      <c r="F16515" t="b">
        <v>0</v>
      </c>
      <c r="G16515">
        <v>0</v>
      </c>
      <c r="H16515">
        <v>0</v>
      </c>
      <c r="J16515">
        <v>1045109</v>
      </c>
      <c r="K16515" t="s">
        <v>22</v>
      </c>
      <c r="L16515" t="s">
        <v>12</v>
      </c>
      <c r="N16515" t="s">
        <v>13</v>
      </c>
      <c r="O16515" t="b">
        <v>0</v>
      </c>
      <c r="P16515">
        <v>0</v>
      </c>
      <c r="Q16515">
        <v>0</v>
      </c>
    </row>
    <row r="16516" spans="1:17">
      <c r="A16516">
        <v>1045571</v>
      </c>
      <c r="B16516" t="s">
        <v>22</v>
      </c>
      <c r="C16516" t="s">
        <v>12</v>
      </c>
      <c r="E16516" t="s">
        <v>10</v>
      </c>
      <c r="F16516" t="b">
        <v>0</v>
      </c>
      <c r="G16516">
        <v>0</v>
      </c>
      <c r="H16516">
        <v>0</v>
      </c>
      <c r="J16516">
        <v>1025473</v>
      </c>
      <c r="K16516" t="s">
        <v>36</v>
      </c>
      <c r="N16516" t="s">
        <v>13</v>
      </c>
      <c r="O16516" t="b">
        <v>0</v>
      </c>
      <c r="P16516">
        <v>0</v>
      </c>
      <c r="Q16516">
        <v>0</v>
      </c>
    </row>
    <row r="16517" spans="1:17">
      <c r="A16517">
        <v>1043845</v>
      </c>
      <c r="B16517" t="s">
        <v>31</v>
      </c>
      <c r="C16517" t="s">
        <v>12</v>
      </c>
      <c r="E16517" t="s">
        <v>10</v>
      </c>
      <c r="F16517" t="b">
        <v>0</v>
      </c>
      <c r="G16517">
        <v>0</v>
      </c>
      <c r="H16517">
        <v>0</v>
      </c>
      <c r="J16517">
        <v>1023287</v>
      </c>
      <c r="K16517" t="s">
        <v>20</v>
      </c>
      <c r="L16517" t="s">
        <v>9</v>
      </c>
      <c r="N16517" t="s">
        <v>13</v>
      </c>
      <c r="O16517" t="b">
        <v>0</v>
      </c>
      <c r="P16517">
        <v>0</v>
      </c>
      <c r="Q16517">
        <v>0</v>
      </c>
    </row>
    <row r="16518" spans="1:17">
      <c r="A16518">
        <v>1043796</v>
      </c>
      <c r="B16518" t="s">
        <v>22</v>
      </c>
      <c r="C16518" t="s">
        <v>12</v>
      </c>
      <c r="E16518" t="s">
        <v>10</v>
      </c>
      <c r="F16518" t="b">
        <v>0</v>
      </c>
      <c r="G16518">
        <v>0</v>
      </c>
      <c r="H16518">
        <v>0</v>
      </c>
      <c r="J16518">
        <v>1039072</v>
      </c>
      <c r="K16518" t="s">
        <v>28</v>
      </c>
      <c r="L16518" t="s">
        <v>12</v>
      </c>
      <c r="N16518" t="s">
        <v>13</v>
      </c>
      <c r="O16518" t="b">
        <v>0</v>
      </c>
      <c r="P16518">
        <v>0</v>
      </c>
      <c r="Q16518">
        <v>0</v>
      </c>
    </row>
    <row r="16519" spans="1:17">
      <c r="A16519">
        <v>1029263</v>
      </c>
      <c r="B16519" t="s">
        <v>20</v>
      </c>
      <c r="C16519" t="s">
        <v>9</v>
      </c>
      <c r="E16519" t="s">
        <v>10</v>
      </c>
      <c r="F16519" t="b">
        <v>0</v>
      </c>
      <c r="G16519">
        <v>0</v>
      </c>
      <c r="H16519">
        <v>0</v>
      </c>
      <c r="J16519">
        <v>1032664</v>
      </c>
      <c r="K16519" t="s">
        <v>18</v>
      </c>
      <c r="L16519" t="s">
        <v>9</v>
      </c>
      <c r="N16519" t="s">
        <v>13</v>
      </c>
      <c r="O16519" t="b">
        <v>0</v>
      </c>
      <c r="P16519">
        <v>0</v>
      </c>
      <c r="Q16519">
        <v>0</v>
      </c>
    </row>
    <row r="16520" spans="1:17">
      <c r="A16520">
        <v>1045687</v>
      </c>
      <c r="B16520" t="s">
        <v>15</v>
      </c>
      <c r="C16520" t="s">
        <v>9</v>
      </c>
      <c r="E16520" t="s">
        <v>10</v>
      </c>
      <c r="F16520" t="b">
        <v>0</v>
      </c>
      <c r="G16520">
        <v>0</v>
      </c>
      <c r="H16520">
        <v>0</v>
      </c>
      <c r="J16520">
        <v>1046017</v>
      </c>
      <c r="K16520" t="s">
        <v>28</v>
      </c>
      <c r="L16520" t="s">
        <v>12</v>
      </c>
      <c r="N16520" t="s">
        <v>13</v>
      </c>
      <c r="O16520" t="b">
        <v>0</v>
      </c>
      <c r="P16520">
        <v>0</v>
      </c>
      <c r="Q16520">
        <v>0</v>
      </c>
    </row>
    <row r="16521" spans="1:17">
      <c r="A16521">
        <v>1006891</v>
      </c>
      <c r="B16521" t="s">
        <v>22</v>
      </c>
      <c r="C16521" t="s">
        <v>9</v>
      </c>
      <c r="E16521" t="s">
        <v>10</v>
      </c>
      <c r="F16521" t="b">
        <v>0</v>
      </c>
      <c r="G16521">
        <v>0</v>
      </c>
      <c r="H16521">
        <v>0</v>
      </c>
      <c r="J16521">
        <v>1026370</v>
      </c>
      <c r="K16521" t="s">
        <v>18</v>
      </c>
      <c r="L16521" t="s">
        <v>30</v>
      </c>
      <c r="N16521" t="s">
        <v>13</v>
      </c>
      <c r="O16521" t="b">
        <v>0</v>
      </c>
      <c r="P16521">
        <v>0</v>
      </c>
      <c r="Q16521">
        <v>0</v>
      </c>
    </row>
    <row r="16522" spans="1:17">
      <c r="A16522">
        <v>1046514</v>
      </c>
      <c r="B16522" t="s">
        <v>18</v>
      </c>
      <c r="C16522" t="s">
        <v>9</v>
      </c>
      <c r="E16522" t="s">
        <v>10</v>
      </c>
      <c r="F16522" t="b">
        <v>0</v>
      </c>
      <c r="G16522">
        <v>0</v>
      </c>
      <c r="H16522">
        <v>0</v>
      </c>
      <c r="J16522">
        <v>1031253</v>
      </c>
      <c r="K16522" t="s">
        <v>20</v>
      </c>
      <c r="L16522" t="s">
        <v>9</v>
      </c>
      <c r="N16522" t="s">
        <v>13</v>
      </c>
      <c r="O16522" t="b">
        <v>0</v>
      </c>
      <c r="P16522">
        <v>0</v>
      </c>
      <c r="Q16522">
        <v>0</v>
      </c>
    </row>
    <row r="16523" spans="1:17">
      <c r="A16523">
        <v>1013095</v>
      </c>
      <c r="B16523" t="s">
        <v>15</v>
      </c>
      <c r="C16523" t="s">
        <v>12</v>
      </c>
      <c r="E16523" t="s">
        <v>10</v>
      </c>
      <c r="F16523" t="b">
        <v>0</v>
      </c>
      <c r="G16523">
        <v>0</v>
      </c>
      <c r="H16523">
        <v>0</v>
      </c>
      <c r="J16523">
        <v>1035947</v>
      </c>
      <c r="K16523" t="s">
        <v>22</v>
      </c>
      <c r="L16523" t="s">
        <v>12</v>
      </c>
      <c r="N16523" t="s">
        <v>13</v>
      </c>
      <c r="O16523" t="b">
        <v>0</v>
      </c>
      <c r="P16523">
        <v>0</v>
      </c>
      <c r="Q16523">
        <v>0</v>
      </c>
    </row>
    <row r="16524" spans="1:17">
      <c r="A16524">
        <v>1032386</v>
      </c>
      <c r="B16524" t="s">
        <v>15</v>
      </c>
      <c r="C16524" t="s">
        <v>12</v>
      </c>
      <c r="E16524" t="s">
        <v>10</v>
      </c>
      <c r="F16524" t="b">
        <v>0</v>
      </c>
      <c r="G16524">
        <v>0</v>
      </c>
      <c r="H16524">
        <v>0</v>
      </c>
      <c r="J16524">
        <v>1024315</v>
      </c>
      <c r="K16524" t="s">
        <v>28</v>
      </c>
      <c r="L16524" t="s">
        <v>30</v>
      </c>
      <c r="N16524" t="s">
        <v>13</v>
      </c>
      <c r="O16524" t="b">
        <v>0</v>
      </c>
      <c r="P16524">
        <v>0</v>
      </c>
      <c r="Q16524">
        <v>0</v>
      </c>
    </row>
    <row r="16525" spans="1:17">
      <c r="A16525">
        <v>1027870</v>
      </c>
      <c r="C16525" t="s">
        <v>9</v>
      </c>
      <c r="E16525" t="s">
        <v>10</v>
      </c>
      <c r="F16525" t="b">
        <v>0</v>
      </c>
      <c r="G16525">
        <v>0</v>
      </c>
      <c r="H16525">
        <v>0</v>
      </c>
      <c r="J16525">
        <v>1012528</v>
      </c>
      <c r="K16525" t="s">
        <v>22</v>
      </c>
      <c r="L16525" t="s">
        <v>9</v>
      </c>
      <c r="N16525" t="s">
        <v>13</v>
      </c>
      <c r="O16525" t="b">
        <v>0</v>
      </c>
      <c r="P16525">
        <v>0</v>
      </c>
      <c r="Q16525">
        <v>0</v>
      </c>
    </row>
    <row r="16526" spans="1:17">
      <c r="A16526">
        <v>1043881</v>
      </c>
      <c r="B16526" t="s">
        <v>18</v>
      </c>
      <c r="C16526" t="s">
        <v>9</v>
      </c>
      <c r="E16526" t="s">
        <v>10</v>
      </c>
      <c r="F16526" t="b">
        <v>0</v>
      </c>
      <c r="G16526">
        <v>0</v>
      </c>
      <c r="H16526">
        <v>0</v>
      </c>
      <c r="J16526">
        <v>1038371</v>
      </c>
      <c r="K16526" t="s">
        <v>20</v>
      </c>
      <c r="L16526" t="s">
        <v>9</v>
      </c>
      <c r="N16526" t="s">
        <v>13</v>
      </c>
      <c r="O16526" t="b">
        <v>0</v>
      </c>
      <c r="P16526">
        <v>0</v>
      </c>
      <c r="Q16526">
        <v>0</v>
      </c>
    </row>
    <row r="16527" spans="1:17">
      <c r="A16527">
        <v>1036882</v>
      </c>
      <c r="B16527" t="s">
        <v>20</v>
      </c>
      <c r="E16527" t="s">
        <v>10</v>
      </c>
      <c r="F16527" t="b">
        <v>0</v>
      </c>
      <c r="G16527">
        <v>0</v>
      </c>
      <c r="H16527">
        <v>0</v>
      </c>
      <c r="J16527">
        <v>1019724</v>
      </c>
      <c r="K16527" t="s">
        <v>22</v>
      </c>
      <c r="L16527" t="s">
        <v>9</v>
      </c>
      <c r="N16527" t="s">
        <v>13</v>
      </c>
      <c r="O16527" t="b">
        <v>0</v>
      </c>
      <c r="P16527">
        <v>0</v>
      </c>
      <c r="Q16527">
        <v>0</v>
      </c>
    </row>
    <row r="16528" spans="1:17">
      <c r="A16528">
        <v>1022717</v>
      </c>
      <c r="B16528" t="s">
        <v>20</v>
      </c>
      <c r="C16528" t="s">
        <v>12</v>
      </c>
      <c r="E16528" t="s">
        <v>10</v>
      </c>
      <c r="F16528" t="b">
        <v>0</v>
      </c>
      <c r="G16528">
        <v>0</v>
      </c>
      <c r="H16528">
        <v>0</v>
      </c>
      <c r="J16528">
        <v>1036282</v>
      </c>
      <c r="K16528" t="s">
        <v>18</v>
      </c>
      <c r="L16528" t="s">
        <v>9</v>
      </c>
      <c r="N16528" t="s">
        <v>13</v>
      </c>
      <c r="O16528" t="b">
        <v>0</v>
      </c>
      <c r="P16528">
        <v>0</v>
      </c>
      <c r="Q16528">
        <v>0</v>
      </c>
    </row>
    <row r="16529" spans="1:17">
      <c r="A16529">
        <v>1047844</v>
      </c>
      <c r="B16529" t="s">
        <v>20</v>
      </c>
      <c r="C16529" t="s">
        <v>12</v>
      </c>
      <c r="E16529" t="s">
        <v>10</v>
      </c>
      <c r="F16529" t="b">
        <v>0</v>
      </c>
      <c r="G16529">
        <v>0</v>
      </c>
      <c r="H16529">
        <v>0</v>
      </c>
      <c r="J16529">
        <v>1036077</v>
      </c>
      <c r="K16529" t="s">
        <v>18</v>
      </c>
      <c r="L16529" t="s">
        <v>12</v>
      </c>
      <c r="N16529" t="s">
        <v>13</v>
      </c>
      <c r="O16529" t="b">
        <v>0</v>
      </c>
      <c r="P16529">
        <v>0</v>
      </c>
      <c r="Q16529">
        <v>0</v>
      </c>
    </row>
    <row r="16530" spans="1:17">
      <c r="A16530">
        <v>1005166</v>
      </c>
      <c r="B16530" t="s">
        <v>15</v>
      </c>
      <c r="C16530" t="s">
        <v>9</v>
      </c>
      <c r="E16530" t="s">
        <v>10</v>
      </c>
      <c r="F16530" t="b">
        <v>0</v>
      </c>
      <c r="G16530">
        <v>0</v>
      </c>
      <c r="H16530">
        <v>0</v>
      </c>
      <c r="J16530">
        <v>1004102</v>
      </c>
      <c r="K16530" t="s">
        <v>20</v>
      </c>
      <c r="L16530" t="s">
        <v>12</v>
      </c>
      <c r="N16530" t="s">
        <v>13</v>
      </c>
      <c r="O16530" t="b">
        <v>0</v>
      </c>
      <c r="P16530">
        <v>0</v>
      </c>
      <c r="Q16530">
        <v>0</v>
      </c>
    </row>
    <row r="16531" spans="1:17">
      <c r="A16531">
        <v>1026799</v>
      </c>
      <c r="B16531" t="s">
        <v>22</v>
      </c>
      <c r="C16531" t="s">
        <v>12</v>
      </c>
      <c r="E16531" t="s">
        <v>10</v>
      </c>
      <c r="F16531" t="b">
        <v>0</v>
      </c>
      <c r="G16531">
        <v>0</v>
      </c>
      <c r="H16531">
        <v>0</v>
      </c>
      <c r="J16531">
        <v>1020513</v>
      </c>
      <c r="K16531" t="s">
        <v>28</v>
      </c>
      <c r="L16531" t="s">
        <v>12</v>
      </c>
      <c r="N16531" t="s">
        <v>13</v>
      </c>
      <c r="O16531" t="b">
        <v>0</v>
      </c>
      <c r="P16531">
        <v>0</v>
      </c>
      <c r="Q16531">
        <v>0</v>
      </c>
    </row>
    <row r="16532" spans="1:17">
      <c r="A16532">
        <v>1016416</v>
      </c>
      <c r="B16532" t="s">
        <v>8</v>
      </c>
      <c r="C16532" t="s">
        <v>12</v>
      </c>
      <c r="E16532" t="s">
        <v>10</v>
      </c>
      <c r="F16532" t="b">
        <v>0</v>
      </c>
      <c r="G16532">
        <v>0</v>
      </c>
      <c r="H16532">
        <v>0</v>
      </c>
      <c r="J16532">
        <v>1046672</v>
      </c>
      <c r="K16532" t="s">
        <v>22</v>
      </c>
      <c r="L16532" t="s">
        <v>12</v>
      </c>
      <c r="N16532" t="s">
        <v>13</v>
      </c>
      <c r="O16532" t="b">
        <v>0</v>
      </c>
      <c r="P16532">
        <v>0</v>
      </c>
      <c r="Q16532">
        <v>0</v>
      </c>
    </row>
    <row r="16533" spans="1:17">
      <c r="A16533">
        <v>1012945</v>
      </c>
      <c r="B16533" t="s">
        <v>20</v>
      </c>
      <c r="C16533" t="s">
        <v>12</v>
      </c>
      <c r="E16533" t="s">
        <v>10</v>
      </c>
      <c r="F16533" t="b">
        <v>0</v>
      </c>
      <c r="G16533">
        <v>0</v>
      </c>
      <c r="H16533">
        <v>0</v>
      </c>
      <c r="J16533">
        <v>1009237</v>
      </c>
      <c r="K16533" t="s">
        <v>20</v>
      </c>
      <c r="N16533" t="s">
        <v>13</v>
      </c>
      <c r="O16533" t="b">
        <v>0</v>
      </c>
      <c r="P16533">
        <v>0</v>
      </c>
      <c r="Q16533">
        <v>0</v>
      </c>
    </row>
    <row r="16534" spans="1:17">
      <c r="A16534">
        <v>1009848</v>
      </c>
      <c r="B16534" t="s">
        <v>31</v>
      </c>
      <c r="C16534" t="s">
        <v>9</v>
      </c>
      <c r="E16534" t="s">
        <v>10</v>
      </c>
      <c r="F16534" t="b">
        <v>0</v>
      </c>
      <c r="G16534">
        <v>0</v>
      </c>
      <c r="H16534">
        <v>0</v>
      </c>
      <c r="J16534">
        <v>1002942</v>
      </c>
      <c r="K16534" t="s">
        <v>15</v>
      </c>
      <c r="L16534" t="s">
        <v>12</v>
      </c>
      <c r="N16534" t="s">
        <v>13</v>
      </c>
      <c r="O16534" t="b">
        <v>0</v>
      </c>
      <c r="P16534">
        <v>0</v>
      </c>
      <c r="Q16534">
        <v>0</v>
      </c>
    </row>
    <row r="16535" spans="1:17">
      <c r="A16535">
        <v>1024113</v>
      </c>
      <c r="B16535" t="s">
        <v>31</v>
      </c>
      <c r="C16535" t="s">
        <v>12</v>
      </c>
      <c r="E16535" t="s">
        <v>10</v>
      </c>
      <c r="F16535" t="b">
        <v>0</v>
      </c>
      <c r="G16535">
        <v>0</v>
      </c>
      <c r="H16535">
        <v>0</v>
      </c>
      <c r="J16535">
        <v>1045645</v>
      </c>
      <c r="K16535" t="s">
        <v>36</v>
      </c>
      <c r="L16535" t="s">
        <v>9</v>
      </c>
      <c r="N16535" t="s">
        <v>13</v>
      </c>
      <c r="O16535" t="b">
        <v>0</v>
      </c>
      <c r="P16535">
        <v>0</v>
      </c>
      <c r="Q16535">
        <v>0</v>
      </c>
    </row>
    <row r="16536" spans="1:17">
      <c r="A16536">
        <v>1041775</v>
      </c>
      <c r="B16536" t="s">
        <v>20</v>
      </c>
      <c r="C16536" t="s">
        <v>12</v>
      </c>
      <c r="E16536" t="s">
        <v>10</v>
      </c>
      <c r="F16536" t="b">
        <v>0</v>
      </c>
      <c r="G16536">
        <v>0</v>
      </c>
      <c r="H16536">
        <v>0</v>
      </c>
      <c r="J16536">
        <v>1024959</v>
      </c>
      <c r="K16536" t="s">
        <v>31</v>
      </c>
      <c r="L16536" t="s">
        <v>9</v>
      </c>
      <c r="N16536" t="s">
        <v>13</v>
      </c>
      <c r="O16536" t="b">
        <v>0</v>
      </c>
      <c r="P16536">
        <v>0</v>
      </c>
      <c r="Q16536">
        <v>0</v>
      </c>
    </row>
    <row r="16537" spans="1:17">
      <c r="A16537">
        <v>1017746</v>
      </c>
      <c r="B16537" t="s">
        <v>15</v>
      </c>
      <c r="C16537" t="s">
        <v>12</v>
      </c>
      <c r="E16537" t="s">
        <v>10</v>
      </c>
      <c r="F16537" t="b">
        <v>0</v>
      </c>
      <c r="G16537">
        <v>0</v>
      </c>
      <c r="H16537">
        <v>0</v>
      </c>
      <c r="J16537">
        <v>1047443</v>
      </c>
      <c r="K16537" t="s">
        <v>22</v>
      </c>
      <c r="N16537" t="s">
        <v>13</v>
      </c>
      <c r="O16537" t="b">
        <v>0</v>
      </c>
      <c r="P16537">
        <v>0</v>
      </c>
      <c r="Q16537">
        <v>0</v>
      </c>
    </row>
    <row r="16538" spans="1:17">
      <c r="A16538">
        <v>1005753</v>
      </c>
      <c r="B16538" t="s">
        <v>15</v>
      </c>
      <c r="C16538" t="s">
        <v>9</v>
      </c>
      <c r="E16538" t="s">
        <v>10</v>
      </c>
      <c r="F16538" t="b">
        <v>0</v>
      </c>
      <c r="G16538">
        <v>0</v>
      </c>
      <c r="H16538">
        <v>0</v>
      </c>
      <c r="J16538">
        <v>1045280</v>
      </c>
      <c r="K16538" t="s">
        <v>20</v>
      </c>
      <c r="L16538" t="s">
        <v>12</v>
      </c>
      <c r="N16538" t="s">
        <v>13</v>
      </c>
      <c r="O16538" t="b">
        <v>0</v>
      </c>
      <c r="P16538">
        <v>0</v>
      </c>
      <c r="Q16538">
        <v>0</v>
      </c>
    </row>
    <row r="16539" spans="1:17">
      <c r="A16539">
        <v>1031934</v>
      </c>
      <c r="B16539" t="s">
        <v>11</v>
      </c>
      <c r="E16539" t="s">
        <v>10</v>
      </c>
      <c r="F16539" t="b">
        <v>0</v>
      </c>
      <c r="G16539">
        <v>0</v>
      </c>
      <c r="H16539">
        <v>0</v>
      </c>
      <c r="J16539">
        <v>1032568</v>
      </c>
      <c r="K16539" t="s">
        <v>22</v>
      </c>
      <c r="L16539" t="s">
        <v>12</v>
      </c>
      <c r="N16539" t="s">
        <v>13</v>
      </c>
      <c r="O16539" t="b">
        <v>0</v>
      </c>
      <c r="P16539">
        <v>0</v>
      </c>
      <c r="Q16539">
        <v>0</v>
      </c>
    </row>
    <row r="16540" spans="1:17">
      <c r="A16540">
        <v>1001743</v>
      </c>
      <c r="B16540" t="s">
        <v>36</v>
      </c>
      <c r="C16540" t="s">
        <v>9</v>
      </c>
      <c r="E16540" t="s">
        <v>10</v>
      </c>
      <c r="F16540" t="b">
        <v>0</v>
      </c>
      <c r="G16540">
        <v>0</v>
      </c>
      <c r="H16540">
        <v>0</v>
      </c>
      <c r="J16540">
        <v>1040663</v>
      </c>
      <c r="K16540" t="s">
        <v>18</v>
      </c>
      <c r="L16540" t="s">
        <v>9</v>
      </c>
      <c r="N16540" t="s">
        <v>13</v>
      </c>
      <c r="O16540" t="b">
        <v>0</v>
      </c>
      <c r="P16540">
        <v>0</v>
      </c>
      <c r="Q16540">
        <v>0</v>
      </c>
    </row>
    <row r="16541" spans="1:17">
      <c r="A16541">
        <v>1014974</v>
      </c>
      <c r="B16541" t="s">
        <v>20</v>
      </c>
      <c r="C16541" t="s">
        <v>9</v>
      </c>
      <c r="E16541" t="s">
        <v>10</v>
      </c>
      <c r="F16541" t="b">
        <v>0</v>
      </c>
      <c r="G16541">
        <v>0</v>
      </c>
      <c r="H16541">
        <v>0</v>
      </c>
      <c r="J16541">
        <v>1005935</v>
      </c>
      <c r="K16541" t="s">
        <v>61</v>
      </c>
      <c r="L16541" t="s">
        <v>9</v>
      </c>
      <c r="N16541" t="s">
        <v>13</v>
      </c>
      <c r="O16541" t="b">
        <v>0</v>
      </c>
      <c r="P16541">
        <v>0</v>
      </c>
      <c r="Q16541">
        <v>0</v>
      </c>
    </row>
    <row r="16542" spans="1:17">
      <c r="A16542">
        <v>1045446</v>
      </c>
      <c r="B16542" t="s">
        <v>22</v>
      </c>
      <c r="C16542" t="s">
        <v>12</v>
      </c>
      <c r="E16542" t="s">
        <v>10</v>
      </c>
      <c r="F16542" t="b">
        <v>0</v>
      </c>
      <c r="G16542">
        <v>0</v>
      </c>
      <c r="H16542">
        <v>0</v>
      </c>
      <c r="J16542">
        <v>1048732</v>
      </c>
      <c r="K16542" t="s">
        <v>18</v>
      </c>
      <c r="L16542" t="s">
        <v>12</v>
      </c>
      <c r="N16542" t="s">
        <v>13</v>
      </c>
      <c r="O16542" t="b">
        <v>0</v>
      </c>
      <c r="P16542">
        <v>0</v>
      </c>
      <c r="Q16542">
        <v>0</v>
      </c>
    </row>
    <row r="16543" spans="1:17">
      <c r="A16543">
        <v>1025391</v>
      </c>
      <c r="B16543" t="s">
        <v>20</v>
      </c>
      <c r="E16543" t="s">
        <v>10</v>
      </c>
      <c r="F16543" t="b">
        <v>0</v>
      </c>
      <c r="G16543">
        <v>0</v>
      </c>
      <c r="H16543">
        <v>0</v>
      </c>
      <c r="J16543">
        <v>1045931</v>
      </c>
      <c r="K16543" t="s">
        <v>20</v>
      </c>
      <c r="L16543" t="s">
        <v>12</v>
      </c>
      <c r="N16543" t="s">
        <v>13</v>
      </c>
      <c r="O16543" t="b">
        <v>0</v>
      </c>
      <c r="P16543">
        <v>0</v>
      </c>
      <c r="Q16543">
        <v>0</v>
      </c>
    </row>
    <row r="16544" spans="1:17">
      <c r="A16544">
        <v>1005203</v>
      </c>
      <c r="B16544" t="s">
        <v>8</v>
      </c>
      <c r="E16544" t="s">
        <v>10</v>
      </c>
      <c r="F16544" t="b">
        <v>0</v>
      </c>
      <c r="G16544">
        <v>0</v>
      </c>
      <c r="H16544">
        <v>0</v>
      </c>
      <c r="J16544">
        <v>1025998</v>
      </c>
      <c r="K16544" t="s">
        <v>18</v>
      </c>
      <c r="L16544" t="s">
        <v>9</v>
      </c>
      <c r="N16544" t="s">
        <v>13</v>
      </c>
      <c r="O16544" t="b">
        <v>0</v>
      </c>
      <c r="P16544">
        <v>0</v>
      </c>
      <c r="Q16544">
        <v>0</v>
      </c>
    </row>
    <row r="16545" spans="1:17">
      <c r="A16545">
        <v>1031558</v>
      </c>
      <c r="B16545" t="s">
        <v>15</v>
      </c>
      <c r="C16545" t="s">
        <v>12</v>
      </c>
      <c r="E16545" t="s">
        <v>10</v>
      </c>
      <c r="F16545" t="b">
        <v>0</v>
      </c>
      <c r="G16545">
        <v>0</v>
      </c>
      <c r="H16545">
        <v>0</v>
      </c>
      <c r="J16545">
        <v>1031000</v>
      </c>
      <c r="K16545" t="s">
        <v>20</v>
      </c>
      <c r="L16545" t="s">
        <v>12</v>
      </c>
      <c r="N16545" t="s">
        <v>13</v>
      </c>
      <c r="O16545" t="b">
        <v>0</v>
      </c>
      <c r="P16545">
        <v>0</v>
      </c>
      <c r="Q16545">
        <v>0</v>
      </c>
    </row>
    <row r="16546" spans="1:17">
      <c r="A16546">
        <v>1034937</v>
      </c>
      <c r="B16546" t="s">
        <v>11</v>
      </c>
      <c r="C16546" t="s">
        <v>9</v>
      </c>
      <c r="E16546" t="s">
        <v>10</v>
      </c>
      <c r="F16546" t="b">
        <v>0</v>
      </c>
      <c r="G16546">
        <v>0</v>
      </c>
      <c r="H16546">
        <v>0</v>
      </c>
      <c r="J16546">
        <v>1044021</v>
      </c>
      <c r="K16546" t="s">
        <v>20</v>
      </c>
      <c r="N16546" t="s">
        <v>13</v>
      </c>
      <c r="O16546" t="b">
        <v>0</v>
      </c>
      <c r="P16546">
        <v>0</v>
      </c>
      <c r="Q16546">
        <v>0</v>
      </c>
    </row>
    <row r="16547" spans="1:17">
      <c r="A16547">
        <v>1003913</v>
      </c>
      <c r="B16547" t="s">
        <v>15</v>
      </c>
      <c r="C16547" t="s">
        <v>12</v>
      </c>
      <c r="E16547" t="s">
        <v>10</v>
      </c>
      <c r="F16547" t="b">
        <v>0</v>
      </c>
      <c r="G16547">
        <v>0</v>
      </c>
      <c r="H16547">
        <v>0</v>
      </c>
      <c r="J16547">
        <v>1011164</v>
      </c>
      <c r="K16547" t="s">
        <v>11</v>
      </c>
      <c r="L16547" t="s">
        <v>9</v>
      </c>
      <c r="N16547" t="s">
        <v>13</v>
      </c>
      <c r="O16547" t="b">
        <v>0</v>
      </c>
      <c r="P16547">
        <v>0</v>
      </c>
      <c r="Q16547">
        <v>0</v>
      </c>
    </row>
    <row r="16548" spans="1:17">
      <c r="A16548">
        <v>1041156</v>
      </c>
      <c r="B16548" t="s">
        <v>20</v>
      </c>
      <c r="C16548" t="s">
        <v>9</v>
      </c>
      <c r="E16548" t="s">
        <v>10</v>
      </c>
      <c r="F16548" t="b">
        <v>0</v>
      </c>
      <c r="G16548">
        <v>0</v>
      </c>
      <c r="H16548">
        <v>0</v>
      </c>
      <c r="J16548">
        <v>1018076</v>
      </c>
      <c r="K16548" t="s">
        <v>36</v>
      </c>
      <c r="L16548" t="s">
        <v>9</v>
      </c>
      <c r="N16548" t="s">
        <v>13</v>
      </c>
      <c r="O16548" t="b">
        <v>0</v>
      </c>
      <c r="P16548">
        <v>0</v>
      </c>
      <c r="Q16548">
        <v>0</v>
      </c>
    </row>
    <row r="16549" spans="1:17">
      <c r="A16549">
        <v>1031466</v>
      </c>
      <c r="B16549" t="s">
        <v>18</v>
      </c>
      <c r="C16549" t="s">
        <v>9</v>
      </c>
      <c r="E16549" t="s">
        <v>10</v>
      </c>
      <c r="F16549" t="b">
        <v>0</v>
      </c>
      <c r="G16549">
        <v>0</v>
      </c>
      <c r="H16549">
        <v>0</v>
      </c>
      <c r="J16549">
        <v>1045008</v>
      </c>
      <c r="K16549" t="s">
        <v>20</v>
      </c>
      <c r="L16549" t="s">
        <v>12</v>
      </c>
      <c r="N16549" t="s">
        <v>13</v>
      </c>
      <c r="O16549" t="b">
        <v>0</v>
      </c>
      <c r="P16549">
        <v>0</v>
      </c>
      <c r="Q16549">
        <v>0</v>
      </c>
    </row>
    <row r="16550" spans="1:17">
      <c r="A16550">
        <v>1044516</v>
      </c>
      <c r="B16550" t="s">
        <v>22</v>
      </c>
      <c r="C16550" t="s">
        <v>12</v>
      </c>
      <c r="E16550" t="s">
        <v>10</v>
      </c>
      <c r="F16550" t="b">
        <v>0</v>
      </c>
      <c r="G16550">
        <v>0</v>
      </c>
      <c r="H16550">
        <v>0</v>
      </c>
      <c r="J16550">
        <v>1016053</v>
      </c>
      <c r="K16550" t="s">
        <v>18</v>
      </c>
      <c r="L16550" t="s">
        <v>9</v>
      </c>
      <c r="N16550" t="s">
        <v>13</v>
      </c>
      <c r="O16550" t="b">
        <v>0</v>
      </c>
      <c r="P16550">
        <v>0</v>
      </c>
      <c r="Q16550">
        <v>0</v>
      </c>
    </row>
    <row r="16551" spans="1:17">
      <c r="A16551">
        <v>1031353</v>
      </c>
      <c r="B16551" t="s">
        <v>11</v>
      </c>
      <c r="C16551" t="s">
        <v>9</v>
      </c>
      <c r="E16551" t="s">
        <v>10</v>
      </c>
      <c r="F16551" t="b">
        <v>0</v>
      </c>
      <c r="G16551">
        <v>0</v>
      </c>
      <c r="H16551">
        <v>0</v>
      </c>
      <c r="J16551">
        <v>1001726</v>
      </c>
      <c r="K16551" t="s">
        <v>20</v>
      </c>
      <c r="N16551" t="s">
        <v>13</v>
      </c>
      <c r="O16551" t="b">
        <v>0</v>
      </c>
      <c r="P16551">
        <v>0</v>
      </c>
      <c r="Q16551">
        <v>0</v>
      </c>
    </row>
    <row r="16552" spans="1:17">
      <c r="A16552">
        <v>1018961</v>
      </c>
      <c r="B16552" t="s">
        <v>22</v>
      </c>
      <c r="C16552" t="s">
        <v>9</v>
      </c>
      <c r="E16552" t="s">
        <v>10</v>
      </c>
      <c r="F16552" t="b">
        <v>0</v>
      </c>
      <c r="G16552">
        <v>0</v>
      </c>
      <c r="H16552">
        <v>0</v>
      </c>
      <c r="J16552">
        <v>1045004</v>
      </c>
      <c r="K16552" t="s">
        <v>15</v>
      </c>
      <c r="L16552" t="s">
        <v>12</v>
      </c>
      <c r="N16552" t="s">
        <v>13</v>
      </c>
      <c r="O16552" t="b">
        <v>0</v>
      </c>
      <c r="P16552">
        <v>0</v>
      </c>
      <c r="Q16552">
        <v>0</v>
      </c>
    </row>
    <row r="16553" spans="1:17">
      <c r="A16553">
        <v>1047519</v>
      </c>
      <c r="B16553" t="s">
        <v>36</v>
      </c>
      <c r="C16553" t="s">
        <v>12</v>
      </c>
      <c r="E16553" t="s">
        <v>10</v>
      </c>
      <c r="F16553" t="b">
        <v>0</v>
      </c>
      <c r="G16553">
        <v>0</v>
      </c>
      <c r="H16553">
        <v>0</v>
      </c>
      <c r="J16553">
        <v>1022999</v>
      </c>
      <c r="K16553" t="s">
        <v>18</v>
      </c>
      <c r="L16553" t="s">
        <v>9</v>
      </c>
      <c r="N16553" t="s">
        <v>13</v>
      </c>
      <c r="O16553" t="b">
        <v>0</v>
      </c>
      <c r="P16553">
        <v>0</v>
      </c>
      <c r="Q16553">
        <v>0</v>
      </c>
    </row>
    <row r="16554" spans="1:17">
      <c r="A16554">
        <v>1026307</v>
      </c>
      <c r="B16554" t="s">
        <v>61</v>
      </c>
      <c r="C16554" t="s">
        <v>9</v>
      </c>
      <c r="E16554" t="s">
        <v>10</v>
      </c>
      <c r="F16554" t="b">
        <v>0</v>
      </c>
      <c r="G16554">
        <v>0</v>
      </c>
      <c r="H16554">
        <v>0</v>
      </c>
      <c r="J16554">
        <v>1037210</v>
      </c>
      <c r="L16554" t="s">
        <v>12</v>
      </c>
      <c r="N16554" t="s">
        <v>13</v>
      </c>
      <c r="O16554" t="b">
        <v>0</v>
      </c>
      <c r="P16554">
        <v>0</v>
      </c>
      <c r="Q16554">
        <v>0</v>
      </c>
    </row>
    <row r="16555" spans="1:17">
      <c r="A16555">
        <v>1002432</v>
      </c>
      <c r="B16555" t="s">
        <v>18</v>
      </c>
      <c r="E16555" t="s">
        <v>10</v>
      </c>
      <c r="F16555" t="b">
        <v>0</v>
      </c>
      <c r="G16555">
        <v>0</v>
      </c>
      <c r="H16555">
        <v>0</v>
      </c>
      <c r="J16555">
        <v>1036619</v>
      </c>
      <c r="K16555" t="s">
        <v>31</v>
      </c>
      <c r="L16555" t="s">
        <v>30</v>
      </c>
      <c r="N16555" t="s">
        <v>13</v>
      </c>
      <c r="O16555" t="b">
        <v>0</v>
      </c>
      <c r="P16555">
        <v>0</v>
      </c>
      <c r="Q16555">
        <v>0</v>
      </c>
    </row>
    <row r="16556" spans="1:17">
      <c r="A16556">
        <v>1025655</v>
      </c>
      <c r="B16556" t="s">
        <v>31</v>
      </c>
      <c r="C16556" t="s">
        <v>9</v>
      </c>
      <c r="E16556" t="s">
        <v>10</v>
      </c>
      <c r="F16556" t="b">
        <v>0</v>
      </c>
      <c r="G16556">
        <v>0</v>
      </c>
      <c r="H16556">
        <v>0</v>
      </c>
      <c r="J16556">
        <v>1024245</v>
      </c>
      <c r="K16556" t="s">
        <v>22</v>
      </c>
      <c r="L16556" t="s">
        <v>9</v>
      </c>
      <c r="N16556" t="s">
        <v>13</v>
      </c>
      <c r="O16556" t="b">
        <v>0</v>
      </c>
      <c r="P16556">
        <v>0</v>
      </c>
      <c r="Q16556">
        <v>0</v>
      </c>
    </row>
    <row r="16557" spans="1:17">
      <c r="A16557">
        <v>1028127</v>
      </c>
      <c r="B16557" t="s">
        <v>18</v>
      </c>
      <c r="C16557" t="s">
        <v>9</v>
      </c>
      <c r="E16557" t="s">
        <v>10</v>
      </c>
      <c r="F16557" t="b">
        <v>0</v>
      </c>
      <c r="G16557">
        <v>0</v>
      </c>
      <c r="H16557">
        <v>0</v>
      </c>
      <c r="J16557">
        <v>1047422</v>
      </c>
      <c r="K16557" t="s">
        <v>18</v>
      </c>
      <c r="L16557" t="s">
        <v>9</v>
      </c>
      <c r="N16557" t="s">
        <v>13</v>
      </c>
      <c r="O16557" t="b">
        <v>0</v>
      </c>
      <c r="P16557">
        <v>0</v>
      </c>
      <c r="Q16557">
        <v>0</v>
      </c>
    </row>
    <row r="16558" spans="1:17">
      <c r="A16558">
        <v>1023606</v>
      </c>
      <c r="B16558" t="s">
        <v>36</v>
      </c>
      <c r="E16558" t="s">
        <v>10</v>
      </c>
      <c r="F16558" t="b">
        <v>0</v>
      </c>
      <c r="G16558">
        <v>0</v>
      </c>
      <c r="H16558">
        <v>0</v>
      </c>
      <c r="J16558">
        <v>1025896</v>
      </c>
      <c r="K16558" t="s">
        <v>15</v>
      </c>
      <c r="L16558" t="s">
        <v>12</v>
      </c>
      <c r="N16558" t="s">
        <v>13</v>
      </c>
      <c r="O16558" t="b">
        <v>0</v>
      </c>
      <c r="P16558">
        <v>0</v>
      </c>
      <c r="Q16558">
        <v>0</v>
      </c>
    </row>
    <row r="16559" spans="1:17">
      <c r="A16559">
        <v>1016162</v>
      </c>
      <c r="B16559" t="s">
        <v>8</v>
      </c>
      <c r="C16559" t="s">
        <v>12</v>
      </c>
      <c r="E16559" t="s">
        <v>10</v>
      </c>
      <c r="F16559" t="b">
        <v>0</v>
      </c>
      <c r="G16559">
        <v>0</v>
      </c>
      <c r="H16559">
        <v>0</v>
      </c>
      <c r="J16559">
        <v>1033425</v>
      </c>
      <c r="K16559" t="s">
        <v>18</v>
      </c>
      <c r="L16559" t="s">
        <v>12</v>
      </c>
      <c r="N16559" t="s">
        <v>13</v>
      </c>
      <c r="O16559" t="b">
        <v>0</v>
      </c>
      <c r="P16559">
        <v>0</v>
      </c>
      <c r="Q16559">
        <v>0</v>
      </c>
    </row>
    <row r="16560" spans="1:17">
      <c r="A16560">
        <v>1003204</v>
      </c>
      <c r="B16560" t="s">
        <v>20</v>
      </c>
      <c r="C16560" t="s">
        <v>12</v>
      </c>
      <c r="E16560" t="s">
        <v>10</v>
      </c>
      <c r="F16560" t="b">
        <v>0</v>
      </c>
      <c r="G16560">
        <v>0</v>
      </c>
      <c r="H16560">
        <v>0</v>
      </c>
      <c r="J16560">
        <v>1044338</v>
      </c>
      <c r="K16560" t="s">
        <v>20</v>
      </c>
      <c r="L16560" t="s">
        <v>12</v>
      </c>
      <c r="N16560" t="s">
        <v>13</v>
      </c>
      <c r="O16560" t="b">
        <v>0</v>
      </c>
      <c r="P16560">
        <v>0</v>
      </c>
      <c r="Q16560">
        <v>0</v>
      </c>
    </row>
    <row r="16561" spans="1:17">
      <c r="A16561">
        <v>1000280</v>
      </c>
      <c r="B16561" t="s">
        <v>18</v>
      </c>
      <c r="C16561" t="s">
        <v>9</v>
      </c>
      <c r="E16561" t="s">
        <v>10</v>
      </c>
      <c r="F16561" t="b">
        <v>0</v>
      </c>
      <c r="G16561">
        <v>0</v>
      </c>
      <c r="H16561">
        <v>0</v>
      </c>
      <c r="J16561">
        <v>1005678</v>
      </c>
      <c r="K16561" t="s">
        <v>20</v>
      </c>
      <c r="L16561" t="s">
        <v>12</v>
      </c>
      <c r="N16561" t="s">
        <v>13</v>
      </c>
      <c r="O16561" t="b">
        <v>0</v>
      </c>
      <c r="P16561">
        <v>0</v>
      </c>
      <c r="Q16561">
        <v>0</v>
      </c>
    </row>
    <row r="16562" spans="1:17">
      <c r="A16562">
        <v>1030464</v>
      </c>
      <c r="B16562" t="s">
        <v>22</v>
      </c>
      <c r="C16562" t="s">
        <v>12</v>
      </c>
      <c r="E16562" t="s">
        <v>10</v>
      </c>
      <c r="F16562" t="b">
        <v>0</v>
      </c>
      <c r="G16562">
        <v>0</v>
      </c>
      <c r="H16562">
        <v>0</v>
      </c>
      <c r="J16562">
        <v>1048869</v>
      </c>
      <c r="K16562" t="s">
        <v>22</v>
      </c>
      <c r="L16562" t="s">
        <v>12</v>
      </c>
      <c r="N16562" t="s">
        <v>13</v>
      </c>
      <c r="O16562" t="b">
        <v>0</v>
      </c>
      <c r="P16562">
        <v>0</v>
      </c>
      <c r="Q16562">
        <v>0</v>
      </c>
    </row>
    <row r="16563" spans="1:17">
      <c r="A16563">
        <v>1008748</v>
      </c>
      <c r="B16563" t="s">
        <v>61</v>
      </c>
      <c r="C16563" t="s">
        <v>9</v>
      </c>
      <c r="E16563" t="s">
        <v>10</v>
      </c>
      <c r="F16563" t="b">
        <v>0</v>
      </c>
      <c r="G16563">
        <v>0</v>
      </c>
      <c r="H16563">
        <v>0</v>
      </c>
      <c r="J16563">
        <v>1019569</v>
      </c>
      <c r="K16563" t="s">
        <v>20</v>
      </c>
      <c r="L16563" t="s">
        <v>12</v>
      </c>
      <c r="N16563" t="s">
        <v>13</v>
      </c>
      <c r="O16563" t="b">
        <v>0</v>
      </c>
      <c r="P16563">
        <v>0</v>
      </c>
      <c r="Q16563">
        <v>0</v>
      </c>
    </row>
    <row r="16564" spans="1:17">
      <c r="A16564">
        <v>1007165</v>
      </c>
      <c r="B16564" t="s">
        <v>8</v>
      </c>
      <c r="C16564" t="s">
        <v>12</v>
      </c>
      <c r="E16564" t="s">
        <v>10</v>
      </c>
      <c r="F16564" t="b">
        <v>0</v>
      </c>
      <c r="G16564">
        <v>0</v>
      </c>
      <c r="H16564">
        <v>0</v>
      </c>
      <c r="J16564">
        <v>1011969</v>
      </c>
      <c r="K16564" t="s">
        <v>18</v>
      </c>
      <c r="L16564" t="s">
        <v>12</v>
      </c>
      <c r="N16564" t="s">
        <v>13</v>
      </c>
      <c r="O16564" t="b">
        <v>0</v>
      </c>
      <c r="P16564">
        <v>0</v>
      </c>
      <c r="Q16564">
        <v>0</v>
      </c>
    </row>
    <row r="16565" spans="1:17">
      <c r="A16565">
        <v>1029956</v>
      </c>
      <c r="B16565" t="s">
        <v>31</v>
      </c>
      <c r="C16565" t="s">
        <v>12</v>
      </c>
      <c r="E16565" t="s">
        <v>10</v>
      </c>
      <c r="F16565" t="b">
        <v>0</v>
      </c>
      <c r="G16565">
        <v>0</v>
      </c>
      <c r="H16565">
        <v>0</v>
      </c>
      <c r="J16565">
        <v>1041960</v>
      </c>
      <c r="K16565" t="s">
        <v>20</v>
      </c>
      <c r="L16565" t="s">
        <v>9</v>
      </c>
      <c r="N16565" t="s">
        <v>13</v>
      </c>
      <c r="O16565" t="b">
        <v>0</v>
      </c>
      <c r="P16565">
        <v>0</v>
      </c>
      <c r="Q16565">
        <v>0</v>
      </c>
    </row>
    <row r="16566" spans="1:17">
      <c r="A16566">
        <v>1000448</v>
      </c>
      <c r="B16566" t="s">
        <v>22</v>
      </c>
      <c r="C16566" t="s">
        <v>9</v>
      </c>
      <c r="E16566" t="s">
        <v>10</v>
      </c>
      <c r="F16566" t="b">
        <v>0</v>
      </c>
      <c r="G16566">
        <v>0</v>
      </c>
      <c r="H16566">
        <v>0</v>
      </c>
      <c r="J16566">
        <v>1038050</v>
      </c>
      <c r="K16566" t="s">
        <v>22</v>
      </c>
      <c r="L16566" t="s">
        <v>9</v>
      </c>
      <c r="N16566" t="s">
        <v>13</v>
      </c>
      <c r="O16566" t="b">
        <v>0</v>
      </c>
      <c r="P16566">
        <v>0</v>
      </c>
      <c r="Q16566">
        <v>0</v>
      </c>
    </row>
    <row r="16567" spans="1:17">
      <c r="A16567">
        <v>1036519</v>
      </c>
      <c r="B16567" t="s">
        <v>22</v>
      </c>
      <c r="C16567" t="s">
        <v>12</v>
      </c>
      <c r="E16567" t="s">
        <v>10</v>
      </c>
      <c r="F16567" t="b">
        <v>0</v>
      </c>
      <c r="G16567">
        <v>0</v>
      </c>
      <c r="H16567">
        <v>0</v>
      </c>
      <c r="J16567">
        <v>1029010</v>
      </c>
      <c r="K16567" t="s">
        <v>20</v>
      </c>
      <c r="L16567" t="s">
        <v>12</v>
      </c>
      <c r="N16567" t="s">
        <v>13</v>
      </c>
      <c r="O16567" t="b">
        <v>0</v>
      </c>
      <c r="P16567">
        <v>0</v>
      </c>
      <c r="Q16567">
        <v>0</v>
      </c>
    </row>
    <row r="16568" spans="1:17">
      <c r="A16568">
        <v>1040685</v>
      </c>
      <c r="B16568" t="s">
        <v>18</v>
      </c>
      <c r="C16568" t="s">
        <v>9</v>
      </c>
      <c r="E16568" t="s">
        <v>10</v>
      </c>
      <c r="F16568" t="b">
        <v>0</v>
      </c>
      <c r="G16568">
        <v>0</v>
      </c>
      <c r="H16568">
        <v>0</v>
      </c>
      <c r="J16568">
        <v>1033539</v>
      </c>
      <c r="K16568" t="s">
        <v>18</v>
      </c>
      <c r="L16568" t="s">
        <v>12</v>
      </c>
      <c r="N16568" t="s">
        <v>13</v>
      </c>
      <c r="O16568" t="b">
        <v>0</v>
      </c>
      <c r="P16568">
        <v>0</v>
      </c>
      <c r="Q16568">
        <v>0</v>
      </c>
    </row>
    <row r="16569" spans="1:17">
      <c r="A16569">
        <v>1011569</v>
      </c>
      <c r="B16569" t="s">
        <v>11</v>
      </c>
      <c r="C16569" t="s">
        <v>9</v>
      </c>
      <c r="E16569" t="s">
        <v>10</v>
      </c>
      <c r="F16569" t="b">
        <v>0</v>
      </c>
      <c r="G16569">
        <v>0</v>
      </c>
      <c r="H16569">
        <v>0</v>
      </c>
      <c r="J16569">
        <v>1004854</v>
      </c>
      <c r="K16569" t="s">
        <v>15</v>
      </c>
      <c r="L16569" t="s">
        <v>12</v>
      </c>
      <c r="N16569" t="s">
        <v>13</v>
      </c>
      <c r="O16569" t="b">
        <v>0</v>
      </c>
      <c r="P16569">
        <v>0</v>
      </c>
      <c r="Q16569">
        <v>0</v>
      </c>
    </row>
    <row r="16570" spans="1:17">
      <c r="A16570">
        <v>1039213</v>
      </c>
      <c r="B16570" t="s">
        <v>22</v>
      </c>
      <c r="C16570" t="s">
        <v>12</v>
      </c>
      <c r="E16570" t="s">
        <v>10</v>
      </c>
      <c r="F16570" t="b">
        <v>0</v>
      </c>
      <c r="G16570">
        <v>0</v>
      </c>
      <c r="H16570">
        <v>0</v>
      </c>
      <c r="J16570">
        <v>1049112</v>
      </c>
      <c r="K16570" t="s">
        <v>8</v>
      </c>
      <c r="L16570" t="s">
        <v>12</v>
      </c>
      <c r="N16570" t="s">
        <v>13</v>
      </c>
      <c r="O16570" t="b">
        <v>0</v>
      </c>
      <c r="P16570">
        <v>0</v>
      </c>
      <c r="Q16570">
        <v>0</v>
      </c>
    </row>
    <row r="16571" spans="1:17">
      <c r="A16571">
        <v>1044104</v>
      </c>
      <c r="B16571" t="s">
        <v>22</v>
      </c>
      <c r="C16571" t="s">
        <v>12</v>
      </c>
      <c r="E16571" t="s">
        <v>10</v>
      </c>
      <c r="F16571" t="b">
        <v>0</v>
      </c>
      <c r="G16571">
        <v>0</v>
      </c>
      <c r="H16571">
        <v>0</v>
      </c>
      <c r="J16571">
        <v>1049023</v>
      </c>
      <c r="K16571" t="s">
        <v>28</v>
      </c>
      <c r="L16571" t="s">
        <v>9</v>
      </c>
      <c r="N16571" t="s">
        <v>13</v>
      </c>
      <c r="O16571" t="b">
        <v>0</v>
      </c>
      <c r="P16571">
        <v>0</v>
      </c>
      <c r="Q16571">
        <v>0</v>
      </c>
    </row>
    <row r="16572" spans="1:17">
      <c r="A16572">
        <v>1015818</v>
      </c>
      <c r="C16572" t="s">
        <v>9</v>
      </c>
      <c r="E16572" t="s">
        <v>10</v>
      </c>
      <c r="F16572" t="b">
        <v>0</v>
      </c>
      <c r="G16572">
        <v>0</v>
      </c>
      <c r="H16572">
        <v>0</v>
      </c>
      <c r="J16572">
        <v>1037003</v>
      </c>
      <c r="K16572" t="s">
        <v>18</v>
      </c>
      <c r="L16572" t="s">
        <v>9</v>
      </c>
      <c r="N16572" t="s">
        <v>13</v>
      </c>
      <c r="O16572" t="b">
        <v>0</v>
      </c>
      <c r="P16572">
        <v>0</v>
      </c>
      <c r="Q16572">
        <v>0</v>
      </c>
    </row>
    <row r="16573" spans="1:17">
      <c r="A16573">
        <v>1034201</v>
      </c>
      <c r="B16573" t="s">
        <v>15</v>
      </c>
      <c r="C16573" t="s">
        <v>12</v>
      </c>
      <c r="E16573" t="s">
        <v>10</v>
      </c>
      <c r="F16573" t="b">
        <v>0</v>
      </c>
      <c r="G16573">
        <v>0</v>
      </c>
      <c r="H16573">
        <v>0</v>
      </c>
      <c r="J16573">
        <v>1028666</v>
      </c>
      <c r="K16573" t="s">
        <v>22</v>
      </c>
      <c r="L16573" t="s">
        <v>12</v>
      </c>
      <c r="N16573" t="s">
        <v>13</v>
      </c>
      <c r="O16573" t="b">
        <v>0</v>
      </c>
      <c r="P16573">
        <v>0</v>
      </c>
      <c r="Q16573">
        <v>0</v>
      </c>
    </row>
    <row r="16574" spans="1:17">
      <c r="A16574">
        <v>1041012</v>
      </c>
      <c r="B16574" t="s">
        <v>36</v>
      </c>
      <c r="C16574" t="s">
        <v>9</v>
      </c>
      <c r="E16574" t="s">
        <v>10</v>
      </c>
      <c r="F16574" t="b">
        <v>0</v>
      </c>
      <c r="G16574">
        <v>0</v>
      </c>
      <c r="H16574">
        <v>0</v>
      </c>
      <c r="J16574">
        <v>1030127</v>
      </c>
      <c r="K16574" t="s">
        <v>20</v>
      </c>
      <c r="L16574" t="s">
        <v>12</v>
      </c>
      <c r="N16574" t="s">
        <v>13</v>
      </c>
      <c r="O16574" t="b">
        <v>0</v>
      </c>
      <c r="P16574">
        <v>0</v>
      </c>
      <c r="Q16574">
        <v>0</v>
      </c>
    </row>
    <row r="16575" spans="1:17">
      <c r="A16575">
        <v>1033701</v>
      </c>
      <c r="B16575" t="s">
        <v>20</v>
      </c>
      <c r="E16575" t="s">
        <v>10</v>
      </c>
      <c r="F16575" t="b">
        <v>0</v>
      </c>
      <c r="G16575">
        <v>0</v>
      </c>
      <c r="H16575">
        <v>0</v>
      </c>
      <c r="J16575">
        <v>1005612</v>
      </c>
      <c r="K16575" t="s">
        <v>15</v>
      </c>
      <c r="L16575" t="s">
        <v>12</v>
      </c>
      <c r="N16575" t="s">
        <v>13</v>
      </c>
      <c r="O16575" t="b">
        <v>0</v>
      </c>
      <c r="P16575">
        <v>0</v>
      </c>
      <c r="Q16575">
        <v>0</v>
      </c>
    </row>
    <row r="16576" spans="1:17">
      <c r="A16576">
        <v>1026507</v>
      </c>
      <c r="B16576" t="s">
        <v>22</v>
      </c>
      <c r="C16576" t="s">
        <v>9</v>
      </c>
      <c r="E16576" t="s">
        <v>10</v>
      </c>
      <c r="F16576" t="b">
        <v>0</v>
      </c>
      <c r="G16576">
        <v>0</v>
      </c>
      <c r="H16576">
        <v>0</v>
      </c>
      <c r="J16576">
        <v>1040804</v>
      </c>
      <c r="K16576" t="s">
        <v>18</v>
      </c>
      <c r="L16576" t="s">
        <v>9</v>
      </c>
      <c r="N16576" t="s">
        <v>13</v>
      </c>
      <c r="O16576" t="b">
        <v>0</v>
      </c>
      <c r="P16576">
        <v>0</v>
      </c>
      <c r="Q16576">
        <v>0</v>
      </c>
    </row>
    <row r="16577" spans="1:17">
      <c r="A16577">
        <v>1038932</v>
      </c>
      <c r="B16577" t="s">
        <v>22</v>
      </c>
      <c r="C16577" t="s">
        <v>12</v>
      </c>
      <c r="E16577" t="s">
        <v>10</v>
      </c>
      <c r="F16577" t="b">
        <v>0</v>
      </c>
      <c r="G16577">
        <v>0</v>
      </c>
      <c r="H16577">
        <v>0</v>
      </c>
      <c r="J16577">
        <v>1039956</v>
      </c>
      <c r="K16577" t="s">
        <v>61</v>
      </c>
      <c r="N16577" t="s">
        <v>13</v>
      </c>
      <c r="O16577" t="b">
        <v>0</v>
      </c>
      <c r="P16577">
        <v>0</v>
      </c>
      <c r="Q16577">
        <v>0</v>
      </c>
    </row>
    <row r="16578" spans="1:17">
      <c r="A16578">
        <v>1029144</v>
      </c>
      <c r="B16578" t="s">
        <v>22</v>
      </c>
      <c r="C16578" t="s">
        <v>9</v>
      </c>
      <c r="E16578" t="s">
        <v>10</v>
      </c>
      <c r="F16578" t="b">
        <v>0</v>
      </c>
      <c r="G16578">
        <v>0</v>
      </c>
      <c r="H16578">
        <v>0</v>
      </c>
      <c r="J16578">
        <v>1048946</v>
      </c>
      <c r="K16578" t="s">
        <v>36</v>
      </c>
      <c r="L16578" t="s">
        <v>12</v>
      </c>
      <c r="N16578" t="s">
        <v>13</v>
      </c>
      <c r="O16578" t="b">
        <v>0</v>
      </c>
      <c r="P16578">
        <v>0</v>
      </c>
      <c r="Q16578">
        <v>0</v>
      </c>
    </row>
    <row r="16579" spans="1:17">
      <c r="A16579">
        <v>1047926</v>
      </c>
      <c r="B16579" t="s">
        <v>18</v>
      </c>
      <c r="C16579" t="s">
        <v>12</v>
      </c>
      <c r="E16579" t="s">
        <v>10</v>
      </c>
      <c r="F16579" t="b">
        <v>0</v>
      </c>
      <c r="G16579">
        <v>0</v>
      </c>
      <c r="H16579">
        <v>0</v>
      </c>
      <c r="J16579">
        <v>1035032</v>
      </c>
      <c r="K16579" t="s">
        <v>8</v>
      </c>
      <c r="L16579" t="s">
        <v>12</v>
      </c>
      <c r="N16579" t="s">
        <v>13</v>
      </c>
      <c r="O16579" t="b">
        <v>0</v>
      </c>
      <c r="P16579">
        <v>0</v>
      </c>
      <c r="Q16579">
        <v>0</v>
      </c>
    </row>
    <row r="16580" spans="1:17">
      <c r="A16580">
        <v>1031795</v>
      </c>
      <c r="B16580" t="s">
        <v>36</v>
      </c>
      <c r="C16580" t="s">
        <v>12</v>
      </c>
      <c r="E16580" t="s">
        <v>10</v>
      </c>
      <c r="F16580" t="b">
        <v>0</v>
      </c>
      <c r="G16580">
        <v>0</v>
      </c>
      <c r="H16580">
        <v>0</v>
      </c>
      <c r="J16580">
        <v>1022924</v>
      </c>
      <c r="K16580" t="s">
        <v>15</v>
      </c>
      <c r="L16580" t="s">
        <v>12</v>
      </c>
      <c r="N16580" t="s">
        <v>13</v>
      </c>
      <c r="O16580" t="b">
        <v>0</v>
      </c>
      <c r="P16580">
        <v>0</v>
      </c>
      <c r="Q16580">
        <v>0</v>
      </c>
    </row>
    <row r="16581" spans="1:17">
      <c r="A16581">
        <v>1035335</v>
      </c>
      <c r="B16581" t="s">
        <v>15</v>
      </c>
      <c r="E16581" t="s">
        <v>10</v>
      </c>
      <c r="F16581" t="b">
        <v>0</v>
      </c>
      <c r="G16581">
        <v>0</v>
      </c>
      <c r="H16581">
        <v>0</v>
      </c>
      <c r="J16581">
        <v>1041310</v>
      </c>
      <c r="K16581" t="s">
        <v>22</v>
      </c>
      <c r="L16581" t="s">
        <v>12</v>
      </c>
      <c r="N16581" t="s">
        <v>13</v>
      </c>
      <c r="O16581" t="b">
        <v>0</v>
      </c>
      <c r="P16581">
        <v>0</v>
      </c>
      <c r="Q16581">
        <v>0</v>
      </c>
    </row>
    <row r="16582" spans="1:17">
      <c r="A16582">
        <v>1022211</v>
      </c>
      <c r="B16582" t="s">
        <v>18</v>
      </c>
      <c r="C16582" t="s">
        <v>9</v>
      </c>
      <c r="E16582" t="s">
        <v>10</v>
      </c>
      <c r="F16582" t="b">
        <v>0</v>
      </c>
      <c r="G16582">
        <v>0</v>
      </c>
      <c r="H16582">
        <v>0</v>
      </c>
      <c r="J16582">
        <v>1030065</v>
      </c>
      <c r="K16582" t="s">
        <v>22</v>
      </c>
      <c r="L16582" t="s">
        <v>12</v>
      </c>
      <c r="N16582" t="s">
        <v>13</v>
      </c>
      <c r="O16582" t="b">
        <v>0</v>
      </c>
      <c r="P16582">
        <v>0</v>
      </c>
      <c r="Q16582">
        <v>0</v>
      </c>
    </row>
    <row r="16583" spans="1:17">
      <c r="A16583">
        <v>1022878</v>
      </c>
      <c r="B16583" t="s">
        <v>20</v>
      </c>
      <c r="C16583" t="s">
        <v>12</v>
      </c>
      <c r="E16583" t="s">
        <v>10</v>
      </c>
      <c r="F16583" t="b">
        <v>0</v>
      </c>
      <c r="G16583">
        <v>0</v>
      </c>
      <c r="H16583">
        <v>0</v>
      </c>
      <c r="J16583">
        <v>1024753</v>
      </c>
      <c r="K16583" t="s">
        <v>36</v>
      </c>
      <c r="L16583" t="s">
        <v>12</v>
      </c>
      <c r="N16583" t="s">
        <v>13</v>
      </c>
      <c r="O16583" t="b">
        <v>0</v>
      </c>
      <c r="P16583">
        <v>0</v>
      </c>
      <c r="Q16583">
        <v>0</v>
      </c>
    </row>
    <row r="16584" spans="1:17">
      <c r="A16584">
        <v>1001778</v>
      </c>
      <c r="B16584" t="s">
        <v>22</v>
      </c>
      <c r="C16584" t="s">
        <v>12</v>
      </c>
      <c r="E16584" t="s">
        <v>10</v>
      </c>
      <c r="F16584" t="b">
        <v>0</v>
      </c>
      <c r="G16584">
        <v>0</v>
      </c>
      <c r="H16584">
        <v>0</v>
      </c>
      <c r="J16584">
        <v>1017693</v>
      </c>
      <c r="K16584" t="s">
        <v>15</v>
      </c>
      <c r="N16584" t="s">
        <v>13</v>
      </c>
      <c r="O16584" t="b">
        <v>0</v>
      </c>
      <c r="P16584">
        <v>0</v>
      </c>
      <c r="Q16584">
        <v>0</v>
      </c>
    </row>
    <row r="16585" spans="1:17">
      <c r="A16585">
        <v>1044088</v>
      </c>
      <c r="B16585" t="s">
        <v>20</v>
      </c>
      <c r="C16585" t="s">
        <v>9</v>
      </c>
      <c r="E16585" t="s">
        <v>10</v>
      </c>
      <c r="F16585" t="b">
        <v>0</v>
      </c>
      <c r="G16585">
        <v>0</v>
      </c>
      <c r="H16585">
        <v>0</v>
      </c>
      <c r="J16585">
        <v>1027915</v>
      </c>
      <c r="K16585" t="s">
        <v>22</v>
      </c>
      <c r="L16585" t="s">
        <v>9</v>
      </c>
      <c r="N16585" t="s">
        <v>13</v>
      </c>
      <c r="O16585" t="b">
        <v>0</v>
      </c>
      <c r="P16585">
        <v>0</v>
      </c>
      <c r="Q16585">
        <v>0</v>
      </c>
    </row>
    <row r="16586" spans="1:17">
      <c r="A16586">
        <v>1033505</v>
      </c>
      <c r="B16586" t="s">
        <v>20</v>
      </c>
      <c r="E16586" t="s">
        <v>10</v>
      </c>
      <c r="F16586" t="b">
        <v>0</v>
      </c>
      <c r="G16586">
        <v>0</v>
      </c>
      <c r="H16586">
        <v>0</v>
      </c>
      <c r="J16586">
        <v>1016655</v>
      </c>
      <c r="K16586" t="s">
        <v>20</v>
      </c>
      <c r="L16586" t="s">
        <v>12</v>
      </c>
      <c r="N16586" t="s">
        <v>13</v>
      </c>
      <c r="O16586" t="b">
        <v>0</v>
      </c>
      <c r="P16586">
        <v>0</v>
      </c>
      <c r="Q16586">
        <v>0</v>
      </c>
    </row>
    <row r="16587" spans="1:17">
      <c r="A16587">
        <v>1027159</v>
      </c>
      <c r="B16587" t="s">
        <v>11</v>
      </c>
      <c r="C16587" t="s">
        <v>30</v>
      </c>
      <c r="E16587" t="s">
        <v>10</v>
      </c>
      <c r="F16587" t="b">
        <v>0</v>
      </c>
      <c r="G16587">
        <v>0</v>
      </c>
      <c r="H16587">
        <v>0</v>
      </c>
      <c r="J16587">
        <v>1015661</v>
      </c>
      <c r="K16587" t="s">
        <v>20</v>
      </c>
      <c r="L16587" t="s">
        <v>12</v>
      </c>
      <c r="N16587" t="s">
        <v>13</v>
      </c>
      <c r="O16587" t="b">
        <v>0</v>
      </c>
      <c r="P16587">
        <v>0</v>
      </c>
      <c r="Q16587">
        <v>0</v>
      </c>
    </row>
    <row r="16588" spans="1:17">
      <c r="A16588">
        <v>1042239</v>
      </c>
      <c r="B16588" t="s">
        <v>18</v>
      </c>
      <c r="C16588" t="s">
        <v>12</v>
      </c>
      <c r="E16588" t="s">
        <v>10</v>
      </c>
      <c r="F16588" t="b">
        <v>0</v>
      </c>
      <c r="G16588">
        <v>0</v>
      </c>
      <c r="H16588">
        <v>0</v>
      </c>
      <c r="J16588">
        <v>1037746</v>
      </c>
      <c r="K16588" t="s">
        <v>36</v>
      </c>
      <c r="L16588" t="s">
        <v>30</v>
      </c>
      <c r="N16588" t="s">
        <v>13</v>
      </c>
      <c r="O16588" t="b">
        <v>0</v>
      </c>
      <c r="P16588">
        <v>0</v>
      </c>
      <c r="Q16588">
        <v>0</v>
      </c>
    </row>
    <row r="16589" spans="1:17">
      <c r="A16589">
        <v>1038917</v>
      </c>
      <c r="B16589" t="s">
        <v>22</v>
      </c>
      <c r="C16589" t="s">
        <v>12</v>
      </c>
      <c r="E16589" t="s">
        <v>10</v>
      </c>
      <c r="F16589" t="b">
        <v>0</v>
      </c>
      <c r="G16589">
        <v>0</v>
      </c>
      <c r="H16589">
        <v>0</v>
      </c>
      <c r="J16589">
        <v>1017955</v>
      </c>
      <c r="K16589" t="s">
        <v>36</v>
      </c>
      <c r="L16589" t="s">
        <v>12</v>
      </c>
      <c r="N16589" t="s">
        <v>13</v>
      </c>
      <c r="O16589" t="b">
        <v>0</v>
      </c>
      <c r="P16589">
        <v>0</v>
      </c>
      <c r="Q16589">
        <v>0</v>
      </c>
    </row>
    <row r="16590" spans="1:17">
      <c r="A16590">
        <v>1011999</v>
      </c>
      <c r="B16590" t="s">
        <v>18</v>
      </c>
      <c r="C16590" t="s">
        <v>12</v>
      </c>
      <c r="E16590" t="s">
        <v>10</v>
      </c>
      <c r="F16590" t="b">
        <v>0</v>
      </c>
      <c r="G16590">
        <v>0</v>
      </c>
      <c r="H16590">
        <v>0</v>
      </c>
      <c r="J16590">
        <v>1034079</v>
      </c>
      <c r="K16590" t="s">
        <v>36</v>
      </c>
      <c r="L16590" t="s">
        <v>9</v>
      </c>
      <c r="N16590" t="s">
        <v>13</v>
      </c>
      <c r="O16590" t="b">
        <v>0</v>
      </c>
      <c r="P16590">
        <v>0</v>
      </c>
      <c r="Q16590">
        <v>0</v>
      </c>
    </row>
    <row r="16591" spans="1:17">
      <c r="A16591">
        <v>1007894</v>
      </c>
      <c r="B16591" t="s">
        <v>18</v>
      </c>
      <c r="E16591" t="s">
        <v>10</v>
      </c>
      <c r="F16591" t="b">
        <v>0</v>
      </c>
      <c r="G16591">
        <v>0</v>
      </c>
      <c r="H16591">
        <v>0</v>
      </c>
      <c r="J16591">
        <v>1003499</v>
      </c>
      <c r="K16591" t="s">
        <v>8</v>
      </c>
      <c r="L16591" t="s">
        <v>12</v>
      </c>
      <c r="N16591" t="s">
        <v>13</v>
      </c>
      <c r="O16591" t="b">
        <v>0</v>
      </c>
      <c r="P16591">
        <v>0</v>
      </c>
      <c r="Q16591">
        <v>0</v>
      </c>
    </row>
    <row r="16592" spans="1:17">
      <c r="A16592">
        <v>1024620</v>
      </c>
      <c r="B16592" t="s">
        <v>36</v>
      </c>
      <c r="E16592" t="s">
        <v>10</v>
      </c>
      <c r="F16592" t="b">
        <v>0</v>
      </c>
      <c r="G16592">
        <v>0</v>
      </c>
      <c r="H16592">
        <v>0</v>
      </c>
      <c r="J16592">
        <v>1047335</v>
      </c>
      <c r="K16592" t="s">
        <v>20</v>
      </c>
      <c r="L16592" t="s">
        <v>12</v>
      </c>
      <c r="N16592" t="s">
        <v>13</v>
      </c>
      <c r="O16592" t="b">
        <v>0</v>
      </c>
      <c r="P16592">
        <v>0</v>
      </c>
      <c r="Q16592">
        <v>0</v>
      </c>
    </row>
    <row r="16593" spans="1:17">
      <c r="A16593">
        <v>1044672</v>
      </c>
      <c r="B16593" t="s">
        <v>20</v>
      </c>
      <c r="C16593" t="s">
        <v>12</v>
      </c>
      <c r="E16593" t="s">
        <v>10</v>
      </c>
      <c r="F16593" t="b">
        <v>0</v>
      </c>
      <c r="G16593">
        <v>0</v>
      </c>
      <c r="H16593">
        <v>0</v>
      </c>
      <c r="J16593">
        <v>1008212</v>
      </c>
      <c r="K16593" t="s">
        <v>8</v>
      </c>
      <c r="L16593" t="s">
        <v>9</v>
      </c>
      <c r="N16593" t="s">
        <v>13</v>
      </c>
      <c r="O16593" t="b">
        <v>0</v>
      </c>
      <c r="P16593">
        <v>0</v>
      </c>
      <c r="Q16593">
        <v>0</v>
      </c>
    </row>
    <row r="16594" spans="1:17">
      <c r="A16594">
        <v>1042691</v>
      </c>
      <c r="B16594" t="s">
        <v>36</v>
      </c>
      <c r="C16594" t="s">
        <v>9</v>
      </c>
      <c r="E16594" t="s">
        <v>10</v>
      </c>
      <c r="F16594" t="b">
        <v>0</v>
      </c>
      <c r="G16594">
        <v>0</v>
      </c>
      <c r="H16594">
        <v>0</v>
      </c>
      <c r="J16594">
        <v>1047562</v>
      </c>
      <c r="K16594" t="s">
        <v>22</v>
      </c>
      <c r="L16594" t="s">
        <v>9</v>
      </c>
      <c r="N16594" t="s">
        <v>13</v>
      </c>
      <c r="O16594" t="b">
        <v>0</v>
      </c>
      <c r="P16594">
        <v>0</v>
      </c>
      <c r="Q16594">
        <v>0</v>
      </c>
    </row>
    <row r="16595" spans="1:17">
      <c r="A16595">
        <v>1047261</v>
      </c>
      <c r="B16595" t="s">
        <v>20</v>
      </c>
      <c r="C16595" t="s">
        <v>9</v>
      </c>
      <c r="E16595" t="s">
        <v>10</v>
      </c>
      <c r="F16595" t="b">
        <v>0</v>
      </c>
      <c r="G16595">
        <v>0</v>
      </c>
      <c r="H16595">
        <v>0</v>
      </c>
      <c r="J16595">
        <v>1034859</v>
      </c>
      <c r="K16595" t="s">
        <v>15</v>
      </c>
      <c r="L16595" t="s">
        <v>12</v>
      </c>
      <c r="N16595" t="s">
        <v>13</v>
      </c>
      <c r="O16595" t="b">
        <v>0</v>
      </c>
      <c r="P16595">
        <v>0</v>
      </c>
      <c r="Q16595">
        <v>0</v>
      </c>
    </row>
    <row r="16596" spans="1:17">
      <c r="A16596">
        <v>1004061</v>
      </c>
      <c r="B16596" t="s">
        <v>20</v>
      </c>
      <c r="C16596" t="s">
        <v>9</v>
      </c>
      <c r="E16596" t="s">
        <v>10</v>
      </c>
      <c r="F16596" t="b">
        <v>0</v>
      </c>
      <c r="G16596">
        <v>0</v>
      </c>
      <c r="H16596">
        <v>0</v>
      </c>
      <c r="J16596">
        <v>1021251</v>
      </c>
      <c r="K16596" t="s">
        <v>20</v>
      </c>
      <c r="N16596" t="s">
        <v>13</v>
      </c>
      <c r="O16596" t="b">
        <v>0</v>
      </c>
      <c r="P16596">
        <v>0</v>
      </c>
      <c r="Q16596">
        <v>0</v>
      </c>
    </row>
    <row r="16597" spans="1:17">
      <c r="A16597">
        <v>1000248</v>
      </c>
      <c r="B16597" t="s">
        <v>31</v>
      </c>
      <c r="C16597" t="s">
        <v>12</v>
      </c>
      <c r="E16597" t="s">
        <v>10</v>
      </c>
      <c r="F16597" t="b">
        <v>0</v>
      </c>
      <c r="G16597">
        <v>0</v>
      </c>
      <c r="H16597">
        <v>0</v>
      </c>
      <c r="J16597">
        <v>1024390</v>
      </c>
      <c r="K16597" t="s">
        <v>18</v>
      </c>
      <c r="L16597" t="s">
        <v>12</v>
      </c>
      <c r="N16597" t="s">
        <v>13</v>
      </c>
      <c r="O16597" t="b">
        <v>0</v>
      </c>
      <c r="P16597">
        <v>0</v>
      </c>
      <c r="Q16597">
        <v>0</v>
      </c>
    </row>
    <row r="16598" spans="1:17">
      <c r="A16598">
        <v>1042256</v>
      </c>
      <c r="B16598" t="s">
        <v>22</v>
      </c>
      <c r="C16598" t="s">
        <v>9</v>
      </c>
      <c r="E16598" t="s">
        <v>10</v>
      </c>
      <c r="F16598" t="b">
        <v>0</v>
      </c>
      <c r="G16598">
        <v>0</v>
      </c>
      <c r="H16598">
        <v>0</v>
      </c>
      <c r="J16598">
        <v>1017701</v>
      </c>
      <c r="K16598" t="s">
        <v>31</v>
      </c>
      <c r="L16598" t="s">
        <v>12</v>
      </c>
      <c r="N16598" t="s">
        <v>13</v>
      </c>
      <c r="O16598" t="b">
        <v>0</v>
      </c>
      <c r="P16598">
        <v>0</v>
      </c>
      <c r="Q16598">
        <v>0</v>
      </c>
    </row>
    <row r="16599" spans="1:17">
      <c r="A16599">
        <v>1005433</v>
      </c>
      <c r="B16599" t="s">
        <v>20</v>
      </c>
      <c r="C16599" t="s">
        <v>12</v>
      </c>
      <c r="E16599" t="s">
        <v>10</v>
      </c>
      <c r="F16599" t="b">
        <v>0</v>
      </c>
      <c r="G16599">
        <v>0</v>
      </c>
      <c r="H16599">
        <v>0</v>
      </c>
      <c r="J16599">
        <v>1015111</v>
      </c>
      <c r="K16599" t="s">
        <v>20</v>
      </c>
      <c r="L16599" t="s">
        <v>9</v>
      </c>
      <c r="N16599" t="s">
        <v>13</v>
      </c>
      <c r="O16599" t="b">
        <v>0</v>
      </c>
      <c r="P16599">
        <v>0</v>
      </c>
      <c r="Q16599">
        <v>0</v>
      </c>
    </row>
    <row r="16600" spans="1:17">
      <c r="A16600">
        <v>1017348</v>
      </c>
      <c r="B16600" t="s">
        <v>31</v>
      </c>
      <c r="C16600" t="s">
        <v>12</v>
      </c>
      <c r="E16600" t="s">
        <v>10</v>
      </c>
      <c r="F16600" t="b">
        <v>0</v>
      </c>
      <c r="G16600">
        <v>0</v>
      </c>
      <c r="H16600">
        <v>0</v>
      </c>
      <c r="J16600">
        <v>1009037</v>
      </c>
      <c r="K16600" t="s">
        <v>8</v>
      </c>
      <c r="N16600" t="s">
        <v>13</v>
      </c>
      <c r="O16600" t="b">
        <v>0</v>
      </c>
      <c r="P16600">
        <v>0</v>
      </c>
      <c r="Q16600">
        <v>0</v>
      </c>
    </row>
    <row r="16601" spans="1:17">
      <c r="A16601">
        <v>1004016</v>
      </c>
      <c r="B16601" t="s">
        <v>15</v>
      </c>
      <c r="C16601" t="s">
        <v>9</v>
      </c>
      <c r="E16601" t="s">
        <v>10</v>
      </c>
      <c r="F16601" t="b">
        <v>0</v>
      </c>
      <c r="G16601">
        <v>0</v>
      </c>
      <c r="H16601">
        <v>0</v>
      </c>
      <c r="J16601">
        <v>1049295</v>
      </c>
      <c r="K16601" t="s">
        <v>20</v>
      </c>
      <c r="L16601" t="s">
        <v>9</v>
      </c>
      <c r="N16601" t="s">
        <v>13</v>
      </c>
      <c r="O16601" t="b">
        <v>0</v>
      </c>
      <c r="P16601">
        <v>0</v>
      </c>
      <c r="Q16601">
        <v>0</v>
      </c>
    </row>
    <row r="16602" spans="1:17">
      <c r="A16602">
        <v>1047781</v>
      </c>
      <c r="B16602" t="s">
        <v>22</v>
      </c>
      <c r="C16602" t="s">
        <v>12</v>
      </c>
      <c r="E16602" t="s">
        <v>10</v>
      </c>
      <c r="F16602" t="b">
        <v>0</v>
      </c>
      <c r="G16602">
        <v>0</v>
      </c>
      <c r="H16602">
        <v>0</v>
      </c>
      <c r="J16602">
        <v>1007287</v>
      </c>
      <c r="K16602" t="s">
        <v>28</v>
      </c>
      <c r="L16602" t="s">
        <v>12</v>
      </c>
      <c r="N16602" t="s">
        <v>13</v>
      </c>
      <c r="O16602" t="b">
        <v>0</v>
      </c>
      <c r="P16602">
        <v>0</v>
      </c>
      <c r="Q16602">
        <v>0</v>
      </c>
    </row>
    <row r="16603" spans="1:17">
      <c r="A16603">
        <v>1023433</v>
      </c>
      <c r="B16603" t="s">
        <v>22</v>
      </c>
      <c r="E16603" t="s">
        <v>10</v>
      </c>
      <c r="F16603" t="b">
        <v>0</v>
      </c>
      <c r="G16603">
        <v>0</v>
      </c>
      <c r="H16603">
        <v>0</v>
      </c>
      <c r="J16603">
        <v>1031735</v>
      </c>
      <c r="K16603" t="s">
        <v>61</v>
      </c>
      <c r="L16603" t="s">
        <v>12</v>
      </c>
      <c r="N16603" t="s">
        <v>13</v>
      </c>
      <c r="O16603" t="b">
        <v>0</v>
      </c>
      <c r="P16603">
        <v>0</v>
      </c>
      <c r="Q16603">
        <v>0</v>
      </c>
    </row>
    <row r="16604" spans="1:17">
      <c r="A16604">
        <v>1008236</v>
      </c>
      <c r="B16604" t="s">
        <v>36</v>
      </c>
      <c r="C16604" t="s">
        <v>9</v>
      </c>
      <c r="E16604" t="s">
        <v>10</v>
      </c>
      <c r="F16604" t="b">
        <v>0</v>
      </c>
      <c r="G16604">
        <v>0</v>
      </c>
      <c r="H16604">
        <v>0</v>
      </c>
      <c r="J16604">
        <v>1031006</v>
      </c>
      <c r="K16604" t="s">
        <v>20</v>
      </c>
      <c r="L16604" t="s">
        <v>9</v>
      </c>
      <c r="N16604" t="s">
        <v>13</v>
      </c>
      <c r="O16604" t="b">
        <v>0</v>
      </c>
      <c r="P16604">
        <v>0</v>
      </c>
      <c r="Q16604">
        <v>0</v>
      </c>
    </row>
    <row r="16605" spans="1:17">
      <c r="A16605">
        <v>1026915</v>
      </c>
      <c r="B16605" t="s">
        <v>18</v>
      </c>
      <c r="C16605" t="s">
        <v>12</v>
      </c>
      <c r="E16605" t="s">
        <v>10</v>
      </c>
      <c r="F16605" t="b">
        <v>0</v>
      </c>
      <c r="G16605">
        <v>0</v>
      </c>
      <c r="H16605">
        <v>0</v>
      </c>
      <c r="J16605">
        <v>1048744</v>
      </c>
      <c r="K16605" t="s">
        <v>28</v>
      </c>
      <c r="L16605" t="s">
        <v>12</v>
      </c>
      <c r="N16605" t="s">
        <v>13</v>
      </c>
      <c r="O16605" t="b">
        <v>0</v>
      </c>
      <c r="P16605">
        <v>0</v>
      </c>
      <c r="Q16605">
        <v>0</v>
      </c>
    </row>
    <row r="16606" spans="1:17">
      <c r="A16606">
        <v>1049671</v>
      </c>
      <c r="B16606" t="s">
        <v>11</v>
      </c>
      <c r="C16606" t="s">
        <v>9</v>
      </c>
      <c r="E16606" t="s">
        <v>10</v>
      </c>
      <c r="F16606" t="b">
        <v>0</v>
      </c>
      <c r="G16606">
        <v>0</v>
      </c>
      <c r="H16606">
        <v>0</v>
      </c>
      <c r="J16606">
        <v>1006188</v>
      </c>
      <c r="K16606" t="s">
        <v>18</v>
      </c>
      <c r="L16606" t="s">
        <v>12</v>
      </c>
      <c r="N16606" t="s">
        <v>13</v>
      </c>
      <c r="O16606" t="b">
        <v>0</v>
      </c>
      <c r="P16606">
        <v>0</v>
      </c>
      <c r="Q16606">
        <v>0</v>
      </c>
    </row>
    <row r="16607" spans="1:17">
      <c r="A16607">
        <v>1020381</v>
      </c>
      <c r="B16607" t="s">
        <v>20</v>
      </c>
      <c r="C16607" t="s">
        <v>12</v>
      </c>
      <c r="E16607" t="s">
        <v>10</v>
      </c>
      <c r="F16607" t="b">
        <v>0</v>
      </c>
      <c r="G16607">
        <v>0</v>
      </c>
      <c r="H16607">
        <v>0</v>
      </c>
      <c r="J16607">
        <v>1045916</v>
      </c>
      <c r="K16607" t="s">
        <v>20</v>
      </c>
      <c r="L16607" t="s">
        <v>9</v>
      </c>
      <c r="N16607" t="s">
        <v>13</v>
      </c>
      <c r="O16607" t="b">
        <v>0</v>
      </c>
      <c r="P16607">
        <v>0</v>
      </c>
      <c r="Q16607">
        <v>0</v>
      </c>
    </row>
    <row r="16608" spans="1:17">
      <c r="A16608">
        <v>1003233</v>
      </c>
      <c r="B16608" t="s">
        <v>22</v>
      </c>
      <c r="C16608" t="s">
        <v>12</v>
      </c>
      <c r="E16608" t="s">
        <v>10</v>
      </c>
      <c r="F16608" t="b">
        <v>0</v>
      </c>
      <c r="G16608">
        <v>0</v>
      </c>
      <c r="H16608">
        <v>0</v>
      </c>
      <c r="J16608">
        <v>1035381</v>
      </c>
      <c r="K16608" t="s">
        <v>18</v>
      </c>
      <c r="L16608" t="s">
        <v>9</v>
      </c>
      <c r="N16608" t="s">
        <v>13</v>
      </c>
      <c r="O16608" t="b">
        <v>0</v>
      </c>
      <c r="P16608">
        <v>0</v>
      </c>
      <c r="Q16608">
        <v>0</v>
      </c>
    </row>
    <row r="16609" spans="1:17">
      <c r="A16609">
        <v>1003378</v>
      </c>
      <c r="B16609" t="s">
        <v>20</v>
      </c>
      <c r="C16609" t="s">
        <v>12</v>
      </c>
      <c r="E16609" t="s">
        <v>10</v>
      </c>
      <c r="F16609" t="b">
        <v>0</v>
      </c>
      <c r="G16609">
        <v>0</v>
      </c>
      <c r="H16609">
        <v>0</v>
      </c>
      <c r="J16609">
        <v>1027878</v>
      </c>
      <c r="K16609" t="s">
        <v>18</v>
      </c>
      <c r="L16609" t="s">
        <v>12</v>
      </c>
      <c r="N16609" t="s">
        <v>13</v>
      </c>
      <c r="O16609" t="b">
        <v>0</v>
      </c>
      <c r="P16609">
        <v>0</v>
      </c>
      <c r="Q16609">
        <v>0</v>
      </c>
    </row>
    <row r="16610" spans="1:17">
      <c r="A16610">
        <v>1039010</v>
      </c>
      <c r="B16610" t="s">
        <v>20</v>
      </c>
      <c r="E16610" t="s">
        <v>10</v>
      </c>
      <c r="F16610" t="b">
        <v>0</v>
      </c>
      <c r="G16610">
        <v>0</v>
      </c>
      <c r="H16610">
        <v>0</v>
      </c>
      <c r="J16610">
        <v>1031256</v>
      </c>
      <c r="K16610" t="s">
        <v>15</v>
      </c>
      <c r="L16610" t="s">
        <v>9</v>
      </c>
      <c r="N16610" t="s">
        <v>13</v>
      </c>
      <c r="O16610" t="b">
        <v>0</v>
      </c>
      <c r="P16610">
        <v>0</v>
      </c>
      <c r="Q16610">
        <v>0</v>
      </c>
    </row>
    <row r="16611" spans="1:17">
      <c r="A16611">
        <v>1030478</v>
      </c>
      <c r="B16611" t="s">
        <v>20</v>
      </c>
      <c r="E16611" t="s">
        <v>10</v>
      </c>
      <c r="F16611" t="b">
        <v>0</v>
      </c>
      <c r="G16611">
        <v>0</v>
      </c>
      <c r="H16611">
        <v>0</v>
      </c>
      <c r="J16611">
        <v>1014161</v>
      </c>
      <c r="K16611" t="s">
        <v>20</v>
      </c>
      <c r="N16611" t="s">
        <v>13</v>
      </c>
      <c r="O16611" t="b">
        <v>0</v>
      </c>
      <c r="P16611">
        <v>0</v>
      </c>
      <c r="Q16611">
        <v>0</v>
      </c>
    </row>
    <row r="16612" spans="1:17">
      <c r="A16612">
        <v>1040893</v>
      </c>
      <c r="B16612" t="s">
        <v>20</v>
      </c>
      <c r="C16612" t="s">
        <v>9</v>
      </c>
      <c r="E16612" t="s">
        <v>10</v>
      </c>
      <c r="F16612" t="b">
        <v>0</v>
      </c>
      <c r="G16612">
        <v>0</v>
      </c>
      <c r="H16612">
        <v>0</v>
      </c>
      <c r="J16612">
        <v>1012359</v>
      </c>
      <c r="K16612" t="s">
        <v>15</v>
      </c>
      <c r="L16612" t="s">
        <v>9</v>
      </c>
      <c r="N16612" t="s">
        <v>13</v>
      </c>
      <c r="O16612" t="b">
        <v>0</v>
      </c>
      <c r="P16612">
        <v>0</v>
      </c>
      <c r="Q16612">
        <v>0</v>
      </c>
    </row>
    <row r="16613" spans="1:17">
      <c r="A16613">
        <v>1011342</v>
      </c>
      <c r="B16613" t="s">
        <v>31</v>
      </c>
      <c r="C16613" t="s">
        <v>9</v>
      </c>
      <c r="E16613" t="s">
        <v>10</v>
      </c>
      <c r="F16613" t="b">
        <v>0</v>
      </c>
      <c r="G16613">
        <v>0</v>
      </c>
      <c r="H16613">
        <v>0</v>
      </c>
      <c r="J16613">
        <v>1007755</v>
      </c>
      <c r="K16613" t="s">
        <v>22</v>
      </c>
      <c r="L16613" t="s">
        <v>12</v>
      </c>
      <c r="N16613" t="s">
        <v>13</v>
      </c>
      <c r="O16613" t="b">
        <v>0</v>
      </c>
      <c r="P16613">
        <v>0</v>
      </c>
      <c r="Q16613">
        <v>0</v>
      </c>
    </row>
    <row r="16614" spans="1:17">
      <c r="A16614">
        <v>1023733</v>
      </c>
      <c r="B16614" t="s">
        <v>8</v>
      </c>
      <c r="E16614" t="s">
        <v>10</v>
      </c>
      <c r="F16614" t="b">
        <v>0</v>
      </c>
      <c r="G16614">
        <v>0</v>
      </c>
      <c r="H16614">
        <v>0</v>
      </c>
      <c r="J16614">
        <v>1009755</v>
      </c>
      <c r="K16614" t="s">
        <v>20</v>
      </c>
      <c r="L16614" t="s">
        <v>9</v>
      </c>
      <c r="N16614" t="s">
        <v>13</v>
      </c>
      <c r="O16614" t="b">
        <v>0</v>
      </c>
      <c r="P16614">
        <v>0</v>
      </c>
      <c r="Q16614">
        <v>0</v>
      </c>
    </row>
    <row r="16615" spans="1:17">
      <c r="A16615">
        <v>1015697</v>
      </c>
      <c r="B16615" t="s">
        <v>20</v>
      </c>
      <c r="C16615" t="s">
        <v>12</v>
      </c>
      <c r="E16615" t="s">
        <v>10</v>
      </c>
      <c r="F16615" t="b">
        <v>0</v>
      </c>
      <c r="G16615">
        <v>0</v>
      </c>
      <c r="H16615">
        <v>0</v>
      </c>
      <c r="J16615">
        <v>1042885</v>
      </c>
      <c r="K16615" t="s">
        <v>15</v>
      </c>
      <c r="L16615" t="s">
        <v>12</v>
      </c>
      <c r="N16615" t="s">
        <v>13</v>
      </c>
      <c r="O16615" t="b">
        <v>0</v>
      </c>
      <c r="P16615">
        <v>0</v>
      </c>
      <c r="Q16615">
        <v>0</v>
      </c>
    </row>
    <row r="16616" spans="1:17">
      <c r="A16616">
        <v>1032939</v>
      </c>
      <c r="B16616" t="s">
        <v>18</v>
      </c>
      <c r="C16616" t="s">
        <v>9</v>
      </c>
      <c r="E16616" t="s">
        <v>10</v>
      </c>
      <c r="F16616" t="b">
        <v>0</v>
      </c>
      <c r="G16616">
        <v>0</v>
      </c>
      <c r="H16616">
        <v>0</v>
      </c>
      <c r="J16616">
        <v>1039514</v>
      </c>
      <c r="K16616" t="s">
        <v>22</v>
      </c>
      <c r="L16616" t="s">
        <v>12</v>
      </c>
      <c r="N16616" t="s">
        <v>13</v>
      </c>
      <c r="O16616" t="b">
        <v>0</v>
      </c>
      <c r="P16616">
        <v>0</v>
      </c>
      <c r="Q16616">
        <v>0</v>
      </c>
    </row>
    <row r="16617" spans="1:17">
      <c r="A16617">
        <v>1037186</v>
      </c>
      <c r="B16617" t="s">
        <v>28</v>
      </c>
      <c r="C16617" t="s">
        <v>12</v>
      </c>
      <c r="E16617" t="s">
        <v>10</v>
      </c>
      <c r="F16617" t="b">
        <v>0</v>
      </c>
      <c r="G16617">
        <v>0</v>
      </c>
      <c r="H16617">
        <v>0</v>
      </c>
      <c r="J16617">
        <v>1036738</v>
      </c>
      <c r="K16617" t="s">
        <v>31</v>
      </c>
      <c r="N16617" t="s">
        <v>13</v>
      </c>
      <c r="O16617" t="b">
        <v>0</v>
      </c>
      <c r="P16617">
        <v>0</v>
      </c>
      <c r="Q16617">
        <v>0</v>
      </c>
    </row>
    <row r="16618" spans="1:17">
      <c r="A16618">
        <v>1008918</v>
      </c>
      <c r="B16618" t="s">
        <v>22</v>
      </c>
      <c r="E16618" t="s">
        <v>10</v>
      </c>
      <c r="F16618" t="b">
        <v>0</v>
      </c>
      <c r="G16618">
        <v>0</v>
      </c>
      <c r="H16618">
        <v>0</v>
      </c>
      <c r="J16618">
        <v>1003514</v>
      </c>
      <c r="K16618" t="s">
        <v>20</v>
      </c>
      <c r="L16618" t="s">
        <v>9</v>
      </c>
      <c r="N16618" t="s">
        <v>13</v>
      </c>
      <c r="O16618" t="b">
        <v>0</v>
      </c>
      <c r="P16618">
        <v>0</v>
      </c>
      <c r="Q16618">
        <v>0</v>
      </c>
    </row>
    <row r="16619" spans="1:17">
      <c r="A16619">
        <v>1013153</v>
      </c>
      <c r="B16619" t="s">
        <v>8</v>
      </c>
      <c r="E16619" t="s">
        <v>10</v>
      </c>
      <c r="F16619" t="b">
        <v>0</v>
      </c>
      <c r="G16619">
        <v>0</v>
      </c>
      <c r="H16619">
        <v>0</v>
      </c>
      <c r="J16619">
        <v>1013437</v>
      </c>
      <c r="K16619" t="s">
        <v>20</v>
      </c>
      <c r="L16619" t="s">
        <v>12</v>
      </c>
      <c r="N16619" t="s">
        <v>13</v>
      </c>
      <c r="O16619" t="b">
        <v>0</v>
      </c>
      <c r="P16619">
        <v>0</v>
      </c>
      <c r="Q16619">
        <v>0</v>
      </c>
    </row>
    <row r="16620" spans="1:17">
      <c r="A16620">
        <v>1028276</v>
      </c>
      <c r="B16620" t="s">
        <v>22</v>
      </c>
      <c r="C16620" t="s">
        <v>12</v>
      </c>
      <c r="E16620" t="s">
        <v>10</v>
      </c>
      <c r="F16620" t="b">
        <v>0</v>
      </c>
      <c r="G16620">
        <v>0</v>
      </c>
      <c r="H16620">
        <v>0</v>
      </c>
      <c r="J16620">
        <v>1041504</v>
      </c>
      <c r="K16620" t="s">
        <v>31</v>
      </c>
      <c r="L16620" t="s">
        <v>9</v>
      </c>
      <c r="N16620" t="s">
        <v>13</v>
      </c>
      <c r="O16620" t="b">
        <v>0</v>
      </c>
      <c r="P16620">
        <v>0</v>
      </c>
      <c r="Q16620">
        <v>0</v>
      </c>
    </row>
    <row r="16621" spans="1:17">
      <c r="A16621">
        <v>1022728</v>
      </c>
      <c r="B16621" t="s">
        <v>36</v>
      </c>
      <c r="C16621" t="s">
        <v>12</v>
      </c>
      <c r="E16621" t="s">
        <v>10</v>
      </c>
      <c r="F16621" t="b">
        <v>0</v>
      </c>
      <c r="G16621">
        <v>0</v>
      </c>
      <c r="H16621">
        <v>0</v>
      </c>
      <c r="J16621">
        <v>1031360</v>
      </c>
      <c r="K16621" t="s">
        <v>8</v>
      </c>
      <c r="L16621" t="s">
        <v>30</v>
      </c>
      <c r="N16621" t="s">
        <v>13</v>
      </c>
      <c r="O16621" t="b">
        <v>0</v>
      </c>
      <c r="P16621">
        <v>0</v>
      </c>
      <c r="Q16621">
        <v>0</v>
      </c>
    </row>
    <row r="16622" spans="1:17">
      <c r="A16622">
        <v>1021328</v>
      </c>
      <c r="B16622" t="s">
        <v>20</v>
      </c>
      <c r="C16622" t="s">
        <v>9</v>
      </c>
      <c r="E16622" t="s">
        <v>10</v>
      </c>
      <c r="F16622" t="b">
        <v>0</v>
      </c>
      <c r="G16622">
        <v>0</v>
      </c>
      <c r="H16622">
        <v>0</v>
      </c>
      <c r="J16622">
        <v>1030668</v>
      </c>
      <c r="K16622" t="s">
        <v>18</v>
      </c>
      <c r="L16622" t="s">
        <v>9</v>
      </c>
      <c r="N16622" t="s">
        <v>13</v>
      </c>
      <c r="O16622" t="b">
        <v>0</v>
      </c>
      <c r="P16622">
        <v>0</v>
      </c>
      <c r="Q16622">
        <v>0</v>
      </c>
    </row>
    <row r="16623" spans="1:17">
      <c r="A16623">
        <v>1010858</v>
      </c>
      <c r="B16623" t="s">
        <v>18</v>
      </c>
      <c r="E16623" t="s">
        <v>10</v>
      </c>
      <c r="F16623" t="b">
        <v>0</v>
      </c>
      <c r="G16623">
        <v>0</v>
      </c>
      <c r="H16623">
        <v>0</v>
      </c>
      <c r="J16623">
        <v>1009649</v>
      </c>
      <c r="K16623" t="s">
        <v>28</v>
      </c>
      <c r="L16623" t="s">
        <v>12</v>
      </c>
      <c r="N16623" t="s">
        <v>13</v>
      </c>
      <c r="O16623" t="b">
        <v>0</v>
      </c>
      <c r="P16623">
        <v>0</v>
      </c>
      <c r="Q16623">
        <v>0</v>
      </c>
    </row>
    <row r="16624" spans="1:17">
      <c r="A16624">
        <v>1027108</v>
      </c>
      <c r="B16624" t="s">
        <v>31</v>
      </c>
      <c r="E16624" t="s">
        <v>10</v>
      </c>
      <c r="F16624" t="b">
        <v>0</v>
      </c>
      <c r="G16624">
        <v>0</v>
      </c>
      <c r="H16624">
        <v>0</v>
      </c>
      <c r="J16624">
        <v>1006926</v>
      </c>
      <c r="K16624" t="s">
        <v>20</v>
      </c>
      <c r="N16624" t="s">
        <v>13</v>
      </c>
      <c r="O16624" t="b">
        <v>0</v>
      </c>
      <c r="P16624">
        <v>0</v>
      </c>
      <c r="Q16624">
        <v>0</v>
      </c>
    </row>
    <row r="16625" spans="1:17">
      <c r="A16625">
        <v>1042469</v>
      </c>
      <c r="B16625" t="s">
        <v>36</v>
      </c>
      <c r="C16625" t="s">
        <v>9</v>
      </c>
      <c r="E16625" t="s">
        <v>10</v>
      </c>
      <c r="F16625" t="b">
        <v>0</v>
      </c>
      <c r="G16625">
        <v>0</v>
      </c>
      <c r="H16625">
        <v>0</v>
      </c>
      <c r="J16625">
        <v>1047315</v>
      </c>
      <c r="K16625" t="s">
        <v>20</v>
      </c>
      <c r="L16625" t="s">
        <v>30</v>
      </c>
      <c r="N16625" t="s">
        <v>13</v>
      </c>
      <c r="O16625" t="b">
        <v>0</v>
      </c>
      <c r="P16625">
        <v>0</v>
      </c>
      <c r="Q16625">
        <v>0</v>
      </c>
    </row>
    <row r="16626" spans="1:17">
      <c r="A16626">
        <v>1038447</v>
      </c>
      <c r="B16626" t="s">
        <v>20</v>
      </c>
      <c r="C16626" t="s">
        <v>9</v>
      </c>
      <c r="E16626" t="s">
        <v>10</v>
      </c>
      <c r="F16626" t="b">
        <v>0</v>
      </c>
      <c r="G16626">
        <v>0</v>
      </c>
      <c r="H16626">
        <v>0</v>
      </c>
      <c r="J16626">
        <v>1003840</v>
      </c>
      <c r="K16626" t="s">
        <v>11</v>
      </c>
      <c r="N16626" t="s">
        <v>13</v>
      </c>
      <c r="O16626" t="b">
        <v>0</v>
      </c>
      <c r="P16626">
        <v>0</v>
      </c>
      <c r="Q16626">
        <v>0</v>
      </c>
    </row>
    <row r="16627" spans="1:17">
      <c r="A16627">
        <v>1038164</v>
      </c>
      <c r="B16627" t="s">
        <v>18</v>
      </c>
      <c r="C16627" t="s">
        <v>9</v>
      </c>
      <c r="E16627" t="s">
        <v>10</v>
      </c>
      <c r="F16627" t="b">
        <v>0</v>
      </c>
      <c r="G16627">
        <v>0</v>
      </c>
      <c r="H16627">
        <v>0</v>
      </c>
      <c r="J16627">
        <v>1019276</v>
      </c>
      <c r="K16627" t="s">
        <v>31</v>
      </c>
      <c r="L16627" t="s">
        <v>12</v>
      </c>
      <c r="N16627" t="s">
        <v>13</v>
      </c>
      <c r="O16627" t="b">
        <v>0</v>
      </c>
      <c r="P16627">
        <v>0</v>
      </c>
      <c r="Q16627">
        <v>0</v>
      </c>
    </row>
    <row r="16628" spans="1:17">
      <c r="A16628">
        <v>1005887</v>
      </c>
      <c r="B16628" t="s">
        <v>15</v>
      </c>
      <c r="C16628" t="s">
        <v>30</v>
      </c>
      <c r="E16628" t="s">
        <v>10</v>
      </c>
      <c r="F16628" t="b">
        <v>0</v>
      </c>
      <c r="G16628">
        <v>0</v>
      </c>
      <c r="H16628">
        <v>0</v>
      </c>
      <c r="J16628">
        <v>1038724</v>
      </c>
      <c r="K16628" t="s">
        <v>31</v>
      </c>
      <c r="L16628" t="s">
        <v>9</v>
      </c>
      <c r="N16628" t="s">
        <v>13</v>
      </c>
      <c r="O16628" t="b">
        <v>0</v>
      </c>
      <c r="P16628">
        <v>0</v>
      </c>
      <c r="Q16628">
        <v>0</v>
      </c>
    </row>
    <row r="16629" spans="1:17">
      <c r="A16629">
        <v>1044409</v>
      </c>
      <c r="B16629" t="s">
        <v>18</v>
      </c>
      <c r="C16629" t="s">
        <v>9</v>
      </c>
      <c r="E16629" t="s">
        <v>10</v>
      </c>
      <c r="F16629" t="b">
        <v>0</v>
      </c>
      <c r="G16629">
        <v>0</v>
      </c>
      <c r="H16629">
        <v>0</v>
      </c>
      <c r="J16629">
        <v>1031528</v>
      </c>
      <c r="K16629" t="s">
        <v>20</v>
      </c>
      <c r="L16629" t="s">
        <v>9</v>
      </c>
      <c r="N16629" t="s">
        <v>13</v>
      </c>
      <c r="O16629" t="b">
        <v>0</v>
      </c>
      <c r="P16629">
        <v>0</v>
      </c>
      <c r="Q16629">
        <v>0</v>
      </c>
    </row>
    <row r="16630" spans="1:17">
      <c r="A16630">
        <v>1007713</v>
      </c>
      <c r="B16630" t="s">
        <v>22</v>
      </c>
      <c r="C16630" t="s">
        <v>9</v>
      </c>
      <c r="E16630" t="s">
        <v>10</v>
      </c>
      <c r="F16630" t="b">
        <v>0</v>
      </c>
      <c r="G16630">
        <v>0</v>
      </c>
      <c r="H16630">
        <v>0</v>
      </c>
      <c r="J16630">
        <v>1026948</v>
      </c>
      <c r="K16630" t="s">
        <v>36</v>
      </c>
      <c r="L16630" t="s">
        <v>12</v>
      </c>
      <c r="N16630" t="s">
        <v>13</v>
      </c>
      <c r="O16630" t="b">
        <v>0</v>
      </c>
      <c r="P16630">
        <v>0</v>
      </c>
      <c r="Q16630">
        <v>0</v>
      </c>
    </row>
    <row r="16631" spans="1:17">
      <c r="A16631">
        <v>1024337</v>
      </c>
      <c r="B16631" t="s">
        <v>22</v>
      </c>
      <c r="C16631" t="s">
        <v>9</v>
      </c>
      <c r="E16631" t="s">
        <v>10</v>
      </c>
      <c r="F16631" t="b">
        <v>0</v>
      </c>
      <c r="G16631">
        <v>0</v>
      </c>
      <c r="H16631">
        <v>0</v>
      </c>
      <c r="J16631">
        <v>1048818</v>
      </c>
      <c r="K16631" t="s">
        <v>15</v>
      </c>
      <c r="N16631" t="s">
        <v>13</v>
      </c>
      <c r="O16631" t="b">
        <v>0</v>
      </c>
      <c r="P16631">
        <v>0</v>
      </c>
      <c r="Q16631">
        <v>0</v>
      </c>
    </row>
    <row r="16632" spans="1:17">
      <c r="A16632">
        <v>1039668</v>
      </c>
      <c r="B16632" t="s">
        <v>20</v>
      </c>
      <c r="C16632" t="s">
        <v>12</v>
      </c>
      <c r="E16632" t="s">
        <v>10</v>
      </c>
      <c r="F16632" t="b">
        <v>0</v>
      </c>
      <c r="G16632">
        <v>0</v>
      </c>
      <c r="H16632">
        <v>0</v>
      </c>
      <c r="J16632">
        <v>1024779</v>
      </c>
      <c r="K16632" t="s">
        <v>8</v>
      </c>
      <c r="L16632" t="s">
        <v>9</v>
      </c>
      <c r="N16632" t="s">
        <v>13</v>
      </c>
      <c r="O16632" t="b">
        <v>0</v>
      </c>
      <c r="P16632">
        <v>0</v>
      </c>
      <c r="Q16632">
        <v>0</v>
      </c>
    </row>
    <row r="16633" spans="1:17">
      <c r="A16633">
        <v>1031042</v>
      </c>
      <c r="B16633" t="s">
        <v>18</v>
      </c>
      <c r="C16633" t="s">
        <v>12</v>
      </c>
      <c r="E16633" t="s">
        <v>10</v>
      </c>
      <c r="F16633" t="b">
        <v>0</v>
      </c>
      <c r="G16633">
        <v>0</v>
      </c>
      <c r="H16633">
        <v>0</v>
      </c>
      <c r="J16633">
        <v>1016908</v>
      </c>
      <c r="K16633" t="s">
        <v>20</v>
      </c>
      <c r="L16633" t="s">
        <v>12</v>
      </c>
      <c r="N16633" t="s">
        <v>13</v>
      </c>
      <c r="O16633" t="b">
        <v>0</v>
      </c>
      <c r="P16633">
        <v>0</v>
      </c>
      <c r="Q16633">
        <v>0</v>
      </c>
    </row>
    <row r="16634" spans="1:17">
      <c r="A16634">
        <v>1011824</v>
      </c>
      <c r="B16634" t="s">
        <v>31</v>
      </c>
      <c r="C16634" t="s">
        <v>12</v>
      </c>
      <c r="E16634" t="s">
        <v>10</v>
      </c>
      <c r="F16634" t="b">
        <v>0</v>
      </c>
      <c r="G16634">
        <v>0</v>
      </c>
      <c r="H16634">
        <v>0</v>
      </c>
      <c r="J16634">
        <v>1019953</v>
      </c>
      <c r="K16634" t="s">
        <v>61</v>
      </c>
      <c r="L16634" t="s">
        <v>9</v>
      </c>
      <c r="N16634" t="s">
        <v>13</v>
      </c>
      <c r="O16634" t="b">
        <v>0</v>
      </c>
      <c r="P16634">
        <v>0</v>
      </c>
      <c r="Q16634">
        <v>0</v>
      </c>
    </row>
    <row r="16635" spans="1:17">
      <c r="A16635">
        <v>1029050</v>
      </c>
      <c r="B16635" t="s">
        <v>18</v>
      </c>
      <c r="C16635" t="s">
        <v>9</v>
      </c>
      <c r="E16635" t="s">
        <v>10</v>
      </c>
      <c r="F16635" t="b">
        <v>0</v>
      </c>
      <c r="G16635">
        <v>0</v>
      </c>
      <c r="H16635">
        <v>0</v>
      </c>
      <c r="J16635">
        <v>1016343</v>
      </c>
      <c r="K16635" t="s">
        <v>20</v>
      </c>
      <c r="L16635" t="s">
        <v>12</v>
      </c>
      <c r="N16635" t="s">
        <v>13</v>
      </c>
      <c r="O16635" t="b">
        <v>0</v>
      </c>
      <c r="P16635">
        <v>0</v>
      </c>
      <c r="Q16635">
        <v>0</v>
      </c>
    </row>
    <row r="16636" spans="1:17">
      <c r="A16636">
        <v>1021007</v>
      </c>
      <c r="B16636" t="s">
        <v>20</v>
      </c>
      <c r="C16636" t="s">
        <v>12</v>
      </c>
      <c r="E16636" t="s">
        <v>10</v>
      </c>
      <c r="F16636" t="b">
        <v>0</v>
      </c>
      <c r="G16636">
        <v>0</v>
      </c>
      <c r="H16636">
        <v>0</v>
      </c>
      <c r="J16636">
        <v>1025985</v>
      </c>
      <c r="K16636" t="s">
        <v>15</v>
      </c>
      <c r="N16636" t="s">
        <v>13</v>
      </c>
      <c r="O16636" t="b">
        <v>0</v>
      </c>
      <c r="P16636">
        <v>0</v>
      </c>
      <c r="Q16636">
        <v>0</v>
      </c>
    </row>
    <row r="16637" spans="1:17">
      <c r="A16637">
        <v>1002074</v>
      </c>
      <c r="B16637" t="s">
        <v>20</v>
      </c>
      <c r="C16637" t="s">
        <v>9</v>
      </c>
      <c r="E16637" t="s">
        <v>10</v>
      </c>
      <c r="F16637" t="b">
        <v>0</v>
      </c>
      <c r="G16637">
        <v>0</v>
      </c>
      <c r="H16637">
        <v>0</v>
      </c>
      <c r="J16637">
        <v>1022902</v>
      </c>
      <c r="K16637" t="s">
        <v>20</v>
      </c>
      <c r="L16637" t="s">
        <v>12</v>
      </c>
      <c r="N16637" t="s">
        <v>13</v>
      </c>
      <c r="O16637" t="b">
        <v>0</v>
      </c>
      <c r="P16637">
        <v>0</v>
      </c>
      <c r="Q16637">
        <v>0</v>
      </c>
    </row>
    <row r="16638" spans="1:17">
      <c r="A16638">
        <v>1022880</v>
      </c>
      <c r="B16638" t="s">
        <v>8</v>
      </c>
      <c r="C16638" t="s">
        <v>12</v>
      </c>
      <c r="E16638" t="s">
        <v>10</v>
      </c>
      <c r="F16638" t="b">
        <v>0</v>
      </c>
      <c r="G16638">
        <v>0</v>
      </c>
      <c r="H16638">
        <v>0</v>
      </c>
      <c r="J16638">
        <v>1039758</v>
      </c>
      <c r="K16638" t="s">
        <v>36</v>
      </c>
      <c r="L16638" t="s">
        <v>9</v>
      </c>
      <c r="N16638" t="s">
        <v>13</v>
      </c>
      <c r="O16638" t="b">
        <v>0</v>
      </c>
      <c r="P16638">
        <v>0</v>
      </c>
      <c r="Q16638">
        <v>0</v>
      </c>
    </row>
    <row r="16639" spans="1:17">
      <c r="A16639">
        <v>1020827</v>
      </c>
      <c r="B16639" t="s">
        <v>28</v>
      </c>
      <c r="C16639" t="s">
        <v>12</v>
      </c>
      <c r="E16639" t="s">
        <v>10</v>
      </c>
      <c r="F16639" t="b">
        <v>0</v>
      </c>
      <c r="G16639">
        <v>0</v>
      </c>
      <c r="H16639">
        <v>0</v>
      </c>
      <c r="J16639">
        <v>1022774</v>
      </c>
      <c r="K16639" t="s">
        <v>20</v>
      </c>
      <c r="L16639" t="s">
        <v>12</v>
      </c>
      <c r="N16639" t="s">
        <v>13</v>
      </c>
      <c r="O16639" t="b">
        <v>0</v>
      </c>
      <c r="P16639">
        <v>0</v>
      </c>
      <c r="Q16639">
        <v>0</v>
      </c>
    </row>
    <row r="16640" spans="1:17">
      <c r="A16640">
        <v>1017329</v>
      </c>
      <c r="B16640" t="s">
        <v>18</v>
      </c>
      <c r="C16640" t="s">
        <v>9</v>
      </c>
      <c r="E16640" t="s">
        <v>10</v>
      </c>
      <c r="F16640" t="b">
        <v>0</v>
      </c>
      <c r="G16640">
        <v>0</v>
      </c>
      <c r="H16640">
        <v>0</v>
      </c>
      <c r="J16640">
        <v>1021226</v>
      </c>
      <c r="K16640" t="s">
        <v>22</v>
      </c>
      <c r="L16640" t="s">
        <v>12</v>
      </c>
      <c r="N16640" t="s">
        <v>13</v>
      </c>
      <c r="O16640" t="b">
        <v>0</v>
      </c>
      <c r="P16640">
        <v>0</v>
      </c>
      <c r="Q16640">
        <v>0</v>
      </c>
    </row>
    <row r="16641" spans="1:17">
      <c r="A16641">
        <v>1002131</v>
      </c>
      <c r="B16641" t="s">
        <v>20</v>
      </c>
      <c r="C16641" t="s">
        <v>12</v>
      </c>
      <c r="E16641" t="s">
        <v>10</v>
      </c>
      <c r="F16641" t="b">
        <v>0</v>
      </c>
      <c r="G16641">
        <v>0</v>
      </c>
      <c r="H16641">
        <v>0</v>
      </c>
      <c r="J16641">
        <v>1026142</v>
      </c>
      <c r="K16641" t="s">
        <v>22</v>
      </c>
      <c r="N16641" t="s">
        <v>13</v>
      </c>
      <c r="O16641" t="b">
        <v>0</v>
      </c>
      <c r="P16641">
        <v>0</v>
      </c>
      <c r="Q16641">
        <v>0</v>
      </c>
    </row>
    <row r="16642" spans="1:17">
      <c r="A16642">
        <v>1015129</v>
      </c>
      <c r="B16642" t="s">
        <v>11</v>
      </c>
      <c r="E16642" t="s">
        <v>10</v>
      </c>
      <c r="F16642" t="b">
        <v>0</v>
      </c>
      <c r="G16642">
        <v>0</v>
      </c>
      <c r="H16642">
        <v>0</v>
      </c>
      <c r="J16642">
        <v>1038888</v>
      </c>
      <c r="K16642" t="s">
        <v>31</v>
      </c>
      <c r="L16642" t="s">
        <v>9</v>
      </c>
      <c r="N16642" t="s">
        <v>13</v>
      </c>
      <c r="O16642" t="b">
        <v>0</v>
      </c>
      <c r="P16642">
        <v>0</v>
      </c>
      <c r="Q16642">
        <v>0</v>
      </c>
    </row>
    <row r="16643" spans="1:17">
      <c r="A16643">
        <v>1005690</v>
      </c>
      <c r="B16643" t="s">
        <v>8</v>
      </c>
      <c r="C16643" t="s">
        <v>9</v>
      </c>
      <c r="E16643" t="s">
        <v>10</v>
      </c>
      <c r="F16643" t="b">
        <v>0</v>
      </c>
      <c r="G16643">
        <v>0</v>
      </c>
      <c r="H16643">
        <v>0</v>
      </c>
      <c r="J16643">
        <v>1007014</v>
      </c>
      <c r="K16643" t="s">
        <v>22</v>
      </c>
      <c r="L16643" t="s">
        <v>12</v>
      </c>
      <c r="N16643" t="s">
        <v>13</v>
      </c>
      <c r="O16643" t="b">
        <v>0</v>
      </c>
      <c r="P16643">
        <v>0</v>
      </c>
      <c r="Q16643">
        <v>0</v>
      </c>
    </row>
    <row r="16644" spans="1:17">
      <c r="A16644">
        <v>1001755</v>
      </c>
      <c r="B16644" t="s">
        <v>22</v>
      </c>
      <c r="C16644" t="s">
        <v>9</v>
      </c>
      <c r="E16644" t="s">
        <v>10</v>
      </c>
      <c r="F16644" t="b">
        <v>0</v>
      </c>
      <c r="G16644">
        <v>0</v>
      </c>
      <c r="H16644">
        <v>0</v>
      </c>
      <c r="J16644">
        <v>1004599</v>
      </c>
      <c r="K16644" t="s">
        <v>61</v>
      </c>
      <c r="L16644" t="s">
        <v>12</v>
      </c>
      <c r="N16644" t="s">
        <v>13</v>
      </c>
      <c r="O16644" t="b">
        <v>0</v>
      </c>
      <c r="P16644">
        <v>0</v>
      </c>
      <c r="Q16644">
        <v>0</v>
      </c>
    </row>
    <row r="16645" spans="1:17">
      <c r="A16645">
        <v>1014745</v>
      </c>
      <c r="B16645" t="s">
        <v>15</v>
      </c>
      <c r="C16645" t="s">
        <v>9</v>
      </c>
      <c r="E16645" t="s">
        <v>10</v>
      </c>
      <c r="F16645" t="b">
        <v>0</v>
      </c>
      <c r="G16645">
        <v>0</v>
      </c>
      <c r="H16645">
        <v>0</v>
      </c>
      <c r="J16645">
        <v>1001809</v>
      </c>
      <c r="K16645" t="s">
        <v>18</v>
      </c>
      <c r="L16645" t="s">
        <v>9</v>
      </c>
      <c r="N16645" t="s">
        <v>13</v>
      </c>
      <c r="O16645" t="b">
        <v>0</v>
      </c>
      <c r="P16645">
        <v>0</v>
      </c>
      <c r="Q16645">
        <v>0</v>
      </c>
    </row>
    <row r="16646" spans="1:17">
      <c r="A16646">
        <v>1037191</v>
      </c>
      <c r="B16646" t="s">
        <v>36</v>
      </c>
      <c r="C16646" t="s">
        <v>12</v>
      </c>
      <c r="E16646" t="s">
        <v>10</v>
      </c>
      <c r="F16646" t="b">
        <v>0</v>
      </c>
      <c r="G16646">
        <v>0</v>
      </c>
      <c r="H16646">
        <v>0</v>
      </c>
      <c r="J16646">
        <v>1039134</v>
      </c>
      <c r="K16646" t="s">
        <v>31</v>
      </c>
      <c r="L16646" t="s">
        <v>12</v>
      </c>
      <c r="N16646" t="s">
        <v>13</v>
      </c>
      <c r="O16646" t="b">
        <v>0</v>
      </c>
      <c r="P16646">
        <v>0</v>
      </c>
      <c r="Q16646">
        <v>0</v>
      </c>
    </row>
    <row r="16647" spans="1:17">
      <c r="A16647">
        <v>1032164</v>
      </c>
      <c r="B16647" t="s">
        <v>22</v>
      </c>
      <c r="C16647" t="s">
        <v>9</v>
      </c>
      <c r="E16647" t="s">
        <v>10</v>
      </c>
      <c r="F16647" t="b">
        <v>0</v>
      </c>
      <c r="G16647">
        <v>0</v>
      </c>
      <c r="H16647">
        <v>0</v>
      </c>
      <c r="J16647">
        <v>1016499</v>
      </c>
      <c r="L16647" t="s">
        <v>9</v>
      </c>
      <c r="N16647" t="s">
        <v>13</v>
      </c>
      <c r="O16647" t="b">
        <v>0</v>
      </c>
      <c r="P16647">
        <v>0</v>
      </c>
      <c r="Q16647">
        <v>0</v>
      </c>
    </row>
    <row r="16648" spans="1:17">
      <c r="A16648">
        <v>1016476</v>
      </c>
      <c r="B16648" t="s">
        <v>18</v>
      </c>
      <c r="C16648" t="s">
        <v>9</v>
      </c>
      <c r="E16648" t="s">
        <v>10</v>
      </c>
      <c r="F16648" t="b">
        <v>0</v>
      </c>
      <c r="G16648">
        <v>0</v>
      </c>
      <c r="H16648">
        <v>0</v>
      </c>
      <c r="J16648">
        <v>1006103</v>
      </c>
      <c r="K16648" t="s">
        <v>18</v>
      </c>
      <c r="L16648" t="s">
        <v>9</v>
      </c>
      <c r="N16648" t="s">
        <v>13</v>
      </c>
      <c r="O16648" t="b">
        <v>0</v>
      </c>
      <c r="P16648">
        <v>0</v>
      </c>
      <c r="Q16648">
        <v>0</v>
      </c>
    </row>
    <row r="16649" spans="1:17">
      <c r="A16649">
        <v>1037751</v>
      </c>
      <c r="B16649" t="s">
        <v>11</v>
      </c>
      <c r="C16649" t="s">
        <v>12</v>
      </c>
      <c r="E16649" t="s">
        <v>10</v>
      </c>
      <c r="F16649" t="b">
        <v>0</v>
      </c>
      <c r="G16649">
        <v>0</v>
      </c>
      <c r="H16649">
        <v>0</v>
      </c>
      <c r="J16649">
        <v>1021696</v>
      </c>
      <c r="K16649" t="s">
        <v>20</v>
      </c>
      <c r="N16649" t="s">
        <v>13</v>
      </c>
      <c r="O16649" t="b">
        <v>0</v>
      </c>
      <c r="P16649">
        <v>0</v>
      </c>
      <c r="Q16649">
        <v>0</v>
      </c>
    </row>
    <row r="16650" spans="1:17">
      <c r="A16650">
        <v>1038240</v>
      </c>
      <c r="B16650" t="s">
        <v>20</v>
      </c>
      <c r="E16650" t="s">
        <v>10</v>
      </c>
      <c r="F16650" t="b">
        <v>0</v>
      </c>
      <c r="G16650">
        <v>0</v>
      </c>
      <c r="H16650">
        <v>0</v>
      </c>
      <c r="J16650">
        <v>1009316</v>
      </c>
      <c r="K16650" t="s">
        <v>36</v>
      </c>
      <c r="L16650" t="s">
        <v>12</v>
      </c>
      <c r="N16650" t="s">
        <v>13</v>
      </c>
      <c r="O16650" t="b">
        <v>0</v>
      </c>
      <c r="P16650">
        <v>0</v>
      </c>
      <c r="Q16650">
        <v>0</v>
      </c>
    </row>
    <row r="16651" spans="1:17">
      <c r="A16651">
        <v>1016687</v>
      </c>
      <c r="B16651" t="s">
        <v>20</v>
      </c>
      <c r="E16651" t="s">
        <v>10</v>
      </c>
      <c r="F16651" t="b">
        <v>0</v>
      </c>
      <c r="G16651">
        <v>0</v>
      </c>
      <c r="H16651">
        <v>0</v>
      </c>
      <c r="J16651">
        <v>1035316</v>
      </c>
      <c r="K16651" t="s">
        <v>28</v>
      </c>
      <c r="L16651" t="s">
        <v>9</v>
      </c>
      <c r="N16651" t="s">
        <v>13</v>
      </c>
      <c r="O16651" t="b">
        <v>0</v>
      </c>
      <c r="P16651">
        <v>0</v>
      </c>
      <c r="Q16651">
        <v>0</v>
      </c>
    </row>
    <row r="16652" spans="1:17">
      <c r="A16652">
        <v>1001458</v>
      </c>
      <c r="B16652" t="s">
        <v>22</v>
      </c>
      <c r="C16652" t="s">
        <v>9</v>
      </c>
      <c r="E16652" t="s">
        <v>10</v>
      </c>
      <c r="F16652" t="b">
        <v>0</v>
      </c>
      <c r="G16652">
        <v>0</v>
      </c>
      <c r="H16652">
        <v>0</v>
      </c>
      <c r="J16652">
        <v>1043643</v>
      </c>
      <c r="K16652" t="s">
        <v>20</v>
      </c>
      <c r="L16652" t="s">
        <v>12</v>
      </c>
      <c r="N16652" t="s">
        <v>13</v>
      </c>
      <c r="O16652" t="b">
        <v>0</v>
      </c>
      <c r="P16652">
        <v>0</v>
      </c>
      <c r="Q16652">
        <v>0</v>
      </c>
    </row>
    <row r="16653" spans="1:17">
      <c r="A16653">
        <v>1008607</v>
      </c>
      <c r="B16653" t="s">
        <v>8</v>
      </c>
      <c r="C16653" t="s">
        <v>12</v>
      </c>
      <c r="E16653" t="s">
        <v>10</v>
      </c>
      <c r="F16653" t="b">
        <v>0</v>
      </c>
      <c r="G16653">
        <v>0</v>
      </c>
      <c r="H16653">
        <v>0</v>
      </c>
      <c r="J16653">
        <v>1048550</v>
      </c>
      <c r="K16653" t="s">
        <v>61</v>
      </c>
      <c r="L16653" t="s">
        <v>9</v>
      </c>
      <c r="N16653" t="s">
        <v>13</v>
      </c>
      <c r="O16653" t="b">
        <v>0</v>
      </c>
      <c r="P16653">
        <v>0</v>
      </c>
      <c r="Q16653">
        <v>0</v>
      </c>
    </row>
    <row r="16654" spans="1:17">
      <c r="A16654">
        <v>1032525</v>
      </c>
      <c r="B16654" t="s">
        <v>31</v>
      </c>
      <c r="C16654" t="s">
        <v>9</v>
      </c>
      <c r="E16654" t="s">
        <v>10</v>
      </c>
      <c r="F16654" t="b">
        <v>0</v>
      </c>
      <c r="G16654">
        <v>0</v>
      </c>
      <c r="H16654">
        <v>0</v>
      </c>
      <c r="J16654">
        <v>1048188</v>
      </c>
      <c r="K16654" t="s">
        <v>22</v>
      </c>
      <c r="L16654" t="s">
        <v>12</v>
      </c>
      <c r="N16654" t="s">
        <v>13</v>
      </c>
      <c r="O16654" t="b">
        <v>0</v>
      </c>
      <c r="P16654">
        <v>0</v>
      </c>
      <c r="Q16654">
        <v>0</v>
      </c>
    </row>
    <row r="16655" spans="1:17">
      <c r="A16655">
        <v>1028492</v>
      </c>
      <c r="B16655" t="s">
        <v>8</v>
      </c>
      <c r="C16655" t="s">
        <v>12</v>
      </c>
      <c r="E16655" t="s">
        <v>10</v>
      </c>
      <c r="F16655" t="b">
        <v>0</v>
      </c>
      <c r="G16655">
        <v>0</v>
      </c>
      <c r="H16655">
        <v>0</v>
      </c>
      <c r="J16655">
        <v>1038707</v>
      </c>
      <c r="K16655" t="s">
        <v>20</v>
      </c>
      <c r="L16655" t="s">
        <v>9</v>
      </c>
      <c r="N16655" t="s">
        <v>13</v>
      </c>
      <c r="O16655" t="b">
        <v>0</v>
      </c>
      <c r="P16655">
        <v>0</v>
      </c>
      <c r="Q16655">
        <v>0</v>
      </c>
    </row>
    <row r="16656" spans="1:17">
      <c r="A16656">
        <v>1000059</v>
      </c>
      <c r="B16656" t="s">
        <v>8</v>
      </c>
      <c r="C16656" t="s">
        <v>9</v>
      </c>
      <c r="E16656" t="s">
        <v>10</v>
      </c>
      <c r="F16656" t="b">
        <v>0</v>
      </c>
      <c r="G16656">
        <v>0</v>
      </c>
      <c r="H16656">
        <v>0</v>
      </c>
      <c r="J16656">
        <v>1031961</v>
      </c>
      <c r="K16656" t="s">
        <v>20</v>
      </c>
      <c r="L16656" t="s">
        <v>9</v>
      </c>
      <c r="N16656" t="s">
        <v>13</v>
      </c>
      <c r="O16656" t="b">
        <v>0</v>
      </c>
      <c r="P16656">
        <v>0</v>
      </c>
      <c r="Q16656">
        <v>0</v>
      </c>
    </row>
    <row r="16657" spans="1:17">
      <c r="A16657">
        <v>1046465</v>
      </c>
      <c r="B16657" t="s">
        <v>18</v>
      </c>
      <c r="C16657" t="s">
        <v>12</v>
      </c>
      <c r="E16657" t="s">
        <v>10</v>
      </c>
      <c r="F16657" t="b">
        <v>0</v>
      </c>
      <c r="G16657">
        <v>0</v>
      </c>
      <c r="H16657">
        <v>0</v>
      </c>
      <c r="J16657">
        <v>1027432</v>
      </c>
      <c r="K16657" t="s">
        <v>20</v>
      </c>
      <c r="L16657" t="s">
        <v>12</v>
      </c>
      <c r="N16657" t="s">
        <v>13</v>
      </c>
      <c r="O16657" t="b">
        <v>0</v>
      </c>
      <c r="P16657">
        <v>0</v>
      </c>
      <c r="Q16657">
        <v>0</v>
      </c>
    </row>
    <row r="16658" spans="1:17">
      <c r="A16658">
        <v>1032292</v>
      </c>
      <c r="B16658" t="s">
        <v>11</v>
      </c>
      <c r="E16658" t="s">
        <v>10</v>
      </c>
      <c r="F16658" t="b">
        <v>0</v>
      </c>
      <c r="G16658">
        <v>0</v>
      </c>
      <c r="H16658">
        <v>0</v>
      </c>
      <c r="J16658">
        <v>1012314</v>
      </c>
      <c r="K16658" t="s">
        <v>31</v>
      </c>
      <c r="L16658" t="s">
        <v>30</v>
      </c>
      <c r="N16658" t="s">
        <v>13</v>
      </c>
      <c r="O16658" t="b">
        <v>0</v>
      </c>
      <c r="P16658">
        <v>0</v>
      </c>
      <c r="Q16658">
        <v>0</v>
      </c>
    </row>
    <row r="16659" spans="1:17">
      <c r="A16659">
        <v>1040189</v>
      </c>
      <c r="B16659" t="s">
        <v>61</v>
      </c>
      <c r="C16659" t="s">
        <v>12</v>
      </c>
      <c r="E16659" t="s">
        <v>10</v>
      </c>
      <c r="F16659" t="b">
        <v>0</v>
      </c>
      <c r="G16659">
        <v>0</v>
      </c>
      <c r="H16659">
        <v>0</v>
      </c>
      <c r="J16659">
        <v>1001216</v>
      </c>
      <c r="K16659" t="s">
        <v>36</v>
      </c>
      <c r="L16659" t="s">
        <v>9</v>
      </c>
      <c r="N16659" t="s">
        <v>13</v>
      </c>
      <c r="O16659" t="b">
        <v>0</v>
      </c>
      <c r="P16659">
        <v>0</v>
      </c>
      <c r="Q16659">
        <v>0</v>
      </c>
    </row>
    <row r="16660" spans="1:17">
      <c r="A16660">
        <v>1036156</v>
      </c>
      <c r="C16660" t="s">
        <v>9</v>
      </c>
      <c r="E16660" t="s">
        <v>10</v>
      </c>
      <c r="F16660" t="b">
        <v>0</v>
      </c>
      <c r="G16660">
        <v>0</v>
      </c>
      <c r="H16660">
        <v>0</v>
      </c>
      <c r="J16660">
        <v>1048385</v>
      </c>
      <c r="K16660" t="s">
        <v>20</v>
      </c>
      <c r="L16660" t="s">
        <v>9</v>
      </c>
      <c r="N16660" t="s">
        <v>13</v>
      </c>
      <c r="O16660" t="b">
        <v>0</v>
      </c>
      <c r="P16660">
        <v>0</v>
      </c>
      <c r="Q16660">
        <v>0</v>
      </c>
    </row>
    <row r="16661" spans="1:17">
      <c r="A16661">
        <v>1027197</v>
      </c>
      <c r="B16661" t="s">
        <v>20</v>
      </c>
      <c r="E16661" t="s">
        <v>10</v>
      </c>
      <c r="F16661" t="b">
        <v>0</v>
      </c>
      <c r="G16661">
        <v>0</v>
      </c>
      <c r="H16661">
        <v>0</v>
      </c>
      <c r="J16661">
        <v>1029755</v>
      </c>
      <c r="K16661" t="s">
        <v>20</v>
      </c>
      <c r="N16661" t="s">
        <v>13</v>
      </c>
      <c r="O16661" t="b">
        <v>0</v>
      </c>
      <c r="P16661">
        <v>0</v>
      </c>
      <c r="Q16661">
        <v>0</v>
      </c>
    </row>
    <row r="16662" spans="1:17">
      <c r="A16662">
        <v>1025521</v>
      </c>
      <c r="B16662" t="s">
        <v>22</v>
      </c>
      <c r="C16662" t="s">
        <v>12</v>
      </c>
      <c r="E16662" t="s">
        <v>10</v>
      </c>
      <c r="F16662" t="b">
        <v>0</v>
      </c>
      <c r="G16662">
        <v>0</v>
      </c>
      <c r="H16662">
        <v>0</v>
      </c>
      <c r="J16662">
        <v>1014816</v>
      </c>
      <c r="K16662" t="s">
        <v>31</v>
      </c>
      <c r="L16662" t="s">
        <v>9</v>
      </c>
      <c r="N16662" t="s">
        <v>13</v>
      </c>
      <c r="O16662" t="b">
        <v>0</v>
      </c>
      <c r="P16662">
        <v>0</v>
      </c>
      <c r="Q16662">
        <v>0</v>
      </c>
    </row>
    <row r="16663" spans="1:17">
      <c r="A16663">
        <v>1046024</v>
      </c>
      <c r="B16663" t="s">
        <v>20</v>
      </c>
      <c r="C16663" t="s">
        <v>9</v>
      </c>
      <c r="E16663" t="s">
        <v>10</v>
      </c>
      <c r="F16663" t="b">
        <v>0</v>
      </c>
      <c r="G16663">
        <v>0</v>
      </c>
      <c r="H16663">
        <v>0</v>
      </c>
      <c r="J16663">
        <v>1040750</v>
      </c>
      <c r="K16663" t="s">
        <v>11</v>
      </c>
      <c r="L16663" t="s">
        <v>9</v>
      </c>
      <c r="N16663" t="s">
        <v>13</v>
      </c>
      <c r="O16663" t="b">
        <v>0</v>
      </c>
      <c r="P16663">
        <v>0</v>
      </c>
      <c r="Q16663">
        <v>0</v>
      </c>
    </row>
    <row r="16664" spans="1:17">
      <c r="A16664">
        <v>1027214</v>
      </c>
      <c r="B16664" t="s">
        <v>36</v>
      </c>
      <c r="C16664" t="s">
        <v>9</v>
      </c>
      <c r="E16664" t="s">
        <v>10</v>
      </c>
      <c r="F16664" t="b">
        <v>0</v>
      </c>
      <c r="G16664">
        <v>0</v>
      </c>
      <c r="H16664">
        <v>0</v>
      </c>
      <c r="J16664">
        <v>1022731</v>
      </c>
      <c r="K16664" t="s">
        <v>22</v>
      </c>
      <c r="L16664" t="s">
        <v>9</v>
      </c>
      <c r="N16664" t="s">
        <v>13</v>
      </c>
      <c r="O16664" t="b">
        <v>0</v>
      </c>
      <c r="P16664">
        <v>0</v>
      </c>
      <c r="Q16664">
        <v>0</v>
      </c>
    </row>
    <row r="16665" spans="1:17">
      <c r="A16665">
        <v>1005201</v>
      </c>
      <c r="B16665" t="s">
        <v>22</v>
      </c>
      <c r="C16665" t="s">
        <v>12</v>
      </c>
      <c r="E16665" t="s">
        <v>10</v>
      </c>
      <c r="F16665" t="b">
        <v>0</v>
      </c>
      <c r="G16665">
        <v>0</v>
      </c>
      <c r="H16665">
        <v>0</v>
      </c>
      <c r="J16665">
        <v>1021896</v>
      </c>
      <c r="K16665" t="s">
        <v>18</v>
      </c>
      <c r="L16665" t="s">
        <v>12</v>
      </c>
      <c r="N16665" t="s">
        <v>13</v>
      </c>
      <c r="O16665" t="b">
        <v>0</v>
      </c>
      <c r="P16665">
        <v>0</v>
      </c>
      <c r="Q16665">
        <v>0</v>
      </c>
    </row>
    <row r="16666" spans="1:17">
      <c r="A16666">
        <v>1045845</v>
      </c>
      <c r="B16666" t="s">
        <v>20</v>
      </c>
      <c r="C16666" t="s">
        <v>30</v>
      </c>
      <c r="E16666" t="s">
        <v>10</v>
      </c>
      <c r="F16666" t="b">
        <v>0</v>
      </c>
      <c r="G16666">
        <v>0</v>
      </c>
      <c r="H16666">
        <v>0</v>
      </c>
      <c r="J16666">
        <v>1008786</v>
      </c>
      <c r="K16666" t="s">
        <v>20</v>
      </c>
      <c r="L16666" t="s">
        <v>9</v>
      </c>
      <c r="N16666" t="s">
        <v>13</v>
      </c>
      <c r="O16666" t="b">
        <v>0</v>
      </c>
      <c r="P16666">
        <v>0</v>
      </c>
      <c r="Q16666">
        <v>0</v>
      </c>
    </row>
    <row r="16667" spans="1:17">
      <c r="A16667">
        <v>1021301</v>
      </c>
      <c r="B16667" t="s">
        <v>20</v>
      </c>
      <c r="C16667" t="s">
        <v>9</v>
      </c>
      <c r="E16667" t="s">
        <v>10</v>
      </c>
      <c r="F16667" t="b">
        <v>0</v>
      </c>
      <c r="G16667">
        <v>0</v>
      </c>
      <c r="H16667">
        <v>0</v>
      </c>
      <c r="J16667">
        <v>1041636</v>
      </c>
      <c r="K16667" t="s">
        <v>18</v>
      </c>
      <c r="L16667" t="s">
        <v>12</v>
      </c>
      <c r="N16667" t="s">
        <v>13</v>
      </c>
      <c r="O16667" t="b">
        <v>0</v>
      </c>
      <c r="P16667">
        <v>0</v>
      </c>
      <c r="Q16667">
        <v>0</v>
      </c>
    </row>
    <row r="16668" spans="1:17">
      <c r="A16668">
        <v>1011069</v>
      </c>
      <c r="B16668" t="s">
        <v>20</v>
      </c>
      <c r="E16668" t="s">
        <v>10</v>
      </c>
      <c r="F16668" t="b">
        <v>0</v>
      </c>
      <c r="G16668">
        <v>0</v>
      </c>
      <c r="H16668">
        <v>0</v>
      </c>
      <c r="J16668">
        <v>1039800</v>
      </c>
      <c r="K16668" t="s">
        <v>22</v>
      </c>
      <c r="L16668" t="s">
        <v>12</v>
      </c>
      <c r="N16668" t="s">
        <v>13</v>
      </c>
      <c r="O16668" t="b">
        <v>0</v>
      </c>
      <c r="P16668">
        <v>0</v>
      </c>
      <c r="Q16668">
        <v>0</v>
      </c>
    </row>
    <row r="16669" spans="1:17">
      <c r="A16669">
        <v>1007818</v>
      </c>
      <c r="B16669" t="s">
        <v>36</v>
      </c>
      <c r="C16669" t="s">
        <v>12</v>
      </c>
      <c r="E16669" t="s">
        <v>10</v>
      </c>
      <c r="F16669" t="b">
        <v>0</v>
      </c>
      <c r="G16669">
        <v>0</v>
      </c>
      <c r="H16669">
        <v>0</v>
      </c>
      <c r="J16669">
        <v>1027569</v>
      </c>
      <c r="K16669" t="s">
        <v>22</v>
      </c>
      <c r="L16669" t="s">
        <v>12</v>
      </c>
      <c r="N16669" t="s">
        <v>13</v>
      </c>
      <c r="O16669" t="b">
        <v>0</v>
      </c>
      <c r="P16669">
        <v>0</v>
      </c>
      <c r="Q16669">
        <v>0</v>
      </c>
    </row>
    <row r="16670" spans="1:17">
      <c r="A16670">
        <v>1004382</v>
      </c>
      <c r="B16670" t="s">
        <v>22</v>
      </c>
      <c r="C16670" t="s">
        <v>12</v>
      </c>
      <c r="E16670" t="s">
        <v>10</v>
      </c>
      <c r="F16670" t="b">
        <v>0</v>
      </c>
      <c r="G16670">
        <v>0</v>
      </c>
      <c r="H16670">
        <v>0</v>
      </c>
      <c r="J16670">
        <v>1005237</v>
      </c>
      <c r="K16670" t="s">
        <v>8</v>
      </c>
      <c r="L16670" t="s">
        <v>12</v>
      </c>
      <c r="N16670" t="s">
        <v>13</v>
      </c>
      <c r="O16670" t="b">
        <v>0</v>
      </c>
      <c r="P16670">
        <v>0</v>
      </c>
      <c r="Q16670">
        <v>0</v>
      </c>
    </row>
    <row r="16671" spans="1:17">
      <c r="A16671">
        <v>1026402</v>
      </c>
      <c r="B16671" t="s">
        <v>20</v>
      </c>
      <c r="C16671" t="s">
        <v>30</v>
      </c>
      <c r="E16671" t="s">
        <v>10</v>
      </c>
      <c r="F16671" t="b">
        <v>0</v>
      </c>
      <c r="G16671">
        <v>0</v>
      </c>
      <c r="H16671">
        <v>0</v>
      </c>
      <c r="J16671">
        <v>1004003</v>
      </c>
      <c r="K16671" t="s">
        <v>31</v>
      </c>
      <c r="L16671" t="s">
        <v>12</v>
      </c>
      <c r="N16671" t="s">
        <v>13</v>
      </c>
      <c r="O16671" t="b">
        <v>0</v>
      </c>
      <c r="P16671">
        <v>0</v>
      </c>
      <c r="Q16671">
        <v>0</v>
      </c>
    </row>
    <row r="16672" spans="1:17">
      <c r="A16672">
        <v>1018334</v>
      </c>
      <c r="B16672" t="s">
        <v>20</v>
      </c>
      <c r="C16672" t="s">
        <v>12</v>
      </c>
      <c r="E16672" t="s">
        <v>10</v>
      </c>
      <c r="F16672" t="b">
        <v>0</v>
      </c>
      <c r="G16672">
        <v>0</v>
      </c>
      <c r="H16672">
        <v>0</v>
      </c>
      <c r="J16672">
        <v>1035655</v>
      </c>
      <c r="K16672" t="s">
        <v>15</v>
      </c>
      <c r="L16672" t="s">
        <v>12</v>
      </c>
      <c r="N16672" t="s">
        <v>13</v>
      </c>
      <c r="O16672" t="b">
        <v>0</v>
      </c>
      <c r="P16672">
        <v>0</v>
      </c>
      <c r="Q16672">
        <v>0</v>
      </c>
    </row>
    <row r="16673" spans="1:17">
      <c r="A16673">
        <v>1002601</v>
      </c>
      <c r="B16673" t="s">
        <v>20</v>
      </c>
      <c r="C16673" t="s">
        <v>9</v>
      </c>
      <c r="E16673" t="s">
        <v>10</v>
      </c>
      <c r="F16673" t="b">
        <v>0</v>
      </c>
      <c r="G16673">
        <v>0</v>
      </c>
      <c r="H16673">
        <v>0</v>
      </c>
      <c r="J16673">
        <v>1042530</v>
      </c>
      <c r="K16673" t="s">
        <v>18</v>
      </c>
      <c r="L16673" t="s">
        <v>12</v>
      </c>
      <c r="N16673" t="s">
        <v>13</v>
      </c>
      <c r="O16673" t="b">
        <v>0</v>
      </c>
      <c r="P16673">
        <v>0</v>
      </c>
      <c r="Q16673">
        <v>0</v>
      </c>
    </row>
    <row r="16674" spans="1:17">
      <c r="A16674">
        <v>1033292</v>
      </c>
      <c r="B16674" t="s">
        <v>22</v>
      </c>
      <c r="C16674" t="s">
        <v>12</v>
      </c>
      <c r="E16674" t="s">
        <v>10</v>
      </c>
      <c r="F16674" t="b">
        <v>0</v>
      </c>
      <c r="G16674">
        <v>0</v>
      </c>
      <c r="H16674">
        <v>0</v>
      </c>
      <c r="J16674">
        <v>1046575</v>
      </c>
      <c r="K16674" t="s">
        <v>20</v>
      </c>
      <c r="L16674" t="s">
        <v>12</v>
      </c>
      <c r="N16674" t="s">
        <v>13</v>
      </c>
      <c r="O16674" t="b">
        <v>0</v>
      </c>
      <c r="P16674">
        <v>0</v>
      </c>
      <c r="Q16674">
        <v>0</v>
      </c>
    </row>
    <row r="16675" spans="1:17">
      <c r="A16675">
        <v>1004973</v>
      </c>
      <c r="B16675" t="s">
        <v>20</v>
      </c>
      <c r="C16675" t="s">
        <v>12</v>
      </c>
      <c r="E16675" t="s">
        <v>10</v>
      </c>
      <c r="F16675" t="b">
        <v>0</v>
      </c>
      <c r="G16675">
        <v>0</v>
      </c>
      <c r="H16675">
        <v>0</v>
      </c>
      <c r="J16675">
        <v>1031793</v>
      </c>
      <c r="K16675" t="s">
        <v>20</v>
      </c>
      <c r="L16675" t="s">
        <v>9</v>
      </c>
      <c r="N16675" t="s">
        <v>13</v>
      </c>
      <c r="O16675" t="b">
        <v>0</v>
      </c>
      <c r="P16675">
        <v>0</v>
      </c>
      <c r="Q16675">
        <v>0</v>
      </c>
    </row>
    <row r="16676" spans="1:17">
      <c r="A16676">
        <v>1031530</v>
      </c>
      <c r="B16676" t="s">
        <v>20</v>
      </c>
      <c r="C16676" t="s">
        <v>12</v>
      </c>
      <c r="E16676" t="s">
        <v>10</v>
      </c>
      <c r="F16676" t="b">
        <v>0</v>
      </c>
      <c r="G16676">
        <v>0</v>
      </c>
      <c r="H16676">
        <v>0</v>
      </c>
      <c r="J16676">
        <v>1043406</v>
      </c>
      <c r="K16676" t="s">
        <v>22</v>
      </c>
      <c r="L16676" t="s">
        <v>12</v>
      </c>
      <c r="N16676" t="s">
        <v>13</v>
      </c>
      <c r="O16676" t="b">
        <v>0</v>
      </c>
      <c r="P16676">
        <v>0</v>
      </c>
      <c r="Q16676">
        <v>0</v>
      </c>
    </row>
    <row r="16677" spans="1:17">
      <c r="A16677">
        <v>1012073</v>
      </c>
      <c r="B16677" t="s">
        <v>8</v>
      </c>
      <c r="C16677" t="s">
        <v>9</v>
      </c>
      <c r="E16677" t="s">
        <v>10</v>
      </c>
      <c r="F16677" t="b">
        <v>0</v>
      </c>
      <c r="G16677">
        <v>0</v>
      </c>
      <c r="H16677">
        <v>0</v>
      </c>
      <c r="J16677">
        <v>1024380</v>
      </c>
      <c r="K16677" t="s">
        <v>20</v>
      </c>
      <c r="L16677" t="s">
        <v>30</v>
      </c>
      <c r="N16677" t="s">
        <v>13</v>
      </c>
      <c r="O16677" t="b">
        <v>0</v>
      </c>
      <c r="P16677">
        <v>0</v>
      </c>
      <c r="Q16677">
        <v>0</v>
      </c>
    </row>
    <row r="16678" spans="1:17">
      <c r="A16678">
        <v>1021153</v>
      </c>
      <c r="B16678" t="s">
        <v>31</v>
      </c>
      <c r="C16678" t="s">
        <v>9</v>
      </c>
      <c r="E16678" t="s">
        <v>10</v>
      </c>
      <c r="F16678" t="b">
        <v>0</v>
      </c>
      <c r="G16678">
        <v>0</v>
      </c>
      <c r="H16678">
        <v>0</v>
      </c>
      <c r="J16678">
        <v>1007607</v>
      </c>
      <c r="K16678" t="s">
        <v>20</v>
      </c>
      <c r="L16678" t="s">
        <v>9</v>
      </c>
      <c r="N16678" t="s">
        <v>13</v>
      </c>
      <c r="O16678" t="b">
        <v>0</v>
      </c>
      <c r="P16678">
        <v>0</v>
      </c>
      <c r="Q16678">
        <v>0</v>
      </c>
    </row>
    <row r="16679" spans="1:17">
      <c r="A16679">
        <v>1037881</v>
      </c>
      <c r="B16679" t="s">
        <v>61</v>
      </c>
      <c r="E16679" t="s">
        <v>10</v>
      </c>
      <c r="F16679" t="b">
        <v>0</v>
      </c>
      <c r="G16679">
        <v>0</v>
      </c>
      <c r="H16679">
        <v>0</v>
      </c>
      <c r="J16679">
        <v>1048756</v>
      </c>
      <c r="K16679" t="s">
        <v>20</v>
      </c>
      <c r="N16679" t="s">
        <v>13</v>
      </c>
      <c r="O16679" t="b">
        <v>0</v>
      </c>
      <c r="P16679">
        <v>0</v>
      </c>
      <c r="Q16679">
        <v>0</v>
      </c>
    </row>
    <row r="16680" spans="1:17">
      <c r="A16680">
        <v>1003655</v>
      </c>
      <c r="B16680" t="s">
        <v>8</v>
      </c>
      <c r="C16680" t="s">
        <v>9</v>
      </c>
      <c r="E16680" t="s">
        <v>10</v>
      </c>
      <c r="F16680" t="b">
        <v>0</v>
      </c>
      <c r="G16680">
        <v>0</v>
      </c>
      <c r="H16680">
        <v>0</v>
      </c>
      <c r="J16680">
        <v>1022564</v>
      </c>
      <c r="K16680" t="s">
        <v>20</v>
      </c>
      <c r="L16680" t="s">
        <v>30</v>
      </c>
      <c r="N16680" t="s">
        <v>13</v>
      </c>
      <c r="O16680" t="b">
        <v>0</v>
      </c>
      <c r="P16680">
        <v>0</v>
      </c>
      <c r="Q16680">
        <v>0</v>
      </c>
    </row>
    <row r="16681" spans="1:17">
      <c r="A16681">
        <v>1047673</v>
      </c>
      <c r="B16681" t="s">
        <v>8</v>
      </c>
      <c r="C16681" t="s">
        <v>12</v>
      </c>
      <c r="E16681" t="s">
        <v>10</v>
      </c>
      <c r="F16681" t="b">
        <v>0</v>
      </c>
      <c r="G16681">
        <v>0</v>
      </c>
      <c r="H16681">
        <v>0</v>
      </c>
      <c r="J16681">
        <v>1040298</v>
      </c>
      <c r="K16681" t="s">
        <v>18</v>
      </c>
      <c r="N16681" t="s">
        <v>13</v>
      </c>
      <c r="O16681" t="b">
        <v>0</v>
      </c>
      <c r="P16681">
        <v>0</v>
      </c>
      <c r="Q16681">
        <v>0</v>
      </c>
    </row>
    <row r="16682" spans="1:17">
      <c r="A16682">
        <v>1034617</v>
      </c>
      <c r="B16682" t="s">
        <v>20</v>
      </c>
      <c r="C16682" t="s">
        <v>9</v>
      </c>
      <c r="E16682" t="s">
        <v>10</v>
      </c>
      <c r="F16682" t="b">
        <v>0</v>
      </c>
      <c r="G16682">
        <v>0</v>
      </c>
      <c r="H16682">
        <v>0</v>
      </c>
      <c r="J16682">
        <v>1032230</v>
      </c>
      <c r="K16682" t="s">
        <v>11</v>
      </c>
      <c r="N16682" t="s">
        <v>13</v>
      </c>
      <c r="O16682" t="b">
        <v>0</v>
      </c>
      <c r="P16682">
        <v>0</v>
      </c>
      <c r="Q16682">
        <v>0</v>
      </c>
    </row>
    <row r="16683" spans="1:17">
      <c r="A16683">
        <v>1027389</v>
      </c>
      <c r="B16683" t="s">
        <v>20</v>
      </c>
      <c r="E16683" t="s">
        <v>10</v>
      </c>
      <c r="F16683" t="b">
        <v>0</v>
      </c>
      <c r="G16683">
        <v>0</v>
      </c>
      <c r="H16683">
        <v>0</v>
      </c>
      <c r="J16683">
        <v>1015926</v>
      </c>
      <c r="K16683" t="s">
        <v>8</v>
      </c>
      <c r="L16683" t="s">
        <v>30</v>
      </c>
      <c r="N16683" t="s">
        <v>13</v>
      </c>
      <c r="O16683" t="b">
        <v>0</v>
      </c>
      <c r="P16683">
        <v>0</v>
      </c>
      <c r="Q16683">
        <v>0</v>
      </c>
    </row>
    <row r="16684" spans="1:17">
      <c r="A16684">
        <v>1038169</v>
      </c>
      <c r="B16684" t="s">
        <v>31</v>
      </c>
      <c r="C16684" t="s">
        <v>9</v>
      </c>
      <c r="E16684" t="s">
        <v>10</v>
      </c>
      <c r="F16684" t="b">
        <v>0</v>
      </c>
      <c r="G16684">
        <v>0</v>
      </c>
      <c r="H16684">
        <v>0</v>
      </c>
      <c r="J16684">
        <v>1012505</v>
      </c>
      <c r="K16684" t="s">
        <v>20</v>
      </c>
      <c r="L16684" t="s">
        <v>9</v>
      </c>
      <c r="N16684" t="s">
        <v>13</v>
      </c>
      <c r="O16684" t="b">
        <v>0</v>
      </c>
      <c r="P16684">
        <v>0</v>
      </c>
      <c r="Q16684">
        <v>0</v>
      </c>
    </row>
    <row r="16685" spans="1:17">
      <c r="A16685">
        <v>1049412</v>
      </c>
      <c r="B16685" t="s">
        <v>20</v>
      </c>
      <c r="C16685" t="s">
        <v>9</v>
      </c>
      <c r="E16685" t="s">
        <v>10</v>
      </c>
      <c r="F16685" t="b">
        <v>0</v>
      </c>
      <c r="G16685">
        <v>0</v>
      </c>
      <c r="H16685">
        <v>0</v>
      </c>
      <c r="J16685">
        <v>1007807</v>
      </c>
      <c r="L16685" t="s">
        <v>12</v>
      </c>
      <c r="N16685" t="s">
        <v>13</v>
      </c>
      <c r="O16685" t="b">
        <v>0</v>
      </c>
      <c r="P16685">
        <v>0</v>
      </c>
      <c r="Q16685">
        <v>0</v>
      </c>
    </row>
    <row r="16686" spans="1:17">
      <c r="A16686">
        <v>1043359</v>
      </c>
      <c r="B16686" t="s">
        <v>20</v>
      </c>
      <c r="C16686" t="s">
        <v>12</v>
      </c>
      <c r="E16686" t="s">
        <v>10</v>
      </c>
      <c r="F16686" t="b">
        <v>0</v>
      </c>
      <c r="G16686">
        <v>0</v>
      </c>
      <c r="H16686">
        <v>0</v>
      </c>
      <c r="J16686">
        <v>1009796</v>
      </c>
      <c r="K16686" t="s">
        <v>36</v>
      </c>
      <c r="N16686" t="s">
        <v>13</v>
      </c>
      <c r="O16686" t="b">
        <v>0</v>
      </c>
      <c r="P16686">
        <v>0</v>
      </c>
      <c r="Q16686">
        <v>0</v>
      </c>
    </row>
    <row r="16687" spans="1:17">
      <c r="A16687">
        <v>1012416</v>
      </c>
      <c r="B16687" t="s">
        <v>8</v>
      </c>
      <c r="E16687" t="s">
        <v>10</v>
      </c>
      <c r="F16687" t="b">
        <v>0</v>
      </c>
      <c r="G16687">
        <v>0</v>
      </c>
      <c r="H16687">
        <v>0</v>
      </c>
      <c r="J16687">
        <v>1044578</v>
      </c>
      <c r="K16687" t="s">
        <v>22</v>
      </c>
      <c r="L16687" t="s">
        <v>12</v>
      </c>
      <c r="N16687" t="s">
        <v>13</v>
      </c>
      <c r="O16687" t="b">
        <v>0</v>
      </c>
      <c r="P16687">
        <v>0</v>
      </c>
      <c r="Q16687">
        <v>0</v>
      </c>
    </row>
    <row r="16688" spans="1:17">
      <c r="A16688">
        <v>1032312</v>
      </c>
      <c r="B16688" t="s">
        <v>15</v>
      </c>
      <c r="C16688" t="s">
        <v>9</v>
      </c>
      <c r="E16688" t="s">
        <v>10</v>
      </c>
      <c r="F16688" t="b">
        <v>0</v>
      </c>
      <c r="G16688">
        <v>0</v>
      </c>
      <c r="H16688">
        <v>0</v>
      </c>
      <c r="J16688">
        <v>1034275</v>
      </c>
      <c r="K16688" t="s">
        <v>15</v>
      </c>
      <c r="L16688" t="s">
        <v>9</v>
      </c>
      <c r="N16688" t="s">
        <v>13</v>
      </c>
      <c r="O16688" t="b">
        <v>0</v>
      </c>
      <c r="P16688">
        <v>0</v>
      </c>
      <c r="Q16688">
        <v>0</v>
      </c>
    </row>
    <row r="16689" spans="1:17">
      <c r="A16689">
        <v>1000995</v>
      </c>
      <c r="B16689" t="s">
        <v>15</v>
      </c>
      <c r="E16689" t="s">
        <v>10</v>
      </c>
      <c r="F16689" t="b">
        <v>0</v>
      </c>
      <c r="G16689">
        <v>0</v>
      </c>
      <c r="H16689">
        <v>0</v>
      </c>
      <c r="J16689">
        <v>1024826</v>
      </c>
      <c r="K16689" t="s">
        <v>8</v>
      </c>
      <c r="L16689" t="s">
        <v>12</v>
      </c>
      <c r="N16689" t="s">
        <v>13</v>
      </c>
      <c r="O16689" t="b">
        <v>0</v>
      </c>
      <c r="P16689">
        <v>0</v>
      </c>
      <c r="Q16689">
        <v>0</v>
      </c>
    </row>
    <row r="16690" spans="1:17">
      <c r="A16690">
        <v>1044651</v>
      </c>
      <c r="B16690" t="s">
        <v>18</v>
      </c>
      <c r="C16690" t="s">
        <v>12</v>
      </c>
      <c r="E16690" t="s">
        <v>10</v>
      </c>
      <c r="F16690" t="b">
        <v>0</v>
      </c>
      <c r="G16690">
        <v>0</v>
      </c>
      <c r="H16690">
        <v>0</v>
      </c>
      <c r="J16690">
        <v>1019219</v>
      </c>
      <c r="K16690" t="s">
        <v>36</v>
      </c>
      <c r="L16690" t="s">
        <v>9</v>
      </c>
      <c r="N16690" t="s">
        <v>13</v>
      </c>
      <c r="O16690" t="b">
        <v>0</v>
      </c>
      <c r="P16690">
        <v>0</v>
      </c>
      <c r="Q16690">
        <v>0</v>
      </c>
    </row>
    <row r="16691" spans="1:17">
      <c r="A16691">
        <v>1037307</v>
      </c>
      <c r="B16691" t="s">
        <v>22</v>
      </c>
      <c r="E16691" t="s">
        <v>10</v>
      </c>
      <c r="F16691" t="b">
        <v>0</v>
      </c>
      <c r="G16691">
        <v>0</v>
      </c>
      <c r="H16691">
        <v>0</v>
      </c>
      <c r="J16691">
        <v>1012672</v>
      </c>
      <c r="K16691" t="s">
        <v>15</v>
      </c>
      <c r="L16691" t="s">
        <v>9</v>
      </c>
      <c r="N16691" t="s">
        <v>13</v>
      </c>
      <c r="O16691" t="b">
        <v>0</v>
      </c>
      <c r="P16691">
        <v>0</v>
      </c>
      <c r="Q16691">
        <v>0</v>
      </c>
    </row>
    <row r="16692" spans="1:17">
      <c r="A16692">
        <v>1047860</v>
      </c>
      <c r="B16692" t="s">
        <v>22</v>
      </c>
      <c r="C16692" t="s">
        <v>12</v>
      </c>
      <c r="E16692" t="s">
        <v>10</v>
      </c>
      <c r="F16692" t="b">
        <v>0</v>
      </c>
      <c r="G16692">
        <v>0</v>
      </c>
      <c r="H16692">
        <v>0</v>
      </c>
      <c r="J16692">
        <v>1030329</v>
      </c>
      <c r="K16692" t="s">
        <v>18</v>
      </c>
      <c r="L16692" t="s">
        <v>12</v>
      </c>
      <c r="N16692" t="s">
        <v>13</v>
      </c>
      <c r="O16692" t="b">
        <v>0</v>
      </c>
      <c r="P16692">
        <v>0</v>
      </c>
      <c r="Q16692">
        <v>0</v>
      </c>
    </row>
    <row r="16693" spans="1:17">
      <c r="A16693">
        <v>1038103</v>
      </c>
      <c r="B16693" t="s">
        <v>20</v>
      </c>
      <c r="C16693" t="s">
        <v>12</v>
      </c>
      <c r="E16693" t="s">
        <v>10</v>
      </c>
      <c r="F16693" t="b">
        <v>0</v>
      </c>
      <c r="G16693">
        <v>0</v>
      </c>
      <c r="H16693">
        <v>0</v>
      </c>
      <c r="J16693">
        <v>1033461</v>
      </c>
      <c r="K16693" t="s">
        <v>18</v>
      </c>
      <c r="L16693" t="s">
        <v>9</v>
      </c>
      <c r="N16693" t="s">
        <v>13</v>
      </c>
      <c r="O16693" t="b">
        <v>0</v>
      </c>
      <c r="P16693">
        <v>0</v>
      </c>
      <c r="Q16693">
        <v>0</v>
      </c>
    </row>
    <row r="16694" spans="1:17">
      <c r="A16694">
        <v>1040129</v>
      </c>
      <c r="B16694" t="s">
        <v>31</v>
      </c>
      <c r="C16694" t="s">
        <v>12</v>
      </c>
      <c r="E16694" t="s">
        <v>10</v>
      </c>
      <c r="F16694" t="b">
        <v>0</v>
      </c>
      <c r="G16694">
        <v>0</v>
      </c>
      <c r="H16694">
        <v>0</v>
      </c>
      <c r="J16694">
        <v>1036071</v>
      </c>
      <c r="K16694" t="s">
        <v>22</v>
      </c>
      <c r="L16694" t="s">
        <v>12</v>
      </c>
      <c r="N16694" t="s">
        <v>13</v>
      </c>
      <c r="O16694" t="b">
        <v>0</v>
      </c>
      <c r="P16694">
        <v>0</v>
      </c>
      <c r="Q16694">
        <v>0</v>
      </c>
    </row>
    <row r="16695" spans="1:17">
      <c r="A16695">
        <v>1009608</v>
      </c>
      <c r="B16695" t="s">
        <v>20</v>
      </c>
      <c r="C16695" t="s">
        <v>12</v>
      </c>
      <c r="E16695" t="s">
        <v>10</v>
      </c>
      <c r="F16695" t="b">
        <v>0</v>
      </c>
      <c r="G16695">
        <v>0</v>
      </c>
      <c r="H16695">
        <v>0</v>
      </c>
      <c r="J16695">
        <v>1010673</v>
      </c>
      <c r="K16695" t="s">
        <v>20</v>
      </c>
      <c r="L16695" t="s">
        <v>12</v>
      </c>
      <c r="N16695" t="s">
        <v>13</v>
      </c>
      <c r="O16695" t="b">
        <v>0</v>
      </c>
      <c r="P16695">
        <v>0</v>
      </c>
      <c r="Q16695">
        <v>0</v>
      </c>
    </row>
    <row r="16696" spans="1:17">
      <c r="A16696">
        <v>1026635</v>
      </c>
      <c r="B16696" t="s">
        <v>22</v>
      </c>
      <c r="C16696" t="s">
        <v>9</v>
      </c>
      <c r="E16696" t="s">
        <v>10</v>
      </c>
      <c r="F16696" t="b">
        <v>0</v>
      </c>
      <c r="G16696">
        <v>0</v>
      </c>
      <c r="H16696">
        <v>0</v>
      </c>
      <c r="J16696">
        <v>1038716</v>
      </c>
      <c r="K16696" t="s">
        <v>8</v>
      </c>
      <c r="L16696" t="s">
        <v>12</v>
      </c>
      <c r="N16696" t="s">
        <v>13</v>
      </c>
      <c r="O16696" t="b">
        <v>0</v>
      </c>
      <c r="P16696">
        <v>0</v>
      </c>
      <c r="Q16696">
        <v>0</v>
      </c>
    </row>
    <row r="16697" spans="1:17">
      <c r="A16697">
        <v>1001307</v>
      </c>
      <c r="B16697" t="s">
        <v>31</v>
      </c>
      <c r="C16697" t="s">
        <v>9</v>
      </c>
      <c r="E16697" t="s">
        <v>10</v>
      </c>
      <c r="F16697" t="b">
        <v>0</v>
      </c>
      <c r="G16697">
        <v>0</v>
      </c>
      <c r="H16697">
        <v>0</v>
      </c>
      <c r="J16697">
        <v>1019032</v>
      </c>
      <c r="K16697" t="s">
        <v>22</v>
      </c>
      <c r="L16697" t="s">
        <v>9</v>
      </c>
      <c r="N16697" t="s">
        <v>13</v>
      </c>
      <c r="O16697" t="b">
        <v>0</v>
      </c>
      <c r="P16697">
        <v>0</v>
      </c>
      <c r="Q16697">
        <v>0</v>
      </c>
    </row>
    <row r="16698" spans="1:17">
      <c r="A16698">
        <v>1047301</v>
      </c>
      <c r="B16698" t="s">
        <v>20</v>
      </c>
      <c r="C16698" t="s">
        <v>12</v>
      </c>
      <c r="E16698" t="s">
        <v>10</v>
      </c>
      <c r="F16698" t="b">
        <v>0</v>
      </c>
      <c r="G16698">
        <v>0</v>
      </c>
      <c r="H16698">
        <v>0</v>
      </c>
      <c r="J16698">
        <v>1045160</v>
      </c>
      <c r="K16698" t="s">
        <v>8</v>
      </c>
      <c r="L16698" t="s">
        <v>12</v>
      </c>
      <c r="N16698" t="s">
        <v>13</v>
      </c>
      <c r="O16698" t="b">
        <v>0</v>
      </c>
      <c r="P16698">
        <v>0</v>
      </c>
      <c r="Q16698">
        <v>0</v>
      </c>
    </row>
    <row r="16699" spans="1:17">
      <c r="A16699">
        <v>1036038</v>
      </c>
      <c r="B16699" t="s">
        <v>20</v>
      </c>
      <c r="C16699" t="s">
        <v>12</v>
      </c>
      <c r="E16699" t="s">
        <v>10</v>
      </c>
      <c r="F16699" t="b">
        <v>0</v>
      </c>
      <c r="G16699">
        <v>0</v>
      </c>
      <c r="H16699">
        <v>0</v>
      </c>
      <c r="J16699">
        <v>1005002</v>
      </c>
      <c r="K16699" t="s">
        <v>22</v>
      </c>
      <c r="L16699" t="s">
        <v>9</v>
      </c>
      <c r="N16699" t="s">
        <v>13</v>
      </c>
      <c r="O16699" t="b">
        <v>0</v>
      </c>
      <c r="P16699">
        <v>0</v>
      </c>
      <c r="Q16699">
        <v>0</v>
      </c>
    </row>
    <row r="16700" spans="1:17">
      <c r="A16700">
        <v>1019969</v>
      </c>
      <c r="B16700" t="s">
        <v>36</v>
      </c>
      <c r="E16700" t="s">
        <v>10</v>
      </c>
      <c r="F16700" t="b">
        <v>0</v>
      </c>
      <c r="G16700">
        <v>0</v>
      </c>
      <c r="H16700">
        <v>0</v>
      </c>
      <c r="J16700">
        <v>1019991</v>
      </c>
      <c r="K16700" t="s">
        <v>22</v>
      </c>
      <c r="L16700" t="s">
        <v>9</v>
      </c>
      <c r="N16700" t="s">
        <v>13</v>
      </c>
      <c r="O16700" t="b">
        <v>0</v>
      </c>
      <c r="P16700">
        <v>0</v>
      </c>
      <c r="Q16700">
        <v>0</v>
      </c>
    </row>
    <row r="16701" spans="1:17">
      <c r="A16701">
        <v>1034570</v>
      </c>
      <c r="B16701" t="s">
        <v>18</v>
      </c>
      <c r="C16701" t="s">
        <v>30</v>
      </c>
      <c r="E16701" t="s">
        <v>10</v>
      </c>
      <c r="F16701" t="b">
        <v>0</v>
      </c>
      <c r="G16701">
        <v>0</v>
      </c>
      <c r="H16701">
        <v>0</v>
      </c>
      <c r="J16701">
        <v>1000677</v>
      </c>
      <c r="K16701" t="s">
        <v>36</v>
      </c>
      <c r="L16701" t="s">
        <v>9</v>
      </c>
      <c r="N16701" t="s">
        <v>13</v>
      </c>
      <c r="O16701" t="b">
        <v>0</v>
      </c>
      <c r="P16701">
        <v>0</v>
      </c>
      <c r="Q16701">
        <v>0</v>
      </c>
    </row>
    <row r="16702" spans="1:17">
      <c r="A16702">
        <v>1026291</v>
      </c>
      <c r="B16702" t="s">
        <v>20</v>
      </c>
      <c r="C16702" t="s">
        <v>12</v>
      </c>
      <c r="E16702" t="s">
        <v>10</v>
      </c>
      <c r="F16702" t="b">
        <v>0</v>
      </c>
      <c r="G16702">
        <v>0</v>
      </c>
      <c r="H16702">
        <v>0</v>
      </c>
      <c r="J16702">
        <v>1027462</v>
      </c>
      <c r="K16702" t="s">
        <v>20</v>
      </c>
      <c r="L16702" t="s">
        <v>9</v>
      </c>
      <c r="N16702" t="s">
        <v>13</v>
      </c>
      <c r="O16702" t="b">
        <v>0</v>
      </c>
      <c r="P16702">
        <v>0</v>
      </c>
      <c r="Q16702">
        <v>0</v>
      </c>
    </row>
    <row r="16703" spans="1:17">
      <c r="A16703">
        <v>1011928</v>
      </c>
      <c r="B16703" t="s">
        <v>22</v>
      </c>
      <c r="C16703" t="s">
        <v>12</v>
      </c>
      <c r="E16703" t="s">
        <v>10</v>
      </c>
      <c r="F16703" t="b">
        <v>0</v>
      </c>
      <c r="G16703">
        <v>0</v>
      </c>
      <c r="H16703">
        <v>0</v>
      </c>
      <c r="J16703">
        <v>1020641</v>
      </c>
      <c r="K16703" t="s">
        <v>22</v>
      </c>
      <c r="L16703" t="s">
        <v>9</v>
      </c>
      <c r="N16703" t="s">
        <v>13</v>
      </c>
      <c r="O16703" t="b">
        <v>0</v>
      </c>
      <c r="P16703">
        <v>0</v>
      </c>
      <c r="Q16703">
        <v>0</v>
      </c>
    </row>
    <row r="16704" spans="1:17">
      <c r="A16704">
        <v>1032140</v>
      </c>
      <c r="B16704" t="s">
        <v>20</v>
      </c>
      <c r="C16704" t="s">
        <v>12</v>
      </c>
      <c r="E16704" t="s">
        <v>10</v>
      </c>
      <c r="F16704" t="b">
        <v>0</v>
      </c>
      <c r="G16704">
        <v>0</v>
      </c>
      <c r="H16704">
        <v>0</v>
      </c>
      <c r="J16704">
        <v>1040081</v>
      </c>
      <c r="K16704" t="s">
        <v>8</v>
      </c>
      <c r="L16704" t="s">
        <v>12</v>
      </c>
      <c r="N16704" t="s">
        <v>13</v>
      </c>
      <c r="O16704" t="b">
        <v>0</v>
      </c>
      <c r="P16704">
        <v>0</v>
      </c>
      <c r="Q16704">
        <v>0</v>
      </c>
    </row>
    <row r="16705" spans="1:17">
      <c r="A16705">
        <v>1042095</v>
      </c>
      <c r="B16705" t="s">
        <v>20</v>
      </c>
      <c r="C16705" t="s">
        <v>12</v>
      </c>
      <c r="E16705" t="s">
        <v>10</v>
      </c>
      <c r="F16705" t="b">
        <v>0</v>
      </c>
      <c r="G16705">
        <v>0</v>
      </c>
      <c r="H16705">
        <v>0</v>
      </c>
      <c r="J16705">
        <v>1020306</v>
      </c>
      <c r="K16705" t="s">
        <v>20</v>
      </c>
      <c r="L16705" t="s">
        <v>9</v>
      </c>
      <c r="N16705" t="s">
        <v>13</v>
      </c>
      <c r="O16705" t="b">
        <v>0</v>
      </c>
      <c r="P16705">
        <v>0</v>
      </c>
      <c r="Q16705">
        <v>0</v>
      </c>
    </row>
    <row r="16706" spans="1:17">
      <c r="A16706">
        <v>1036058</v>
      </c>
      <c r="B16706" t="s">
        <v>18</v>
      </c>
      <c r="C16706" t="s">
        <v>12</v>
      </c>
      <c r="E16706" t="s">
        <v>10</v>
      </c>
      <c r="F16706" t="b">
        <v>0</v>
      </c>
      <c r="G16706">
        <v>0</v>
      </c>
      <c r="H16706">
        <v>0</v>
      </c>
      <c r="J16706">
        <v>1048021</v>
      </c>
      <c r="K16706" t="s">
        <v>22</v>
      </c>
      <c r="L16706" t="s">
        <v>9</v>
      </c>
      <c r="N16706" t="s">
        <v>13</v>
      </c>
      <c r="O16706" t="b">
        <v>0</v>
      </c>
      <c r="P16706">
        <v>0</v>
      </c>
      <c r="Q16706">
        <v>0</v>
      </c>
    </row>
    <row r="16707" spans="1:17">
      <c r="A16707">
        <v>1018280</v>
      </c>
      <c r="B16707" t="s">
        <v>22</v>
      </c>
      <c r="C16707" t="s">
        <v>12</v>
      </c>
      <c r="E16707" t="s">
        <v>10</v>
      </c>
      <c r="F16707" t="b">
        <v>0</v>
      </c>
      <c r="G16707">
        <v>0</v>
      </c>
      <c r="H16707">
        <v>0</v>
      </c>
      <c r="J16707">
        <v>1017840</v>
      </c>
      <c r="K16707" t="s">
        <v>18</v>
      </c>
      <c r="L16707" t="s">
        <v>9</v>
      </c>
      <c r="N16707" t="s">
        <v>13</v>
      </c>
      <c r="O16707" t="b">
        <v>0</v>
      </c>
      <c r="P16707">
        <v>0</v>
      </c>
      <c r="Q16707">
        <v>0</v>
      </c>
    </row>
    <row r="16708" spans="1:17">
      <c r="A16708">
        <v>1046531</v>
      </c>
      <c r="B16708" t="s">
        <v>22</v>
      </c>
      <c r="E16708" t="s">
        <v>10</v>
      </c>
      <c r="F16708" t="b">
        <v>0</v>
      </c>
      <c r="G16708">
        <v>0</v>
      </c>
      <c r="H16708">
        <v>0</v>
      </c>
      <c r="J16708">
        <v>1040745</v>
      </c>
      <c r="K16708" t="s">
        <v>36</v>
      </c>
      <c r="L16708" t="s">
        <v>9</v>
      </c>
      <c r="N16708" t="s">
        <v>13</v>
      </c>
      <c r="O16708" t="b">
        <v>0</v>
      </c>
      <c r="P16708">
        <v>0</v>
      </c>
      <c r="Q16708">
        <v>0</v>
      </c>
    </row>
    <row r="16709" spans="1:17">
      <c r="A16709">
        <v>1034789</v>
      </c>
      <c r="B16709" t="s">
        <v>22</v>
      </c>
      <c r="C16709" t="s">
        <v>9</v>
      </c>
      <c r="E16709" t="s">
        <v>10</v>
      </c>
      <c r="F16709" t="b">
        <v>0</v>
      </c>
      <c r="G16709">
        <v>0</v>
      </c>
      <c r="H16709">
        <v>0</v>
      </c>
      <c r="J16709">
        <v>1009788</v>
      </c>
      <c r="K16709" t="s">
        <v>18</v>
      </c>
      <c r="L16709" t="s">
        <v>12</v>
      </c>
      <c r="N16709" t="s">
        <v>13</v>
      </c>
      <c r="O16709" t="b">
        <v>0</v>
      </c>
      <c r="P16709">
        <v>0</v>
      </c>
      <c r="Q16709">
        <v>0</v>
      </c>
    </row>
    <row r="16710" spans="1:17">
      <c r="A16710">
        <v>1012480</v>
      </c>
      <c r="B16710" t="s">
        <v>61</v>
      </c>
      <c r="C16710" t="s">
        <v>9</v>
      </c>
      <c r="E16710" t="s">
        <v>10</v>
      </c>
      <c r="F16710" t="b">
        <v>0</v>
      </c>
      <c r="G16710">
        <v>0</v>
      </c>
      <c r="H16710">
        <v>0</v>
      </c>
      <c r="J16710">
        <v>1023753</v>
      </c>
      <c r="K16710" t="s">
        <v>18</v>
      </c>
      <c r="L16710" t="s">
        <v>9</v>
      </c>
      <c r="N16710" t="s">
        <v>13</v>
      </c>
      <c r="O16710" t="b">
        <v>0</v>
      </c>
      <c r="P16710">
        <v>0</v>
      </c>
      <c r="Q16710">
        <v>0</v>
      </c>
    </row>
    <row r="16711" spans="1:17">
      <c r="A16711">
        <v>1003720</v>
      </c>
      <c r="B16711" t="s">
        <v>15</v>
      </c>
      <c r="C16711" t="s">
        <v>9</v>
      </c>
      <c r="E16711" t="s">
        <v>10</v>
      </c>
      <c r="F16711" t="b">
        <v>0</v>
      </c>
      <c r="G16711">
        <v>0</v>
      </c>
      <c r="H16711">
        <v>0</v>
      </c>
      <c r="J16711">
        <v>1031677</v>
      </c>
      <c r="K16711" t="s">
        <v>15</v>
      </c>
      <c r="N16711" t="s">
        <v>13</v>
      </c>
      <c r="O16711" t="b">
        <v>0</v>
      </c>
      <c r="P16711">
        <v>0</v>
      </c>
      <c r="Q16711">
        <v>0</v>
      </c>
    </row>
    <row r="16712" spans="1:17">
      <c r="A16712">
        <v>1035341</v>
      </c>
      <c r="B16712" t="s">
        <v>36</v>
      </c>
      <c r="C16712" t="s">
        <v>12</v>
      </c>
      <c r="E16712" t="s">
        <v>10</v>
      </c>
      <c r="F16712" t="b">
        <v>0</v>
      </c>
      <c r="G16712">
        <v>0</v>
      </c>
      <c r="H16712">
        <v>0</v>
      </c>
      <c r="J16712">
        <v>1025661</v>
      </c>
      <c r="K16712" t="s">
        <v>61</v>
      </c>
      <c r="L16712" t="s">
        <v>12</v>
      </c>
      <c r="N16712" t="s">
        <v>13</v>
      </c>
      <c r="O16712" t="b">
        <v>0</v>
      </c>
      <c r="P16712">
        <v>0</v>
      </c>
      <c r="Q16712">
        <v>0</v>
      </c>
    </row>
    <row r="16713" spans="1:17">
      <c r="A16713">
        <v>1004588</v>
      </c>
      <c r="B16713" t="s">
        <v>22</v>
      </c>
      <c r="E16713" t="s">
        <v>10</v>
      </c>
      <c r="F16713" t="b">
        <v>0</v>
      </c>
      <c r="G16713">
        <v>0</v>
      </c>
      <c r="H16713">
        <v>0</v>
      </c>
      <c r="J16713">
        <v>1003195</v>
      </c>
      <c r="K16713" t="s">
        <v>18</v>
      </c>
      <c r="L16713" t="s">
        <v>12</v>
      </c>
      <c r="N16713" t="s">
        <v>13</v>
      </c>
      <c r="O16713" t="b">
        <v>0</v>
      </c>
      <c r="P16713">
        <v>0</v>
      </c>
      <c r="Q16713">
        <v>0</v>
      </c>
    </row>
    <row r="16714" spans="1:17">
      <c r="A16714">
        <v>1001699</v>
      </c>
      <c r="B16714" t="s">
        <v>8</v>
      </c>
      <c r="C16714" t="s">
        <v>12</v>
      </c>
      <c r="E16714" t="s">
        <v>10</v>
      </c>
      <c r="F16714" t="b">
        <v>0</v>
      </c>
      <c r="G16714">
        <v>0</v>
      </c>
      <c r="H16714">
        <v>0</v>
      </c>
      <c r="J16714">
        <v>1005981</v>
      </c>
      <c r="K16714" t="s">
        <v>8</v>
      </c>
      <c r="L16714" t="s">
        <v>12</v>
      </c>
      <c r="N16714" t="s">
        <v>13</v>
      </c>
      <c r="O16714" t="b">
        <v>0</v>
      </c>
      <c r="P16714">
        <v>0</v>
      </c>
      <c r="Q16714">
        <v>0</v>
      </c>
    </row>
    <row r="16715" spans="1:17">
      <c r="A16715">
        <v>1002303</v>
      </c>
      <c r="B16715" t="s">
        <v>18</v>
      </c>
      <c r="C16715" t="s">
        <v>9</v>
      </c>
      <c r="E16715" t="s">
        <v>10</v>
      </c>
      <c r="F16715" t="b">
        <v>0</v>
      </c>
      <c r="G16715">
        <v>0</v>
      </c>
      <c r="H16715">
        <v>0</v>
      </c>
      <c r="J16715">
        <v>1028530</v>
      </c>
      <c r="K16715" t="s">
        <v>22</v>
      </c>
      <c r="L16715" t="s">
        <v>9</v>
      </c>
      <c r="N16715" t="s">
        <v>13</v>
      </c>
      <c r="O16715" t="b">
        <v>0</v>
      </c>
      <c r="P16715">
        <v>0</v>
      </c>
      <c r="Q16715">
        <v>0</v>
      </c>
    </row>
    <row r="16716" spans="1:17">
      <c r="A16716">
        <v>1000720</v>
      </c>
      <c r="B16716" t="s">
        <v>22</v>
      </c>
      <c r="C16716" t="s">
        <v>12</v>
      </c>
      <c r="E16716" t="s">
        <v>10</v>
      </c>
      <c r="F16716" t="b">
        <v>0</v>
      </c>
      <c r="G16716">
        <v>0</v>
      </c>
      <c r="H16716">
        <v>0</v>
      </c>
      <c r="J16716">
        <v>1028823</v>
      </c>
      <c r="K16716" t="s">
        <v>11</v>
      </c>
      <c r="L16716" t="s">
        <v>12</v>
      </c>
      <c r="N16716" t="s">
        <v>13</v>
      </c>
      <c r="O16716" t="b">
        <v>0</v>
      </c>
      <c r="P16716">
        <v>0</v>
      </c>
      <c r="Q16716">
        <v>0</v>
      </c>
    </row>
    <row r="16717" spans="1:17">
      <c r="A16717">
        <v>1017296</v>
      </c>
      <c r="B16717" t="s">
        <v>22</v>
      </c>
      <c r="C16717" t="s">
        <v>12</v>
      </c>
      <c r="E16717" t="s">
        <v>10</v>
      </c>
      <c r="F16717" t="b">
        <v>0</v>
      </c>
      <c r="G16717">
        <v>0</v>
      </c>
      <c r="H16717">
        <v>0</v>
      </c>
      <c r="J16717">
        <v>1021069</v>
      </c>
      <c r="K16717" t="s">
        <v>8</v>
      </c>
      <c r="L16717" t="s">
        <v>9</v>
      </c>
      <c r="N16717" t="s">
        <v>13</v>
      </c>
      <c r="O16717" t="b">
        <v>0</v>
      </c>
      <c r="P16717">
        <v>0</v>
      </c>
      <c r="Q16717">
        <v>0</v>
      </c>
    </row>
    <row r="16718" spans="1:17">
      <c r="A16718">
        <v>1010348</v>
      </c>
      <c r="B16718" t="s">
        <v>22</v>
      </c>
      <c r="C16718" t="s">
        <v>9</v>
      </c>
      <c r="E16718" t="s">
        <v>10</v>
      </c>
      <c r="F16718" t="b">
        <v>0</v>
      </c>
      <c r="G16718">
        <v>0</v>
      </c>
      <c r="H16718">
        <v>0</v>
      </c>
      <c r="J16718">
        <v>1029645</v>
      </c>
      <c r="K16718" t="s">
        <v>20</v>
      </c>
      <c r="L16718" t="s">
        <v>12</v>
      </c>
      <c r="N16718" t="s">
        <v>13</v>
      </c>
      <c r="O16718" t="b">
        <v>0</v>
      </c>
      <c r="P16718">
        <v>0</v>
      </c>
      <c r="Q16718">
        <v>0</v>
      </c>
    </row>
    <row r="16719" spans="1:17">
      <c r="A16719">
        <v>1005665</v>
      </c>
      <c r="B16719" t="s">
        <v>20</v>
      </c>
      <c r="C16719" t="s">
        <v>9</v>
      </c>
      <c r="E16719" t="s">
        <v>10</v>
      </c>
      <c r="F16719" t="b">
        <v>0</v>
      </c>
      <c r="G16719">
        <v>0</v>
      </c>
      <c r="H16719">
        <v>0</v>
      </c>
      <c r="J16719">
        <v>1045815</v>
      </c>
      <c r="K16719" t="s">
        <v>28</v>
      </c>
      <c r="L16719" t="s">
        <v>30</v>
      </c>
      <c r="N16719" t="s">
        <v>13</v>
      </c>
      <c r="O16719" t="b">
        <v>0</v>
      </c>
      <c r="P16719">
        <v>0</v>
      </c>
      <c r="Q16719">
        <v>0</v>
      </c>
    </row>
    <row r="16720" spans="1:17">
      <c r="A16720">
        <v>1046140</v>
      </c>
      <c r="B16720" t="s">
        <v>11</v>
      </c>
      <c r="C16720" t="s">
        <v>12</v>
      </c>
      <c r="E16720" t="s">
        <v>10</v>
      </c>
      <c r="F16720" t="b">
        <v>0</v>
      </c>
      <c r="G16720">
        <v>0</v>
      </c>
      <c r="H16720">
        <v>0</v>
      </c>
      <c r="J16720">
        <v>1011106</v>
      </c>
      <c r="K16720" t="s">
        <v>15</v>
      </c>
      <c r="L16720" t="s">
        <v>12</v>
      </c>
      <c r="N16720" t="s">
        <v>13</v>
      </c>
      <c r="O16720" t="b">
        <v>0</v>
      </c>
      <c r="P16720">
        <v>0</v>
      </c>
      <c r="Q16720">
        <v>0</v>
      </c>
    </row>
    <row r="16721" spans="1:17">
      <c r="A16721">
        <v>1040780</v>
      </c>
      <c r="B16721" t="s">
        <v>20</v>
      </c>
      <c r="E16721" t="s">
        <v>10</v>
      </c>
      <c r="F16721" t="b">
        <v>0</v>
      </c>
      <c r="G16721">
        <v>0</v>
      </c>
      <c r="H16721">
        <v>0</v>
      </c>
      <c r="J16721">
        <v>1028664</v>
      </c>
      <c r="K16721" t="s">
        <v>15</v>
      </c>
      <c r="L16721" t="s">
        <v>9</v>
      </c>
      <c r="N16721" t="s">
        <v>13</v>
      </c>
      <c r="O16721" t="b">
        <v>0</v>
      </c>
      <c r="P16721">
        <v>0</v>
      </c>
      <c r="Q16721">
        <v>0</v>
      </c>
    </row>
    <row r="16722" spans="1:17">
      <c r="A16722">
        <v>1035659</v>
      </c>
      <c r="B16722" t="s">
        <v>22</v>
      </c>
      <c r="C16722" t="s">
        <v>9</v>
      </c>
      <c r="E16722" t="s">
        <v>10</v>
      </c>
      <c r="F16722" t="b">
        <v>0</v>
      </c>
      <c r="G16722">
        <v>0</v>
      </c>
      <c r="H16722">
        <v>0</v>
      </c>
      <c r="J16722">
        <v>1019345</v>
      </c>
      <c r="K16722" t="s">
        <v>8</v>
      </c>
      <c r="L16722" t="s">
        <v>9</v>
      </c>
      <c r="N16722" t="s">
        <v>13</v>
      </c>
      <c r="O16722" t="b">
        <v>0</v>
      </c>
      <c r="P16722">
        <v>0</v>
      </c>
      <c r="Q16722">
        <v>0</v>
      </c>
    </row>
    <row r="16723" spans="1:17">
      <c r="A16723">
        <v>1028674</v>
      </c>
      <c r="B16723" t="s">
        <v>28</v>
      </c>
      <c r="C16723" t="s">
        <v>9</v>
      </c>
      <c r="E16723" t="s">
        <v>10</v>
      </c>
      <c r="F16723" t="b">
        <v>0</v>
      </c>
      <c r="G16723">
        <v>0</v>
      </c>
      <c r="H16723">
        <v>0</v>
      </c>
      <c r="J16723">
        <v>1001897</v>
      </c>
      <c r="K16723" t="s">
        <v>15</v>
      </c>
      <c r="L16723" t="s">
        <v>9</v>
      </c>
      <c r="N16723" t="s">
        <v>13</v>
      </c>
      <c r="O16723" t="b">
        <v>0</v>
      </c>
      <c r="P16723">
        <v>0</v>
      </c>
      <c r="Q16723">
        <v>0</v>
      </c>
    </row>
    <row r="16724" spans="1:17">
      <c r="A16724">
        <v>1037286</v>
      </c>
      <c r="B16724" t="s">
        <v>18</v>
      </c>
      <c r="C16724" t="s">
        <v>12</v>
      </c>
      <c r="E16724" t="s">
        <v>10</v>
      </c>
      <c r="F16724" t="b">
        <v>0</v>
      </c>
      <c r="G16724">
        <v>0</v>
      </c>
      <c r="H16724">
        <v>0</v>
      </c>
      <c r="J16724">
        <v>1014493</v>
      </c>
      <c r="K16724" t="s">
        <v>8</v>
      </c>
      <c r="L16724" t="s">
        <v>9</v>
      </c>
      <c r="N16724" t="s">
        <v>13</v>
      </c>
      <c r="O16724" t="b">
        <v>0</v>
      </c>
      <c r="P16724">
        <v>0</v>
      </c>
      <c r="Q16724">
        <v>0</v>
      </c>
    </row>
    <row r="16725" spans="1:17">
      <c r="A16725">
        <v>1015650</v>
      </c>
      <c r="B16725" t="s">
        <v>20</v>
      </c>
      <c r="E16725" t="s">
        <v>10</v>
      </c>
      <c r="F16725" t="b">
        <v>0</v>
      </c>
      <c r="G16725">
        <v>0</v>
      </c>
      <c r="H16725">
        <v>0</v>
      </c>
      <c r="J16725">
        <v>1007559</v>
      </c>
      <c r="K16725" t="s">
        <v>36</v>
      </c>
      <c r="L16725" t="s">
        <v>12</v>
      </c>
      <c r="N16725" t="s">
        <v>13</v>
      </c>
      <c r="O16725" t="b">
        <v>0</v>
      </c>
      <c r="P16725">
        <v>0</v>
      </c>
      <c r="Q16725">
        <v>0</v>
      </c>
    </row>
    <row r="16726" spans="1:17">
      <c r="A16726">
        <v>1004261</v>
      </c>
      <c r="B16726" t="s">
        <v>20</v>
      </c>
      <c r="C16726" t="s">
        <v>12</v>
      </c>
      <c r="E16726" t="s">
        <v>10</v>
      </c>
      <c r="F16726" t="b">
        <v>0</v>
      </c>
      <c r="G16726">
        <v>0</v>
      </c>
      <c r="H16726">
        <v>0</v>
      </c>
      <c r="J16726">
        <v>1002016</v>
      </c>
      <c r="K16726" t="s">
        <v>22</v>
      </c>
      <c r="N16726" t="s">
        <v>13</v>
      </c>
      <c r="O16726" t="b">
        <v>0</v>
      </c>
      <c r="P16726">
        <v>0</v>
      </c>
      <c r="Q16726">
        <v>0</v>
      </c>
    </row>
    <row r="16727" spans="1:17">
      <c r="A16727">
        <v>1026804</v>
      </c>
      <c r="B16727" t="s">
        <v>20</v>
      </c>
      <c r="C16727" t="s">
        <v>9</v>
      </c>
      <c r="E16727" t="s">
        <v>10</v>
      </c>
      <c r="F16727" t="b">
        <v>0</v>
      </c>
      <c r="G16727">
        <v>0</v>
      </c>
      <c r="H16727">
        <v>0</v>
      </c>
      <c r="J16727">
        <v>1031278</v>
      </c>
      <c r="K16727" t="s">
        <v>18</v>
      </c>
      <c r="L16727" t="s">
        <v>30</v>
      </c>
      <c r="N16727" t="s">
        <v>13</v>
      </c>
      <c r="O16727" t="b">
        <v>0</v>
      </c>
      <c r="P16727">
        <v>0</v>
      </c>
      <c r="Q16727">
        <v>0</v>
      </c>
    </row>
    <row r="16728" spans="1:17">
      <c r="A16728">
        <v>1023609</v>
      </c>
      <c r="B16728" t="s">
        <v>20</v>
      </c>
      <c r="C16728" t="s">
        <v>9</v>
      </c>
      <c r="E16728" t="s">
        <v>10</v>
      </c>
      <c r="F16728" t="b">
        <v>0</v>
      </c>
      <c r="G16728">
        <v>0</v>
      </c>
      <c r="H16728">
        <v>0</v>
      </c>
      <c r="J16728">
        <v>1026479</v>
      </c>
      <c r="K16728" t="s">
        <v>20</v>
      </c>
      <c r="N16728" t="s">
        <v>13</v>
      </c>
      <c r="O16728" t="b">
        <v>0</v>
      </c>
      <c r="P16728">
        <v>0</v>
      </c>
      <c r="Q16728">
        <v>0</v>
      </c>
    </row>
    <row r="16729" spans="1:17">
      <c r="A16729">
        <v>1046845</v>
      </c>
      <c r="B16729" t="s">
        <v>22</v>
      </c>
      <c r="C16729" t="s">
        <v>9</v>
      </c>
      <c r="E16729" t="s">
        <v>10</v>
      </c>
      <c r="F16729" t="b">
        <v>0</v>
      </c>
      <c r="G16729">
        <v>0</v>
      </c>
      <c r="H16729">
        <v>0</v>
      </c>
      <c r="J16729">
        <v>1013770</v>
      </c>
      <c r="K16729" t="s">
        <v>18</v>
      </c>
      <c r="L16729" t="s">
        <v>12</v>
      </c>
      <c r="N16729" t="s">
        <v>13</v>
      </c>
      <c r="O16729" t="b">
        <v>0</v>
      </c>
      <c r="P16729">
        <v>0</v>
      </c>
      <c r="Q16729">
        <v>0</v>
      </c>
    </row>
    <row r="16730" spans="1:17">
      <c r="A16730">
        <v>1041145</v>
      </c>
      <c r="B16730" t="s">
        <v>20</v>
      </c>
      <c r="E16730" t="s">
        <v>10</v>
      </c>
      <c r="F16730" t="b">
        <v>0</v>
      </c>
      <c r="G16730">
        <v>0</v>
      </c>
      <c r="H16730">
        <v>0</v>
      </c>
      <c r="J16730">
        <v>1012764</v>
      </c>
      <c r="K16730" t="s">
        <v>8</v>
      </c>
      <c r="L16730" t="s">
        <v>9</v>
      </c>
      <c r="N16730" t="s">
        <v>13</v>
      </c>
      <c r="O16730" t="b">
        <v>0</v>
      </c>
      <c r="P16730">
        <v>0</v>
      </c>
      <c r="Q16730">
        <v>0</v>
      </c>
    </row>
    <row r="16731" spans="1:17">
      <c r="A16731">
        <v>1011201</v>
      </c>
      <c r="B16731" t="s">
        <v>28</v>
      </c>
      <c r="C16731" t="s">
        <v>9</v>
      </c>
      <c r="E16731" t="s">
        <v>10</v>
      </c>
      <c r="F16731" t="b">
        <v>0</v>
      </c>
      <c r="G16731">
        <v>0</v>
      </c>
      <c r="H16731">
        <v>0</v>
      </c>
      <c r="J16731">
        <v>1021531</v>
      </c>
      <c r="K16731" t="s">
        <v>22</v>
      </c>
      <c r="L16731" t="s">
        <v>12</v>
      </c>
      <c r="N16731" t="s">
        <v>13</v>
      </c>
      <c r="O16731" t="b">
        <v>0</v>
      </c>
      <c r="P16731">
        <v>0</v>
      </c>
      <c r="Q16731">
        <v>0</v>
      </c>
    </row>
    <row r="16732" spans="1:17">
      <c r="A16732">
        <v>1017606</v>
      </c>
      <c r="B16732" t="s">
        <v>18</v>
      </c>
      <c r="C16732" t="s">
        <v>12</v>
      </c>
      <c r="E16732" t="s">
        <v>10</v>
      </c>
      <c r="F16732" t="b">
        <v>0</v>
      </c>
      <c r="G16732">
        <v>0</v>
      </c>
      <c r="H16732">
        <v>0</v>
      </c>
      <c r="J16732">
        <v>1011258</v>
      </c>
      <c r="K16732" t="s">
        <v>20</v>
      </c>
      <c r="N16732" t="s">
        <v>13</v>
      </c>
      <c r="O16732" t="b">
        <v>0</v>
      </c>
      <c r="P16732">
        <v>0</v>
      </c>
      <c r="Q16732">
        <v>0</v>
      </c>
    </row>
    <row r="16733" spans="1:17">
      <c r="A16733">
        <v>1014918</v>
      </c>
      <c r="B16733" t="s">
        <v>8</v>
      </c>
      <c r="C16733" t="s">
        <v>12</v>
      </c>
      <c r="E16733" t="s">
        <v>10</v>
      </c>
      <c r="F16733" t="b">
        <v>0</v>
      </c>
      <c r="G16733">
        <v>0</v>
      </c>
      <c r="H16733">
        <v>0</v>
      </c>
      <c r="J16733">
        <v>1041185</v>
      </c>
      <c r="K16733" t="s">
        <v>20</v>
      </c>
      <c r="L16733" t="s">
        <v>12</v>
      </c>
      <c r="N16733" t="s">
        <v>13</v>
      </c>
      <c r="O16733" t="b">
        <v>0</v>
      </c>
      <c r="P16733">
        <v>0</v>
      </c>
      <c r="Q16733">
        <v>0</v>
      </c>
    </row>
    <row r="16734" spans="1:17">
      <c r="A16734">
        <v>1047187</v>
      </c>
      <c r="B16734" t="s">
        <v>18</v>
      </c>
      <c r="E16734" t="s">
        <v>10</v>
      </c>
      <c r="F16734" t="b">
        <v>0</v>
      </c>
      <c r="G16734">
        <v>0</v>
      </c>
      <c r="H16734">
        <v>0</v>
      </c>
      <c r="J16734">
        <v>1006605</v>
      </c>
      <c r="K16734" t="s">
        <v>8</v>
      </c>
      <c r="L16734" t="s">
        <v>9</v>
      </c>
      <c r="N16734" t="s">
        <v>13</v>
      </c>
      <c r="O16734" t="b">
        <v>0</v>
      </c>
      <c r="P16734">
        <v>0</v>
      </c>
      <c r="Q16734">
        <v>0</v>
      </c>
    </row>
    <row r="16735" spans="1:17">
      <c r="A16735">
        <v>1033350</v>
      </c>
      <c r="B16735" t="s">
        <v>22</v>
      </c>
      <c r="C16735" t="s">
        <v>9</v>
      </c>
      <c r="E16735" t="s">
        <v>10</v>
      </c>
      <c r="F16735" t="b">
        <v>0</v>
      </c>
      <c r="G16735">
        <v>0</v>
      </c>
      <c r="H16735">
        <v>0</v>
      </c>
      <c r="J16735">
        <v>1009371</v>
      </c>
      <c r="K16735" t="s">
        <v>31</v>
      </c>
      <c r="L16735" t="s">
        <v>12</v>
      </c>
      <c r="N16735" t="s">
        <v>13</v>
      </c>
      <c r="O16735" t="b">
        <v>0</v>
      </c>
      <c r="P16735">
        <v>0</v>
      </c>
      <c r="Q16735">
        <v>0</v>
      </c>
    </row>
    <row r="16736" spans="1:17">
      <c r="A16736">
        <v>1008383</v>
      </c>
      <c r="B16736" t="s">
        <v>18</v>
      </c>
      <c r="C16736" t="s">
        <v>12</v>
      </c>
      <c r="E16736" t="s">
        <v>10</v>
      </c>
      <c r="F16736" t="b">
        <v>0</v>
      </c>
      <c r="G16736">
        <v>0</v>
      </c>
      <c r="H16736">
        <v>0</v>
      </c>
      <c r="J16736">
        <v>1049078</v>
      </c>
      <c r="K16736" t="s">
        <v>31</v>
      </c>
      <c r="N16736" t="s">
        <v>13</v>
      </c>
      <c r="O16736" t="b">
        <v>0</v>
      </c>
      <c r="P16736">
        <v>0</v>
      </c>
      <c r="Q16736">
        <v>0</v>
      </c>
    </row>
    <row r="16737" spans="1:17">
      <c r="A16737">
        <v>1009879</v>
      </c>
      <c r="B16737" t="s">
        <v>22</v>
      </c>
      <c r="C16737" t="s">
        <v>9</v>
      </c>
      <c r="E16737" t="s">
        <v>10</v>
      </c>
      <c r="F16737" t="b">
        <v>0</v>
      </c>
      <c r="G16737">
        <v>0</v>
      </c>
      <c r="H16737">
        <v>0</v>
      </c>
      <c r="J16737">
        <v>1028945</v>
      </c>
      <c r="K16737" t="s">
        <v>8</v>
      </c>
      <c r="L16737" t="s">
        <v>9</v>
      </c>
      <c r="N16737" t="s">
        <v>13</v>
      </c>
      <c r="O16737" t="b">
        <v>0</v>
      </c>
      <c r="P16737">
        <v>0</v>
      </c>
      <c r="Q16737">
        <v>0</v>
      </c>
    </row>
    <row r="16738" spans="1:17">
      <c r="A16738">
        <v>1032997</v>
      </c>
      <c r="B16738" t="s">
        <v>31</v>
      </c>
      <c r="C16738" t="s">
        <v>12</v>
      </c>
      <c r="E16738" t="s">
        <v>10</v>
      </c>
      <c r="F16738" t="b">
        <v>0</v>
      </c>
      <c r="G16738">
        <v>0</v>
      </c>
      <c r="H16738">
        <v>0</v>
      </c>
      <c r="J16738">
        <v>1004383</v>
      </c>
      <c r="K16738" t="s">
        <v>18</v>
      </c>
      <c r="L16738" t="s">
        <v>9</v>
      </c>
      <c r="N16738" t="s">
        <v>13</v>
      </c>
      <c r="O16738" t="b">
        <v>0</v>
      </c>
      <c r="P16738">
        <v>0</v>
      </c>
      <c r="Q16738">
        <v>0</v>
      </c>
    </row>
    <row r="16739" spans="1:17">
      <c r="A16739">
        <v>1007834</v>
      </c>
      <c r="B16739" t="s">
        <v>20</v>
      </c>
      <c r="C16739" t="s">
        <v>12</v>
      </c>
      <c r="E16739" t="s">
        <v>10</v>
      </c>
      <c r="F16739" t="b">
        <v>0</v>
      </c>
      <c r="G16739">
        <v>0</v>
      </c>
      <c r="H16739">
        <v>0</v>
      </c>
      <c r="J16739">
        <v>1002489</v>
      </c>
      <c r="K16739" t="s">
        <v>20</v>
      </c>
      <c r="L16739" t="s">
        <v>12</v>
      </c>
      <c r="N16739" t="s">
        <v>13</v>
      </c>
      <c r="O16739" t="b">
        <v>0</v>
      </c>
      <c r="P16739">
        <v>0</v>
      </c>
      <c r="Q16739">
        <v>0</v>
      </c>
    </row>
    <row r="16740" spans="1:17">
      <c r="A16740">
        <v>1045024</v>
      </c>
      <c r="B16740" t="s">
        <v>18</v>
      </c>
      <c r="C16740" t="s">
        <v>9</v>
      </c>
      <c r="E16740" t="s">
        <v>10</v>
      </c>
      <c r="F16740" t="b">
        <v>0</v>
      </c>
      <c r="G16740">
        <v>0</v>
      </c>
      <c r="H16740">
        <v>0</v>
      </c>
      <c r="J16740">
        <v>1024791</v>
      </c>
      <c r="K16740" t="s">
        <v>20</v>
      </c>
      <c r="L16740" t="s">
        <v>12</v>
      </c>
      <c r="N16740" t="s">
        <v>13</v>
      </c>
      <c r="O16740" t="b">
        <v>0</v>
      </c>
      <c r="P16740">
        <v>0</v>
      </c>
      <c r="Q16740">
        <v>0</v>
      </c>
    </row>
    <row r="16741" spans="1:17">
      <c r="A16741">
        <v>1035673</v>
      </c>
      <c r="B16741" t="s">
        <v>22</v>
      </c>
      <c r="C16741" t="s">
        <v>12</v>
      </c>
      <c r="E16741" t="s">
        <v>10</v>
      </c>
      <c r="F16741" t="b">
        <v>0</v>
      </c>
      <c r="G16741">
        <v>0</v>
      </c>
      <c r="H16741">
        <v>0</v>
      </c>
      <c r="J16741">
        <v>1020395</v>
      </c>
      <c r="K16741" t="s">
        <v>20</v>
      </c>
      <c r="L16741" t="s">
        <v>12</v>
      </c>
      <c r="N16741" t="s">
        <v>13</v>
      </c>
      <c r="O16741" t="b">
        <v>0</v>
      </c>
      <c r="P16741">
        <v>0</v>
      </c>
      <c r="Q16741">
        <v>0</v>
      </c>
    </row>
    <row r="16742" spans="1:17">
      <c r="A16742">
        <v>1023789</v>
      </c>
      <c r="B16742" t="s">
        <v>8</v>
      </c>
      <c r="C16742" t="s">
        <v>30</v>
      </c>
      <c r="E16742" t="s">
        <v>10</v>
      </c>
      <c r="F16742" t="b">
        <v>0</v>
      </c>
      <c r="G16742">
        <v>0</v>
      </c>
      <c r="H16742">
        <v>0</v>
      </c>
      <c r="J16742">
        <v>1019251</v>
      </c>
      <c r="N16742" t="s">
        <v>13</v>
      </c>
      <c r="O16742" t="b">
        <v>0</v>
      </c>
      <c r="P16742">
        <v>0</v>
      </c>
      <c r="Q16742">
        <v>0</v>
      </c>
    </row>
    <row r="16743" spans="1:17">
      <c r="A16743">
        <v>1015214</v>
      </c>
      <c r="B16743" t="s">
        <v>18</v>
      </c>
      <c r="C16743" t="s">
        <v>9</v>
      </c>
      <c r="E16743" t="s">
        <v>10</v>
      </c>
      <c r="F16743" t="b">
        <v>0</v>
      </c>
      <c r="G16743">
        <v>0</v>
      </c>
      <c r="H16743">
        <v>0</v>
      </c>
      <c r="J16743">
        <v>1001133</v>
      </c>
      <c r="K16743" t="s">
        <v>36</v>
      </c>
      <c r="L16743" t="s">
        <v>12</v>
      </c>
      <c r="N16743" t="s">
        <v>13</v>
      </c>
      <c r="O16743" t="b">
        <v>0</v>
      </c>
      <c r="P16743">
        <v>0</v>
      </c>
      <c r="Q16743">
        <v>0</v>
      </c>
    </row>
    <row r="16744" spans="1:17">
      <c r="A16744">
        <v>1043055</v>
      </c>
      <c r="B16744" t="s">
        <v>22</v>
      </c>
      <c r="C16744" t="s">
        <v>9</v>
      </c>
      <c r="E16744" t="s">
        <v>10</v>
      </c>
      <c r="F16744" t="b">
        <v>0</v>
      </c>
      <c r="G16744">
        <v>0</v>
      </c>
      <c r="H16744">
        <v>0</v>
      </c>
      <c r="J16744">
        <v>1028360</v>
      </c>
      <c r="K16744" t="s">
        <v>61</v>
      </c>
      <c r="L16744" t="s">
        <v>12</v>
      </c>
      <c r="N16744" t="s">
        <v>13</v>
      </c>
      <c r="O16744" t="b">
        <v>0</v>
      </c>
      <c r="P16744">
        <v>0</v>
      </c>
      <c r="Q16744">
        <v>0</v>
      </c>
    </row>
    <row r="16745" spans="1:17">
      <c r="A16745">
        <v>1047272</v>
      </c>
      <c r="B16745" t="s">
        <v>20</v>
      </c>
      <c r="C16745" t="s">
        <v>30</v>
      </c>
      <c r="E16745" t="s">
        <v>10</v>
      </c>
      <c r="F16745" t="b">
        <v>0</v>
      </c>
      <c r="G16745">
        <v>0</v>
      </c>
      <c r="H16745">
        <v>0</v>
      </c>
      <c r="J16745">
        <v>1001221</v>
      </c>
      <c r="K16745" t="s">
        <v>22</v>
      </c>
      <c r="L16745" t="s">
        <v>9</v>
      </c>
      <c r="N16745" t="s">
        <v>13</v>
      </c>
      <c r="O16745" t="b">
        <v>0</v>
      </c>
      <c r="P16745">
        <v>0</v>
      </c>
      <c r="Q16745">
        <v>0</v>
      </c>
    </row>
    <row r="16746" spans="1:17">
      <c r="A16746">
        <v>1023888</v>
      </c>
      <c r="B16746" t="s">
        <v>20</v>
      </c>
      <c r="C16746" t="s">
        <v>12</v>
      </c>
      <c r="E16746" t="s">
        <v>10</v>
      </c>
      <c r="F16746" t="b">
        <v>0</v>
      </c>
      <c r="G16746">
        <v>0</v>
      </c>
      <c r="H16746">
        <v>0</v>
      </c>
      <c r="J16746">
        <v>1028396</v>
      </c>
      <c r="K16746" t="s">
        <v>22</v>
      </c>
      <c r="L16746" t="s">
        <v>9</v>
      </c>
      <c r="N16746" t="s">
        <v>13</v>
      </c>
      <c r="O16746" t="b">
        <v>0</v>
      </c>
      <c r="P16746">
        <v>0</v>
      </c>
      <c r="Q16746">
        <v>0</v>
      </c>
    </row>
    <row r="16747" spans="1:17">
      <c r="A16747">
        <v>1026319</v>
      </c>
      <c r="B16747" t="s">
        <v>61</v>
      </c>
      <c r="C16747" t="s">
        <v>12</v>
      </c>
      <c r="E16747" t="s">
        <v>10</v>
      </c>
      <c r="F16747" t="b">
        <v>0</v>
      </c>
      <c r="G16747">
        <v>0</v>
      </c>
      <c r="H16747">
        <v>0</v>
      </c>
      <c r="J16747">
        <v>1005408</v>
      </c>
      <c r="K16747" t="s">
        <v>20</v>
      </c>
      <c r="N16747" t="s">
        <v>13</v>
      </c>
      <c r="O16747" t="b">
        <v>0</v>
      </c>
      <c r="P16747">
        <v>0</v>
      </c>
      <c r="Q16747">
        <v>0</v>
      </c>
    </row>
    <row r="16748" spans="1:17">
      <c r="A16748">
        <v>1019539</v>
      </c>
      <c r="B16748" t="s">
        <v>20</v>
      </c>
      <c r="C16748" t="s">
        <v>12</v>
      </c>
      <c r="E16748" t="s">
        <v>10</v>
      </c>
      <c r="F16748" t="b">
        <v>0</v>
      </c>
      <c r="G16748">
        <v>0</v>
      </c>
      <c r="H16748">
        <v>0</v>
      </c>
      <c r="J16748">
        <v>1046306</v>
      </c>
      <c r="K16748" t="s">
        <v>18</v>
      </c>
      <c r="L16748" t="s">
        <v>12</v>
      </c>
      <c r="N16748" t="s">
        <v>13</v>
      </c>
      <c r="O16748" t="b">
        <v>0</v>
      </c>
      <c r="P16748">
        <v>0</v>
      </c>
      <c r="Q16748">
        <v>0</v>
      </c>
    </row>
    <row r="16749" spans="1:17">
      <c r="A16749">
        <v>1017917</v>
      </c>
      <c r="B16749" t="s">
        <v>11</v>
      </c>
      <c r="C16749" t="s">
        <v>12</v>
      </c>
      <c r="E16749" t="s">
        <v>10</v>
      </c>
      <c r="F16749" t="b">
        <v>0</v>
      </c>
      <c r="G16749">
        <v>0</v>
      </c>
      <c r="H16749">
        <v>0</v>
      </c>
      <c r="J16749">
        <v>1038978</v>
      </c>
      <c r="K16749" t="s">
        <v>36</v>
      </c>
      <c r="L16749" t="s">
        <v>12</v>
      </c>
      <c r="N16749" t="s">
        <v>13</v>
      </c>
      <c r="O16749" t="b">
        <v>0</v>
      </c>
      <c r="P16749">
        <v>0</v>
      </c>
      <c r="Q16749">
        <v>0</v>
      </c>
    </row>
    <row r="16750" spans="1:17">
      <c r="A16750">
        <v>1004726</v>
      </c>
      <c r="B16750" t="s">
        <v>20</v>
      </c>
      <c r="C16750" t="s">
        <v>9</v>
      </c>
      <c r="E16750" t="s">
        <v>10</v>
      </c>
      <c r="F16750" t="b">
        <v>0</v>
      </c>
      <c r="G16750">
        <v>0</v>
      </c>
      <c r="H16750">
        <v>0</v>
      </c>
      <c r="J16750">
        <v>1035421</v>
      </c>
      <c r="K16750" t="s">
        <v>20</v>
      </c>
      <c r="L16750" t="s">
        <v>12</v>
      </c>
      <c r="N16750" t="s">
        <v>13</v>
      </c>
      <c r="O16750" t="b">
        <v>0</v>
      </c>
      <c r="P16750">
        <v>0</v>
      </c>
      <c r="Q16750">
        <v>0</v>
      </c>
    </row>
    <row r="16751" spans="1:17">
      <c r="A16751">
        <v>1003721</v>
      </c>
      <c r="B16751" t="s">
        <v>20</v>
      </c>
      <c r="E16751" t="s">
        <v>10</v>
      </c>
      <c r="F16751" t="b">
        <v>0</v>
      </c>
      <c r="G16751">
        <v>0</v>
      </c>
      <c r="H16751">
        <v>0</v>
      </c>
      <c r="J16751">
        <v>1025398</v>
      </c>
      <c r="K16751" t="s">
        <v>8</v>
      </c>
      <c r="L16751" t="s">
        <v>9</v>
      </c>
      <c r="N16751" t="s">
        <v>13</v>
      </c>
      <c r="O16751" t="b">
        <v>0</v>
      </c>
      <c r="P16751">
        <v>0</v>
      </c>
      <c r="Q16751">
        <v>0</v>
      </c>
    </row>
    <row r="16752" spans="1:17">
      <c r="A16752">
        <v>1013120</v>
      </c>
      <c r="B16752" t="s">
        <v>20</v>
      </c>
      <c r="C16752" t="s">
        <v>9</v>
      </c>
      <c r="E16752" t="s">
        <v>10</v>
      </c>
      <c r="F16752" t="b">
        <v>0</v>
      </c>
      <c r="G16752">
        <v>0</v>
      </c>
      <c r="H16752">
        <v>0</v>
      </c>
      <c r="J16752">
        <v>1039045</v>
      </c>
      <c r="K16752" t="s">
        <v>15</v>
      </c>
      <c r="L16752" t="s">
        <v>9</v>
      </c>
      <c r="N16752" t="s">
        <v>13</v>
      </c>
      <c r="O16752" t="b">
        <v>0</v>
      </c>
      <c r="P16752">
        <v>0</v>
      </c>
      <c r="Q16752">
        <v>0</v>
      </c>
    </row>
    <row r="16753" spans="1:17">
      <c r="A16753">
        <v>1048615</v>
      </c>
      <c r="B16753" t="s">
        <v>11</v>
      </c>
      <c r="C16753" t="s">
        <v>12</v>
      </c>
      <c r="E16753" t="s">
        <v>10</v>
      </c>
      <c r="F16753" t="b">
        <v>0</v>
      </c>
      <c r="G16753">
        <v>0</v>
      </c>
      <c r="H16753">
        <v>0</v>
      </c>
      <c r="J16753">
        <v>1035458</v>
      </c>
      <c r="K16753" t="s">
        <v>61</v>
      </c>
      <c r="L16753" t="s">
        <v>12</v>
      </c>
      <c r="N16753" t="s">
        <v>13</v>
      </c>
      <c r="O16753" t="b">
        <v>0</v>
      </c>
      <c r="P16753">
        <v>0</v>
      </c>
      <c r="Q16753">
        <v>0</v>
      </c>
    </row>
    <row r="16754" spans="1:17">
      <c r="A16754">
        <v>1000657</v>
      </c>
      <c r="B16754" t="s">
        <v>18</v>
      </c>
      <c r="C16754" t="s">
        <v>12</v>
      </c>
      <c r="E16754" t="s">
        <v>10</v>
      </c>
      <c r="F16754" t="b">
        <v>0</v>
      </c>
      <c r="G16754">
        <v>0</v>
      </c>
      <c r="H16754">
        <v>0</v>
      </c>
      <c r="J16754">
        <v>1027489</v>
      </c>
      <c r="K16754" t="s">
        <v>22</v>
      </c>
      <c r="L16754" t="s">
        <v>12</v>
      </c>
      <c r="N16754" t="s">
        <v>13</v>
      </c>
      <c r="O16754" t="b">
        <v>0</v>
      </c>
      <c r="P16754">
        <v>0</v>
      </c>
      <c r="Q16754">
        <v>0</v>
      </c>
    </row>
    <row r="16755" spans="1:17">
      <c r="A16755">
        <v>1034377</v>
      </c>
      <c r="B16755" t="s">
        <v>20</v>
      </c>
      <c r="C16755" t="s">
        <v>12</v>
      </c>
      <c r="E16755" t="s">
        <v>10</v>
      </c>
      <c r="F16755" t="b">
        <v>0</v>
      </c>
      <c r="G16755">
        <v>0</v>
      </c>
      <c r="H16755">
        <v>0</v>
      </c>
      <c r="J16755">
        <v>1005301</v>
      </c>
      <c r="K16755" t="s">
        <v>18</v>
      </c>
      <c r="N16755" t="s">
        <v>13</v>
      </c>
      <c r="O16755" t="b">
        <v>0</v>
      </c>
      <c r="P16755">
        <v>0</v>
      </c>
      <c r="Q16755">
        <v>0</v>
      </c>
    </row>
    <row r="16756" spans="1:17">
      <c r="A16756">
        <v>1034898</v>
      </c>
      <c r="B16756" t="s">
        <v>15</v>
      </c>
      <c r="C16756" t="s">
        <v>30</v>
      </c>
      <c r="E16756" t="s">
        <v>10</v>
      </c>
      <c r="F16756" t="b">
        <v>0</v>
      </c>
      <c r="G16756">
        <v>0</v>
      </c>
      <c r="H16756">
        <v>0</v>
      </c>
      <c r="J16756">
        <v>1001582</v>
      </c>
      <c r="K16756" t="s">
        <v>22</v>
      </c>
      <c r="L16756" t="s">
        <v>12</v>
      </c>
      <c r="N16756" t="s">
        <v>13</v>
      </c>
      <c r="O16756" t="b">
        <v>0</v>
      </c>
      <c r="P16756">
        <v>0</v>
      </c>
      <c r="Q16756">
        <v>0</v>
      </c>
    </row>
    <row r="16757" spans="1:17">
      <c r="A16757">
        <v>1015431</v>
      </c>
      <c r="B16757" t="s">
        <v>22</v>
      </c>
      <c r="C16757" t="s">
        <v>12</v>
      </c>
      <c r="E16757" t="s">
        <v>10</v>
      </c>
      <c r="F16757" t="b">
        <v>0</v>
      </c>
      <c r="G16757">
        <v>0</v>
      </c>
      <c r="H16757">
        <v>0</v>
      </c>
      <c r="J16757">
        <v>1035030</v>
      </c>
      <c r="K16757" t="s">
        <v>20</v>
      </c>
      <c r="L16757" t="s">
        <v>30</v>
      </c>
      <c r="N16757" t="s">
        <v>13</v>
      </c>
      <c r="O16757" t="b">
        <v>0</v>
      </c>
      <c r="P16757">
        <v>0</v>
      </c>
      <c r="Q16757">
        <v>0</v>
      </c>
    </row>
    <row r="16758" spans="1:17">
      <c r="A16758">
        <v>1012949</v>
      </c>
      <c r="B16758" t="s">
        <v>20</v>
      </c>
      <c r="C16758" t="s">
        <v>12</v>
      </c>
      <c r="E16758" t="s">
        <v>10</v>
      </c>
      <c r="F16758" t="b">
        <v>0</v>
      </c>
      <c r="G16758">
        <v>0</v>
      </c>
      <c r="H16758">
        <v>0</v>
      </c>
      <c r="J16758">
        <v>1045678</v>
      </c>
      <c r="K16758" t="s">
        <v>20</v>
      </c>
      <c r="L16758" t="s">
        <v>12</v>
      </c>
      <c r="N16758" t="s">
        <v>13</v>
      </c>
      <c r="O16758" t="b">
        <v>0</v>
      </c>
      <c r="P16758">
        <v>0</v>
      </c>
      <c r="Q16758">
        <v>0</v>
      </c>
    </row>
    <row r="16759" spans="1:17">
      <c r="A16759">
        <v>1012001</v>
      </c>
      <c r="B16759" t="s">
        <v>20</v>
      </c>
      <c r="C16759" t="s">
        <v>12</v>
      </c>
      <c r="E16759" t="s">
        <v>10</v>
      </c>
      <c r="F16759" t="b">
        <v>0</v>
      </c>
      <c r="G16759">
        <v>0</v>
      </c>
      <c r="H16759">
        <v>0</v>
      </c>
      <c r="J16759">
        <v>1018402</v>
      </c>
      <c r="K16759" t="s">
        <v>8</v>
      </c>
      <c r="L16759" t="s">
        <v>12</v>
      </c>
      <c r="N16759" t="s">
        <v>13</v>
      </c>
      <c r="O16759" t="b">
        <v>0</v>
      </c>
      <c r="P16759">
        <v>0</v>
      </c>
      <c r="Q16759">
        <v>0</v>
      </c>
    </row>
    <row r="16760" spans="1:17">
      <c r="A16760">
        <v>1015493</v>
      </c>
      <c r="B16760" t="s">
        <v>22</v>
      </c>
      <c r="C16760" t="s">
        <v>9</v>
      </c>
      <c r="E16760" t="s">
        <v>10</v>
      </c>
      <c r="F16760" t="b">
        <v>0</v>
      </c>
      <c r="G16760">
        <v>0</v>
      </c>
      <c r="H16760">
        <v>0</v>
      </c>
      <c r="J16760">
        <v>1036848</v>
      </c>
      <c r="K16760" t="s">
        <v>11</v>
      </c>
      <c r="L16760" t="s">
        <v>12</v>
      </c>
      <c r="N16760" t="s">
        <v>13</v>
      </c>
      <c r="O16760" t="b">
        <v>0</v>
      </c>
      <c r="P16760">
        <v>0</v>
      </c>
      <c r="Q16760">
        <v>0</v>
      </c>
    </row>
    <row r="16761" spans="1:17">
      <c r="A16761">
        <v>1004283</v>
      </c>
      <c r="B16761" t="s">
        <v>20</v>
      </c>
      <c r="C16761" t="s">
        <v>9</v>
      </c>
      <c r="E16761" t="s">
        <v>10</v>
      </c>
      <c r="F16761" t="b">
        <v>0</v>
      </c>
      <c r="G16761">
        <v>0</v>
      </c>
      <c r="H16761">
        <v>0</v>
      </c>
      <c r="J16761">
        <v>1025541</v>
      </c>
      <c r="K16761" t="s">
        <v>11</v>
      </c>
      <c r="L16761" t="s">
        <v>9</v>
      </c>
      <c r="N16761" t="s">
        <v>13</v>
      </c>
      <c r="O16761" t="b">
        <v>0</v>
      </c>
      <c r="P16761">
        <v>0</v>
      </c>
      <c r="Q16761">
        <v>0</v>
      </c>
    </row>
    <row r="16762" spans="1:17">
      <c r="A16762">
        <v>1004122</v>
      </c>
      <c r="B16762" t="s">
        <v>20</v>
      </c>
      <c r="C16762" t="s">
        <v>9</v>
      </c>
      <c r="E16762" t="s">
        <v>10</v>
      </c>
      <c r="F16762" t="b">
        <v>0</v>
      </c>
      <c r="G16762">
        <v>0</v>
      </c>
      <c r="H16762">
        <v>0</v>
      </c>
      <c r="J16762">
        <v>1024992</v>
      </c>
      <c r="K16762" t="s">
        <v>18</v>
      </c>
      <c r="L16762" t="s">
        <v>30</v>
      </c>
      <c r="N16762" t="s">
        <v>13</v>
      </c>
      <c r="O16762" t="b">
        <v>0</v>
      </c>
      <c r="P16762">
        <v>0</v>
      </c>
      <c r="Q16762">
        <v>0</v>
      </c>
    </row>
    <row r="16763" spans="1:17">
      <c r="A16763">
        <v>1034983</v>
      </c>
      <c r="B16763" t="s">
        <v>20</v>
      </c>
      <c r="C16763" t="s">
        <v>9</v>
      </c>
      <c r="E16763" t="s">
        <v>10</v>
      </c>
      <c r="F16763" t="b">
        <v>0</v>
      </c>
      <c r="G16763">
        <v>0</v>
      </c>
      <c r="H16763">
        <v>0</v>
      </c>
      <c r="J16763">
        <v>1040852</v>
      </c>
      <c r="K16763" t="s">
        <v>22</v>
      </c>
      <c r="L16763" t="s">
        <v>12</v>
      </c>
      <c r="N16763" t="s">
        <v>13</v>
      </c>
      <c r="O16763" t="b">
        <v>0</v>
      </c>
      <c r="P16763">
        <v>0</v>
      </c>
      <c r="Q16763">
        <v>0</v>
      </c>
    </row>
    <row r="16764" spans="1:17">
      <c r="A16764">
        <v>1002120</v>
      </c>
      <c r="B16764" t="s">
        <v>31</v>
      </c>
      <c r="C16764" t="s">
        <v>12</v>
      </c>
      <c r="E16764" t="s">
        <v>10</v>
      </c>
      <c r="F16764" t="b">
        <v>0</v>
      </c>
      <c r="G16764">
        <v>0</v>
      </c>
      <c r="H16764">
        <v>0</v>
      </c>
      <c r="J16764">
        <v>1043472</v>
      </c>
      <c r="K16764" t="s">
        <v>22</v>
      </c>
      <c r="L16764" t="s">
        <v>9</v>
      </c>
      <c r="N16764" t="s">
        <v>13</v>
      </c>
      <c r="O16764" t="b">
        <v>0</v>
      </c>
      <c r="P16764">
        <v>0</v>
      </c>
      <c r="Q16764">
        <v>0</v>
      </c>
    </row>
    <row r="16765" spans="1:17">
      <c r="A16765">
        <v>1033516</v>
      </c>
      <c r="B16765" t="s">
        <v>8</v>
      </c>
      <c r="C16765" t="s">
        <v>12</v>
      </c>
      <c r="E16765" t="s">
        <v>10</v>
      </c>
      <c r="F16765" t="b">
        <v>0</v>
      </c>
      <c r="G16765">
        <v>0</v>
      </c>
      <c r="H16765">
        <v>0</v>
      </c>
      <c r="J16765">
        <v>1037815</v>
      </c>
      <c r="K16765" t="s">
        <v>31</v>
      </c>
      <c r="L16765" t="s">
        <v>12</v>
      </c>
      <c r="N16765" t="s">
        <v>13</v>
      </c>
      <c r="O16765" t="b">
        <v>0</v>
      </c>
      <c r="P16765">
        <v>0</v>
      </c>
      <c r="Q16765">
        <v>0</v>
      </c>
    </row>
    <row r="16766" spans="1:17">
      <c r="A16766">
        <v>1007952</v>
      </c>
      <c r="B16766" t="s">
        <v>36</v>
      </c>
      <c r="C16766" t="s">
        <v>12</v>
      </c>
      <c r="E16766" t="s">
        <v>10</v>
      </c>
      <c r="F16766" t="b">
        <v>0</v>
      </c>
      <c r="G16766">
        <v>0</v>
      </c>
      <c r="H16766">
        <v>0</v>
      </c>
      <c r="J16766">
        <v>1033755</v>
      </c>
      <c r="K16766" t="s">
        <v>36</v>
      </c>
      <c r="L16766" t="s">
        <v>9</v>
      </c>
      <c r="N16766" t="s">
        <v>13</v>
      </c>
      <c r="O16766" t="b">
        <v>0</v>
      </c>
      <c r="P16766">
        <v>0</v>
      </c>
      <c r="Q16766">
        <v>0</v>
      </c>
    </row>
    <row r="16767" spans="1:17">
      <c r="A16767">
        <v>1007243</v>
      </c>
      <c r="B16767" t="s">
        <v>20</v>
      </c>
      <c r="C16767" t="s">
        <v>12</v>
      </c>
      <c r="E16767" t="s">
        <v>10</v>
      </c>
      <c r="F16767" t="b">
        <v>0</v>
      </c>
      <c r="G16767">
        <v>0</v>
      </c>
      <c r="H16767">
        <v>0</v>
      </c>
      <c r="J16767">
        <v>1030072</v>
      </c>
      <c r="K16767" t="s">
        <v>8</v>
      </c>
      <c r="N16767" t="s">
        <v>13</v>
      </c>
      <c r="O16767" t="b">
        <v>0</v>
      </c>
      <c r="P16767">
        <v>0</v>
      </c>
      <c r="Q16767">
        <v>0</v>
      </c>
    </row>
    <row r="16768" spans="1:17">
      <c r="A16768">
        <v>1017503</v>
      </c>
      <c r="B16768" t="s">
        <v>31</v>
      </c>
      <c r="C16768" t="s">
        <v>12</v>
      </c>
      <c r="E16768" t="s">
        <v>10</v>
      </c>
      <c r="F16768" t="b">
        <v>0</v>
      </c>
      <c r="G16768">
        <v>0</v>
      </c>
      <c r="H16768">
        <v>0</v>
      </c>
      <c r="J16768">
        <v>1042237</v>
      </c>
      <c r="K16768" t="s">
        <v>20</v>
      </c>
      <c r="N16768" t="s">
        <v>13</v>
      </c>
      <c r="O16768" t="b">
        <v>0</v>
      </c>
      <c r="P16768">
        <v>0</v>
      </c>
      <c r="Q16768">
        <v>0</v>
      </c>
    </row>
    <row r="16769" spans="1:17">
      <c r="A16769">
        <v>1019148</v>
      </c>
      <c r="B16769" t="s">
        <v>36</v>
      </c>
      <c r="C16769" t="s">
        <v>9</v>
      </c>
      <c r="E16769" t="s">
        <v>10</v>
      </c>
      <c r="F16769" t="b">
        <v>0</v>
      </c>
      <c r="G16769">
        <v>0</v>
      </c>
      <c r="H16769">
        <v>0</v>
      </c>
      <c r="J16769">
        <v>1003261</v>
      </c>
      <c r="K16769" t="s">
        <v>20</v>
      </c>
      <c r="L16769" t="s">
        <v>12</v>
      </c>
      <c r="N16769" t="s">
        <v>13</v>
      </c>
      <c r="O16769" t="b">
        <v>0</v>
      </c>
      <c r="P16769">
        <v>0</v>
      </c>
      <c r="Q16769">
        <v>0</v>
      </c>
    </row>
    <row r="16770" spans="1:17">
      <c r="A16770">
        <v>1045028</v>
      </c>
      <c r="B16770" t="s">
        <v>11</v>
      </c>
      <c r="C16770" t="s">
        <v>12</v>
      </c>
      <c r="E16770" t="s">
        <v>10</v>
      </c>
      <c r="F16770" t="b">
        <v>0</v>
      </c>
      <c r="G16770">
        <v>0</v>
      </c>
      <c r="H16770">
        <v>0</v>
      </c>
      <c r="J16770">
        <v>1015886</v>
      </c>
      <c r="K16770" t="s">
        <v>22</v>
      </c>
      <c r="L16770" t="s">
        <v>9</v>
      </c>
      <c r="N16770" t="s">
        <v>13</v>
      </c>
      <c r="O16770" t="b">
        <v>0</v>
      </c>
      <c r="P16770">
        <v>0</v>
      </c>
      <c r="Q16770">
        <v>0</v>
      </c>
    </row>
    <row r="16771" spans="1:17">
      <c r="A16771">
        <v>1032253</v>
      </c>
      <c r="B16771" t="s">
        <v>8</v>
      </c>
      <c r="E16771" t="s">
        <v>10</v>
      </c>
      <c r="F16771" t="b">
        <v>0</v>
      </c>
      <c r="G16771">
        <v>0</v>
      </c>
      <c r="H16771">
        <v>0</v>
      </c>
      <c r="J16771">
        <v>1011867</v>
      </c>
      <c r="K16771" t="s">
        <v>18</v>
      </c>
      <c r="L16771" t="s">
        <v>9</v>
      </c>
      <c r="N16771" t="s">
        <v>13</v>
      </c>
      <c r="O16771" t="b">
        <v>0</v>
      </c>
      <c r="P16771">
        <v>0</v>
      </c>
      <c r="Q16771">
        <v>0</v>
      </c>
    </row>
    <row r="16772" spans="1:17">
      <c r="A16772">
        <v>1006373</v>
      </c>
      <c r="B16772" t="s">
        <v>61</v>
      </c>
      <c r="C16772" t="s">
        <v>9</v>
      </c>
      <c r="E16772" t="s">
        <v>10</v>
      </c>
      <c r="F16772" t="b">
        <v>0</v>
      </c>
      <c r="G16772">
        <v>0</v>
      </c>
      <c r="H16772">
        <v>0</v>
      </c>
      <c r="J16772">
        <v>1047507</v>
      </c>
      <c r="K16772" t="s">
        <v>36</v>
      </c>
      <c r="L16772" t="s">
        <v>12</v>
      </c>
      <c r="N16772" t="s">
        <v>13</v>
      </c>
      <c r="O16772" t="b">
        <v>0</v>
      </c>
      <c r="P16772">
        <v>0</v>
      </c>
      <c r="Q16772">
        <v>0</v>
      </c>
    </row>
    <row r="16773" spans="1:17">
      <c r="A16773">
        <v>1019839</v>
      </c>
      <c r="B16773" t="s">
        <v>20</v>
      </c>
      <c r="C16773" t="s">
        <v>12</v>
      </c>
      <c r="E16773" t="s">
        <v>10</v>
      </c>
      <c r="F16773" t="b">
        <v>0</v>
      </c>
      <c r="G16773">
        <v>0</v>
      </c>
      <c r="H16773">
        <v>0</v>
      </c>
      <c r="J16773">
        <v>1023116</v>
      </c>
      <c r="K16773" t="s">
        <v>20</v>
      </c>
      <c r="L16773" t="s">
        <v>9</v>
      </c>
      <c r="N16773" t="s">
        <v>13</v>
      </c>
      <c r="O16773" t="b">
        <v>0</v>
      </c>
      <c r="P16773">
        <v>0</v>
      </c>
      <c r="Q16773">
        <v>0</v>
      </c>
    </row>
    <row r="16774" spans="1:17">
      <c r="A16774">
        <v>1040270</v>
      </c>
      <c r="B16774" t="s">
        <v>22</v>
      </c>
      <c r="C16774" t="s">
        <v>9</v>
      </c>
      <c r="E16774" t="s">
        <v>10</v>
      </c>
      <c r="F16774" t="b">
        <v>0</v>
      </c>
      <c r="G16774">
        <v>0</v>
      </c>
      <c r="H16774">
        <v>0</v>
      </c>
      <c r="J16774">
        <v>1031891</v>
      </c>
      <c r="K16774" t="s">
        <v>22</v>
      </c>
      <c r="L16774" t="s">
        <v>12</v>
      </c>
      <c r="N16774" t="s">
        <v>13</v>
      </c>
      <c r="O16774" t="b">
        <v>0</v>
      </c>
      <c r="P16774">
        <v>0</v>
      </c>
      <c r="Q16774">
        <v>0</v>
      </c>
    </row>
    <row r="16775" spans="1:17">
      <c r="A16775">
        <v>1024374</v>
      </c>
      <c r="B16775" t="s">
        <v>8</v>
      </c>
      <c r="E16775" t="s">
        <v>10</v>
      </c>
      <c r="F16775" t="b">
        <v>0</v>
      </c>
      <c r="G16775">
        <v>0</v>
      </c>
      <c r="H16775">
        <v>0</v>
      </c>
      <c r="J16775">
        <v>1017987</v>
      </c>
      <c r="K16775" t="s">
        <v>31</v>
      </c>
      <c r="L16775" t="s">
        <v>12</v>
      </c>
      <c r="N16775" t="s">
        <v>13</v>
      </c>
      <c r="O16775" t="b">
        <v>0</v>
      </c>
      <c r="P16775">
        <v>0</v>
      </c>
      <c r="Q16775">
        <v>0</v>
      </c>
    </row>
    <row r="16776" spans="1:17">
      <c r="A16776">
        <v>1045619</v>
      </c>
      <c r="B16776" t="s">
        <v>11</v>
      </c>
      <c r="C16776" t="s">
        <v>12</v>
      </c>
      <c r="E16776" t="s">
        <v>10</v>
      </c>
      <c r="F16776" t="b">
        <v>0</v>
      </c>
      <c r="G16776">
        <v>0</v>
      </c>
      <c r="H16776">
        <v>0</v>
      </c>
      <c r="J16776">
        <v>1019133</v>
      </c>
      <c r="K16776" t="s">
        <v>20</v>
      </c>
      <c r="L16776" t="s">
        <v>9</v>
      </c>
      <c r="N16776" t="s">
        <v>13</v>
      </c>
      <c r="O16776" t="b">
        <v>0</v>
      </c>
      <c r="P16776">
        <v>0</v>
      </c>
      <c r="Q16776">
        <v>0</v>
      </c>
    </row>
    <row r="16777" spans="1:17">
      <c r="A16777">
        <v>1017326</v>
      </c>
      <c r="B16777" t="s">
        <v>15</v>
      </c>
      <c r="C16777" t="s">
        <v>12</v>
      </c>
      <c r="E16777" t="s">
        <v>10</v>
      </c>
      <c r="F16777" t="b">
        <v>0</v>
      </c>
      <c r="G16777">
        <v>0</v>
      </c>
      <c r="H16777">
        <v>0</v>
      </c>
      <c r="J16777">
        <v>1038751</v>
      </c>
      <c r="K16777" t="s">
        <v>15</v>
      </c>
      <c r="L16777" t="s">
        <v>12</v>
      </c>
      <c r="N16777" t="s">
        <v>13</v>
      </c>
      <c r="O16777" t="b">
        <v>0</v>
      </c>
      <c r="P16777">
        <v>0</v>
      </c>
      <c r="Q16777">
        <v>0</v>
      </c>
    </row>
    <row r="16778" spans="1:17">
      <c r="A16778">
        <v>1008865</v>
      </c>
      <c r="B16778" t="s">
        <v>20</v>
      </c>
      <c r="C16778" t="s">
        <v>12</v>
      </c>
      <c r="E16778" t="s">
        <v>10</v>
      </c>
      <c r="F16778" t="b">
        <v>0</v>
      </c>
      <c r="G16778">
        <v>0</v>
      </c>
      <c r="H16778">
        <v>0</v>
      </c>
      <c r="J16778">
        <v>1026210</v>
      </c>
      <c r="K16778" t="s">
        <v>22</v>
      </c>
      <c r="L16778" t="s">
        <v>9</v>
      </c>
      <c r="N16778" t="s">
        <v>13</v>
      </c>
      <c r="O16778" t="b">
        <v>0</v>
      </c>
      <c r="P16778">
        <v>0</v>
      </c>
      <c r="Q16778">
        <v>0</v>
      </c>
    </row>
    <row r="16779" spans="1:17">
      <c r="A16779">
        <v>1014210</v>
      </c>
      <c r="B16779" t="s">
        <v>20</v>
      </c>
      <c r="C16779" t="s">
        <v>9</v>
      </c>
      <c r="E16779" t="s">
        <v>10</v>
      </c>
      <c r="F16779" t="b">
        <v>0</v>
      </c>
      <c r="G16779">
        <v>0</v>
      </c>
      <c r="H16779">
        <v>0</v>
      </c>
      <c r="J16779">
        <v>1013515</v>
      </c>
      <c r="K16779" t="s">
        <v>8</v>
      </c>
      <c r="L16779" t="s">
        <v>9</v>
      </c>
      <c r="N16779" t="s">
        <v>13</v>
      </c>
      <c r="O16779" t="b">
        <v>0</v>
      </c>
      <c r="P16779">
        <v>0</v>
      </c>
      <c r="Q16779">
        <v>0</v>
      </c>
    </row>
    <row r="16780" spans="1:17">
      <c r="A16780">
        <v>1049350</v>
      </c>
      <c r="B16780" t="s">
        <v>22</v>
      </c>
      <c r="C16780" t="s">
        <v>9</v>
      </c>
      <c r="E16780" t="s">
        <v>10</v>
      </c>
      <c r="F16780" t="b">
        <v>0</v>
      </c>
      <c r="G16780">
        <v>0</v>
      </c>
      <c r="H16780">
        <v>0</v>
      </c>
      <c r="J16780">
        <v>1049480</v>
      </c>
      <c r="K16780" t="s">
        <v>36</v>
      </c>
      <c r="L16780" t="s">
        <v>12</v>
      </c>
      <c r="N16780" t="s">
        <v>13</v>
      </c>
      <c r="O16780" t="b">
        <v>0</v>
      </c>
      <c r="P16780">
        <v>0</v>
      </c>
      <c r="Q16780">
        <v>0</v>
      </c>
    </row>
    <row r="16781" spans="1:17">
      <c r="A16781">
        <v>1035889</v>
      </c>
      <c r="B16781" t="s">
        <v>15</v>
      </c>
      <c r="C16781" t="s">
        <v>12</v>
      </c>
      <c r="E16781" t="s">
        <v>10</v>
      </c>
      <c r="F16781" t="b">
        <v>0</v>
      </c>
      <c r="G16781">
        <v>0</v>
      </c>
      <c r="H16781">
        <v>0</v>
      </c>
      <c r="J16781">
        <v>1037157</v>
      </c>
      <c r="K16781" t="s">
        <v>8</v>
      </c>
      <c r="L16781" t="s">
        <v>9</v>
      </c>
      <c r="N16781" t="s">
        <v>13</v>
      </c>
      <c r="O16781" t="b">
        <v>0</v>
      </c>
      <c r="P16781">
        <v>0</v>
      </c>
      <c r="Q16781">
        <v>0</v>
      </c>
    </row>
    <row r="16782" spans="1:17">
      <c r="A16782">
        <v>1039379</v>
      </c>
      <c r="B16782" t="s">
        <v>11</v>
      </c>
      <c r="C16782" t="s">
        <v>9</v>
      </c>
      <c r="E16782" t="s">
        <v>10</v>
      </c>
      <c r="F16782" t="b">
        <v>0</v>
      </c>
      <c r="G16782">
        <v>0</v>
      </c>
      <c r="H16782">
        <v>0</v>
      </c>
      <c r="J16782">
        <v>1019837</v>
      </c>
      <c r="K16782" t="s">
        <v>22</v>
      </c>
      <c r="L16782" t="s">
        <v>12</v>
      </c>
      <c r="N16782" t="s">
        <v>13</v>
      </c>
      <c r="O16782" t="b">
        <v>0</v>
      </c>
      <c r="P16782">
        <v>0</v>
      </c>
      <c r="Q16782">
        <v>0</v>
      </c>
    </row>
    <row r="16783" spans="1:17">
      <c r="A16783">
        <v>1011975</v>
      </c>
      <c r="B16783" t="s">
        <v>22</v>
      </c>
      <c r="C16783" t="s">
        <v>9</v>
      </c>
      <c r="E16783" t="s">
        <v>10</v>
      </c>
      <c r="F16783" t="b">
        <v>0</v>
      </c>
      <c r="G16783">
        <v>0</v>
      </c>
      <c r="H16783">
        <v>0</v>
      </c>
      <c r="J16783">
        <v>1011364</v>
      </c>
      <c r="K16783" t="s">
        <v>11</v>
      </c>
      <c r="N16783" t="s">
        <v>13</v>
      </c>
      <c r="O16783" t="b">
        <v>0</v>
      </c>
      <c r="P16783">
        <v>0</v>
      </c>
      <c r="Q16783">
        <v>0</v>
      </c>
    </row>
    <row r="16784" spans="1:17">
      <c r="A16784">
        <v>1027714</v>
      </c>
      <c r="B16784" t="s">
        <v>20</v>
      </c>
      <c r="E16784" t="s">
        <v>10</v>
      </c>
      <c r="F16784" t="b">
        <v>0</v>
      </c>
      <c r="G16784">
        <v>0</v>
      </c>
      <c r="H16784">
        <v>0</v>
      </c>
      <c r="J16784">
        <v>1012537</v>
      </c>
      <c r="K16784" t="s">
        <v>15</v>
      </c>
      <c r="L16784" t="s">
        <v>12</v>
      </c>
      <c r="N16784" t="s">
        <v>13</v>
      </c>
      <c r="O16784" t="b">
        <v>0</v>
      </c>
      <c r="P16784">
        <v>0</v>
      </c>
      <c r="Q16784">
        <v>0</v>
      </c>
    </row>
    <row r="16785" spans="1:17">
      <c r="A16785">
        <v>1048002</v>
      </c>
      <c r="B16785" t="s">
        <v>36</v>
      </c>
      <c r="C16785" t="s">
        <v>9</v>
      </c>
      <c r="E16785" t="s">
        <v>10</v>
      </c>
      <c r="F16785" t="b">
        <v>0</v>
      </c>
      <c r="G16785">
        <v>0</v>
      </c>
      <c r="H16785">
        <v>0</v>
      </c>
      <c r="J16785">
        <v>1042757</v>
      </c>
      <c r="K16785" t="s">
        <v>18</v>
      </c>
      <c r="L16785" t="s">
        <v>9</v>
      </c>
      <c r="N16785" t="s">
        <v>13</v>
      </c>
      <c r="O16785" t="b">
        <v>0</v>
      </c>
      <c r="P16785">
        <v>0</v>
      </c>
      <c r="Q16785">
        <v>0</v>
      </c>
    </row>
    <row r="16786" spans="1:17">
      <c r="A16786">
        <v>1003266</v>
      </c>
      <c r="B16786" t="s">
        <v>8</v>
      </c>
      <c r="C16786" t="s">
        <v>9</v>
      </c>
      <c r="E16786" t="s">
        <v>10</v>
      </c>
      <c r="F16786" t="b">
        <v>0</v>
      </c>
      <c r="G16786">
        <v>0</v>
      </c>
      <c r="H16786">
        <v>0</v>
      </c>
      <c r="J16786">
        <v>1044500</v>
      </c>
      <c r="K16786" t="s">
        <v>18</v>
      </c>
      <c r="L16786" t="s">
        <v>9</v>
      </c>
      <c r="N16786" t="s">
        <v>13</v>
      </c>
      <c r="O16786" t="b">
        <v>0</v>
      </c>
      <c r="P16786">
        <v>0</v>
      </c>
      <c r="Q16786">
        <v>0</v>
      </c>
    </row>
    <row r="16787" spans="1:17">
      <c r="A16787">
        <v>1019640</v>
      </c>
      <c r="B16787" t="s">
        <v>22</v>
      </c>
      <c r="C16787" t="s">
        <v>9</v>
      </c>
      <c r="E16787" t="s">
        <v>10</v>
      </c>
      <c r="F16787" t="b">
        <v>0</v>
      </c>
      <c r="G16787">
        <v>0</v>
      </c>
      <c r="H16787">
        <v>0</v>
      </c>
      <c r="J16787">
        <v>1013102</v>
      </c>
      <c r="K16787" t="s">
        <v>18</v>
      </c>
      <c r="L16787" t="s">
        <v>12</v>
      </c>
      <c r="N16787" t="s">
        <v>13</v>
      </c>
      <c r="O16787" t="b">
        <v>0</v>
      </c>
      <c r="P16787">
        <v>0</v>
      </c>
      <c r="Q16787">
        <v>0</v>
      </c>
    </row>
    <row r="16788" spans="1:17">
      <c r="A16788">
        <v>1043851</v>
      </c>
      <c r="B16788" t="s">
        <v>20</v>
      </c>
      <c r="E16788" t="s">
        <v>10</v>
      </c>
      <c r="F16788" t="b">
        <v>0</v>
      </c>
      <c r="G16788">
        <v>0</v>
      </c>
      <c r="H16788">
        <v>0</v>
      </c>
      <c r="J16788">
        <v>1013446</v>
      </c>
      <c r="K16788" t="s">
        <v>18</v>
      </c>
      <c r="L16788" t="s">
        <v>30</v>
      </c>
      <c r="N16788" t="s">
        <v>13</v>
      </c>
      <c r="O16788" t="b">
        <v>0</v>
      </c>
      <c r="P16788">
        <v>0</v>
      </c>
      <c r="Q16788">
        <v>0</v>
      </c>
    </row>
    <row r="16789" spans="1:17">
      <c r="A16789">
        <v>1022864</v>
      </c>
      <c r="E16789" t="s">
        <v>10</v>
      </c>
      <c r="F16789" t="b">
        <v>0</v>
      </c>
      <c r="G16789">
        <v>0</v>
      </c>
      <c r="H16789">
        <v>0</v>
      </c>
      <c r="J16789">
        <v>1033049</v>
      </c>
      <c r="K16789" t="s">
        <v>15</v>
      </c>
      <c r="L16789" t="s">
        <v>9</v>
      </c>
      <c r="N16789" t="s">
        <v>13</v>
      </c>
      <c r="O16789" t="b">
        <v>0</v>
      </c>
      <c r="P16789">
        <v>0</v>
      </c>
      <c r="Q16789">
        <v>0</v>
      </c>
    </row>
    <row r="16790" spans="1:17">
      <c r="A16790">
        <v>1023535</v>
      </c>
      <c r="B16790" t="s">
        <v>22</v>
      </c>
      <c r="C16790" t="s">
        <v>12</v>
      </c>
      <c r="E16790" t="s">
        <v>10</v>
      </c>
      <c r="F16790" t="b">
        <v>0</v>
      </c>
      <c r="G16790">
        <v>0</v>
      </c>
      <c r="H16790">
        <v>0</v>
      </c>
      <c r="J16790">
        <v>1002382</v>
      </c>
      <c r="K16790" t="s">
        <v>20</v>
      </c>
      <c r="L16790" t="s">
        <v>12</v>
      </c>
      <c r="N16790" t="s">
        <v>13</v>
      </c>
      <c r="O16790" t="b">
        <v>0</v>
      </c>
      <c r="P16790">
        <v>0</v>
      </c>
      <c r="Q16790">
        <v>0</v>
      </c>
    </row>
    <row r="16791" spans="1:17">
      <c r="A16791">
        <v>1047816</v>
      </c>
      <c r="B16791" t="s">
        <v>20</v>
      </c>
      <c r="C16791" t="s">
        <v>12</v>
      </c>
      <c r="E16791" t="s">
        <v>10</v>
      </c>
      <c r="F16791" t="b">
        <v>0</v>
      </c>
      <c r="G16791">
        <v>0</v>
      </c>
      <c r="H16791">
        <v>0</v>
      </c>
      <c r="J16791">
        <v>1012813</v>
      </c>
      <c r="K16791" t="s">
        <v>22</v>
      </c>
      <c r="L16791" t="s">
        <v>12</v>
      </c>
      <c r="N16791" t="s">
        <v>13</v>
      </c>
      <c r="O16791" t="b">
        <v>0</v>
      </c>
      <c r="P16791">
        <v>0</v>
      </c>
      <c r="Q16791">
        <v>0</v>
      </c>
    </row>
    <row r="16792" spans="1:17">
      <c r="A16792">
        <v>1042548</v>
      </c>
      <c r="B16792" t="s">
        <v>18</v>
      </c>
      <c r="E16792" t="s">
        <v>10</v>
      </c>
      <c r="F16792" t="b">
        <v>0</v>
      </c>
      <c r="G16792">
        <v>0</v>
      </c>
      <c r="H16792">
        <v>0</v>
      </c>
      <c r="J16792">
        <v>1008006</v>
      </c>
      <c r="K16792" t="s">
        <v>61</v>
      </c>
      <c r="L16792" t="s">
        <v>9</v>
      </c>
      <c r="N16792" t="s">
        <v>13</v>
      </c>
      <c r="O16792" t="b">
        <v>0</v>
      </c>
      <c r="P16792">
        <v>0</v>
      </c>
      <c r="Q16792">
        <v>0</v>
      </c>
    </row>
    <row r="16793" spans="1:17">
      <c r="A16793">
        <v>1037732</v>
      </c>
      <c r="B16793" t="s">
        <v>15</v>
      </c>
      <c r="C16793" t="s">
        <v>9</v>
      </c>
      <c r="E16793" t="s">
        <v>10</v>
      </c>
      <c r="F16793" t="b">
        <v>0</v>
      </c>
      <c r="G16793">
        <v>0</v>
      </c>
      <c r="H16793">
        <v>0</v>
      </c>
      <c r="J16793">
        <v>1048330</v>
      </c>
      <c r="K16793" t="s">
        <v>31</v>
      </c>
      <c r="L16793" t="s">
        <v>9</v>
      </c>
      <c r="N16793" t="s">
        <v>13</v>
      </c>
      <c r="O16793" t="b">
        <v>0</v>
      </c>
      <c r="P16793">
        <v>0</v>
      </c>
      <c r="Q16793">
        <v>0</v>
      </c>
    </row>
    <row r="16794" spans="1:17">
      <c r="A16794">
        <v>1014835</v>
      </c>
      <c r="B16794" t="s">
        <v>18</v>
      </c>
      <c r="E16794" t="s">
        <v>10</v>
      </c>
      <c r="F16794" t="b">
        <v>0</v>
      </c>
      <c r="G16794">
        <v>0</v>
      </c>
      <c r="H16794">
        <v>0</v>
      </c>
      <c r="J16794">
        <v>1000069</v>
      </c>
      <c r="K16794" t="s">
        <v>11</v>
      </c>
      <c r="L16794" t="s">
        <v>12</v>
      </c>
      <c r="N16794" t="s">
        <v>13</v>
      </c>
      <c r="O16794" t="b">
        <v>0</v>
      </c>
      <c r="P16794">
        <v>0</v>
      </c>
      <c r="Q16794">
        <v>0</v>
      </c>
    </row>
    <row r="16795" spans="1:17">
      <c r="A16795">
        <v>1049039</v>
      </c>
      <c r="B16795" t="s">
        <v>18</v>
      </c>
      <c r="C16795" t="s">
        <v>9</v>
      </c>
      <c r="E16795" t="s">
        <v>10</v>
      </c>
      <c r="F16795" t="b">
        <v>0</v>
      </c>
      <c r="G16795">
        <v>0</v>
      </c>
      <c r="H16795">
        <v>0</v>
      </c>
      <c r="J16795">
        <v>1002754</v>
      </c>
      <c r="K16795" t="s">
        <v>15</v>
      </c>
      <c r="L16795" t="s">
        <v>12</v>
      </c>
      <c r="N16795" t="s">
        <v>13</v>
      </c>
      <c r="O16795" t="b">
        <v>0</v>
      </c>
      <c r="P16795">
        <v>0</v>
      </c>
      <c r="Q16795">
        <v>0</v>
      </c>
    </row>
    <row r="16796" spans="1:17">
      <c r="A16796">
        <v>1048022</v>
      </c>
      <c r="B16796" t="s">
        <v>36</v>
      </c>
      <c r="C16796" t="s">
        <v>12</v>
      </c>
      <c r="E16796" t="s">
        <v>10</v>
      </c>
      <c r="F16796" t="b">
        <v>0</v>
      </c>
      <c r="G16796">
        <v>0</v>
      </c>
      <c r="H16796">
        <v>0</v>
      </c>
      <c r="J16796">
        <v>1049127</v>
      </c>
      <c r="K16796" t="s">
        <v>20</v>
      </c>
      <c r="L16796" t="s">
        <v>12</v>
      </c>
      <c r="N16796" t="s">
        <v>13</v>
      </c>
      <c r="O16796" t="b">
        <v>0</v>
      </c>
      <c r="P16796">
        <v>0</v>
      </c>
      <c r="Q16796">
        <v>0</v>
      </c>
    </row>
    <row r="16797" spans="1:17">
      <c r="A16797">
        <v>1038669</v>
      </c>
      <c r="B16797" t="s">
        <v>20</v>
      </c>
      <c r="E16797" t="s">
        <v>10</v>
      </c>
      <c r="F16797" t="b">
        <v>0</v>
      </c>
      <c r="G16797">
        <v>0</v>
      </c>
      <c r="H16797">
        <v>0</v>
      </c>
      <c r="J16797">
        <v>1024594</v>
      </c>
      <c r="K16797" t="s">
        <v>18</v>
      </c>
      <c r="L16797" t="s">
        <v>12</v>
      </c>
      <c r="N16797" t="s">
        <v>13</v>
      </c>
      <c r="O16797" t="b">
        <v>0</v>
      </c>
      <c r="P16797">
        <v>0</v>
      </c>
      <c r="Q16797">
        <v>0</v>
      </c>
    </row>
    <row r="16798" spans="1:17">
      <c r="A16798">
        <v>1033740</v>
      </c>
      <c r="B16798" t="s">
        <v>22</v>
      </c>
      <c r="E16798" t="s">
        <v>10</v>
      </c>
      <c r="F16798" t="b">
        <v>0</v>
      </c>
      <c r="G16798">
        <v>0</v>
      </c>
      <c r="H16798">
        <v>0</v>
      </c>
      <c r="J16798">
        <v>1024126</v>
      </c>
      <c r="K16798" t="s">
        <v>8</v>
      </c>
      <c r="L16798" t="s">
        <v>9</v>
      </c>
      <c r="N16798" t="s">
        <v>13</v>
      </c>
      <c r="O16798" t="b">
        <v>0</v>
      </c>
      <c r="P16798">
        <v>0</v>
      </c>
      <c r="Q16798">
        <v>0</v>
      </c>
    </row>
    <row r="16799" spans="1:17">
      <c r="A16799">
        <v>1022885</v>
      </c>
      <c r="B16799" t="s">
        <v>20</v>
      </c>
      <c r="C16799" t="s">
        <v>9</v>
      </c>
      <c r="E16799" t="s">
        <v>10</v>
      </c>
      <c r="F16799" t="b">
        <v>0</v>
      </c>
      <c r="G16799">
        <v>0</v>
      </c>
      <c r="H16799">
        <v>0</v>
      </c>
      <c r="J16799">
        <v>1017354</v>
      </c>
      <c r="K16799" t="s">
        <v>22</v>
      </c>
      <c r="L16799" t="s">
        <v>12</v>
      </c>
      <c r="N16799" t="s">
        <v>13</v>
      </c>
      <c r="O16799" t="b">
        <v>0</v>
      </c>
      <c r="P16799">
        <v>0</v>
      </c>
      <c r="Q16799">
        <v>0</v>
      </c>
    </row>
    <row r="16800" spans="1:17">
      <c r="A16800">
        <v>1028031</v>
      </c>
      <c r="B16800" t="s">
        <v>11</v>
      </c>
      <c r="C16800" t="s">
        <v>9</v>
      </c>
      <c r="E16800" t="s">
        <v>10</v>
      </c>
      <c r="F16800" t="b">
        <v>0</v>
      </c>
      <c r="G16800">
        <v>0</v>
      </c>
      <c r="H16800">
        <v>0</v>
      </c>
      <c r="J16800">
        <v>1000796</v>
      </c>
      <c r="K16800" t="s">
        <v>20</v>
      </c>
      <c r="N16800" t="s">
        <v>13</v>
      </c>
      <c r="O16800" t="b">
        <v>0</v>
      </c>
      <c r="P16800">
        <v>0</v>
      </c>
      <c r="Q16800">
        <v>0</v>
      </c>
    </row>
    <row r="16801" spans="1:17">
      <c r="A16801">
        <v>1039628</v>
      </c>
      <c r="B16801" t="s">
        <v>15</v>
      </c>
      <c r="C16801" t="s">
        <v>9</v>
      </c>
      <c r="E16801" t="s">
        <v>10</v>
      </c>
      <c r="F16801" t="b">
        <v>0</v>
      </c>
      <c r="G16801">
        <v>0</v>
      </c>
      <c r="H16801">
        <v>0</v>
      </c>
      <c r="J16801">
        <v>1042575</v>
      </c>
      <c r="K16801" t="s">
        <v>8</v>
      </c>
      <c r="L16801" t="s">
        <v>9</v>
      </c>
      <c r="N16801" t="s">
        <v>13</v>
      </c>
      <c r="O16801" t="b">
        <v>0</v>
      </c>
      <c r="P16801">
        <v>0</v>
      </c>
      <c r="Q16801">
        <v>0</v>
      </c>
    </row>
    <row r="16802" spans="1:17">
      <c r="A16802">
        <v>1021775</v>
      </c>
      <c r="B16802" t="s">
        <v>18</v>
      </c>
      <c r="C16802" t="s">
        <v>12</v>
      </c>
      <c r="E16802" t="s">
        <v>10</v>
      </c>
      <c r="F16802" t="b">
        <v>0</v>
      </c>
      <c r="G16802">
        <v>0</v>
      </c>
      <c r="H16802">
        <v>0</v>
      </c>
      <c r="J16802">
        <v>1008133</v>
      </c>
      <c r="K16802" t="s">
        <v>28</v>
      </c>
      <c r="L16802" t="s">
        <v>12</v>
      </c>
      <c r="N16802" t="s">
        <v>13</v>
      </c>
      <c r="O16802" t="b">
        <v>0</v>
      </c>
      <c r="P16802">
        <v>0</v>
      </c>
      <c r="Q16802">
        <v>0</v>
      </c>
    </row>
    <row r="16803" spans="1:17">
      <c r="A16803">
        <v>1044216</v>
      </c>
      <c r="B16803" t="s">
        <v>22</v>
      </c>
      <c r="C16803" t="s">
        <v>9</v>
      </c>
      <c r="E16803" t="s">
        <v>10</v>
      </c>
      <c r="F16803" t="b">
        <v>0</v>
      </c>
      <c r="G16803">
        <v>0</v>
      </c>
      <c r="H16803">
        <v>0</v>
      </c>
      <c r="J16803">
        <v>1005020</v>
      </c>
      <c r="K16803" t="s">
        <v>20</v>
      </c>
      <c r="N16803" t="s">
        <v>13</v>
      </c>
      <c r="O16803" t="b">
        <v>0</v>
      </c>
      <c r="P16803">
        <v>0</v>
      </c>
      <c r="Q16803">
        <v>0</v>
      </c>
    </row>
    <row r="16804" spans="1:17">
      <c r="A16804">
        <v>1003044</v>
      </c>
      <c r="B16804" t="s">
        <v>20</v>
      </c>
      <c r="E16804" t="s">
        <v>10</v>
      </c>
      <c r="F16804" t="b">
        <v>0</v>
      </c>
      <c r="G16804">
        <v>0</v>
      </c>
      <c r="H16804">
        <v>0</v>
      </c>
      <c r="J16804">
        <v>1016114</v>
      </c>
      <c r="K16804" t="s">
        <v>20</v>
      </c>
      <c r="L16804" t="s">
        <v>12</v>
      </c>
      <c r="N16804" t="s">
        <v>13</v>
      </c>
      <c r="O16804" t="b">
        <v>0</v>
      </c>
      <c r="P16804">
        <v>0</v>
      </c>
      <c r="Q16804">
        <v>0</v>
      </c>
    </row>
    <row r="16805" spans="1:17">
      <c r="A16805">
        <v>1018860</v>
      </c>
      <c r="B16805" t="s">
        <v>20</v>
      </c>
      <c r="C16805" t="s">
        <v>9</v>
      </c>
      <c r="E16805" t="s">
        <v>10</v>
      </c>
      <c r="F16805" t="b">
        <v>0</v>
      </c>
      <c r="G16805">
        <v>0</v>
      </c>
      <c r="H16805">
        <v>0</v>
      </c>
      <c r="J16805">
        <v>1021194</v>
      </c>
      <c r="K16805" t="s">
        <v>31</v>
      </c>
      <c r="L16805" t="s">
        <v>9</v>
      </c>
      <c r="N16805" t="s">
        <v>13</v>
      </c>
      <c r="O16805" t="b">
        <v>0</v>
      </c>
      <c r="P16805">
        <v>0</v>
      </c>
      <c r="Q16805">
        <v>0</v>
      </c>
    </row>
    <row r="16806" spans="1:17">
      <c r="A16806">
        <v>1031678</v>
      </c>
      <c r="B16806" t="s">
        <v>61</v>
      </c>
      <c r="E16806" t="s">
        <v>10</v>
      </c>
      <c r="F16806" t="b">
        <v>0</v>
      </c>
      <c r="G16806">
        <v>0</v>
      </c>
      <c r="H16806">
        <v>0</v>
      </c>
      <c r="J16806">
        <v>1049308</v>
      </c>
      <c r="K16806" t="s">
        <v>20</v>
      </c>
      <c r="L16806" t="s">
        <v>12</v>
      </c>
      <c r="N16806" t="s">
        <v>13</v>
      </c>
      <c r="O16806" t="b">
        <v>0</v>
      </c>
      <c r="P16806">
        <v>0</v>
      </c>
      <c r="Q16806">
        <v>0</v>
      </c>
    </row>
    <row r="16807" spans="1:17">
      <c r="A16807">
        <v>1030529</v>
      </c>
      <c r="B16807" t="s">
        <v>15</v>
      </c>
      <c r="C16807" t="s">
        <v>12</v>
      </c>
      <c r="E16807" t="s">
        <v>10</v>
      </c>
      <c r="F16807" t="b">
        <v>0</v>
      </c>
      <c r="G16807">
        <v>0</v>
      </c>
      <c r="H16807">
        <v>0</v>
      </c>
      <c r="J16807">
        <v>1022231</v>
      </c>
      <c r="K16807" t="s">
        <v>20</v>
      </c>
      <c r="L16807" t="s">
        <v>12</v>
      </c>
      <c r="N16807" t="s">
        <v>13</v>
      </c>
      <c r="O16807" t="b">
        <v>0</v>
      </c>
      <c r="P16807">
        <v>0</v>
      </c>
      <c r="Q16807">
        <v>0</v>
      </c>
    </row>
    <row r="16808" spans="1:17">
      <c r="A16808">
        <v>1049335</v>
      </c>
      <c r="B16808" t="s">
        <v>22</v>
      </c>
      <c r="E16808" t="s">
        <v>10</v>
      </c>
      <c r="F16808" t="b">
        <v>0</v>
      </c>
      <c r="G16808">
        <v>0</v>
      </c>
      <c r="H16808">
        <v>0</v>
      </c>
      <c r="J16808">
        <v>1008804</v>
      </c>
      <c r="K16808" t="s">
        <v>22</v>
      </c>
      <c r="N16808" t="s">
        <v>13</v>
      </c>
      <c r="O16808" t="b">
        <v>0</v>
      </c>
      <c r="P16808">
        <v>0</v>
      </c>
      <c r="Q16808">
        <v>0</v>
      </c>
    </row>
    <row r="16809" spans="1:17">
      <c r="A16809">
        <v>1042593</v>
      </c>
      <c r="B16809" t="s">
        <v>22</v>
      </c>
      <c r="C16809" t="s">
        <v>9</v>
      </c>
      <c r="E16809" t="s">
        <v>10</v>
      </c>
      <c r="F16809" t="b">
        <v>0</v>
      </c>
      <c r="G16809">
        <v>0</v>
      </c>
      <c r="H16809">
        <v>0</v>
      </c>
      <c r="J16809">
        <v>1003844</v>
      </c>
      <c r="K16809" t="s">
        <v>31</v>
      </c>
      <c r="L16809" t="s">
        <v>9</v>
      </c>
      <c r="N16809" t="s">
        <v>13</v>
      </c>
      <c r="O16809" t="b">
        <v>0</v>
      </c>
      <c r="P16809">
        <v>0</v>
      </c>
      <c r="Q16809">
        <v>0</v>
      </c>
    </row>
    <row r="16810" spans="1:17">
      <c r="A16810">
        <v>1017146</v>
      </c>
      <c r="B16810" t="s">
        <v>20</v>
      </c>
      <c r="C16810" t="s">
        <v>12</v>
      </c>
      <c r="E16810" t="s">
        <v>10</v>
      </c>
      <c r="F16810" t="b">
        <v>0</v>
      </c>
      <c r="G16810">
        <v>0</v>
      </c>
      <c r="H16810">
        <v>0</v>
      </c>
      <c r="J16810">
        <v>1004358</v>
      </c>
      <c r="N16810" t="s">
        <v>13</v>
      </c>
      <c r="O16810" t="b">
        <v>0</v>
      </c>
      <c r="P16810">
        <v>0</v>
      </c>
      <c r="Q16810">
        <v>0</v>
      </c>
    </row>
    <row r="16811" spans="1:17">
      <c r="A16811">
        <v>1028935</v>
      </c>
      <c r="B16811" t="s">
        <v>15</v>
      </c>
      <c r="C16811" t="s">
        <v>12</v>
      </c>
      <c r="E16811" t="s">
        <v>10</v>
      </c>
      <c r="F16811" t="b">
        <v>0</v>
      </c>
      <c r="G16811">
        <v>0</v>
      </c>
      <c r="H16811">
        <v>0</v>
      </c>
      <c r="J16811">
        <v>1033590</v>
      </c>
      <c r="K16811" t="s">
        <v>20</v>
      </c>
      <c r="L16811" t="s">
        <v>9</v>
      </c>
      <c r="N16811" t="s">
        <v>13</v>
      </c>
      <c r="O16811" t="b">
        <v>0</v>
      </c>
      <c r="P16811">
        <v>0</v>
      </c>
      <c r="Q16811">
        <v>0</v>
      </c>
    </row>
    <row r="16812" spans="1:17">
      <c r="A16812">
        <v>1009695</v>
      </c>
      <c r="B16812" t="s">
        <v>20</v>
      </c>
      <c r="C16812" t="s">
        <v>12</v>
      </c>
      <c r="E16812" t="s">
        <v>10</v>
      </c>
      <c r="F16812" t="b">
        <v>0</v>
      </c>
      <c r="G16812">
        <v>0</v>
      </c>
      <c r="H16812">
        <v>0</v>
      </c>
      <c r="J16812">
        <v>1014219</v>
      </c>
      <c r="K16812" t="s">
        <v>31</v>
      </c>
      <c r="L16812" t="s">
        <v>9</v>
      </c>
      <c r="N16812" t="s">
        <v>13</v>
      </c>
      <c r="O16812" t="b">
        <v>0</v>
      </c>
      <c r="P16812">
        <v>0</v>
      </c>
      <c r="Q16812">
        <v>0</v>
      </c>
    </row>
    <row r="16813" spans="1:17">
      <c r="A16813">
        <v>1001577</v>
      </c>
      <c r="B16813" t="s">
        <v>18</v>
      </c>
      <c r="E16813" t="s">
        <v>10</v>
      </c>
      <c r="F16813" t="b">
        <v>0</v>
      </c>
      <c r="G16813">
        <v>0</v>
      </c>
      <c r="H16813">
        <v>0</v>
      </c>
      <c r="J16813">
        <v>1047800</v>
      </c>
      <c r="K16813" t="s">
        <v>22</v>
      </c>
      <c r="L16813" t="s">
        <v>12</v>
      </c>
      <c r="N16813" t="s">
        <v>13</v>
      </c>
      <c r="O16813" t="b">
        <v>0</v>
      </c>
      <c r="P16813">
        <v>0</v>
      </c>
      <c r="Q16813">
        <v>0</v>
      </c>
    </row>
    <row r="16814" spans="1:17">
      <c r="A16814">
        <v>1038079</v>
      </c>
      <c r="B16814" t="s">
        <v>22</v>
      </c>
      <c r="C16814" t="s">
        <v>9</v>
      </c>
      <c r="E16814" t="s">
        <v>10</v>
      </c>
      <c r="F16814" t="b">
        <v>0</v>
      </c>
      <c r="G16814">
        <v>0</v>
      </c>
      <c r="H16814">
        <v>0</v>
      </c>
      <c r="J16814">
        <v>1043926</v>
      </c>
      <c r="K16814" t="s">
        <v>36</v>
      </c>
      <c r="L16814" t="s">
        <v>12</v>
      </c>
      <c r="N16814" t="s">
        <v>13</v>
      </c>
      <c r="O16814" t="b">
        <v>0</v>
      </c>
      <c r="P16814">
        <v>0</v>
      </c>
      <c r="Q16814">
        <v>0</v>
      </c>
    </row>
    <row r="16815" spans="1:17">
      <c r="A16815">
        <v>1002328</v>
      </c>
      <c r="B16815" t="s">
        <v>36</v>
      </c>
      <c r="C16815" t="s">
        <v>12</v>
      </c>
      <c r="E16815" t="s">
        <v>10</v>
      </c>
      <c r="F16815" t="b">
        <v>0</v>
      </c>
      <c r="G16815">
        <v>0</v>
      </c>
      <c r="H16815">
        <v>0</v>
      </c>
      <c r="J16815">
        <v>1043707</v>
      </c>
      <c r="K16815" t="s">
        <v>20</v>
      </c>
      <c r="L16815" t="s">
        <v>12</v>
      </c>
      <c r="N16815" t="s">
        <v>13</v>
      </c>
      <c r="O16815" t="b">
        <v>0</v>
      </c>
      <c r="P16815">
        <v>0</v>
      </c>
      <c r="Q16815">
        <v>0</v>
      </c>
    </row>
    <row r="16816" spans="1:17">
      <c r="A16816">
        <v>1029459</v>
      </c>
      <c r="B16816" t="s">
        <v>11</v>
      </c>
      <c r="C16816" t="s">
        <v>9</v>
      </c>
      <c r="E16816" t="s">
        <v>10</v>
      </c>
      <c r="F16816" t="b">
        <v>0</v>
      </c>
      <c r="G16816">
        <v>0</v>
      </c>
      <c r="H16816">
        <v>0</v>
      </c>
      <c r="J16816">
        <v>1023890</v>
      </c>
      <c r="K16816" t="s">
        <v>20</v>
      </c>
      <c r="L16816" t="s">
        <v>9</v>
      </c>
      <c r="N16816" t="s">
        <v>13</v>
      </c>
      <c r="O16816" t="b">
        <v>0</v>
      </c>
      <c r="P16816">
        <v>0</v>
      </c>
      <c r="Q16816">
        <v>0</v>
      </c>
    </row>
    <row r="16817" spans="1:17">
      <c r="A16817">
        <v>1047017</v>
      </c>
      <c r="B16817" t="s">
        <v>22</v>
      </c>
      <c r="C16817" t="s">
        <v>30</v>
      </c>
      <c r="E16817" t="s">
        <v>10</v>
      </c>
      <c r="F16817" t="b">
        <v>0</v>
      </c>
      <c r="G16817">
        <v>0</v>
      </c>
      <c r="H16817">
        <v>0</v>
      </c>
      <c r="J16817">
        <v>1029504</v>
      </c>
      <c r="K16817" t="s">
        <v>20</v>
      </c>
      <c r="L16817" t="s">
        <v>12</v>
      </c>
      <c r="N16817" t="s">
        <v>13</v>
      </c>
      <c r="O16817" t="b">
        <v>0</v>
      </c>
      <c r="P16817">
        <v>0</v>
      </c>
      <c r="Q16817">
        <v>0</v>
      </c>
    </row>
    <row r="16818" spans="1:17">
      <c r="A16818">
        <v>1042374</v>
      </c>
      <c r="B16818" t="s">
        <v>18</v>
      </c>
      <c r="C16818" t="s">
        <v>9</v>
      </c>
      <c r="E16818" t="s">
        <v>10</v>
      </c>
      <c r="F16818" t="b">
        <v>0</v>
      </c>
      <c r="G16818">
        <v>0</v>
      </c>
      <c r="H16818">
        <v>0</v>
      </c>
      <c r="J16818">
        <v>1033861</v>
      </c>
      <c r="K16818" t="s">
        <v>20</v>
      </c>
      <c r="L16818" t="s">
        <v>9</v>
      </c>
      <c r="N16818" t="s">
        <v>13</v>
      </c>
      <c r="O16818" t="b">
        <v>0</v>
      </c>
      <c r="P16818">
        <v>0</v>
      </c>
      <c r="Q16818">
        <v>0</v>
      </c>
    </row>
    <row r="16819" spans="1:17">
      <c r="A16819">
        <v>1023768</v>
      </c>
      <c r="B16819" t="s">
        <v>20</v>
      </c>
      <c r="E16819" t="s">
        <v>10</v>
      </c>
      <c r="F16819" t="b">
        <v>0</v>
      </c>
      <c r="G16819">
        <v>0</v>
      </c>
      <c r="H16819">
        <v>0</v>
      </c>
      <c r="J16819">
        <v>1010639</v>
      </c>
      <c r="K16819" t="s">
        <v>36</v>
      </c>
      <c r="L16819" t="s">
        <v>9</v>
      </c>
      <c r="N16819" t="s">
        <v>13</v>
      </c>
      <c r="O16819" t="b">
        <v>0</v>
      </c>
      <c r="P16819">
        <v>0</v>
      </c>
      <c r="Q16819">
        <v>0</v>
      </c>
    </row>
    <row r="16820" spans="1:17">
      <c r="A16820">
        <v>1015696</v>
      </c>
      <c r="B16820" t="s">
        <v>18</v>
      </c>
      <c r="C16820" t="s">
        <v>9</v>
      </c>
      <c r="E16820" t="s">
        <v>10</v>
      </c>
      <c r="F16820" t="b">
        <v>0</v>
      </c>
      <c r="G16820">
        <v>0</v>
      </c>
      <c r="H16820">
        <v>0</v>
      </c>
      <c r="J16820">
        <v>1005681</v>
      </c>
      <c r="K16820" t="s">
        <v>18</v>
      </c>
      <c r="L16820" t="s">
        <v>9</v>
      </c>
      <c r="N16820" t="s">
        <v>13</v>
      </c>
      <c r="O16820" t="b">
        <v>0</v>
      </c>
      <c r="P16820">
        <v>0</v>
      </c>
      <c r="Q16820">
        <v>0</v>
      </c>
    </row>
    <row r="16821" spans="1:17">
      <c r="A16821">
        <v>1033372</v>
      </c>
      <c r="B16821" t="s">
        <v>22</v>
      </c>
      <c r="C16821" t="s">
        <v>12</v>
      </c>
      <c r="E16821" t="s">
        <v>10</v>
      </c>
      <c r="F16821" t="b">
        <v>0</v>
      </c>
      <c r="G16821">
        <v>0</v>
      </c>
      <c r="H16821">
        <v>0</v>
      </c>
      <c r="J16821">
        <v>1049141</v>
      </c>
      <c r="K16821" t="s">
        <v>22</v>
      </c>
      <c r="L16821" t="s">
        <v>9</v>
      </c>
      <c r="N16821" t="s">
        <v>13</v>
      </c>
      <c r="O16821" t="b">
        <v>0</v>
      </c>
      <c r="P16821">
        <v>0</v>
      </c>
      <c r="Q16821">
        <v>0</v>
      </c>
    </row>
    <row r="16822" spans="1:17">
      <c r="A16822">
        <v>1040102</v>
      </c>
      <c r="B16822" t="s">
        <v>18</v>
      </c>
      <c r="C16822" t="s">
        <v>9</v>
      </c>
      <c r="E16822" t="s">
        <v>10</v>
      </c>
      <c r="F16822" t="b">
        <v>0</v>
      </c>
      <c r="G16822">
        <v>0</v>
      </c>
      <c r="H16822">
        <v>0</v>
      </c>
      <c r="J16822">
        <v>1012718</v>
      </c>
      <c r="K16822" t="s">
        <v>22</v>
      </c>
      <c r="L16822" t="s">
        <v>9</v>
      </c>
      <c r="N16822" t="s">
        <v>13</v>
      </c>
      <c r="O16822" t="b">
        <v>0</v>
      </c>
      <c r="P16822">
        <v>0</v>
      </c>
      <c r="Q16822">
        <v>0</v>
      </c>
    </row>
    <row r="16823" spans="1:17">
      <c r="A16823">
        <v>1032976</v>
      </c>
      <c r="B16823" t="s">
        <v>20</v>
      </c>
      <c r="C16823" t="s">
        <v>12</v>
      </c>
      <c r="E16823" t="s">
        <v>10</v>
      </c>
      <c r="F16823" t="b">
        <v>0</v>
      </c>
      <c r="G16823">
        <v>0</v>
      </c>
      <c r="H16823">
        <v>0</v>
      </c>
      <c r="J16823">
        <v>1019914</v>
      </c>
      <c r="K16823" t="s">
        <v>20</v>
      </c>
      <c r="L16823" t="s">
        <v>12</v>
      </c>
      <c r="N16823" t="s">
        <v>13</v>
      </c>
      <c r="O16823" t="b">
        <v>0</v>
      </c>
      <c r="P16823">
        <v>0</v>
      </c>
      <c r="Q16823">
        <v>0</v>
      </c>
    </row>
    <row r="16824" spans="1:17">
      <c r="A16824">
        <v>1025953</v>
      </c>
      <c r="B16824" t="s">
        <v>20</v>
      </c>
      <c r="C16824" t="s">
        <v>9</v>
      </c>
      <c r="E16824" t="s">
        <v>10</v>
      </c>
      <c r="F16824" t="b">
        <v>0</v>
      </c>
      <c r="G16824">
        <v>0</v>
      </c>
      <c r="H16824">
        <v>0</v>
      </c>
      <c r="J16824">
        <v>1041970</v>
      </c>
      <c r="K16824" t="s">
        <v>18</v>
      </c>
      <c r="L16824" t="s">
        <v>9</v>
      </c>
      <c r="N16824" t="s">
        <v>13</v>
      </c>
      <c r="O16824" t="b">
        <v>0</v>
      </c>
      <c r="P16824">
        <v>0</v>
      </c>
      <c r="Q16824">
        <v>0</v>
      </c>
    </row>
    <row r="16825" spans="1:17">
      <c r="A16825">
        <v>1035363</v>
      </c>
      <c r="B16825" t="s">
        <v>22</v>
      </c>
      <c r="C16825" t="s">
        <v>9</v>
      </c>
      <c r="E16825" t="s">
        <v>10</v>
      </c>
      <c r="F16825" t="b">
        <v>0</v>
      </c>
      <c r="G16825">
        <v>0</v>
      </c>
      <c r="H16825">
        <v>0</v>
      </c>
      <c r="J16825">
        <v>1013818</v>
      </c>
      <c r="K16825" t="s">
        <v>36</v>
      </c>
      <c r="L16825" t="s">
        <v>12</v>
      </c>
      <c r="N16825" t="s">
        <v>13</v>
      </c>
      <c r="O16825" t="b">
        <v>0</v>
      </c>
      <c r="P16825">
        <v>0</v>
      </c>
      <c r="Q16825">
        <v>0</v>
      </c>
    </row>
    <row r="16826" spans="1:17">
      <c r="A16826">
        <v>1030327</v>
      </c>
      <c r="B16826" t="s">
        <v>28</v>
      </c>
      <c r="C16826" t="s">
        <v>9</v>
      </c>
      <c r="E16826" t="s">
        <v>10</v>
      </c>
      <c r="F16826" t="b">
        <v>0</v>
      </c>
      <c r="G16826">
        <v>0</v>
      </c>
      <c r="H16826">
        <v>0</v>
      </c>
      <c r="J16826">
        <v>1005958</v>
      </c>
      <c r="K16826" t="s">
        <v>36</v>
      </c>
      <c r="N16826" t="s">
        <v>13</v>
      </c>
      <c r="O16826" t="b">
        <v>0</v>
      </c>
      <c r="P16826">
        <v>0</v>
      </c>
      <c r="Q16826">
        <v>0</v>
      </c>
    </row>
    <row r="16827" spans="1:17">
      <c r="A16827">
        <v>1028093</v>
      </c>
      <c r="B16827" t="s">
        <v>20</v>
      </c>
      <c r="E16827" t="s">
        <v>10</v>
      </c>
      <c r="F16827" t="b">
        <v>0</v>
      </c>
      <c r="G16827">
        <v>0</v>
      </c>
      <c r="H16827">
        <v>0</v>
      </c>
      <c r="J16827">
        <v>1034635</v>
      </c>
      <c r="K16827" t="s">
        <v>22</v>
      </c>
      <c r="L16827" t="s">
        <v>9</v>
      </c>
      <c r="N16827" t="s">
        <v>13</v>
      </c>
      <c r="O16827" t="b">
        <v>0</v>
      </c>
      <c r="P16827">
        <v>0</v>
      </c>
      <c r="Q16827">
        <v>0</v>
      </c>
    </row>
    <row r="16828" spans="1:17">
      <c r="A16828">
        <v>1032002</v>
      </c>
      <c r="B16828" t="s">
        <v>18</v>
      </c>
      <c r="C16828" t="s">
        <v>12</v>
      </c>
      <c r="E16828" t="s">
        <v>10</v>
      </c>
      <c r="F16828" t="b">
        <v>0</v>
      </c>
      <c r="G16828">
        <v>0</v>
      </c>
      <c r="H16828">
        <v>0</v>
      </c>
      <c r="J16828">
        <v>1023490</v>
      </c>
      <c r="K16828" t="s">
        <v>18</v>
      </c>
      <c r="L16828" t="s">
        <v>9</v>
      </c>
      <c r="N16828" t="s">
        <v>13</v>
      </c>
      <c r="O16828" t="b">
        <v>0</v>
      </c>
      <c r="P16828">
        <v>0</v>
      </c>
      <c r="Q16828">
        <v>0</v>
      </c>
    </row>
    <row r="16829" spans="1:17">
      <c r="A16829">
        <v>1040545</v>
      </c>
      <c r="B16829" t="s">
        <v>15</v>
      </c>
      <c r="C16829" t="s">
        <v>12</v>
      </c>
      <c r="E16829" t="s">
        <v>10</v>
      </c>
      <c r="F16829" t="b">
        <v>0</v>
      </c>
      <c r="G16829">
        <v>0</v>
      </c>
      <c r="H16829">
        <v>0</v>
      </c>
      <c r="J16829">
        <v>1004700</v>
      </c>
      <c r="K16829" t="s">
        <v>31</v>
      </c>
      <c r="L16829" t="s">
        <v>9</v>
      </c>
      <c r="N16829" t="s">
        <v>13</v>
      </c>
      <c r="O16829" t="b">
        <v>0</v>
      </c>
      <c r="P16829">
        <v>0</v>
      </c>
      <c r="Q16829">
        <v>0</v>
      </c>
    </row>
    <row r="16830" spans="1:17">
      <c r="A16830">
        <v>1002305</v>
      </c>
      <c r="B16830" t="s">
        <v>20</v>
      </c>
      <c r="E16830" t="s">
        <v>10</v>
      </c>
      <c r="F16830" t="b">
        <v>0</v>
      </c>
      <c r="G16830">
        <v>0</v>
      </c>
      <c r="H16830">
        <v>0</v>
      </c>
      <c r="J16830">
        <v>1024190</v>
      </c>
      <c r="K16830" t="s">
        <v>22</v>
      </c>
      <c r="L16830" t="s">
        <v>9</v>
      </c>
      <c r="N16830" t="s">
        <v>13</v>
      </c>
      <c r="O16830" t="b">
        <v>0</v>
      </c>
      <c r="P16830">
        <v>0</v>
      </c>
      <c r="Q16830">
        <v>0</v>
      </c>
    </row>
    <row r="16831" spans="1:17">
      <c r="A16831">
        <v>1019625</v>
      </c>
      <c r="B16831" t="s">
        <v>8</v>
      </c>
      <c r="C16831" t="s">
        <v>9</v>
      </c>
      <c r="E16831" t="s">
        <v>10</v>
      </c>
      <c r="F16831" t="b">
        <v>0</v>
      </c>
      <c r="G16831">
        <v>0</v>
      </c>
      <c r="H16831">
        <v>0</v>
      </c>
      <c r="J16831">
        <v>1039973</v>
      </c>
      <c r="K16831" t="s">
        <v>18</v>
      </c>
      <c r="L16831" t="s">
        <v>12</v>
      </c>
      <c r="N16831" t="s">
        <v>13</v>
      </c>
      <c r="O16831" t="b">
        <v>0</v>
      </c>
      <c r="P16831">
        <v>0</v>
      </c>
      <c r="Q16831">
        <v>0</v>
      </c>
    </row>
    <row r="16832" spans="1:17">
      <c r="A16832">
        <v>1045551</v>
      </c>
      <c r="B16832" t="s">
        <v>18</v>
      </c>
      <c r="E16832" t="s">
        <v>10</v>
      </c>
      <c r="F16832" t="b">
        <v>0</v>
      </c>
      <c r="G16832">
        <v>0</v>
      </c>
      <c r="H16832">
        <v>0</v>
      </c>
      <c r="J16832">
        <v>1009653</v>
      </c>
      <c r="K16832" t="s">
        <v>20</v>
      </c>
      <c r="L16832" t="s">
        <v>9</v>
      </c>
      <c r="N16832" t="s">
        <v>13</v>
      </c>
      <c r="O16832" t="b">
        <v>0</v>
      </c>
      <c r="P16832">
        <v>0</v>
      </c>
      <c r="Q16832">
        <v>0</v>
      </c>
    </row>
    <row r="16833" spans="1:17">
      <c r="A16833">
        <v>1013968</v>
      </c>
      <c r="B16833" t="s">
        <v>20</v>
      </c>
      <c r="E16833" t="s">
        <v>10</v>
      </c>
      <c r="F16833" t="b">
        <v>0</v>
      </c>
      <c r="G16833">
        <v>0</v>
      </c>
      <c r="H16833">
        <v>0</v>
      </c>
      <c r="J16833">
        <v>1038943</v>
      </c>
      <c r="K16833" t="s">
        <v>15</v>
      </c>
      <c r="L16833" t="s">
        <v>9</v>
      </c>
      <c r="N16833" t="s">
        <v>13</v>
      </c>
      <c r="O16833" t="b">
        <v>0</v>
      </c>
      <c r="P16833">
        <v>0</v>
      </c>
      <c r="Q16833">
        <v>0</v>
      </c>
    </row>
    <row r="16834" spans="1:17">
      <c r="A16834">
        <v>1015604</v>
      </c>
      <c r="B16834" t="s">
        <v>22</v>
      </c>
      <c r="C16834" t="s">
        <v>12</v>
      </c>
      <c r="E16834" t="s">
        <v>10</v>
      </c>
      <c r="F16834" t="b">
        <v>0</v>
      </c>
      <c r="G16834">
        <v>0</v>
      </c>
      <c r="H16834">
        <v>0</v>
      </c>
      <c r="J16834">
        <v>1005757</v>
      </c>
      <c r="K16834" t="s">
        <v>8</v>
      </c>
      <c r="L16834" t="s">
        <v>12</v>
      </c>
      <c r="N16834" t="s">
        <v>13</v>
      </c>
      <c r="O16834" t="b">
        <v>0</v>
      </c>
      <c r="P16834">
        <v>0</v>
      </c>
      <c r="Q16834">
        <v>0</v>
      </c>
    </row>
    <row r="16835" spans="1:17">
      <c r="A16835">
        <v>1035505</v>
      </c>
      <c r="B16835" t="s">
        <v>31</v>
      </c>
      <c r="C16835" t="s">
        <v>9</v>
      </c>
      <c r="E16835" t="s">
        <v>10</v>
      </c>
      <c r="F16835" t="b">
        <v>0</v>
      </c>
      <c r="G16835">
        <v>0</v>
      </c>
      <c r="H16835">
        <v>0</v>
      </c>
      <c r="J16835">
        <v>1007478</v>
      </c>
      <c r="K16835" t="s">
        <v>20</v>
      </c>
      <c r="N16835" t="s">
        <v>13</v>
      </c>
      <c r="O16835" t="b">
        <v>0</v>
      </c>
      <c r="P16835">
        <v>0</v>
      </c>
      <c r="Q16835">
        <v>0</v>
      </c>
    </row>
    <row r="16836" spans="1:17">
      <c r="A16836">
        <v>1004156</v>
      </c>
      <c r="B16836" t="s">
        <v>8</v>
      </c>
      <c r="C16836" t="s">
        <v>12</v>
      </c>
      <c r="E16836" t="s">
        <v>10</v>
      </c>
      <c r="F16836" t="b">
        <v>0</v>
      </c>
      <c r="G16836">
        <v>0</v>
      </c>
      <c r="H16836">
        <v>0</v>
      </c>
      <c r="J16836">
        <v>1012751</v>
      </c>
      <c r="K16836" t="s">
        <v>20</v>
      </c>
      <c r="L16836" t="s">
        <v>9</v>
      </c>
      <c r="N16836" t="s">
        <v>13</v>
      </c>
      <c r="O16836" t="b">
        <v>0</v>
      </c>
      <c r="P16836">
        <v>0</v>
      </c>
      <c r="Q16836">
        <v>0</v>
      </c>
    </row>
    <row r="16837" spans="1:17">
      <c r="A16837">
        <v>1010092</v>
      </c>
      <c r="B16837" t="s">
        <v>18</v>
      </c>
      <c r="C16837" t="s">
        <v>12</v>
      </c>
      <c r="E16837" t="s">
        <v>10</v>
      </c>
      <c r="F16837" t="b">
        <v>0</v>
      </c>
      <c r="G16837">
        <v>0</v>
      </c>
      <c r="H16837">
        <v>0</v>
      </c>
      <c r="J16837">
        <v>1010810</v>
      </c>
      <c r="K16837" t="s">
        <v>22</v>
      </c>
      <c r="L16837" t="s">
        <v>12</v>
      </c>
      <c r="N16837" t="s">
        <v>13</v>
      </c>
      <c r="O16837" t="b">
        <v>0</v>
      </c>
      <c r="P16837">
        <v>0</v>
      </c>
      <c r="Q16837">
        <v>0</v>
      </c>
    </row>
    <row r="16838" spans="1:17">
      <c r="A16838">
        <v>1006235</v>
      </c>
      <c r="B16838" t="s">
        <v>18</v>
      </c>
      <c r="C16838" t="s">
        <v>12</v>
      </c>
      <c r="E16838" t="s">
        <v>10</v>
      </c>
      <c r="F16838" t="b">
        <v>0</v>
      </c>
      <c r="G16838">
        <v>0</v>
      </c>
      <c r="H16838">
        <v>0</v>
      </c>
      <c r="J16838">
        <v>1005711</v>
      </c>
      <c r="K16838" t="s">
        <v>18</v>
      </c>
      <c r="L16838" t="s">
        <v>12</v>
      </c>
      <c r="N16838" t="s">
        <v>13</v>
      </c>
      <c r="O16838" t="b">
        <v>0</v>
      </c>
      <c r="P16838">
        <v>0</v>
      </c>
      <c r="Q16838">
        <v>0</v>
      </c>
    </row>
    <row r="16839" spans="1:17">
      <c r="A16839">
        <v>1031864</v>
      </c>
      <c r="B16839" t="s">
        <v>20</v>
      </c>
      <c r="C16839" t="s">
        <v>12</v>
      </c>
      <c r="E16839" t="s">
        <v>10</v>
      </c>
      <c r="F16839" t="b">
        <v>0</v>
      </c>
      <c r="G16839">
        <v>0</v>
      </c>
      <c r="H16839">
        <v>0</v>
      </c>
      <c r="J16839">
        <v>1028474</v>
      </c>
      <c r="K16839" t="s">
        <v>36</v>
      </c>
      <c r="L16839" t="s">
        <v>12</v>
      </c>
      <c r="N16839" t="s">
        <v>13</v>
      </c>
      <c r="O16839" t="b">
        <v>0</v>
      </c>
      <c r="P16839">
        <v>0</v>
      </c>
      <c r="Q16839">
        <v>0</v>
      </c>
    </row>
    <row r="16840" spans="1:17">
      <c r="A16840">
        <v>1021400</v>
      </c>
      <c r="B16840" t="s">
        <v>20</v>
      </c>
      <c r="C16840" t="s">
        <v>30</v>
      </c>
      <c r="E16840" t="s">
        <v>10</v>
      </c>
      <c r="F16840" t="b">
        <v>0</v>
      </c>
      <c r="G16840">
        <v>0</v>
      </c>
      <c r="H16840">
        <v>0</v>
      </c>
      <c r="J16840">
        <v>1047192</v>
      </c>
      <c r="K16840" t="s">
        <v>20</v>
      </c>
      <c r="N16840" t="s">
        <v>13</v>
      </c>
      <c r="O16840" t="b">
        <v>0</v>
      </c>
      <c r="P16840">
        <v>0</v>
      </c>
      <c r="Q16840">
        <v>0</v>
      </c>
    </row>
    <row r="16841" spans="1:17">
      <c r="A16841">
        <v>1028078</v>
      </c>
      <c r="B16841" t="s">
        <v>20</v>
      </c>
      <c r="C16841" t="s">
        <v>9</v>
      </c>
      <c r="E16841" t="s">
        <v>10</v>
      </c>
      <c r="F16841" t="b">
        <v>0</v>
      </c>
      <c r="G16841">
        <v>0</v>
      </c>
      <c r="H16841">
        <v>0</v>
      </c>
      <c r="J16841">
        <v>1017945</v>
      </c>
      <c r="K16841" t="s">
        <v>15</v>
      </c>
      <c r="L16841" t="s">
        <v>9</v>
      </c>
      <c r="N16841" t="s">
        <v>13</v>
      </c>
      <c r="O16841" t="b">
        <v>0</v>
      </c>
      <c r="P16841">
        <v>0</v>
      </c>
      <c r="Q16841">
        <v>0</v>
      </c>
    </row>
    <row r="16842" spans="1:17">
      <c r="A16842">
        <v>1015073</v>
      </c>
      <c r="B16842" t="s">
        <v>20</v>
      </c>
      <c r="E16842" t="s">
        <v>10</v>
      </c>
      <c r="F16842" t="b">
        <v>0</v>
      </c>
      <c r="G16842">
        <v>0</v>
      </c>
      <c r="H16842">
        <v>0</v>
      </c>
      <c r="J16842">
        <v>1045688</v>
      </c>
      <c r="K16842" t="s">
        <v>22</v>
      </c>
      <c r="L16842" t="s">
        <v>9</v>
      </c>
      <c r="N16842" t="s">
        <v>13</v>
      </c>
      <c r="O16842" t="b">
        <v>0</v>
      </c>
      <c r="P16842">
        <v>0</v>
      </c>
      <c r="Q16842">
        <v>0</v>
      </c>
    </row>
    <row r="16843" spans="1:17">
      <c r="A16843">
        <v>1031552</v>
      </c>
      <c r="B16843" t="s">
        <v>20</v>
      </c>
      <c r="C16843" t="s">
        <v>12</v>
      </c>
      <c r="E16843" t="s">
        <v>10</v>
      </c>
      <c r="F16843" t="b">
        <v>0</v>
      </c>
      <c r="G16843">
        <v>0</v>
      </c>
      <c r="H16843">
        <v>0</v>
      </c>
      <c r="J16843">
        <v>1011292</v>
      </c>
      <c r="K16843" t="s">
        <v>22</v>
      </c>
      <c r="L16843" t="s">
        <v>30</v>
      </c>
      <c r="N16843" t="s">
        <v>13</v>
      </c>
      <c r="O16843" t="b">
        <v>0</v>
      </c>
      <c r="P16843">
        <v>0</v>
      </c>
      <c r="Q16843">
        <v>0</v>
      </c>
    </row>
    <row r="16844" spans="1:17">
      <c r="A16844">
        <v>1025429</v>
      </c>
      <c r="B16844" t="s">
        <v>20</v>
      </c>
      <c r="E16844" t="s">
        <v>10</v>
      </c>
      <c r="F16844" t="b">
        <v>0</v>
      </c>
      <c r="G16844">
        <v>0</v>
      </c>
      <c r="H16844">
        <v>0</v>
      </c>
      <c r="J16844">
        <v>1025415</v>
      </c>
      <c r="K16844" t="s">
        <v>18</v>
      </c>
      <c r="L16844" t="s">
        <v>9</v>
      </c>
      <c r="N16844" t="s">
        <v>13</v>
      </c>
      <c r="O16844" t="b">
        <v>0</v>
      </c>
      <c r="P16844">
        <v>0</v>
      </c>
      <c r="Q16844">
        <v>0</v>
      </c>
    </row>
    <row r="16845" spans="1:17">
      <c r="A16845">
        <v>1013720</v>
      </c>
      <c r="B16845" t="s">
        <v>36</v>
      </c>
      <c r="C16845" t="s">
        <v>9</v>
      </c>
      <c r="E16845" t="s">
        <v>10</v>
      </c>
      <c r="F16845" t="b">
        <v>0</v>
      </c>
      <c r="G16845">
        <v>0</v>
      </c>
      <c r="H16845">
        <v>0</v>
      </c>
      <c r="J16845">
        <v>1049850</v>
      </c>
      <c r="K16845" t="s">
        <v>18</v>
      </c>
      <c r="L16845" t="s">
        <v>12</v>
      </c>
      <c r="N16845" t="s">
        <v>13</v>
      </c>
      <c r="O16845" t="b">
        <v>0</v>
      </c>
      <c r="P16845">
        <v>0</v>
      </c>
      <c r="Q16845">
        <v>0</v>
      </c>
    </row>
    <row r="16846" spans="1:17">
      <c r="A16846">
        <v>1019154</v>
      </c>
      <c r="B16846" t="s">
        <v>36</v>
      </c>
      <c r="C16846" t="s">
        <v>9</v>
      </c>
      <c r="E16846" t="s">
        <v>10</v>
      </c>
      <c r="F16846" t="b">
        <v>0</v>
      </c>
      <c r="G16846">
        <v>0</v>
      </c>
      <c r="H16846">
        <v>0</v>
      </c>
      <c r="J16846">
        <v>1027174</v>
      </c>
      <c r="K16846" t="s">
        <v>20</v>
      </c>
      <c r="L16846" t="s">
        <v>30</v>
      </c>
      <c r="N16846" t="s">
        <v>13</v>
      </c>
      <c r="O16846" t="b">
        <v>0</v>
      </c>
      <c r="P16846">
        <v>0</v>
      </c>
      <c r="Q16846">
        <v>0</v>
      </c>
    </row>
    <row r="16847" spans="1:17">
      <c r="A16847">
        <v>1032548</v>
      </c>
      <c r="B16847" t="s">
        <v>20</v>
      </c>
      <c r="C16847" t="s">
        <v>12</v>
      </c>
      <c r="E16847" t="s">
        <v>10</v>
      </c>
      <c r="F16847" t="b">
        <v>0</v>
      </c>
      <c r="G16847">
        <v>0</v>
      </c>
      <c r="H16847">
        <v>0</v>
      </c>
      <c r="J16847">
        <v>1040260</v>
      </c>
      <c r="K16847" t="s">
        <v>18</v>
      </c>
      <c r="L16847" t="s">
        <v>9</v>
      </c>
      <c r="N16847" t="s">
        <v>13</v>
      </c>
      <c r="O16847" t="b">
        <v>0</v>
      </c>
      <c r="P16847">
        <v>0</v>
      </c>
      <c r="Q16847">
        <v>0</v>
      </c>
    </row>
    <row r="16848" spans="1:17">
      <c r="A16848">
        <v>1010486</v>
      </c>
      <c r="B16848" t="s">
        <v>22</v>
      </c>
      <c r="C16848" t="s">
        <v>9</v>
      </c>
      <c r="E16848" t="s">
        <v>10</v>
      </c>
      <c r="F16848" t="b">
        <v>0</v>
      </c>
      <c r="G16848">
        <v>0</v>
      </c>
      <c r="H16848">
        <v>0</v>
      </c>
      <c r="J16848">
        <v>1030175</v>
      </c>
      <c r="K16848" t="s">
        <v>15</v>
      </c>
      <c r="N16848" t="s">
        <v>13</v>
      </c>
      <c r="O16848" t="b">
        <v>0</v>
      </c>
      <c r="P16848">
        <v>0</v>
      </c>
      <c r="Q16848">
        <v>0</v>
      </c>
    </row>
    <row r="16849" spans="1:17">
      <c r="A16849">
        <v>1014589</v>
      </c>
      <c r="B16849" t="s">
        <v>31</v>
      </c>
      <c r="C16849" t="s">
        <v>9</v>
      </c>
      <c r="E16849" t="s">
        <v>10</v>
      </c>
      <c r="F16849" t="b">
        <v>0</v>
      </c>
      <c r="G16849">
        <v>0</v>
      </c>
      <c r="H16849">
        <v>0</v>
      </c>
      <c r="J16849">
        <v>1022921</v>
      </c>
      <c r="K16849" t="s">
        <v>22</v>
      </c>
      <c r="L16849" t="s">
        <v>12</v>
      </c>
      <c r="N16849" t="s">
        <v>13</v>
      </c>
      <c r="O16849" t="b">
        <v>0</v>
      </c>
      <c r="P16849">
        <v>0</v>
      </c>
      <c r="Q16849">
        <v>0</v>
      </c>
    </row>
    <row r="16850" spans="1:17">
      <c r="A16850">
        <v>1042769</v>
      </c>
      <c r="B16850" t="s">
        <v>18</v>
      </c>
      <c r="C16850" t="s">
        <v>12</v>
      </c>
      <c r="E16850" t="s">
        <v>10</v>
      </c>
      <c r="F16850" t="b">
        <v>0</v>
      </c>
      <c r="G16850">
        <v>0</v>
      </c>
      <c r="H16850">
        <v>0</v>
      </c>
      <c r="J16850">
        <v>1022808</v>
      </c>
      <c r="L16850" t="s">
        <v>12</v>
      </c>
      <c r="N16850" t="s">
        <v>13</v>
      </c>
      <c r="O16850" t="b">
        <v>0</v>
      </c>
      <c r="P16850">
        <v>0</v>
      </c>
      <c r="Q16850">
        <v>0</v>
      </c>
    </row>
    <row r="16851" spans="1:17">
      <c r="A16851">
        <v>1027798</v>
      </c>
      <c r="B16851" t="s">
        <v>18</v>
      </c>
      <c r="C16851" t="s">
        <v>9</v>
      </c>
      <c r="E16851" t="s">
        <v>10</v>
      </c>
      <c r="F16851" t="b">
        <v>0</v>
      </c>
      <c r="G16851">
        <v>0</v>
      </c>
      <c r="H16851">
        <v>0</v>
      </c>
      <c r="J16851">
        <v>1009612</v>
      </c>
      <c r="K16851" t="s">
        <v>20</v>
      </c>
      <c r="N16851" t="s">
        <v>13</v>
      </c>
      <c r="O16851" t="b">
        <v>0</v>
      </c>
      <c r="P16851">
        <v>0</v>
      </c>
      <c r="Q16851">
        <v>0</v>
      </c>
    </row>
    <row r="16852" spans="1:17">
      <c r="A16852">
        <v>1029680</v>
      </c>
      <c r="B16852" t="s">
        <v>61</v>
      </c>
      <c r="C16852" t="s">
        <v>9</v>
      </c>
      <c r="E16852" t="s">
        <v>10</v>
      </c>
      <c r="F16852" t="b">
        <v>0</v>
      </c>
      <c r="G16852">
        <v>0</v>
      </c>
      <c r="H16852">
        <v>0</v>
      </c>
      <c r="J16852">
        <v>1002314</v>
      </c>
      <c r="K16852" t="s">
        <v>20</v>
      </c>
      <c r="L16852" t="s">
        <v>30</v>
      </c>
      <c r="N16852" t="s">
        <v>13</v>
      </c>
      <c r="O16852" t="b">
        <v>0</v>
      </c>
      <c r="P16852">
        <v>0</v>
      </c>
      <c r="Q16852">
        <v>0</v>
      </c>
    </row>
    <row r="16853" spans="1:17">
      <c r="A16853">
        <v>1024262</v>
      </c>
      <c r="B16853" t="s">
        <v>31</v>
      </c>
      <c r="E16853" t="s">
        <v>10</v>
      </c>
      <c r="F16853" t="b">
        <v>0</v>
      </c>
      <c r="G16853">
        <v>0</v>
      </c>
      <c r="H16853">
        <v>0</v>
      </c>
      <c r="J16853">
        <v>1008131</v>
      </c>
      <c r="K16853" t="s">
        <v>22</v>
      </c>
      <c r="L16853" t="s">
        <v>9</v>
      </c>
      <c r="N16853" t="s">
        <v>13</v>
      </c>
      <c r="O16853" t="b">
        <v>0</v>
      </c>
      <c r="P16853">
        <v>0</v>
      </c>
      <c r="Q16853">
        <v>0</v>
      </c>
    </row>
    <row r="16854" spans="1:17">
      <c r="A16854">
        <v>1024603</v>
      </c>
      <c r="B16854" t="s">
        <v>15</v>
      </c>
      <c r="C16854" t="s">
        <v>9</v>
      </c>
      <c r="E16854" t="s">
        <v>10</v>
      </c>
      <c r="F16854" t="b">
        <v>0</v>
      </c>
      <c r="G16854">
        <v>0</v>
      </c>
      <c r="H16854">
        <v>0</v>
      </c>
      <c r="J16854">
        <v>1009231</v>
      </c>
      <c r="K16854" t="s">
        <v>11</v>
      </c>
      <c r="L16854" t="s">
        <v>12</v>
      </c>
      <c r="N16854" t="s">
        <v>13</v>
      </c>
      <c r="O16854" t="b">
        <v>0</v>
      </c>
      <c r="P16854">
        <v>0</v>
      </c>
      <c r="Q16854">
        <v>0</v>
      </c>
    </row>
    <row r="16855" spans="1:17">
      <c r="A16855">
        <v>1006835</v>
      </c>
      <c r="B16855" t="s">
        <v>20</v>
      </c>
      <c r="C16855" t="s">
        <v>9</v>
      </c>
      <c r="E16855" t="s">
        <v>10</v>
      </c>
      <c r="F16855" t="b">
        <v>0</v>
      </c>
      <c r="G16855">
        <v>0</v>
      </c>
      <c r="H16855">
        <v>0</v>
      </c>
      <c r="J16855">
        <v>1026737</v>
      </c>
      <c r="K16855" t="s">
        <v>20</v>
      </c>
      <c r="L16855" t="s">
        <v>9</v>
      </c>
      <c r="N16855" t="s">
        <v>13</v>
      </c>
      <c r="O16855" t="b">
        <v>0</v>
      </c>
      <c r="P16855">
        <v>0</v>
      </c>
      <c r="Q16855">
        <v>0</v>
      </c>
    </row>
    <row r="16856" spans="1:17">
      <c r="A16856">
        <v>1021370</v>
      </c>
      <c r="B16856" t="s">
        <v>15</v>
      </c>
      <c r="C16856" t="s">
        <v>12</v>
      </c>
      <c r="E16856" t="s">
        <v>10</v>
      </c>
      <c r="F16856" t="b">
        <v>0</v>
      </c>
      <c r="G16856">
        <v>0</v>
      </c>
      <c r="H16856">
        <v>0</v>
      </c>
      <c r="J16856">
        <v>1015001</v>
      </c>
      <c r="K16856" t="s">
        <v>20</v>
      </c>
      <c r="N16856" t="s">
        <v>13</v>
      </c>
      <c r="O16856" t="b">
        <v>0</v>
      </c>
      <c r="P16856">
        <v>0</v>
      </c>
      <c r="Q16856">
        <v>0</v>
      </c>
    </row>
    <row r="16857" spans="1:17">
      <c r="A16857">
        <v>1042202</v>
      </c>
      <c r="B16857" t="s">
        <v>61</v>
      </c>
      <c r="E16857" t="s">
        <v>10</v>
      </c>
      <c r="F16857" t="b">
        <v>0</v>
      </c>
      <c r="G16857">
        <v>0</v>
      </c>
      <c r="H16857">
        <v>0</v>
      </c>
      <c r="J16857">
        <v>1043445</v>
      </c>
      <c r="K16857" t="s">
        <v>20</v>
      </c>
      <c r="L16857" t="s">
        <v>12</v>
      </c>
      <c r="N16857" t="s">
        <v>13</v>
      </c>
      <c r="O16857" t="b">
        <v>0</v>
      </c>
      <c r="P16857">
        <v>0</v>
      </c>
      <c r="Q16857">
        <v>0</v>
      </c>
    </row>
    <row r="16858" spans="1:17">
      <c r="A16858">
        <v>1032399</v>
      </c>
      <c r="B16858" t="s">
        <v>22</v>
      </c>
      <c r="C16858" t="s">
        <v>12</v>
      </c>
      <c r="E16858" t="s">
        <v>10</v>
      </c>
      <c r="F16858" t="b">
        <v>0</v>
      </c>
      <c r="G16858">
        <v>0</v>
      </c>
      <c r="H16858">
        <v>0</v>
      </c>
      <c r="J16858">
        <v>1036586</v>
      </c>
      <c r="K16858" t="s">
        <v>20</v>
      </c>
      <c r="L16858" t="s">
        <v>12</v>
      </c>
      <c r="N16858" t="s">
        <v>13</v>
      </c>
      <c r="O16858" t="b">
        <v>0</v>
      </c>
      <c r="P16858">
        <v>0</v>
      </c>
      <c r="Q16858">
        <v>0</v>
      </c>
    </row>
    <row r="16859" spans="1:17">
      <c r="A16859">
        <v>1028115</v>
      </c>
      <c r="B16859" t="s">
        <v>28</v>
      </c>
      <c r="C16859" t="s">
        <v>12</v>
      </c>
      <c r="E16859" t="s">
        <v>10</v>
      </c>
      <c r="F16859" t="b">
        <v>0</v>
      </c>
      <c r="G16859">
        <v>0</v>
      </c>
      <c r="H16859">
        <v>0</v>
      </c>
      <c r="J16859">
        <v>1033948</v>
      </c>
      <c r="K16859" t="s">
        <v>8</v>
      </c>
      <c r="L16859" t="s">
        <v>12</v>
      </c>
      <c r="N16859" t="s">
        <v>13</v>
      </c>
      <c r="O16859" t="b">
        <v>0</v>
      </c>
      <c r="P16859">
        <v>0</v>
      </c>
      <c r="Q16859">
        <v>0</v>
      </c>
    </row>
    <row r="16860" spans="1:17">
      <c r="A16860">
        <v>1034823</v>
      </c>
      <c r="B16860" t="s">
        <v>22</v>
      </c>
      <c r="C16860" t="s">
        <v>12</v>
      </c>
      <c r="E16860" t="s">
        <v>10</v>
      </c>
      <c r="F16860" t="b">
        <v>0</v>
      </c>
      <c r="G16860">
        <v>0</v>
      </c>
      <c r="H16860">
        <v>0</v>
      </c>
      <c r="J16860">
        <v>1032149</v>
      </c>
      <c r="K16860" t="s">
        <v>20</v>
      </c>
      <c r="L16860" t="s">
        <v>9</v>
      </c>
      <c r="N16860" t="s">
        <v>13</v>
      </c>
      <c r="O16860" t="b">
        <v>0</v>
      </c>
      <c r="P16860">
        <v>0</v>
      </c>
      <c r="Q16860">
        <v>0</v>
      </c>
    </row>
    <row r="16861" spans="1:17">
      <c r="A16861">
        <v>1031618</v>
      </c>
      <c r="B16861" t="s">
        <v>8</v>
      </c>
      <c r="C16861" t="s">
        <v>9</v>
      </c>
      <c r="E16861" t="s">
        <v>10</v>
      </c>
      <c r="F16861" t="b">
        <v>0</v>
      </c>
      <c r="G16861">
        <v>0</v>
      </c>
      <c r="H16861">
        <v>0</v>
      </c>
      <c r="J16861">
        <v>1012526</v>
      </c>
      <c r="K16861" t="s">
        <v>36</v>
      </c>
      <c r="L16861" t="s">
        <v>12</v>
      </c>
      <c r="N16861" t="s">
        <v>13</v>
      </c>
      <c r="O16861" t="b">
        <v>0</v>
      </c>
      <c r="P16861">
        <v>0</v>
      </c>
      <c r="Q16861">
        <v>0</v>
      </c>
    </row>
    <row r="16862" spans="1:17">
      <c r="A16862">
        <v>1036363</v>
      </c>
      <c r="B16862" t="s">
        <v>22</v>
      </c>
      <c r="E16862" t="s">
        <v>10</v>
      </c>
      <c r="F16862" t="b">
        <v>0</v>
      </c>
      <c r="G16862">
        <v>0</v>
      </c>
      <c r="H16862">
        <v>0</v>
      </c>
      <c r="J16862">
        <v>1047095</v>
      </c>
      <c r="K16862" t="s">
        <v>22</v>
      </c>
      <c r="L16862" t="s">
        <v>12</v>
      </c>
      <c r="N16862" t="s">
        <v>13</v>
      </c>
      <c r="O16862" t="b">
        <v>0</v>
      </c>
      <c r="P16862">
        <v>0</v>
      </c>
      <c r="Q16862">
        <v>0</v>
      </c>
    </row>
    <row r="16863" spans="1:17">
      <c r="A16863">
        <v>1033326</v>
      </c>
      <c r="B16863" t="s">
        <v>20</v>
      </c>
      <c r="C16863" t="s">
        <v>12</v>
      </c>
      <c r="E16863" t="s">
        <v>10</v>
      </c>
      <c r="F16863" t="b">
        <v>0</v>
      </c>
      <c r="G16863">
        <v>0</v>
      </c>
      <c r="H16863">
        <v>0</v>
      </c>
      <c r="J16863">
        <v>1008375</v>
      </c>
      <c r="K16863" t="s">
        <v>20</v>
      </c>
      <c r="L16863" t="s">
        <v>9</v>
      </c>
      <c r="N16863" t="s">
        <v>13</v>
      </c>
      <c r="O16863" t="b">
        <v>0</v>
      </c>
      <c r="P16863">
        <v>0</v>
      </c>
      <c r="Q16863">
        <v>0</v>
      </c>
    </row>
    <row r="16864" spans="1:17">
      <c r="A16864">
        <v>1018798</v>
      </c>
      <c r="B16864" t="s">
        <v>20</v>
      </c>
      <c r="C16864" t="s">
        <v>9</v>
      </c>
      <c r="E16864" t="s">
        <v>10</v>
      </c>
      <c r="F16864" t="b">
        <v>0</v>
      </c>
      <c r="G16864">
        <v>0</v>
      </c>
      <c r="H16864">
        <v>0</v>
      </c>
      <c r="J16864">
        <v>1031154</v>
      </c>
      <c r="K16864" t="s">
        <v>31</v>
      </c>
      <c r="L16864" t="s">
        <v>9</v>
      </c>
      <c r="N16864" t="s">
        <v>13</v>
      </c>
      <c r="O16864" t="b">
        <v>0</v>
      </c>
      <c r="P16864">
        <v>0</v>
      </c>
      <c r="Q16864">
        <v>0</v>
      </c>
    </row>
    <row r="16865" spans="1:17">
      <c r="A16865">
        <v>1010515</v>
      </c>
      <c r="B16865" t="s">
        <v>20</v>
      </c>
      <c r="C16865" t="s">
        <v>9</v>
      </c>
      <c r="E16865" t="s">
        <v>10</v>
      </c>
      <c r="F16865" t="b">
        <v>0</v>
      </c>
      <c r="G16865">
        <v>0</v>
      </c>
      <c r="H16865">
        <v>0</v>
      </c>
      <c r="J16865">
        <v>1031016</v>
      </c>
      <c r="K16865" t="s">
        <v>22</v>
      </c>
      <c r="L16865" t="s">
        <v>30</v>
      </c>
      <c r="N16865" t="s">
        <v>13</v>
      </c>
      <c r="O16865" t="b">
        <v>0</v>
      </c>
      <c r="P16865">
        <v>0</v>
      </c>
      <c r="Q16865">
        <v>0</v>
      </c>
    </row>
    <row r="16866" spans="1:17">
      <c r="A16866">
        <v>1021806</v>
      </c>
      <c r="B16866" t="s">
        <v>15</v>
      </c>
      <c r="C16866" t="s">
        <v>12</v>
      </c>
      <c r="E16866" t="s">
        <v>10</v>
      </c>
      <c r="F16866" t="b">
        <v>0</v>
      </c>
      <c r="G16866">
        <v>0</v>
      </c>
      <c r="H16866">
        <v>0</v>
      </c>
      <c r="J16866">
        <v>1008822</v>
      </c>
      <c r="K16866" t="s">
        <v>18</v>
      </c>
      <c r="L16866" t="s">
        <v>9</v>
      </c>
      <c r="N16866" t="s">
        <v>13</v>
      </c>
      <c r="O16866" t="b">
        <v>0</v>
      </c>
      <c r="P16866">
        <v>0</v>
      </c>
      <c r="Q16866">
        <v>0</v>
      </c>
    </row>
    <row r="16867" spans="1:17">
      <c r="A16867">
        <v>1016211</v>
      </c>
      <c r="B16867" t="s">
        <v>15</v>
      </c>
      <c r="C16867" t="s">
        <v>9</v>
      </c>
      <c r="E16867" t="s">
        <v>10</v>
      </c>
      <c r="F16867" t="b">
        <v>0</v>
      </c>
      <c r="G16867">
        <v>0</v>
      </c>
      <c r="H16867">
        <v>0</v>
      </c>
      <c r="J16867">
        <v>1032334</v>
      </c>
      <c r="K16867" t="s">
        <v>15</v>
      </c>
      <c r="N16867" t="s">
        <v>13</v>
      </c>
      <c r="O16867" t="b">
        <v>0</v>
      </c>
      <c r="P16867">
        <v>0</v>
      </c>
      <c r="Q16867">
        <v>0</v>
      </c>
    </row>
    <row r="16868" spans="1:17">
      <c r="A16868">
        <v>1004885</v>
      </c>
      <c r="B16868" t="s">
        <v>18</v>
      </c>
      <c r="C16868" t="s">
        <v>9</v>
      </c>
      <c r="E16868" t="s">
        <v>10</v>
      </c>
      <c r="F16868" t="b">
        <v>0</v>
      </c>
      <c r="G16868">
        <v>0</v>
      </c>
      <c r="H16868">
        <v>0</v>
      </c>
      <c r="J16868">
        <v>1017907</v>
      </c>
      <c r="K16868" t="s">
        <v>20</v>
      </c>
      <c r="L16868" t="s">
        <v>30</v>
      </c>
      <c r="N16868" t="s">
        <v>13</v>
      </c>
      <c r="O16868" t="b">
        <v>0</v>
      </c>
      <c r="P16868">
        <v>0</v>
      </c>
      <c r="Q16868">
        <v>0</v>
      </c>
    </row>
    <row r="16869" spans="1:17">
      <c r="A16869">
        <v>1010904</v>
      </c>
      <c r="B16869" t="s">
        <v>22</v>
      </c>
      <c r="C16869" t="s">
        <v>9</v>
      </c>
      <c r="E16869" t="s">
        <v>10</v>
      </c>
      <c r="F16869" t="b">
        <v>0</v>
      </c>
      <c r="G16869">
        <v>0</v>
      </c>
      <c r="H16869">
        <v>0</v>
      </c>
      <c r="J16869">
        <v>1041373</v>
      </c>
      <c r="K16869" t="s">
        <v>22</v>
      </c>
      <c r="L16869" t="s">
        <v>9</v>
      </c>
      <c r="N16869" t="s">
        <v>13</v>
      </c>
      <c r="O16869" t="b">
        <v>0</v>
      </c>
      <c r="P16869">
        <v>0</v>
      </c>
      <c r="Q16869">
        <v>0</v>
      </c>
    </row>
    <row r="16870" spans="1:17">
      <c r="A16870">
        <v>1046863</v>
      </c>
      <c r="B16870" t="s">
        <v>22</v>
      </c>
      <c r="C16870" t="s">
        <v>12</v>
      </c>
      <c r="E16870" t="s">
        <v>10</v>
      </c>
      <c r="F16870" t="b">
        <v>0</v>
      </c>
      <c r="G16870">
        <v>0</v>
      </c>
      <c r="H16870">
        <v>0</v>
      </c>
      <c r="J16870">
        <v>1021348</v>
      </c>
      <c r="K16870" t="s">
        <v>61</v>
      </c>
      <c r="L16870" t="s">
        <v>12</v>
      </c>
      <c r="N16870" t="s">
        <v>13</v>
      </c>
      <c r="O16870" t="b">
        <v>0</v>
      </c>
      <c r="P16870">
        <v>0</v>
      </c>
      <c r="Q16870">
        <v>0</v>
      </c>
    </row>
    <row r="16871" spans="1:17">
      <c r="A16871">
        <v>1049744</v>
      </c>
      <c r="B16871" t="s">
        <v>22</v>
      </c>
      <c r="C16871" t="s">
        <v>12</v>
      </c>
      <c r="E16871" t="s">
        <v>10</v>
      </c>
      <c r="F16871" t="b">
        <v>0</v>
      </c>
      <c r="G16871">
        <v>0</v>
      </c>
      <c r="H16871">
        <v>0</v>
      </c>
      <c r="J16871">
        <v>1015981</v>
      </c>
      <c r="K16871" t="s">
        <v>28</v>
      </c>
      <c r="L16871" t="s">
        <v>9</v>
      </c>
      <c r="N16871" t="s">
        <v>13</v>
      </c>
      <c r="O16871" t="b">
        <v>0</v>
      </c>
      <c r="P16871">
        <v>0</v>
      </c>
      <c r="Q16871">
        <v>0</v>
      </c>
    </row>
    <row r="16872" spans="1:17">
      <c r="A16872">
        <v>1000229</v>
      </c>
      <c r="B16872" t="s">
        <v>20</v>
      </c>
      <c r="C16872" t="s">
        <v>12</v>
      </c>
      <c r="E16872" t="s">
        <v>10</v>
      </c>
      <c r="F16872" t="b">
        <v>0</v>
      </c>
      <c r="G16872">
        <v>0</v>
      </c>
      <c r="H16872">
        <v>0</v>
      </c>
      <c r="J16872">
        <v>1029960</v>
      </c>
      <c r="K16872" t="s">
        <v>20</v>
      </c>
      <c r="L16872" t="s">
        <v>9</v>
      </c>
      <c r="N16872" t="s">
        <v>13</v>
      </c>
      <c r="O16872" t="b">
        <v>0</v>
      </c>
      <c r="P16872">
        <v>0</v>
      </c>
      <c r="Q16872">
        <v>0</v>
      </c>
    </row>
    <row r="16873" spans="1:17">
      <c r="A16873">
        <v>1005878</v>
      </c>
      <c r="B16873" t="s">
        <v>22</v>
      </c>
      <c r="C16873" t="s">
        <v>12</v>
      </c>
      <c r="E16873" t="s">
        <v>10</v>
      </c>
      <c r="F16873" t="b">
        <v>0</v>
      </c>
      <c r="G16873">
        <v>0</v>
      </c>
      <c r="H16873">
        <v>0</v>
      </c>
      <c r="J16873">
        <v>1049991</v>
      </c>
      <c r="K16873" t="s">
        <v>15</v>
      </c>
      <c r="L16873" t="s">
        <v>9</v>
      </c>
      <c r="N16873" t="s">
        <v>13</v>
      </c>
      <c r="O16873" t="b">
        <v>0</v>
      </c>
      <c r="P16873">
        <v>0</v>
      </c>
      <c r="Q16873">
        <v>0</v>
      </c>
    </row>
    <row r="16874" spans="1:17">
      <c r="A16874">
        <v>1019330</v>
      </c>
      <c r="B16874" t="s">
        <v>36</v>
      </c>
      <c r="C16874" t="s">
        <v>9</v>
      </c>
      <c r="E16874" t="s">
        <v>10</v>
      </c>
      <c r="F16874" t="b">
        <v>0</v>
      </c>
      <c r="G16874">
        <v>0</v>
      </c>
      <c r="H16874">
        <v>0</v>
      </c>
      <c r="J16874">
        <v>1032790</v>
      </c>
      <c r="K16874" t="s">
        <v>20</v>
      </c>
      <c r="L16874" t="s">
        <v>9</v>
      </c>
      <c r="N16874" t="s">
        <v>13</v>
      </c>
      <c r="O16874" t="b">
        <v>0</v>
      </c>
      <c r="P16874">
        <v>0</v>
      </c>
      <c r="Q16874">
        <v>0</v>
      </c>
    </row>
    <row r="16875" spans="1:17">
      <c r="A16875">
        <v>1033633</v>
      </c>
      <c r="B16875" t="s">
        <v>20</v>
      </c>
      <c r="C16875" t="s">
        <v>9</v>
      </c>
      <c r="E16875" t="s">
        <v>10</v>
      </c>
      <c r="F16875" t="b">
        <v>0</v>
      </c>
      <c r="G16875">
        <v>0</v>
      </c>
      <c r="H16875">
        <v>0</v>
      </c>
      <c r="J16875">
        <v>1018622</v>
      </c>
      <c r="K16875" t="s">
        <v>18</v>
      </c>
      <c r="L16875" t="s">
        <v>12</v>
      </c>
      <c r="N16875" t="s">
        <v>13</v>
      </c>
      <c r="O16875" t="b">
        <v>0</v>
      </c>
      <c r="P16875">
        <v>0</v>
      </c>
      <c r="Q16875">
        <v>0</v>
      </c>
    </row>
    <row r="16876" spans="1:17">
      <c r="A16876">
        <v>1035017</v>
      </c>
      <c r="B16876" t="s">
        <v>20</v>
      </c>
      <c r="C16876" t="s">
        <v>9</v>
      </c>
      <c r="E16876" t="s">
        <v>10</v>
      </c>
      <c r="F16876" t="b">
        <v>0</v>
      </c>
      <c r="G16876">
        <v>0</v>
      </c>
      <c r="H16876">
        <v>0</v>
      </c>
      <c r="J16876">
        <v>1007210</v>
      </c>
      <c r="K16876" t="s">
        <v>8</v>
      </c>
      <c r="L16876" t="s">
        <v>9</v>
      </c>
      <c r="N16876" t="s">
        <v>13</v>
      </c>
      <c r="O16876" t="b">
        <v>0</v>
      </c>
      <c r="P16876">
        <v>0</v>
      </c>
      <c r="Q16876">
        <v>0</v>
      </c>
    </row>
    <row r="16877" spans="1:17">
      <c r="A16877">
        <v>1022479</v>
      </c>
      <c r="B16877" t="s">
        <v>20</v>
      </c>
      <c r="E16877" t="s">
        <v>10</v>
      </c>
      <c r="F16877" t="b">
        <v>0</v>
      </c>
      <c r="G16877">
        <v>0</v>
      </c>
      <c r="H16877">
        <v>0</v>
      </c>
      <c r="J16877">
        <v>1004725</v>
      </c>
      <c r="K16877" t="s">
        <v>15</v>
      </c>
      <c r="L16877" t="s">
        <v>12</v>
      </c>
      <c r="N16877" t="s">
        <v>13</v>
      </c>
      <c r="O16877" t="b">
        <v>0</v>
      </c>
      <c r="P16877">
        <v>0</v>
      </c>
      <c r="Q16877">
        <v>0</v>
      </c>
    </row>
    <row r="16878" spans="1:17">
      <c r="A16878">
        <v>1008360</v>
      </c>
      <c r="B16878" t="s">
        <v>15</v>
      </c>
      <c r="C16878" t="s">
        <v>9</v>
      </c>
      <c r="E16878" t="s">
        <v>10</v>
      </c>
      <c r="F16878" t="b">
        <v>0</v>
      </c>
      <c r="G16878">
        <v>0</v>
      </c>
      <c r="H16878">
        <v>0</v>
      </c>
      <c r="J16878">
        <v>1026428</v>
      </c>
      <c r="K16878" t="s">
        <v>22</v>
      </c>
      <c r="L16878" t="s">
        <v>12</v>
      </c>
      <c r="N16878" t="s">
        <v>13</v>
      </c>
      <c r="O16878" t="b">
        <v>0</v>
      </c>
      <c r="P16878">
        <v>0</v>
      </c>
      <c r="Q16878">
        <v>0</v>
      </c>
    </row>
    <row r="16879" spans="1:17">
      <c r="A16879">
        <v>1001894</v>
      </c>
      <c r="B16879" t="s">
        <v>15</v>
      </c>
      <c r="C16879" t="s">
        <v>9</v>
      </c>
      <c r="E16879" t="s">
        <v>10</v>
      </c>
      <c r="F16879" t="b">
        <v>0</v>
      </c>
      <c r="G16879">
        <v>0</v>
      </c>
      <c r="H16879">
        <v>0</v>
      </c>
      <c r="J16879">
        <v>1028553</v>
      </c>
      <c r="K16879" t="s">
        <v>31</v>
      </c>
      <c r="L16879" t="s">
        <v>9</v>
      </c>
      <c r="N16879" t="s">
        <v>13</v>
      </c>
      <c r="O16879" t="b">
        <v>0</v>
      </c>
      <c r="P16879">
        <v>0</v>
      </c>
      <c r="Q16879">
        <v>0</v>
      </c>
    </row>
    <row r="16880" spans="1:17">
      <c r="A16880">
        <v>1004775</v>
      </c>
      <c r="B16880" t="s">
        <v>22</v>
      </c>
      <c r="C16880" t="s">
        <v>9</v>
      </c>
      <c r="E16880" t="s">
        <v>10</v>
      </c>
      <c r="F16880" t="b">
        <v>0</v>
      </c>
      <c r="G16880">
        <v>0</v>
      </c>
      <c r="H16880">
        <v>0</v>
      </c>
      <c r="J16880">
        <v>1018839</v>
      </c>
      <c r="K16880" t="s">
        <v>22</v>
      </c>
      <c r="N16880" t="s">
        <v>13</v>
      </c>
      <c r="O16880" t="b">
        <v>0</v>
      </c>
      <c r="P16880">
        <v>0</v>
      </c>
      <c r="Q16880">
        <v>0</v>
      </c>
    </row>
    <row r="16881" spans="1:17">
      <c r="A16881">
        <v>1026369</v>
      </c>
      <c r="B16881" t="s">
        <v>20</v>
      </c>
      <c r="C16881" t="s">
        <v>9</v>
      </c>
      <c r="E16881" t="s">
        <v>10</v>
      </c>
      <c r="F16881" t="b">
        <v>0</v>
      </c>
      <c r="G16881">
        <v>0</v>
      </c>
      <c r="H16881">
        <v>0</v>
      </c>
      <c r="J16881">
        <v>1023501</v>
      </c>
      <c r="K16881" t="s">
        <v>20</v>
      </c>
      <c r="L16881" t="s">
        <v>9</v>
      </c>
      <c r="N16881" t="s">
        <v>13</v>
      </c>
      <c r="O16881" t="b">
        <v>0</v>
      </c>
      <c r="P16881">
        <v>0</v>
      </c>
      <c r="Q16881">
        <v>0</v>
      </c>
    </row>
    <row r="16882" spans="1:17">
      <c r="A16882">
        <v>1049727</v>
      </c>
      <c r="B16882" t="s">
        <v>20</v>
      </c>
      <c r="C16882" t="s">
        <v>30</v>
      </c>
      <c r="E16882" t="s">
        <v>10</v>
      </c>
      <c r="F16882" t="b">
        <v>0</v>
      </c>
      <c r="G16882">
        <v>0</v>
      </c>
      <c r="H16882">
        <v>0</v>
      </c>
      <c r="J16882">
        <v>1048859</v>
      </c>
      <c r="K16882" t="s">
        <v>18</v>
      </c>
      <c r="L16882" t="s">
        <v>9</v>
      </c>
      <c r="N16882" t="s">
        <v>13</v>
      </c>
      <c r="O16882" t="b">
        <v>0</v>
      </c>
      <c r="P16882">
        <v>0</v>
      </c>
      <c r="Q16882">
        <v>0</v>
      </c>
    </row>
    <row r="16883" spans="1:17">
      <c r="A16883">
        <v>1017166</v>
      </c>
      <c r="B16883" t="s">
        <v>28</v>
      </c>
      <c r="C16883" t="s">
        <v>12</v>
      </c>
      <c r="E16883" t="s">
        <v>10</v>
      </c>
      <c r="F16883" t="b">
        <v>0</v>
      </c>
      <c r="G16883">
        <v>0</v>
      </c>
      <c r="H16883">
        <v>0</v>
      </c>
      <c r="J16883">
        <v>1045757</v>
      </c>
      <c r="K16883" t="s">
        <v>8</v>
      </c>
      <c r="N16883" t="s">
        <v>13</v>
      </c>
      <c r="O16883" t="b">
        <v>0</v>
      </c>
      <c r="P16883">
        <v>0</v>
      </c>
      <c r="Q16883">
        <v>0</v>
      </c>
    </row>
    <row r="16884" spans="1:17">
      <c r="A16884">
        <v>1025041</v>
      </c>
      <c r="B16884" t="s">
        <v>22</v>
      </c>
      <c r="E16884" t="s">
        <v>10</v>
      </c>
      <c r="F16884" t="b">
        <v>0</v>
      </c>
      <c r="G16884">
        <v>0</v>
      </c>
      <c r="H16884">
        <v>0</v>
      </c>
      <c r="J16884">
        <v>1027037</v>
      </c>
      <c r="K16884" t="s">
        <v>20</v>
      </c>
      <c r="N16884" t="s">
        <v>13</v>
      </c>
      <c r="O16884" t="b">
        <v>0</v>
      </c>
      <c r="P16884">
        <v>0</v>
      </c>
      <c r="Q16884">
        <v>0</v>
      </c>
    </row>
    <row r="16885" spans="1:17">
      <c r="A16885">
        <v>1043801</v>
      </c>
      <c r="B16885" t="s">
        <v>18</v>
      </c>
      <c r="C16885" t="s">
        <v>9</v>
      </c>
      <c r="E16885" t="s">
        <v>10</v>
      </c>
      <c r="F16885" t="b">
        <v>0</v>
      </c>
      <c r="G16885">
        <v>0</v>
      </c>
      <c r="H16885">
        <v>0</v>
      </c>
      <c r="J16885">
        <v>1049997</v>
      </c>
      <c r="K16885" t="s">
        <v>22</v>
      </c>
      <c r="L16885" t="s">
        <v>12</v>
      </c>
      <c r="N16885" t="s">
        <v>13</v>
      </c>
      <c r="O16885" t="b">
        <v>0</v>
      </c>
      <c r="P16885">
        <v>0</v>
      </c>
      <c r="Q16885">
        <v>0</v>
      </c>
    </row>
    <row r="16886" spans="1:17">
      <c r="A16886">
        <v>1014908</v>
      </c>
      <c r="B16886" t="s">
        <v>36</v>
      </c>
      <c r="C16886" t="s">
        <v>12</v>
      </c>
      <c r="E16886" t="s">
        <v>10</v>
      </c>
      <c r="F16886" t="b">
        <v>0</v>
      </c>
      <c r="G16886">
        <v>0</v>
      </c>
      <c r="H16886">
        <v>0</v>
      </c>
      <c r="J16886">
        <v>1023999</v>
      </c>
      <c r="K16886" t="s">
        <v>18</v>
      </c>
      <c r="N16886" t="s">
        <v>13</v>
      </c>
      <c r="O16886" t="b">
        <v>0</v>
      </c>
      <c r="P16886">
        <v>0</v>
      </c>
      <c r="Q16886">
        <v>0</v>
      </c>
    </row>
    <row r="16887" spans="1:17">
      <c r="A16887">
        <v>1036008</v>
      </c>
      <c r="B16887" t="s">
        <v>22</v>
      </c>
      <c r="C16887" t="s">
        <v>12</v>
      </c>
      <c r="E16887" t="s">
        <v>10</v>
      </c>
      <c r="F16887" t="b">
        <v>0</v>
      </c>
      <c r="G16887">
        <v>0</v>
      </c>
      <c r="H16887">
        <v>0</v>
      </c>
      <c r="J16887">
        <v>1049887</v>
      </c>
      <c r="K16887" t="s">
        <v>8</v>
      </c>
      <c r="N16887" t="s">
        <v>13</v>
      </c>
      <c r="O16887" t="b">
        <v>0</v>
      </c>
      <c r="P16887">
        <v>0</v>
      </c>
      <c r="Q16887">
        <v>0</v>
      </c>
    </row>
    <row r="16888" spans="1:17">
      <c r="A16888">
        <v>1001143</v>
      </c>
      <c r="B16888" t="s">
        <v>31</v>
      </c>
      <c r="C16888" t="s">
        <v>30</v>
      </c>
      <c r="E16888" t="s">
        <v>10</v>
      </c>
      <c r="F16888" t="b">
        <v>0</v>
      </c>
      <c r="G16888">
        <v>0</v>
      </c>
      <c r="H16888">
        <v>0</v>
      </c>
      <c r="J16888">
        <v>1026878</v>
      </c>
      <c r="K16888" t="s">
        <v>61</v>
      </c>
      <c r="L16888" t="s">
        <v>12</v>
      </c>
      <c r="N16888" t="s">
        <v>13</v>
      </c>
      <c r="O16888" t="b">
        <v>0</v>
      </c>
      <c r="P16888">
        <v>0</v>
      </c>
      <c r="Q16888">
        <v>0</v>
      </c>
    </row>
    <row r="16889" spans="1:17">
      <c r="A16889">
        <v>1030946</v>
      </c>
      <c r="B16889" t="s">
        <v>15</v>
      </c>
      <c r="C16889" t="s">
        <v>9</v>
      </c>
      <c r="E16889" t="s">
        <v>10</v>
      </c>
      <c r="F16889" t="b">
        <v>0</v>
      </c>
      <c r="G16889">
        <v>0</v>
      </c>
      <c r="H16889">
        <v>0</v>
      </c>
      <c r="J16889">
        <v>1004497</v>
      </c>
      <c r="K16889" t="s">
        <v>8</v>
      </c>
      <c r="L16889" t="s">
        <v>12</v>
      </c>
      <c r="N16889" t="s">
        <v>13</v>
      </c>
      <c r="O16889" t="b">
        <v>0</v>
      </c>
      <c r="P16889">
        <v>0</v>
      </c>
      <c r="Q16889">
        <v>0</v>
      </c>
    </row>
    <row r="16890" spans="1:17">
      <c r="A16890">
        <v>1029104</v>
      </c>
      <c r="B16890" t="s">
        <v>31</v>
      </c>
      <c r="C16890" t="s">
        <v>12</v>
      </c>
      <c r="E16890" t="s">
        <v>10</v>
      </c>
      <c r="F16890" t="b">
        <v>0</v>
      </c>
      <c r="G16890">
        <v>0</v>
      </c>
      <c r="H16890">
        <v>0</v>
      </c>
      <c r="J16890">
        <v>1022732</v>
      </c>
      <c r="K16890" t="s">
        <v>22</v>
      </c>
      <c r="L16890" t="s">
        <v>9</v>
      </c>
      <c r="N16890" t="s">
        <v>13</v>
      </c>
      <c r="O16890" t="b">
        <v>0</v>
      </c>
      <c r="P16890">
        <v>0</v>
      </c>
      <c r="Q16890">
        <v>0</v>
      </c>
    </row>
    <row r="16891" spans="1:17">
      <c r="A16891">
        <v>1023845</v>
      </c>
      <c r="B16891" t="s">
        <v>22</v>
      </c>
      <c r="C16891" t="s">
        <v>30</v>
      </c>
      <c r="E16891" t="s">
        <v>10</v>
      </c>
      <c r="F16891" t="b">
        <v>0</v>
      </c>
      <c r="G16891">
        <v>0</v>
      </c>
      <c r="H16891">
        <v>0</v>
      </c>
      <c r="J16891">
        <v>1023860</v>
      </c>
      <c r="K16891" t="s">
        <v>15</v>
      </c>
      <c r="L16891" t="s">
        <v>9</v>
      </c>
      <c r="N16891" t="s">
        <v>13</v>
      </c>
      <c r="O16891" t="b">
        <v>0</v>
      </c>
      <c r="P16891">
        <v>0</v>
      </c>
      <c r="Q16891">
        <v>0</v>
      </c>
    </row>
    <row r="16892" spans="1:17">
      <c r="A16892">
        <v>1023360</v>
      </c>
      <c r="B16892" t="s">
        <v>31</v>
      </c>
      <c r="C16892" t="s">
        <v>9</v>
      </c>
      <c r="E16892" t="s">
        <v>10</v>
      </c>
      <c r="F16892" t="b">
        <v>0</v>
      </c>
      <c r="G16892">
        <v>0</v>
      </c>
      <c r="H16892">
        <v>0</v>
      </c>
      <c r="J16892">
        <v>1011279</v>
      </c>
      <c r="L16892" t="s">
        <v>9</v>
      </c>
      <c r="N16892" t="s">
        <v>13</v>
      </c>
      <c r="O16892" t="b">
        <v>0</v>
      </c>
      <c r="P16892">
        <v>0</v>
      </c>
      <c r="Q16892">
        <v>0</v>
      </c>
    </row>
    <row r="16893" spans="1:17">
      <c r="A16893">
        <v>1028983</v>
      </c>
      <c r="B16893" t="s">
        <v>20</v>
      </c>
      <c r="C16893" t="s">
        <v>9</v>
      </c>
      <c r="E16893" t="s">
        <v>10</v>
      </c>
      <c r="F16893" t="b">
        <v>0</v>
      </c>
      <c r="G16893">
        <v>0</v>
      </c>
      <c r="H16893">
        <v>0</v>
      </c>
      <c r="J16893">
        <v>1033410</v>
      </c>
      <c r="K16893" t="s">
        <v>20</v>
      </c>
      <c r="L16893" t="s">
        <v>9</v>
      </c>
      <c r="N16893" t="s">
        <v>13</v>
      </c>
      <c r="O16893" t="b">
        <v>0</v>
      </c>
      <c r="P16893">
        <v>0</v>
      </c>
      <c r="Q16893">
        <v>0</v>
      </c>
    </row>
    <row r="16894" spans="1:17">
      <c r="A16894">
        <v>1036560</v>
      </c>
      <c r="B16894" t="s">
        <v>20</v>
      </c>
      <c r="C16894" t="s">
        <v>9</v>
      </c>
      <c r="E16894" t="s">
        <v>10</v>
      </c>
      <c r="F16894" t="b">
        <v>0</v>
      </c>
      <c r="G16894">
        <v>0</v>
      </c>
      <c r="H16894">
        <v>0</v>
      </c>
      <c r="J16894">
        <v>1015168</v>
      </c>
      <c r="K16894" t="s">
        <v>18</v>
      </c>
      <c r="L16894" t="s">
        <v>12</v>
      </c>
      <c r="N16894" t="s">
        <v>13</v>
      </c>
      <c r="O16894" t="b">
        <v>0</v>
      </c>
      <c r="P16894">
        <v>0</v>
      </c>
      <c r="Q16894">
        <v>0</v>
      </c>
    </row>
    <row r="16895" spans="1:17">
      <c r="A16895">
        <v>1038617</v>
      </c>
      <c r="B16895" t="s">
        <v>36</v>
      </c>
      <c r="C16895" t="s">
        <v>9</v>
      </c>
      <c r="E16895" t="s">
        <v>10</v>
      </c>
      <c r="F16895" t="b">
        <v>0</v>
      </c>
      <c r="G16895">
        <v>0</v>
      </c>
      <c r="H16895">
        <v>0</v>
      </c>
      <c r="J16895">
        <v>1010924</v>
      </c>
      <c r="K16895" t="s">
        <v>20</v>
      </c>
      <c r="L16895" t="s">
        <v>9</v>
      </c>
      <c r="N16895" t="s">
        <v>13</v>
      </c>
      <c r="O16895" t="b">
        <v>0</v>
      </c>
      <c r="P16895">
        <v>0</v>
      </c>
      <c r="Q16895">
        <v>0</v>
      </c>
    </row>
    <row r="16896" spans="1:17">
      <c r="A16896">
        <v>1027266</v>
      </c>
      <c r="B16896" t="s">
        <v>22</v>
      </c>
      <c r="C16896" t="s">
        <v>12</v>
      </c>
      <c r="E16896" t="s">
        <v>10</v>
      </c>
      <c r="F16896" t="b">
        <v>0</v>
      </c>
      <c r="G16896">
        <v>0</v>
      </c>
      <c r="H16896">
        <v>0</v>
      </c>
      <c r="J16896">
        <v>1007705</v>
      </c>
      <c r="K16896" t="s">
        <v>22</v>
      </c>
      <c r="L16896" t="s">
        <v>9</v>
      </c>
      <c r="N16896" t="s">
        <v>13</v>
      </c>
      <c r="O16896" t="b">
        <v>0</v>
      </c>
      <c r="P16896">
        <v>0</v>
      </c>
      <c r="Q16896">
        <v>0</v>
      </c>
    </row>
    <row r="16897" spans="1:17">
      <c r="A16897">
        <v>1044254</v>
      </c>
      <c r="B16897" t="s">
        <v>36</v>
      </c>
      <c r="C16897" t="s">
        <v>9</v>
      </c>
      <c r="E16897" t="s">
        <v>10</v>
      </c>
      <c r="F16897" t="b">
        <v>0</v>
      </c>
      <c r="G16897">
        <v>0</v>
      </c>
      <c r="H16897">
        <v>0</v>
      </c>
      <c r="J16897">
        <v>1002177</v>
      </c>
      <c r="K16897" t="s">
        <v>31</v>
      </c>
      <c r="L16897" t="s">
        <v>12</v>
      </c>
      <c r="N16897" t="s">
        <v>13</v>
      </c>
      <c r="O16897" t="b">
        <v>0</v>
      </c>
      <c r="P16897">
        <v>0</v>
      </c>
      <c r="Q16897">
        <v>0</v>
      </c>
    </row>
    <row r="16898" spans="1:17">
      <c r="A16898">
        <v>1004144</v>
      </c>
      <c r="B16898" t="s">
        <v>22</v>
      </c>
      <c r="C16898" t="s">
        <v>12</v>
      </c>
      <c r="E16898" t="s">
        <v>10</v>
      </c>
      <c r="F16898" t="b">
        <v>0</v>
      </c>
      <c r="G16898">
        <v>0</v>
      </c>
      <c r="H16898">
        <v>0</v>
      </c>
      <c r="J16898">
        <v>1019575</v>
      </c>
      <c r="K16898" t="s">
        <v>8</v>
      </c>
      <c r="L16898" t="s">
        <v>9</v>
      </c>
      <c r="N16898" t="s">
        <v>13</v>
      </c>
      <c r="O16898" t="b">
        <v>0</v>
      </c>
      <c r="P16898">
        <v>0</v>
      </c>
      <c r="Q16898">
        <v>0</v>
      </c>
    </row>
    <row r="16899" spans="1:17">
      <c r="A16899">
        <v>1037961</v>
      </c>
      <c r="B16899" t="s">
        <v>11</v>
      </c>
      <c r="C16899" t="s">
        <v>12</v>
      </c>
      <c r="E16899" t="s">
        <v>10</v>
      </c>
      <c r="F16899" t="b">
        <v>0</v>
      </c>
      <c r="G16899">
        <v>0</v>
      </c>
      <c r="H16899">
        <v>0</v>
      </c>
      <c r="J16899">
        <v>1002331</v>
      </c>
      <c r="K16899" t="s">
        <v>22</v>
      </c>
      <c r="L16899" t="s">
        <v>30</v>
      </c>
      <c r="N16899" t="s">
        <v>13</v>
      </c>
      <c r="O16899" t="b">
        <v>0</v>
      </c>
      <c r="P16899">
        <v>0</v>
      </c>
      <c r="Q16899">
        <v>0</v>
      </c>
    </row>
    <row r="16900" spans="1:17">
      <c r="A16900">
        <v>1033015</v>
      </c>
      <c r="B16900" t="s">
        <v>20</v>
      </c>
      <c r="C16900" t="s">
        <v>9</v>
      </c>
      <c r="E16900" t="s">
        <v>10</v>
      </c>
      <c r="F16900" t="b">
        <v>0</v>
      </c>
      <c r="G16900">
        <v>0</v>
      </c>
      <c r="H16900">
        <v>0</v>
      </c>
      <c r="J16900">
        <v>1046020</v>
      </c>
      <c r="K16900" t="s">
        <v>22</v>
      </c>
      <c r="L16900" t="s">
        <v>9</v>
      </c>
      <c r="N16900" t="s">
        <v>13</v>
      </c>
      <c r="O16900" t="b">
        <v>0</v>
      </c>
      <c r="P16900">
        <v>0</v>
      </c>
      <c r="Q16900">
        <v>0</v>
      </c>
    </row>
    <row r="16901" spans="1:17">
      <c r="A16901">
        <v>1027588</v>
      </c>
      <c r="B16901" t="s">
        <v>22</v>
      </c>
      <c r="C16901" t="s">
        <v>9</v>
      </c>
      <c r="E16901" t="s">
        <v>10</v>
      </c>
      <c r="F16901" t="b">
        <v>0</v>
      </c>
      <c r="G16901">
        <v>0</v>
      </c>
      <c r="H16901">
        <v>0</v>
      </c>
      <c r="J16901">
        <v>1038388</v>
      </c>
      <c r="K16901" t="s">
        <v>22</v>
      </c>
      <c r="N16901" t="s">
        <v>13</v>
      </c>
      <c r="O16901" t="b">
        <v>0</v>
      </c>
      <c r="P16901">
        <v>0</v>
      </c>
      <c r="Q16901">
        <v>0</v>
      </c>
    </row>
    <row r="16902" spans="1:17">
      <c r="A16902">
        <v>1044503</v>
      </c>
      <c r="B16902" t="s">
        <v>22</v>
      </c>
      <c r="C16902" t="s">
        <v>9</v>
      </c>
      <c r="E16902" t="s">
        <v>10</v>
      </c>
      <c r="F16902" t="b">
        <v>0</v>
      </c>
      <c r="G16902">
        <v>0</v>
      </c>
      <c r="H16902">
        <v>0</v>
      </c>
      <c r="J16902">
        <v>1006599</v>
      </c>
      <c r="K16902" t="s">
        <v>31</v>
      </c>
      <c r="L16902" t="s">
        <v>9</v>
      </c>
      <c r="N16902" t="s">
        <v>13</v>
      </c>
      <c r="O16902" t="b">
        <v>0</v>
      </c>
      <c r="P16902">
        <v>0</v>
      </c>
      <c r="Q16902">
        <v>0</v>
      </c>
    </row>
    <row r="16903" spans="1:17">
      <c r="A16903">
        <v>1047108</v>
      </c>
      <c r="B16903" t="s">
        <v>22</v>
      </c>
      <c r="C16903" t="s">
        <v>12</v>
      </c>
      <c r="E16903" t="s">
        <v>10</v>
      </c>
      <c r="F16903" t="b">
        <v>0</v>
      </c>
      <c r="G16903">
        <v>0</v>
      </c>
      <c r="H16903">
        <v>0</v>
      </c>
      <c r="J16903">
        <v>1046893</v>
      </c>
      <c r="K16903" t="s">
        <v>22</v>
      </c>
      <c r="L16903" t="s">
        <v>12</v>
      </c>
      <c r="N16903" t="s">
        <v>13</v>
      </c>
      <c r="O16903" t="b">
        <v>0</v>
      </c>
      <c r="P16903">
        <v>0</v>
      </c>
      <c r="Q16903">
        <v>0</v>
      </c>
    </row>
    <row r="16904" spans="1:17">
      <c r="A16904">
        <v>1039939</v>
      </c>
      <c r="B16904" t="s">
        <v>22</v>
      </c>
      <c r="C16904" t="s">
        <v>9</v>
      </c>
      <c r="E16904" t="s">
        <v>10</v>
      </c>
      <c r="F16904" t="b">
        <v>0</v>
      </c>
      <c r="G16904">
        <v>0</v>
      </c>
      <c r="H16904">
        <v>0</v>
      </c>
      <c r="J16904">
        <v>1046085</v>
      </c>
      <c r="K16904" t="s">
        <v>15</v>
      </c>
      <c r="L16904" t="s">
        <v>12</v>
      </c>
      <c r="N16904" t="s">
        <v>13</v>
      </c>
      <c r="O16904" t="b">
        <v>0</v>
      </c>
      <c r="P16904">
        <v>0</v>
      </c>
      <c r="Q16904">
        <v>0</v>
      </c>
    </row>
    <row r="16905" spans="1:17">
      <c r="A16905">
        <v>1027744</v>
      </c>
      <c r="B16905" t="s">
        <v>20</v>
      </c>
      <c r="C16905" t="s">
        <v>12</v>
      </c>
      <c r="E16905" t="s">
        <v>10</v>
      </c>
      <c r="F16905" t="b">
        <v>0</v>
      </c>
      <c r="G16905">
        <v>0</v>
      </c>
      <c r="H16905">
        <v>0</v>
      </c>
      <c r="J16905">
        <v>1010897</v>
      </c>
      <c r="K16905" t="s">
        <v>15</v>
      </c>
      <c r="L16905" t="s">
        <v>12</v>
      </c>
      <c r="N16905" t="s">
        <v>13</v>
      </c>
      <c r="O16905" t="b">
        <v>0</v>
      </c>
      <c r="P16905">
        <v>0</v>
      </c>
      <c r="Q16905">
        <v>0</v>
      </c>
    </row>
    <row r="16906" spans="1:17">
      <c r="A16906">
        <v>1046975</v>
      </c>
      <c r="B16906" t="s">
        <v>8</v>
      </c>
      <c r="C16906" t="s">
        <v>12</v>
      </c>
      <c r="E16906" t="s">
        <v>10</v>
      </c>
      <c r="F16906" t="b">
        <v>0</v>
      </c>
      <c r="G16906">
        <v>0</v>
      </c>
      <c r="H16906">
        <v>0</v>
      </c>
      <c r="J16906">
        <v>1038623</v>
      </c>
      <c r="K16906" t="s">
        <v>22</v>
      </c>
      <c r="L16906" t="s">
        <v>12</v>
      </c>
      <c r="N16906" t="s">
        <v>13</v>
      </c>
      <c r="O16906" t="b">
        <v>0</v>
      </c>
      <c r="P16906">
        <v>0</v>
      </c>
      <c r="Q16906">
        <v>0</v>
      </c>
    </row>
    <row r="16907" spans="1:17">
      <c r="A16907">
        <v>1003590</v>
      </c>
      <c r="B16907" t="s">
        <v>22</v>
      </c>
      <c r="C16907" t="s">
        <v>12</v>
      </c>
      <c r="E16907" t="s">
        <v>10</v>
      </c>
      <c r="F16907" t="b">
        <v>0</v>
      </c>
      <c r="G16907">
        <v>0</v>
      </c>
      <c r="H16907">
        <v>0</v>
      </c>
      <c r="J16907">
        <v>1036372</v>
      </c>
      <c r="K16907" t="s">
        <v>22</v>
      </c>
      <c r="L16907" t="s">
        <v>12</v>
      </c>
      <c r="N16907" t="s">
        <v>13</v>
      </c>
      <c r="O16907" t="b">
        <v>0</v>
      </c>
      <c r="P16907">
        <v>0</v>
      </c>
      <c r="Q16907">
        <v>0</v>
      </c>
    </row>
    <row r="16908" spans="1:17">
      <c r="A16908">
        <v>1026122</v>
      </c>
      <c r="B16908" t="s">
        <v>8</v>
      </c>
      <c r="C16908" t="s">
        <v>12</v>
      </c>
      <c r="E16908" t="s">
        <v>10</v>
      </c>
      <c r="F16908" t="b">
        <v>0</v>
      </c>
      <c r="G16908">
        <v>0</v>
      </c>
      <c r="H16908">
        <v>0</v>
      </c>
      <c r="J16908">
        <v>1015779</v>
      </c>
      <c r="K16908" t="s">
        <v>36</v>
      </c>
      <c r="L16908" t="s">
        <v>12</v>
      </c>
      <c r="N16908" t="s">
        <v>13</v>
      </c>
      <c r="O16908" t="b">
        <v>0</v>
      </c>
      <c r="P16908">
        <v>0</v>
      </c>
      <c r="Q16908">
        <v>0</v>
      </c>
    </row>
    <row r="16909" spans="1:17">
      <c r="A16909">
        <v>1013205</v>
      </c>
      <c r="B16909" t="s">
        <v>20</v>
      </c>
      <c r="C16909" t="s">
        <v>9</v>
      </c>
      <c r="E16909" t="s">
        <v>10</v>
      </c>
      <c r="F16909" t="b">
        <v>0</v>
      </c>
      <c r="G16909">
        <v>0</v>
      </c>
      <c r="H16909">
        <v>0</v>
      </c>
      <c r="J16909">
        <v>1042965</v>
      </c>
      <c r="K16909" t="s">
        <v>20</v>
      </c>
      <c r="L16909" t="s">
        <v>12</v>
      </c>
      <c r="N16909" t="s">
        <v>13</v>
      </c>
      <c r="O16909" t="b">
        <v>0</v>
      </c>
      <c r="P16909">
        <v>0</v>
      </c>
      <c r="Q16909">
        <v>0</v>
      </c>
    </row>
    <row r="16910" spans="1:17">
      <c r="A16910">
        <v>1007071</v>
      </c>
      <c r="B16910" t="s">
        <v>15</v>
      </c>
      <c r="C16910" t="s">
        <v>9</v>
      </c>
      <c r="E16910" t="s">
        <v>10</v>
      </c>
      <c r="F16910" t="b">
        <v>0</v>
      </c>
      <c r="G16910">
        <v>0</v>
      </c>
      <c r="H16910">
        <v>0</v>
      </c>
      <c r="J16910">
        <v>1012305</v>
      </c>
      <c r="K16910" t="s">
        <v>28</v>
      </c>
      <c r="L16910" t="s">
        <v>9</v>
      </c>
      <c r="N16910" t="s">
        <v>13</v>
      </c>
      <c r="O16910" t="b">
        <v>0</v>
      </c>
      <c r="P16910">
        <v>0</v>
      </c>
      <c r="Q16910">
        <v>0</v>
      </c>
    </row>
    <row r="16911" spans="1:17">
      <c r="A16911">
        <v>1045271</v>
      </c>
      <c r="B16911" t="s">
        <v>22</v>
      </c>
      <c r="C16911" t="s">
        <v>12</v>
      </c>
      <c r="E16911" t="s">
        <v>10</v>
      </c>
      <c r="F16911" t="b">
        <v>0</v>
      </c>
      <c r="G16911">
        <v>0</v>
      </c>
      <c r="H16911">
        <v>0</v>
      </c>
      <c r="J16911">
        <v>1009367</v>
      </c>
      <c r="K16911" t="s">
        <v>36</v>
      </c>
      <c r="L16911" t="s">
        <v>12</v>
      </c>
      <c r="N16911" t="s">
        <v>13</v>
      </c>
      <c r="O16911" t="b">
        <v>0</v>
      </c>
      <c r="P16911">
        <v>0</v>
      </c>
      <c r="Q16911">
        <v>0</v>
      </c>
    </row>
    <row r="16912" spans="1:17">
      <c r="A16912">
        <v>1033441</v>
      </c>
      <c r="B16912" t="s">
        <v>18</v>
      </c>
      <c r="C16912" t="s">
        <v>30</v>
      </c>
      <c r="E16912" t="s">
        <v>10</v>
      </c>
      <c r="F16912" t="b">
        <v>0</v>
      </c>
      <c r="G16912">
        <v>0</v>
      </c>
      <c r="H16912">
        <v>0</v>
      </c>
      <c r="J16912">
        <v>1007823</v>
      </c>
      <c r="K16912" t="s">
        <v>8</v>
      </c>
      <c r="L16912" t="s">
        <v>12</v>
      </c>
      <c r="N16912" t="s">
        <v>13</v>
      </c>
      <c r="O16912" t="b">
        <v>0</v>
      </c>
      <c r="P16912">
        <v>0</v>
      </c>
      <c r="Q16912">
        <v>0</v>
      </c>
    </row>
    <row r="16913" spans="1:17">
      <c r="A16913">
        <v>1037230</v>
      </c>
      <c r="B16913" t="s">
        <v>18</v>
      </c>
      <c r="C16913" t="s">
        <v>12</v>
      </c>
      <c r="E16913" t="s">
        <v>10</v>
      </c>
      <c r="F16913" t="b">
        <v>0</v>
      </c>
      <c r="G16913">
        <v>0</v>
      </c>
      <c r="H16913">
        <v>0</v>
      </c>
      <c r="J16913">
        <v>1027439</v>
      </c>
      <c r="K16913" t="s">
        <v>31</v>
      </c>
      <c r="L16913" t="s">
        <v>9</v>
      </c>
      <c r="N16913" t="s">
        <v>13</v>
      </c>
      <c r="O16913" t="b">
        <v>0</v>
      </c>
      <c r="P16913">
        <v>0</v>
      </c>
      <c r="Q16913">
        <v>0</v>
      </c>
    </row>
    <row r="16914" spans="1:17">
      <c r="A16914">
        <v>1046172</v>
      </c>
      <c r="B16914" t="s">
        <v>20</v>
      </c>
      <c r="C16914" t="s">
        <v>9</v>
      </c>
      <c r="E16914" t="s">
        <v>10</v>
      </c>
      <c r="F16914" t="b">
        <v>0</v>
      </c>
      <c r="G16914">
        <v>0</v>
      </c>
      <c r="H16914">
        <v>0</v>
      </c>
      <c r="J16914">
        <v>1041349</v>
      </c>
      <c r="K16914" t="s">
        <v>22</v>
      </c>
      <c r="L16914" t="s">
        <v>12</v>
      </c>
      <c r="N16914" t="s">
        <v>13</v>
      </c>
      <c r="O16914" t="b">
        <v>0</v>
      </c>
      <c r="P16914">
        <v>0</v>
      </c>
      <c r="Q16914">
        <v>0</v>
      </c>
    </row>
    <row r="16915" spans="1:17">
      <c r="A16915">
        <v>1042056</v>
      </c>
      <c r="B16915" t="s">
        <v>18</v>
      </c>
      <c r="C16915" t="s">
        <v>9</v>
      </c>
      <c r="E16915" t="s">
        <v>10</v>
      </c>
      <c r="F16915" t="b">
        <v>0</v>
      </c>
      <c r="G16915">
        <v>0</v>
      </c>
      <c r="H16915">
        <v>0</v>
      </c>
      <c r="J16915">
        <v>1042458</v>
      </c>
      <c r="K16915" t="s">
        <v>22</v>
      </c>
      <c r="L16915" t="s">
        <v>12</v>
      </c>
      <c r="N16915" t="s">
        <v>13</v>
      </c>
      <c r="O16915" t="b">
        <v>0</v>
      </c>
      <c r="P16915">
        <v>0</v>
      </c>
      <c r="Q16915">
        <v>0</v>
      </c>
    </row>
    <row r="16916" spans="1:17">
      <c r="A16916">
        <v>1016837</v>
      </c>
      <c r="B16916" t="s">
        <v>20</v>
      </c>
      <c r="C16916" t="s">
        <v>12</v>
      </c>
      <c r="E16916" t="s">
        <v>10</v>
      </c>
      <c r="F16916" t="b">
        <v>0</v>
      </c>
      <c r="G16916">
        <v>0</v>
      </c>
      <c r="H16916">
        <v>0</v>
      </c>
      <c r="J16916">
        <v>1040393</v>
      </c>
      <c r="K16916" t="s">
        <v>15</v>
      </c>
      <c r="L16916" t="s">
        <v>12</v>
      </c>
      <c r="N16916" t="s">
        <v>13</v>
      </c>
      <c r="O16916" t="b">
        <v>0</v>
      </c>
      <c r="P16916">
        <v>0</v>
      </c>
      <c r="Q16916">
        <v>0</v>
      </c>
    </row>
    <row r="16917" spans="1:17">
      <c r="A16917">
        <v>1026617</v>
      </c>
      <c r="B16917" t="s">
        <v>18</v>
      </c>
      <c r="C16917" t="s">
        <v>9</v>
      </c>
      <c r="E16917" t="s">
        <v>10</v>
      </c>
      <c r="F16917" t="b">
        <v>0</v>
      </c>
      <c r="G16917">
        <v>0</v>
      </c>
      <c r="H16917">
        <v>0</v>
      </c>
      <c r="J16917">
        <v>1029232</v>
      </c>
      <c r="K16917" t="s">
        <v>36</v>
      </c>
      <c r="N16917" t="s">
        <v>13</v>
      </c>
      <c r="O16917" t="b">
        <v>0</v>
      </c>
      <c r="P16917">
        <v>0</v>
      </c>
      <c r="Q16917">
        <v>0</v>
      </c>
    </row>
    <row r="16918" spans="1:17">
      <c r="A16918">
        <v>1035701</v>
      </c>
      <c r="B16918" t="s">
        <v>20</v>
      </c>
      <c r="C16918" t="s">
        <v>9</v>
      </c>
      <c r="E16918" t="s">
        <v>10</v>
      </c>
      <c r="F16918" t="b">
        <v>0</v>
      </c>
      <c r="G16918">
        <v>0</v>
      </c>
      <c r="H16918">
        <v>0</v>
      </c>
      <c r="J16918">
        <v>1008825</v>
      </c>
      <c r="K16918" t="s">
        <v>20</v>
      </c>
      <c r="L16918" t="s">
        <v>12</v>
      </c>
      <c r="N16918" t="s">
        <v>13</v>
      </c>
      <c r="O16918" t="b">
        <v>0</v>
      </c>
      <c r="P16918">
        <v>0</v>
      </c>
      <c r="Q16918">
        <v>0</v>
      </c>
    </row>
    <row r="16919" spans="1:17">
      <c r="A16919">
        <v>1005470</v>
      </c>
      <c r="B16919" t="s">
        <v>18</v>
      </c>
      <c r="C16919" t="s">
        <v>12</v>
      </c>
      <c r="E16919" t="s">
        <v>10</v>
      </c>
      <c r="F16919" t="b">
        <v>0</v>
      </c>
      <c r="G16919">
        <v>0</v>
      </c>
      <c r="H16919">
        <v>0</v>
      </c>
      <c r="J16919">
        <v>1037707</v>
      </c>
      <c r="K16919" t="s">
        <v>20</v>
      </c>
      <c r="L16919" t="s">
        <v>9</v>
      </c>
      <c r="N16919" t="s">
        <v>13</v>
      </c>
      <c r="O16919" t="b">
        <v>0</v>
      </c>
      <c r="P16919">
        <v>0</v>
      </c>
      <c r="Q16919">
        <v>0</v>
      </c>
    </row>
    <row r="16920" spans="1:17">
      <c r="A16920">
        <v>1013174</v>
      </c>
      <c r="B16920" t="s">
        <v>20</v>
      </c>
      <c r="C16920" t="s">
        <v>9</v>
      </c>
      <c r="E16920" t="s">
        <v>10</v>
      </c>
      <c r="F16920" t="b">
        <v>0</v>
      </c>
      <c r="G16920">
        <v>0</v>
      </c>
      <c r="H16920">
        <v>0</v>
      </c>
      <c r="J16920">
        <v>1007636</v>
      </c>
      <c r="K16920" t="s">
        <v>20</v>
      </c>
      <c r="N16920" t="s">
        <v>13</v>
      </c>
      <c r="O16920" t="b">
        <v>0</v>
      </c>
      <c r="P16920">
        <v>0</v>
      </c>
      <c r="Q16920">
        <v>0</v>
      </c>
    </row>
    <row r="16921" spans="1:17">
      <c r="A16921">
        <v>1025396</v>
      </c>
      <c r="B16921" t="s">
        <v>22</v>
      </c>
      <c r="C16921" t="s">
        <v>12</v>
      </c>
      <c r="E16921" t="s">
        <v>10</v>
      </c>
      <c r="F16921" t="b">
        <v>0</v>
      </c>
      <c r="G16921">
        <v>0</v>
      </c>
      <c r="H16921">
        <v>0</v>
      </c>
      <c r="J16921">
        <v>1018801</v>
      </c>
      <c r="K16921" t="s">
        <v>31</v>
      </c>
      <c r="N16921" t="s">
        <v>13</v>
      </c>
      <c r="O16921" t="b">
        <v>0</v>
      </c>
      <c r="P16921">
        <v>0</v>
      </c>
      <c r="Q16921">
        <v>0</v>
      </c>
    </row>
    <row r="16922" spans="1:17">
      <c r="A16922">
        <v>1031173</v>
      </c>
      <c r="B16922" t="s">
        <v>18</v>
      </c>
      <c r="C16922" t="s">
        <v>9</v>
      </c>
      <c r="E16922" t="s">
        <v>10</v>
      </c>
      <c r="F16922" t="b">
        <v>0</v>
      </c>
      <c r="G16922">
        <v>0</v>
      </c>
      <c r="H16922">
        <v>0</v>
      </c>
      <c r="J16922">
        <v>1016796</v>
      </c>
      <c r="K16922" t="s">
        <v>20</v>
      </c>
      <c r="L16922" t="s">
        <v>9</v>
      </c>
      <c r="N16922" t="s">
        <v>13</v>
      </c>
      <c r="O16922" t="b">
        <v>0</v>
      </c>
      <c r="P16922">
        <v>0</v>
      </c>
      <c r="Q16922">
        <v>0</v>
      </c>
    </row>
    <row r="16923" spans="1:17">
      <c r="A16923">
        <v>1001437</v>
      </c>
      <c r="B16923" t="s">
        <v>20</v>
      </c>
      <c r="C16923" t="s">
        <v>9</v>
      </c>
      <c r="E16923" t="s">
        <v>10</v>
      </c>
      <c r="F16923" t="b">
        <v>0</v>
      </c>
      <c r="G16923">
        <v>0</v>
      </c>
      <c r="H16923">
        <v>0</v>
      </c>
      <c r="J16923">
        <v>1013587</v>
      </c>
      <c r="K16923" t="s">
        <v>8</v>
      </c>
      <c r="L16923" t="s">
        <v>12</v>
      </c>
      <c r="N16923" t="s">
        <v>13</v>
      </c>
      <c r="O16923" t="b">
        <v>0</v>
      </c>
      <c r="P16923">
        <v>0</v>
      </c>
      <c r="Q16923">
        <v>0</v>
      </c>
    </row>
    <row r="16924" spans="1:17">
      <c r="A16924">
        <v>1010079</v>
      </c>
      <c r="B16924" t="s">
        <v>28</v>
      </c>
      <c r="C16924" t="s">
        <v>12</v>
      </c>
      <c r="E16924" t="s">
        <v>10</v>
      </c>
      <c r="F16924" t="b">
        <v>0</v>
      </c>
      <c r="G16924">
        <v>0</v>
      </c>
      <c r="H16924">
        <v>0</v>
      </c>
      <c r="J16924">
        <v>1024885</v>
      </c>
      <c r="K16924" t="s">
        <v>36</v>
      </c>
      <c r="L16924" t="s">
        <v>9</v>
      </c>
      <c r="N16924" t="s">
        <v>13</v>
      </c>
      <c r="O16924" t="b">
        <v>0</v>
      </c>
      <c r="P16924">
        <v>0</v>
      </c>
      <c r="Q16924">
        <v>0</v>
      </c>
    </row>
    <row r="16925" spans="1:17">
      <c r="A16925">
        <v>1033213</v>
      </c>
      <c r="C16925" t="s">
        <v>12</v>
      </c>
      <c r="E16925" t="s">
        <v>10</v>
      </c>
      <c r="F16925" t="b">
        <v>0</v>
      </c>
      <c r="G16925">
        <v>0</v>
      </c>
      <c r="H16925">
        <v>0</v>
      </c>
      <c r="J16925">
        <v>1015618</v>
      </c>
      <c r="K16925" t="s">
        <v>61</v>
      </c>
      <c r="L16925" t="s">
        <v>12</v>
      </c>
      <c r="N16925" t="s">
        <v>13</v>
      </c>
      <c r="O16925" t="b">
        <v>0</v>
      </c>
      <c r="P16925">
        <v>0</v>
      </c>
      <c r="Q16925">
        <v>0</v>
      </c>
    </row>
    <row r="16926" spans="1:17">
      <c r="A16926">
        <v>1011262</v>
      </c>
      <c r="B16926" t="s">
        <v>20</v>
      </c>
      <c r="C16926" t="s">
        <v>9</v>
      </c>
      <c r="E16926" t="s">
        <v>10</v>
      </c>
      <c r="F16926" t="b">
        <v>0</v>
      </c>
      <c r="G16926">
        <v>0</v>
      </c>
      <c r="H16926">
        <v>0</v>
      </c>
      <c r="J16926">
        <v>1038671</v>
      </c>
      <c r="K16926" t="s">
        <v>22</v>
      </c>
      <c r="L16926" t="s">
        <v>12</v>
      </c>
      <c r="N16926" t="s">
        <v>13</v>
      </c>
      <c r="O16926" t="b">
        <v>0</v>
      </c>
      <c r="P16926">
        <v>0</v>
      </c>
      <c r="Q16926">
        <v>0</v>
      </c>
    </row>
    <row r="16927" spans="1:17">
      <c r="A16927">
        <v>1041632</v>
      </c>
      <c r="B16927" t="s">
        <v>28</v>
      </c>
      <c r="E16927" t="s">
        <v>10</v>
      </c>
      <c r="F16927" t="b">
        <v>0</v>
      </c>
      <c r="G16927">
        <v>0</v>
      </c>
      <c r="H16927">
        <v>0</v>
      </c>
      <c r="J16927">
        <v>1017233</v>
      </c>
      <c r="K16927" t="s">
        <v>20</v>
      </c>
      <c r="L16927" t="s">
        <v>9</v>
      </c>
      <c r="N16927" t="s">
        <v>13</v>
      </c>
      <c r="O16927" t="b">
        <v>0</v>
      </c>
      <c r="P16927">
        <v>0</v>
      </c>
      <c r="Q16927">
        <v>0</v>
      </c>
    </row>
    <row r="16928" spans="1:17">
      <c r="A16928">
        <v>1034486</v>
      </c>
      <c r="B16928" t="s">
        <v>20</v>
      </c>
      <c r="E16928" t="s">
        <v>10</v>
      </c>
      <c r="F16928" t="b">
        <v>0</v>
      </c>
      <c r="G16928">
        <v>0</v>
      </c>
      <c r="H16928">
        <v>0</v>
      </c>
      <c r="J16928">
        <v>1009866</v>
      </c>
      <c r="K16928" t="s">
        <v>31</v>
      </c>
      <c r="L16928" t="s">
        <v>30</v>
      </c>
      <c r="N16928" t="s">
        <v>13</v>
      </c>
      <c r="O16928" t="b">
        <v>0</v>
      </c>
      <c r="P16928">
        <v>0</v>
      </c>
      <c r="Q16928">
        <v>0</v>
      </c>
    </row>
    <row r="16929" spans="1:17">
      <c r="A16929">
        <v>1013459</v>
      </c>
      <c r="B16929" t="s">
        <v>20</v>
      </c>
      <c r="E16929" t="s">
        <v>10</v>
      </c>
      <c r="F16929" t="b">
        <v>0</v>
      </c>
      <c r="G16929">
        <v>0</v>
      </c>
      <c r="H16929">
        <v>0</v>
      </c>
      <c r="J16929">
        <v>1015944</v>
      </c>
      <c r="K16929" t="s">
        <v>36</v>
      </c>
      <c r="L16929" t="s">
        <v>12</v>
      </c>
      <c r="N16929" t="s">
        <v>13</v>
      </c>
      <c r="O16929" t="b">
        <v>0</v>
      </c>
      <c r="P16929">
        <v>0</v>
      </c>
      <c r="Q16929">
        <v>0</v>
      </c>
    </row>
    <row r="16930" spans="1:17">
      <c r="A16930">
        <v>1024865</v>
      </c>
      <c r="B16930" t="s">
        <v>22</v>
      </c>
      <c r="C16930" t="s">
        <v>12</v>
      </c>
      <c r="E16930" t="s">
        <v>10</v>
      </c>
      <c r="F16930" t="b">
        <v>0</v>
      </c>
      <c r="G16930">
        <v>0</v>
      </c>
      <c r="H16930">
        <v>0</v>
      </c>
      <c r="J16930">
        <v>1009734</v>
      </c>
      <c r="K16930" t="s">
        <v>20</v>
      </c>
      <c r="L16930" t="s">
        <v>9</v>
      </c>
      <c r="N16930" t="s">
        <v>13</v>
      </c>
      <c r="O16930" t="b">
        <v>0</v>
      </c>
      <c r="P16930">
        <v>0</v>
      </c>
      <c r="Q16930">
        <v>0</v>
      </c>
    </row>
    <row r="16931" spans="1:17">
      <c r="A16931">
        <v>1043147</v>
      </c>
      <c r="B16931" t="s">
        <v>20</v>
      </c>
      <c r="C16931" t="s">
        <v>12</v>
      </c>
      <c r="E16931" t="s">
        <v>10</v>
      </c>
      <c r="F16931" t="b">
        <v>0</v>
      </c>
      <c r="G16931">
        <v>0</v>
      </c>
      <c r="H16931">
        <v>0</v>
      </c>
      <c r="J16931">
        <v>1045748</v>
      </c>
      <c r="K16931" t="s">
        <v>36</v>
      </c>
      <c r="L16931" t="s">
        <v>9</v>
      </c>
      <c r="N16931" t="s">
        <v>13</v>
      </c>
      <c r="O16931" t="b">
        <v>0</v>
      </c>
      <c r="P16931">
        <v>0</v>
      </c>
      <c r="Q16931">
        <v>0</v>
      </c>
    </row>
    <row r="16932" spans="1:17">
      <c r="A16932">
        <v>1032994</v>
      </c>
      <c r="B16932" t="s">
        <v>11</v>
      </c>
      <c r="C16932" t="s">
        <v>12</v>
      </c>
      <c r="E16932" t="s">
        <v>10</v>
      </c>
      <c r="F16932" t="b">
        <v>0</v>
      </c>
      <c r="G16932">
        <v>0</v>
      </c>
      <c r="H16932">
        <v>0</v>
      </c>
      <c r="J16932">
        <v>1020308</v>
      </c>
      <c r="K16932" t="s">
        <v>22</v>
      </c>
      <c r="L16932" t="s">
        <v>12</v>
      </c>
      <c r="N16932" t="s">
        <v>13</v>
      </c>
      <c r="O16932" t="b">
        <v>0</v>
      </c>
      <c r="P16932">
        <v>0</v>
      </c>
      <c r="Q16932">
        <v>0</v>
      </c>
    </row>
    <row r="16933" spans="1:17">
      <c r="A16933">
        <v>1033689</v>
      </c>
      <c r="B16933" t="s">
        <v>15</v>
      </c>
      <c r="C16933" t="s">
        <v>9</v>
      </c>
      <c r="E16933" t="s">
        <v>10</v>
      </c>
      <c r="F16933" t="b">
        <v>0</v>
      </c>
      <c r="G16933">
        <v>0</v>
      </c>
      <c r="H16933">
        <v>0</v>
      </c>
      <c r="J16933">
        <v>1005281</v>
      </c>
      <c r="K16933" t="s">
        <v>20</v>
      </c>
      <c r="L16933" t="s">
        <v>12</v>
      </c>
      <c r="N16933" t="s">
        <v>13</v>
      </c>
      <c r="O16933" t="b">
        <v>0</v>
      </c>
      <c r="P16933">
        <v>0</v>
      </c>
      <c r="Q16933">
        <v>0</v>
      </c>
    </row>
    <row r="16934" spans="1:17">
      <c r="A16934">
        <v>1027320</v>
      </c>
      <c r="B16934" t="s">
        <v>18</v>
      </c>
      <c r="C16934" t="s">
        <v>12</v>
      </c>
      <c r="E16934" t="s">
        <v>10</v>
      </c>
      <c r="F16934" t="b">
        <v>0</v>
      </c>
      <c r="G16934">
        <v>0</v>
      </c>
      <c r="H16934">
        <v>0</v>
      </c>
      <c r="J16934">
        <v>1017650</v>
      </c>
      <c r="K16934" t="s">
        <v>8</v>
      </c>
      <c r="L16934" t="s">
        <v>9</v>
      </c>
      <c r="N16934" t="s">
        <v>13</v>
      </c>
      <c r="O16934" t="b">
        <v>0</v>
      </c>
      <c r="P16934">
        <v>0</v>
      </c>
      <c r="Q16934">
        <v>0</v>
      </c>
    </row>
    <row r="16935" spans="1:17">
      <c r="A16935">
        <v>1009705</v>
      </c>
      <c r="B16935" t="s">
        <v>18</v>
      </c>
      <c r="C16935" t="s">
        <v>12</v>
      </c>
      <c r="E16935" t="s">
        <v>10</v>
      </c>
      <c r="F16935" t="b">
        <v>0</v>
      </c>
      <c r="G16935">
        <v>0</v>
      </c>
      <c r="H16935">
        <v>0</v>
      </c>
      <c r="J16935">
        <v>1024098</v>
      </c>
      <c r="K16935" t="s">
        <v>36</v>
      </c>
      <c r="L16935" t="s">
        <v>9</v>
      </c>
      <c r="N16935" t="s">
        <v>13</v>
      </c>
      <c r="O16935" t="b">
        <v>0</v>
      </c>
      <c r="P16935">
        <v>0</v>
      </c>
      <c r="Q16935">
        <v>0</v>
      </c>
    </row>
    <row r="16936" spans="1:17">
      <c r="A16936">
        <v>1002668</v>
      </c>
      <c r="B16936" t="s">
        <v>15</v>
      </c>
      <c r="E16936" t="s">
        <v>10</v>
      </c>
      <c r="F16936" t="b">
        <v>0</v>
      </c>
      <c r="G16936">
        <v>0</v>
      </c>
      <c r="H16936">
        <v>0</v>
      </c>
      <c r="J16936">
        <v>1040542</v>
      </c>
      <c r="K16936" t="s">
        <v>8</v>
      </c>
      <c r="L16936" t="s">
        <v>12</v>
      </c>
      <c r="N16936" t="s">
        <v>13</v>
      </c>
      <c r="O16936" t="b">
        <v>0</v>
      </c>
      <c r="P16936">
        <v>0</v>
      </c>
      <c r="Q16936">
        <v>0</v>
      </c>
    </row>
    <row r="16937" spans="1:17">
      <c r="A16937">
        <v>1016317</v>
      </c>
      <c r="B16937" t="s">
        <v>22</v>
      </c>
      <c r="C16937" t="s">
        <v>12</v>
      </c>
      <c r="E16937" t="s">
        <v>10</v>
      </c>
      <c r="F16937" t="b">
        <v>0</v>
      </c>
      <c r="G16937">
        <v>0</v>
      </c>
      <c r="H16937">
        <v>0</v>
      </c>
      <c r="J16937">
        <v>1021280</v>
      </c>
      <c r="K16937" t="s">
        <v>22</v>
      </c>
      <c r="L16937" t="s">
        <v>12</v>
      </c>
      <c r="N16937" t="s">
        <v>13</v>
      </c>
      <c r="O16937" t="b">
        <v>0</v>
      </c>
      <c r="P16937">
        <v>0</v>
      </c>
      <c r="Q16937">
        <v>0</v>
      </c>
    </row>
    <row r="16938" spans="1:17">
      <c r="A16938">
        <v>1012289</v>
      </c>
      <c r="B16938" t="s">
        <v>31</v>
      </c>
      <c r="C16938" t="s">
        <v>9</v>
      </c>
      <c r="E16938" t="s">
        <v>10</v>
      </c>
      <c r="F16938" t="b">
        <v>0</v>
      </c>
      <c r="G16938">
        <v>0</v>
      </c>
      <c r="H16938">
        <v>0</v>
      </c>
      <c r="J16938">
        <v>1034285</v>
      </c>
      <c r="K16938" t="s">
        <v>20</v>
      </c>
      <c r="L16938" t="s">
        <v>12</v>
      </c>
      <c r="N16938" t="s">
        <v>13</v>
      </c>
      <c r="O16938" t="b">
        <v>0</v>
      </c>
      <c r="P16938">
        <v>0</v>
      </c>
      <c r="Q16938">
        <v>0</v>
      </c>
    </row>
    <row r="16939" spans="1:17">
      <c r="A16939">
        <v>1012247</v>
      </c>
      <c r="B16939" t="s">
        <v>18</v>
      </c>
      <c r="C16939" t="s">
        <v>12</v>
      </c>
      <c r="E16939" t="s">
        <v>10</v>
      </c>
      <c r="F16939" t="b">
        <v>0</v>
      </c>
      <c r="G16939">
        <v>0</v>
      </c>
      <c r="H16939">
        <v>0</v>
      </c>
      <c r="J16939">
        <v>1030943</v>
      </c>
      <c r="K16939" t="s">
        <v>31</v>
      </c>
      <c r="L16939" t="s">
        <v>9</v>
      </c>
      <c r="N16939" t="s">
        <v>13</v>
      </c>
      <c r="O16939" t="b">
        <v>0</v>
      </c>
      <c r="P16939">
        <v>0</v>
      </c>
      <c r="Q16939">
        <v>0</v>
      </c>
    </row>
    <row r="16940" spans="1:17">
      <c r="A16940">
        <v>1044991</v>
      </c>
      <c r="B16940" t="s">
        <v>15</v>
      </c>
      <c r="C16940" t="s">
        <v>12</v>
      </c>
      <c r="E16940" t="s">
        <v>10</v>
      </c>
      <c r="F16940" t="b">
        <v>0</v>
      </c>
      <c r="G16940">
        <v>0</v>
      </c>
      <c r="H16940">
        <v>0</v>
      </c>
      <c r="J16940">
        <v>1006337</v>
      </c>
      <c r="K16940" t="s">
        <v>11</v>
      </c>
      <c r="N16940" t="s">
        <v>13</v>
      </c>
      <c r="O16940" t="b">
        <v>0</v>
      </c>
      <c r="P16940">
        <v>0</v>
      </c>
      <c r="Q16940">
        <v>0</v>
      </c>
    </row>
    <row r="16941" spans="1:17">
      <c r="A16941">
        <v>1043978</v>
      </c>
      <c r="B16941" t="s">
        <v>22</v>
      </c>
      <c r="C16941" t="s">
        <v>12</v>
      </c>
      <c r="E16941" t="s">
        <v>10</v>
      </c>
      <c r="F16941" t="b">
        <v>0</v>
      </c>
      <c r="G16941">
        <v>0</v>
      </c>
      <c r="H16941">
        <v>0</v>
      </c>
      <c r="J16941">
        <v>1024529</v>
      </c>
      <c r="K16941" t="s">
        <v>22</v>
      </c>
      <c r="L16941" t="s">
        <v>9</v>
      </c>
      <c r="N16941" t="s">
        <v>13</v>
      </c>
      <c r="O16941" t="b">
        <v>0</v>
      </c>
      <c r="P16941">
        <v>0</v>
      </c>
      <c r="Q16941">
        <v>0</v>
      </c>
    </row>
    <row r="16942" spans="1:17">
      <c r="A16942">
        <v>1042829</v>
      </c>
      <c r="B16942" t="s">
        <v>22</v>
      </c>
      <c r="C16942" t="s">
        <v>12</v>
      </c>
      <c r="E16942" t="s">
        <v>10</v>
      </c>
      <c r="F16942" t="b">
        <v>0</v>
      </c>
      <c r="G16942">
        <v>0</v>
      </c>
      <c r="H16942">
        <v>0</v>
      </c>
      <c r="J16942">
        <v>1020036</v>
      </c>
      <c r="K16942" t="s">
        <v>20</v>
      </c>
      <c r="L16942" t="s">
        <v>12</v>
      </c>
      <c r="N16942" t="s">
        <v>13</v>
      </c>
      <c r="O16942" t="b">
        <v>0</v>
      </c>
      <c r="P16942">
        <v>0</v>
      </c>
      <c r="Q16942">
        <v>0</v>
      </c>
    </row>
    <row r="16943" spans="1:17">
      <c r="A16943">
        <v>1012898</v>
      </c>
      <c r="B16943" t="s">
        <v>31</v>
      </c>
      <c r="C16943" t="s">
        <v>12</v>
      </c>
      <c r="E16943" t="s">
        <v>10</v>
      </c>
      <c r="F16943" t="b">
        <v>0</v>
      </c>
      <c r="G16943">
        <v>0</v>
      </c>
      <c r="H16943">
        <v>0</v>
      </c>
      <c r="J16943">
        <v>1034871</v>
      </c>
      <c r="K16943" t="s">
        <v>22</v>
      </c>
      <c r="L16943" t="s">
        <v>12</v>
      </c>
      <c r="N16943" t="s">
        <v>13</v>
      </c>
      <c r="O16943" t="b">
        <v>0</v>
      </c>
      <c r="P16943">
        <v>0</v>
      </c>
      <c r="Q16943">
        <v>0</v>
      </c>
    </row>
    <row r="16944" spans="1:17">
      <c r="A16944">
        <v>1041243</v>
      </c>
      <c r="B16944" t="s">
        <v>31</v>
      </c>
      <c r="C16944" t="s">
        <v>12</v>
      </c>
      <c r="E16944" t="s">
        <v>10</v>
      </c>
      <c r="F16944" t="b">
        <v>0</v>
      </c>
      <c r="G16944">
        <v>0</v>
      </c>
      <c r="H16944">
        <v>0</v>
      </c>
      <c r="J16944">
        <v>1028056</v>
      </c>
      <c r="K16944" t="s">
        <v>22</v>
      </c>
      <c r="N16944" t="s">
        <v>13</v>
      </c>
      <c r="O16944" t="b">
        <v>0</v>
      </c>
      <c r="P16944">
        <v>0</v>
      </c>
      <c r="Q16944">
        <v>0</v>
      </c>
    </row>
    <row r="16945" spans="1:17">
      <c r="A16945">
        <v>1038607</v>
      </c>
      <c r="B16945" t="s">
        <v>20</v>
      </c>
      <c r="C16945" t="s">
        <v>9</v>
      </c>
      <c r="E16945" t="s">
        <v>10</v>
      </c>
      <c r="F16945" t="b">
        <v>0</v>
      </c>
      <c r="G16945">
        <v>0</v>
      </c>
      <c r="H16945">
        <v>0</v>
      </c>
      <c r="J16945">
        <v>1045808</v>
      </c>
      <c r="K16945" t="s">
        <v>18</v>
      </c>
      <c r="L16945" t="s">
        <v>12</v>
      </c>
      <c r="N16945" t="s">
        <v>13</v>
      </c>
      <c r="O16945" t="b">
        <v>0</v>
      </c>
      <c r="P16945">
        <v>0</v>
      </c>
      <c r="Q16945">
        <v>0</v>
      </c>
    </row>
    <row r="16946" spans="1:17">
      <c r="A16946">
        <v>1049107</v>
      </c>
      <c r="B16946" t="s">
        <v>31</v>
      </c>
      <c r="E16946" t="s">
        <v>10</v>
      </c>
      <c r="F16946" t="b">
        <v>0</v>
      </c>
      <c r="G16946">
        <v>0</v>
      </c>
      <c r="H16946">
        <v>0</v>
      </c>
      <c r="J16946">
        <v>1047331</v>
      </c>
      <c r="K16946" t="s">
        <v>15</v>
      </c>
      <c r="L16946" t="s">
        <v>9</v>
      </c>
      <c r="N16946" t="s">
        <v>13</v>
      </c>
      <c r="O16946" t="b">
        <v>0</v>
      </c>
      <c r="P16946">
        <v>0</v>
      </c>
      <c r="Q16946">
        <v>0</v>
      </c>
    </row>
    <row r="16947" spans="1:17">
      <c r="A16947">
        <v>1033061</v>
      </c>
      <c r="B16947" t="s">
        <v>20</v>
      </c>
      <c r="C16947" t="s">
        <v>9</v>
      </c>
      <c r="E16947" t="s">
        <v>10</v>
      </c>
      <c r="F16947" t="b">
        <v>0</v>
      </c>
      <c r="G16947">
        <v>0</v>
      </c>
      <c r="H16947">
        <v>0</v>
      </c>
      <c r="J16947">
        <v>1019259</v>
      </c>
      <c r="K16947" t="s">
        <v>31</v>
      </c>
      <c r="L16947" t="s">
        <v>9</v>
      </c>
      <c r="N16947" t="s">
        <v>13</v>
      </c>
      <c r="O16947" t="b">
        <v>0</v>
      </c>
      <c r="P16947">
        <v>0</v>
      </c>
      <c r="Q16947">
        <v>0</v>
      </c>
    </row>
    <row r="16948" spans="1:17">
      <c r="A16948">
        <v>1030324</v>
      </c>
      <c r="B16948" t="s">
        <v>20</v>
      </c>
      <c r="C16948" t="s">
        <v>9</v>
      </c>
      <c r="E16948" t="s">
        <v>10</v>
      </c>
      <c r="F16948" t="b">
        <v>0</v>
      </c>
      <c r="G16948">
        <v>0</v>
      </c>
      <c r="H16948">
        <v>0</v>
      </c>
      <c r="J16948">
        <v>1018263</v>
      </c>
      <c r="K16948" t="s">
        <v>15</v>
      </c>
      <c r="L16948" t="s">
        <v>9</v>
      </c>
      <c r="N16948" t="s">
        <v>13</v>
      </c>
      <c r="O16948" t="b">
        <v>0</v>
      </c>
      <c r="P16948">
        <v>0</v>
      </c>
      <c r="Q16948">
        <v>0</v>
      </c>
    </row>
    <row r="16949" spans="1:17">
      <c r="A16949">
        <v>1043788</v>
      </c>
      <c r="B16949" t="s">
        <v>22</v>
      </c>
      <c r="C16949" t="s">
        <v>12</v>
      </c>
      <c r="E16949" t="s">
        <v>10</v>
      </c>
      <c r="F16949" t="b">
        <v>0</v>
      </c>
      <c r="G16949">
        <v>0</v>
      </c>
      <c r="H16949">
        <v>0</v>
      </c>
      <c r="J16949">
        <v>1049928</v>
      </c>
      <c r="K16949" t="s">
        <v>20</v>
      </c>
      <c r="N16949" t="s">
        <v>13</v>
      </c>
      <c r="O16949" t="b">
        <v>0</v>
      </c>
      <c r="P16949">
        <v>0</v>
      </c>
      <c r="Q16949">
        <v>0</v>
      </c>
    </row>
    <row r="16950" spans="1:17">
      <c r="A16950">
        <v>1035105</v>
      </c>
      <c r="B16950" t="s">
        <v>36</v>
      </c>
      <c r="C16950" t="s">
        <v>12</v>
      </c>
      <c r="E16950" t="s">
        <v>10</v>
      </c>
      <c r="F16950" t="b">
        <v>0</v>
      </c>
      <c r="G16950">
        <v>0</v>
      </c>
      <c r="H16950">
        <v>0</v>
      </c>
      <c r="J16950">
        <v>1017542</v>
      </c>
      <c r="K16950" t="s">
        <v>22</v>
      </c>
      <c r="L16950" t="s">
        <v>12</v>
      </c>
      <c r="N16950" t="s">
        <v>13</v>
      </c>
      <c r="O16950" t="b">
        <v>0</v>
      </c>
      <c r="P16950">
        <v>0</v>
      </c>
      <c r="Q16950">
        <v>0</v>
      </c>
    </row>
    <row r="16951" spans="1:17">
      <c r="A16951">
        <v>1011865</v>
      </c>
      <c r="B16951" t="s">
        <v>18</v>
      </c>
      <c r="E16951" t="s">
        <v>10</v>
      </c>
      <c r="F16951" t="b">
        <v>0</v>
      </c>
      <c r="G16951">
        <v>0</v>
      </c>
      <c r="H16951">
        <v>0</v>
      </c>
      <c r="J16951">
        <v>1007145</v>
      </c>
      <c r="K16951" t="s">
        <v>22</v>
      </c>
      <c r="L16951" t="s">
        <v>9</v>
      </c>
      <c r="N16951" t="s">
        <v>13</v>
      </c>
      <c r="O16951" t="b">
        <v>0</v>
      </c>
      <c r="P16951">
        <v>0</v>
      </c>
      <c r="Q16951">
        <v>0</v>
      </c>
    </row>
    <row r="16952" spans="1:17">
      <c r="A16952">
        <v>1013580</v>
      </c>
      <c r="B16952" t="s">
        <v>22</v>
      </c>
      <c r="E16952" t="s">
        <v>10</v>
      </c>
      <c r="F16952" t="b">
        <v>0</v>
      </c>
      <c r="G16952">
        <v>0</v>
      </c>
      <c r="H16952">
        <v>0</v>
      </c>
      <c r="J16952">
        <v>1043927</v>
      </c>
      <c r="K16952" t="s">
        <v>20</v>
      </c>
      <c r="N16952" t="s">
        <v>13</v>
      </c>
      <c r="O16952" t="b">
        <v>0</v>
      </c>
      <c r="P16952">
        <v>0</v>
      </c>
      <c r="Q16952">
        <v>0</v>
      </c>
    </row>
    <row r="16953" spans="1:17">
      <c r="A16953">
        <v>1018242</v>
      </c>
      <c r="B16953" t="s">
        <v>22</v>
      </c>
      <c r="C16953" t="s">
        <v>30</v>
      </c>
      <c r="E16953" t="s">
        <v>10</v>
      </c>
      <c r="F16953" t="b">
        <v>0</v>
      </c>
      <c r="G16953">
        <v>0</v>
      </c>
      <c r="H16953">
        <v>0</v>
      </c>
      <c r="J16953">
        <v>1000398</v>
      </c>
      <c r="K16953" t="s">
        <v>20</v>
      </c>
      <c r="L16953" t="s">
        <v>9</v>
      </c>
      <c r="N16953" t="s">
        <v>13</v>
      </c>
      <c r="O16953" t="b">
        <v>0</v>
      </c>
      <c r="P16953">
        <v>0</v>
      </c>
      <c r="Q16953">
        <v>0</v>
      </c>
    </row>
    <row r="16954" spans="1:17">
      <c r="A16954">
        <v>1037262</v>
      </c>
      <c r="B16954" t="s">
        <v>22</v>
      </c>
      <c r="C16954" t="s">
        <v>12</v>
      </c>
      <c r="E16954" t="s">
        <v>10</v>
      </c>
      <c r="F16954" t="b">
        <v>0</v>
      </c>
      <c r="G16954">
        <v>0</v>
      </c>
      <c r="H16954">
        <v>0</v>
      </c>
      <c r="J16954">
        <v>1035649</v>
      </c>
      <c r="K16954" t="s">
        <v>61</v>
      </c>
      <c r="L16954" t="s">
        <v>12</v>
      </c>
      <c r="N16954" t="s">
        <v>13</v>
      </c>
      <c r="O16954" t="b">
        <v>0</v>
      </c>
      <c r="P16954">
        <v>0</v>
      </c>
      <c r="Q16954">
        <v>0</v>
      </c>
    </row>
    <row r="16955" spans="1:17">
      <c r="A16955">
        <v>1035219</v>
      </c>
      <c r="B16955" t="s">
        <v>18</v>
      </c>
      <c r="C16955" t="s">
        <v>12</v>
      </c>
      <c r="E16955" t="s">
        <v>10</v>
      </c>
      <c r="F16955" t="b">
        <v>0</v>
      </c>
      <c r="G16955">
        <v>0</v>
      </c>
      <c r="H16955">
        <v>0</v>
      </c>
      <c r="J16955">
        <v>1034102</v>
      </c>
      <c r="K16955" t="s">
        <v>15</v>
      </c>
      <c r="L16955" t="s">
        <v>12</v>
      </c>
      <c r="N16955" t="s">
        <v>13</v>
      </c>
      <c r="O16955" t="b">
        <v>0</v>
      </c>
      <c r="P16955">
        <v>0</v>
      </c>
      <c r="Q16955">
        <v>0</v>
      </c>
    </row>
    <row r="16956" spans="1:17">
      <c r="A16956">
        <v>1018790</v>
      </c>
      <c r="B16956" t="s">
        <v>36</v>
      </c>
      <c r="C16956" t="s">
        <v>12</v>
      </c>
      <c r="E16956" t="s">
        <v>10</v>
      </c>
      <c r="F16956" t="b">
        <v>0</v>
      </c>
      <c r="G16956">
        <v>0</v>
      </c>
      <c r="H16956">
        <v>0</v>
      </c>
      <c r="J16956">
        <v>1038102</v>
      </c>
      <c r="K16956" t="s">
        <v>20</v>
      </c>
      <c r="L16956" t="s">
        <v>9</v>
      </c>
      <c r="N16956" t="s">
        <v>13</v>
      </c>
      <c r="O16956" t="b">
        <v>0</v>
      </c>
      <c r="P16956">
        <v>0</v>
      </c>
      <c r="Q16956">
        <v>0</v>
      </c>
    </row>
    <row r="16957" spans="1:17">
      <c r="A16957">
        <v>1044837</v>
      </c>
      <c r="B16957" t="s">
        <v>11</v>
      </c>
      <c r="C16957" t="s">
        <v>12</v>
      </c>
      <c r="E16957" t="s">
        <v>10</v>
      </c>
      <c r="F16957" t="b">
        <v>0</v>
      </c>
      <c r="G16957">
        <v>0</v>
      </c>
      <c r="H16957">
        <v>0</v>
      </c>
      <c r="J16957">
        <v>1004331</v>
      </c>
      <c r="K16957" t="s">
        <v>20</v>
      </c>
      <c r="L16957" t="s">
        <v>12</v>
      </c>
      <c r="N16957" t="s">
        <v>13</v>
      </c>
      <c r="O16957" t="b">
        <v>0</v>
      </c>
      <c r="P16957">
        <v>0</v>
      </c>
      <c r="Q16957">
        <v>0</v>
      </c>
    </row>
    <row r="16958" spans="1:17">
      <c r="A16958">
        <v>1039798</v>
      </c>
      <c r="B16958" t="s">
        <v>22</v>
      </c>
      <c r="C16958" t="s">
        <v>9</v>
      </c>
      <c r="E16958" t="s">
        <v>10</v>
      </c>
      <c r="F16958" t="b">
        <v>0</v>
      </c>
      <c r="G16958">
        <v>0</v>
      </c>
      <c r="H16958">
        <v>0</v>
      </c>
      <c r="J16958">
        <v>1041064</v>
      </c>
      <c r="K16958" t="s">
        <v>20</v>
      </c>
      <c r="L16958" t="s">
        <v>12</v>
      </c>
      <c r="N16958" t="s">
        <v>13</v>
      </c>
      <c r="O16958" t="b">
        <v>0</v>
      </c>
      <c r="P16958">
        <v>0</v>
      </c>
      <c r="Q16958">
        <v>0</v>
      </c>
    </row>
    <row r="16959" spans="1:17">
      <c r="A16959">
        <v>1007188</v>
      </c>
      <c r="B16959" t="s">
        <v>22</v>
      </c>
      <c r="C16959" t="s">
        <v>30</v>
      </c>
      <c r="E16959" t="s">
        <v>10</v>
      </c>
      <c r="F16959" t="b">
        <v>0</v>
      </c>
      <c r="G16959">
        <v>0</v>
      </c>
      <c r="H16959">
        <v>0</v>
      </c>
      <c r="J16959">
        <v>1034374</v>
      </c>
      <c r="K16959" t="s">
        <v>61</v>
      </c>
      <c r="L16959" t="s">
        <v>9</v>
      </c>
      <c r="N16959" t="s">
        <v>13</v>
      </c>
      <c r="O16959" t="b">
        <v>0</v>
      </c>
      <c r="P16959">
        <v>0</v>
      </c>
      <c r="Q16959">
        <v>0</v>
      </c>
    </row>
    <row r="16960" spans="1:17">
      <c r="A16960">
        <v>1002167</v>
      </c>
      <c r="B16960" t="s">
        <v>15</v>
      </c>
      <c r="C16960" t="s">
        <v>9</v>
      </c>
      <c r="E16960" t="s">
        <v>10</v>
      </c>
      <c r="F16960" t="b">
        <v>0</v>
      </c>
      <c r="G16960">
        <v>0</v>
      </c>
      <c r="H16960">
        <v>0</v>
      </c>
      <c r="J16960">
        <v>1017695</v>
      </c>
      <c r="K16960" t="s">
        <v>31</v>
      </c>
      <c r="L16960" t="s">
        <v>9</v>
      </c>
      <c r="N16960" t="s">
        <v>13</v>
      </c>
      <c r="O16960" t="b">
        <v>0</v>
      </c>
      <c r="P16960">
        <v>0</v>
      </c>
      <c r="Q16960">
        <v>0</v>
      </c>
    </row>
    <row r="16961" spans="1:17">
      <c r="A16961">
        <v>1000166</v>
      </c>
      <c r="B16961" t="s">
        <v>8</v>
      </c>
      <c r="C16961" t="s">
        <v>12</v>
      </c>
      <c r="E16961" t="s">
        <v>10</v>
      </c>
      <c r="F16961" t="b">
        <v>0</v>
      </c>
      <c r="G16961">
        <v>0</v>
      </c>
      <c r="H16961">
        <v>0</v>
      </c>
      <c r="J16961">
        <v>1001815</v>
      </c>
      <c r="K16961" t="s">
        <v>20</v>
      </c>
      <c r="L16961" t="s">
        <v>12</v>
      </c>
      <c r="N16961" t="s">
        <v>13</v>
      </c>
      <c r="O16961" t="b">
        <v>0</v>
      </c>
      <c r="P16961">
        <v>0</v>
      </c>
      <c r="Q16961">
        <v>0</v>
      </c>
    </row>
    <row r="16962" spans="1:17">
      <c r="A16962">
        <v>1012957</v>
      </c>
      <c r="B16962" t="s">
        <v>22</v>
      </c>
      <c r="C16962" t="s">
        <v>12</v>
      </c>
      <c r="E16962" t="s">
        <v>10</v>
      </c>
      <c r="F16962" t="b">
        <v>0</v>
      </c>
      <c r="G16962">
        <v>0</v>
      </c>
      <c r="H16962">
        <v>0</v>
      </c>
      <c r="J16962">
        <v>1024164</v>
      </c>
      <c r="K16962" t="s">
        <v>22</v>
      </c>
      <c r="L16962" t="s">
        <v>12</v>
      </c>
      <c r="N16962" t="s">
        <v>13</v>
      </c>
      <c r="O16962" t="b">
        <v>0</v>
      </c>
      <c r="P16962">
        <v>0</v>
      </c>
      <c r="Q16962">
        <v>0</v>
      </c>
    </row>
    <row r="16963" spans="1:17">
      <c r="A16963">
        <v>1029743</v>
      </c>
      <c r="B16963" t="s">
        <v>18</v>
      </c>
      <c r="E16963" t="s">
        <v>10</v>
      </c>
      <c r="F16963" t="b">
        <v>0</v>
      </c>
      <c r="G16963">
        <v>0</v>
      </c>
      <c r="H16963">
        <v>0</v>
      </c>
      <c r="J16963">
        <v>1005306</v>
      </c>
      <c r="K16963" t="s">
        <v>31</v>
      </c>
      <c r="L16963" t="s">
        <v>12</v>
      </c>
      <c r="N16963" t="s">
        <v>13</v>
      </c>
      <c r="O16963" t="b">
        <v>0</v>
      </c>
      <c r="P16963">
        <v>0</v>
      </c>
      <c r="Q16963">
        <v>0</v>
      </c>
    </row>
    <row r="16964" spans="1:17">
      <c r="A16964">
        <v>1007152</v>
      </c>
      <c r="B16964" t="s">
        <v>20</v>
      </c>
      <c r="E16964" t="s">
        <v>10</v>
      </c>
      <c r="F16964" t="b">
        <v>0</v>
      </c>
      <c r="G16964">
        <v>0</v>
      </c>
      <c r="H16964">
        <v>0</v>
      </c>
      <c r="J16964">
        <v>1036827</v>
      </c>
      <c r="K16964" t="s">
        <v>22</v>
      </c>
      <c r="L16964" t="s">
        <v>9</v>
      </c>
      <c r="N16964" t="s">
        <v>13</v>
      </c>
      <c r="O16964" t="b">
        <v>0</v>
      </c>
      <c r="P16964">
        <v>0</v>
      </c>
      <c r="Q16964">
        <v>0</v>
      </c>
    </row>
    <row r="16965" spans="1:17">
      <c r="A16965">
        <v>1003696</v>
      </c>
      <c r="B16965" t="s">
        <v>15</v>
      </c>
      <c r="C16965" t="s">
        <v>9</v>
      </c>
      <c r="E16965" t="s">
        <v>10</v>
      </c>
      <c r="F16965" t="b">
        <v>0</v>
      </c>
      <c r="G16965">
        <v>0</v>
      </c>
      <c r="H16965">
        <v>0</v>
      </c>
      <c r="J16965">
        <v>1017757</v>
      </c>
      <c r="K16965" t="s">
        <v>31</v>
      </c>
      <c r="N16965" t="s">
        <v>13</v>
      </c>
      <c r="O16965" t="b">
        <v>0</v>
      </c>
      <c r="P16965">
        <v>0</v>
      </c>
      <c r="Q16965">
        <v>0</v>
      </c>
    </row>
    <row r="16966" spans="1:17">
      <c r="A16966">
        <v>1016765</v>
      </c>
      <c r="B16966" t="s">
        <v>22</v>
      </c>
      <c r="C16966" t="s">
        <v>12</v>
      </c>
      <c r="E16966" t="s">
        <v>10</v>
      </c>
      <c r="F16966" t="b">
        <v>0</v>
      </c>
      <c r="G16966">
        <v>0</v>
      </c>
      <c r="H16966">
        <v>0</v>
      </c>
      <c r="J16966">
        <v>1004794</v>
      </c>
      <c r="K16966" t="s">
        <v>36</v>
      </c>
      <c r="L16966" t="s">
        <v>9</v>
      </c>
      <c r="N16966" t="s">
        <v>13</v>
      </c>
      <c r="O16966" t="b">
        <v>0</v>
      </c>
      <c r="P16966">
        <v>0</v>
      </c>
      <c r="Q16966">
        <v>0</v>
      </c>
    </row>
    <row r="16967" spans="1:17">
      <c r="A16967">
        <v>1002539</v>
      </c>
      <c r="B16967" t="s">
        <v>20</v>
      </c>
      <c r="E16967" t="s">
        <v>10</v>
      </c>
      <c r="F16967" t="b">
        <v>0</v>
      </c>
      <c r="G16967">
        <v>0</v>
      </c>
      <c r="H16967">
        <v>0</v>
      </c>
      <c r="J16967">
        <v>1041317</v>
      </c>
      <c r="K16967" t="s">
        <v>22</v>
      </c>
      <c r="L16967" t="s">
        <v>9</v>
      </c>
      <c r="N16967" t="s">
        <v>13</v>
      </c>
      <c r="O16967" t="b">
        <v>0</v>
      </c>
      <c r="P16967">
        <v>0</v>
      </c>
      <c r="Q16967">
        <v>0</v>
      </c>
    </row>
    <row r="16968" spans="1:17">
      <c r="A16968">
        <v>1017651</v>
      </c>
      <c r="B16968" t="s">
        <v>31</v>
      </c>
      <c r="C16968" t="s">
        <v>12</v>
      </c>
      <c r="E16968" t="s">
        <v>10</v>
      </c>
      <c r="F16968" t="b">
        <v>0</v>
      </c>
      <c r="G16968">
        <v>0</v>
      </c>
      <c r="H16968">
        <v>0</v>
      </c>
      <c r="J16968">
        <v>1020720</v>
      </c>
      <c r="K16968" t="s">
        <v>28</v>
      </c>
      <c r="N16968" t="s">
        <v>13</v>
      </c>
      <c r="O16968" t="b">
        <v>0</v>
      </c>
      <c r="P16968">
        <v>0</v>
      </c>
      <c r="Q16968">
        <v>0</v>
      </c>
    </row>
    <row r="16969" spans="1:17">
      <c r="A16969">
        <v>1043211</v>
      </c>
      <c r="B16969" t="s">
        <v>20</v>
      </c>
      <c r="E16969" t="s">
        <v>10</v>
      </c>
      <c r="F16969" t="b">
        <v>0</v>
      </c>
      <c r="G16969">
        <v>0</v>
      </c>
      <c r="H16969">
        <v>0</v>
      </c>
      <c r="J16969">
        <v>1014126</v>
      </c>
      <c r="K16969" t="s">
        <v>20</v>
      </c>
      <c r="L16969" t="s">
        <v>12</v>
      </c>
      <c r="N16969" t="s">
        <v>13</v>
      </c>
      <c r="O16969" t="b">
        <v>0</v>
      </c>
      <c r="P16969">
        <v>0</v>
      </c>
      <c r="Q16969">
        <v>0</v>
      </c>
    </row>
    <row r="16970" spans="1:17">
      <c r="A16970">
        <v>1049573</v>
      </c>
      <c r="B16970" t="s">
        <v>22</v>
      </c>
      <c r="C16970" t="s">
        <v>30</v>
      </c>
      <c r="E16970" t="s">
        <v>10</v>
      </c>
      <c r="F16970" t="b">
        <v>0</v>
      </c>
      <c r="G16970">
        <v>0</v>
      </c>
      <c r="H16970">
        <v>0</v>
      </c>
      <c r="J16970">
        <v>1019061</v>
      </c>
      <c r="K16970" t="s">
        <v>22</v>
      </c>
      <c r="L16970" t="s">
        <v>12</v>
      </c>
      <c r="N16970" t="s">
        <v>13</v>
      </c>
      <c r="O16970" t="b">
        <v>0</v>
      </c>
      <c r="P16970">
        <v>0</v>
      </c>
      <c r="Q16970">
        <v>0</v>
      </c>
    </row>
    <row r="16971" spans="1:17">
      <c r="A16971">
        <v>1045521</v>
      </c>
      <c r="B16971" t="s">
        <v>22</v>
      </c>
      <c r="C16971" t="s">
        <v>9</v>
      </c>
      <c r="E16971" t="s">
        <v>10</v>
      </c>
      <c r="F16971" t="b">
        <v>0</v>
      </c>
      <c r="G16971">
        <v>0</v>
      </c>
      <c r="H16971">
        <v>0</v>
      </c>
      <c r="J16971">
        <v>1021491</v>
      </c>
      <c r="K16971" t="s">
        <v>22</v>
      </c>
      <c r="L16971" t="s">
        <v>12</v>
      </c>
      <c r="N16971" t="s">
        <v>13</v>
      </c>
      <c r="O16971" t="b">
        <v>0</v>
      </c>
      <c r="P16971">
        <v>0</v>
      </c>
      <c r="Q16971">
        <v>0</v>
      </c>
    </row>
    <row r="16972" spans="1:17">
      <c r="A16972">
        <v>1023073</v>
      </c>
      <c r="B16972" t="s">
        <v>31</v>
      </c>
      <c r="C16972" t="s">
        <v>9</v>
      </c>
      <c r="E16972" t="s">
        <v>10</v>
      </c>
      <c r="F16972" t="b">
        <v>0</v>
      </c>
      <c r="G16972">
        <v>0</v>
      </c>
      <c r="H16972">
        <v>0</v>
      </c>
      <c r="J16972">
        <v>1018214</v>
      </c>
      <c r="K16972" t="s">
        <v>31</v>
      </c>
      <c r="L16972" t="s">
        <v>9</v>
      </c>
      <c r="N16972" t="s">
        <v>13</v>
      </c>
      <c r="O16972" t="b">
        <v>0</v>
      </c>
      <c r="P16972">
        <v>0</v>
      </c>
      <c r="Q16972">
        <v>0</v>
      </c>
    </row>
    <row r="16973" spans="1:17">
      <c r="A16973">
        <v>1023006</v>
      </c>
      <c r="B16973" t="s">
        <v>36</v>
      </c>
      <c r="C16973" t="s">
        <v>12</v>
      </c>
      <c r="E16973" t="s">
        <v>10</v>
      </c>
      <c r="F16973" t="b">
        <v>0</v>
      </c>
      <c r="G16973">
        <v>0</v>
      </c>
      <c r="H16973">
        <v>0</v>
      </c>
      <c r="J16973">
        <v>1026492</v>
      </c>
      <c r="K16973" t="s">
        <v>36</v>
      </c>
      <c r="L16973" t="s">
        <v>12</v>
      </c>
      <c r="N16973" t="s">
        <v>13</v>
      </c>
      <c r="O16973" t="b">
        <v>0</v>
      </c>
      <c r="P16973">
        <v>0</v>
      </c>
      <c r="Q16973">
        <v>0</v>
      </c>
    </row>
    <row r="16974" spans="1:17">
      <c r="A16974">
        <v>1047538</v>
      </c>
      <c r="B16974" t="s">
        <v>15</v>
      </c>
      <c r="E16974" t="s">
        <v>10</v>
      </c>
      <c r="F16974" t="b">
        <v>0</v>
      </c>
      <c r="G16974">
        <v>0</v>
      </c>
      <c r="H16974">
        <v>0</v>
      </c>
      <c r="J16974">
        <v>1016287</v>
      </c>
      <c r="K16974" t="s">
        <v>18</v>
      </c>
      <c r="L16974" t="s">
        <v>9</v>
      </c>
      <c r="N16974" t="s">
        <v>13</v>
      </c>
      <c r="O16974" t="b">
        <v>0</v>
      </c>
      <c r="P16974">
        <v>0</v>
      </c>
      <c r="Q16974">
        <v>0</v>
      </c>
    </row>
    <row r="16975" spans="1:17">
      <c r="A16975">
        <v>1022229</v>
      </c>
      <c r="B16975" t="s">
        <v>22</v>
      </c>
      <c r="C16975" t="s">
        <v>12</v>
      </c>
      <c r="E16975" t="s">
        <v>10</v>
      </c>
      <c r="F16975" t="b">
        <v>0</v>
      </c>
      <c r="G16975">
        <v>0</v>
      </c>
      <c r="H16975">
        <v>0</v>
      </c>
      <c r="J16975">
        <v>1044285</v>
      </c>
      <c r="K16975" t="s">
        <v>20</v>
      </c>
      <c r="L16975" t="s">
        <v>12</v>
      </c>
      <c r="N16975" t="s">
        <v>13</v>
      </c>
      <c r="O16975" t="b">
        <v>0</v>
      </c>
      <c r="P16975">
        <v>0</v>
      </c>
      <c r="Q16975">
        <v>0</v>
      </c>
    </row>
    <row r="16976" spans="1:17">
      <c r="A16976">
        <v>1003039</v>
      </c>
      <c r="B16976" t="s">
        <v>61</v>
      </c>
      <c r="C16976" t="s">
        <v>9</v>
      </c>
      <c r="E16976" t="s">
        <v>10</v>
      </c>
      <c r="F16976" t="b">
        <v>0</v>
      </c>
      <c r="G16976">
        <v>0</v>
      </c>
      <c r="H16976">
        <v>0</v>
      </c>
      <c r="J16976">
        <v>1034160</v>
      </c>
      <c r="K16976" t="s">
        <v>8</v>
      </c>
      <c r="L16976" t="s">
        <v>9</v>
      </c>
      <c r="N16976" t="s">
        <v>13</v>
      </c>
      <c r="O16976" t="b">
        <v>0</v>
      </c>
      <c r="P16976">
        <v>0</v>
      </c>
      <c r="Q16976">
        <v>0</v>
      </c>
    </row>
    <row r="16977" spans="1:17">
      <c r="A16977">
        <v>1035292</v>
      </c>
      <c r="B16977" t="s">
        <v>20</v>
      </c>
      <c r="C16977" t="s">
        <v>12</v>
      </c>
      <c r="E16977" t="s">
        <v>10</v>
      </c>
      <c r="F16977" t="b">
        <v>0</v>
      </c>
      <c r="G16977">
        <v>0</v>
      </c>
      <c r="H16977">
        <v>0</v>
      </c>
      <c r="J16977">
        <v>1005445</v>
      </c>
      <c r="K16977" t="s">
        <v>61</v>
      </c>
      <c r="L16977" t="s">
        <v>12</v>
      </c>
      <c r="N16977" t="s">
        <v>13</v>
      </c>
      <c r="O16977" t="b">
        <v>0</v>
      </c>
      <c r="P16977">
        <v>0</v>
      </c>
      <c r="Q16977">
        <v>0</v>
      </c>
    </row>
    <row r="16978" spans="1:17">
      <c r="A16978">
        <v>1027842</v>
      </c>
      <c r="B16978" t="s">
        <v>22</v>
      </c>
      <c r="C16978" t="s">
        <v>12</v>
      </c>
      <c r="E16978" t="s">
        <v>10</v>
      </c>
      <c r="F16978" t="b">
        <v>0</v>
      </c>
      <c r="G16978">
        <v>0</v>
      </c>
      <c r="H16978">
        <v>0</v>
      </c>
      <c r="J16978">
        <v>1014007</v>
      </c>
      <c r="K16978" t="s">
        <v>18</v>
      </c>
      <c r="L16978" t="s">
        <v>9</v>
      </c>
      <c r="N16978" t="s">
        <v>13</v>
      </c>
      <c r="O16978" t="b">
        <v>0</v>
      </c>
      <c r="P16978">
        <v>0</v>
      </c>
      <c r="Q16978">
        <v>0</v>
      </c>
    </row>
    <row r="16979" spans="1:17">
      <c r="A16979">
        <v>1032300</v>
      </c>
      <c r="B16979" t="s">
        <v>15</v>
      </c>
      <c r="C16979" t="s">
        <v>12</v>
      </c>
      <c r="E16979" t="s">
        <v>10</v>
      </c>
      <c r="F16979" t="b">
        <v>0</v>
      </c>
      <c r="G16979">
        <v>0</v>
      </c>
      <c r="H16979">
        <v>0</v>
      </c>
      <c r="J16979">
        <v>1037720</v>
      </c>
      <c r="K16979" t="s">
        <v>36</v>
      </c>
      <c r="L16979" t="s">
        <v>12</v>
      </c>
      <c r="N16979" t="s">
        <v>13</v>
      </c>
      <c r="O16979" t="b">
        <v>0</v>
      </c>
      <c r="P16979">
        <v>0</v>
      </c>
      <c r="Q16979">
        <v>0</v>
      </c>
    </row>
    <row r="16980" spans="1:17">
      <c r="A16980">
        <v>1007763</v>
      </c>
      <c r="B16980" t="s">
        <v>20</v>
      </c>
      <c r="C16980" t="s">
        <v>12</v>
      </c>
      <c r="E16980" t="s">
        <v>10</v>
      </c>
      <c r="F16980" t="b">
        <v>0</v>
      </c>
      <c r="G16980">
        <v>0</v>
      </c>
      <c r="H16980">
        <v>0</v>
      </c>
      <c r="J16980">
        <v>1023195</v>
      </c>
      <c r="K16980" t="s">
        <v>8</v>
      </c>
      <c r="L16980" t="s">
        <v>12</v>
      </c>
      <c r="N16980" t="s">
        <v>13</v>
      </c>
      <c r="O16980" t="b">
        <v>0</v>
      </c>
      <c r="P16980">
        <v>0</v>
      </c>
      <c r="Q16980">
        <v>0</v>
      </c>
    </row>
    <row r="16981" spans="1:17">
      <c r="A16981">
        <v>1010868</v>
      </c>
      <c r="B16981" t="s">
        <v>28</v>
      </c>
      <c r="C16981" t="s">
        <v>9</v>
      </c>
      <c r="E16981" t="s">
        <v>10</v>
      </c>
      <c r="F16981" t="b">
        <v>0</v>
      </c>
      <c r="G16981">
        <v>0</v>
      </c>
      <c r="H16981">
        <v>0</v>
      </c>
      <c r="J16981">
        <v>1014402</v>
      </c>
      <c r="K16981" t="s">
        <v>31</v>
      </c>
      <c r="L16981" t="s">
        <v>9</v>
      </c>
      <c r="N16981" t="s">
        <v>13</v>
      </c>
      <c r="O16981" t="b">
        <v>0</v>
      </c>
      <c r="P16981">
        <v>0</v>
      </c>
      <c r="Q16981">
        <v>0</v>
      </c>
    </row>
    <row r="16982" spans="1:17">
      <c r="A16982">
        <v>1020402</v>
      </c>
      <c r="B16982" t="s">
        <v>20</v>
      </c>
      <c r="C16982" t="s">
        <v>12</v>
      </c>
      <c r="E16982" t="s">
        <v>10</v>
      </c>
      <c r="F16982" t="b">
        <v>0</v>
      </c>
      <c r="G16982">
        <v>0</v>
      </c>
      <c r="H16982">
        <v>0</v>
      </c>
      <c r="J16982">
        <v>1037578</v>
      </c>
      <c r="K16982" t="s">
        <v>8</v>
      </c>
      <c r="L16982" t="s">
        <v>9</v>
      </c>
      <c r="N16982" t="s">
        <v>13</v>
      </c>
      <c r="O16982" t="b">
        <v>0</v>
      </c>
      <c r="P16982">
        <v>0</v>
      </c>
      <c r="Q16982">
        <v>0</v>
      </c>
    </row>
    <row r="16983" spans="1:17">
      <c r="A16983">
        <v>1015435</v>
      </c>
      <c r="B16983" t="s">
        <v>15</v>
      </c>
      <c r="E16983" t="s">
        <v>10</v>
      </c>
      <c r="F16983" t="b">
        <v>0</v>
      </c>
      <c r="G16983">
        <v>0</v>
      </c>
      <c r="H16983">
        <v>0</v>
      </c>
      <c r="J16983">
        <v>1005951</v>
      </c>
      <c r="K16983" t="s">
        <v>22</v>
      </c>
      <c r="L16983" t="s">
        <v>9</v>
      </c>
      <c r="N16983" t="s">
        <v>13</v>
      </c>
      <c r="O16983" t="b">
        <v>0</v>
      </c>
      <c r="P16983">
        <v>0</v>
      </c>
      <c r="Q16983">
        <v>0</v>
      </c>
    </row>
    <row r="16984" spans="1:17">
      <c r="A16984">
        <v>1047059</v>
      </c>
      <c r="B16984" t="s">
        <v>36</v>
      </c>
      <c r="C16984" t="s">
        <v>9</v>
      </c>
      <c r="E16984" t="s">
        <v>10</v>
      </c>
      <c r="F16984" t="b">
        <v>0</v>
      </c>
      <c r="G16984">
        <v>0</v>
      </c>
      <c r="H16984">
        <v>0</v>
      </c>
      <c r="J16984">
        <v>1022002</v>
      </c>
      <c r="K16984" t="s">
        <v>20</v>
      </c>
      <c r="L16984" t="s">
        <v>9</v>
      </c>
      <c r="N16984" t="s">
        <v>13</v>
      </c>
      <c r="O16984" t="b">
        <v>0</v>
      </c>
      <c r="P16984">
        <v>0</v>
      </c>
      <c r="Q16984">
        <v>0</v>
      </c>
    </row>
    <row r="16985" spans="1:17">
      <c r="A16985">
        <v>1045865</v>
      </c>
      <c r="B16985" t="s">
        <v>8</v>
      </c>
      <c r="C16985" t="s">
        <v>12</v>
      </c>
      <c r="E16985" t="s">
        <v>10</v>
      </c>
      <c r="F16985" t="b">
        <v>0</v>
      </c>
      <c r="G16985">
        <v>0</v>
      </c>
      <c r="H16985">
        <v>0</v>
      </c>
      <c r="J16985">
        <v>1028178</v>
      </c>
      <c r="K16985" t="s">
        <v>20</v>
      </c>
      <c r="L16985" t="s">
        <v>9</v>
      </c>
      <c r="N16985" t="s">
        <v>13</v>
      </c>
      <c r="O16985" t="b">
        <v>0</v>
      </c>
      <c r="P16985">
        <v>0</v>
      </c>
      <c r="Q16985">
        <v>0</v>
      </c>
    </row>
    <row r="16986" spans="1:17">
      <c r="A16986">
        <v>1007373</v>
      </c>
      <c r="B16986" t="s">
        <v>20</v>
      </c>
      <c r="C16986" t="s">
        <v>12</v>
      </c>
      <c r="E16986" t="s">
        <v>10</v>
      </c>
      <c r="F16986" t="b">
        <v>0</v>
      </c>
      <c r="G16986">
        <v>0</v>
      </c>
      <c r="H16986">
        <v>0</v>
      </c>
      <c r="J16986">
        <v>1006363</v>
      </c>
      <c r="K16986" t="s">
        <v>20</v>
      </c>
      <c r="N16986" t="s">
        <v>13</v>
      </c>
      <c r="O16986" t="b">
        <v>0</v>
      </c>
      <c r="P16986">
        <v>0</v>
      </c>
      <c r="Q16986">
        <v>0</v>
      </c>
    </row>
    <row r="16987" spans="1:17">
      <c r="A16987">
        <v>1006700</v>
      </c>
      <c r="B16987" t="s">
        <v>18</v>
      </c>
      <c r="E16987" t="s">
        <v>10</v>
      </c>
      <c r="F16987" t="b">
        <v>0</v>
      </c>
      <c r="G16987">
        <v>0</v>
      </c>
      <c r="H16987">
        <v>0</v>
      </c>
      <c r="J16987">
        <v>1045327</v>
      </c>
      <c r="K16987" t="s">
        <v>31</v>
      </c>
      <c r="L16987" t="s">
        <v>12</v>
      </c>
      <c r="N16987" t="s">
        <v>13</v>
      </c>
      <c r="O16987" t="b">
        <v>0</v>
      </c>
      <c r="P16987">
        <v>0</v>
      </c>
      <c r="Q16987">
        <v>0</v>
      </c>
    </row>
    <row r="16988" spans="1:17">
      <c r="A16988">
        <v>1047371</v>
      </c>
      <c r="B16988" t="s">
        <v>20</v>
      </c>
      <c r="C16988" t="s">
        <v>9</v>
      </c>
      <c r="E16988" t="s">
        <v>10</v>
      </c>
      <c r="F16988" t="b">
        <v>0</v>
      </c>
      <c r="G16988">
        <v>0</v>
      </c>
      <c r="H16988">
        <v>0</v>
      </c>
      <c r="J16988">
        <v>1021946</v>
      </c>
      <c r="K16988" t="s">
        <v>20</v>
      </c>
      <c r="L16988" t="s">
        <v>12</v>
      </c>
      <c r="N16988" t="s">
        <v>13</v>
      </c>
      <c r="O16988" t="b">
        <v>0</v>
      </c>
      <c r="P16988">
        <v>0</v>
      </c>
      <c r="Q16988">
        <v>0</v>
      </c>
    </row>
    <row r="16989" spans="1:17">
      <c r="A16989">
        <v>1039591</v>
      </c>
      <c r="B16989" t="s">
        <v>36</v>
      </c>
      <c r="C16989" t="s">
        <v>30</v>
      </c>
      <c r="E16989" t="s">
        <v>10</v>
      </c>
      <c r="F16989" t="b">
        <v>0</v>
      </c>
      <c r="G16989">
        <v>0</v>
      </c>
      <c r="H16989">
        <v>0</v>
      </c>
      <c r="J16989">
        <v>1046776</v>
      </c>
      <c r="K16989" t="s">
        <v>28</v>
      </c>
      <c r="L16989" t="s">
        <v>9</v>
      </c>
      <c r="N16989" t="s">
        <v>13</v>
      </c>
      <c r="O16989" t="b">
        <v>0</v>
      </c>
      <c r="P16989">
        <v>0</v>
      </c>
      <c r="Q16989">
        <v>0</v>
      </c>
    </row>
    <row r="16990" spans="1:17">
      <c r="A16990">
        <v>1012784</v>
      </c>
      <c r="B16990" t="s">
        <v>18</v>
      </c>
      <c r="C16990" t="s">
        <v>9</v>
      </c>
      <c r="E16990" t="s">
        <v>10</v>
      </c>
      <c r="F16990" t="b">
        <v>0</v>
      </c>
      <c r="G16990">
        <v>0</v>
      </c>
      <c r="H16990">
        <v>0</v>
      </c>
      <c r="J16990">
        <v>1039678</v>
      </c>
      <c r="K16990" t="s">
        <v>18</v>
      </c>
      <c r="L16990" t="s">
        <v>12</v>
      </c>
      <c r="N16990" t="s">
        <v>13</v>
      </c>
      <c r="O16990" t="b">
        <v>0</v>
      </c>
      <c r="P16990">
        <v>0</v>
      </c>
      <c r="Q16990">
        <v>0</v>
      </c>
    </row>
    <row r="16991" spans="1:17">
      <c r="A16991">
        <v>1031754</v>
      </c>
      <c r="B16991" t="s">
        <v>22</v>
      </c>
      <c r="C16991" t="s">
        <v>9</v>
      </c>
      <c r="E16991" t="s">
        <v>10</v>
      </c>
      <c r="F16991" t="b">
        <v>0</v>
      </c>
      <c r="G16991">
        <v>0</v>
      </c>
      <c r="H16991">
        <v>0</v>
      </c>
      <c r="J16991">
        <v>1039553</v>
      </c>
      <c r="K16991" t="s">
        <v>31</v>
      </c>
      <c r="L16991" t="s">
        <v>12</v>
      </c>
      <c r="N16991" t="s">
        <v>13</v>
      </c>
      <c r="O16991" t="b">
        <v>0</v>
      </c>
      <c r="P16991">
        <v>0</v>
      </c>
      <c r="Q16991">
        <v>0</v>
      </c>
    </row>
    <row r="16992" spans="1:17">
      <c r="A16992">
        <v>1004581</v>
      </c>
      <c r="B16992" t="s">
        <v>11</v>
      </c>
      <c r="C16992" t="s">
        <v>9</v>
      </c>
      <c r="E16992" t="s">
        <v>10</v>
      </c>
      <c r="F16992" t="b">
        <v>0</v>
      </c>
      <c r="G16992">
        <v>0</v>
      </c>
      <c r="H16992">
        <v>0</v>
      </c>
      <c r="J16992">
        <v>1046239</v>
      </c>
      <c r="K16992" t="s">
        <v>20</v>
      </c>
      <c r="L16992" t="s">
        <v>9</v>
      </c>
      <c r="N16992" t="s">
        <v>13</v>
      </c>
      <c r="O16992" t="b">
        <v>0</v>
      </c>
      <c r="P16992">
        <v>0</v>
      </c>
      <c r="Q16992">
        <v>0</v>
      </c>
    </row>
    <row r="16993" spans="1:17">
      <c r="A16993">
        <v>1033150</v>
      </c>
      <c r="B16993" t="s">
        <v>20</v>
      </c>
      <c r="C16993" t="s">
        <v>9</v>
      </c>
      <c r="E16993" t="s">
        <v>10</v>
      </c>
      <c r="F16993" t="b">
        <v>0</v>
      </c>
      <c r="G16993">
        <v>0</v>
      </c>
      <c r="H16993">
        <v>0</v>
      </c>
      <c r="J16993">
        <v>1009980</v>
      </c>
      <c r="K16993" t="s">
        <v>22</v>
      </c>
      <c r="L16993" t="s">
        <v>9</v>
      </c>
      <c r="N16993" t="s">
        <v>13</v>
      </c>
      <c r="O16993" t="b">
        <v>0</v>
      </c>
      <c r="P16993">
        <v>0</v>
      </c>
      <c r="Q16993">
        <v>0</v>
      </c>
    </row>
    <row r="16994" spans="1:17">
      <c r="A16994">
        <v>1039792</v>
      </c>
      <c r="B16994" t="s">
        <v>20</v>
      </c>
      <c r="C16994" t="s">
        <v>12</v>
      </c>
      <c r="E16994" t="s">
        <v>10</v>
      </c>
      <c r="F16994" t="b">
        <v>0</v>
      </c>
      <c r="G16994">
        <v>0</v>
      </c>
      <c r="H16994">
        <v>0</v>
      </c>
      <c r="J16994">
        <v>1031174</v>
      </c>
      <c r="L16994" t="s">
        <v>9</v>
      </c>
      <c r="N16994" t="s">
        <v>13</v>
      </c>
      <c r="O16994" t="b">
        <v>0</v>
      </c>
      <c r="P16994">
        <v>0</v>
      </c>
      <c r="Q16994">
        <v>0</v>
      </c>
    </row>
    <row r="16995" spans="1:17">
      <c r="A16995">
        <v>1015011</v>
      </c>
      <c r="B16995" t="s">
        <v>20</v>
      </c>
      <c r="E16995" t="s">
        <v>10</v>
      </c>
      <c r="F16995" t="b">
        <v>0</v>
      </c>
      <c r="G16995">
        <v>0</v>
      </c>
      <c r="H16995">
        <v>0</v>
      </c>
      <c r="J16995">
        <v>1033850</v>
      </c>
      <c r="K16995" t="s">
        <v>18</v>
      </c>
      <c r="L16995" t="s">
        <v>9</v>
      </c>
      <c r="N16995" t="s">
        <v>13</v>
      </c>
      <c r="O16995" t="b">
        <v>0</v>
      </c>
      <c r="P16995">
        <v>0</v>
      </c>
      <c r="Q16995">
        <v>0</v>
      </c>
    </row>
    <row r="16996" spans="1:17">
      <c r="A16996">
        <v>1024698</v>
      </c>
      <c r="B16996" t="s">
        <v>36</v>
      </c>
      <c r="E16996" t="s">
        <v>10</v>
      </c>
      <c r="F16996" t="b">
        <v>0</v>
      </c>
      <c r="G16996">
        <v>0</v>
      </c>
      <c r="H16996">
        <v>0</v>
      </c>
      <c r="J16996">
        <v>1039482</v>
      </c>
      <c r="K16996" t="s">
        <v>20</v>
      </c>
      <c r="L16996" t="s">
        <v>9</v>
      </c>
      <c r="N16996" t="s">
        <v>13</v>
      </c>
      <c r="O16996" t="b">
        <v>0</v>
      </c>
      <c r="P16996">
        <v>0</v>
      </c>
      <c r="Q16996">
        <v>0</v>
      </c>
    </row>
    <row r="16997" spans="1:17">
      <c r="A16997">
        <v>1000869</v>
      </c>
      <c r="B16997" t="s">
        <v>20</v>
      </c>
      <c r="C16997" t="s">
        <v>9</v>
      </c>
      <c r="E16997" t="s">
        <v>10</v>
      </c>
      <c r="F16997" t="b">
        <v>0</v>
      </c>
      <c r="G16997">
        <v>0</v>
      </c>
      <c r="H16997">
        <v>0</v>
      </c>
      <c r="J16997">
        <v>1012335</v>
      </c>
      <c r="K16997" t="s">
        <v>36</v>
      </c>
      <c r="L16997" t="s">
        <v>9</v>
      </c>
      <c r="N16997" t="s">
        <v>13</v>
      </c>
      <c r="O16997" t="b">
        <v>0</v>
      </c>
      <c r="P16997">
        <v>0</v>
      </c>
      <c r="Q16997">
        <v>0</v>
      </c>
    </row>
    <row r="16998" spans="1:17">
      <c r="A16998">
        <v>1044853</v>
      </c>
      <c r="B16998" t="s">
        <v>22</v>
      </c>
      <c r="C16998" t="s">
        <v>12</v>
      </c>
      <c r="E16998" t="s">
        <v>10</v>
      </c>
      <c r="F16998" t="b">
        <v>0</v>
      </c>
      <c r="G16998">
        <v>0</v>
      </c>
      <c r="H16998">
        <v>0</v>
      </c>
      <c r="J16998">
        <v>1008604</v>
      </c>
      <c r="K16998" t="s">
        <v>15</v>
      </c>
      <c r="L16998" t="s">
        <v>9</v>
      </c>
      <c r="N16998" t="s">
        <v>13</v>
      </c>
      <c r="O16998" t="b">
        <v>0</v>
      </c>
      <c r="P16998">
        <v>0</v>
      </c>
      <c r="Q16998">
        <v>0</v>
      </c>
    </row>
    <row r="16999" spans="1:17">
      <c r="A16999">
        <v>1038981</v>
      </c>
      <c r="B16999" t="s">
        <v>8</v>
      </c>
      <c r="C16999" t="s">
        <v>9</v>
      </c>
      <c r="E16999" t="s">
        <v>10</v>
      </c>
      <c r="F16999" t="b">
        <v>0</v>
      </c>
      <c r="G16999">
        <v>0</v>
      </c>
      <c r="H16999">
        <v>0</v>
      </c>
      <c r="J16999">
        <v>1016483</v>
      </c>
      <c r="K16999" t="s">
        <v>31</v>
      </c>
      <c r="L16999" t="s">
        <v>12</v>
      </c>
      <c r="N16999" t="s">
        <v>13</v>
      </c>
      <c r="O16999" t="b">
        <v>0</v>
      </c>
      <c r="P16999">
        <v>0</v>
      </c>
      <c r="Q16999">
        <v>0</v>
      </c>
    </row>
    <row r="17000" spans="1:17">
      <c r="A17000">
        <v>1014787</v>
      </c>
      <c r="B17000" t="s">
        <v>36</v>
      </c>
      <c r="C17000" t="s">
        <v>9</v>
      </c>
      <c r="E17000" t="s">
        <v>10</v>
      </c>
      <c r="F17000" t="b">
        <v>0</v>
      </c>
      <c r="G17000">
        <v>0</v>
      </c>
      <c r="H17000">
        <v>0</v>
      </c>
      <c r="J17000">
        <v>1010551</v>
      </c>
      <c r="K17000" t="s">
        <v>8</v>
      </c>
      <c r="N17000" t="s">
        <v>13</v>
      </c>
      <c r="O17000" t="b">
        <v>0</v>
      </c>
      <c r="P17000">
        <v>0</v>
      </c>
      <c r="Q17000">
        <v>0</v>
      </c>
    </row>
    <row r="17001" spans="1:17">
      <c r="A17001">
        <v>1035921</v>
      </c>
      <c r="B17001" t="s">
        <v>22</v>
      </c>
      <c r="C17001" t="s">
        <v>9</v>
      </c>
      <c r="E17001" t="s">
        <v>10</v>
      </c>
      <c r="F17001" t="b">
        <v>0</v>
      </c>
      <c r="G17001">
        <v>0</v>
      </c>
      <c r="H17001">
        <v>0</v>
      </c>
      <c r="J17001">
        <v>1021463</v>
      </c>
      <c r="K17001" t="s">
        <v>22</v>
      </c>
      <c r="L17001" t="s">
        <v>9</v>
      </c>
      <c r="N17001" t="s">
        <v>13</v>
      </c>
      <c r="O17001" t="b">
        <v>0</v>
      </c>
      <c r="P17001">
        <v>0</v>
      </c>
      <c r="Q17001">
        <v>0</v>
      </c>
    </row>
    <row r="17002" spans="1:17">
      <c r="A17002">
        <v>1017675</v>
      </c>
      <c r="B17002" t="s">
        <v>22</v>
      </c>
      <c r="C17002" t="s">
        <v>12</v>
      </c>
      <c r="E17002" t="s">
        <v>10</v>
      </c>
      <c r="F17002" t="b">
        <v>0</v>
      </c>
      <c r="G17002">
        <v>0</v>
      </c>
      <c r="H17002">
        <v>0</v>
      </c>
      <c r="J17002">
        <v>1020972</v>
      </c>
      <c r="K17002" t="s">
        <v>8</v>
      </c>
      <c r="L17002" t="s">
        <v>9</v>
      </c>
      <c r="N17002" t="s">
        <v>13</v>
      </c>
      <c r="O17002" t="b">
        <v>0</v>
      </c>
      <c r="P17002">
        <v>0</v>
      </c>
      <c r="Q17002">
        <v>0</v>
      </c>
    </row>
    <row r="17003" spans="1:17">
      <c r="A17003">
        <v>1015936</v>
      </c>
      <c r="B17003" t="s">
        <v>28</v>
      </c>
      <c r="E17003" t="s">
        <v>10</v>
      </c>
      <c r="F17003" t="b">
        <v>0</v>
      </c>
      <c r="G17003">
        <v>0</v>
      </c>
      <c r="H17003">
        <v>0</v>
      </c>
      <c r="J17003">
        <v>1031115</v>
      </c>
      <c r="K17003" t="s">
        <v>36</v>
      </c>
      <c r="L17003" t="s">
        <v>9</v>
      </c>
      <c r="N17003" t="s">
        <v>13</v>
      </c>
      <c r="O17003" t="b">
        <v>0</v>
      </c>
      <c r="P17003">
        <v>0</v>
      </c>
      <c r="Q17003">
        <v>0</v>
      </c>
    </row>
    <row r="17004" spans="1:17">
      <c r="A17004">
        <v>1004880</v>
      </c>
      <c r="B17004" t="s">
        <v>22</v>
      </c>
      <c r="C17004" t="s">
        <v>30</v>
      </c>
      <c r="E17004" t="s">
        <v>10</v>
      </c>
      <c r="F17004" t="b">
        <v>0</v>
      </c>
      <c r="G17004">
        <v>0</v>
      </c>
      <c r="H17004">
        <v>0</v>
      </c>
      <c r="J17004">
        <v>1004542</v>
      </c>
      <c r="K17004" t="s">
        <v>18</v>
      </c>
      <c r="L17004" t="s">
        <v>9</v>
      </c>
      <c r="N17004" t="s">
        <v>13</v>
      </c>
      <c r="O17004" t="b">
        <v>0</v>
      </c>
      <c r="P17004">
        <v>0</v>
      </c>
      <c r="Q17004">
        <v>0</v>
      </c>
    </row>
    <row r="17005" spans="1:17">
      <c r="A17005">
        <v>1016264</v>
      </c>
      <c r="B17005" t="s">
        <v>22</v>
      </c>
      <c r="C17005" t="s">
        <v>12</v>
      </c>
      <c r="E17005" t="s">
        <v>10</v>
      </c>
      <c r="F17005" t="b">
        <v>0</v>
      </c>
      <c r="G17005">
        <v>0</v>
      </c>
      <c r="H17005">
        <v>0</v>
      </c>
      <c r="J17005">
        <v>1038957</v>
      </c>
      <c r="K17005" t="s">
        <v>18</v>
      </c>
      <c r="L17005" t="s">
        <v>9</v>
      </c>
      <c r="N17005" t="s">
        <v>13</v>
      </c>
      <c r="O17005" t="b">
        <v>0</v>
      </c>
      <c r="P17005">
        <v>0</v>
      </c>
      <c r="Q17005">
        <v>0</v>
      </c>
    </row>
    <row r="17006" spans="1:17">
      <c r="A17006">
        <v>1004940</v>
      </c>
      <c r="B17006" t="s">
        <v>20</v>
      </c>
      <c r="C17006" t="s">
        <v>12</v>
      </c>
      <c r="E17006" t="s">
        <v>10</v>
      </c>
      <c r="F17006" t="b">
        <v>0</v>
      </c>
      <c r="G17006">
        <v>0</v>
      </c>
      <c r="H17006">
        <v>0</v>
      </c>
      <c r="J17006">
        <v>1023568</v>
      </c>
      <c r="K17006" t="s">
        <v>36</v>
      </c>
      <c r="L17006" t="s">
        <v>9</v>
      </c>
      <c r="N17006" t="s">
        <v>13</v>
      </c>
      <c r="O17006" t="b">
        <v>0</v>
      </c>
      <c r="P17006">
        <v>0</v>
      </c>
      <c r="Q17006">
        <v>0</v>
      </c>
    </row>
    <row r="17007" spans="1:17">
      <c r="A17007">
        <v>1049013</v>
      </c>
      <c r="B17007" t="s">
        <v>31</v>
      </c>
      <c r="C17007" t="s">
        <v>9</v>
      </c>
      <c r="E17007" t="s">
        <v>10</v>
      </c>
      <c r="F17007" t="b">
        <v>0</v>
      </c>
      <c r="G17007">
        <v>0</v>
      </c>
      <c r="H17007">
        <v>0</v>
      </c>
      <c r="J17007">
        <v>1012018</v>
      </c>
      <c r="K17007" t="s">
        <v>36</v>
      </c>
      <c r="L17007" t="s">
        <v>9</v>
      </c>
      <c r="N17007" t="s">
        <v>13</v>
      </c>
      <c r="O17007" t="b">
        <v>0</v>
      </c>
      <c r="P17007">
        <v>0</v>
      </c>
      <c r="Q17007">
        <v>0</v>
      </c>
    </row>
    <row r="17008" spans="1:17">
      <c r="A17008">
        <v>1040053</v>
      </c>
      <c r="B17008" t="s">
        <v>22</v>
      </c>
      <c r="C17008" t="s">
        <v>12</v>
      </c>
      <c r="E17008" t="s">
        <v>10</v>
      </c>
      <c r="F17008" t="b">
        <v>0</v>
      </c>
      <c r="G17008">
        <v>0</v>
      </c>
      <c r="H17008">
        <v>0</v>
      </c>
      <c r="J17008">
        <v>1039411</v>
      </c>
      <c r="K17008" t="s">
        <v>20</v>
      </c>
      <c r="L17008" t="s">
        <v>30</v>
      </c>
      <c r="N17008" t="s">
        <v>13</v>
      </c>
      <c r="O17008" t="b">
        <v>0</v>
      </c>
      <c r="P17008">
        <v>0</v>
      </c>
      <c r="Q17008">
        <v>0</v>
      </c>
    </row>
    <row r="17009" spans="1:17">
      <c r="A17009">
        <v>1023284</v>
      </c>
      <c r="B17009" t="s">
        <v>18</v>
      </c>
      <c r="C17009" t="s">
        <v>9</v>
      </c>
      <c r="E17009" t="s">
        <v>10</v>
      </c>
      <c r="F17009" t="b">
        <v>0</v>
      </c>
      <c r="G17009">
        <v>0</v>
      </c>
      <c r="H17009">
        <v>0</v>
      </c>
      <c r="J17009">
        <v>1031824</v>
      </c>
      <c r="K17009" t="s">
        <v>8</v>
      </c>
      <c r="L17009" t="s">
        <v>9</v>
      </c>
      <c r="N17009" t="s">
        <v>13</v>
      </c>
      <c r="O17009" t="b">
        <v>0</v>
      </c>
      <c r="P17009">
        <v>0</v>
      </c>
      <c r="Q17009">
        <v>0</v>
      </c>
    </row>
    <row r="17010" spans="1:17">
      <c r="A17010">
        <v>1031131</v>
      </c>
      <c r="B17010" t="s">
        <v>18</v>
      </c>
      <c r="C17010" t="s">
        <v>12</v>
      </c>
      <c r="E17010" t="s">
        <v>10</v>
      </c>
      <c r="F17010" t="b">
        <v>0</v>
      </c>
      <c r="G17010">
        <v>0</v>
      </c>
      <c r="H17010">
        <v>0</v>
      </c>
      <c r="J17010">
        <v>1034995</v>
      </c>
      <c r="K17010" t="s">
        <v>22</v>
      </c>
      <c r="L17010" t="s">
        <v>12</v>
      </c>
      <c r="N17010" t="s">
        <v>13</v>
      </c>
      <c r="O17010" t="b">
        <v>0</v>
      </c>
      <c r="P17010">
        <v>0</v>
      </c>
      <c r="Q17010">
        <v>0</v>
      </c>
    </row>
    <row r="17011" spans="1:17">
      <c r="A17011">
        <v>1009546</v>
      </c>
      <c r="B17011" t="s">
        <v>15</v>
      </c>
      <c r="C17011" t="s">
        <v>30</v>
      </c>
      <c r="E17011" t="s">
        <v>10</v>
      </c>
      <c r="F17011" t="b">
        <v>0</v>
      </c>
      <c r="G17011">
        <v>0</v>
      </c>
      <c r="H17011">
        <v>0</v>
      </c>
      <c r="J17011">
        <v>1046380</v>
      </c>
      <c r="K17011" t="s">
        <v>11</v>
      </c>
      <c r="L17011" t="s">
        <v>12</v>
      </c>
      <c r="N17011" t="s">
        <v>13</v>
      </c>
      <c r="O17011" t="b">
        <v>0</v>
      </c>
      <c r="P17011">
        <v>0</v>
      </c>
      <c r="Q17011">
        <v>0</v>
      </c>
    </row>
    <row r="17012" spans="1:17">
      <c r="A17012">
        <v>1047479</v>
      </c>
      <c r="B17012" t="s">
        <v>18</v>
      </c>
      <c r="C17012" t="s">
        <v>12</v>
      </c>
      <c r="E17012" t="s">
        <v>10</v>
      </c>
      <c r="F17012" t="b">
        <v>0</v>
      </c>
      <c r="G17012">
        <v>0</v>
      </c>
      <c r="H17012">
        <v>0</v>
      </c>
      <c r="J17012">
        <v>1043971</v>
      </c>
      <c r="K17012" t="s">
        <v>11</v>
      </c>
      <c r="L17012" t="s">
        <v>9</v>
      </c>
      <c r="N17012" t="s">
        <v>13</v>
      </c>
      <c r="O17012" t="b">
        <v>0</v>
      </c>
      <c r="P17012">
        <v>0</v>
      </c>
      <c r="Q17012">
        <v>0</v>
      </c>
    </row>
    <row r="17013" spans="1:17">
      <c r="A17013">
        <v>1005734</v>
      </c>
      <c r="B17013" t="s">
        <v>22</v>
      </c>
      <c r="C17013" t="s">
        <v>9</v>
      </c>
      <c r="E17013" t="s">
        <v>10</v>
      </c>
      <c r="F17013" t="b">
        <v>0</v>
      </c>
      <c r="G17013">
        <v>0</v>
      </c>
      <c r="H17013">
        <v>0</v>
      </c>
      <c r="J17013">
        <v>1018149</v>
      </c>
      <c r="K17013" t="s">
        <v>22</v>
      </c>
      <c r="L17013" t="s">
        <v>9</v>
      </c>
      <c r="N17013" t="s">
        <v>13</v>
      </c>
      <c r="O17013" t="b">
        <v>0</v>
      </c>
      <c r="P17013">
        <v>0</v>
      </c>
      <c r="Q17013">
        <v>0</v>
      </c>
    </row>
    <row r="17014" spans="1:17">
      <c r="A17014">
        <v>1035492</v>
      </c>
      <c r="B17014" t="s">
        <v>22</v>
      </c>
      <c r="C17014" t="s">
        <v>30</v>
      </c>
      <c r="E17014" t="s">
        <v>10</v>
      </c>
      <c r="F17014" t="b">
        <v>0</v>
      </c>
      <c r="G17014">
        <v>0</v>
      </c>
      <c r="H17014">
        <v>0</v>
      </c>
      <c r="J17014">
        <v>1013474</v>
      </c>
      <c r="K17014" t="s">
        <v>31</v>
      </c>
      <c r="L17014" t="s">
        <v>9</v>
      </c>
      <c r="N17014" t="s">
        <v>13</v>
      </c>
      <c r="O17014" t="b">
        <v>0</v>
      </c>
      <c r="P17014">
        <v>0</v>
      </c>
      <c r="Q17014">
        <v>0</v>
      </c>
    </row>
    <row r="17015" spans="1:17">
      <c r="A17015">
        <v>1020108</v>
      </c>
      <c r="B17015" t="s">
        <v>15</v>
      </c>
      <c r="C17015" t="s">
        <v>12</v>
      </c>
      <c r="E17015" t="s">
        <v>10</v>
      </c>
      <c r="F17015" t="b">
        <v>0</v>
      </c>
      <c r="G17015">
        <v>0</v>
      </c>
      <c r="H17015">
        <v>0</v>
      </c>
      <c r="J17015">
        <v>1041308</v>
      </c>
      <c r="K17015" t="s">
        <v>20</v>
      </c>
      <c r="L17015" t="s">
        <v>9</v>
      </c>
      <c r="N17015" t="s">
        <v>13</v>
      </c>
      <c r="O17015" t="b">
        <v>0</v>
      </c>
      <c r="P17015">
        <v>0</v>
      </c>
      <c r="Q17015">
        <v>0</v>
      </c>
    </row>
    <row r="17016" spans="1:17">
      <c r="A17016">
        <v>1042050</v>
      </c>
      <c r="B17016" t="s">
        <v>36</v>
      </c>
      <c r="C17016" t="s">
        <v>9</v>
      </c>
      <c r="E17016" t="s">
        <v>10</v>
      </c>
      <c r="F17016" t="b">
        <v>0</v>
      </c>
      <c r="G17016">
        <v>0</v>
      </c>
      <c r="H17016">
        <v>0</v>
      </c>
      <c r="J17016">
        <v>1025561</v>
      </c>
      <c r="K17016" t="s">
        <v>20</v>
      </c>
      <c r="L17016" t="s">
        <v>12</v>
      </c>
      <c r="N17016" t="s">
        <v>13</v>
      </c>
      <c r="O17016" t="b">
        <v>0</v>
      </c>
      <c r="P17016">
        <v>0</v>
      </c>
      <c r="Q17016">
        <v>0</v>
      </c>
    </row>
    <row r="17017" spans="1:17">
      <c r="A17017">
        <v>1041292</v>
      </c>
      <c r="B17017" t="s">
        <v>20</v>
      </c>
      <c r="C17017" t="s">
        <v>9</v>
      </c>
      <c r="E17017" t="s">
        <v>10</v>
      </c>
      <c r="F17017" t="b">
        <v>0</v>
      </c>
      <c r="G17017">
        <v>0</v>
      </c>
      <c r="H17017">
        <v>0</v>
      </c>
      <c r="J17017">
        <v>1042524</v>
      </c>
      <c r="K17017" t="s">
        <v>22</v>
      </c>
      <c r="L17017" t="s">
        <v>9</v>
      </c>
      <c r="N17017" t="s">
        <v>13</v>
      </c>
      <c r="O17017" t="b">
        <v>0</v>
      </c>
      <c r="P17017">
        <v>0</v>
      </c>
      <c r="Q17017">
        <v>0</v>
      </c>
    </row>
    <row r="17018" spans="1:17">
      <c r="A17018">
        <v>1019731</v>
      </c>
      <c r="B17018" t="s">
        <v>8</v>
      </c>
      <c r="C17018" t="s">
        <v>9</v>
      </c>
      <c r="E17018" t="s">
        <v>10</v>
      </c>
      <c r="F17018" t="b">
        <v>0</v>
      </c>
      <c r="G17018">
        <v>0</v>
      </c>
      <c r="H17018">
        <v>0</v>
      </c>
      <c r="J17018">
        <v>1040288</v>
      </c>
      <c r="K17018" t="s">
        <v>18</v>
      </c>
      <c r="L17018" t="s">
        <v>9</v>
      </c>
      <c r="N17018" t="s">
        <v>13</v>
      </c>
      <c r="O17018" t="b">
        <v>0</v>
      </c>
      <c r="P17018">
        <v>0</v>
      </c>
      <c r="Q17018">
        <v>0</v>
      </c>
    </row>
    <row r="17019" spans="1:17">
      <c r="A17019">
        <v>1045898</v>
      </c>
      <c r="B17019" t="s">
        <v>20</v>
      </c>
      <c r="C17019" t="s">
        <v>12</v>
      </c>
      <c r="E17019" t="s">
        <v>10</v>
      </c>
      <c r="F17019" t="b">
        <v>0</v>
      </c>
      <c r="G17019">
        <v>0</v>
      </c>
      <c r="H17019">
        <v>0</v>
      </c>
      <c r="J17019">
        <v>1014588</v>
      </c>
      <c r="K17019" t="s">
        <v>8</v>
      </c>
      <c r="L17019" t="s">
        <v>12</v>
      </c>
      <c r="N17019" t="s">
        <v>13</v>
      </c>
      <c r="O17019" t="b">
        <v>0</v>
      </c>
      <c r="P17019">
        <v>0</v>
      </c>
      <c r="Q17019">
        <v>0</v>
      </c>
    </row>
    <row r="17020" spans="1:17">
      <c r="A17020">
        <v>1037500</v>
      </c>
      <c r="B17020" t="s">
        <v>18</v>
      </c>
      <c r="C17020" t="s">
        <v>12</v>
      </c>
      <c r="E17020" t="s">
        <v>10</v>
      </c>
      <c r="F17020" t="b">
        <v>0</v>
      </c>
      <c r="G17020">
        <v>0</v>
      </c>
      <c r="H17020">
        <v>0</v>
      </c>
      <c r="J17020">
        <v>1022108</v>
      </c>
      <c r="K17020" t="s">
        <v>22</v>
      </c>
      <c r="N17020" t="s">
        <v>13</v>
      </c>
      <c r="O17020" t="b">
        <v>0</v>
      </c>
      <c r="P17020">
        <v>0</v>
      </c>
      <c r="Q17020">
        <v>0</v>
      </c>
    </row>
    <row r="17021" spans="1:17">
      <c r="A17021">
        <v>1019214</v>
      </c>
      <c r="B17021" t="s">
        <v>20</v>
      </c>
      <c r="E17021" t="s">
        <v>10</v>
      </c>
      <c r="F17021" t="b">
        <v>0</v>
      </c>
      <c r="G17021">
        <v>0</v>
      </c>
      <c r="H17021">
        <v>0</v>
      </c>
      <c r="J17021">
        <v>1001130</v>
      </c>
      <c r="K17021" t="s">
        <v>20</v>
      </c>
      <c r="L17021" t="s">
        <v>9</v>
      </c>
      <c r="N17021" t="s">
        <v>13</v>
      </c>
      <c r="O17021" t="b">
        <v>0</v>
      </c>
      <c r="P17021">
        <v>0</v>
      </c>
      <c r="Q17021">
        <v>0</v>
      </c>
    </row>
    <row r="17022" spans="1:17">
      <c r="A17022">
        <v>1036396</v>
      </c>
      <c r="B17022" t="s">
        <v>18</v>
      </c>
      <c r="E17022" t="s">
        <v>10</v>
      </c>
      <c r="F17022" t="b">
        <v>0</v>
      </c>
      <c r="G17022">
        <v>0</v>
      </c>
      <c r="H17022">
        <v>0</v>
      </c>
      <c r="J17022">
        <v>1048264</v>
      </c>
      <c r="K17022" t="s">
        <v>20</v>
      </c>
      <c r="N17022" t="s">
        <v>13</v>
      </c>
      <c r="O17022" t="b">
        <v>0</v>
      </c>
      <c r="P17022">
        <v>0</v>
      </c>
      <c r="Q17022">
        <v>0</v>
      </c>
    </row>
    <row r="17023" spans="1:17">
      <c r="A17023">
        <v>1020508</v>
      </c>
      <c r="B17023" t="s">
        <v>20</v>
      </c>
      <c r="C17023" t="s">
        <v>12</v>
      </c>
      <c r="E17023" t="s">
        <v>10</v>
      </c>
      <c r="F17023" t="b">
        <v>0</v>
      </c>
      <c r="G17023">
        <v>0</v>
      </c>
      <c r="H17023">
        <v>0</v>
      </c>
      <c r="J17023">
        <v>1038270</v>
      </c>
      <c r="K17023" t="s">
        <v>15</v>
      </c>
      <c r="L17023" t="s">
        <v>12</v>
      </c>
      <c r="N17023" t="s">
        <v>13</v>
      </c>
      <c r="O17023" t="b">
        <v>0</v>
      </c>
      <c r="P17023">
        <v>0</v>
      </c>
      <c r="Q17023">
        <v>0</v>
      </c>
    </row>
    <row r="17024" spans="1:17">
      <c r="A17024">
        <v>1047979</v>
      </c>
      <c r="B17024" t="s">
        <v>36</v>
      </c>
      <c r="C17024" t="s">
        <v>12</v>
      </c>
      <c r="E17024" t="s">
        <v>10</v>
      </c>
      <c r="F17024" t="b">
        <v>0</v>
      </c>
      <c r="G17024">
        <v>0</v>
      </c>
      <c r="H17024">
        <v>0</v>
      </c>
      <c r="J17024">
        <v>1026441</v>
      </c>
      <c r="K17024" t="s">
        <v>22</v>
      </c>
      <c r="L17024" t="s">
        <v>12</v>
      </c>
      <c r="N17024" t="s">
        <v>13</v>
      </c>
      <c r="O17024" t="b">
        <v>0</v>
      </c>
      <c r="P17024">
        <v>0</v>
      </c>
      <c r="Q17024">
        <v>0</v>
      </c>
    </row>
    <row r="17025" spans="1:17">
      <c r="A17025">
        <v>1035955</v>
      </c>
      <c r="B17025" t="s">
        <v>18</v>
      </c>
      <c r="C17025" t="s">
        <v>12</v>
      </c>
      <c r="E17025" t="s">
        <v>10</v>
      </c>
      <c r="F17025" t="b">
        <v>0</v>
      </c>
      <c r="G17025">
        <v>0</v>
      </c>
      <c r="H17025">
        <v>0</v>
      </c>
      <c r="J17025">
        <v>1004260</v>
      </c>
      <c r="K17025" t="s">
        <v>22</v>
      </c>
      <c r="L17025" t="s">
        <v>12</v>
      </c>
      <c r="N17025" t="s">
        <v>13</v>
      </c>
      <c r="O17025" t="b">
        <v>0</v>
      </c>
      <c r="P17025">
        <v>0</v>
      </c>
      <c r="Q17025">
        <v>0</v>
      </c>
    </row>
    <row r="17026" spans="1:17">
      <c r="A17026">
        <v>1040300</v>
      </c>
      <c r="B17026" t="s">
        <v>15</v>
      </c>
      <c r="C17026" t="s">
        <v>9</v>
      </c>
      <c r="E17026" t="s">
        <v>10</v>
      </c>
      <c r="F17026" t="b">
        <v>0</v>
      </c>
      <c r="G17026">
        <v>0</v>
      </c>
      <c r="H17026">
        <v>0</v>
      </c>
      <c r="J17026">
        <v>1026010</v>
      </c>
      <c r="K17026" t="s">
        <v>36</v>
      </c>
      <c r="L17026" t="s">
        <v>9</v>
      </c>
      <c r="N17026" t="s">
        <v>13</v>
      </c>
      <c r="O17026" t="b">
        <v>0</v>
      </c>
      <c r="P17026">
        <v>0</v>
      </c>
      <c r="Q17026">
        <v>0</v>
      </c>
    </row>
    <row r="17027" spans="1:17">
      <c r="A17027">
        <v>1001152</v>
      </c>
      <c r="B17027" t="s">
        <v>61</v>
      </c>
      <c r="C17027" t="s">
        <v>9</v>
      </c>
      <c r="E17027" t="s">
        <v>10</v>
      </c>
      <c r="F17027" t="b">
        <v>0</v>
      </c>
      <c r="G17027">
        <v>0</v>
      </c>
      <c r="H17027">
        <v>0</v>
      </c>
      <c r="J17027">
        <v>1005111</v>
      </c>
      <c r="K17027" t="s">
        <v>22</v>
      </c>
      <c r="L17027" t="s">
        <v>9</v>
      </c>
      <c r="N17027" t="s">
        <v>13</v>
      </c>
      <c r="O17027" t="b">
        <v>0</v>
      </c>
      <c r="P17027">
        <v>0</v>
      </c>
      <c r="Q17027">
        <v>0</v>
      </c>
    </row>
    <row r="17028" spans="1:17">
      <c r="A17028">
        <v>1010569</v>
      </c>
      <c r="B17028" t="s">
        <v>36</v>
      </c>
      <c r="C17028" t="s">
        <v>9</v>
      </c>
      <c r="E17028" t="s">
        <v>10</v>
      </c>
      <c r="F17028" t="b">
        <v>0</v>
      </c>
      <c r="G17028">
        <v>0</v>
      </c>
      <c r="H17028">
        <v>0</v>
      </c>
      <c r="J17028">
        <v>1048955</v>
      </c>
      <c r="K17028" t="s">
        <v>36</v>
      </c>
      <c r="N17028" t="s">
        <v>13</v>
      </c>
      <c r="O17028" t="b">
        <v>0</v>
      </c>
      <c r="P17028">
        <v>0</v>
      </c>
      <c r="Q17028">
        <v>0</v>
      </c>
    </row>
    <row r="17029" spans="1:17">
      <c r="A17029">
        <v>1048451</v>
      </c>
      <c r="B17029" t="s">
        <v>20</v>
      </c>
      <c r="C17029" t="s">
        <v>9</v>
      </c>
      <c r="E17029" t="s">
        <v>10</v>
      </c>
      <c r="F17029" t="b">
        <v>0</v>
      </c>
      <c r="G17029">
        <v>0</v>
      </c>
      <c r="H17029">
        <v>0</v>
      </c>
      <c r="J17029">
        <v>1002522</v>
      </c>
      <c r="K17029" t="s">
        <v>18</v>
      </c>
      <c r="L17029" t="s">
        <v>12</v>
      </c>
      <c r="N17029" t="s">
        <v>13</v>
      </c>
      <c r="O17029" t="b">
        <v>0</v>
      </c>
      <c r="P17029">
        <v>0</v>
      </c>
      <c r="Q17029">
        <v>0</v>
      </c>
    </row>
    <row r="17030" spans="1:17">
      <c r="A17030">
        <v>1031320</v>
      </c>
      <c r="B17030" t="s">
        <v>20</v>
      </c>
      <c r="C17030" t="s">
        <v>9</v>
      </c>
      <c r="E17030" t="s">
        <v>10</v>
      </c>
      <c r="F17030" t="b">
        <v>0</v>
      </c>
      <c r="G17030">
        <v>0</v>
      </c>
      <c r="H17030">
        <v>0</v>
      </c>
      <c r="J17030">
        <v>1041949</v>
      </c>
      <c r="K17030" t="s">
        <v>18</v>
      </c>
      <c r="N17030" t="s">
        <v>13</v>
      </c>
      <c r="O17030" t="b">
        <v>0</v>
      </c>
      <c r="P17030">
        <v>0</v>
      </c>
      <c r="Q17030">
        <v>0</v>
      </c>
    </row>
    <row r="17031" spans="1:17">
      <c r="A17031">
        <v>1011490</v>
      </c>
      <c r="B17031" t="s">
        <v>28</v>
      </c>
      <c r="C17031" t="s">
        <v>12</v>
      </c>
      <c r="E17031" t="s">
        <v>10</v>
      </c>
      <c r="F17031" t="b">
        <v>0</v>
      </c>
      <c r="G17031">
        <v>0</v>
      </c>
      <c r="H17031">
        <v>0</v>
      </c>
      <c r="J17031">
        <v>1027794</v>
      </c>
      <c r="K17031" t="s">
        <v>20</v>
      </c>
      <c r="L17031" t="s">
        <v>9</v>
      </c>
      <c r="N17031" t="s">
        <v>13</v>
      </c>
      <c r="O17031" t="b">
        <v>0</v>
      </c>
      <c r="P17031">
        <v>0</v>
      </c>
      <c r="Q17031">
        <v>0</v>
      </c>
    </row>
    <row r="17032" spans="1:17">
      <c r="A17032">
        <v>1042448</v>
      </c>
      <c r="B17032" t="s">
        <v>22</v>
      </c>
      <c r="C17032" t="s">
        <v>9</v>
      </c>
      <c r="E17032" t="s">
        <v>10</v>
      </c>
      <c r="F17032" t="b">
        <v>0</v>
      </c>
      <c r="G17032">
        <v>0</v>
      </c>
      <c r="H17032">
        <v>0</v>
      </c>
      <c r="J17032">
        <v>1015229</v>
      </c>
      <c r="K17032" t="s">
        <v>22</v>
      </c>
      <c r="L17032" t="s">
        <v>9</v>
      </c>
      <c r="N17032" t="s">
        <v>13</v>
      </c>
      <c r="O17032" t="b">
        <v>0</v>
      </c>
      <c r="P17032">
        <v>0</v>
      </c>
      <c r="Q17032">
        <v>0</v>
      </c>
    </row>
    <row r="17033" spans="1:17">
      <c r="A17033">
        <v>1011510</v>
      </c>
      <c r="B17033" t="s">
        <v>61</v>
      </c>
      <c r="C17033" t="s">
        <v>12</v>
      </c>
      <c r="E17033" t="s">
        <v>10</v>
      </c>
      <c r="F17033" t="b">
        <v>0</v>
      </c>
      <c r="G17033">
        <v>0</v>
      </c>
      <c r="H17033">
        <v>0</v>
      </c>
      <c r="J17033">
        <v>1009871</v>
      </c>
      <c r="K17033" t="s">
        <v>18</v>
      </c>
      <c r="L17033" t="s">
        <v>12</v>
      </c>
      <c r="N17033" t="s">
        <v>13</v>
      </c>
      <c r="O17033" t="b">
        <v>0</v>
      </c>
      <c r="P17033">
        <v>0</v>
      </c>
      <c r="Q17033">
        <v>0</v>
      </c>
    </row>
    <row r="17034" spans="1:17">
      <c r="A17034">
        <v>1010649</v>
      </c>
      <c r="B17034" t="s">
        <v>61</v>
      </c>
      <c r="C17034" t="s">
        <v>12</v>
      </c>
      <c r="E17034" t="s">
        <v>10</v>
      </c>
      <c r="F17034" t="b">
        <v>0</v>
      </c>
      <c r="G17034">
        <v>0</v>
      </c>
      <c r="H17034">
        <v>0</v>
      </c>
      <c r="J17034">
        <v>1014403</v>
      </c>
      <c r="K17034" t="s">
        <v>31</v>
      </c>
      <c r="L17034" t="s">
        <v>12</v>
      </c>
      <c r="N17034" t="s">
        <v>13</v>
      </c>
      <c r="O17034" t="b">
        <v>0</v>
      </c>
      <c r="P17034">
        <v>0</v>
      </c>
      <c r="Q17034">
        <v>0</v>
      </c>
    </row>
    <row r="17035" spans="1:17">
      <c r="A17035">
        <v>1045115</v>
      </c>
      <c r="B17035" t="s">
        <v>8</v>
      </c>
      <c r="C17035" t="s">
        <v>9</v>
      </c>
      <c r="E17035" t="s">
        <v>10</v>
      </c>
      <c r="F17035" t="b">
        <v>0</v>
      </c>
      <c r="G17035">
        <v>0</v>
      </c>
      <c r="H17035">
        <v>0</v>
      </c>
      <c r="J17035">
        <v>1002118</v>
      </c>
      <c r="K17035" t="s">
        <v>36</v>
      </c>
      <c r="L17035" t="s">
        <v>9</v>
      </c>
      <c r="N17035" t="s">
        <v>13</v>
      </c>
      <c r="O17035" t="b">
        <v>0</v>
      </c>
      <c r="P17035">
        <v>0</v>
      </c>
      <c r="Q17035">
        <v>0</v>
      </c>
    </row>
    <row r="17036" spans="1:17">
      <c r="A17036">
        <v>1000306</v>
      </c>
      <c r="B17036" t="s">
        <v>31</v>
      </c>
      <c r="C17036" t="s">
        <v>9</v>
      </c>
      <c r="E17036" t="s">
        <v>10</v>
      </c>
      <c r="F17036" t="b">
        <v>0</v>
      </c>
      <c r="G17036">
        <v>0</v>
      </c>
      <c r="H17036">
        <v>0</v>
      </c>
      <c r="J17036">
        <v>1048160</v>
      </c>
      <c r="K17036" t="s">
        <v>22</v>
      </c>
      <c r="L17036" t="s">
        <v>9</v>
      </c>
      <c r="N17036" t="s">
        <v>13</v>
      </c>
      <c r="O17036" t="b">
        <v>0</v>
      </c>
      <c r="P17036">
        <v>0</v>
      </c>
      <c r="Q17036">
        <v>0</v>
      </c>
    </row>
    <row r="17037" spans="1:17">
      <c r="A17037">
        <v>1024111</v>
      </c>
      <c r="B17037" t="s">
        <v>20</v>
      </c>
      <c r="C17037" t="s">
        <v>9</v>
      </c>
      <c r="E17037" t="s">
        <v>10</v>
      </c>
      <c r="F17037" t="b">
        <v>0</v>
      </c>
      <c r="G17037">
        <v>0</v>
      </c>
      <c r="H17037">
        <v>0</v>
      </c>
      <c r="J17037">
        <v>1016552</v>
      </c>
      <c r="K17037" t="s">
        <v>11</v>
      </c>
      <c r="N17037" t="s">
        <v>13</v>
      </c>
      <c r="O17037" t="b">
        <v>0</v>
      </c>
      <c r="P17037">
        <v>0</v>
      </c>
      <c r="Q17037">
        <v>0</v>
      </c>
    </row>
    <row r="17038" spans="1:17">
      <c r="A17038">
        <v>1005934</v>
      </c>
      <c r="B17038" t="s">
        <v>28</v>
      </c>
      <c r="C17038" t="s">
        <v>9</v>
      </c>
      <c r="E17038" t="s">
        <v>10</v>
      </c>
      <c r="F17038" t="b">
        <v>0</v>
      </c>
      <c r="G17038">
        <v>0</v>
      </c>
      <c r="H17038">
        <v>0</v>
      </c>
      <c r="J17038">
        <v>1047113</v>
      </c>
      <c r="K17038" t="s">
        <v>20</v>
      </c>
      <c r="L17038" t="s">
        <v>12</v>
      </c>
      <c r="N17038" t="s">
        <v>13</v>
      </c>
      <c r="O17038" t="b">
        <v>0</v>
      </c>
      <c r="P17038">
        <v>0</v>
      </c>
      <c r="Q17038">
        <v>0</v>
      </c>
    </row>
    <row r="17039" spans="1:17">
      <c r="A17039">
        <v>1039382</v>
      </c>
      <c r="B17039" t="s">
        <v>22</v>
      </c>
      <c r="C17039" t="s">
        <v>12</v>
      </c>
      <c r="E17039" t="s">
        <v>10</v>
      </c>
      <c r="F17039" t="b">
        <v>0</v>
      </c>
      <c r="G17039">
        <v>0</v>
      </c>
      <c r="H17039">
        <v>0</v>
      </c>
      <c r="J17039">
        <v>1045183</v>
      </c>
      <c r="K17039" t="s">
        <v>11</v>
      </c>
      <c r="L17039" t="s">
        <v>12</v>
      </c>
      <c r="N17039" t="s">
        <v>13</v>
      </c>
      <c r="O17039" t="b">
        <v>0</v>
      </c>
      <c r="P17039">
        <v>0</v>
      </c>
      <c r="Q17039">
        <v>0</v>
      </c>
    </row>
    <row r="17040" spans="1:17">
      <c r="A17040">
        <v>1009252</v>
      </c>
      <c r="B17040" t="s">
        <v>36</v>
      </c>
      <c r="E17040" t="s">
        <v>10</v>
      </c>
      <c r="F17040" t="b">
        <v>0</v>
      </c>
      <c r="G17040">
        <v>0</v>
      </c>
      <c r="H17040">
        <v>0</v>
      </c>
      <c r="J17040">
        <v>1022998</v>
      </c>
      <c r="K17040" t="s">
        <v>20</v>
      </c>
      <c r="L17040" t="s">
        <v>12</v>
      </c>
      <c r="N17040" t="s">
        <v>13</v>
      </c>
      <c r="O17040" t="b">
        <v>0</v>
      </c>
      <c r="P17040">
        <v>0</v>
      </c>
      <c r="Q17040">
        <v>0</v>
      </c>
    </row>
    <row r="17041" spans="1:17">
      <c r="A17041">
        <v>1047813</v>
      </c>
      <c r="B17041" t="s">
        <v>20</v>
      </c>
      <c r="C17041" t="s">
        <v>9</v>
      </c>
      <c r="E17041" t="s">
        <v>10</v>
      </c>
      <c r="F17041" t="b">
        <v>0</v>
      </c>
      <c r="G17041">
        <v>0</v>
      </c>
      <c r="H17041">
        <v>0</v>
      </c>
      <c r="J17041">
        <v>1022838</v>
      </c>
      <c r="K17041" t="s">
        <v>31</v>
      </c>
      <c r="N17041" t="s">
        <v>13</v>
      </c>
      <c r="O17041" t="b">
        <v>0</v>
      </c>
      <c r="P17041">
        <v>0</v>
      </c>
      <c r="Q17041">
        <v>0</v>
      </c>
    </row>
    <row r="17042" spans="1:17">
      <c r="A17042">
        <v>1040158</v>
      </c>
      <c r="B17042" t="s">
        <v>20</v>
      </c>
      <c r="C17042" t="s">
        <v>12</v>
      </c>
      <c r="E17042" t="s">
        <v>10</v>
      </c>
      <c r="F17042" t="b">
        <v>0</v>
      </c>
      <c r="G17042">
        <v>0</v>
      </c>
      <c r="H17042">
        <v>0</v>
      </c>
      <c r="J17042">
        <v>1036002</v>
      </c>
      <c r="K17042" t="s">
        <v>61</v>
      </c>
      <c r="L17042" t="s">
        <v>12</v>
      </c>
      <c r="N17042" t="s">
        <v>13</v>
      </c>
      <c r="O17042" t="b">
        <v>0</v>
      </c>
      <c r="P17042">
        <v>0</v>
      </c>
      <c r="Q17042">
        <v>0</v>
      </c>
    </row>
    <row r="17043" spans="1:17">
      <c r="A17043">
        <v>1039848</v>
      </c>
      <c r="B17043" t="s">
        <v>20</v>
      </c>
      <c r="C17043" t="s">
        <v>9</v>
      </c>
      <c r="E17043" t="s">
        <v>10</v>
      </c>
      <c r="F17043" t="b">
        <v>0</v>
      </c>
      <c r="G17043">
        <v>0</v>
      </c>
      <c r="H17043">
        <v>0</v>
      </c>
      <c r="J17043">
        <v>1020577</v>
      </c>
      <c r="K17043" t="s">
        <v>20</v>
      </c>
      <c r="N17043" t="s">
        <v>13</v>
      </c>
      <c r="O17043" t="b">
        <v>0</v>
      </c>
      <c r="P17043">
        <v>0</v>
      </c>
      <c r="Q17043">
        <v>0</v>
      </c>
    </row>
    <row r="17044" spans="1:17">
      <c r="A17044">
        <v>1026599</v>
      </c>
      <c r="B17044" t="s">
        <v>15</v>
      </c>
      <c r="C17044" t="s">
        <v>9</v>
      </c>
      <c r="E17044" t="s">
        <v>10</v>
      </c>
      <c r="F17044" t="b">
        <v>0</v>
      </c>
      <c r="G17044">
        <v>0</v>
      </c>
      <c r="H17044">
        <v>0</v>
      </c>
      <c r="J17044">
        <v>1019631</v>
      </c>
      <c r="K17044" t="s">
        <v>20</v>
      </c>
      <c r="N17044" t="s">
        <v>13</v>
      </c>
      <c r="O17044" t="b">
        <v>0</v>
      </c>
      <c r="P17044">
        <v>0</v>
      </c>
      <c r="Q17044">
        <v>0</v>
      </c>
    </row>
    <row r="17045" spans="1:17">
      <c r="A17045">
        <v>1043639</v>
      </c>
      <c r="B17045" t="s">
        <v>20</v>
      </c>
      <c r="C17045" t="s">
        <v>12</v>
      </c>
      <c r="E17045" t="s">
        <v>10</v>
      </c>
      <c r="F17045" t="b">
        <v>0</v>
      </c>
      <c r="G17045">
        <v>0</v>
      </c>
      <c r="H17045">
        <v>0</v>
      </c>
      <c r="J17045">
        <v>1016513</v>
      </c>
      <c r="K17045" t="s">
        <v>11</v>
      </c>
      <c r="L17045" t="s">
        <v>9</v>
      </c>
      <c r="N17045" t="s">
        <v>13</v>
      </c>
      <c r="O17045" t="b">
        <v>0</v>
      </c>
      <c r="P17045">
        <v>0</v>
      </c>
      <c r="Q17045">
        <v>0</v>
      </c>
    </row>
    <row r="17046" spans="1:17">
      <c r="A17046">
        <v>1040333</v>
      </c>
      <c r="B17046" t="s">
        <v>15</v>
      </c>
      <c r="C17046" t="s">
        <v>30</v>
      </c>
      <c r="E17046" t="s">
        <v>10</v>
      </c>
      <c r="F17046" t="b">
        <v>0</v>
      </c>
      <c r="G17046">
        <v>0</v>
      </c>
      <c r="H17046">
        <v>0</v>
      </c>
      <c r="J17046">
        <v>1017501</v>
      </c>
      <c r="K17046" t="s">
        <v>18</v>
      </c>
      <c r="L17046" t="s">
        <v>12</v>
      </c>
      <c r="N17046" t="s">
        <v>13</v>
      </c>
      <c r="O17046" t="b">
        <v>0</v>
      </c>
      <c r="P17046">
        <v>0</v>
      </c>
      <c r="Q17046">
        <v>0</v>
      </c>
    </row>
    <row r="17047" spans="1:17">
      <c r="A17047">
        <v>1042294</v>
      </c>
      <c r="B17047" t="s">
        <v>36</v>
      </c>
      <c r="C17047" t="s">
        <v>12</v>
      </c>
      <c r="E17047" t="s">
        <v>10</v>
      </c>
      <c r="F17047" t="b">
        <v>0</v>
      </c>
      <c r="G17047">
        <v>0</v>
      </c>
      <c r="H17047">
        <v>0</v>
      </c>
      <c r="J17047">
        <v>1017330</v>
      </c>
      <c r="K17047" t="s">
        <v>22</v>
      </c>
      <c r="L17047" t="s">
        <v>9</v>
      </c>
      <c r="N17047" t="s">
        <v>13</v>
      </c>
      <c r="O17047" t="b">
        <v>0</v>
      </c>
      <c r="P17047">
        <v>0</v>
      </c>
      <c r="Q17047">
        <v>0</v>
      </c>
    </row>
    <row r="17048" spans="1:17">
      <c r="A17048">
        <v>1038508</v>
      </c>
      <c r="B17048" t="s">
        <v>18</v>
      </c>
      <c r="C17048" t="s">
        <v>9</v>
      </c>
      <c r="E17048" t="s">
        <v>10</v>
      </c>
      <c r="F17048" t="b">
        <v>0</v>
      </c>
      <c r="G17048">
        <v>0</v>
      </c>
      <c r="H17048">
        <v>0</v>
      </c>
      <c r="J17048">
        <v>1031050</v>
      </c>
      <c r="K17048" t="s">
        <v>22</v>
      </c>
      <c r="L17048" t="s">
        <v>12</v>
      </c>
      <c r="N17048" t="s">
        <v>13</v>
      </c>
      <c r="O17048" t="b">
        <v>0</v>
      </c>
      <c r="P17048">
        <v>0</v>
      </c>
      <c r="Q17048">
        <v>0</v>
      </c>
    </row>
    <row r="17049" spans="1:17">
      <c r="A17049">
        <v>1048682</v>
      </c>
      <c r="B17049" t="s">
        <v>15</v>
      </c>
      <c r="C17049" t="s">
        <v>9</v>
      </c>
      <c r="E17049" t="s">
        <v>10</v>
      </c>
      <c r="F17049" t="b">
        <v>0</v>
      </c>
      <c r="G17049">
        <v>0</v>
      </c>
      <c r="H17049">
        <v>0</v>
      </c>
      <c r="J17049">
        <v>1049340</v>
      </c>
      <c r="K17049" t="s">
        <v>20</v>
      </c>
      <c r="L17049" t="s">
        <v>9</v>
      </c>
      <c r="N17049" t="s">
        <v>13</v>
      </c>
      <c r="O17049" t="b">
        <v>0</v>
      </c>
      <c r="P17049">
        <v>0</v>
      </c>
      <c r="Q17049">
        <v>0</v>
      </c>
    </row>
    <row r="17050" spans="1:17">
      <c r="A17050">
        <v>1046491</v>
      </c>
      <c r="B17050" t="s">
        <v>20</v>
      </c>
      <c r="C17050" t="s">
        <v>12</v>
      </c>
      <c r="E17050" t="s">
        <v>10</v>
      </c>
      <c r="F17050" t="b">
        <v>0</v>
      </c>
      <c r="G17050">
        <v>0</v>
      </c>
      <c r="H17050">
        <v>0</v>
      </c>
      <c r="J17050">
        <v>1003717</v>
      </c>
      <c r="K17050" t="s">
        <v>31</v>
      </c>
      <c r="N17050" t="s">
        <v>13</v>
      </c>
      <c r="O17050" t="b">
        <v>0</v>
      </c>
      <c r="P17050">
        <v>0</v>
      </c>
      <c r="Q17050">
        <v>0</v>
      </c>
    </row>
    <row r="17051" spans="1:17">
      <c r="A17051">
        <v>1038861</v>
      </c>
      <c r="B17051" t="s">
        <v>20</v>
      </c>
      <c r="C17051" t="s">
        <v>9</v>
      </c>
      <c r="E17051" t="s">
        <v>10</v>
      </c>
      <c r="F17051" t="b">
        <v>0</v>
      </c>
      <c r="G17051">
        <v>0</v>
      </c>
      <c r="H17051">
        <v>0</v>
      </c>
      <c r="J17051">
        <v>1000791</v>
      </c>
      <c r="K17051" t="s">
        <v>36</v>
      </c>
      <c r="N17051" t="s">
        <v>13</v>
      </c>
      <c r="O17051" t="b">
        <v>0</v>
      </c>
      <c r="P17051">
        <v>0</v>
      </c>
      <c r="Q17051">
        <v>0</v>
      </c>
    </row>
    <row r="17052" spans="1:17">
      <c r="A17052">
        <v>1049666</v>
      </c>
      <c r="B17052" t="s">
        <v>22</v>
      </c>
      <c r="E17052" t="s">
        <v>10</v>
      </c>
      <c r="F17052" t="b">
        <v>0</v>
      </c>
      <c r="G17052">
        <v>0</v>
      </c>
      <c r="H17052">
        <v>0</v>
      </c>
      <c r="J17052">
        <v>1012774</v>
      </c>
      <c r="K17052" t="s">
        <v>20</v>
      </c>
      <c r="L17052" t="s">
        <v>9</v>
      </c>
      <c r="N17052" t="s">
        <v>13</v>
      </c>
      <c r="O17052" t="b">
        <v>0</v>
      </c>
      <c r="P17052">
        <v>0</v>
      </c>
      <c r="Q17052">
        <v>0</v>
      </c>
    </row>
    <row r="17053" spans="1:17">
      <c r="A17053">
        <v>1035555</v>
      </c>
      <c r="B17053" t="s">
        <v>36</v>
      </c>
      <c r="E17053" t="s">
        <v>10</v>
      </c>
      <c r="F17053" t="b">
        <v>0</v>
      </c>
      <c r="G17053">
        <v>0</v>
      </c>
      <c r="H17053">
        <v>0</v>
      </c>
      <c r="J17053">
        <v>1032869</v>
      </c>
      <c r="K17053" t="s">
        <v>22</v>
      </c>
      <c r="L17053" t="s">
        <v>9</v>
      </c>
      <c r="N17053" t="s">
        <v>13</v>
      </c>
      <c r="O17053" t="b">
        <v>0</v>
      </c>
      <c r="P17053">
        <v>0</v>
      </c>
      <c r="Q17053">
        <v>0</v>
      </c>
    </row>
    <row r="17054" spans="1:17">
      <c r="A17054">
        <v>1009570</v>
      </c>
      <c r="B17054" t="s">
        <v>22</v>
      </c>
      <c r="C17054" t="s">
        <v>9</v>
      </c>
      <c r="E17054" t="s">
        <v>10</v>
      </c>
      <c r="F17054" t="b">
        <v>0</v>
      </c>
      <c r="G17054">
        <v>0</v>
      </c>
      <c r="H17054">
        <v>0</v>
      </c>
      <c r="J17054">
        <v>1038534</v>
      </c>
      <c r="K17054" t="s">
        <v>15</v>
      </c>
      <c r="L17054" t="s">
        <v>12</v>
      </c>
      <c r="N17054" t="s">
        <v>13</v>
      </c>
      <c r="O17054" t="b">
        <v>0</v>
      </c>
      <c r="P17054">
        <v>0</v>
      </c>
      <c r="Q17054">
        <v>0</v>
      </c>
    </row>
    <row r="17055" spans="1:17">
      <c r="A17055">
        <v>1007088</v>
      </c>
      <c r="B17055" t="s">
        <v>22</v>
      </c>
      <c r="C17055" t="s">
        <v>9</v>
      </c>
      <c r="E17055" t="s">
        <v>10</v>
      </c>
      <c r="F17055" t="b">
        <v>0</v>
      </c>
      <c r="G17055">
        <v>0</v>
      </c>
      <c r="H17055">
        <v>0</v>
      </c>
      <c r="J17055">
        <v>1031888</v>
      </c>
      <c r="K17055" t="s">
        <v>20</v>
      </c>
      <c r="L17055" t="s">
        <v>9</v>
      </c>
      <c r="N17055" t="s">
        <v>13</v>
      </c>
      <c r="O17055" t="b">
        <v>0</v>
      </c>
      <c r="P17055">
        <v>0</v>
      </c>
      <c r="Q17055">
        <v>0</v>
      </c>
    </row>
    <row r="17056" spans="1:17">
      <c r="A17056">
        <v>1046155</v>
      </c>
      <c r="B17056" t="s">
        <v>61</v>
      </c>
      <c r="C17056" t="s">
        <v>9</v>
      </c>
      <c r="E17056" t="s">
        <v>10</v>
      </c>
      <c r="F17056" t="b">
        <v>0</v>
      </c>
      <c r="G17056">
        <v>0</v>
      </c>
      <c r="H17056">
        <v>0</v>
      </c>
      <c r="J17056">
        <v>1026096</v>
      </c>
      <c r="K17056" t="s">
        <v>11</v>
      </c>
      <c r="L17056" t="s">
        <v>9</v>
      </c>
      <c r="N17056" t="s">
        <v>13</v>
      </c>
      <c r="O17056" t="b">
        <v>0</v>
      </c>
      <c r="P17056">
        <v>0</v>
      </c>
      <c r="Q17056">
        <v>0</v>
      </c>
    </row>
    <row r="17057" spans="1:17">
      <c r="A17057">
        <v>1030873</v>
      </c>
      <c r="B17057" t="s">
        <v>20</v>
      </c>
      <c r="C17057" t="s">
        <v>9</v>
      </c>
      <c r="E17057" t="s">
        <v>10</v>
      </c>
      <c r="F17057" t="b">
        <v>0</v>
      </c>
      <c r="G17057">
        <v>0</v>
      </c>
      <c r="H17057">
        <v>0</v>
      </c>
      <c r="J17057">
        <v>1040703</v>
      </c>
      <c r="K17057" t="s">
        <v>20</v>
      </c>
      <c r="L17057" t="s">
        <v>9</v>
      </c>
      <c r="N17057" t="s">
        <v>13</v>
      </c>
      <c r="O17057" t="b">
        <v>0</v>
      </c>
      <c r="P17057">
        <v>0</v>
      </c>
      <c r="Q17057">
        <v>0</v>
      </c>
    </row>
    <row r="17058" spans="1:17">
      <c r="A17058">
        <v>1049525</v>
      </c>
      <c r="B17058" t="s">
        <v>15</v>
      </c>
      <c r="E17058" t="s">
        <v>10</v>
      </c>
      <c r="F17058" t="b">
        <v>0</v>
      </c>
      <c r="G17058">
        <v>0</v>
      </c>
      <c r="H17058">
        <v>0</v>
      </c>
      <c r="J17058">
        <v>1004317</v>
      </c>
      <c r="K17058" t="s">
        <v>8</v>
      </c>
      <c r="L17058" t="s">
        <v>9</v>
      </c>
      <c r="N17058" t="s">
        <v>13</v>
      </c>
      <c r="O17058" t="b">
        <v>0</v>
      </c>
      <c r="P17058">
        <v>0</v>
      </c>
      <c r="Q17058">
        <v>0</v>
      </c>
    </row>
    <row r="17059" spans="1:17">
      <c r="A17059">
        <v>1022599</v>
      </c>
      <c r="B17059" t="s">
        <v>20</v>
      </c>
      <c r="C17059" t="s">
        <v>12</v>
      </c>
      <c r="E17059" t="s">
        <v>10</v>
      </c>
      <c r="F17059" t="b">
        <v>0</v>
      </c>
      <c r="G17059">
        <v>0</v>
      </c>
      <c r="H17059">
        <v>0</v>
      </c>
      <c r="J17059">
        <v>1003676</v>
      </c>
      <c r="K17059" t="s">
        <v>61</v>
      </c>
      <c r="L17059" t="s">
        <v>12</v>
      </c>
      <c r="N17059" t="s">
        <v>13</v>
      </c>
      <c r="O17059" t="b">
        <v>0</v>
      </c>
      <c r="P17059">
        <v>0</v>
      </c>
      <c r="Q17059">
        <v>0</v>
      </c>
    </row>
    <row r="17060" spans="1:17">
      <c r="A17060">
        <v>1044477</v>
      </c>
      <c r="B17060" t="s">
        <v>15</v>
      </c>
      <c r="C17060" t="s">
        <v>9</v>
      </c>
      <c r="E17060" t="s">
        <v>10</v>
      </c>
      <c r="F17060" t="b">
        <v>0</v>
      </c>
      <c r="G17060">
        <v>0</v>
      </c>
      <c r="H17060">
        <v>0</v>
      </c>
      <c r="J17060">
        <v>1047822</v>
      </c>
      <c r="K17060" t="s">
        <v>8</v>
      </c>
      <c r="L17060" t="s">
        <v>9</v>
      </c>
      <c r="N17060" t="s">
        <v>13</v>
      </c>
      <c r="O17060" t="b">
        <v>0</v>
      </c>
      <c r="P17060">
        <v>0</v>
      </c>
      <c r="Q17060">
        <v>0</v>
      </c>
    </row>
    <row r="17061" spans="1:17">
      <c r="A17061">
        <v>1021436</v>
      </c>
      <c r="B17061" t="s">
        <v>20</v>
      </c>
      <c r="C17061" t="s">
        <v>9</v>
      </c>
      <c r="E17061" t="s">
        <v>10</v>
      </c>
      <c r="F17061" t="b">
        <v>0</v>
      </c>
      <c r="G17061">
        <v>0</v>
      </c>
      <c r="H17061">
        <v>0</v>
      </c>
      <c r="J17061">
        <v>1045934</v>
      </c>
      <c r="K17061" t="s">
        <v>18</v>
      </c>
      <c r="L17061" t="s">
        <v>12</v>
      </c>
      <c r="N17061" t="s">
        <v>13</v>
      </c>
      <c r="O17061" t="b">
        <v>0</v>
      </c>
      <c r="P17061">
        <v>0</v>
      </c>
      <c r="Q17061">
        <v>0</v>
      </c>
    </row>
    <row r="17062" spans="1:17">
      <c r="A17062">
        <v>1012165</v>
      </c>
      <c r="B17062" t="s">
        <v>20</v>
      </c>
      <c r="C17062" t="s">
        <v>9</v>
      </c>
      <c r="E17062" t="s">
        <v>10</v>
      </c>
      <c r="F17062" t="b">
        <v>0</v>
      </c>
      <c r="G17062">
        <v>0</v>
      </c>
      <c r="H17062">
        <v>0</v>
      </c>
      <c r="J17062">
        <v>1033682</v>
      </c>
      <c r="K17062" t="s">
        <v>20</v>
      </c>
      <c r="L17062" t="s">
        <v>12</v>
      </c>
      <c r="N17062" t="s">
        <v>13</v>
      </c>
      <c r="O17062" t="b">
        <v>0</v>
      </c>
      <c r="P17062">
        <v>0</v>
      </c>
      <c r="Q17062">
        <v>0</v>
      </c>
    </row>
    <row r="17063" spans="1:17">
      <c r="A17063">
        <v>1037180</v>
      </c>
      <c r="B17063" t="s">
        <v>20</v>
      </c>
      <c r="C17063" t="s">
        <v>12</v>
      </c>
      <c r="E17063" t="s">
        <v>10</v>
      </c>
      <c r="F17063" t="b">
        <v>0</v>
      </c>
      <c r="G17063">
        <v>0</v>
      </c>
      <c r="H17063">
        <v>0</v>
      </c>
      <c r="J17063">
        <v>1003172</v>
      </c>
      <c r="K17063" t="s">
        <v>22</v>
      </c>
      <c r="L17063" t="s">
        <v>12</v>
      </c>
      <c r="N17063" t="s">
        <v>13</v>
      </c>
      <c r="O17063" t="b">
        <v>0</v>
      </c>
      <c r="P17063">
        <v>0</v>
      </c>
      <c r="Q17063">
        <v>0</v>
      </c>
    </row>
    <row r="17064" spans="1:17">
      <c r="A17064">
        <v>1012715</v>
      </c>
      <c r="B17064" t="s">
        <v>20</v>
      </c>
      <c r="C17064" t="s">
        <v>9</v>
      </c>
      <c r="E17064" t="s">
        <v>10</v>
      </c>
      <c r="F17064" t="b">
        <v>0</v>
      </c>
      <c r="G17064">
        <v>0</v>
      </c>
      <c r="H17064">
        <v>0</v>
      </c>
      <c r="J17064">
        <v>1032931</v>
      </c>
      <c r="K17064" t="s">
        <v>18</v>
      </c>
      <c r="N17064" t="s">
        <v>13</v>
      </c>
      <c r="O17064" t="b">
        <v>0</v>
      </c>
      <c r="P17064">
        <v>0</v>
      </c>
      <c r="Q17064">
        <v>0</v>
      </c>
    </row>
    <row r="17065" spans="1:17">
      <c r="A17065">
        <v>1042865</v>
      </c>
      <c r="B17065" t="s">
        <v>22</v>
      </c>
      <c r="C17065" t="s">
        <v>9</v>
      </c>
      <c r="E17065" t="s">
        <v>10</v>
      </c>
      <c r="F17065" t="b">
        <v>0</v>
      </c>
      <c r="G17065">
        <v>0</v>
      </c>
      <c r="H17065">
        <v>0</v>
      </c>
      <c r="J17065">
        <v>1016413</v>
      </c>
      <c r="K17065" t="s">
        <v>8</v>
      </c>
      <c r="N17065" t="s">
        <v>13</v>
      </c>
      <c r="O17065" t="b">
        <v>0</v>
      </c>
      <c r="P17065">
        <v>0</v>
      </c>
      <c r="Q17065">
        <v>0</v>
      </c>
    </row>
    <row r="17066" spans="1:17">
      <c r="A17066">
        <v>1040944</v>
      </c>
      <c r="B17066" t="s">
        <v>18</v>
      </c>
      <c r="E17066" t="s">
        <v>10</v>
      </c>
      <c r="F17066" t="b">
        <v>0</v>
      </c>
      <c r="G17066">
        <v>0</v>
      </c>
      <c r="H17066">
        <v>0</v>
      </c>
      <c r="J17066">
        <v>1039152</v>
      </c>
      <c r="K17066" t="s">
        <v>36</v>
      </c>
      <c r="L17066" t="s">
        <v>9</v>
      </c>
      <c r="N17066" t="s">
        <v>13</v>
      </c>
      <c r="O17066" t="b">
        <v>0</v>
      </c>
      <c r="P17066">
        <v>0</v>
      </c>
      <c r="Q17066">
        <v>0</v>
      </c>
    </row>
    <row r="17067" spans="1:17">
      <c r="A17067">
        <v>1036385</v>
      </c>
      <c r="B17067" t="s">
        <v>61</v>
      </c>
      <c r="C17067" t="s">
        <v>9</v>
      </c>
      <c r="E17067" t="s">
        <v>10</v>
      </c>
      <c r="F17067" t="b">
        <v>0</v>
      </c>
      <c r="G17067">
        <v>0</v>
      </c>
      <c r="H17067">
        <v>0</v>
      </c>
      <c r="J17067">
        <v>1029606</v>
      </c>
      <c r="K17067" t="s">
        <v>11</v>
      </c>
      <c r="L17067" t="s">
        <v>12</v>
      </c>
      <c r="N17067" t="s">
        <v>13</v>
      </c>
      <c r="O17067" t="b">
        <v>0</v>
      </c>
      <c r="P17067">
        <v>0</v>
      </c>
      <c r="Q17067">
        <v>0</v>
      </c>
    </row>
    <row r="17068" spans="1:17">
      <c r="A17068">
        <v>1040059</v>
      </c>
      <c r="B17068" t="s">
        <v>20</v>
      </c>
      <c r="C17068" t="s">
        <v>9</v>
      </c>
      <c r="E17068" t="s">
        <v>10</v>
      </c>
      <c r="F17068" t="b">
        <v>0</v>
      </c>
      <c r="G17068">
        <v>0</v>
      </c>
      <c r="H17068">
        <v>0</v>
      </c>
      <c r="J17068">
        <v>1034264</v>
      </c>
      <c r="K17068" t="s">
        <v>11</v>
      </c>
      <c r="L17068" t="s">
        <v>9</v>
      </c>
      <c r="N17068" t="s">
        <v>13</v>
      </c>
      <c r="O17068" t="b">
        <v>0</v>
      </c>
      <c r="P17068">
        <v>0</v>
      </c>
      <c r="Q17068">
        <v>0</v>
      </c>
    </row>
    <row r="17069" spans="1:17">
      <c r="A17069">
        <v>1036320</v>
      </c>
      <c r="B17069" t="s">
        <v>20</v>
      </c>
      <c r="C17069" t="s">
        <v>9</v>
      </c>
      <c r="E17069" t="s">
        <v>10</v>
      </c>
      <c r="F17069" t="b">
        <v>0</v>
      </c>
      <c r="G17069">
        <v>0</v>
      </c>
      <c r="H17069">
        <v>0</v>
      </c>
      <c r="J17069">
        <v>1016812</v>
      </c>
      <c r="K17069" t="s">
        <v>8</v>
      </c>
      <c r="L17069" t="s">
        <v>12</v>
      </c>
      <c r="N17069" t="s">
        <v>13</v>
      </c>
      <c r="O17069" t="b">
        <v>0</v>
      </c>
      <c r="P17069">
        <v>0</v>
      </c>
      <c r="Q17069">
        <v>0</v>
      </c>
    </row>
    <row r="17070" spans="1:17">
      <c r="A17070">
        <v>1021148</v>
      </c>
      <c r="B17070" t="s">
        <v>22</v>
      </c>
      <c r="C17070" t="s">
        <v>9</v>
      </c>
      <c r="E17070" t="s">
        <v>10</v>
      </c>
      <c r="F17070" t="b">
        <v>0</v>
      </c>
      <c r="G17070">
        <v>0</v>
      </c>
      <c r="H17070">
        <v>0</v>
      </c>
      <c r="J17070">
        <v>1025224</v>
      </c>
      <c r="L17070" t="s">
        <v>9</v>
      </c>
      <c r="N17070" t="s">
        <v>13</v>
      </c>
      <c r="O17070" t="b">
        <v>0</v>
      </c>
      <c r="P17070">
        <v>0</v>
      </c>
      <c r="Q17070">
        <v>0</v>
      </c>
    </row>
    <row r="17071" spans="1:17">
      <c r="A17071">
        <v>1006122</v>
      </c>
      <c r="B17071" t="s">
        <v>15</v>
      </c>
      <c r="C17071" t="s">
        <v>9</v>
      </c>
      <c r="E17071" t="s">
        <v>10</v>
      </c>
      <c r="F17071" t="b">
        <v>0</v>
      </c>
      <c r="G17071">
        <v>0</v>
      </c>
      <c r="H17071">
        <v>0</v>
      </c>
      <c r="J17071">
        <v>1048797</v>
      </c>
      <c r="K17071" t="s">
        <v>36</v>
      </c>
      <c r="L17071" t="s">
        <v>12</v>
      </c>
      <c r="N17071" t="s">
        <v>13</v>
      </c>
      <c r="O17071" t="b">
        <v>0</v>
      </c>
      <c r="P17071">
        <v>0</v>
      </c>
      <c r="Q17071">
        <v>0</v>
      </c>
    </row>
    <row r="17072" spans="1:17">
      <c r="A17072">
        <v>1027077</v>
      </c>
      <c r="B17072" t="s">
        <v>20</v>
      </c>
      <c r="C17072" t="s">
        <v>9</v>
      </c>
      <c r="E17072" t="s">
        <v>10</v>
      </c>
      <c r="F17072" t="b">
        <v>0</v>
      </c>
      <c r="G17072">
        <v>0</v>
      </c>
      <c r="H17072">
        <v>0</v>
      </c>
      <c r="J17072">
        <v>1019257</v>
      </c>
      <c r="K17072" t="s">
        <v>31</v>
      </c>
      <c r="L17072" t="s">
        <v>9</v>
      </c>
      <c r="N17072" t="s">
        <v>13</v>
      </c>
      <c r="O17072" t="b">
        <v>0</v>
      </c>
      <c r="P17072">
        <v>0</v>
      </c>
      <c r="Q17072">
        <v>0</v>
      </c>
    </row>
    <row r="17073" spans="1:17">
      <c r="A17073">
        <v>1010611</v>
      </c>
      <c r="B17073" t="s">
        <v>22</v>
      </c>
      <c r="C17073" t="s">
        <v>9</v>
      </c>
      <c r="E17073" t="s">
        <v>10</v>
      </c>
      <c r="F17073" t="b">
        <v>0</v>
      </c>
      <c r="G17073">
        <v>0</v>
      </c>
      <c r="H17073">
        <v>0</v>
      </c>
      <c r="J17073">
        <v>1048166</v>
      </c>
      <c r="K17073" t="s">
        <v>36</v>
      </c>
      <c r="L17073" t="s">
        <v>12</v>
      </c>
      <c r="N17073" t="s">
        <v>13</v>
      </c>
      <c r="O17073" t="b">
        <v>0</v>
      </c>
      <c r="P17073">
        <v>0</v>
      </c>
      <c r="Q17073">
        <v>0</v>
      </c>
    </row>
    <row r="17074" spans="1:17">
      <c r="A17074">
        <v>1005675</v>
      </c>
      <c r="B17074" t="s">
        <v>15</v>
      </c>
      <c r="C17074" t="s">
        <v>12</v>
      </c>
      <c r="E17074" t="s">
        <v>10</v>
      </c>
      <c r="F17074" t="b">
        <v>0</v>
      </c>
      <c r="G17074">
        <v>0</v>
      </c>
      <c r="H17074">
        <v>0</v>
      </c>
      <c r="J17074">
        <v>1013574</v>
      </c>
      <c r="K17074" t="s">
        <v>31</v>
      </c>
      <c r="N17074" t="s">
        <v>13</v>
      </c>
      <c r="O17074" t="b">
        <v>0</v>
      </c>
      <c r="P17074">
        <v>0</v>
      </c>
      <c r="Q17074">
        <v>0</v>
      </c>
    </row>
    <row r="17075" spans="1:17">
      <c r="A17075">
        <v>1016336</v>
      </c>
      <c r="C17075" t="s">
        <v>12</v>
      </c>
      <c r="E17075" t="s">
        <v>10</v>
      </c>
      <c r="F17075" t="b">
        <v>0</v>
      </c>
      <c r="G17075">
        <v>0</v>
      </c>
      <c r="H17075">
        <v>0</v>
      </c>
      <c r="J17075">
        <v>1029284</v>
      </c>
      <c r="K17075" t="s">
        <v>18</v>
      </c>
      <c r="L17075" t="s">
        <v>9</v>
      </c>
      <c r="N17075" t="s">
        <v>13</v>
      </c>
      <c r="O17075" t="b">
        <v>0</v>
      </c>
      <c r="P17075">
        <v>0</v>
      </c>
      <c r="Q17075">
        <v>0</v>
      </c>
    </row>
    <row r="17076" spans="1:17">
      <c r="A17076">
        <v>1004495</v>
      </c>
      <c r="B17076" t="s">
        <v>15</v>
      </c>
      <c r="C17076" t="s">
        <v>9</v>
      </c>
      <c r="E17076" t="s">
        <v>10</v>
      </c>
      <c r="F17076" t="b">
        <v>0</v>
      </c>
      <c r="G17076">
        <v>0</v>
      </c>
      <c r="H17076">
        <v>0</v>
      </c>
      <c r="J17076">
        <v>1000555</v>
      </c>
      <c r="K17076" t="s">
        <v>20</v>
      </c>
      <c r="L17076" t="s">
        <v>9</v>
      </c>
      <c r="N17076" t="s">
        <v>13</v>
      </c>
      <c r="O17076" t="b">
        <v>0</v>
      </c>
      <c r="P17076">
        <v>0</v>
      </c>
      <c r="Q17076">
        <v>0</v>
      </c>
    </row>
    <row r="17077" spans="1:17">
      <c r="A17077">
        <v>1005244</v>
      </c>
      <c r="B17077" t="s">
        <v>36</v>
      </c>
      <c r="E17077" t="s">
        <v>10</v>
      </c>
      <c r="F17077" t="b">
        <v>0</v>
      </c>
      <c r="G17077">
        <v>0</v>
      </c>
      <c r="H17077">
        <v>0</v>
      </c>
      <c r="J17077">
        <v>1034727</v>
      </c>
      <c r="K17077" t="s">
        <v>22</v>
      </c>
      <c r="L17077" t="s">
        <v>9</v>
      </c>
      <c r="N17077" t="s">
        <v>13</v>
      </c>
      <c r="O17077" t="b">
        <v>0</v>
      </c>
      <c r="P17077">
        <v>0</v>
      </c>
      <c r="Q17077">
        <v>0</v>
      </c>
    </row>
    <row r="17078" spans="1:17">
      <c r="A17078">
        <v>1003523</v>
      </c>
      <c r="B17078" t="s">
        <v>28</v>
      </c>
      <c r="C17078" t="s">
        <v>9</v>
      </c>
      <c r="E17078" t="s">
        <v>10</v>
      </c>
      <c r="F17078" t="b">
        <v>0</v>
      </c>
      <c r="G17078">
        <v>0</v>
      </c>
      <c r="H17078">
        <v>0</v>
      </c>
      <c r="J17078">
        <v>1010564</v>
      </c>
      <c r="K17078" t="s">
        <v>31</v>
      </c>
      <c r="L17078" t="s">
        <v>9</v>
      </c>
      <c r="N17078" t="s">
        <v>13</v>
      </c>
      <c r="O17078" t="b">
        <v>0</v>
      </c>
      <c r="P17078">
        <v>0</v>
      </c>
      <c r="Q17078">
        <v>0</v>
      </c>
    </row>
    <row r="17079" spans="1:17">
      <c r="A17079">
        <v>1008370</v>
      </c>
      <c r="B17079" t="s">
        <v>31</v>
      </c>
      <c r="C17079" t="s">
        <v>9</v>
      </c>
      <c r="E17079" t="s">
        <v>10</v>
      </c>
      <c r="F17079" t="b">
        <v>0</v>
      </c>
      <c r="G17079">
        <v>0</v>
      </c>
      <c r="H17079">
        <v>0</v>
      </c>
      <c r="J17079">
        <v>1031382</v>
      </c>
      <c r="K17079" t="s">
        <v>31</v>
      </c>
      <c r="L17079" t="s">
        <v>9</v>
      </c>
      <c r="N17079" t="s">
        <v>13</v>
      </c>
      <c r="O17079" t="b">
        <v>0</v>
      </c>
      <c r="P17079">
        <v>0</v>
      </c>
      <c r="Q17079">
        <v>0</v>
      </c>
    </row>
    <row r="17080" spans="1:17">
      <c r="A17080">
        <v>1046808</v>
      </c>
      <c r="B17080" t="s">
        <v>11</v>
      </c>
      <c r="C17080" t="s">
        <v>12</v>
      </c>
      <c r="E17080" t="s">
        <v>10</v>
      </c>
      <c r="F17080" t="b">
        <v>0</v>
      </c>
      <c r="G17080">
        <v>0</v>
      </c>
      <c r="H17080">
        <v>0</v>
      </c>
      <c r="J17080">
        <v>1012986</v>
      </c>
      <c r="K17080" t="s">
        <v>20</v>
      </c>
      <c r="L17080" t="s">
        <v>9</v>
      </c>
      <c r="N17080" t="s">
        <v>13</v>
      </c>
      <c r="O17080" t="b">
        <v>0</v>
      </c>
      <c r="P17080">
        <v>0</v>
      </c>
      <c r="Q17080">
        <v>0</v>
      </c>
    </row>
    <row r="17081" spans="1:17">
      <c r="A17081">
        <v>1043567</v>
      </c>
      <c r="B17081" t="s">
        <v>22</v>
      </c>
      <c r="C17081" t="s">
        <v>12</v>
      </c>
      <c r="E17081" t="s">
        <v>10</v>
      </c>
      <c r="F17081" t="b">
        <v>0</v>
      </c>
      <c r="G17081">
        <v>0</v>
      </c>
      <c r="H17081">
        <v>0</v>
      </c>
      <c r="J17081">
        <v>1014128</v>
      </c>
      <c r="K17081" t="s">
        <v>18</v>
      </c>
      <c r="L17081" t="s">
        <v>12</v>
      </c>
      <c r="N17081" t="s">
        <v>13</v>
      </c>
      <c r="O17081" t="b">
        <v>0</v>
      </c>
      <c r="P17081">
        <v>0</v>
      </c>
      <c r="Q17081">
        <v>0</v>
      </c>
    </row>
    <row r="17082" spans="1:17">
      <c r="A17082">
        <v>1028411</v>
      </c>
      <c r="B17082" t="s">
        <v>22</v>
      </c>
      <c r="C17082" t="s">
        <v>12</v>
      </c>
      <c r="E17082" t="s">
        <v>10</v>
      </c>
      <c r="F17082" t="b">
        <v>0</v>
      </c>
      <c r="G17082">
        <v>0</v>
      </c>
      <c r="H17082">
        <v>0</v>
      </c>
      <c r="J17082">
        <v>1020142</v>
      </c>
      <c r="K17082" t="s">
        <v>20</v>
      </c>
      <c r="L17082" t="s">
        <v>12</v>
      </c>
      <c r="N17082" t="s">
        <v>13</v>
      </c>
      <c r="O17082" t="b">
        <v>0</v>
      </c>
      <c r="P17082">
        <v>0</v>
      </c>
      <c r="Q17082">
        <v>0</v>
      </c>
    </row>
    <row r="17083" spans="1:17">
      <c r="A17083">
        <v>1013014</v>
      </c>
      <c r="B17083" t="s">
        <v>20</v>
      </c>
      <c r="C17083" t="s">
        <v>9</v>
      </c>
      <c r="E17083" t="s">
        <v>10</v>
      </c>
      <c r="F17083" t="b">
        <v>0</v>
      </c>
      <c r="G17083">
        <v>0</v>
      </c>
      <c r="H17083">
        <v>0</v>
      </c>
      <c r="J17083">
        <v>1002344</v>
      </c>
      <c r="K17083" t="s">
        <v>15</v>
      </c>
      <c r="L17083" t="s">
        <v>9</v>
      </c>
      <c r="N17083" t="s">
        <v>13</v>
      </c>
      <c r="O17083" t="b">
        <v>0</v>
      </c>
      <c r="P17083">
        <v>0</v>
      </c>
      <c r="Q17083">
        <v>0</v>
      </c>
    </row>
    <row r="17084" spans="1:17">
      <c r="A17084">
        <v>1036728</v>
      </c>
      <c r="B17084" t="s">
        <v>36</v>
      </c>
      <c r="C17084" t="s">
        <v>12</v>
      </c>
      <c r="E17084" t="s">
        <v>10</v>
      </c>
      <c r="F17084" t="b">
        <v>0</v>
      </c>
      <c r="G17084">
        <v>0</v>
      </c>
      <c r="H17084">
        <v>0</v>
      </c>
      <c r="J17084">
        <v>1015177</v>
      </c>
      <c r="K17084" t="s">
        <v>36</v>
      </c>
      <c r="L17084" t="s">
        <v>9</v>
      </c>
      <c r="N17084" t="s">
        <v>13</v>
      </c>
      <c r="O17084" t="b">
        <v>0</v>
      </c>
      <c r="P17084">
        <v>0</v>
      </c>
      <c r="Q17084">
        <v>0</v>
      </c>
    </row>
    <row r="17085" spans="1:17">
      <c r="A17085">
        <v>1045273</v>
      </c>
      <c r="B17085" t="s">
        <v>18</v>
      </c>
      <c r="E17085" t="s">
        <v>10</v>
      </c>
      <c r="F17085" t="b">
        <v>0</v>
      </c>
      <c r="G17085">
        <v>0</v>
      </c>
      <c r="H17085">
        <v>0</v>
      </c>
      <c r="J17085">
        <v>1001940</v>
      </c>
      <c r="K17085" t="s">
        <v>11</v>
      </c>
      <c r="L17085" t="s">
        <v>12</v>
      </c>
      <c r="N17085" t="s">
        <v>13</v>
      </c>
      <c r="O17085" t="b">
        <v>0</v>
      </c>
      <c r="P17085">
        <v>0</v>
      </c>
      <c r="Q17085">
        <v>0</v>
      </c>
    </row>
    <row r="17086" spans="1:17">
      <c r="A17086">
        <v>1019876</v>
      </c>
      <c r="B17086" t="s">
        <v>22</v>
      </c>
      <c r="C17086" t="s">
        <v>9</v>
      </c>
      <c r="E17086" t="s">
        <v>10</v>
      </c>
      <c r="F17086" t="b">
        <v>0</v>
      </c>
      <c r="G17086">
        <v>0</v>
      </c>
      <c r="H17086">
        <v>0</v>
      </c>
      <c r="J17086">
        <v>1016099</v>
      </c>
      <c r="K17086" t="s">
        <v>22</v>
      </c>
      <c r="L17086" t="s">
        <v>12</v>
      </c>
      <c r="N17086" t="s">
        <v>13</v>
      </c>
      <c r="O17086" t="b">
        <v>0</v>
      </c>
      <c r="P17086">
        <v>0</v>
      </c>
      <c r="Q17086">
        <v>0</v>
      </c>
    </row>
    <row r="17087" spans="1:17">
      <c r="A17087">
        <v>1042155</v>
      </c>
      <c r="B17087" t="s">
        <v>20</v>
      </c>
      <c r="C17087" t="s">
        <v>12</v>
      </c>
      <c r="E17087" t="s">
        <v>10</v>
      </c>
      <c r="F17087" t="b">
        <v>0</v>
      </c>
      <c r="G17087">
        <v>0</v>
      </c>
      <c r="H17087">
        <v>0</v>
      </c>
      <c r="J17087">
        <v>1008248</v>
      </c>
      <c r="K17087" t="s">
        <v>20</v>
      </c>
      <c r="L17087" t="s">
        <v>12</v>
      </c>
      <c r="N17087" t="s">
        <v>13</v>
      </c>
      <c r="O17087" t="b">
        <v>0</v>
      </c>
      <c r="P17087">
        <v>0</v>
      </c>
      <c r="Q17087">
        <v>0</v>
      </c>
    </row>
    <row r="17088" spans="1:17">
      <c r="A17088">
        <v>1034204</v>
      </c>
      <c r="B17088" t="s">
        <v>31</v>
      </c>
      <c r="C17088" t="s">
        <v>9</v>
      </c>
      <c r="E17088" t="s">
        <v>10</v>
      </c>
      <c r="F17088" t="b">
        <v>0</v>
      </c>
      <c r="G17088">
        <v>0</v>
      </c>
      <c r="H17088">
        <v>0</v>
      </c>
      <c r="J17088">
        <v>1027993</v>
      </c>
      <c r="K17088" t="s">
        <v>11</v>
      </c>
      <c r="L17088" t="s">
        <v>12</v>
      </c>
      <c r="N17088" t="s">
        <v>13</v>
      </c>
      <c r="O17088" t="b">
        <v>0</v>
      </c>
      <c r="P17088">
        <v>0</v>
      </c>
      <c r="Q17088">
        <v>0</v>
      </c>
    </row>
    <row r="17089" spans="1:17">
      <c r="A17089">
        <v>1041674</v>
      </c>
      <c r="B17089" t="s">
        <v>22</v>
      </c>
      <c r="C17089" t="s">
        <v>12</v>
      </c>
      <c r="E17089" t="s">
        <v>10</v>
      </c>
      <c r="F17089" t="b">
        <v>0</v>
      </c>
      <c r="G17089">
        <v>0</v>
      </c>
      <c r="H17089">
        <v>0</v>
      </c>
      <c r="J17089">
        <v>1037798</v>
      </c>
      <c r="K17089" t="s">
        <v>15</v>
      </c>
      <c r="L17089" t="s">
        <v>9</v>
      </c>
      <c r="N17089" t="s">
        <v>13</v>
      </c>
      <c r="O17089" t="b">
        <v>0</v>
      </c>
      <c r="P17089">
        <v>0</v>
      </c>
      <c r="Q17089">
        <v>0</v>
      </c>
    </row>
    <row r="17090" spans="1:17">
      <c r="A17090">
        <v>1011925</v>
      </c>
      <c r="B17090" t="s">
        <v>22</v>
      </c>
      <c r="E17090" t="s">
        <v>10</v>
      </c>
      <c r="F17090" t="b">
        <v>0</v>
      </c>
      <c r="G17090">
        <v>0</v>
      </c>
      <c r="H17090">
        <v>0</v>
      </c>
      <c r="J17090">
        <v>1038749</v>
      </c>
      <c r="K17090" t="s">
        <v>22</v>
      </c>
      <c r="L17090" t="s">
        <v>9</v>
      </c>
      <c r="N17090" t="s">
        <v>13</v>
      </c>
      <c r="O17090" t="b">
        <v>0</v>
      </c>
      <c r="P17090">
        <v>0</v>
      </c>
      <c r="Q17090">
        <v>0</v>
      </c>
    </row>
    <row r="17091" spans="1:17">
      <c r="A17091">
        <v>1042131</v>
      </c>
      <c r="B17091" t="s">
        <v>22</v>
      </c>
      <c r="C17091" t="s">
        <v>9</v>
      </c>
      <c r="E17091" t="s">
        <v>10</v>
      </c>
      <c r="F17091" t="b">
        <v>0</v>
      </c>
      <c r="G17091">
        <v>0</v>
      </c>
      <c r="H17091">
        <v>0</v>
      </c>
      <c r="J17091">
        <v>1010705</v>
      </c>
      <c r="K17091" t="s">
        <v>18</v>
      </c>
      <c r="L17091" t="s">
        <v>12</v>
      </c>
      <c r="N17091" t="s">
        <v>13</v>
      </c>
      <c r="O17091" t="b">
        <v>0</v>
      </c>
      <c r="P17091">
        <v>0</v>
      </c>
      <c r="Q17091">
        <v>0</v>
      </c>
    </row>
    <row r="17092" spans="1:17">
      <c r="A17092">
        <v>1006991</v>
      </c>
      <c r="B17092" t="s">
        <v>20</v>
      </c>
      <c r="C17092" t="s">
        <v>30</v>
      </c>
      <c r="E17092" t="s">
        <v>10</v>
      </c>
      <c r="F17092" t="b">
        <v>0</v>
      </c>
      <c r="G17092">
        <v>0</v>
      </c>
      <c r="H17092">
        <v>0</v>
      </c>
      <c r="J17092">
        <v>1025498</v>
      </c>
      <c r="K17092" t="s">
        <v>8</v>
      </c>
      <c r="N17092" t="s">
        <v>13</v>
      </c>
      <c r="O17092" t="b">
        <v>0</v>
      </c>
      <c r="P17092">
        <v>0</v>
      </c>
      <c r="Q17092">
        <v>0</v>
      </c>
    </row>
    <row r="17093" spans="1:17">
      <c r="A17093">
        <v>1048122</v>
      </c>
      <c r="B17093" t="s">
        <v>20</v>
      </c>
      <c r="C17093" t="s">
        <v>12</v>
      </c>
      <c r="E17093" t="s">
        <v>10</v>
      </c>
      <c r="F17093" t="b">
        <v>0</v>
      </c>
      <c r="G17093">
        <v>0</v>
      </c>
      <c r="H17093">
        <v>0</v>
      </c>
      <c r="J17093">
        <v>1028593</v>
      </c>
      <c r="K17093" t="s">
        <v>20</v>
      </c>
      <c r="L17093" t="s">
        <v>9</v>
      </c>
      <c r="N17093" t="s">
        <v>13</v>
      </c>
      <c r="O17093" t="b">
        <v>0</v>
      </c>
      <c r="P17093">
        <v>0</v>
      </c>
      <c r="Q17093">
        <v>0</v>
      </c>
    </row>
    <row r="17094" spans="1:17">
      <c r="A17094">
        <v>1008353</v>
      </c>
      <c r="B17094" t="s">
        <v>31</v>
      </c>
      <c r="C17094" t="s">
        <v>12</v>
      </c>
      <c r="E17094" t="s">
        <v>10</v>
      </c>
      <c r="F17094" t="b">
        <v>0</v>
      </c>
      <c r="G17094">
        <v>0</v>
      </c>
      <c r="H17094">
        <v>0</v>
      </c>
      <c r="J17094">
        <v>1015504</v>
      </c>
      <c r="K17094" t="s">
        <v>20</v>
      </c>
      <c r="N17094" t="s">
        <v>13</v>
      </c>
      <c r="O17094" t="b">
        <v>0</v>
      </c>
      <c r="P17094">
        <v>0</v>
      </c>
      <c r="Q17094">
        <v>0</v>
      </c>
    </row>
    <row r="17095" spans="1:17">
      <c r="A17095">
        <v>1048931</v>
      </c>
      <c r="B17095" t="s">
        <v>20</v>
      </c>
      <c r="C17095" t="s">
        <v>12</v>
      </c>
      <c r="E17095" t="s">
        <v>10</v>
      </c>
      <c r="F17095" t="b">
        <v>0</v>
      </c>
      <c r="G17095">
        <v>0</v>
      </c>
      <c r="H17095">
        <v>0</v>
      </c>
      <c r="J17095">
        <v>1025350</v>
      </c>
      <c r="K17095" t="s">
        <v>15</v>
      </c>
      <c r="L17095" t="s">
        <v>9</v>
      </c>
      <c r="N17095" t="s">
        <v>13</v>
      </c>
      <c r="O17095" t="b">
        <v>0</v>
      </c>
      <c r="P17095">
        <v>0</v>
      </c>
      <c r="Q17095">
        <v>0</v>
      </c>
    </row>
    <row r="17096" spans="1:17">
      <c r="A17096">
        <v>1047066</v>
      </c>
      <c r="B17096" t="s">
        <v>18</v>
      </c>
      <c r="C17096" t="s">
        <v>9</v>
      </c>
      <c r="E17096" t="s">
        <v>10</v>
      </c>
      <c r="F17096" t="b">
        <v>0</v>
      </c>
      <c r="G17096">
        <v>0</v>
      </c>
      <c r="H17096">
        <v>0</v>
      </c>
      <c r="J17096">
        <v>1028652</v>
      </c>
      <c r="K17096" t="s">
        <v>8</v>
      </c>
      <c r="L17096" t="s">
        <v>12</v>
      </c>
      <c r="N17096" t="s">
        <v>13</v>
      </c>
      <c r="O17096" t="b">
        <v>0</v>
      </c>
      <c r="P17096">
        <v>0</v>
      </c>
      <c r="Q17096">
        <v>0</v>
      </c>
    </row>
    <row r="17097" spans="1:17">
      <c r="A17097">
        <v>1022228</v>
      </c>
      <c r="B17097" t="s">
        <v>22</v>
      </c>
      <c r="C17097" t="s">
        <v>12</v>
      </c>
      <c r="E17097" t="s">
        <v>10</v>
      </c>
      <c r="F17097" t="b">
        <v>0</v>
      </c>
      <c r="G17097">
        <v>0</v>
      </c>
      <c r="H17097">
        <v>0</v>
      </c>
      <c r="J17097">
        <v>1017138</v>
      </c>
      <c r="K17097" t="s">
        <v>22</v>
      </c>
      <c r="L17097" t="s">
        <v>12</v>
      </c>
      <c r="N17097" t="s">
        <v>13</v>
      </c>
      <c r="O17097" t="b">
        <v>0</v>
      </c>
      <c r="P17097">
        <v>0</v>
      </c>
      <c r="Q17097">
        <v>0</v>
      </c>
    </row>
    <row r="17098" spans="1:17">
      <c r="A17098">
        <v>1010477</v>
      </c>
      <c r="B17098" t="s">
        <v>8</v>
      </c>
      <c r="E17098" t="s">
        <v>10</v>
      </c>
      <c r="F17098" t="b">
        <v>0</v>
      </c>
      <c r="G17098">
        <v>0</v>
      </c>
      <c r="H17098">
        <v>0</v>
      </c>
      <c r="J17098">
        <v>1008145</v>
      </c>
      <c r="K17098" t="s">
        <v>36</v>
      </c>
      <c r="L17098" t="s">
        <v>9</v>
      </c>
      <c r="N17098" t="s">
        <v>13</v>
      </c>
      <c r="O17098" t="b">
        <v>0</v>
      </c>
      <c r="P17098">
        <v>0</v>
      </c>
      <c r="Q17098">
        <v>0</v>
      </c>
    </row>
    <row r="17099" spans="1:17">
      <c r="A17099">
        <v>1028074</v>
      </c>
      <c r="B17099" t="s">
        <v>20</v>
      </c>
      <c r="C17099" t="s">
        <v>12</v>
      </c>
      <c r="E17099" t="s">
        <v>10</v>
      </c>
      <c r="F17099" t="b">
        <v>0</v>
      </c>
      <c r="G17099">
        <v>0</v>
      </c>
      <c r="H17099">
        <v>0</v>
      </c>
      <c r="J17099">
        <v>1049170</v>
      </c>
      <c r="K17099" t="s">
        <v>22</v>
      </c>
      <c r="L17099" t="s">
        <v>9</v>
      </c>
      <c r="N17099" t="s">
        <v>13</v>
      </c>
      <c r="O17099" t="b">
        <v>0</v>
      </c>
      <c r="P17099">
        <v>0</v>
      </c>
      <c r="Q17099">
        <v>0</v>
      </c>
    </row>
    <row r="17100" spans="1:17">
      <c r="A17100">
        <v>1003138</v>
      </c>
      <c r="B17100" t="s">
        <v>36</v>
      </c>
      <c r="E17100" t="s">
        <v>10</v>
      </c>
      <c r="F17100" t="b">
        <v>0</v>
      </c>
      <c r="G17100">
        <v>0</v>
      </c>
      <c r="H17100">
        <v>0</v>
      </c>
      <c r="J17100">
        <v>1036250</v>
      </c>
      <c r="K17100" t="s">
        <v>20</v>
      </c>
      <c r="N17100" t="s">
        <v>13</v>
      </c>
      <c r="O17100" t="b">
        <v>0</v>
      </c>
      <c r="P17100">
        <v>0</v>
      </c>
      <c r="Q17100">
        <v>0</v>
      </c>
    </row>
    <row r="17101" spans="1:17">
      <c r="A17101">
        <v>1026816</v>
      </c>
      <c r="B17101" t="s">
        <v>20</v>
      </c>
      <c r="C17101" t="s">
        <v>9</v>
      </c>
      <c r="E17101" t="s">
        <v>10</v>
      </c>
      <c r="F17101" t="b">
        <v>0</v>
      </c>
      <c r="G17101">
        <v>0</v>
      </c>
      <c r="H17101">
        <v>0</v>
      </c>
      <c r="J17101">
        <v>1019163</v>
      </c>
      <c r="K17101" t="s">
        <v>20</v>
      </c>
      <c r="L17101" t="s">
        <v>9</v>
      </c>
      <c r="N17101" t="s">
        <v>13</v>
      </c>
      <c r="O17101" t="b">
        <v>0</v>
      </c>
      <c r="P17101">
        <v>0</v>
      </c>
      <c r="Q17101">
        <v>0</v>
      </c>
    </row>
    <row r="17102" spans="1:17">
      <c r="A17102">
        <v>1005380</v>
      </c>
      <c r="B17102" t="s">
        <v>8</v>
      </c>
      <c r="C17102" t="s">
        <v>12</v>
      </c>
      <c r="E17102" t="s">
        <v>10</v>
      </c>
      <c r="F17102" t="b">
        <v>0</v>
      </c>
      <c r="G17102">
        <v>0</v>
      </c>
      <c r="H17102">
        <v>0</v>
      </c>
      <c r="J17102">
        <v>1011641</v>
      </c>
      <c r="L17102" t="s">
        <v>9</v>
      </c>
      <c r="N17102" t="s">
        <v>13</v>
      </c>
      <c r="O17102" t="b">
        <v>0</v>
      </c>
      <c r="P17102">
        <v>0</v>
      </c>
      <c r="Q17102">
        <v>0</v>
      </c>
    </row>
    <row r="17103" spans="1:17">
      <c r="A17103">
        <v>1014019</v>
      </c>
      <c r="B17103" t="s">
        <v>11</v>
      </c>
      <c r="C17103" t="s">
        <v>12</v>
      </c>
      <c r="E17103" t="s">
        <v>10</v>
      </c>
      <c r="F17103" t="b">
        <v>0</v>
      </c>
      <c r="G17103">
        <v>0</v>
      </c>
      <c r="H17103">
        <v>0</v>
      </c>
      <c r="J17103">
        <v>1036202</v>
      </c>
      <c r="K17103" t="s">
        <v>18</v>
      </c>
      <c r="L17103" t="s">
        <v>9</v>
      </c>
      <c r="N17103" t="s">
        <v>13</v>
      </c>
      <c r="O17103" t="b">
        <v>0</v>
      </c>
      <c r="P17103">
        <v>0</v>
      </c>
      <c r="Q17103">
        <v>0</v>
      </c>
    </row>
    <row r="17104" spans="1:17">
      <c r="A17104">
        <v>1006321</v>
      </c>
      <c r="B17104" t="s">
        <v>22</v>
      </c>
      <c r="C17104" t="s">
        <v>9</v>
      </c>
      <c r="E17104" t="s">
        <v>10</v>
      </c>
      <c r="F17104" t="b">
        <v>0</v>
      </c>
      <c r="G17104">
        <v>0</v>
      </c>
      <c r="H17104">
        <v>0</v>
      </c>
      <c r="J17104">
        <v>1044154</v>
      </c>
      <c r="K17104" t="s">
        <v>28</v>
      </c>
      <c r="L17104" t="s">
        <v>9</v>
      </c>
      <c r="N17104" t="s">
        <v>13</v>
      </c>
      <c r="O17104" t="b">
        <v>0</v>
      </c>
      <c r="P17104">
        <v>0</v>
      </c>
      <c r="Q17104">
        <v>0</v>
      </c>
    </row>
    <row r="17105" spans="1:17">
      <c r="A17105">
        <v>1025109</v>
      </c>
      <c r="B17105" t="s">
        <v>18</v>
      </c>
      <c r="E17105" t="s">
        <v>10</v>
      </c>
      <c r="F17105" t="b">
        <v>0</v>
      </c>
      <c r="G17105">
        <v>0</v>
      </c>
      <c r="H17105">
        <v>0</v>
      </c>
      <c r="J17105">
        <v>1027885</v>
      </c>
      <c r="K17105" t="s">
        <v>22</v>
      </c>
      <c r="L17105" t="s">
        <v>9</v>
      </c>
      <c r="N17105" t="s">
        <v>13</v>
      </c>
      <c r="O17105" t="b">
        <v>0</v>
      </c>
      <c r="P17105">
        <v>0</v>
      </c>
      <c r="Q17105">
        <v>0</v>
      </c>
    </row>
    <row r="17106" spans="1:17">
      <c r="A17106">
        <v>1007125</v>
      </c>
      <c r="B17106" t="s">
        <v>18</v>
      </c>
      <c r="E17106" t="s">
        <v>10</v>
      </c>
      <c r="F17106" t="b">
        <v>0</v>
      </c>
      <c r="G17106">
        <v>0</v>
      </c>
      <c r="H17106">
        <v>0</v>
      </c>
      <c r="J17106">
        <v>1019216</v>
      </c>
      <c r="K17106" t="s">
        <v>8</v>
      </c>
      <c r="N17106" t="s">
        <v>13</v>
      </c>
      <c r="O17106" t="b">
        <v>0</v>
      </c>
      <c r="P17106">
        <v>0</v>
      </c>
      <c r="Q17106">
        <v>0</v>
      </c>
    </row>
    <row r="17107" spans="1:17">
      <c r="A17107">
        <v>1005376</v>
      </c>
      <c r="B17107" t="s">
        <v>11</v>
      </c>
      <c r="C17107" t="s">
        <v>9</v>
      </c>
      <c r="E17107" t="s">
        <v>10</v>
      </c>
      <c r="F17107" t="b">
        <v>0</v>
      </c>
      <c r="G17107">
        <v>0</v>
      </c>
      <c r="H17107">
        <v>0</v>
      </c>
      <c r="J17107">
        <v>1002482</v>
      </c>
      <c r="K17107" t="s">
        <v>20</v>
      </c>
      <c r="L17107" t="s">
        <v>12</v>
      </c>
      <c r="N17107" t="s">
        <v>13</v>
      </c>
      <c r="O17107" t="b">
        <v>0</v>
      </c>
      <c r="P17107">
        <v>0</v>
      </c>
      <c r="Q17107">
        <v>0</v>
      </c>
    </row>
    <row r="17108" spans="1:17">
      <c r="A17108">
        <v>1011054</v>
      </c>
      <c r="B17108" t="s">
        <v>22</v>
      </c>
      <c r="C17108" t="s">
        <v>12</v>
      </c>
      <c r="E17108" t="s">
        <v>10</v>
      </c>
      <c r="F17108" t="b">
        <v>0</v>
      </c>
      <c r="G17108">
        <v>0</v>
      </c>
      <c r="H17108">
        <v>0</v>
      </c>
      <c r="J17108">
        <v>1016831</v>
      </c>
      <c r="K17108" t="s">
        <v>22</v>
      </c>
      <c r="N17108" t="s">
        <v>13</v>
      </c>
      <c r="O17108" t="b">
        <v>0</v>
      </c>
      <c r="P17108">
        <v>0</v>
      </c>
      <c r="Q17108">
        <v>0</v>
      </c>
    </row>
    <row r="17109" spans="1:17">
      <c r="A17109">
        <v>1010893</v>
      </c>
      <c r="B17109" t="s">
        <v>28</v>
      </c>
      <c r="C17109" t="s">
        <v>12</v>
      </c>
      <c r="E17109" t="s">
        <v>10</v>
      </c>
      <c r="F17109" t="b">
        <v>0</v>
      </c>
      <c r="G17109">
        <v>0</v>
      </c>
      <c r="H17109">
        <v>0</v>
      </c>
      <c r="J17109">
        <v>1044442</v>
      </c>
      <c r="K17109" t="s">
        <v>20</v>
      </c>
      <c r="L17109" t="s">
        <v>9</v>
      </c>
      <c r="N17109" t="s">
        <v>13</v>
      </c>
      <c r="O17109" t="b">
        <v>0</v>
      </c>
      <c r="P17109">
        <v>0</v>
      </c>
      <c r="Q17109">
        <v>0</v>
      </c>
    </row>
    <row r="17110" spans="1:17">
      <c r="A17110">
        <v>1005319</v>
      </c>
      <c r="B17110" t="s">
        <v>20</v>
      </c>
      <c r="C17110" t="s">
        <v>12</v>
      </c>
      <c r="E17110" t="s">
        <v>10</v>
      </c>
      <c r="F17110" t="b">
        <v>0</v>
      </c>
      <c r="G17110">
        <v>0</v>
      </c>
      <c r="H17110">
        <v>0</v>
      </c>
      <c r="J17110">
        <v>1045608</v>
      </c>
      <c r="K17110" t="s">
        <v>22</v>
      </c>
      <c r="L17110" t="s">
        <v>12</v>
      </c>
      <c r="N17110" t="s">
        <v>13</v>
      </c>
      <c r="O17110" t="b">
        <v>0</v>
      </c>
      <c r="P17110">
        <v>0</v>
      </c>
      <c r="Q17110">
        <v>0</v>
      </c>
    </row>
    <row r="17111" spans="1:17">
      <c r="A17111">
        <v>1036824</v>
      </c>
      <c r="B17111" t="s">
        <v>36</v>
      </c>
      <c r="C17111" t="s">
        <v>12</v>
      </c>
      <c r="E17111" t="s">
        <v>10</v>
      </c>
      <c r="F17111" t="b">
        <v>0</v>
      </c>
      <c r="G17111">
        <v>0</v>
      </c>
      <c r="H17111">
        <v>0</v>
      </c>
      <c r="J17111">
        <v>1024319</v>
      </c>
      <c r="K17111" t="s">
        <v>11</v>
      </c>
      <c r="L17111" t="s">
        <v>12</v>
      </c>
      <c r="N17111" t="s">
        <v>13</v>
      </c>
      <c r="O17111" t="b">
        <v>0</v>
      </c>
      <c r="P17111">
        <v>0</v>
      </c>
      <c r="Q17111">
        <v>0</v>
      </c>
    </row>
    <row r="17112" spans="1:17">
      <c r="A17112">
        <v>1010794</v>
      </c>
      <c r="B17112" t="s">
        <v>20</v>
      </c>
      <c r="C17112" t="s">
        <v>12</v>
      </c>
      <c r="E17112" t="s">
        <v>10</v>
      </c>
      <c r="F17112" t="b">
        <v>0</v>
      </c>
      <c r="G17112">
        <v>0</v>
      </c>
      <c r="H17112">
        <v>0</v>
      </c>
      <c r="J17112">
        <v>1047544</v>
      </c>
      <c r="K17112" t="s">
        <v>22</v>
      </c>
      <c r="L17112" t="s">
        <v>12</v>
      </c>
      <c r="N17112" t="s">
        <v>13</v>
      </c>
      <c r="O17112" t="b">
        <v>0</v>
      </c>
      <c r="P17112">
        <v>0</v>
      </c>
      <c r="Q17112">
        <v>0</v>
      </c>
    </row>
    <row r="17113" spans="1:17">
      <c r="A17113">
        <v>1023428</v>
      </c>
      <c r="B17113" t="s">
        <v>20</v>
      </c>
      <c r="C17113" t="s">
        <v>30</v>
      </c>
      <c r="E17113" t="s">
        <v>10</v>
      </c>
      <c r="F17113" t="b">
        <v>0</v>
      </c>
      <c r="G17113">
        <v>0</v>
      </c>
      <c r="H17113">
        <v>0</v>
      </c>
      <c r="J17113">
        <v>1015623</v>
      </c>
      <c r="K17113" t="s">
        <v>8</v>
      </c>
      <c r="N17113" t="s">
        <v>13</v>
      </c>
      <c r="O17113" t="b">
        <v>0</v>
      </c>
      <c r="P17113">
        <v>0</v>
      </c>
      <c r="Q17113">
        <v>0</v>
      </c>
    </row>
    <row r="17114" spans="1:17">
      <c r="A17114">
        <v>1003712</v>
      </c>
      <c r="B17114" t="s">
        <v>22</v>
      </c>
      <c r="C17114" t="s">
        <v>9</v>
      </c>
      <c r="E17114" t="s">
        <v>10</v>
      </c>
      <c r="F17114" t="b">
        <v>0</v>
      </c>
      <c r="G17114">
        <v>0</v>
      </c>
      <c r="H17114">
        <v>0</v>
      </c>
      <c r="J17114">
        <v>1020908</v>
      </c>
      <c r="K17114" t="s">
        <v>22</v>
      </c>
      <c r="L17114" t="s">
        <v>30</v>
      </c>
      <c r="N17114" t="s">
        <v>13</v>
      </c>
      <c r="O17114" t="b">
        <v>0</v>
      </c>
      <c r="P17114">
        <v>0</v>
      </c>
      <c r="Q17114">
        <v>0</v>
      </c>
    </row>
    <row r="17115" spans="1:17">
      <c r="A17115">
        <v>1049046</v>
      </c>
      <c r="B17115" t="s">
        <v>22</v>
      </c>
      <c r="C17115" t="s">
        <v>9</v>
      </c>
      <c r="E17115" t="s">
        <v>10</v>
      </c>
      <c r="F17115" t="b">
        <v>0</v>
      </c>
      <c r="G17115">
        <v>0</v>
      </c>
      <c r="H17115">
        <v>0</v>
      </c>
      <c r="J17115">
        <v>1014440</v>
      </c>
      <c r="K17115" t="s">
        <v>18</v>
      </c>
      <c r="L17115" t="s">
        <v>12</v>
      </c>
      <c r="N17115" t="s">
        <v>13</v>
      </c>
      <c r="O17115" t="b">
        <v>0</v>
      </c>
      <c r="P17115">
        <v>0</v>
      </c>
      <c r="Q17115">
        <v>0</v>
      </c>
    </row>
    <row r="17116" spans="1:17">
      <c r="A17116">
        <v>1028371</v>
      </c>
      <c r="B17116" t="s">
        <v>20</v>
      </c>
      <c r="C17116" t="s">
        <v>12</v>
      </c>
      <c r="E17116" t="s">
        <v>10</v>
      </c>
      <c r="F17116" t="b">
        <v>0</v>
      </c>
      <c r="G17116">
        <v>0</v>
      </c>
      <c r="H17116">
        <v>0</v>
      </c>
      <c r="J17116">
        <v>1030956</v>
      </c>
      <c r="K17116" t="s">
        <v>18</v>
      </c>
      <c r="L17116" t="s">
        <v>12</v>
      </c>
      <c r="N17116" t="s">
        <v>13</v>
      </c>
      <c r="O17116" t="b">
        <v>0</v>
      </c>
      <c r="P17116">
        <v>0</v>
      </c>
      <c r="Q17116">
        <v>0</v>
      </c>
    </row>
    <row r="17117" spans="1:17">
      <c r="A17117">
        <v>1021516</v>
      </c>
      <c r="C17117" t="s">
        <v>12</v>
      </c>
      <c r="E17117" t="s">
        <v>10</v>
      </c>
      <c r="F17117" t="b">
        <v>0</v>
      </c>
      <c r="G17117">
        <v>0</v>
      </c>
      <c r="H17117">
        <v>0</v>
      </c>
      <c r="J17117">
        <v>1001565</v>
      </c>
      <c r="K17117" t="s">
        <v>18</v>
      </c>
      <c r="L17117" t="s">
        <v>12</v>
      </c>
      <c r="N17117" t="s">
        <v>13</v>
      </c>
      <c r="O17117" t="b">
        <v>0</v>
      </c>
      <c r="P17117">
        <v>0</v>
      </c>
      <c r="Q17117">
        <v>0</v>
      </c>
    </row>
    <row r="17118" spans="1:17">
      <c r="A17118">
        <v>1046130</v>
      </c>
      <c r="B17118" t="s">
        <v>15</v>
      </c>
      <c r="C17118" t="s">
        <v>12</v>
      </c>
      <c r="E17118" t="s">
        <v>10</v>
      </c>
      <c r="F17118" t="b">
        <v>0</v>
      </c>
      <c r="G17118">
        <v>0</v>
      </c>
      <c r="H17118">
        <v>0</v>
      </c>
      <c r="J17118">
        <v>1019997</v>
      </c>
      <c r="K17118" t="s">
        <v>36</v>
      </c>
      <c r="L17118" t="s">
        <v>12</v>
      </c>
      <c r="N17118" t="s">
        <v>13</v>
      </c>
      <c r="O17118" t="b">
        <v>0</v>
      </c>
      <c r="P17118">
        <v>0</v>
      </c>
      <c r="Q17118">
        <v>0</v>
      </c>
    </row>
    <row r="17119" spans="1:17">
      <c r="A17119">
        <v>1047963</v>
      </c>
      <c r="B17119" t="s">
        <v>22</v>
      </c>
      <c r="E17119" t="s">
        <v>10</v>
      </c>
      <c r="F17119" t="b">
        <v>0</v>
      </c>
      <c r="G17119">
        <v>0</v>
      </c>
      <c r="H17119">
        <v>0</v>
      </c>
      <c r="J17119">
        <v>1035507</v>
      </c>
      <c r="K17119" t="s">
        <v>20</v>
      </c>
      <c r="N17119" t="s">
        <v>13</v>
      </c>
      <c r="O17119" t="b">
        <v>0</v>
      </c>
      <c r="P17119">
        <v>0</v>
      </c>
      <c r="Q17119">
        <v>0</v>
      </c>
    </row>
    <row r="17120" spans="1:17">
      <c r="A17120">
        <v>1032067</v>
      </c>
      <c r="B17120" t="s">
        <v>22</v>
      </c>
      <c r="C17120" t="s">
        <v>9</v>
      </c>
      <c r="E17120" t="s">
        <v>10</v>
      </c>
      <c r="F17120" t="b">
        <v>0</v>
      </c>
      <c r="G17120">
        <v>0</v>
      </c>
      <c r="H17120">
        <v>0</v>
      </c>
      <c r="J17120">
        <v>1005488</v>
      </c>
      <c r="K17120" t="s">
        <v>11</v>
      </c>
      <c r="L17120" t="s">
        <v>12</v>
      </c>
      <c r="N17120" t="s">
        <v>13</v>
      </c>
      <c r="O17120" t="b">
        <v>0</v>
      </c>
      <c r="P17120">
        <v>0</v>
      </c>
      <c r="Q17120">
        <v>0</v>
      </c>
    </row>
    <row r="17121" spans="1:17">
      <c r="A17121">
        <v>1030106</v>
      </c>
      <c r="B17121" t="s">
        <v>20</v>
      </c>
      <c r="C17121" t="s">
        <v>12</v>
      </c>
      <c r="E17121" t="s">
        <v>10</v>
      </c>
      <c r="F17121" t="b">
        <v>0</v>
      </c>
      <c r="G17121">
        <v>0</v>
      </c>
      <c r="H17121">
        <v>0</v>
      </c>
      <c r="J17121">
        <v>1028619</v>
      </c>
      <c r="K17121" t="s">
        <v>22</v>
      </c>
      <c r="L17121" t="s">
        <v>12</v>
      </c>
      <c r="N17121" t="s">
        <v>13</v>
      </c>
      <c r="O17121" t="b">
        <v>0</v>
      </c>
      <c r="P17121">
        <v>0</v>
      </c>
      <c r="Q17121">
        <v>0</v>
      </c>
    </row>
    <row r="17122" spans="1:17">
      <c r="A17122">
        <v>1024893</v>
      </c>
      <c r="B17122" t="s">
        <v>11</v>
      </c>
      <c r="C17122" t="s">
        <v>12</v>
      </c>
      <c r="E17122" t="s">
        <v>10</v>
      </c>
      <c r="F17122" t="b">
        <v>0</v>
      </c>
      <c r="G17122">
        <v>0</v>
      </c>
      <c r="H17122">
        <v>0</v>
      </c>
      <c r="J17122">
        <v>1026002</v>
      </c>
      <c r="K17122" t="s">
        <v>36</v>
      </c>
      <c r="N17122" t="s">
        <v>13</v>
      </c>
      <c r="O17122" t="b">
        <v>0</v>
      </c>
      <c r="P17122">
        <v>0</v>
      </c>
      <c r="Q17122">
        <v>0</v>
      </c>
    </row>
    <row r="17123" spans="1:17">
      <c r="A17123">
        <v>1010774</v>
      </c>
      <c r="B17123" t="s">
        <v>36</v>
      </c>
      <c r="C17123" t="s">
        <v>9</v>
      </c>
      <c r="E17123" t="s">
        <v>10</v>
      </c>
      <c r="F17123" t="b">
        <v>0</v>
      </c>
      <c r="G17123">
        <v>0</v>
      </c>
      <c r="H17123">
        <v>0</v>
      </c>
      <c r="J17123">
        <v>1031742</v>
      </c>
      <c r="K17123" t="s">
        <v>20</v>
      </c>
      <c r="L17123" t="s">
        <v>12</v>
      </c>
      <c r="N17123" t="s">
        <v>13</v>
      </c>
      <c r="O17123" t="b">
        <v>0</v>
      </c>
      <c r="P17123">
        <v>0</v>
      </c>
      <c r="Q17123">
        <v>0</v>
      </c>
    </row>
    <row r="17124" spans="1:17">
      <c r="A17124">
        <v>1029253</v>
      </c>
      <c r="B17124" t="s">
        <v>18</v>
      </c>
      <c r="C17124" t="s">
        <v>12</v>
      </c>
      <c r="E17124" t="s">
        <v>10</v>
      </c>
      <c r="F17124" t="b">
        <v>0</v>
      </c>
      <c r="G17124">
        <v>0</v>
      </c>
      <c r="H17124">
        <v>0</v>
      </c>
      <c r="J17124">
        <v>1047393</v>
      </c>
      <c r="K17124" t="s">
        <v>20</v>
      </c>
      <c r="L17124" t="s">
        <v>30</v>
      </c>
      <c r="N17124" t="s">
        <v>13</v>
      </c>
      <c r="O17124" t="b">
        <v>0</v>
      </c>
      <c r="P17124">
        <v>0</v>
      </c>
      <c r="Q17124">
        <v>0</v>
      </c>
    </row>
    <row r="17125" spans="1:17">
      <c r="A17125">
        <v>1021692</v>
      </c>
      <c r="B17125" t="s">
        <v>31</v>
      </c>
      <c r="E17125" t="s">
        <v>10</v>
      </c>
      <c r="F17125" t="b">
        <v>0</v>
      </c>
      <c r="G17125">
        <v>0</v>
      </c>
      <c r="H17125">
        <v>0</v>
      </c>
      <c r="J17125">
        <v>1008499</v>
      </c>
      <c r="K17125" t="s">
        <v>15</v>
      </c>
      <c r="N17125" t="s">
        <v>13</v>
      </c>
      <c r="O17125" t="b">
        <v>0</v>
      </c>
      <c r="P17125">
        <v>0</v>
      </c>
      <c r="Q17125">
        <v>0</v>
      </c>
    </row>
    <row r="17126" spans="1:17">
      <c r="A17126">
        <v>1018644</v>
      </c>
      <c r="B17126" t="s">
        <v>20</v>
      </c>
      <c r="E17126" t="s">
        <v>10</v>
      </c>
      <c r="F17126" t="b">
        <v>0</v>
      </c>
      <c r="G17126">
        <v>0</v>
      </c>
      <c r="H17126">
        <v>0</v>
      </c>
      <c r="J17126">
        <v>1030976</v>
      </c>
      <c r="K17126" t="s">
        <v>20</v>
      </c>
      <c r="L17126" t="s">
        <v>9</v>
      </c>
      <c r="N17126" t="s">
        <v>13</v>
      </c>
      <c r="O17126" t="b">
        <v>0</v>
      </c>
      <c r="P17126">
        <v>0</v>
      </c>
      <c r="Q17126">
        <v>0</v>
      </c>
    </row>
    <row r="17127" spans="1:17">
      <c r="A17127">
        <v>1009520</v>
      </c>
      <c r="B17127" t="s">
        <v>15</v>
      </c>
      <c r="C17127" t="s">
        <v>9</v>
      </c>
      <c r="E17127" t="s">
        <v>10</v>
      </c>
      <c r="F17127" t="b">
        <v>0</v>
      </c>
      <c r="G17127">
        <v>0</v>
      </c>
      <c r="H17127">
        <v>0</v>
      </c>
      <c r="J17127">
        <v>1002784</v>
      </c>
      <c r="K17127" t="s">
        <v>20</v>
      </c>
      <c r="L17127" t="s">
        <v>12</v>
      </c>
      <c r="N17127" t="s">
        <v>13</v>
      </c>
      <c r="O17127" t="b">
        <v>0</v>
      </c>
      <c r="P17127">
        <v>0</v>
      </c>
      <c r="Q17127">
        <v>0</v>
      </c>
    </row>
    <row r="17128" spans="1:17">
      <c r="A17128">
        <v>1044144</v>
      </c>
      <c r="B17128" t="s">
        <v>20</v>
      </c>
      <c r="C17128" t="s">
        <v>30</v>
      </c>
      <c r="E17128" t="s">
        <v>10</v>
      </c>
      <c r="F17128" t="b">
        <v>0</v>
      </c>
      <c r="G17128">
        <v>0</v>
      </c>
      <c r="H17128">
        <v>0</v>
      </c>
      <c r="J17128">
        <v>1038462</v>
      </c>
      <c r="K17128" t="s">
        <v>31</v>
      </c>
      <c r="L17128" t="s">
        <v>9</v>
      </c>
      <c r="N17128" t="s">
        <v>13</v>
      </c>
      <c r="O17128" t="b">
        <v>0</v>
      </c>
      <c r="P17128">
        <v>0</v>
      </c>
      <c r="Q17128">
        <v>0</v>
      </c>
    </row>
    <row r="17129" spans="1:17">
      <c r="A17129">
        <v>1002063</v>
      </c>
      <c r="B17129" t="s">
        <v>22</v>
      </c>
      <c r="C17129" t="s">
        <v>9</v>
      </c>
      <c r="E17129" t="s">
        <v>10</v>
      </c>
      <c r="F17129" t="b">
        <v>0</v>
      </c>
      <c r="G17129">
        <v>0</v>
      </c>
      <c r="H17129">
        <v>0</v>
      </c>
      <c r="J17129">
        <v>1032191</v>
      </c>
      <c r="K17129" t="s">
        <v>20</v>
      </c>
      <c r="L17129" t="s">
        <v>9</v>
      </c>
      <c r="N17129" t="s">
        <v>13</v>
      </c>
      <c r="O17129" t="b">
        <v>0</v>
      </c>
      <c r="P17129">
        <v>0</v>
      </c>
      <c r="Q17129">
        <v>0</v>
      </c>
    </row>
    <row r="17130" spans="1:17">
      <c r="A17130">
        <v>1032457</v>
      </c>
      <c r="B17130" t="s">
        <v>20</v>
      </c>
      <c r="C17130" t="s">
        <v>9</v>
      </c>
      <c r="E17130" t="s">
        <v>10</v>
      </c>
      <c r="F17130" t="b">
        <v>0</v>
      </c>
      <c r="G17130">
        <v>0</v>
      </c>
      <c r="H17130">
        <v>0</v>
      </c>
      <c r="J17130">
        <v>1007623</v>
      </c>
      <c r="K17130" t="s">
        <v>20</v>
      </c>
      <c r="L17130" t="s">
        <v>12</v>
      </c>
      <c r="N17130" t="s">
        <v>13</v>
      </c>
      <c r="O17130" t="b">
        <v>0</v>
      </c>
      <c r="P17130">
        <v>0</v>
      </c>
      <c r="Q17130">
        <v>0</v>
      </c>
    </row>
    <row r="17131" spans="1:17">
      <c r="A17131">
        <v>1019738</v>
      </c>
      <c r="B17131" t="s">
        <v>31</v>
      </c>
      <c r="C17131" t="s">
        <v>12</v>
      </c>
      <c r="E17131" t="s">
        <v>10</v>
      </c>
      <c r="F17131" t="b">
        <v>0</v>
      </c>
      <c r="G17131">
        <v>0</v>
      </c>
      <c r="H17131">
        <v>0</v>
      </c>
      <c r="J17131">
        <v>1035724</v>
      </c>
      <c r="K17131" t="s">
        <v>20</v>
      </c>
      <c r="L17131" t="s">
        <v>12</v>
      </c>
      <c r="N17131" t="s">
        <v>13</v>
      </c>
      <c r="O17131" t="b">
        <v>0</v>
      </c>
      <c r="P17131">
        <v>0</v>
      </c>
      <c r="Q17131">
        <v>0</v>
      </c>
    </row>
    <row r="17132" spans="1:17">
      <c r="A17132">
        <v>1023678</v>
      </c>
      <c r="B17132" t="s">
        <v>36</v>
      </c>
      <c r="C17132" t="s">
        <v>12</v>
      </c>
      <c r="E17132" t="s">
        <v>10</v>
      </c>
      <c r="F17132" t="b">
        <v>0</v>
      </c>
      <c r="G17132">
        <v>0</v>
      </c>
      <c r="H17132">
        <v>0</v>
      </c>
      <c r="J17132">
        <v>1006669</v>
      </c>
      <c r="K17132" t="s">
        <v>18</v>
      </c>
      <c r="L17132" t="s">
        <v>9</v>
      </c>
      <c r="N17132" t="s">
        <v>13</v>
      </c>
      <c r="O17132" t="b">
        <v>0</v>
      </c>
      <c r="P17132">
        <v>0</v>
      </c>
      <c r="Q17132">
        <v>0</v>
      </c>
    </row>
    <row r="17133" spans="1:17">
      <c r="A17133">
        <v>1049427</v>
      </c>
      <c r="B17133" t="s">
        <v>22</v>
      </c>
      <c r="C17133" t="s">
        <v>9</v>
      </c>
      <c r="E17133" t="s">
        <v>10</v>
      </c>
      <c r="F17133" t="b">
        <v>0</v>
      </c>
      <c r="G17133">
        <v>0</v>
      </c>
      <c r="H17133">
        <v>0</v>
      </c>
      <c r="J17133">
        <v>1021897</v>
      </c>
      <c r="K17133" t="s">
        <v>18</v>
      </c>
      <c r="N17133" t="s">
        <v>13</v>
      </c>
      <c r="O17133" t="b">
        <v>0</v>
      </c>
      <c r="P17133">
        <v>0</v>
      </c>
      <c r="Q17133">
        <v>0</v>
      </c>
    </row>
    <row r="17134" spans="1:17">
      <c r="A17134">
        <v>1023171</v>
      </c>
      <c r="B17134" t="s">
        <v>36</v>
      </c>
      <c r="C17134" t="s">
        <v>9</v>
      </c>
      <c r="E17134" t="s">
        <v>10</v>
      </c>
      <c r="F17134" t="b">
        <v>0</v>
      </c>
      <c r="G17134">
        <v>0</v>
      </c>
      <c r="H17134">
        <v>0</v>
      </c>
      <c r="J17134">
        <v>1002115</v>
      </c>
      <c r="K17134" t="s">
        <v>22</v>
      </c>
      <c r="L17134" t="s">
        <v>9</v>
      </c>
      <c r="N17134" t="s">
        <v>13</v>
      </c>
      <c r="O17134" t="b">
        <v>0</v>
      </c>
      <c r="P17134">
        <v>0</v>
      </c>
      <c r="Q17134">
        <v>0</v>
      </c>
    </row>
    <row r="17135" spans="1:17">
      <c r="A17135">
        <v>1007941</v>
      </c>
      <c r="B17135" t="s">
        <v>15</v>
      </c>
      <c r="C17135" t="s">
        <v>12</v>
      </c>
      <c r="E17135" t="s">
        <v>10</v>
      </c>
      <c r="F17135" t="b">
        <v>0</v>
      </c>
      <c r="G17135">
        <v>0</v>
      </c>
      <c r="H17135">
        <v>0</v>
      </c>
      <c r="J17135">
        <v>1038192</v>
      </c>
      <c r="K17135" t="s">
        <v>8</v>
      </c>
      <c r="L17135" t="s">
        <v>12</v>
      </c>
      <c r="N17135" t="s">
        <v>13</v>
      </c>
      <c r="O17135" t="b">
        <v>0</v>
      </c>
      <c r="P17135">
        <v>0</v>
      </c>
      <c r="Q17135">
        <v>0</v>
      </c>
    </row>
    <row r="17136" spans="1:17">
      <c r="A17136">
        <v>1017737</v>
      </c>
      <c r="B17136" t="s">
        <v>20</v>
      </c>
      <c r="C17136" t="s">
        <v>12</v>
      </c>
      <c r="E17136" t="s">
        <v>10</v>
      </c>
      <c r="F17136" t="b">
        <v>0</v>
      </c>
      <c r="G17136">
        <v>0</v>
      </c>
      <c r="H17136">
        <v>0</v>
      </c>
      <c r="J17136">
        <v>1015283</v>
      </c>
      <c r="K17136" t="s">
        <v>8</v>
      </c>
      <c r="N17136" t="s">
        <v>13</v>
      </c>
      <c r="O17136" t="b">
        <v>0</v>
      </c>
      <c r="P17136">
        <v>0</v>
      </c>
      <c r="Q17136">
        <v>0</v>
      </c>
    </row>
    <row r="17137" spans="1:17">
      <c r="A17137">
        <v>1026592</v>
      </c>
      <c r="B17137" t="s">
        <v>22</v>
      </c>
      <c r="C17137" t="s">
        <v>12</v>
      </c>
      <c r="E17137" t="s">
        <v>10</v>
      </c>
      <c r="F17137" t="b">
        <v>0</v>
      </c>
      <c r="G17137">
        <v>0</v>
      </c>
      <c r="H17137">
        <v>0</v>
      </c>
      <c r="J17137">
        <v>1040023</v>
      </c>
      <c r="K17137" t="s">
        <v>20</v>
      </c>
      <c r="N17137" t="s">
        <v>13</v>
      </c>
      <c r="O17137" t="b">
        <v>0</v>
      </c>
      <c r="P17137">
        <v>0</v>
      </c>
      <c r="Q17137">
        <v>0</v>
      </c>
    </row>
    <row r="17138" spans="1:17">
      <c r="A17138">
        <v>1021818</v>
      </c>
      <c r="B17138" t="s">
        <v>11</v>
      </c>
      <c r="C17138" t="s">
        <v>12</v>
      </c>
      <c r="E17138" t="s">
        <v>10</v>
      </c>
      <c r="F17138" t="b">
        <v>0</v>
      </c>
      <c r="G17138">
        <v>0</v>
      </c>
      <c r="H17138">
        <v>0</v>
      </c>
      <c r="J17138">
        <v>1047426</v>
      </c>
      <c r="K17138" t="s">
        <v>31</v>
      </c>
      <c r="L17138" t="s">
        <v>9</v>
      </c>
      <c r="N17138" t="s">
        <v>13</v>
      </c>
      <c r="O17138" t="b">
        <v>0</v>
      </c>
      <c r="P17138">
        <v>0</v>
      </c>
      <c r="Q17138">
        <v>0</v>
      </c>
    </row>
    <row r="17139" spans="1:17">
      <c r="A17139">
        <v>1007742</v>
      </c>
      <c r="B17139" t="s">
        <v>20</v>
      </c>
      <c r="C17139" t="s">
        <v>12</v>
      </c>
      <c r="E17139" t="s">
        <v>10</v>
      </c>
      <c r="F17139" t="b">
        <v>0</v>
      </c>
      <c r="G17139">
        <v>0</v>
      </c>
      <c r="H17139">
        <v>0</v>
      </c>
      <c r="J17139">
        <v>1001883</v>
      </c>
      <c r="K17139" t="s">
        <v>18</v>
      </c>
      <c r="L17139" t="s">
        <v>9</v>
      </c>
      <c r="N17139" t="s">
        <v>13</v>
      </c>
      <c r="O17139" t="b">
        <v>0</v>
      </c>
      <c r="P17139">
        <v>0</v>
      </c>
      <c r="Q17139">
        <v>0</v>
      </c>
    </row>
    <row r="17140" spans="1:17">
      <c r="A17140">
        <v>1047379</v>
      </c>
      <c r="B17140" t="s">
        <v>11</v>
      </c>
      <c r="C17140" t="s">
        <v>9</v>
      </c>
      <c r="E17140" t="s">
        <v>10</v>
      </c>
      <c r="F17140" t="b">
        <v>0</v>
      </c>
      <c r="G17140">
        <v>0</v>
      </c>
      <c r="H17140">
        <v>0</v>
      </c>
      <c r="J17140">
        <v>1032522</v>
      </c>
      <c r="K17140" t="s">
        <v>22</v>
      </c>
      <c r="L17140" t="s">
        <v>9</v>
      </c>
      <c r="N17140" t="s">
        <v>13</v>
      </c>
      <c r="O17140" t="b">
        <v>0</v>
      </c>
      <c r="P17140">
        <v>0</v>
      </c>
      <c r="Q17140">
        <v>0</v>
      </c>
    </row>
    <row r="17141" spans="1:17">
      <c r="A17141">
        <v>1038284</v>
      </c>
      <c r="B17141" t="s">
        <v>20</v>
      </c>
      <c r="C17141" t="s">
        <v>12</v>
      </c>
      <c r="E17141" t="s">
        <v>10</v>
      </c>
      <c r="F17141" t="b">
        <v>0</v>
      </c>
      <c r="G17141">
        <v>0</v>
      </c>
      <c r="H17141">
        <v>0</v>
      </c>
      <c r="J17141">
        <v>1018592</v>
      </c>
      <c r="K17141" t="s">
        <v>22</v>
      </c>
      <c r="L17141" t="s">
        <v>9</v>
      </c>
      <c r="N17141" t="s">
        <v>13</v>
      </c>
      <c r="O17141" t="b">
        <v>0</v>
      </c>
      <c r="P17141">
        <v>0</v>
      </c>
      <c r="Q17141">
        <v>0</v>
      </c>
    </row>
    <row r="17142" spans="1:17">
      <c r="A17142">
        <v>1035493</v>
      </c>
      <c r="B17142" t="s">
        <v>31</v>
      </c>
      <c r="C17142" t="s">
        <v>12</v>
      </c>
      <c r="E17142" t="s">
        <v>10</v>
      </c>
      <c r="F17142" t="b">
        <v>0</v>
      </c>
      <c r="G17142">
        <v>0</v>
      </c>
      <c r="H17142">
        <v>0</v>
      </c>
      <c r="J17142">
        <v>1019337</v>
      </c>
      <c r="K17142" t="s">
        <v>20</v>
      </c>
      <c r="L17142" t="s">
        <v>9</v>
      </c>
      <c r="N17142" t="s">
        <v>13</v>
      </c>
      <c r="O17142" t="b">
        <v>0</v>
      </c>
      <c r="P17142">
        <v>0</v>
      </c>
      <c r="Q17142">
        <v>0</v>
      </c>
    </row>
    <row r="17143" spans="1:17">
      <c r="A17143">
        <v>1013954</v>
      </c>
      <c r="B17143" t="s">
        <v>20</v>
      </c>
      <c r="C17143" t="s">
        <v>12</v>
      </c>
      <c r="E17143" t="s">
        <v>10</v>
      </c>
      <c r="F17143" t="b">
        <v>0</v>
      </c>
      <c r="G17143">
        <v>0</v>
      </c>
      <c r="H17143">
        <v>0</v>
      </c>
      <c r="J17143">
        <v>1026070</v>
      </c>
      <c r="K17143" t="s">
        <v>18</v>
      </c>
      <c r="L17143" t="s">
        <v>12</v>
      </c>
      <c r="N17143" t="s">
        <v>13</v>
      </c>
      <c r="O17143" t="b">
        <v>0</v>
      </c>
      <c r="P17143">
        <v>0</v>
      </c>
      <c r="Q17143">
        <v>0</v>
      </c>
    </row>
    <row r="17144" spans="1:17">
      <c r="A17144">
        <v>1036423</v>
      </c>
      <c r="B17144" t="s">
        <v>31</v>
      </c>
      <c r="C17144" t="s">
        <v>12</v>
      </c>
      <c r="E17144" t="s">
        <v>10</v>
      </c>
      <c r="F17144" t="b">
        <v>0</v>
      </c>
      <c r="G17144">
        <v>0</v>
      </c>
      <c r="H17144">
        <v>0</v>
      </c>
      <c r="J17144">
        <v>1022154</v>
      </c>
      <c r="K17144" t="s">
        <v>20</v>
      </c>
      <c r="L17144" t="s">
        <v>12</v>
      </c>
      <c r="N17144" t="s">
        <v>13</v>
      </c>
      <c r="O17144" t="b">
        <v>0</v>
      </c>
      <c r="P17144">
        <v>0</v>
      </c>
      <c r="Q17144">
        <v>0</v>
      </c>
    </row>
    <row r="17145" spans="1:17">
      <c r="A17145">
        <v>1002796</v>
      </c>
      <c r="B17145" t="s">
        <v>22</v>
      </c>
      <c r="C17145" t="s">
        <v>12</v>
      </c>
      <c r="E17145" t="s">
        <v>10</v>
      </c>
      <c r="F17145" t="b">
        <v>0</v>
      </c>
      <c r="G17145">
        <v>0</v>
      </c>
      <c r="H17145">
        <v>0</v>
      </c>
      <c r="J17145">
        <v>1014379</v>
      </c>
      <c r="K17145" t="s">
        <v>22</v>
      </c>
      <c r="L17145" t="s">
        <v>9</v>
      </c>
      <c r="N17145" t="s">
        <v>13</v>
      </c>
      <c r="O17145" t="b">
        <v>0</v>
      </c>
      <c r="P17145">
        <v>0</v>
      </c>
      <c r="Q17145">
        <v>0</v>
      </c>
    </row>
    <row r="17146" spans="1:17">
      <c r="A17146">
        <v>1029500</v>
      </c>
      <c r="B17146" t="s">
        <v>20</v>
      </c>
      <c r="C17146" t="s">
        <v>9</v>
      </c>
      <c r="E17146" t="s">
        <v>10</v>
      </c>
      <c r="F17146" t="b">
        <v>0</v>
      </c>
      <c r="G17146">
        <v>0</v>
      </c>
      <c r="H17146">
        <v>0</v>
      </c>
      <c r="J17146">
        <v>1030363</v>
      </c>
      <c r="K17146" t="s">
        <v>31</v>
      </c>
      <c r="L17146" t="s">
        <v>9</v>
      </c>
      <c r="N17146" t="s">
        <v>13</v>
      </c>
      <c r="O17146" t="b">
        <v>0</v>
      </c>
      <c r="P17146">
        <v>0</v>
      </c>
      <c r="Q17146">
        <v>0</v>
      </c>
    </row>
    <row r="17147" spans="1:17">
      <c r="A17147">
        <v>1021977</v>
      </c>
      <c r="B17147" t="s">
        <v>22</v>
      </c>
      <c r="E17147" t="s">
        <v>10</v>
      </c>
      <c r="F17147" t="b">
        <v>0</v>
      </c>
      <c r="G17147">
        <v>0</v>
      </c>
      <c r="H17147">
        <v>0</v>
      </c>
      <c r="J17147">
        <v>1017063</v>
      </c>
      <c r="K17147" t="s">
        <v>20</v>
      </c>
      <c r="N17147" t="s">
        <v>13</v>
      </c>
      <c r="O17147" t="b">
        <v>0</v>
      </c>
      <c r="P17147">
        <v>0</v>
      </c>
      <c r="Q17147">
        <v>0</v>
      </c>
    </row>
    <row r="17148" spans="1:17">
      <c r="A17148">
        <v>1018335</v>
      </c>
      <c r="B17148" t="s">
        <v>22</v>
      </c>
      <c r="C17148" t="s">
        <v>9</v>
      </c>
      <c r="E17148" t="s">
        <v>10</v>
      </c>
      <c r="F17148" t="b">
        <v>0</v>
      </c>
      <c r="G17148">
        <v>0</v>
      </c>
      <c r="H17148">
        <v>0</v>
      </c>
      <c r="J17148">
        <v>1004288</v>
      </c>
      <c r="K17148" t="s">
        <v>20</v>
      </c>
      <c r="N17148" t="s">
        <v>13</v>
      </c>
      <c r="O17148" t="b">
        <v>0</v>
      </c>
      <c r="P17148">
        <v>0</v>
      </c>
      <c r="Q17148">
        <v>0</v>
      </c>
    </row>
    <row r="17149" spans="1:17">
      <c r="A17149">
        <v>1009446</v>
      </c>
      <c r="B17149" t="s">
        <v>22</v>
      </c>
      <c r="C17149" t="s">
        <v>9</v>
      </c>
      <c r="E17149" t="s">
        <v>10</v>
      </c>
      <c r="F17149" t="b">
        <v>0</v>
      </c>
      <c r="G17149">
        <v>0</v>
      </c>
      <c r="H17149">
        <v>0</v>
      </c>
      <c r="J17149">
        <v>1010075</v>
      </c>
      <c r="K17149" t="s">
        <v>8</v>
      </c>
      <c r="L17149" t="s">
        <v>12</v>
      </c>
      <c r="N17149" t="s">
        <v>13</v>
      </c>
      <c r="O17149" t="b">
        <v>0</v>
      </c>
      <c r="P17149">
        <v>0</v>
      </c>
      <c r="Q17149">
        <v>0</v>
      </c>
    </row>
    <row r="17150" spans="1:17">
      <c r="A17150">
        <v>1010195</v>
      </c>
      <c r="B17150" t="s">
        <v>31</v>
      </c>
      <c r="C17150" t="s">
        <v>9</v>
      </c>
      <c r="E17150" t="s">
        <v>10</v>
      </c>
      <c r="F17150" t="b">
        <v>0</v>
      </c>
      <c r="G17150">
        <v>0</v>
      </c>
      <c r="H17150">
        <v>0</v>
      </c>
      <c r="J17150">
        <v>1021635</v>
      </c>
      <c r="K17150" t="s">
        <v>18</v>
      </c>
      <c r="L17150" t="s">
        <v>12</v>
      </c>
      <c r="N17150" t="s">
        <v>13</v>
      </c>
      <c r="O17150" t="b">
        <v>0</v>
      </c>
      <c r="P17150">
        <v>0</v>
      </c>
      <c r="Q17150">
        <v>0</v>
      </c>
    </row>
    <row r="17151" spans="1:17">
      <c r="A17151">
        <v>1009897</v>
      </c>
      <c r="B17151" t="s">
        <v>36</v>
      </c>
      <c r="C17151" t="s">
        <v>12</v>
      </c>
      <c r="E17151" t="s">
        <v>10</v>
      </c>
      <c r="F17151" t="b">
        <v>0</v>
      </c>
      <c r="G17151">
        <v>0</v>
      </c>
      <c r="H17151">
        <v>0</v>
      </c>
      <c r="J17151">
        <v>1010711</v>
      </c>
      <c r="K17151" t="s">
        <v>15</v>
      </c>
      <c r="L17151" t="s">
        <v>9</v>
      </c>
      <c r="N17151" t="s">
        <v>13</v>
      </c>
      <c r="O17151" t="b">
        <v>0</v>
      </c>
      <c r="P17151">
        <v>0</v>
      </c>
      <c r="Q17151">
        <v>0</v>
      </c>
    </row>
    <row r="17152" spans="1:17">
      <c r="A17152">
        <v>1004555</v>
      </c>
      <c r="B17152" t="s">
        <v>15</v>
      </c>
      <c r="C17152" t="s">
        <v>9</v>
      </c>
      <c r="E17152" t="s">
        <v>10</v>
      </c>
      <c r="F17152" t="b">
        <v>0</v>
      </c>
      <c r="G17152">
        <v>0</v>
      </c>
      <c r="H17152">
        <v>0</v>
      </c>
      <c r="J17152">
        <v>1007905</v>
      </c>
      <c r="K17152" t="s">
        <v>20</v>
      </c>
      <c r="L17152" t="s">
        <v>12</v>
      </c>
      <c r="N17152" t="s">
        <v>13</v>
      </c>
      <c r="O17152" t="b">
        <v>0</v>
      </c>
      <c r="P17152">
        <v>0</v>
      </c>
      <c r="Q17152">
        <v>0</v>
      </c>
    </row>
    <row r="17153" spans="1:17">
      <c r="A17153">
        <v>1010295</v>
      </c>
      <c r="B17153" t="s">
        <v>8</v>
      </c>
      <c r="C17153" t="s">
        <v>12</v>
      </c>
      <c r="E17153" t="s">
        <v>10</v>
      </c>
      <c r="F17153" t="b">
        <v>0</v>
      </c>
      <c r="G17153">
        <v>0</v>
      </c>
      <c r="H17153">
        <v>0</v>
      </c>
      <c r="J17153">
        <v>1026884</v>
      </c>
      <c r="K17153" t="s">
        <v>18</v>
      </c>
      <c r="N17153" t="s">
        <v>13</v>
      </c>
      <c r="O17153" t="b">
        <v>0</v>
      </c>
      <c r="P17153">
        <v>0</v>
      </c>
      <c r="Q17153">
        <v>0</v>
      </c>
    </row>
    <row r="17154" spans="1:17">
      <c r="A17154">
        <v>1032196</v>
      </c>
      <c r="B17154" t="s">
        <v>22</v>
      </c>
      <c r="C17154" t="s">
        <v>9</v>
      </c>
      <c r="E17154" t="s">
        <v>10</v>
      </c>
      <c r="F17154" t="b">
        <v>0</v>
      </c>
      <c r="G17154">
        <v>0</v>
      </c>
      <c r="H17154">
        <v>0</v>
      </c>
      <c r="J17154">
        <v>1035814</v>
      </c>
      <c r="K17154" t="s">
        <v>8</v>
      </c>
      <c r="L17154" t="s">
        <v>9</v>
      </c>
      <c r="N17154" t="s">
        <v>13</v>
      </c>
      <c r="O17154" t="b">
        <v>0</v>
      </c>
      <c r="P17154">
        <v>0</v>
      </c>
      <c r="Q17154">
        <v>0</v>
      </c>
    </row>
    <row r="17155" spans="1:17">
      <c r="A17155">
        <v>1018538</v>
      </c>
      <c r="B17155" t="s">
        <v>20</v>
      </c>
      <c r="C17155" t="s">
        <v>9</v>
      </c>
      <c r="E17155" t="s">
        <v>10</v>
      </c>
      <c r="F17155" t="b">
        <v>0</v>
      </c>
      <c r="G17155">
        <v>0</v>
      </c>
      <c r="H17155">
        <v>0</v>
      </c>
      <c r="J17155">
        <v>1030344</v>
      </c>
      <c r="K17155" t="s">
        <v>20</v>
      </c>
      <c r="L17155" t="s">
        <v>12</v>
      </c>
      <c r="N17155" t="s">
        <v>13</v>
      </c>
      <c r="O17155" t="b">
        <v>0</v>
      </c>
      <c r="P17155">
        <v>0</v>
      </c>
      <c r="Q17155">
        <v>0</v>
      </c>
    </row>
    <row r="17156" spans="1:17">
      <c r="A17156">
        <v>1012323</v>
      </c>
      <c r="B17156" t="s">
        <v>20</v>
      </c>
      <c r="C17156" t="s">
        <v>9</v>
      </c>
      <c r="E17156" t="s">
        <v>10</v>
      </c>
      <c r="F17156" t="b">
        <v>0</v>
      </c>
      <c r="G17156">
        <v>0</v>
      </c>
      <c r="H17156">
        <v>0</v>
      </c>
      <c r="J17156">
        <v>1045683</v>
      </c>
      <c r="K17156" t="s">
        <v>15</v>
      </c>
      <c r="L17156" t="s">
        <v>9</v>
      </c>
      <c r="N17156" t="s">
        <v>13</v>
      </c>
      <c r="O17156" t="b">
        <v>0</v>
      </c>
      <c r="P17156">
        <v>0</v>
      </c>
      <c r="Q17156">
        <v>0</v>
      </c>
    </row>
    <row r="17157" spans="1:17">
      <c r="A17157">
        <v>1003859</v>
      </c>
      <c r="B17157" t="s">
        <v>20</v>
      </c>
      <c r="C17157" t="s">
        <v>12</v>
      </c>
      <c r="E17157" t="s">
        <v>10</v>
      </c>
      <c r="F17157" t="b">
        <v>0</v>
      </c>
      <c r="G17157">
        <v>0</v>
      </c>
      <c r="H17157">
        <v>0</v>
      </c>
      <c r="J17157">
        <v>1044084</v>
      </c>
      <c r="K17157" t="s">
        <v>18</v>
      </c>
      <c r="L17157" t="s">
        <v>9</v>
      </c>
      <c r="N17157" t="s">
        <v>13</v>
      </c>
      <c r="O17157" t="b">
        <v>0</v>
      </c>
      <c r="P17157">
        <v>0</v>
      </c>
      <c r="Q17157">
        <v>0</v>
      </c>
    </row>
    <row r="17158" spans="1:17">
      <c r="A17158">
        <v>1044687</v>
      </c>
      <c r="B17158" t="s">
        <v>18</v>
      </c>
      <c r="C17158" t="s">
        <v>9</v>
      </c>
      <c r="E17158" t="s">
        <v>10</v>
      </c>
      <c r="F17158" t="b">
        <v>0</v>
      </c>
      <c r="G17158">
        <v>0</v>
      </c>
      <c r="H17158">
        <v>0</v>
      </c>
      <c r="J17158">
        <v>1038188</v>
      </c>
      <c r="K17158" t="s">
        <v>20</v>
      </c>
      <c r="L17158" t="s">
        <v>9</v>
      </c>
      <c r="N17158" t="s">
        <v>13</v>
      </c>
      <c r="O17158" t="b">
        <v>0</v>
      </c>
      <c r="P17158">
        <v>0</v>
      </c>
      <c r="Q17158">
        <v>0</v>
      </c>
    </row>
    <row r="17159" spans="1:17">
      <c r="A17159">
        <v>1038438</v>
      </c>
      <c r="B17159" t="s">
        <v>61</v>
      </c>
      <c r="C17159" t="s">
        <v>12</v>
      </c>
      <c r="E17159" t="s">
        <v>10</v>
      </c>
      <c r="F17159" t="b">
        <v>0</v>
      </c>
      <c r="G17159">
        <v>0</v>
      </c>
      <c r="H17159">
        <v>0</v>
      </c>
      <c r="J17159">
        <v>1041709</v>
      </c>
      <c r="K17159" t="s">
        <v>11</v>
      </c>
      <c r="L17159" t="s">
        <v>12</v>
      </c>
      <c r="N17159" t="s">
        <v>13</v>
      </c>
      <c r="O17159" t="b">
        <v>0</v>
      </c>
      <c r="P17159">
        <v>0</v>
      </c>
      <c r="Q17159">
        <v>0</v>
      </c>
    </row>
    <row r="17160" spans="1:17">
      <c r="A17160">
        <v>1028434</v>
      </c>
      <c r="B17160" t="s">
        <v>20</v>
      </c>
      <c r="C17160" t="s">
        <v>12</v>
      </c>
      <c r="E17160" t="s">
        <v>10</v>
      </c>
      <c r="F17160" t="b">
        <v>0</v>
      </c>
      <c r="G17160">
        <v>0</v>
      </c>
      <c r="H17160">
        <v>0</v>
      </c>
      <c r="J17160">
        <v>1036943</v>
      </c>
      <c r="K17160" t="s">
        <v>20</v>
      </c>
      <c r="L17160" t="s">
        <v>12</v>
      </c>
      <c r="N17160" t="s">
        <v>13</v>
      </c>
      <c r="O17160" t="b">
        <v>0</v>
      </c>
      <c r="P17160">
        <v>0</v>
      </c>
      <c r="Q17160">
        <v>0</v>
      </c>
    </row>
    <row r="17161" spans="1:17">
      <c r="A17161">
        <v>1001112</v>
      </c>
      <c r="B17161" t="s">
        <v>36</v>
      </c>
      <c r="C17161" t="s">
        <v>12</v>
      </c>
      <c r="E17161" t="s">
        <v>10</v>
      </c>
      <c r="F17161" t="b">
        <v>0</v>
      </c>
      <c r="G17161">
        <v>0</v>
      </c>
      <c r="H17161">
        <v>0</v>
      </c>
      <c r="J17161">
        <v>1003368</v>
      </c>
      <c r="K17161" t="s">
        <v>20</v>
      </c>
      <c r="L17161" t="s">
        <v>12</v>
      </c>
      <c r="N17161" t="s">
        <v>13</v>
      </c>
      <c r="O17161" t="b">
        <v>0</v>
      </c>
      <c r="P17161">
        <v>0</v>
      </c>
      <c r="Q17161">
        <v>0</v>
      </c>
    </row>
    <row r="17162" spans="1:17">
      <c r="A17162">
        <v>1034473</v>
      </c>
      <c r="B17162" t="s">
        <v>20</v>
      </c>
      <c r="E17162" t="s">
        <v>10</v>
      </c>
      <c r="F17162" t="b">
        <v>0</v>
      </c>
      <c r="G17162">
        <v>0</v>
      </c>
      <c r="H17162">
        <v>0</v>
      </c>
      <c r="J17162">
        <v>1010234</v>
      </c>
      <c r="K17162" t="s">
        <v>18</v>
      </c>
      <c r="L17162" t="s">
        <v>12</v>
      </c>
      <c r="N17162" t="s">
        <v>13</v>
      </c>
      <c r="O17162" t="b">
        <v>0</v>
      </c>
      <c r="P17162">
        <v>0</v>
      </c>
      <c r="Q17162">
        <v>0</v>
      </c>
    </row>
    <row r="17163" spans="1:17">
      <c r="A17163">
        <v>1028381</v>
      </c>
      <c r="B17163" t="s">
        <v>22</v>
      </c>
      <c r="C17163" t="s">
        <v>12</v>
      </c>
      <c r="E17163" t="s">
        <v>10</v>
      </c>
      <c r="F17163" t="b">
        <v>0</v>
      </c>
      <c r="G17163">
        <v>0</v>
      </c>
      <c r="H17163">
        <v>0</v>
      </c>
      <c r="J17163">
        <v>1010108</v>
      </c>
      <c r="K17163" t="s">
        <v>28</v>
      </c>
      <c r="L17163" t="s">
        <v>12</v>
      </c>
      <c r="N17163" t="s">
        <v>13</v>
      </c>
      <c r="O17163" t="b">
        <v>0</v>
      </c>
      <c r="P17163">
        <v>0</v>
      </c>
      <c r="Q17163">
        <v>0</v>
      </c>
    </row>
    <row r="17164" spans="1:17">
      <c r="A17164">
        <v>1011685</v>
      </c>
      <c r="B17164" t="s">
        <v>20</v>
      </c>
      <c r="E17164" t="s">
        <v>10</v>
      </c>
      <c r="F17164" t="b">
        <v>0</v>
      </c>
      <c r="G17164">
        <v>0</v>
      </c>
      <c r="H17164">
        <v>0</v>
      </c>
      <c r="J17164">
        <v>1003650</v>
      </c>
      <c r="K17164" t="s">
        <v>18</v>
      </c>
      <c r="L17164" t="s">
        <v>9</v>
      </c>
      <c r="N17164" t="s">
        <v>13</v>
      </c>
      <c r="O17164" t="b">
        <v>0</v>
      </c>
      <c r="P17164">
        <v>0</v>
      </c>
      <c r="Q17164">
        <v>0</v>
      </c>
    </row>
    <row r="17165" spans="1:17">
      <c r="A17165">
        <v>1044659</v>
      </c>
      <c r="B17165" t="s">
        <v>20</v>
      </c>
      <c r="C17165" t="s">
        <v>12</v>
      </c>
      <c r="E17165" t="s">
        <v>10</v>
      </c>
      <c r="F17165" t="b">
        <v>0</v>
      </c>
      <c r="G17165">
        <v>0</v>
      </c>
      <c r="H17165">
        <v>0</v>
      </c>
      <c r="J17165">
        <v>1039170</v>
      </c>
      <c r="K17165" t="s">
        <v>20</v>
      </c>
      <c r="L17165" t="s">
        <v>12</v>
      </c>
      <c r="N17165" t="s">
        <v>13</v>
      </c>
      <c r="O17165" t="b">
        <v>0</v>
      </c>
      <c r="P17165">
        <v>0</v>
      </c>
      <c r="Q17165">
        <v>0</v>
      </c>
    </row>
    <row r="17166" spans="1:17">
      <c r="A17166">
        <v>1009759</v>
      </c>
      <c r="B17166" t="s">
        <v>18</v>
      </c>
      <c r="C17166" t="s">
        <v>12</v>
      </c>
      <c r="E17166" t="s">
        <v>10</v>
      </c>
      <c r="F17166" t="b">
        <v>0</v>
      </c>
      <c r="G17166">
        <v>0</v>
      </c>
      <c r="H17166">
        <v>0</v>
      </c>
      <c r="J17166">
        <v>1021663</v>
      </c>
      <c r="K17166" t="s">
        <v>22</v>
      </c>
      <c r="L17166" t="s">
        <v>12</v>
      </c>
      <c r="N17166" t="s">
        <v>13</v>
      </c>
      <c r="O17166" t="b">
        <v>0</v>
      </c>
      <c r="P17166">
        <v>0</v>
      </c>
      <c r="Q17166">
        <v>0</v>
      </c>
    </row>
    <row r="17167" spans="1:17">
      <c r="A17167">
        <v>1014071</v>
      </c>
      <c r="B17167" t="s">
        <v>18</v>
      </c>
      <c r="C17167" t="s">
        <v>12</v>
      </c>
      <c r="E17167" t="s">
        <v>10</v>
      </c>
      <c r="F17167" t="b">
        <v>0</v>
      </c>
      <c r="G17167">
        <v>0</v>
      </c>
      <c r="H17167">
        <v>0</v>
      </c>
      <c r="J17167">
        <v>1046375</v>
      </c>
      <c r="K17167" t="s">
        <v>20</v>
      </c>
      <c r="N17167" t="s">
        <v>13</v>
      </c>
      <c r="O17167" t="b">
        <v>0</v>
      </c>
      <c r="P17167">
        <v>0</v>
      </c>
      <c r="Q17167">
        <v>0</v>
      </c>
    </row>
    <row r="17168" spans="1:17">
      <c r="A17168">
        <v>1002267</v>
      </c>
      <c r="B17168" t="s">
        <v>28</v>
      </c>
      <c r="C17168" t="s">
        <v>12</v>
      </c>
      <c r="E17168" t="s">
        <v>10</v>
      </c>
      <c r="F17168" t="b">
        <v>0</v>
      </c>
      <c r="G17168">
        <v>0</v>
      </c>
      <c r="H17168">
        <v>0</v>
      </c>
      <c r="J17168">
        <v>1044739</v>
      </c>
      <c r="K17168" t="s">
        <v>8</v>
      </c>
      <c r="L17168" t="s">
        <v>12</v>
      </c>
      <c r="N17168" t="s">
        <v>13</v>
      </c>
      <c r="O17168" t="b">
        <v>0</v>
      </c>
      <c r="P17168">
        <v>0</v>
      </c>
      <c r="Q17168">
        <v>0</v>
      </c>
    </row>
    <row r="17169" spans="1:17">
      <c r="A17169">
        <v>1016940</v>
      </c>
      <c r="B17169" t="s">
        <v>20</v>
      </c>
      <c r="C17169" t="s">
        <v>12</v>
      </c>
      <c r="E17169" t="s">
        <v>10</v>
      </c>
      <c r="F17169" t="b">
        <v>0</v>
      </c>
      <c r="G17169">
        <v>0</v>
      </c>
      <c r="H17169">
        <v>0</v>
      </c>
      <c r="J17169">
        <v>1035634</v>
      </c>
      <c r="K17169" t="s">
        <v>15</v>
      </c>
      <c r="L17169" t="s">
        <v>9</v>
      </c>
      <c r="N17169" t="s">
        <v>13</v>
      </c>
      <c r="O17169" t="b">
        <v>0</v>
      </c>
      <c r="P17169">
        <v>0</v>
      </c>
      <c r="Q17169">
        <v>0</v>
      </c>
    </row>
    <row r="17170" spans="1:17">
      <c r="A17170">
        <v>1024452</v>
      </c>
      <c r="B17170" t="s">
        <v>20</v>
      </c>
      <c r="C17170" t="s">
        <v>12</v>
      </c>
      <c r="E17170" t="s">
        <v>10</v>
      </c>
      <c r="F17170" t="b">
        <v>0</v>
      </c>
      <c r="G17170">
        <v>0</v>
      </c>
      <c r="H17170">
        <v>0</v>
      </c>
      <c r="J17170">
        <v>1047206</v>
      </c>
      <c r="K17170" t="s">
        <v>20</v>
      </c>
      <c r="L17170" t="s">
        <v>9</v>
      </c>
      <c r="N17170" t="s">
        <v>13</v>
      </c>
      <c r="O17170" t="b">
        <v>0</v>
      </c>
      <c r="P17170">
        <v>0</v>
      </c>
      <c r="Q17170">
        <v>0</v>
      </c>
    </row>
    <row r="17171" spans="1:17">
      <c r="A17171">
        <v>1043246</v>
      </c>
      <c r="B17171" t="s">
        <v>18</v>
      </c>
      <c r="C17171" t="s">
        <v>12</v>
      </c>
      <c r="E17171" t="s">
        <v>10</v>
      </c>
      <c r="F17171" t="b">
        <v>0</v>
      </c>
      <c r="G17171">
        <v>0</v>
      </c>
      <c r="H17171">
        <v>0</v>
      </c>
      <c r="J17171">
        <v>1020747</v>
      </c>
      <c r="K17171" t="s">
        <v>20</v>
      </c>
      <c r="L17171" t="s">
        <v>12</v>
      </c>
      <c r="N17171" t="s">
        <v>13</v>
      </c>
      <c r="O17171" t="b">
        <v>0</v>
      </c>
      <c r="P17171">
        <v>0</v>
      </c>
      <c r="Q17171">
        <v>0</v>
      </c>
    </row>
    <row r="17172" spans="1:17">
      <c r="A17172">
        <v>1016891</v>
      </c>
      <c r="B17172" t="s">
        <v>36</v>
      </c>
      <c r="C17172" t="s">
        <v>9</v>
      </c>
      <c r="E17172" t="s">
        <v>10</v>
      </c>
      <c r="F17172" t="b">
        <v>0</v>
      </c>
      <c r="G17172">
        <v>0</v>
      </c>
      <c r="H17172">
        <v>0</v>
      </c>
      <c r="J17172">
        <v>1037616</v>
      </c>
      <c r="K17172" t="s">
        <v>22</v>
      </c>
      <c r="L17172" t="s">
        <v>12</v>
      </c>
      <c r="N17172" t="s">
        <v>13</v>
      </c>
      <c r="O17172" t="b">
        <v>0</v>
      </c>
      <c r="P17172">
        <v>0</v>
      </c>
      <c r="Q17172">
        <v>0</v>
      </c>
    </row>
    <row r="17173" spans="1:17">
      <c r="A17173">
        <v>1029119</v>
      </c>
      <c r="B17173" t="s">
        <v>22</v>
      </c>
      <c r="C17173" t="s">
        <v>12</v>
      </c>
      <c r="E17173" t="s">
        <v>10</v>
      </c>
      <c r="F17173" t="b">
        <v>0</v>
      </c>
      <c r="G17173">
        <v>0</v>
      </c>
      <c r="H17173">
        <v>0</v>
      </c>
      <c r="J17173">
        <v>1037512</v>
      </c>
      <c r="K17173" t="s">
        <v>22</v>
      </c>
      <c r="L17173" t="s">
        <v>9</v>
      </c>
      <c r="N17173" t="s">
        <v>13</v>
      </c>
      <c r="O17173" t="b">
        <v>0</v>
      </c>
      <c r="P17173">
        <v>0</v>
      </c>
      <c r="Q17173">
        <v>0</v>
      </c>
    </row>
    <row r="17174" spans="1:17">
      <c r="A17174">
        <v>1049353</v>
      </c>
      <c r="B17174" t="s">
        <v>22</v>
      </c>
      <c r="C17174" t="s">
        <v>9</v>
      </c>
      <c r="E17174" t="s">
        <v>10</v>
      </c>
      <c r="F17174" t="b">
        <v>0</v>
      </c>
      <c r="G17174">
        <v>0</v>
      </c>
      <c r="H17174">
        <v>0</v>
      </c>
      <c r="J17174">
        <v>1038061</v>
      </c>
      <c r="K17174" t="s">
        <v>11</v>
      </c>
      <c r="L17174" t="s">
        <v>12</v>
      </c>
      <c r="N17174" t="s">
        <v>13</v>
      </c>
      <c r="O17174" t="b">
        <v>0</v>
      </c>
      <c r="P17174">
        <v>0</v>
      </c>
      <c r="Q17174">
        <v>0</v>
      </c>
    </row>
    <row r="17175" spans="1:17">
      <c r="A17175">
        <v>1026621</v>
      </c>
      <c r="B17175" t="s">
        <v>31</v>
      </c>
      <c r="C17175" t="s">
        <v>9</v>
      </c>
      <c r="E17175" t="s">
        <v>10</v>
      </c>
      <c r="F17175" t="b">
        <v>0</v>
      </c>
      <c r="G17175">
        <v>0</v>
      </c>
      <c r="H17175">
        <v>0</v>
      </c>
      <c r="J17175">
        <v>1041870</v>
      </c>
      <c r="K17175" t="s">
        <v>18</v>
      </c>
      <c r="L17175" t="s">
        <v>12</v>
      </c>
      <c r="N17175" t="s">
        <v>13</v>
      </c>
      <c r="O17175" t="b">
        <v>0</v>
      </c>
      <c r="P17175">
        <v>0</v>
      </c>
      <c r="Q17175">
        <v>0</v>
      </c>
    </row>
    <row r="17176" spans="1:17">
      <c r="A17176">
        <v>1012453</v>
      </c>
      <c r="B17176" t="s">
        <v>36</v>
      </c>
      <c r="C17176" t="s">
        <v>9</v>
      </c>
      <c r="E17176" t="s">
        <v>10</v>
      </c>
      <c r="F17176" t="b">
        <v>0</v>
      </c>
      <c r="G17176">
        <v>0</v>
      </c>
      <c r="H17176">
        <v>0</v>
      </c>
      <c r="J17176">
        <v>1035137</v>
      </c>
      <c r="K17176" t="s">
        <v>15</v>
      </c>
      <c r="L17176" t="s">
        <v>9</v>
      </c>
      <c r="N17176" t="s">
        <v>13</v>
      </c>
      <c r="O17176" t="b">
        <v>0</v>
      </c>
      <c r="P17176">
        <v>0</v>
      </c>
      <c r="Q17176">
        <v>0</v>
      </c>
    </row>
    <row r="17177" spans="1:17">
      <c r="A17177">
        <v>1030070</v>
      </c>
      <c r="B17177" t="s">
        <v>31</v>
      </c>
      <c r="C17177" t="s">
        <v>12</v>
      </c>
      <c r="E17177" t="s">
        <v>10</v>
      </c>
      <c r="F17177" t="b">
        <v>0</v>
      </c>
      <c r="G17177">
        <v>0</v>
      </c>
      <c r="H17177">
        <v>0</v>
      </c>
      <c r="J17177">
        <v>1032623</v>
      </c>
      <c r="K17177" t="s">
        <v>31</v>
      </c>
      <c r="N17177" t="s">
        <v>13</v>
      </c>
      <c r="O17177" t="b">
        <v>0</v>
      </c>
      <c r="P17177">
        <v>0</v>
      </c>
      <c r="Q17177">
        <v>0</v>
      </c>
    </row>
    <row r="17178" spans="1:17">
      <c r="A17178">
        <v>1038876</v>
      </c>
      <c r="B17178" t="s">
        <v>22</v>
      </c>
      <c r="C17178" t="s">
        <v>12</v>
      </c>
      <c r="E17178" t="s">
        <v>10</v>
      </c>
      <c r="F17178" t="b">
        <v>0</v>
      </c>
      <c r="G17178">
        <v>0</v>
      </c>
      <c r="H17178">
        <v>0</v>
      </c>
      <c r="J17178">
        <v>1031624</v>
      </c>
      <c r="K17178" t="s">
        <v>31</v>
      </c>
      <c r="N17178" t="s">
        <v>13</v>
      </c>
      <c r="O17178" t="b">
        <v>0</v>
      </c>
      <c r="P17178">
        <v>0</v>
      </c>
      <c r="Q17178">
        <v>0</v>
      </c>
    </row>
    <row r="17179" spans="1:17">
      <c r="A17179">
        <v>1018118</v>
      </c>
      <c r="B17179" t="s">
        <v>20</v>
      </c>
      <c r="E17179" t="s">
        <v>10</v>
      </c>
      <c r="F17179" t="b">
        <v>0</v>
      </c>
      <c r="G17179">
        <v>0</v>
      </c>
      <c r="H17179">
        <v>0</v>
      </c>
      <c r="J17179">
        <v>1025616</v>
      </c>
      <c r="K17179" t="s">
        <v>22</v>
      </c>
      <c r="L17179" t="s">
        <v>12</v>
      </c>
      <c r="N17179" t="s">
        <v>13</v>
      </c>
      <c r="O17179" t="b">
        <v>0</v>
      </c>
      <c r="P17179">
        <v>0</v>
      </c>
      <c r="Q17179">
        <v>0</v>
      </c>
    </row>
    <row r="17180" spans="1:17">
      <c r="A17180">
        <v>1037597</v>
      </c>
      <c r="B17180" t="s">
        <v>20</v>
      </c>
      <c r="C17180" t="s">
        <v>12</v>
      </c>
      <c r="E17180" t="s">
        <v>10</v>
      </c>
      <c r="F17180" t="b">
        <v>0</v>
      </c>
      <c r="G17180">
        <v>0</v>
      </c>
      <c r="H17180">
        <v>0</v>
      </c>
      <c r="J17180">
        <v>1011714</v>
      </c>
      <c r="K17180" t="s">
        <v>36</v>
      </c>
      <c r="L17180" t="s">
        <v>12</v>
      </c>
      <c r="N17180" t="s">
        <v>13</v>
      </c>
      <c r="O17180" t="b">
        <v>0</v>
      </c>
      <c r="P17180">
        <v>0</v>
      </c>
      <c r="Q17180">
        <v>0</v>
      </c>
    </row>
    <row r="17181" spans="1:17">
      <c r="A17181">
        <v>1029982</v>
      </c>
      <c r="B17181" t="s">
        <v>36</v>
      </c>
      <c r="C17181" t="s">
        <v>12</v>
      </c>
      <c r="E17181" t="s">
        <v>10</v>
      </c>
      <c r="F17181" t="b">
        <v>0</v>
      </c>
      <c r="G17181">
        <v>0</v>
      </c>
      <c r="H17181">
        <v>0</v>
      </c>
      <c r="J17181">
        <v>1049236</v>
      </c>
      <c r="K17181" t="s">
        <v>20</v>
      </c>
      <c r="N17181" t="s">
        <v>13</v>
      </c>
      <c r="O17181" t="b">
        <v>0</v>
      </c>
      <c r="P17181">
        <v>0</v>
      </c>
      <c r="Q17181">
        <v>0</v>
      </c>
    </row>
    <row r="17182" spans="1:17">
      <c r="A17182">
        <v>1021968</v>
      </c>
      <c r="B17182" t="s">
        <v>20</v>
      </c>
      <c r="C17182" t="s">
        <v>9</v>
      </c>
      <c r="E17182" t="s">
        <v>10</v>
      </c>
      <c r="F17182" t="b">
        <v>0</v>
      </c>
      <c r="G17182">
        <v>0</v>
      </c>
      <c r="H17182">
        <v>0</v>
      </c>
      <c r="J17182">
        <v>1033129</v>
      </c>
      <c r="K17182" t="s">
        <v>20</v>
      </c>
      <c r="L17182" t="s">
        <v>9</v>
      </c>
      <c r="N17182" t="s">
        <v>13</v>
      </c>
      <c r="O17182" t="b">
        <v>0</v>
      </c>
      <c r="P17182">
        <v>0</v>
      </c>
      <c r="Q17182">
        <v>0</v>
      </c>
    </row>
    <row r="17183" spans="1:17">
      <c r="A17183">
        <v>1011682</v>
      </c>
      <c r="B17183" t="s">
        <v>15</v>
      </c>
      <c r="C17183" t="s">
        <v>9</v>
      </c>
      <c r="E17183" t="s">
        <v>10</v>
      </c>
      <c r="F17183" t="b">
        <v>0</v>
      </c>
      <c r="G17183">
        <v>0</v>
      </c>
      <c r="H17183">
        <v>0</v>
      </c>
      <c r="J17183">
        <v>1030974</v>
      </c>
      <c r="K17183" t="s">
        <v>18</v>
      </c>
      <c r="L17183" t="s">
        <v>9</v>
      </c>
      <c r="N17183" t="s">
        <v>13</v>
      </c>
      <c r="O17183" t="b">
        <v>0</v>
      </c>
      <c r="P17183">
        <v>0</v>
      </c>
      <c r="Q17183">
        <v>0</v>
      </c>
    </row>
    <row r="17184" spans="1:17">
      <c r="A17184">
        <v>1027001</v>
      </c>
      <c r="B17184" t="s">
        <v>36</v>
      </c>
      <c r="C17184" t="s">
        <v>12</v>
      </c>
      <c r="E17184" t="s">
        <v>10</v>
      </c>
      <c r="F17184" t="b">
        <v>0</v>
      </c>
      <c r="G17184">
        <v>0</v>
      </c>
      <c r="H17184">
        <v>0</v>
      </c>
      <c r="J17184">
        <v>1012206</v>
      </c>
      <c r="K17184" t="s">
        <v>20</v>
      </c>
      <c r="L17184" t="s">
        <v>12</v>
      </c>
      <c r="N17184" t="s">
        <v>13</v>
      </c>
      <c r="O17184" t="b">
        <v>0</v>
      </c>
      <c r="P17184">
        <v>0</v>
      </c>
      <c r="Q17184">
        <v>0</v>
      </c>
    </row>
    <row r="17185" spans="1:17">
      <c r="A17185">
        <v>1020840</v>
      </c>
      <c r="B17185" t="s">
        <v>20</v>
      </c>
      <c r="C17185" t="s">
        <v>9</v>
      </c>
      <c r="E17185" t="s">
        <v>10</v>
      </c>
      <c r="F17185" t="b">
        <v>0</v>
      </c>
      <c r="G17185">
        <v>0</v>
      </c>
      <c r="H17185">
        <v>0</v>
      </c>
      <c r="J17185">
        <v>1008618</v>
      </c>
      <c r="K17185" t="s">
        <v>20</v>
      </c>
      <c r="L17185" t="s">
        <v>12</v>
      </c>
      <c r="N17185" t="s">
        <v>13</v>
      </c>
      <c r="O17185" t="b">
        <v>0</v>
      </c>
      <c r="P17185">
        <v>0</v>
      </c>
      <c r="Q17185">
        <v>0</v>
      </c>
    </row>
    <row r="17186" spans="1:17">
      <c r="A17186">
        <v>1002698</v>
      </c>
      <c r="B17186" t="s">
        <v>22</v>
      </c>
      <c r="C17186" t="s">
        <v>9</v>
      </c>
      <c r="E17186" t="s">
        <v>10</v>
      </c>
      <c r="F17186" t="b">
        <v>0</v>
      </c>
      <c r="G17186">
        <v>0</v>
      </c>
      <c r="H17186">
        <v>0</v>
      </c>
      <c r="J17186">
        <v>1001463</v>
      </c>
      <c r="K17186" t="s">
        <v>18</v>
      </c>
      <c r="L17186" t="s">
        <v>12</v>
      </c>
      <c r="N17186" t="s">
        <v>13</v>
      </c>
      <c r="O17186" t="b">
        <v>0</v>
      </c>
      <c r="P17186">
        <v>0</v>
      </c>
      <c r="Q17186">
        <v>0</v>
      </c>
    </row>
    <row r="17187" spans="1:17">
      <c r="A17187">
        <v>1000144</v>
      </c>
      <c r="B17187" t="s">
        <v>20</v>
      </c>
      <c r="C17187" t="s">
        <v>12</v>
      </c>
      <c r="E17187" t="s">
        <v>10</v>
      </c>
      <c r="F17187" t="b">
        <v>0</v>
      </c>
      <c r="G17187">
        <v>0</v>
      </c>
      <c r="H17187">
        <v>0</v>
      </c>
      <c r="J17187">
        <v>1015722</v>
      </c>
      <c r="K17187" t="s">
        <v>36</v>
      </c>
      <c r="N17187" t="s">
        <v>13</v>
      </c>
      <c r="O17187" t="b">
        <v>0</v>
      </c>
      <c r="P17187">
        <v>0</v>
      </c>
      <c r="Q17187">
        <v>0</v>
      </c>
    </row>
    <row r="17188" spans="1:17">
      <c r="A17188">
        <v>1040961</v>
      </c>
      <c r="B17188" t="s">
        <v>22</v>
      </c>
      <c r="C17188" t="s">
        <v>12</v>
      </c>
      <c r="E17188" t="s">
        <v>10</v>
      </c>
      <c r="F17188" t="b">
        <v>0</v>
      </c>
      <c r="G17188">
        <v>0</v>
      </c>
      <c r="H17188">
        <v>0</v>
      </c>
      <c r="J17188">
        <v>1045431</v>
      </c>
      <c r="K17188" t="s">
        <v>22</v>
      </c>
      <c r="L17188" t="s">
        <v>9</v>
      </c>
      <c r="N17188" t="s">
        <v>13</v>
      </c>
      <c r="O17188" t="b">
        <v>0</v>
      </c>
      <c r="P17188">
        <v>0</v>
      </c>
      <c r="Q17188">
        <v>0</v>
      </c>
    </row>
    <row r="17189" spans="1:17">
      <c r="A17189">
        <v>1018776</v>
      </c>
      <c r="B17189" t="s">
        <v>20</v>
      </c>
      <c r="C17189" t="s">
        <v>12</v>
      </c>
      <c r="E17189" t="s">
        <v>10</v>
      </c>
      <c r="F17189" t="b">
        <v>0</v>
      </c>
      <c r="G17189">
        <v>0</v>
      </c>
      <c r="H17189">
        <v>0</v>
      </c>
      <c r="J17189">
        <v>1037606</v>
      </c>
      <c r="K17189" t="s">
        <v>20</v>
      </c>
      <c r="L17189" t="s">
        <v>12</v>
      </c>
      <c r="N17189" t="s">
        <v>13</v>
      </c>
      <c r="O17189" t="b">
        <v>0</v>
      </c>
      <c r="P17189">
        <v>0</v>
      </c>
      <c r="Q17189">
        <v>0</v>
      </c>
    </row>
    <row r="17190" spans="1:17">
      <c r="A17190">
        <v>1018740</v>
      </c>
      <c r="B17190" t="s">
        <v>18</v>
      </c>
      <c r="C17190" t="s">
        <v>9</v>
      </c>
      <c r="E17190" t="s">
        <v>10</v>
      </c>
      <c r="F17190" t="b">
        <v>0</v>
      </c>
      <c r="G17190">
        <v>0</v>
      </c>
      <c r="H17190">
        <v>0</v>
      </c>
      <c r="J17190">
        <v>1033783</v>
      </c>
      <c r="K17190" t="s">
        <v>36</v>
      </c>
      <c r="L17190" t="s">
        <v>9</v>
      </c>
      <c r="N17190" t="s">
        <v>13</v>
      </c>
      <c r="O17190" t="b">
        <v>0</v>
      </c>
      <c r="P17190">
        <v>0</v>
      </c>
      <c r="Q17190">
        <v>0</v>
      </c>
    </row>
    <row r="17191" spans="1:17">
      <c r="A17191">
        <v>1028477</v>
      </c>
      <c r="B17191" t="s">
        <v>15</v>
      </c>
      <c r="C17191" t="s">
        <v>9</v>
      </c>
      <c r="E17191" t="s">
        <v>10</v>
      </c>
      <c r="F17191" t="b">
        <v>0</v>
      </c>
      <c r="G17191">
        <v>0</v>
      </c>
      <c r="H17191">
        <v>0</v>
      </c>
      <c r="J17191">
        <v>1035324</v>
      </c>
      <c r="K17191" t="s">
        <v>20</v>
      </c>
      <c r="L17191" t="s">
        <v>9</v>
      </c>
      <c r="N17191" t="s">
        <v>13</v>
      </c>
      <c r="O17191" t="b">
        <v>0</v>
      </c>
      <c r="P17191">
        <v>0</v>
      </c>
      <c r="Q17191">
        <v>0</v>
      </c>
    </row>
    <row r="17192" spans="1:17">
      <c r="A17192">
        <v>1001176</v>
      </c>
      <c r="B17192" t="s">
        <v>22</v>
      </c>
      <c r="C17192" t="s">
        <v>9</v>
      </c>
      <c r="E17192" t="s">
        <v>10</v>
      </c>
      <c r="F17192" t="b">
        <v>0</v>
      </c>
      <c r="G17192">
        <v>0</v>
      </c>
      <c r="H17192">
        <v>0</v>
      </c>
      <c r="J17192">
        <v>1035562</v>
      </c>
      <c r="K17192" t="s">
        <v>28</v>
      </c>
      <c r="L17192" t="s">
        <v>12</v>
      </c>
      <c r="N17192" t="s">
        <v>13</v>
      </c>
      <c r="O17192" t="b">
        <v>0</v>
      </c>
      <c r="P17192">
        <v>0</v>
      </c>
      <c r="Q17192">
        <v>0</v>
      </c>
    </row>
    <row r="17193" spans="1:17">
      <c r="A17193">
        <v>1048000</v>
      </c>
      <c r="B17193" t="s">
        <v>28</v>
      </c>
      <c r="C17193" t="s">
        <v>12</v>
      </c>
      <c r="E17193" t="s">
        <v>10</v>
      </c>
      <c r="F17193" t="b">
        <v>0</v>
      </c>
      <c r="G17193">
        <v>0</v>
      </c>
      <c r="H17193">
        <v>0</v>
      </c>
      <c r="J17193">
        <v>1009062</v>
      </c>
      <c r="K17193" t="s">
        <v>20</v>
      </c>
      <c r="L17193" t="s">
        <v>12</v>
      </c>
      <c r="N17193" t="s">
        <v>13</v>
      </c>
      <c r="O17193" t="b">
        <v>0</v>
      </c>
      <c r="P17193">
        <v>0</v>
      </c>
      <c r="Q17193">
        <v>0</v>
      </c>
    </row>
    <row r="17194" spans="1:17">
      <c r="A17194">
        <v>1034066</v>
      </c>
      <c r="E17194" t="s">
        <v>10</v>
      </c>
      <c r="F17194" t="b">
        <v>0</v>
      </c>
      <c r="G17194">
        <v>0</v>
      </c>
      <c r="H17194">
        <v>0</v>
      </c>
      <c r="J17194">
        <v>1009418</v>
      </c>
      <c r="K17194" t="s">
        <v>18</v>
      </c>
      <c r="L17194" t="s">
        <v>12</v>
      </c>
      <c r="N17194" t="s">
        <v>13</v>
      </c>
      <c r="O17194" t="b">
        <v>0</v>
      </c>
      <c r="P17194">
        <v>0</v>
      </c>
      <c r="Q17194">
        <v>0</v>
      </c>
    </row>
    <row r="17195" spans="1:17">
      <c r="A17195">
        <v>1013299</v>
      </c>
      <c r="B17195" t="s">
        <v>11</v>
      </c>
      <c r="C17195" t="s">
        <v>12</v>
      </c>
      <c r="E17195" t="s">
        <v>10</v>
      </c>
      <c r="F17195" t="b">
        <v>0</v>
      </c>
      <c r="G17195">
        <v>0</v>
      </c>
      <c r="H17195">
        <v>0</v>
      </c>
      <c r="J17195">
        <v>1021223</v>
      </c>
      <c r="K17195" t="s">
        <v>22</v>
      </c>
      <c r="L17195" t="s">
        <v>9</v>
      </c>
      <c r="N17195" t="s">
        <v>13</v>
      </c>
      <c r="O17195" t="b">
        <v>0</v>
      </c>
      <c r="P17195">
        <v>0</v>
      </c>
      <c r="Q17195">
        <v>0</v>
      </c>
    </row>
    <row r="17196" spans="1:17">
      <c r="A17196">
        <v>1012403</v>
      </c>
      <c r="B17196" t="s">
        <v>18</v>
      </c>
      <c r="C17196" t="s">
        <v>9</v>
      </c>
      <c r="E17196" t="s">
        <v>10</v>
      </c>
      <c r="F17196" t="b">
        <v>0</v>
      </c>
      <c r="G17196">
        <v>0</v>
      </c>
      <c r="H17196">
        <v>0</v>
      </c>
      <c r="J17196">
        <v>1012337</v>
      </c>
      <c r="K17196" t="s">
        <v>20</v>
      </c>
      <c r="L17196" t="s">
        <v>12</v>
      </c>
      <c r="N17196" t="s">
        <v>13</v>
      </c>
      <c r="O17196" t="b">
        <v>0</v>
      </c>
      <c r="P17196">
        <v>0</v>
      </c>
      <c r="Q17196">
        <v>0</v>
      </c>
    </row>
    <row r="17197" spans="1:17">
      <c r="A17197">
        <v>1020501</v>
      </c>
      <c r="B17197" t="s">
        <v>36</v>
      </c>
      <c r="C17197" t="s">
        <v>12</v>
      </c>
      <c r="E17197" t="s">
        <v>10</v>
      </c>
      <c r="F17197" t="b">
        <v>0</v>
      </c>
      <c r="G17197">
        <v>0</v>
      </c>
      <c r="H17197">
        <v>0</v>
      </c>
      <c r="J17197">
        <v>1038382</v>
      </c>
      <c r="K17197" t="s">
        <v>20</v>
      </c>
      <c r="L17197" t="s">
        <v>9</v>
      </c>
      <c r="N17197" t="s">
        <v>13</v>
      </c>
      <c r="O17197" t="b">
        <v>0</v>
      </c>
      <c r="P17197">
        <v>0</v>
      </c>
      <c r="Q17197">
        <v>0</v>
      </c>
    </row>
    <row r="17198" spans="1:17">
      <c r="A17198">
        <v>1049758</v>
      </c>
      <c r="B17198" t="s">
        <v>20</v>
      </c>
      <c r="C17198" t="s">
        <v>9</v>
      </c>
      <c r="E17198" t="s">
        <v>10</v>
      </c>
      <c r="F17198" t="b">
        <v>0</v>
      </c>
      <c r="G17198">
        <v>0</v>
      </c>
      <c r="H17198">
        <v>0</v>
      </c>
      <c r="J17198">
        <v>1001421</v>
      </c>
      <c r="K17198" t="s">
        <v>15</v>
      </c>
      <c r="L17198" t="s">
        <v>9</v>
      </c>
      <c r="N17198" t="s">
        <v>13</v>
      </c>
      <c r="O17198" t="b">
        <v>0</v>
      </c>
      <c r="P17198">
        <v>0</v>
      </c>
      <c r="Q17198">
        <v>0</v>
      </c>
    </row>
    <row r="17199" spans="1:17">
      <c r="A17199">
        <v>1021961</v>
      </c>
      <c r="B17199" t="s">
        <v>15</v>
      </c>
      <c r="C17199" t="s">
        <v>9</v>
      </c>
      <c r="E17199" t="s">
        <v>10</v>
      </c>
      <c r="F17199" t="b">
        <v>0</v>
      </c>
      <c r="G17199">
        <v>0</v>
      </c>
      <c r="H17199">
        <v>0</v>
      </c>
      <c r="J17199">
        <v>1041448</v>
      </c>
      <c r="K17199" t="s">
        <v>8</v>
      </c>
      <c r="L17199" t="s">
        <v>12</v>
      </c>
      <c r="N17199" t="s">
        <v>13</v>
      </c>
      <c r="O17199" t="b">
        <v>0</v>
      </c>
      <c r="P17199">
        <v>0</v>
      </c>
      <c r="Q17199">
        <v>0</v>
      </c>
    </row>
    <row r="17200" spans="1:17">
      <c r="A17200">
        <v>1035670</v>
      </c>
      <c r="B17200" t="s">
        <v>8</v>
      </c>
      <c r="C17200" t="s">
        <v>12</v>
      </c>
      <c r="E17200" t="s">
        <v>10</v>
      </c>
      <c r="F17200" t="b">
        <v>0</v>
      </c>
      <c r="G17200">
        <v>0</v>
      </c>
      <c r="H17200">
        <v>0</v>
      </c>
      <c r="J17200">
        <v>1038828</v>
      </c>
      <c r="K17200" t="s">
        <v>15</v>
      </c>
      <c r="L17200" t="s">
        <v>9</v>
      </c>
      <c r="N17200" t="s">
        <v>13</v>
      </c>
      <c r="O17200" t="b">
        <v>0</v>
      </c>
      <c r="P17200">
        <v>0</v>
      </c>
      <c r="Q17200">
        <v>0</v>
      </c>
    </row>
    <row r="17201" spans="1:17">
      <c r="A17201">
        <v>1041142</v>
      </c>
      <c r="B17201" t="s">
        <v>36</v>
      </c>
      <c r="C17201" t="s">
        <v>12</v>
      </c>
      <c r="E17201" t="s">
        <v>10</v>
      </c>
      <c r="F17201" t="b">
        <v>0</v>
      </c>
      <c r="G17201">
        <v>0</v>
      </c>
      <c r="H17201">
        <v>0</v>
      </c>
      <c r="J17201">
        <v>1000978</v>
      </c>
      <c r="K17201" t="s">
        <v>22</v>
      </c>
      <c r="L17201" t="s">
        <v>12</v>
      </c>
      <c r="N17201" t="s">
        <v>13</v>
      </c>
      <c r="O17201" t="b">
        <v>0</v>
      </c>
      <c r="P17201">
        <v>0</v>
      </c>
      <c r="Q17201">
        <v>0</v>
      </c>
    </row>
    <row r="17202" spans="1:17">
      <c r="A17202">
        <v>1029333</v>
      </c>
      <c r="B17202" t="s">
        <v>22</v>
      </c>
      <c r="C17202" t="s">
        <v>9</v>
      </c>
      <c r="E17202" t="s">
        <v>10</v>
      </c>
      <c r="F17202" t="b">
        <v>0</v>
      </c>
      <c r="G17202">
        <v>0</v>
      </c>
      <c r="H17202">
        <v>0</v>
      </c>
      <c r="J17202">
        <v>1026719</v>
      </c>
      <c r="K17202" t="s">
        <v>28</v>
      </c>
      <c r="N17202" t="s">
        <v>13</v>
      </c>
      <c r="O17202" t="b">
        <v>0</v>
      </c>
      <c r="P17202">
        <v>0</v>
      </c>
      <c r="Q17202">
        <v>0</v>
      </c>
    </row>
    <row r="17203" spans="1:17">
      <c r="A17203">
        <v>1003511</v>
      </c>
      <c r="B17203" t="s">
        <v>36</v>
      </c>
      <c r="C17203" t="s">
        <v>12</v>
      </c>
      <c r="E17203" t="s">
        <v>10</v>
      </c>
      <c r="F17203" t="b">
        <v>0</v>
      </c>
      <c r="G17203">
        <v>0</v>
      </c>
      <c r="H17203">
        <v>0</v>
      </c>
      <c r="J17203">
        <v>1020597</v>
      </c>
      <c r="K17203" t="s">
        <v>20</v>
      </c>
      <c r="L17203" t="s">
        <v>12</v>
      </c>
      <c r="N17203" t="s">
        <v>13</v>
      </c>
      <c r="O17203" t="b">
        <v>0</v>
      </c>
      <c r="P17203">
        <v>0</v>
      </c>
      <c r="Q17203">
        <v>0</v>
      </c>
    </row>
    <row r="17204" spans="1:17">
      <c r="A17204">
        <v>1004073</v>
      </c>
      <c r="B17204" t="s">
        <v>36</v>
      </c>
      <c r="C17204" t="s">
        <v>12</v>
      </c>
      <c r="E17204" t="s">
        <v>10</v>
      </c>
      <c r="F17204" t="b">
        <v>0</v>
      </c>
      <c r="G17204">
        <v>0</v>
      </c>
      <c r="H17204">
        <v>0</v>
      </c>
      <c r="J17204">
        <v>1000974</v>
      </c>
      <c r="K17204" t="s">
        <v>20</v>
      </c>
      <c r="L17204" t="s">
        <v>9</v>
      </c>
      <c r="N17204" t="s">
        <v>13</v>
      </c>
      <c r="O17204" t="b">
        <v>0</v>
      </c>
      <c r="P17204">
        <v>0</v>
      </c>
      <c r="Q17204">
        <v>0</v>
      </c>
    </row>
    <row r="17205" spans="1:17">
      <c r="A17205">
        <v>1035217</v>
      </c>
      <c r="B17205" t="s">
        <v>11</v>
      </c>
      <c r="C17205" t="s">
        <v>9</v>
      </c>
      <c r="E17205" t="s">
        <v>10</v>
      </c>
      <c r="F17205" t="b">
        <v>0</v>
      </c>
      <c r="G17205">
        <v>0</v>
      </c>
      <c r="H17205">
        <v>0</v>
      </c>
      <c r="J17205">
        <v>1023108</v>
      </c>
      <c r="K17205" t="s">
        <v>20</v>
      </c>
      <c r="L17205" t="s">
        <v>9</v>
      </c>
      <c r="N17205" t="s">
        <v>13</v>
      </c>
      <c r="O17205" t="b">
        <v>0</v>
      </c>
      <c r="P17205">
        <v>0</v>
      </c>
      <c r="Q17205">
        <v>0</v>
      </c>
    </row>
    <row r="17206" spans="1:17">
      <c r="A17206">
        <v>1047563</v>
      </c>
      <c r="B17206" t="s">
        <v>36</v>
      </c>
      <c r="C17206" t="s">
        <v>9</v>
      </c>
      <c r="E17206" t="s">
        <v>10</v>
      </c>
      <c r="F17206" t="b">
        <v>0</v>
      </c>
      <c r="G17206">
        <v>0</v>
      </c>
      <c r="H17206">
        <v>0</v>
      </c>
      <c r="J17206">
        <v>1002173</v>
      </c>
      <c r="K17206" t="s">
        <v>22</v>
      </c>
      <c r="L17206" t="s">
        <v>9</v>
      </c>
      <c r="N17206" t="s">
        <v>13</v>
      </c>
      <c r="O17206" t="b">
        <v>0</v>
      </c>
      <c r="P17206">
        <v>0</v>
      </c>
      <c r="Q17206">
        <v>0</v>
      </c>
    </row>
    <row r="17207" spans="1:17">
      <c r="A17207">
        <v>1025786</v>
      </c>
      <c r="B17207" t="s">
        <v>20</v>
      </c>
      <c r="E17207" t="s">
        <v>10</v>
      </c>
      <c r="F17207" t="b">
        <v>0</v>
      </c>
      <c r="G17207">
        <v>0</v>
      </c>
      <c r="H17207">
        <v>0</v>
      </c>
      <c r="J17207">
        <v>1045546</v>
      </c>
      <c r="K17207" t="s">
        <v>15</v>
      </c>
      <c r="L17207" t="s">
        <v>12</v>
      </c>
      <c r="N17207" t="s">
        <v>13</v>
      </c>
      <c r="O17207" t="b">
        <v>0</v>
      </c>
      <c r="P17207">
        <v>0</v>
      </c>
      <c r="Q17207">
        <v>0</v>
      </c>
    </row>
    <row r="17208" spans="1:17">
      <c r="A17208">
        <v>1009194</v>
      </c>
      <c r="B17208" t="s">
        <v>20</v>
      </c>
      <c r="E17208" t="s">
        <v>10</v>
      </c>
      <c r="F17208" t="b">
        <v>0</v>
      </c>
      <c r="G17208">
        <v>0</v>
      </c>
      <c r="H17208">
        <v>0</v>
      </c>
      <c r="J17208">
        <v>1004180</v>
      </c>
      <c r="K17208" t="s">
        <v>20</v>
      </c>
      <c r="L17208" t="s">
        <v>12</v>
      </c>
      <c r="N17208" t="s">
        <v>13</v>
      </c>
      <c r="O17208" t="b">
        <v>0</v>
      </c>
      <c r="P17208">
        <v>0</v>
      </c>
      <c r="Q17208">
        <v>0</v>
      </c>
    </row>
    <row r="17209" spans="1:17">
      <c r="A17209">
        <v>1011068</v>
      </c>
      <c r="B17209" t="s">
        <v>15</v>
      </c>
      <c r="C17209" t="s">
        <v>12</v>
      </c>
      <c r="E17209" t="s">
        <v>10</v>
      </c>
      <c r="F17209" t="b">
        <v>0</v>
      </c>
      <c r="G17209">
        <v>0</v>
      </c>
      <c r="H17209">
        <v>0</v>
      </c>
      <c r="J17209">
        <v>1041528</v>
      </c>
      <c r="K17209" t="s">
        <v>18</v>
      </c>
      <c r="L17209" t="s">
        <v>9</v>
      </c>
      <c r="N17209" t="s">
        <v>13</v>
      </c>
      <c r="O17209" t="b">
        <v>0</v>
      </c>
      <c r="P17209">
        <v>0</v>
      </c>
      <c r="Q17209">
        <v>0</v>
      </c>
    </row>
    <row r="17210" spans="1:17">
      <c r="A17210">
        <v>1027806</v>
      </c>
      <c r="B17210" t="s">
        <v>20</v>
      </c>
      <c r="C17210" t="s">
        <v>9</v>
      </c>
      <c r="E17210" t="s">
        <v>10</v>
      </c>
      <c r="F17210" t="b">
        <v>0</v>
      </c>
      <c r="G17210">
        <v>0</v>
      </c>
      <c r="H17210">
        <v>0</v>
      </c>
      <c r="J17210">
        <v>1033753</v>
      </c>
      <c r="K17210" t="s">
        <v>20</v>
      </c>
      <c r="N17210" t="s">
        <v>13</v>
      </c>
      <c r="O17210" t="b">
        <v>0</v>
      </c>
      <c r="P17210">
        <v>0</v>
      </c>
      <c r="Q17210">
        <v>0</v>
      </c>
    </row>
    <row r="17211" spans="1:17">
      <c r="A17211">
        <v>1034626</v>
      </c>
      <c r="B17211" t="s">
        <v>36</v>
      </c>
      <c r="C17211" t="s">
        <v>9</v>
      </c>
      <c r="E17211" t="s">
        <v>10</v>
      </c>
      <c r="F17211" t="b">
        <v>0</v>
      </c>
      <c r="G17211">
        <v>0</v>
      </c>
      <c r="H17211">
        <v>0</v>
      </c>
      <c r="J17211">
        <v>1020847</v>
      </c>
      <c r="K17211" t="s">
        <v>20</v>
      </c>
      <c r="L17211" t="s">
        <v>12</v>
      </c>
      <c r="N17211" t="s">
        <v>13</v>
      </c>
      <c r="O17211" t="b">
        <v>0</v>
      </c>
      <c r="P17211">
        <v>0</v>
      </c>
      <c r="Q17211">
        <v>0</v>
      </c>
    </row>
    <row r="17212" spans="1:17">
      <c r="A17212">
        <v>1011880</v>
      </c>
      <c r="B17212" t="s">
        <v>8</v>
      </c>
      <c r="C17212" t="s">
        <v>12</v>
      </c>
      <c r="E17212" t="s">
        <v>10</v>
      </c>
      <c r="F17212" t="b">
        <v>0</v>
      </c>
      <c r="G17212">
        <v>0</v>
      </c>
      <c r="H17212">
        <v>0</v>
      </c>
      <c r="J17212">
        <v>1025031</v>
      </c>
      <c r="K17212" t="s">
        <v>20</v>
      </c>
      <c r="L17212" t="s">
        <v>12</v>
      </c>
      <c r="N17212" t="s">
        <v>13</v>
      </c>
      <c r="O17212" t="b">
        <v>0</v>
      </c>
      <c r="P17212">
        <v>0</v>
      </c>
      <c r="Q17212">
        <v>0</v>
      </c>
    </row>
    <row r="17213" spans="1:17">
      <c r="A17213">
        <v>1009365</v>
      </c>
      <c r="B17213" t="s">
        <v>22</v>
      </c>
      <c r="E17213" t="s">
        <v>10</v>
      </c>
      <c r="F17213" t="b">
        <v>0</v>
      </c>
      <c r="G17213">
        <v>0</v>
      </c>
      <c r="H17213">
        <v>0</v>
      </c>
      <c r="J17213">
        <v>1041388</v>
      </c>
      <c r="K17213" t="s">
        <v>20</v>
      </c>
      <c r="L17213" t="s">
        <v>9</v>
      </c>
      <c r="N17213" t="s">
        <v>13</v>
      </c>
      <c r="O17213" t="b">
        <v>0</v>
      </c>
      <c r="P17213">
        <v>0</v>
      </c>
      <c r="Q17213">
        <v>0</v>
      </c>
    </row>
    <row r="17214" spans="1:17">
      <c r="A17214">
        <v>1007293</v>
      </c>
      <c r="B17214" t="s">
        <v>61</v>
      </c>
      <c r="C17214" t="s">
        <v>9</v>
      </c>
      <c r="E17214" t="s">
        <v>10</v>
      </c>
      <c r="F17214" t="b">
        <v>0</v>
      </c>
      <c r="G17214">
        <v>0</v>
      </c>
      <c r="H17214">
        <v>0</v>
      </c>
      <c r="J17214">
        <v>1019003</v>
      </c>
      <c r="K17214" t="s">
        <v>15</v>
      </c>
      <c r="L17214" t="s">
        <v>9</v>
      </c>
      <c r="N17214" t="s">
        <v>13</v>
      </c>
      <c r="O17214" t="b">
        <v>0</v>
      </c>
      <c r="P17214">
        <v>0</v>
      </c>
      <c r="Q17214">
        <v>0</v>
      </c>
    </row>
    <row r="17215" spans="1:17">
      <c r="A17215">
        <v>1035222</v>
      </c>
      <c r="B17215" t="s">
        <v>20</v>
      </c>
      <c r="C17215" t="s">
        <v>12</v>
      </c>
      <c r="E17215" t="s">
        <v>10</v>
      </c>
      <c r="F17215" t="b">
        <v>0</v>
      </c>
      <c r="G17215">
        <v>0</v>
      </c>
      <c r="H17215">
        <v>0</v>
      </c>
      <c r="J17215">
        <v>1005296</v>
      </c>
      <c r="K17215" t="s">
        <v>22</v>
      </c>
      <c r="L17215" t="s">
        <v>9</v>
      </c>
      <c r="N17215" t="s">
        <v>13</v>
      </c>
      <c r="O17215" t="b">
        <v>0</v>
      </c>
      <c r="P17215">
        <v>0</v>
      </c>
      <c r="Q17215">
        <v>0</v>
      </c>
    </row>
    <row r="17216" spans="1:17">
      <c r="A17216">
        <v>1020993</v>
      </c>
      <c r="B17216" t="s">
        <v>11</v>
      </c>
      <c r="C17216" t="s">
        <v>12</v>
      </c>
      <c r="E17216" t="s">
        <v>10</v>
      </c>
      <c r="F17216" t="b">
        <v>0</v>
      </c>
      <c r="G17216">
        <v>0</v>
      </c>
      <c r="H17216">
        <v>0</v>
      </c>
      <c r="J17216">
        <v>1010034</v>
      </c>
      <c r="K17216" t="s">
        <v>36</v>
      </c>
      <c r="L17216" t="s">
        <v>9</v>
      </c>
      <c r="N17216" t="s">
        <v>13</v>
      </c>
      <c r="O17216" t="b">
        <v>0</v>
      </c>
      <c r="P17216">
        <v>0</v>
      </c>
      <c r="Q17216">
        <v>0</v>
      </c>
    </row>
    <row r="17217" spans="1:17">
      <c r="A17217">
        <v>1019910</v>
      </c>
      <c r="B17217" t="s">
        <v>8</v>
      </c>
      <c r="C17217" t="s">
        <v>9</v>
      </c>
      <c r="E17217" t="s">
        <v>10</v>
      </c>
      <c r="F17217" t="b">
        <v>0</v>
      </c>
      <c r="G17217">
        <v>0</v>
      </c>
      <c r="H17217">
        <v>0</v>
      </c>
      <c r="J17217">
        <v>1049161</v>
      </c>
      <c r="K17217" t="s">
        <v>20</v>
      </c>
      <c r="L17217" t="s">
        <v>9</v>
      </c>
      <c r="N17217" t="s">
        <v>13</v>
      </c>
      <c r="O17217" t="b">
        <v>0</v>
      </c>
      <c r="P17217">
        <v>0</v>
      </c>
      <c r="Q17217">
        <v>0</v>
      </c>
    </row>
    <row r="17218" spans="1:17">
      <c r="A17218">
        <v>1033214</v>
      </c>
      <c r="B17218" t="s">
        <v>18</v>
      </c>
      <c r="C17218" t="s">
        <v>9</v>
      </c>
      <c r="E17218" t="s">
        <v>10</v>
      </c>
      <c r="F17218" t="b">
        <v>0</v>
      </c>
      <c r="G17218">
        <v>0</v>
      </c>
      <c r="H17218">
        <v>0</v>
      </c>
      <c r="J17218">
        <v>1013088</v>
      </c>
      <c r="K17218" t="s">
        <v>20</v>
      </c>
      <c r="L17218" t="s">
        <v>9</v>
      </c>
      <c r="N17218" t="s">
        <v>13</v>
      </c>
      <c r="O17218" t="b">
        <v>0</v>
      </c>
      <c r="P17218">
        <v>0</v>
      </c>
      <c r="Q17218">
        <v>0</v>
      </c>
    </row>
    <row r="17219" spans="1:17">
      <c r="A17219">
        <v>1002435</v>
      </c>
      <c r="B17219" t="s">
        <v>20</v>
      </c>
      <c r="E17219" t="s">
        <v>10</v>
      </c>
      <c r="F17219" t="b">
        <v>0</v>
      </c>
      <c r="G17219">
        <v>0</v>
      </c>
      <c r="H17219">
        <v>0</v>
      </c>
      <c r="J17219">
        <v>1007296</v>
      </c>
      <c r="K17219" t="s">
        <v>20</v>
      </c>
      <c r="N17219" t="s">
        <v>13</v>
      </c>
      <c r="O17219" t="b">
        <v>0</v>
      </c>
      <c r="P17219">
        <v>0</v>
      </c>
      <c r="Q17219">
        <v>0</v>
      </c>
    </row>
    <row r="17220" spans="1:17">
      <c r="A17220">
        <v>1039418</v>
      </c>
      <c r="B17220" t="s">
        <v>22</v>
      </c>
      <c r="C17220" t="s">
        <v>12</v>
      </c>
      <c r="E17220" t="s">
        <v>10</v>
      </c>
      <c r="F17220" t="b">
        <v>0</v>
      </c>
      <c r="G17220">
        <v>0</v>
      </c>
      <c r="H17220">
        <v>0</v>
      </c>
      <c r="J17220">
        <v>1007811</v>
      </c>
      <c r="K17220" t="s">
        <v>20</v>
      </c>
      <c r="L17220" t="s">
        <v>9</v>
      </c>
      <c r="N17220" t="s">
        <v>13</v>
      </c>
      <c r="O17220" t="b">
        <v>0</v>
      </c>
      <c r="P17220">
        <v>0</v>
      </c>
      <c r="Q17220">
        <v>0</v>
      </c>
    </row>
    <row r="17221" spans="1:17">
      <c r="A17221">
        <v>1009374</v>
      </c>
      <c r="B17221" t="s">
        <v>28</v>
      </c>
      <c r="C17221" t="s">
        <v>9</v>
      </c>
      <c r="E17221" t="s">
        <v>10</v>
      </c>
      <c r="F17221" t="b">
        <v>0</v>
      </c>
      <c r="G17221">
        <v>0</v>
      </c>
      <c r="H17221">
        <v>0</v>
      </c>
      <c r="J17221">
        <v>1019404</v>
      </c>
      <c r="K17221" t="s">
        <v>18</v>
      </c>
      <c r="L17221" t="s">
        <v>9</v>
      </c>
      <c r="N17221" t="s">
        <v>13</v>
      </c>
      <c r="O17221" t="b">
        <v>0</v>
      </c>
      <c r="P17221">
        <v>0</v>
      </c>
      <c r="Q17221">
        <v>0</v>
      </c>
    </row>
    <row r="17222" spans="1:17">
      <c r="A17222">
        <v>1048639</v>
      </c>
      <c r="B17222" t="s">
        <v>20</v>
      </c>
      <c r="C17222" t="s">
        <v>12</v>
      </c>
      <c r="E17222" t="s">
        <v>10</v>
      </c>
      <c r="F17222" t="b">
        <v>0</v>
      </c>
      <c r="G17222">
        <v>0</v>
      </c>
      <c r="H17222">
        <v>0</v>
      </c>
      <c r="J17222">
        <v>1040801</v>
      </c>
      <c r="K17222" t="s">
        <v>8</v>
      </c>
      <c r="L17222" t="s">
        <v>12</v>
      </c>
      <c r="N17222" t="s">
        <v>13</v>
      </c>
      <c r="O17222" t="b">
        <v>0</v>
      </c>
      <c r="P17222">
        <v>0</v>
      </c>
      <c r="Q17222">
        <v>0</v>
      </c>
    </row>
    <row r="17223" spans="1:17">
      <c r="A17223">
        <v>1016263</v>
      </c>
      <c r="B17223" t="s">
        <v>20</v>
      </c>
      <c r="C17223" t="s">
        <v>12</v>
      </c>
      <c r="E17223" t="s">
        <v>10</v>
      </c>
      <c r="F17223" t="b">
        <v>0</v>
      </c>
      <c r="G17223">
        <v>0</v>
      </c>
      <c r="H17223">
        <v>0</v>
      </c>
      <c r="J17223">
        <v>1033013</v>
      </c>
      <c r="K17223" t="s">
        <v>18</v>
      </c>
      <c r="L17223" t="s">
        <v>12</v>
      </c>
      <c r="N17223" t="s">
        <v>13</v>
      </c>
      <c r="O17223" t="b">
        <v>0</v>
      </c>
      <c r="P17223">
        <v>0</v>
      </c>
      <c r="Q17223">
        <v>0</v>
      </c>
    </row>
    <row r="17224" spans="1:17">
      <c r="A17224">
        <v>1019463</v>
      </c>
      <c r="B17224" t="s">
        <v>20</v>
      </c>
      <c r="C17224" t="s">
        <v>12</v>
      </c>
      <c r="E17224" t="s">
        <v>10</v>
      </c>
      <c r="F17224" t="b">
        <v>0</v>
      </c>
      <c r="G17224">
        <v>0</v>
      </c>
      <c r="H17224">
        <v>0</v>
      </c>
      <c r="J17224">
        <v>1010938</v>
      </c>
      <c r="K17224" t="s">
        <v>15</v>
      </c>
      <c r="L17224" t="s">
        <v>9</v>
      </c>
      <c r="N17224" t="s">
        <v>13</v>
      </c>
      <c r="O17224" t="b">
        <v>0</v>
      </c>
      <c r="P17224">
        <v>0</v>
      </c>
      <c r="Q17224">
        <v>0</v>
      </c>
    </row>
    <row r="17225" spans="1:17">
      <c r="A17225">
        <v>1033702</v>
      </c>
      <c r="B17225" t="s">
        <v>28</v>
      </c>
      <c r="C17225" t="s">
        <v>9</v>
      </c>
      <c r="E17225" t="s">
        <v>10</v>
      </c>
      <c r="F17225" t="b">
        <v>0</v>
      </c>
      <c r="G17225">
        <v>0</v>
      </c>
      <c r="H17225">
        <v>0</v>
      </c>
      <c r="J17225">
        <v>1034164</v>
      </c>
      <c r="K17225" t="s">
        <v>28</v>
      </c>
      <c r="L17225" t="s">
        <v>9</v>
      </c>
      <c r="N17225" t="s">
        <v>13</v>
      </c>
      <c r="O17225" t="b">
        <v>0</v>
      </c>
      <c r="P17225">
        <v>0</v>
      </c>
      <c r="Q17225">
        <v>0</v>
      </c>
    </row>
    <row r="17226" spans="1:17">
      <c r="A17226">
        <v>1033191</v>
      </c>
      <c r="B17226" t="s">
        <v>11</v>
      </c>
      <c r="C17226" t="s">
        <v>12</v>
      </c>
      <c r="E17226" t="s">
        <v>10</v>
      </c>
      <c r="F17226" t="b">
        <v>0</v>
      </c>
      <c r="G17226">
        <v>0</v>
      </c>
      <c r="H17226">
        <v>0</v>
      </c>
      <c r="J17226">
        <v>1029479</v>
      </c>
      <c r="K17226" t="s">
        <v>22</v>
      </c>
      <c r="L17226" t="s">
        <v>9</v>
      </c>
      <c r="N17226" t="s">
        <v>13</v>
      </c>
      <c r="O17226" t="b">
        <v>0</v>
      </c>
      <c r="P17226">
        <v>0</v>
      </c>
      <c r="Q17226">
        <v>0</v>
      </c>
    </row>
    <row r="17227" spans="1:17">
      <c r="A17227">
        <v>1020423</v>
      </c>
      <c r="B17227" t="s">
        <v>36</v>
      </c>
      <c r="C17227" t="s">
        <v>9</v>
      </c>
      <c r="E17227" t="s">
        <v>10</v>
      </c>
      <c r="F17227" t="b">
        <v>0</v>
      </c>
      <c r="G17227">
        <v>0</v>
      </c>
      <c r="H17227">
        <v>0</v>
      </c>
      <c r="J17227">
        <v>1026107</v>
      </c>
      <c r="K17227" t="s">
        <v>28</v>
      </c>
      <c r="L17227" t="s">
        <v>12</v>
      </c>
      <c r="N17227" t="s">
        <v>13</v>
      </c>
      <c r="O17227" t="b">
        <v>0</v>
      </c>
      <c r="P17227">
        <v>0</v>
      </c>
      <c r="Q17227">
        <v>0</v>
      </c>
    </row>
    <row r="17228" spans="1:17">
      <c r="A17228">
        <v>1010177</v>
      </c>
      <c r="B17228" t="s">
        <v>11</v>
      </c>
      <c r="C17228" t="s">
        <v>12</v>
      </c>
      <c r="E17228" t="s">
        <v>10</v>
      </c>
      <c r="F17228" t="b">
        <v>0</v>
      </c>
      <c r="G17228">
        <v>0</v>
      </c>
      <c r="H17228">
        <v>0</v>
      </c>
      <c r="J17228">
        <v>1004819</v>
      </c>
      <c r="K17228" t="s">
        <v>22</v>
      </c>
      <c r="L17228" t="s">
        <v>9</v>
      </c>
      <c r="N17228" t="s">
        <v>13</v>
      </c>
      <c r="O17228" t="b">
        <v>0</v>
      </c>
      <c r="P17228">
        <v>0</v>
      </c>
      <c r="Q17228">
        <v>0</v>
      </c>
    </row>
    <row r="17229" spans="1:17">
      <c r="A17229">
        <v>1009329</v>
      </c>
      <c r="B17229" t="s">
        <v>22</v>
      </c>
      <c r="C17229" t="s">
        <v>12</v>
      </c>
      <c r="E17229" t="s">
        <v>10</v>
      </c>
      <c r="F17229" t="b">
        <v>0</v>
      </c>
      <c r="G17229">
        <v>0</v>
      </c>
      <c r="H17229">
        <v>0</v>
      </c>
      <c r="J17229">
        <v>1041666</v>
      </c>
      <c r="K17229" t="s">
        <v>15</v>
      </c>
      <c r="L17229" t="s">
        <v>9</v>
      </c>
      <c r="N17229" t="s">
        <v>13</v>
      </c>
      <c r="O17229" t="b">
        <v>0</v>
      </c>
      <c r="P17229">
        <v>0</v>
      </c>
      <c r="Q17229">
        <v>0</v>
      </c>
    </row>
    <row r="17230" spans="1:17">
      <c r="A17230">
        <v>1013620</v>
      </c>
      <c r="B17230" t="s">
        <v>8</v>
      </c>
      <c r="C17230" t="s">
        <v>12</v>
      </c>
      <c r="E17230" t="s">
        <v>10</v>
      </c>
      <c r="F17230" t="b">
        <v>0</v>
      </c>
      <c r="G17230">
        <v>0</v>
      </c>
      <c r="H17230">
        <v>0</v>
      </c>
      <c r="J17230">
        <v>1026669</v>
      </c>
      <c r="K17230" t="s">
        <v>20</v>
      </c>
      <c r="L17230" t="s">
        <v>9</v>
      </c>
      <c r="N17230" t="s">
        <v>13</v>
      </c>
      <c r="O17230" t="b">
        <v>0</v>
      </c>
      <c r="P17230">
        <v>0</v>
      </c>
      <c r="Q17230">
        <v>0</v>
      </c>
    </row>
    <row r="17231" spans="1:17">
      <c r="A17231">
        <v>1003889</v>
      </c>
      <c r="B17231" t="s">
        <v>18</v>
      </c>
      <c r="C17231" t="s">
        <v>9</v>
      </c>
      <c r="E17231" t="s">
        <v>10</v>
      </c>
      <c r="F17231" t="b">
        <v>0</v>
      </c>
      <c r="G17231">
        <v>0</v>
      </c>
      <c r="H17231">
        <v>0</v>
      </c>
      <c r="J17231">
        <v>1049188</v>
      </c>
      <c r="K17231" t="s">
        <v>8</v>
      </c>
      <c r="L17231" t="s">
        <v>12</v>
      </c>
      <c r="N17231" t="s">
        <v>13</v>
      </c>
      <c r="O17231" t="b">
        <v>0</v>
      </c>
      <c r="P17231">
        <v>0</v>
      </c>
      <c r="Q17231">
        <v>0</v>
      </c>
    </row>
    <row r="17232" spans="1:17">
      <c r="A17232">
        <v>1000084</v>
      </c>
      <c r="B17232" t="s">
        <v>18</v>
      </c>
      <c r="C17232" t="s">
        <v>12</v>
      </c>
      <c r="E17232" t="s">
        <v>10</v>
      </c>
      <c r="F17232" t="b">
        <v>0</v>
      </c>
      <c r="G17232">
        <v>0</v>
      </c>
      <c r="H17232">
        <v>0</v>
      </c>
      <c r="J17232">
        <v>1033020</v>
      </c>
      <c r="K17232" t="s">
        <v>15</v>
      </c>
      <c r="L17232" t="s">
        <v>12</v>
      </c>
      <c r="N17232" t="s">
        <v>13</v>
      </c>
      <c r="O17232" t="b">
        <v>0</v>
      </c>
      <c r="P17232">
        <v>0</v>
      </c>
      <c r="Q17232">
        <v>0</v>
      </c>
    </row>
    <row r="17233" spans="1:17">
      <c r="A17233">
        <v>1015973</v>
      </c>
      <c r="B17233" t="s">
        <v>36</v>
      </c>
      <c r="C17233" t="s">
        <v>12</v>
      </c>
      <c r="E17233" t="s">
        <v>10</v>
      </c>
      <c r="F17233" t="b">
        <v>0</v>
      </c>
      <c r="G17233">
        <v>0</v>
      </c>
      <c r="H17233">
        <v>0</v>
      </c>
      <c r="J17233">
        <v>1031020</v>
      </c>
      <c r="K17233" t="s">
        <v>18</v>
      </c>
      <c r="L17233" t="s">
        <v>9</v>
      </c>
      <c r="N17233" t="s">
        <v>13</v>
      </c>
      <c r="O17233" t="b">
        <v>0</v>
      </c>
      <c r="P17233">
        <v>0</v>
      </c>
      <c r="Q17233">
        <v>0</v>
      </c>
    </row>
    <row r="17234" spans="1:17">
      <c r="A17234">
        <v>1002571</v>
      </c>
      <c r="B17234" t="s">
        <v>20</v>
      </c>
      <c r="C17234" t="s">
        <v>12</v>
      </c>
      <c r="E17234" t="s">
        <v>10</v>
      </c>
      <c r="F17234" t="b">
        <v>0</v>
      </c>
      <c r="G17234">
        <v>0</v>
      </c>
      <c r="H17234">
        <v>0</v>
      </c>
      <c r="J17234">
        <v>1001229</v>
      </c>
      <c r="K17234" t="s">
        <v>15</v>
      </c>
      <c r="L17234" t="s">
        <v>9</v>
      </c>
      <c r="N17234" t="s">
        <v>13</v>
      </c>
      <c r="O17234" t="b">
        <v>0</v>
      </c>
      <c r="P17234">
        <v>0</v>
      </c>
      <c r="Q17234">
        <v>0</v>
      </c>
    </row>
    <row r="17235" spans="1:17">
      <c r="A17235">
        <v>1033811</v>
      </c>
      <c r="B17235" t="s">
        <v>28</v>
      </c>
      <c r="C17235" t="s">
        <v>12</v>
      </c>
      <c r="E17235" t="s">
        <v>10</v>
      </c>
      <c r="F17235" t="b">
        <v>0</v>
      </c>
      <c r="G17235">
        <v>0</v>
      </c>
      <c r="H17235">
        <v>0</v>
      </c>
      <c r="J17235">
        <v>1035358</v>
      </c>
      <c r="K17235" t="s">
        <v>31</v>
      </c>
      <c r="L17235" t="s">
        <v>12</v>
      </c>
      <c r="N17235" t="s">
        <v>13</v>
      </c>
      <c r="O17235" t="b">
        <v>0</v>
      </c>
      <c r="P17235">
        <v>0</v>
      </c>
      <c r="Q17235">
        <v>0</v>
      </c>
    </row>
    <row r="17236" spans="1:17">
      <c r="A17236">
        <v>1033788</v>
      </c>
      <c r="C17236" t="s">
        <v>9</v>
      </c>
      <c r="E17236" t="s">
        <v>10</v>
      </c>
      <c r="F17236" t="b">
        <v>0</v>
      </c>
      <c r="G17236">
        <v>0</v>
      </c>
      <c r="H17236">
        <v>0</v>
      </c>
      <c r="J17236">
        <v>1042516</v>
      </c>
      <c r="K17236" t="s">
        <v>28</v>
      </c>
      <c r="L17236" t="s">
        <v>12</v>
      </c>
      <c r="N17236" t="s">
        <v>13</v>
      </c>
      <c r="O17236" t="b">
        <v>0</v>
      </c>
      <c r="P17236">
        <v>0</v>
      </c>
      <c r="Q17236">
        <v>0</v>
      </c>
    </row>
    <row r="17237" spans="1:17">
      <c r="A17237">
        <v>1044333</v>
      </c>
      <c r="B17237" t="s">
        <v>15</v>
      </c>
      <c r="E17237" t="s">
        <v>10</v>
      </c>
      <c r="F17237" t="b">
        <v>0</v>
      </c>
      <c r="G17237">
        <v>0</v>
      </c>
      <c r="H17237">
        <v>0</v>
      </c>
      <c r="J17237">
        <v>1046485</v>
      </c>
      <c r="K17237" t="s">
        <v>31</v>
      </c>
      <c r="L17237" t="s">
        <v>12</v>
      </c>
      <c r="N17237" t="s">
        <v>13</v>
      </c>
      <c r="O17237" t="b">
        <v>0</v>
      </c>
      <c r="P17237">
        <v>0</v>
      </c>
      <c r="Q17237">
        <v>0</v>
      </c>
    </row>
    <row r="17238" spans="1:17">
      <c r="A17238">
        <v>1035941</v>
      </c>
      <c r="B17238" t="s">
        <v>28</v>
      </c>
      <c r="C17238" t="s">
        <v>9</v>
      </c>
      <c r="E17238" t="s">
        <v>10</v>
      </c>
      <c r="F17238" t="b">
        <v>0</v>
      </c>
      <c r="G17238">
        <v>0</v>
      </c>
      <c r="H17238">
        <v>0</v>
      </c>
      <c r="J17238">
        <v>1003826</v>
      </c>
      <c r="K17238" t="s">
        <v>11</v>
      </c>
      <c r="L17238" t="s">
        <v>12</v>
      </c>
      <c r="N17238" t="s">
        <v>13</v>
      </c>
      <c r="O17238" t="b">
        <v>0</v>
      </c>
      <c r="P17238">
        <v>0</v>
      </c>
      <c r="Q17238">
        <v>0</v>
      </c>
    </row>
    <row r="17239" spans="1:17">
      <c r="A17239">
        <v>1007448</v>
      </c>
      <c r="B17239" t="s">
        <v>20</v>
      </c>
      <c r="C17239" t="s">
        <v>9</v>
      </c>
      <c r="E17239" t="s">
        <v>10</v>
      </c>
      <c r="F17239" t="b">
        <v>0</v>
      </c>
      <c r="G17239">
        <v>0</v>
      </c>
      <c r="H17239">
        <v>0</v>
      </c>
      <c r="J17239">
        <v>1005727</v>
      </c>
      <c r="K17239" t="s">
        <v>18</v>
      </c>
      <c r="L17239" t="s">
        <v>12</v>
      </c>
      <c r="N17239" t="s">
        <v>13</v>
      </c>
      <c r="O17239" t="b">
        <v>0</v>
      </c>
      <c r="P17239">
        <v>0</v>
      </c>
      <c r="Q17239">
        <v>0</v>
      </c>
    </row>
    <row r="17240" spans="1:17">
      <c r="A17240">
        <v>1018932</v>
      </c>
      <c r="B17240" t="s">
        <v>28</v>
      </c>
      <c r="C17240" t="s">
        <v>9</v>
      </c>
      <c r="E17240" t="s">
        <v>10</v>
      </c>
      <c r="F17240" t="b">
        <v>0</v>
      </c>
      <c r="G17240">
        <v>0</v>
      </c>
      <c r="H17240">
        <v>0</v>
      </c>
      <c r="J17240">
        <v>1042556</v>
      </c>
      <c r="K17240" t="s">
        <v>22</v>
      </c>
      <c r="L17240" t="s">
        <v>9</v>
      </c>
      <c r="N17240" t="s">
        <v>13</v>
      </c>
      <c r="O17240" t="b">
        <v>0</v>
      </c>
      <c r="P17240">
        <v>0</v>
      </c>
      <c r="Q17240">
        <v>0</v>
      </c>
    </row>
    <row r="17241" spans="1:17">
      <c r="A17241">
        <v>1039209</v>
      </c>
      <c r="B17241" t="s">
        <v>31</v>
      </c>
      <c r="C17241" t="s">
        <v>30</v>
      </c>
      <c r="E17241" t="s">
        <v>10</v>
      </c>
      <c r="F17241" t="b">
        <v>0</v>
      </c>
      <c r="G17241">
        <v>0</v>
      </c>
      <c r="H17241">
        <v>0</v>
      </c>
      <c r="J17241">
        <v>1039147</v>
      </c>
      <c r="K17241" t="s">
        <v>18</v>
      </c>
      <c r="L17241" t="s">
        <v>9</v>
      </c>
      <c r="N17241" t="s">
        <v>13</v>
      </c>
      <c r="O17241" t="b">
        <v>0</v>
      </c>
      <c r="P17241">
        <v>0</v>
      </c>
      <c r="Q17241">
        <v>0</v>
      </c>
    </row>
    <row r="17242" spans="1:17">
      <c r="A17242">
        <v>1039078</v>
      </c>
      <c r="B17242" t="s">
        <v>20</v>
      </c>
      <c r="C17242" t="s">
        <v>12</v>
      </c>
      <c r="E17242" t="s">
        <v>10</v>
      </c>
      <c r="F17242" t="b">
        <v>0</v>
      </c>
      <c r="G17242">
        <v>0</v>
      </c>
      <c r="H17242">
        <v>0</v>
      </c>
      <c r="J17242">
        <v>1025524</v>
      </c>
      <c r="K17242" t="s">
        <v>28</v>
      </c>
      <c r="L17242" t="s">
        <v>12</v>
      </c>
      <c r="N17242" t="s">
        <v>13</v>
      </c>
      <c r="O17242" t="b">
        <v>0</v>
      </c>
      <c r="P17242">
        <v>0</v>
      </c>
      <c r="Q17242">
        <v>0</v>
      </c>
    </row>
    <row r="17243" spans="1:17">
      <c r="A17243">
        <v>1013546</v>
      </c>
      <c r="B17243" t="s">
        <v>20</v>
      </c>
      <c r="E17243" t="s">
        <v>10</v>
      </c>
      <c r="F17243" t="b">
        <v>0</v>
      </c>
      <c r="G17243">
        <v>0</v>
      </c>
      <c r="H17243">
        <v>0</v>
      </c>
      <c r="J17243">
        <v>1012396</v>
      </c>
      <c r="K17243" t="s">
        <v>20</v>
      </c>
      <c r="L17243" t="s">
        <v>9</v>
      </c>
      <c r="N17243" t="s">
        <v>13</v>
      </c>
      <c r="O17243" t="b">
        <v>0</v>
      </c>
      <c r="P17243">
        <v>0</v>
      </c>
      <c r="Q17243">
        <v>0</v>
      </c>
    </row>
    <row r="17244" spans="1:17">
      <c r="A17244">
        <v>1002931</v>
      </c>
      <c r="B17244" t="s">
        <v>18</v>
      </c>
      <c r="C17244" t="s">
        <v>12</v>
      </c>
      <c r="E17244" t="s">
        <v>10</v>
      </c>
      <c r="F17244" t="b">
        <v>0</v>
      </c>
      <c r="G17244">
        <v>0</v>
      </c>
      <c r="H17244">
        <v>0</v>
      </c>
      <c r="J17244">
        <v>1046597</v>
      </c>
      <c r="K17244" t="s">
        <v>20</v>
      </c>
      <c r="L17244" t="s">
        <v>9</v>
      </c>
      <c r="N17244" t="s">
        <v>13</v>
      </c>
      <c r="O17244" t="b">
        <v>0</v>
      </c>
      <c r="P17244">
        <v>0</v>
      </c>
      <c r="Q17244">
        <v>0</v>
      </c>
    </row>
    <row r="17245" spans="1:17">
      <c r="A17245">
        <v>1042670</v>
      </c>
      <c r="B17245" t="s">
        <v>8</v>
      </c>
      <c r="C17245" t="s">
        <v>9</v>
      </c>
      <c r="E17245" t="s">
        <v>10</v>
      </c>
      <c r="F17245" t="b">
        <v>0</v>
      </c>
      <c r="G17245">
        <v>0</v>
      </c>
      <c r="H17245">
        <v>0</v>
      </c>
      <c r="J17245">
        <v>1021883</v>
      </c>
      <c r="K17245" t="s">
        <v>61</v>
      </c>
      <c r="L17245" t="s">
        <v>12</v>
      </c>
      <c r="N17245" t="s">
        <v>13</v>
      </c>
      <c r="O17245" t="b">
        <v>0</v>
      </c>
      <c r="P17245">
        <v>0</v>
      </c>
      <c r="Q17245">
        <v>0</v>
      </c>
    </row>
    <row r="17246" spans="1:17">
      <c r="A17246">
        <v>1009898</v>
      </c>
      <c r="B17246" t="s">
        <v>11</v>
      </c>
      <c r="C17246" t="s">
        <v>12</v>
      </c>
      <c r="E17246" t="s">
        <v>10</v>
      </c>
      <c r="F17246" t="b">
        <v>0</v>
      </c>
      <c r="G17246">
        <v>0</v>
      </c>
      <c r="H17246">
        <v>0</v>
      </c>
      <c r="J17246">
        <v>1041938</v>
      </c>
      <c r="K17246" t="s">
        <v>15</v>
      </c>
      <c r="L17246" t="s">
        <v>12</v>
      </c>
      <c r="N17246" t="s">
        <v>13</v>
      </c>
      <c r="O17246" t="b">
        <v>0</v>
      </c>
      <c r="P17246">
        <v>0</v>
      </c>
      <c r="Q17246">
        <v>0</v>
      </c>
    </row>
    <row r="17247" spans="1:17">
      <c r="A17247">
        <v>1017454</v>
      </c>
      <c r="B17247" t="s">
        <v>28</v>
      </c>
      <c r="E17247" t="s">
        <v>10</v>
      </c>
      <c r="F17247" t="b">
        <v>0</v>
      </c>
      <c r="G17247">
        <v>0</v>
      </c>
      <c r="H17247">
        <v>0</v>
      </c>
      <c r="J17247">
        <v>1004939</v>
      </c>
      <c r="K17247" t="s">
        <v>18</v>
      </c>
      <c r="L17247" t="s">
        <v>9</v>
      </c>
      <c r="N17247" t="s">
        <v>13</v>
      </c>
      <c r="O17247" t="b">
        <v>0</v>
      </c>
      <c r="P17247">
        <v>0</v>
      </c>
      <c r="Q17247">
        <v>0</v>
      </c>
    </row>
    <row r="17248" spans="1:17">
      <c r="A17248">
        <v>1018639</v>
      </c>
      <c r="B17248" t="s">
        <v>28</v>
      </c>
      <c r="C17248" t="s">
        <v>12</v>
      </c>
      <c r="E17248" t="s">
        <v>10</v>
      </c>
      <c r="F17248" t="b">
        <v>0</v>
      </c>
      <c r="G17248">
        <v>0</v>
      </c>
      <c r="H17248">
        <v>0</v>
      </c>
      <c r="J17248">
        <v>1019264</v>
      </c>
      <c r="K17248" t="s">
        <v>20</v>
      </c>
      <c r="L17248" t="s">
        <v>9</v>
      </c>
      <c r="N17248" t="s">
        <v>13</v>
      </c>
      <c r="O17248" t="b">
        <v>0</v>
      </c>
      <c r="P17248">
        <v>0</v>
      </c>
      <c r="Q17248">
        <v>0</v>
      </c>
    </row>
    <row r="17249" spans="1:17">
      <c r="A17249">
        <v>1041144</v>
      </c>
      <c r="B17249" t="s">
        <v>20</v>
      </c>
      <c r="C17249" t="s">
        <v>30</v>
      </c>
      <c r="E17249" t="s">
        <v>10</v>
      </c>
      <c r="F17249" t="b">
        <v>0</v>
      </c>
      <c r="G17249">
        <v>0</v>
      </c>
      <c r="H17249">
        <v>0</v>
      </c>
      <c r="J17249">
        <v>1037607</v>
      </c>
      <c r="K17249" t="s">
        <v>20</v>
      </c>
      <c r="L17249" t="s">
        <v>12</v>
      </c>
      <c r="N17249" t="s">
        <v>13</v>
      </c>
      <c r="O17249" t="b">
        <v>0</v>
      </c>
      <c r="P17249">
        <v>0</v>
      </c>
      <c r="Q17249">
        <v>0</v>
      </c>
    </row>
    <row r="17250" spans="1:17">
      <c r="A17250">
        <v>1001201</v>
      </c>
      <c r="B17250" t="s">
        <v>22</v>
      </c>
      <c r="C17250" t="s">
        <v>12</v>
      </c>
      <c r="E17250" t="s">
        <v>10</v>
      </c>
      <c r="F17250" t="b">
        <v>0</v>
      </c>
      <c r="G17250">
        <v>0</v>
      </c>
      <c r="H17250">
        <v>0</v>
      </c>
      <c r="J17250">
        <v>1018674</v>
      </c>
      <c r="K17250" t="s">
        <v>8</v>
      </c>
      <c r="L17250" t="s">
        <v>9</v>
      </c>
      <c r="N17250" t="s">
        <v>13</v>
      </c>
      <c r="O17250" t="b">
        <v>0</v>
      </c>
      <c r="P17250">
        <v>0</v>
      </c>
      <c r="Q17250">
        <v>0</v>
      </c>
    </row>
    <row r="17251" spans="1:17">
      <c r="A17251">
        <v>1028865</v>
      </c>
      <c r="B17251" t="s">
        <v>15</v>
      </c>
      <c r="C17251" t="s">
        <v>12</v>
      </c>
      <c r="E17251" t="s">
        <v>10</v>
      </c>
      <c r="F17251" t="b">
        <v>0</v>
      </c>
      <c r="G17251">
        <v>0</v>
      </c>
      <c r="H17251">
        <v>0</v>
      </c>
      <c r="J17251">
        <v>1044424</v>
      </c>
      <c r="K17251" t="s">
        <v>20</v>
      </c>
      <c r="N17251" t="s">
        <v>13</v>
      </c>
      <c r="O17251" t="b">
        <v>0</v>
      </c>
      <c r="P17251">
        <v>0</v>
      </c>
      <c r="Q17251">
        <v>0</v>
      </c>
    </row>
    <row r="17252" spans="1:17">
      <c r="A17252">
        <v>1013645</v>
      </c>
      <c r="B17252" t="s">
        <v>20</v>
      </c>
      <c r="C17252" t="s">
        <v>12</v>
      </c>
      <c r="E17252" t="s">
        <v>10</v>
      </c>
      <c r="F17252" t="b">
        <v>0</v>
      </c>
      <c r="G17252">
        <v>0</v>
      </c>
      <c r="H17252">
        <v>0</v>
      </c>
      <c r="J17252">
        <v>1043864</v>
      </c>
      <c r="K17252" t="s">
        <v>28</v>
      </c>
      <c r="L17252" t="s">
        <v>9</v>
      </c>
      <c r="N17252" t="s">
        <v>13</v>
      </c>
      <c r="O17252" t="b">
        <v>0</v>
      </c>
      <c r="P17252">
        <v>0</v>
      </c>
      <c r="Q17252">
        <v>0</v>
      </c>
    </row>
    <row r="17253" spans="1:17">
      <c r="A17253">
        <v>1002421</v>
      </c>
      <c r="B17253" t="s">
        <v>15</v>
      </c>
      <c r="C17253" t="s">
        <v>12</v>
      </c>
      <c r="E17253" t="s">
        <v>10</v>
      </c>
      <c r="F17253" t="b">
        <v>0</v>
      </c>
      <c r="G17253">
        <v>0</v>
      </c>
      <c r="H17253">
        <v>0</v>
      </c>
      <c r="J17253">
        <v>1017029</v>
      </c>
      <c r="K17253" t="s">
        <v>15</v>
      </c>
      <c r="L17253" t="s">
        <v>12</v>
      </c>
      <c r="N17253" t="s">
        <v>13</v>
      </c>
      <c r="O17253" t="b">
        <v>0</v>
      </c>
      <c r="P17253">
        <v>0</v>
      </c>
      <c r="Q17253">
        <v>0</v>
      </c>
    </row>
    <row r="17254" spans="1:17">
      <c r="A17254">
        <v>1005112</v>
      </c>
      <c r="B17254" t="s">
        <v>22</v>
      </c>
      <c r="C17254" t="s">
        <v>12</v>
      </c>
      <c r="E17254" t="s">
        <v>10</v>
      </c>
      <c r="F17254" t="b">
        <v>0</v>
      </c>
      <c r="G17254">
        <v>0</v>
      </c>
      <c r="H17254">
        <v>0</v>
      </c>
      <c r="J17254">
        <v>1034644</v>
      </c>
      <c r="K17254" t="s">
        <v>36</v>
      </c>
      <c r="L17254" t="s">
        <v>12</v>
      </c>
      <c r="N17254" t="s">
        <v>13</v>
      </c>
      <c r="O17254" t="b">
        <v>0</v>
      </c>
      <c r="P17254">
        <v>0</v>
      </c>
      <c r="Q17254">
        <v>0</v>
      </c>
    </row>
    <row r="17255" spans="1:17">
      <c r="A17255">
        <v>1038829</v>
      </c>
      <c r="B17255" t="s">
        <v>22</v>
      </c>
      <c r="C17255" t="s">
        <v>30</v>
      </c>
      <c r="E17255" t="s">
        <v>10</v>
      </c>
      <c r="F17255" t="b">
        <v>0</v>
      </c>
      <c r="G17255">
        <v>0</v>
      </c>
      <c r="H17255">
        <v>0</v>
      </c>
      <c r="J17255">
        <v>1009056</v>
      </c>
      <c r="K17255" t="s">
        <v>11</v>
      </c>
      <c r="L17255" t="s">
        <v>12</v>
      </c>
      <c r="N17255" t="s">
        <v>13</v>
      </c>
      <c r="O17255" t="b">
        <v>0</v>
      </c>
      <c r="P17255">
        <v>0</v>
      </c>
      <c r="Q17255">
        <v>0</v>
      </c>
    </row>
    <row r="17256" spans="1:17">
      <c r="A17256">
        <v>1009401</v>
      </c>
      <c r="B17256" t="s">
        <v>20</v>
      </c>
      <c r="C17256" t="s">
        <v>9</v>
      </c>
      <c r="E17256" t="s">
        <v>10</v>
      </c>
      <c r="F17256" t="b">
        <v>0</v>
      </c>
      <c r="G17256">
        <v>0</v>
      </c>
      <c r="H17256">
        <v>0</v>
      </c>
      <c r="J17256">
        <v>1021690</v>
      </c>
      <c r="K17256" t="s">
        <v>8</v>
      </c>
      <c r="L17256" t="s">
        <v>9</v>
      </c>
      <c r="N17256" t="s">
        <v>13</v>
      </c>
      <c r="O17256" t="b">
        <v>0</v>
      </c>
      <c r="P17256">
        <v>0</v>
      </c>
      <c r="Q17256">
        <v>0</v>
      </c>
    </row>
    <row r="17257" spans="1:17">
      <c r="A17257">
        <v>1020729</v>
      </c>
      <c r="B17257" t="s">
        <v>22</v>
      </c>
      <c r="C17257" t="s">
        <v>12</v>
      </c>
      <c r="E17257" t="s">
        <v>10</v>
      </c>
      <c r="F17257" t="b">
        <v>0</v>
      </c>
      <c r="G17257">
        <v>0</v>
      </c>
      <c r="H17257">
        <v>0</v>
      </c>
      <c r="J17257">
        <v>1009642</v>
      </c>
      <c r="K17257" t="s">
        <v>22</v>
      </c>
      <c r="L17257" t="s">
        <v>12</v>
      </c>
      <c r="N17257" t="s">
        <v>13</v>
      </c>
      <c r="O17257" t="b">
        <v>0</v>
      </c>
      <c r="P17257">
        <v>0</v>
      </c>
      <c r="Q17257">
        <v>0</v>
      </c>
    </row>
    <row r="17258" spans="1:17">
      <c r="A17258">
        <v>1019453</v>
      </c>
      <c r="B17258" t="s">
        <v>18</v>
      </c>
      <c r="C17258" t="s">
        <v>12</v>
      </c>
      <c r="E17258" t="s">
        <v>10</v>
      </c>
      <c r="F17258" t="b">
        <v>0</v>
      </c>
      <c r="G17258">
        <v>0</v>
      </c>
      <c r="H17258">
        <v>0</v>
      </c>
      <c r="J17258">
        <v>1032376</v>
      </c>
      <c r="K17258" t="s">
        <v>22</v>
      </c>
      <c r="L17258" t="s">
        <v>12</v>
      </c>
      <c r="N17258" t="s">
        <v>13</v>
      </c>
      <c r="O17258" t="b">
        <v>0</v>
      </c>
      <c r="P17258">
        <v>0</v>
      </c>
      <c r="Q17258">
        <v>0</v>
      </c>
    </row>
    <row r="17259" spans="1:17">
      <c r="A17259">
        <v>1040596</v>
      </c>
      <c r="B17259" t="s">
        <v>18</v>
      </c>
      <c r="C17259" t="s">
        <v>30</v>
      </c>
      <c r="E17259" t="s">
        <v>10</v>
      </c>
      <c r="F17259" t="b">
        <v>0</v>
      </c>
      <c r="G17259">
        <v>0</v>
      </c>
      <c r="H17259">
        <v>0</v>
      </c>
      <c r="J17259">
        <v>1033064</v>
      </c>
      <c r="K17259" t="s">
        <v>8</v>
      </c>
      <c r="L17259" t="s">
        <v>12</v>
      </c>
      <c r="N17259" t="s">
        <v>13</v>
      </c>
      <c r="O17259" t="b">
        <v>0</v>
      </c>
      <c r="P17259">
        <v>0</v>
      </c>
      <c r="Q17259">
        <v>0</v>
      </c>
    </row>
    <row r="17260" spans="1:17">
      <c r="A17260">
        <v>1020596</v>
      </c>
      <c r="B17260" t="s">
        <v>15</v>
      </c>
      <c r="C17260" t="s">
        <v>12</v>
      </c>
      <c r="E17260" t="s">
        <v>10</v>
      </c>
      <c r="F17260" t="b">
        <v>0</v>
      </c>
      <c r="G17260">
        <v>0</v>
      </c>
      <c r="H17260">
        <v>0</v>
      </c>
      <c r="J17260">
        <v>1016608</v>
      </c>
      <c r="K17260" t="s">
        <v>36</v>
      </c>
      <c r="L17260" t="s">
        <v>12</v>
      </c>
      <c r="N17260" t="s">
        <v>13</v>
      </c>
      <c r="O17260" t="b">
        <v>0</v>
      </c>
      <c r="P17260">
        <v>0</v>
      </c>
      <c r="Q17260">
        <v>0</v>
      </c>
    </row>
    <row r="17261" spans="1:17">
      <c r="A17261">
        <v>1037176</v>
      </c>
      <c r="B17261" t="s">
        <v>20</v>
      </c>
      <c r="C17261" t="s">
        <v>9</v>
      </c>
      <c r="E17261" t="s">
        <v>10</v>
      </c>
      <c r="F17261" t="b">
        <v>0</v>
      </c>
      <c r="G17261">
        <v>0</v>
      </c>
      <c r="H17261">
        <v>0</v>
      </c>
      <c r="J17261">
        <v>1014361</v>
      </c>
      <c r="K17261" t="s">
        <v>8</v>
      </c>
      <c r="N17261" t="s">
        <v>13</v>
      </c>
      <c r="O17261" t="b">
        <v>0</v>
      </c>
      <c r="P17261">
        <v>0</v>
      </c>
      <c r="Q17261">
        <v>0</v>
      </c>
    </row>
    <row r="17262" spans="1:17">
      <c r="A17262">
        <v>1003412</v>
      </c>
      <c r="B17262" t="s">
        <v>61</v>
      </c>
      <c r="C17262" t="s">
        <v>9</v>
      </c>
      <c r="E17262" t="s">
        <v>10</v>
      </c>
      <c r="F17262" t="b">
        <v>0</v>
      </c>
      <c r="G17262">
        <v>0</v>
      </c>
      <c r="H17262">
        <v>0</v>
      </c>
      <c r="J17262">
        <v>1004240</v>
      </c>
      <c r="K17262" t="s">
        <v>20</v>
      </c>
      <c r="L17262" t="s">
        <v>12</v>
      </c>
      <c r="N17262" t="s">
        <v>13</v>
      </c>
      <c r="O17262" t="b">
        <v>0</v>
      </c>
      <c r="P17262">
        <v>0</v>
      </c>
      <c r="Q17262">
        <v>0</v>
      </c>
    </row>
    <row r="17263" spans="1:17">
      <c r="A17263">
        <v>1010090</v>
      </c>
      <c r="B17263" t="s">
        <v>20</v>
      </c>
      <c r="C17263" t="s">
        <v>12</v>
      </c>
      <c r="E17263" t="s">
        <v>10</v>
      </c>
      <c r="F17263" t="b">
        <v>0</v>
      </c>
      <c r="G17263">
        <v>0</v>
      </c>
      <c r="H17263">
        <v>0</v>
      </c>
      <c r="J17263">
        <v>1028899</v>
      </c>
      <c r="K17263" t="s">
        <v>20</v>
      </c>
      <c r="L17263" t="s">
        <v>9</v>
      </c>
      <c r="N17263" t="s">
        <v>13</v>
      </c>
      <c r="O17263" t="b">
        <v>0</v>
      </c>
      <c r="P17263">
        <v>0</v>
      </c>
      <c r="Q17263">
        <v>0</v>
      </c>
    </row>
    <row r="17264" spans="1:17">
      <c r="A17264">
        <v>1003654</v>
      </c>
      <c r="B17264" t="s">
        <v>8</v>
      </c>
      <c r="C17264" t="s">
        <v>9</v>
      </c>
      <c r="E17264" t="s">
        <v>10</v>
      </c>
      <c r="F17264" t="b">
        <v>0</v>
      </c>
      <c r="G17264">
        <v>0</v>
      </c>
      <c r="H17264">
        <v>0</v>
      </c>
      <c r="J17264">
        <v>1047746</v>
      </c>
      <c r="K17264" t="s">
        <v>15</v>
      </c>
      <c r="L17264" t="s">
        <v>12</v>
      </c>
      <c r="N17264" t="s">
        <v>13</v>
      </c>
      <c r="O17264" t="b">
        <v>0</v>
      </c>
      <c r="P17264">
        <v>0</v>
      </c>
      <c r="Q17264">
        <v>0</v>
      </c>
    </row>
    <row r="17265" spans="1:17">
      <c r="A17265">
        <v>1001106</v>
      </c>
      <c r="B17265" t="s">
        <v>22</v>
      </c>
      <c r="C17265" t="s">
        <v>12</v>
      </c>
      <c r="E17265" t="s">
        <v>10</v>
      </c>
      <c r="F17265" t="b">
        <v>0</v>
      </c>
      <c r="G17265">
        <v>0</v>
      </c>
      <c r="H17265">
        <v>0</v>
      </c>
      <c r="J17265">
        <v>1033565</v>
      </c>
      <c r="K17265" t="s">
        <v>20</v>
      </c>
      <c r="N17265" t="s">
        <v>13</v>
      </c>
      <c r="O17265" t="b">
        <v>0</v>
      </c>
      <c r="P17265">
        <v>0</v>
      </c>
      <c r="Q17265">
        <v>0</v>
      </c>
    </row>
    <row r="17266" spans="1:17">
      <c r="A17266">
        <v>1004210</v>
      </c>
      <c r="B17266" t="s">
        <v>20</v>
      </c>
      <c r="C17266" t="s">
        <v>9</v>
      </c>
      <c r="E17266" t="s">
        <v>10</v>
      </c>
      <c r="F17266" t="b">
        <v>0</v>
      </c>
      <c r="G17266">
        <v>0</v>
      </c>
      <c r="H17266">
        <v>0</v>
      </c>
      <c r="J17266">
        <v>1034900</v>
      </c>
      <c r="K17266" t="s">
        <v>36</v>
      </c>
      <c r="L17266" t="s">
        <v>9</v>
      </c>
      <c r="N17266" t="s">
        <v>13</v>
      </c>
      <c r="O17266" t="b">
        <v>0</v>
      </c>
      <c r="P17266">
        <v>0</v>
      </c>
      <c r="Q17266">
        <v>0</v>
      </c>
    </row>
    <row r="17267" spans="1:17">
      <c r="A17267">
        <v>1000210</v>
      </c>
      <c r="B17267" t="s">
        <v>31</v>
      </c>
      <c r="C17267" t="s">
        <v>9</v>
      </c>
      <c r="E17267" t="s">
        <v>10</v>
      </c>
      <c r="F17267" t="b">
        <v>0</v>
      </c>
      <c r="G17267">
        <v>0</v>
      </c>
      <c r="H17267">
        <v>0</v>
      </c>
      <c r="J17267">
        <v>1017246</v>
      </c>
      <c r="K17267" t="s">
        <v>28</v>
      </c>
      <c r="N17267" t="s">
        <v>13</v>
      </c>
      <c r="O17267" t="b">
        <v>0</v>
      </c>
      <c r="P17267">
        <v>0</v>
      </c>
      <c r="Q17267">
        <v>0</v>
      </c>
    </row>
    <row r="17268" spans="1:17">
      <c r="A17268">
        <v>1043962</v>
      </c>
      <c r="B17268" t="s">
        <v>20</v>
      </c>
      <c r="C17268" t="s">
        <v>12</v>
      </c>
      <c r="E17268" t="s">
        <v>10</v>
      </c>
      <c r="F17268" t="b">
        <v>0</v>
      </c>
      <c r="G17268">
        <v>0</v>
      </c>
      <c r="H17268">
        <v>0</v>
      </c>
      <c r="J17268">
        <v>1005273</v>
      </c>
      <c r="K17268" t="s">
        <v>22</v>
      </c>
      <c r="L17268" t="s">
        <v>9</v>
      </c>
      <c r="N17268" t="s">
        <v>13</v>
      </c>
      <c r="O17268" t="b">
        <v>0</v>
      </c>
      <c r="P17268">
        <v>0</v>
      </c>
      <c r="Q17268">
        <v>0</v>
      </c>
    </row>
    <row r="17269" spans="1:17">
      <c r="A17269">
        <v>1024764</v>
      </c>
      <c r="B17269" t="s">
        <v>8</v>
      </c>
      <c r="C17269" t="s">
        <v>9</v>
      </c>
      <c r="E17269" t="s">
        <v>10</v>
      </c>
      <c r="F17269" t="b">
        <v>0</v>
      </c>
      <c r="G17269">
        <v>0</v>
      </c>
      <c r="H17269">
        <v>0</v>
      </c>
      <c r="J17269">
        <v>1040135</v>
      </c>
      <c r="K17269" t="s">
        <v>8</v>
      </c>
      <c r="L17269" t="s">
        <v>9</v>
      </c>
      <c r="N17269" t="s">
        <v>13</v>
      </c>
      <c r="O17269" t="b">
        <v>0</v>
      </c>
      <c r="P17269">
        <v>0</v>
      </c>
      <c r="Q17269">
        <v>0</v>
      </c>
    </row>
    <row r="17270" spans="1:17">
      <c r="A17270">
        <v>1023809</v>
      </c>
      <c r="B17270" t="s">
        <v>22</v>
      </c>
      <c r="C17270" t="s">
        <v>9</v>
      </c>
      <c r="E17270" t="s">
        <v>10</v>
      </c>
      <c r="F17270" t="b">
        <v>0</v>
      </c>
      <c r="G17270">
        <v>0</v>
      </c>
      <c r="H17270">
        <v>0</v>
      </c>
      <c r="J17270">
        <v>1012860</v>
      </c>
      <c r="K17270" t="s">
        <v>18</v>
      </c>
      <c r="N17270" t="s">
        <v>13</v>
      </c>
      <c r="O17270" t="b">
        <v>0</v>
      </c>
      <c r="P17270">
        <v>0</v>
      </c>
      <c r="Q17270">
        <v>0</v>
      </c>
    </row>
    <row r="17271" spans="1:17">
      <c r="A17271">
        <v>1001056</v>
      </c>
      <c r="B17271" t="s">
        <v>11</v>
      </c>
      <c r="C17271" t="s">
        <v>12</v>
      </c>
      <c r="E17271" t="s">
        <v>10</v>
      </c>
      <c r="F17271" t="b">
        <v>0</v>
      </c>
      <c r="G17271">
        <v>0</v>
      </c>
      <c r="H17271">
        <v>0</v>
      </c>
      <c r="J17271">
        <v>1004041</v>
      </c>
      <c r="K17271" t="s">
        <v>36</v>
      </c>
      <c r="L17271" t="s">
        <v>12</v>
      </c>
      <c r="N17271" t="s">
        <v>13</v>
      </c>
      <c r="O17271" t="b">
        <v>0</v>
      </c>
      <c r="P17271">
        <v>0</v>
      </c>
      <c r="Q17271">
        <v>0</v>
      </c>
    </row>
    <row r="17272" spans="1:17">
      <c r="A17272">
        <v>1015569</v>
      </c>
      <c r="B17272" t="s">
        <v>20</v>
      </c>
      <c r="C17272" t="s">
        <v>9</v>
      </c>
      <c r="E17272" t="s">
        <v>10</v>
      </c>
      <c r="F17272" t="b">
        <v>0</v>
      </c>
      <c r="G17272">
        <v>0</v>
      </c>
      <c r="H17272">
        <v>0</v>
      </c>
      <c r="J17272">
        <v>1049571</v>
      </c>
      <c r="K17272" t="s">
        <v>20</v>
      </c>
      <c r="L17272" t="s">
        <v>12</v>
      </c>
      <c r="N17272" t="s">
        <v>13</v>
      </c>
      <c r="O17272" t="b">
        <v>0</v>
      </c>
      <c r="P17272">
        <v>0</v>
      </c>
      <c r="Q17272">
        <v>0</v>
      </c>
    </row>
    <row r="17273" spans="1:17">
      <c r="A17273">
        <v>1002354</v>
      </c>
      <c r="B17273" t="s">
        <v>8</v>
      </c>
      <c r="C17273" t="s">
        <v>12</v>
      </c>
      <c r="E17273" t="s">
        <v>10</v>
      </c>
      <c r="F17273" t="b">
        <v>0</v>
      </c>
      <c r="G17273">
        <v>0</v>
      </c>
      <c r="H17273">
        <v>0</v>
      </c>
      <c r="J17273">
        <v>1036839</v>
      </c>
      <c r="K17273" t="s">
        <v>20</v>
      </c>
      <c r="L17273" t="s">
        <v>9</v>
      </c>
      <c r="N17273" t="s">
        <v>13</v>
      </c>
      <c r="O17273" t="b">
        <v>0</v>
      </c>
      <c r="P17273">
        <v>0</v>
      </c>
      <c r="Q17273">
        <v>0</v>
      </c>
    </row>
    <row r="17274" spans="1:17">
      <c r="A17274">
        <v>1000155</v>
      </c>
      <c r="B17274" t="s">
        <v>8</v>
      </c>
      <c r="C17274" t="s">
        <v>12</v>
      </c>
      <c r="E17274" t="s">
        <v>10</v>
      </c>
      <c r="F17274" t="b">
        <v>0</v>
      </c>
      <c r="G17274">
        <v>0</v>
      </c>
      <c r="H17274">
        <v>0</v>
      </c>
      <c r="J17274">
        <v>1037362</v>
      </c>
      <c r="K17274" t="s">
        <v>31</v>
      </c>
      <c r="N17274" t="s">
        <v>13</v>
      </c>
      <c r="O17274" t="b">
        <v>0</v>
      </c>
      <c r="P17274">
        <v>0</v>
      </c>
      <c r="Q17274">
        <v>0</v>
      </c>
    </row>
    <row r="17275" spans="1:17">
      <c r="A17275">
        <v>1040920</v>
      </c>
      <c r="B17275" t="s">
        <v>61</v>
      </c>
      <c r="C17275" t="s">
        <v>12</v>
      </c>
      <c r="E17275" t="s">
        <v>10</v>
      </c>
      <c r="F17275" t="b">
        <v>0</v>
      </c>
      <c r="G17275">
        <v>0</v>
      </c>
      <c r="H17275">
        <v>0</v>
      </c>
      <c r="J17275">
        <v>1046287</v>
      </c>
      <c r="K17275" t="s">
        <v>22</v>
      </c>
      <c r="L17275" t="s">
        <v>12</v>
      </c>
      <c r="N17275" t="s">
        <v>13</v>
      </c>
      <c r="O17275" t="b">
        <v>0</v>
      </c>
      <c r="P17275">
        <v>0</v>
      </c>
      <c r="Q17275">
        <v>0</v>
      </c>
    </row>
    <row r="17276" spans="1:17">
      <c r="A17276">
        <v>1024831</v>
      </c>
      <c r="B17276" t="s">
        <v>22</v>
      </c>
      <c r="C17276" t="s">
        <v>12</v>
      </c>
      <c r="E17276" t="s">
        <v>10</v>
      </c>
      <c r="F17276" t="b">
        <v>0</v>
      </c>
      <c r="G17276">
        <v>0</v>
      </c>
      <c r="H17276">
        <v>0</v>
      </c>
      <c r="J17276">
        <v>1006232</v>
      </c>
      <c r="K17276" t="s">
        <v>20</v>
      </c>
      <c r="L17276" t="s">
        <v>12</v>
      </c>
      <c r="N17276" t="s">
        <v>13</v>
      </c>
      <c r="O17276" t="b">
        <v>0</v>
      </c>
      <c r="P17276">
        <v>0</v>
      </c>
      <c r="Q17276">
        <v>0</v>
      </c>
    </row>
    <row r="17277" spans="1:17">
      <c r="A17277">
        <v>1029207</v>
      </c>
      <c r="B17277" t="s">
        <v>36</v>
      </c>
      <c r="C17277" t="s">
        <v>9</v>
      </c>
      <c r="E17277" t="s">
        <v>10</v>
      </c>
      <c r="F17277" t="b">
        <v>0</v>
      </c>
      <c r="G17277">
        <v>0</v>
      </c>
      <c r="H17277">
        <v>0</v>
      </c>
      <c r="J17277">
        <v>1042850</v>
      </c>
      <c r="K17277" t="s">
        <v>8</v>
      </c>
      <c r="L17277" t="s">
        <v>9</v>
      </c>
      <c r="N17277" t="s">
        <v>13</v>
      </c>
      <c r="O17277" t="b">
        <v>0</v>
      </c>
      <c r="P17277">
        <v>0</v>
      </c>
      <c r="Q17277">
        <v>0</v>
      </c>
    </row>
    <row r="17278" spans="1:17">
      <c r="A17278">
        <v>1028745</v>
      </c>
      <c r="B17278" t="s">
        <v>31</v>
      </c>
      <c r="C17278" t="s">
        <v>12</v>
      </c>
      <c r="E17278" t="s">
        <v>10</v>
      </c>
      <c r="F17278" t="b">
        <v>0</v>
      </c>
      <c r="G17278">
        <v>0</v>
      </c>
      <c r="H17278">
        <v>0</v>
      </c>
      <c r="J17278">
        <v>1016556</v>
      </c>
      <c r="K17278" t="s">
        <v>28</v>
      </c>
      <c r="L17278" t="s">
        <v>9</v>
      </c>
      <c r="N17278" t="s">
        <v>13</v>
      </c>
      <c r="O17278" t="b">
        <v>0</v>
      </c>
      <c r="P17278">
        <v>0</v>
      </c>
      <c r="Q17278">
        <v>0</v>
      </c>
    </row>
    <row r="17279" spans="1:17">
      <c r="A17279">
        <v>1038353</v>
      </c>
      <c r="B17279" t="s">
        <v>18</v>
      </c>
      <c r="C17279" t="s">
        <v>12</v>
      </c>
      <c r="E17279" t="s">
        <v>10</v>
      </c>
      <c r="F17279" t="b">
        <v>0</v>
      </c>
      <c r="G17279">
        <v>0</v>
      </c>
      <c r="H17279">
        <v>0</v>
      </c>
      <c r="J17279">
        <v>1014767</v>
      </c>
      <c r="K17279" t="s">
        <v>22</v>
      </c>
      <c r="L17279" t="s">
        <v>9</v>
      </c>
      <c r="N17279" t="s">
        <v>13</v>
      </c>
      <c r="O17279" t="b">
        <v>0</v>
      </c>
      <c r="P17279">
        <v>0</v>
      </c>
      <c r="Q17279">
        <v>0</v>
      </c>
    </row>
    <row r="17280" spans="1:17">
      <c r="A17280">
        <v>1036643</v>
      </c>
      <c r="B17280" t="s">
        <v>11</v>
      </c>
      <c r="E17280" t="s">
        <v>10</v>
      </c>
      <c r="F17280" t="b">
        <v>0</v>
      </c>
      <c r="G17280">
        <v>0</v>
      </c>
      <c r="H17280">
        <v>0</v>
      </c>
      <c r="J17280">
        <v>1013594</v>
      </c>
      <c r="K17280" t="s">
        <v>20</v>
      </c>
      <c r="L17280" t="s">
        <v>12</v>
      </c>
      <c r="N17280" t="s">
        <v>13</v>
      </c>
      <c r="O17280" t="b">
        <v>0</v>
      </c>
      <c r="P17280">
        <v>0</v>
      </c>
      <c r="Q17280">
        <v>0</v>
      </c>
    </row>
    <row r="17281" spans="1:17">
      <c r="A17281">
        <v>1041810</v>
      </c>
      <c r="B17281" t="s">
        <v>22</v>
      </c>
      <c r="C17281" t="s">
        <v>12</v>
      </c>
      <c r="E17281" t="s">
        <v>10</v>
      </c>
      <c r="F17281" t="b">
        <v>0</v>
      </c>
      <c r="G17281">
        <v>0</v>
      </c>
      <c r="H17281">
        <v>0</v>
      </c>
      <c r="J17281">
        <v>1048216</v>
      </c>
      <c r="K17281" t="s">
        <v>20</v>
      </c>
      <c r="L17281" t="s">
        <v>12</v>
      </c>
      <c r="N17281" t="s">
        <v>13</v>
      </c>
      <c r="O17281" t="b">
        <v>0</v>
      </c>
      <c r="P17281">
        <v>0</v>
      </c>
      <c r="Q17281">
        <v>0</v>
      </c>
    </row>
    <row r="17282" spans="1:17">
      <c r="A17282">
        <v>1041053</v>
      </c>
      <c r="B17282" t="s">
        <v>28</v>
      </c>
      <c r="C17282" t="s">
        <v>12</v>
      </c>
      <c r="E17282" t="s">
        <v>10</v>
      </c>
      <c r="F17282" t="b">
        <v>0</v>
      </c>
      <c r="G17282">
        <v>0</v>
      </c>
      <c r="H17282">
        <v>0</v>
      </c>
      <c r="J17282">
        <v>1000706</v>
      </c>
      <c r="K17282" t="s">
        <v>22</v>
      </c>
      <c r="L17282" t="s">
        <v>9</v>
      </c>
      <c r="N17282" t="s">
        <v>13</v>
      </c>
      <c r="O17282" t="b">
        <v>0</v>
      </c>
      <c r="P17282">
        <v>0</v>
      </c>
      <c r="Q17282">
        <v>0</v>
      </c>
    </row>
    <row r="17283" spans="1:17">
      <c r="A17283">
        <v>1040279</v>
      </c>
      <c r="B17283" t="s">
        <v>18</v>
      </c>
      <c r="C17283" t="s">
        <v>9</v>
      </c>
      <c r="E17283" t="s">
        <v>10</v>
      </c>
      <c r="F17283" t="b">
        <v>0</v>
      </c>
      <c r="G17283">
        <v>0</v>
      </c>
      <c r="H17283">
        <v>0</v>
      </c>
      <c r="J17283">
        <v>1040330</v>
      </c>
      <c r="K17283" t="s">
        <v>31</v>
      </c>
      <c r="L17283" t="s">
        <v>9</v>
      </c>
      <c r="N17283" t="s">
        <v>13</v>
      </c>
      <c r="O17283" t="b">
        <v>0</v>
      </c>
      <c r="P17283">
        <v>0</v>
      </c>
      <c r="Q17283">
        <v>0</v>
      </c>
    </row>
    <row r="17284" spans="1:17">
      <c r="A17284">
        <v>1021547</v>
      </c>
      <c r="B17284" t="s">
        <v>22</v>
      </c>
      <c r="C17284" t="s">
        <v>9</v>
      </c>
      <c r="E17284" t="s">
        <v>10</v>
      </c>
      <c r="F17284" t="b">
        <v>0</v>
      </c>
      <c r="G17284">
        <v>0</v>
      </c>
      <c r="H17284">
        <v>0</v>
      </c>
      <c r="J17284">
        <v>1012495</v>
      </c>
      <c r="K17284" t="s">
        <v>20</v>
      </c>
      <c r="L17284" t="s">
        <v>9</v>
      </c>
      <c r="N17284" t="s">
        <v>13</v>
      </c>
      <c r="O17284" t="b">
        <v>0</v>
      </c>
      <c r="P17284">
        <v>0</v>
      </c>
      <c r="Q17284">
        <v>0</v>
      </c>
    </row>
    <row r="17285" spans="1:17">
      <c r="A17285">
        <v>1016472</v>
      </c>
      <c r="B17285" t="s">
        <v>61</v>
      </c>
      <c r="E17285" t="s">
        <v>10</v>
      </c>
      <c r="F17285" t="b">
        <v>0</v>
      </c>
      <c r="G17285">
        <v>0</v>
      </c>
      <c r="H17285">
        <v>0</v>
      </c>
      <c r="J17285">
        <v>1028136</v>
      </c>
      <c r="K17285" t="s">
        <v>22</v>
      </c>
      <c r="L17285" t="s">
        <v>30</v>
      </c>
      <c r="N17285" t="s">
        <v>13</v>
      </c>
      <c r="O17285" t="b">
        <v>0</v>
      </c>
      <c r="P17285">
        <v>0</v>
      </c>
      <c r="Q17285">
        <v>0</v>
      </c>
    </row>
    <row r="17286" spans="1:17">
      <c r="A17286">
        <v>1047229</v>
      </c>
      <c r="B17286" t="s">
        <v>8</v>
      </c>
      <c r="C17286" t="s">
        <v>9</v>
      </c>
      <c r="E17286" t="s">
        <v>10</v>
      </c>
      <c r="F17286" t="b">
        <v>0</v>
      </c>
      <c r="G17286">
        <v>0</v>
      </c>
      <c r="H17286">
        <v>0</v>
      </c>
      <c r="J17286">
        <v>1034110</v>
      </c>
      <c r="K17286" t="s">
        <v>20</v>
      </c>
      <c r="L17286" t="s">
        <v>9</v>
      </c>
      <c r="N17286" t="s">
        <v>13</v>
      </c>
      <c r="O17286" t="b">
        <v>0</v>
      </c>
      <c r="P17286">
        <v>0</v>
      </c>
      <c r="Q17286">
        <v>0</v>
      </c>
    </row>
    <row r="17287" spans="1:17">
      <c r="A17287">
        <v>1011839</v>
      </c>
      <c r="B17287" t="s">
        <v>20</v>
      </c>
      <c r="C17287" t="s">
        <v>9</v>
      </c>
      <c r="E17287" t="s">
        <v>10</v>
      </c>
      <c r="F17287" t="b">
        <v>0</v>
      </c>
      <c r="G17287">
        <v>0</v>
      </c>
      <c r="H17287">
        <v>0</v>
      </c>
      <c r="J17287">
        <v>1028632</v>
      </c>
      <c r="K17287" t="s">
        <v>22</v>
      </c>
      <c r="L17287" t="s">
        <v>12</v>
      </c>
      <c r="N17287" t="s">
        <v>13</v>
      </c>
      <c r="O17287" t="b">
        <v>0</v>
      </c>
      <c r="P17287">
        <v>0</v>
      </c>
      <c r="Q17287">
        <v>0</v>
      </c>
    </row>
    <row r="17288" spans="1:17">
      <c r="A17288">
        <v>1035244</v>
      </c>
      <c r="B17288" t="s">
        <v>22</v>
      </c>
      <c r="C17288" t="s">
        <v>12</v>
      </c>
      <c r="E17288" t="s">
        <v>10</v>
      </c>
      <c r="F17288" t="b">
        <v>0</v>
      </c>
      <c r="G17288">
        <v>0</v>
      </c>
      <c r="H17288">
        <v>0</v>
      </c>
      <c r="J17288">
        <v>1043669</v>
      </c>
      <c r="K17288" t="s">
        <v>20</v>
      </c>
      <c r="L17288" t="s">
        <v>12</v>
      </c>
      <c r="N17288" t="s">
        <v>13</v>
      </c>
      <c r="O17288" t="b">
        <v>0</v>
      </c>
      <c r="P17288">
        <v>0</v>
      </c>
      <c r="Q17288">
        <v>0</v>
      </c>
    </row>
    <row r="17289" spans="1:17">
      <c r="A17289">
        <v>1028144</v>
      </c>
      <c r="B17289" t="s">
        <v>31</v>
      </c>
      <c r="C17289" t="s">
        <v>9</v>
      </c>
      <c r="E17289" t="s">
        <v>10</v>
      </c>
      <c r="F17289" t="b">
        <v>0</v>
      </c>
      <c r="G17289">
        <v>0</v>
      </c>
      <c r="H17289">
        <v>0</v>
      </c>
      <c r="J17289">
        <v>1026721</v>
      </c>
      <c r="K17289" t="s">
        <v>8</v>
      </c>
      <c r="N17289" t="s">
        <v>13</v>
      </c>
      <c r="O17289" t="b">
        <v>0</v>
      </c>
      <c r="P17289">
        <v>0</v>
      </c>
      <c r="Q17289">
        <v>0</v>
      </c>
    </row>
    <row r="17290" spans="1:17">
      <c r="A17290">
        <v>1002308</v>
      </c>
      <c r="B17290" t="s">
        <v>22</v>
      </c>
      <c r="C17290" t="s">
        <v>9</v>
      </c>
      <c r="E17290" t="s">
        <v>10</v>
      </c>
      <c r="F17290" t="b">
        <v>0</v>
      </c>
      <c r="G17290">
        <v>0</v>
      </c>
      <c r="H17290">
        <v>0</v>
      </c>
      <c r="J17290">
        <v>1005835</v>
      </c>
      <c r="K17290" t="s">
        <v>22</v>
      </c>
      <c r="L17290" t="s">
        <v>9</v>
      </c>
      <c r="N17290" t="s">
        <v>13</v>
      </c>
      <c r="O17290" t="b">
        <v>0</v>
      </c>
      <c r="P17290">
        <v>0</v>
      </c>
      <c r="Q17290">
        <v>0</v>
      </c>
    </row>
    <row r="17291" spans="1:17">
      <c r="A17291">
        <v>1007792</v>
      </c>
      <c r="B17291" t="s">
        <v>18</v>
      </c>
      <c r="C17291" t="s">
        <v>12</v>
      </c>
      <c r="E17291" t="s">
        <v>10</v>
      </c>
      <c r="F17291" t="b">
        <v>0</v>
      </c>
      <c r="G17291">
        <v>0</v>
      </c>
      <c r="H17291">
        <v>0</v>
      </c>
      <c r="J17291">
        <v>1001665</v>
      </c>
      <c r="K17291" t="s">
        <v>20</v>
      </c>
      <c r="L17291" t="s">
        <v>9</v>
      </c>
      <c r="N17291" t="s">
        <v>13</v>
      </c>
      <c r="O17291" t="b">
        <v>0</v>
      </c>
      <c r="P17291">
        <v>0</v>
      </c>
      <c r="Q17291">
        <v>0</v>
      </c>
    </row>
    <row r="17292" spans="1:17">
      <c r="A17292">
        <v>1009072</v>
      </c>
      <c r="B17292" t="s">
        <v>36</v>
      </c>
      <c r="C17292" t="s">
        <v>9</v>
      </c>
      <c r="E17292" t="s">
        <v>10</v>
      </c>
      <c r="F17292" t="b">
        <v>0</v>
      </c>
      <c r="G17292">
        <v>0</v>
      </c>
      <c r="H17292">
        <v>0</v>
      </c>
      <c r="J17292">
        <v>1045556</v>
      </c>
      <c r="K17292" t="s">
        <v>11</v>
      </c>
      <c r="L17292" t="s">
        <v>9</v>
      </c>
      <c r="N17292" t="s">
        <v>13</v>
      </c>
      <c r="O17292" t="b">
        <v>0</v>
      </c>
      <c r="P17292">
        <v>0</v>
      </c>
      <c r="Q17292">
        <v>0</v>
      </c>
    </row>
    <row r="17293" spans="1:17">
      <c r="A17293">
        <v>1004407</v>
      </c>
      <c r="B17293" t="s">
        <v>8</v>
      </c>
      <c r="C17293" t="s">
        <v>12</v>
      </c>
      <c r="E17293" t="s">
        <v>10</v>
      </c>
      <c r="F17293" t="b">
        <v>0</v>
      </c>
      <c r="G17293">
        <v>0</v>
      </c>
      <c r="H17293">
        <v>0</v>
      </c>
      <c r="J17293">
        <v>1045324</v>
      </c>
      <c r="K17293" t="s">
        <v>22</v>
      </c>
      <c r="L17293" t="s">
        <v>12</v>
      </c>
      <c r="N17293" t="s">
        <v>13</v>
      </c>
      <c r="O17293" t="b">
        <v>0</v>
      </c>
      <c r="P17293">
        <v>0</v>
      </c>
      <c r="Q17293">
        <v>0</v>
      </c>
    </row>
    <row r="17294" spans="1:17">
      <c r="A17294">
        <v>1002800</v>
      </c>
      <c r="B17294" t="s">
        <v>11</v>
      </c>
      <c r="E17294" t="s">
        <v>10</v>
      </c>
      <c r="F17294" t="b">
        <v>0</v>
      </c>
      <c r="G17294">
        <v>0</v>
      </c>
      <c r="H17294">
        <v>0</v>
      </c>
      <c r="J17294">
        <v>1039295</v>
      </c>
      <c r="K17294" t="s">
        <v>8</v>
      </c>
      <c r="N17294" t="s">
        <v>13</v>
      </c>
      <c r="O17294" t="b">
        <v>0</v>
      </c>
      <c r="P17294">
        <v>0</v>
      </c>
      <c r="Q17294">
        <v>0</v>
      </c>
    </row>
    <row r="17295" spans="1:17">
      <c r="A17295">
        <v>1038652</v>
      </c>
      <c r="B17295" t="s">
        <v>20</v>
      </c>
      <c r="C17295" t="s">
        <v>9</v>
      </c>
      <c r="E17295" t="s">
        <v>10</v>
      </c>
      <c r="F17295" t="b">
        <v>0</v>
      </c>
      <c r="G17295">
        <v>0</v>
      </c>
      <c r="H17295">
        <v>0</v>
      </c>
      <c r="J17295">
        <v>1032420</v>
      </c>
      <c r="K17295" t="s">
        <v>31</v>
      </c>
      <c r="L17295" t="s">
        <v>30</v>
      </c>
      <c r="N17295" t="s">
        <v>13</v>
      </c>
      <c r="O17295" t="b">
        <v>0</v>
      </c>
      <c r="P17295">
        <v>0</v>
      </c>
      <c r="Q17295">
        <v>0</v>
      </c>
    </row>
    <row r="17296" spans="1:17">
      <c r="A17296">
        <v>1028266</v>
      </c>
      <c r="B17296" t="s">
        <v>31</v>
      </c>
      <c r="C17296" t="s">
        <v>9</v>
      </c>
      <c r="E17296" t="s">
        <v>10</v>
      </c>
      <c r="F17296" t="b">
        <v>0</v>
      </c>
      <c r="G17296">
        <v>0</v>
      </c>
      <c r="H17296">
        <v>0</v>
      </c>
      <c r="J17296">
        <v>1009320</v>
      </c>
      <c r="K17296" t="s">
        <v>20</v>
      </c>
      <c r="L17296" t="s">
        <v>12</v>
      </c>
      <c r="N17296" t="s">
        <v>13</v>
      </c>
      <c r="O17296" t="b">
        <v>0</v>
      </c>
      <c r="P17296">
        <v>0</v>
      </c>
      <c r="Q17296">
        <v>0</v>
      </c>
    </row>
    <row r="17297" spans="1:17">
      <c r="A17297">
        <v>1024997</v>
      </c>
      <c r="B17297" t="s">
        <v>15</v>
      </c>
      <c r="C17297" t="s">
        <v>12</v>
      </c>
      <c r="E17297" t="s">
        <v>10</v>
      </c>
      <c r="F17297" t="b">
        <v>0</v>
      </c>
      <c r="G17297">
        <v>0</v>
      </c>
      <c r="H17297">
        <v>0</v>
      </c>
      <c r="J17297">
        <v>1031024</v>
      </c>
      <c r="K17297" t="s">
        <v>8</v>
      </c>
      <c r="L17297" t="s">
        <v>12</v>
      </c>
      <c r="N17297" t="s">
        <v>13</v>
      </c>
      <c r="O17297" t="b">
        <v>0</v>
      </c>
      <c r="P17297">
        <v>0</v>
      </c>
      <c r="Q17297">
        <v>0</v>
      </c>
    </row>
    <row r="17298" spans="1:17">
      <c r="A17298">
        <v>1032805</v>
      </c>
      <c r="B17298" t="s">
        <v>22</v>
      </c>
      <c r="C17298" t="s">
        <v>9</v>
      </c>
      <c r="E17298" t="s">
        <v>10</v>
      </c>
      <c r="F17298" t="b">
        <v>0</v>
      </c>
      <c r="G17298">
        <v>0</v>
      </c>
      <c r="H17298">
        <v>0</v>
      </c>
      <c r="J17298">
        <v>1049754</v>
      </c>
      <c r="K17298" t="s">
        <v>36</v>
      </c>
      <c r="L17298" t="s">
        <v>12</v>
      </c>
      <c r="N17298" t="s">
        <v>13</v>
      </c>
      <c r="O17298" t="b">
        <v>0</v>
      </c>
      <c r="P17298">
        <v>0</v>
      </c>
      <c r="Q17298">
        <v>0</v>
      </c>
    </row>
    <row r="17299" spans="1:17">
      <c r="A17299">
        <v>1018320</v>
      </c>
      <c r="B17299" t="s">
        <v>22</v>
      </c>
      <c r="E17299" t="s">
        <v>10</v>
      </c>
      <c r="F17299" t="b">
        <v>0</v>
      </c>
      <c r="G17299">
        <v>0</v>
      </c>
      <c r="H17299">
        <v>0</v>
      </c>
      <c r="J17299">
        <v>1003994</v>
      </c>
      <c r="K17299" t="s">
        <v>22</v>
      </c>
      <c r="N17299" t="s">
        <v>13</v>
      </c>
      <c r="O17299" t="b">
        <v>0</v>
      </c>
      <c r="P17299">
        <v>0</v>
      </c>
      <c r="Q17299">
        <v>0</v>
      </c>
    </row>
    <row r="17300" spans="1:17">
      <c r="A17300">
        <v>1000728</v>
      </c>
      <c r="B17300" t="s">
        <v>20</v>
      </c>
      <c r="C17300" t="s">
        <v>9</v>
      </c>
      <c r="E17300" t="s">
        <v>10</v>
      </c>
      <c r="F17300" t="b">
        <v>0</v>
      </c>
      <c r="G17300">
        <v>0</v>
      </c>
      <c r="H17300">
        <v>0</v>
      </c>
      <c r="J17300">
        <v>1047801</v>
      </c>
      <c r="K17300" t="s">
        <v>11</v>
      </c>
      <c r="N17300" t="s">
        <v>13</v>
      </c>
      <c r="O17300" t="b">
        <v>0</v>
      </c>
      <c r="P17300">
        <v>0</v>
      </c>
      <c r="Q17300">
        <v>0</v>
      </c>
    </row>
    <row r="17301" spans="1:17">
      <c r="A17301">
        <v>1046025</v>
      </c>
      <c r="B17301" t="s">
        <v>31</v>
      </c>
      <c r="C17301" t="s">
        <v>12</v>
      </c>
      <c r="E17301" t="s">
        <v>10</v>
      </c>
      <c r="F17301" t="b">
        <v>0</v>
      </c>
      <c r="G17301">
        <v>0</v>
      </c>
      <c r="H17301">
        <v>0</v>
      </c>
      <c r="J17301">
        <v>1025726</v>
      </c>
      <c r="K17301" t="s">
        <v>22</v>
      </c>
      <c r="L17301" t="s">
        <v>12</v>
      </c>
      <c r="N17301" t="s">
        <v>13</v>
      </c>
      <c r="O17301" t="b">
        <v>0</v>
      </c>
      <c r="P17301">
        <v>0</v>
      </c>
      <c r="Q17301">
        <v>0</v>
      </c>
    </row>
    <row r="17302" spans="1:17">
      <c r="A17302">
        <v>1041804</v>
      </c>
      <c r="B17302" t="s">
        <v>31</v>
      </c>
      <c r="C17302" t="s">
        <v>9</v>
      </c>
      <c r="E17302" t="s">
        <v>10</v>
      </c>
      <c r="F17302" t="b">
        <v>0</v>
      </c>
      <c r="G17302">
        <v>0</v>
      </c>
      <c r="H17302">
        <v>0</v>
      </c>
      <c r="J17302">
        <v>1015320</v>
      </c>
      <c r="K17302" t="s">
        <v>61</v>
      </c>
      <c r="L17302" t="s">
        <v>30</v>
      </c>
      <c r="N17302" t="s">
        <v>13</v>
      </c>
      <c r="O17302" t="b">
        <v>0</v>
      </c>
      <c r="P17302">
        <v>0</v>
      </c>
      <c r="Q17302">
        <v>0</v>
      </c>
    </row>
    <row r="17303" spans="1:17">
      <c r="A17303">
        <v>1046619</v>
      </c>
      <c r="B17303" t="s">
        <v>36</v>
      </c>
      <c r="C17303" t="s">
        <v>9</v>
      </c>
      <c r="E17303" t="s">
        <v>10</v>
      </c>
      <c r="F17303" t="b">
        <v>0</v>
      </c>
      <c r="G17303">
        <v>0</v>
      </c>
      <c r="H17303">
        <v>0</v>
      </c>
      <c r="J17303">
        <v>1004171</v>
      </c>
      <c r="K17303" t="s">
        <v>20</v>
      </c>
      <c r="L17303" t="s">
        <v>12</v>
      </c>
      <c r="N17303" t="s">
        <v>13</v>
      </c>
      <c r="O17303" t="b">
        <v>0</v>
      </c>
      <c r="P17303">
        <v>0</v>
      </c>
      <c r="Q17303">
        <v>0</v>
      </c>
    </row>
    <row r="17304" spans="1:17">
      <c r="A17304">
        <v>1048038</v>
      </c>
      <c r="B17304" t="s">
        <v>20</v>
      </c>
      <c r="C17304" t="s">
        <v>12</v>
      </c>
      <c r="E17304" t="s">
        <v>10</v>
      </c>
      <c r="F17304" t="b">
        <v>0</v>
      </c>
      <c r="G17304">
        <v>0</v>
      </c>
      <c r="H17304">
        <v>0</v>
      </c>
      <c r="J17304">
        <v>1049980</v>
      </c>
      <c r="K17304" t="s">
        <v>18</v>
      </c>
      <c r="N17304" t="s">
        <v>13</v>
      </c>
      <c r="O17304" t="b">
        <v>0</v>
      </c>
      <c r="P17304">
        <v>0</v>
      </c>
      <c r="Q17304">
        <v>0</v>
      </c>
    </row>
    <row r="17305" spans="1:17">
      <c r="A17305">
        <v>1037336</v>
      </c>
      <c r="B17305" t="s">
        <v>20</v>
      </c>
      <c r="C17305" t="s">
        <v>9</v>
      </c>
      <c r="E17305" t="s">
        <v>10</v>
      </c>
      <c r="F17305" t="b">
        <v>0</v>
      </c>
      <c r="G17305">
        <v>0</v>
      </c>
      <c r="H17305">
        <v>0</v>
      </c>
      <c r="J17305">
        <v>1026697</v>
      </c>
      <c r="K17305" t="s">
        <v>20</v>
      </c>
      <c r="N17305" t="s">
        <v>13</v>
      </c>
      <c r="O17305" t="b">
        <v>0</v>
      </c>
      <c r="P17305">
        <v>0</v>
      </c>
      <c r="Q17305">
        <v>0</v>
      </c>
    </row>
    <row r="17306" spans="1:17">
      <c r="A17306">
        <v>1030000</v>
      </c>
      <c r="B17306" t="s">
        <v>22</v>
      </c>
      <c r="C17306" t="s">
        <v>9</v>
      </c>
      <c r="E17306" t="s">
        <v>10</v>
      </c>
      <c r="F17306" t="b">
        <v>0</v>
      </c>
      <c r="G17306">
        <v>0</v>
      </c>
      <c r="H17306">
        <v>0</v>
      </c>
      <c r="J17306">
        <v>1047595</v>
      </c>
      <c r="K17306" t="s">
        <v>8</v>
      </c>
      <c r="L17306" t="s">
        <v>12</v>
      </c>
      <c r="N17306" t="s">
        <v>13</v>
      </c>
      <c r="O17306" t="b">
        <v>0</v>
      </c>
      <c r="P17306">
        <v>0</v>
      </c>
      <c r="Q17306">
        <v>0</v>
      </c>
    </row>
    <row r="17307" spans="1:17">
      <c r="A17307">
        <v>1020030</v>
      </c>
      <c r="B17307" t="s">
        <v>20</v>
      </c>
      <c r="C17307" t="s">
        <v>12</v>
      </c>
      <c r="E17307" t="s">
        <v>10</v>
      </c>
      <c r="F17307" t="b">
        <v>0</v>
      </c>
      <c r="G17307">
        <v>0</v>
      </c>
      <c r="H17307">
        <v>0</v>
      </c>
      <c r="J17307">
        <v>1025393</v>
      </c>
      <c r="K17307" t="s">
        <v>18</v>
      </c>
      <c r="L17307" t="s">
        <v>9</v>
      </c>
      <c r="N17307" t="s">
        <v>13</v>
      </c>
      <c r="O17307" t="b">
        <v>0</v>
      </c>
      <c r="P17307">
        <v>0</v>
      </c>
      <c r="Q17307">
        <v>0</v>
      </c>
    </row>
    <row r="17308" spans="1:17">
      <c r="A17308">
        <v>1004657</v>
      </c>
      <c r="B17308" t="s">
        <v>18</v>
      </c>
      <c r="C17308" t="s">
        <v>9</v>
      </c>
      <c r="E17308" t="s">
        <v>10</v>
      </c>
      <c r="F17308" t="b">
        <v>0</v>
      </c>
      <c r="G17308">
        <v>0</v>
      </c>
      <c r="H17308">
        <v>0</v>
      </c>
      <c r="J17308">
        <v>1008731</v>
      </c>
      <c r="K17308" t="s">
        <v>20</v>
      </c>
      <c r="L17308" t="s">
        <v>12</v>
      </c>
      <c r="N17308" t="s">
        <v>13</v>
      </c>
      <c r="O17308" t="b">
        <v>0</v>
      </c>
      <c r="P17308">
        <v>0</v>
      </c>
      <c r="Q17308">
        <v>0</v>
      </c>
    </row>
    <row r="17309" spans="1:17">
      <c r="A17309">
        <v>1013422</v>
      </c>
      <c r="B17309" t="s">
        <v>20</v>
      </c>
      <c r="C17309" t="s">
        <v>12</v>
      </c>
      <c r="E17309" t="s">
        <v>10</v>
      </c>
      <c r="F17309" t="b">
        <v>0</v>
      </c>
      <c r="G17309">
        <v>0</v>
      </c>
      <c r="H17309">
        <v>0</v>
      </c>
      <c r="J17309">
        <v>1002519</v>
      </c>
      <c r="K17309" t="s">
        <v>18</v>
      </c>
      <c r="L17309" t="s">
        <v>9</v>
      </c>
      <c r="N17309" t="s">
        <v>13</v>
      </c>
      <c r="O17309" t="b">
        <v>0</v>
      </c>
      <c r="P17309">
        <v>0</v>
      </c>
      <c r="Q17309">
        <v>0</v>
      </c>
    </row>
    <row r="17310" spans="1:17">
      <c r="A17310">
        <v>1033385</v>
      </c>
      <c r="B17310" t="s">
        <v>22</v>
      </c>
      <c r="C17310" t="s">
        <v>9</v>
      </c>
      <c r="E17310" t="s">
        <v>10</v>
      </c>
      <c r="F17310" t="b">
        <v>0</v>
      </c>
      <c r="G17310">
        <v>0</v>
      </c>
      <c r="H17310">
        <v>0</v>
      </c>
      <c r="J17310">
        <v>1003526</v>
      </c>
      <c r="K17310" t="s">
        <v>20</v>
      </c>
      <c r="L17310" t="s">
        <v>12</v>
      </c>
      <c r="N17310" t="s">
        <v>13</v>
      </c>
      <c r="O17310" t="b">
        <v>0</v>
      </c>
      <c r="P17310">
        <v>0</v>
      </c>
      <c r="Q17310">
        <v>0</v>
      </c>
    </row>
    <row r="17311" spans="1:17">
      <c r="A17311">
        <v>1045406</v>
      </c>
      <c r="B17311" t="s">
        <v>15</v>
      </c>
      <c r="C17311" t="s">
        <v>12</v>
      </c>
      <c r="E17311" t="s">
        <v>10</v>
      </c>
      <c r="F17311" t="b">
        <v>0</v>
      </c>
      <c r="G17311">
        <v>0</v>
      </c>
      <c r="H17311">
        <v>0</v>
      </c>
      <c r="J17311">
        <v>1011818</v>
      </c>
      <c r="K17311" t="s">
        <v>20</v>
      </c>
      <c r="L17311" t="s">
        <v>9</v>
      </c>
      <c r="N17311" t="s">
        <v>13</v>
      </c>
      <c r="O17311" t="b">
        <v>0</v>
      </c>
      <c r="P17311">
        <v>0</v>
      </c>
      <c r="Q17311">
        <v>0</v>
      </c>
    </row>
    <row r="17312" spans="1:17">
      <c r="A17312">
        <v>1029480</v>
      </c>
      <c r="B17312" t="s">
        <v>28</v>
      </c>
      <c r="C17312" t="s">
        <v>12</v>
      </c>
      <c r="E17312" t="s">
        <v>10</v>
      </c>
      <c r="F17312" t="b">
        <v>0</v>
      </c>
      <c r="G17312">
        <v>0</v>
      </c>
      <c r="H17312">
        <v>0</v>
      </c>
      <c r="J17312">
        <v>1038416</v>
      </c>
      <c r="K17312" t="s">
        <v>20</v>
      </c>
      <c r="L17312" t="s">
        <v>12</v>
      </c>
      <c r="N17312" t="s">
        <v>13</v>
      </c>
      <c r="O17312" t="b">
        <v>0</v>
      </c>
      <c r="P17312">
        <v>0</v>
      </c>
      <c r="Q17312">
        <v>0</v>
      </c>
    </row>
    <row r="17313" spans="1:17">
      <c r="A17313">
        <v>1019513</v>
      </c>
      <c r="B17313" t="s">
        <v>20</v>
      </c>
      <c r="C17313" t="s">
        <v>9</v>
      </c>
      <c r="E17313" t="s">
        <v>10</v>
      </c>
      <c r="F17313" t="b">
        <v>0</v>
      </c>
      <c r="G17313">
        <v>0</v>
      </c>
      <c r="H17313">
        <v>0</v>
      </c>
      <c r="J17313">
        <v>1028319</v>
      </c>
      <c r="L17313" t="s">
        <v>12</v>
      </c>
      <c r="N17313" t="s">
        <v>13</v>
      </c>
      <c r="O17313" t="b">
        <v>0</v>
      </c>
      <c r="P17313">
        <v>0</v>
      </c>
      <c r="Q17313">
        <v>0</v>
      </c>
    </row>
    <row r="17314" spans="1:17">
      <c r="A17314">
        <v>1028871</v>
      </c>
      <c r="B17314" t="s">
        <v>31</v>
      </c>
      <c r="E17314" t="s">
        <v>10</v>
      </c>
      <c r="F17314" t="b">
        <v>0</v>
      </c>
      <c r="G17314">
        <v>0</v>
      </c>
      <c r="H17314">
        <v>0</v>
      </c>
      <c r="J17314">
        <v>1033310</v>
      </c>
      <c r="K17314" t="s">
        <v>28</v>
      </c>
      <c r="L17314" t="s">
        <v>9</v>
      </c>
      <c r="N17314" t="s">
        <v>13</v>
      </c>
      <c r="O17314" t="b">
        <v>0</v>
      </c>
      <c r="P17314">
        <v>0</v>
      </c>
      <c r="Q17314">
        <v>0</v>
      </c>
    </row>
    <row r="17315" spans="1:17">
      <c r="A17315">
        <v>1032216</v>
      </c>
      <c r="B17315" t="s">
        <v>20</v>
      </c>
      <c r="C17315" t="s">
        <v>9</v>
      </c>
      <c r="E17315" t="s">
        <v>10</v>
      </c>
      <c r="F17315" t="b">
        <v>0</v>
      </c>
      <c r="G17315">
        <v>0</v>
      </c>
      <c r="H17315">
        <v>0</v>
      </c>
      <c r="J17315">
        <v>1004214</v>
      </c>
      <c r="K17315" t="s">
        <v>22</v>
      </c>
      <c r="L17315" t="s">
        <v>12</v>
      </c>
      <c r="N17315" t="s">
        <v>13</v>
      </c>
      <c r="O17315" t="b">
        <v>0</v>
      </c>
      <c r="P17315">
        <v>0</v>
      </c>
      <c r="Q17315">
        <v>0</v>
      </c>
    </row>
    <row r="17316" spans="1:17">
      <c r="A17316">
        <v>1001063</v>
      </c>
      <c r="B17316" t="s">
        <v>15</v>
      </c>
      <c r="E17316" t="s">
        <v>10</v>
      </c>
      <c r="F17316" t="b">
        <v>0</v>
      </c>
      <c r="G17316">
        <v>0</v>
      </c>
      <c r="H17316">
        <v>0</v>
      </c>
      <c r="J17316">
        <v>1044970</v>
      </c>
      <c r="K17316" t="s">
        <v>8</v>
      </c>
      <c r="L17316" t="s">
        <v>12</v>
      </c>
      <c r="N17316" t="s">
        <v>13</v>
      </c>
      <c r="O17316" t="b">
        <v>0</v>
      </c>
      <c r="P17316">
        <v>0</v>
      </c>
      <c r="Q17316">
        <v>0</v>
      </c>
    </row>
    <row r="17317" spans="1:17">
      <c r="A17317">
        <v>1023788</v>
      </c>
      <c r="B17317" t="s">
        <v>11</v>
      </c>
      <c r="C17317" t="s">
        <v>12</v>
      </c>
      <c r="E17317" t="s">
        <v>10</v>
      </c>
      <c r="F17317" t="b">
        <v>0</v>
      </c>
      <c r="G17317">
        <v>0</v>
      </c>
      <c r="H17317">
        <v>0</v>
      </c>
      <c r="J17317">
        <v>1012848</v>
      </c>
      <c r="K17317" t="s">
        <v>20</v>
      </c>
      <c r="L17317" t="s">
        <v>9</v>
      </c>
      <c r="N17317" t="s">
        <v>13</v>
      </c>
      <c r="O17317" t="b">
        <v>0</v>
      </c>
      <c r="P17317">
        <v>0</v>
      </c>
      <c r="Q17317">
        <v>0</v>
      </c>
    </row>
    <row r="17318" spans="1:17">
      <c r="A17318">
        <v>1008396</v>
      </c>
      <c r="B17318" t="s">
        <v>22</v>
      </c>
      <c r="C17318" t="s">
        <v>9</v>
      </c>
      <c r="E17318" t="s">
        <v>10</v>
      </c>
      <c r="F17318" t="b">
        <v>0</v>
      </c>
      <c r="G17318">
        <v>0</v>
      </c>
      <c r="H17318">
        <v>0</v>
      </c>
      <c r="J17318">
        <v>1034455</v>
      </c>
      <c r="K17318" t="s">
        <v>20</v>
      </c>
      <c r="L17318" t="s">
        <v>9</v>
      </c>
      <c r="N17318" t="s">
        <v>13</v>
      </c>
      <c r="O17318" t="b">
        <v>0</v>
      </c>
      <c r="P17318">
        <v>0</v>
      </c>
      <c r="Q17318">
        <v>0</v>
      </c>
    </row>
    <row r="17319" spans="1:17">
      <c r="A17319">
        <v>1039529</v>
      </c>
      <c r="B17319" t="s">
        <v>20</v>
      </c>
      <c r="C17319" t="s">
        <v>12</v>
      </c>
      <c r="E17319" t="s">
        <v>10</v>
      </c>
      <c r="F17319" t="b">
        <v>0</v>
      </c>
      <c r="G17319">
        <v>0</v>
      </c>
      <c r="H17319">
        <v>0</v>
      </c>
      <c r="J17319">
        <v>1031313</v>
      </c>
      <c r="K17319" t="s">
        <v>20</v>
      </c>
      <c r="L17319" t="s">
        <v>9</v>
      </c>
      <c r="N17319" t="s">
        <v>13</v>
      </c>
      <c r="O17319" t="b">
        <v>0</v>
      </c>
      <c r="P17319">
        <v>0</v>
      </c>
      <c r="Q17319">
        <v>0</v>
      </c>
    </row>
    <row r="17320" spans="1:17">
      <c r="A17320">
        <v>1027947</v>
      </c>
      <c r="B17320" t="s">
        <v>20</v>
      </c>
      <c r="C17320" t="s">
        <v>12</v>
      </c>
      <c r="E17320" t="s">
        <v>10</v>
      </c>
      <c r="F17320" t="b">
        <v>0</v>
      </c>
      <c r="G17320">
        <v>0</v>
      </c>
      <c r="H17320">
        <v>0</v>
      </c>
      <c r="J17320">
        <v>1015961</v>
      </c>
      <c r="K17320" t="s">
        <v>20</v>
      </c>
      <c r="L17320" t="s">
        <v>30</v>
      </c>
      <c r="N17320" t="s">
        <v>13</v>
      </c>
      <c r="O17320" t="b">
        <v>0</v>
      </c>
      <c r="P17320">
        <v>0</v>
      </c>
      <c r="Q17320">
        <v>0</v>
      </c>
    </row>
    <row r="17321" spans="1:17">
      <c r="A17321">
        <v>1024690</v>
      </c>
      <c r="B17321" t="s">
        <v>11</v>
      </c>
      <c r="C17321" t="s">
        <v>30</v>
      </c>
      <c r="E17321" t="s">
        <v>10</v>
      </c>
      <c r="F17321" t="b">
        <v>0</v>
      </c>
      <c r="G17321">
        <v>0</v>
      </c>
      <c r="H17321">
        <v>0</v>
      </c>
      <c r="J17321">
        <v>1021230</v>
      </c>
      <c r="K17321" t="s">
        <v>20</v>
      </c>
      <c r="L17321" t="s">
        <v>9</v>
      </c>
      <c r="N17321" t="s">
        <v>13</v>
      </c>
      <c r="O17321" t="b">
        <v>0</v>
      </c>
      <c r="P17321">
        <v>0</v>
      </c>
      <c r="Q17321">
        <v>0</v>
      </c>
    </row>
    <row r="17322" spans="1:17">
      <c r="A17322">
        <v>1024334</v>
      </c>
      <c r="B17322" t="s">
        <v>20</v>
      </c>
      <c r="C17322" t="s">
        <v>12</v>
      </c>
      <c r="E17322" t="s">
        <v>10</v>
      </c>
      <c r="F17322" t="b">
        <v>0</v>
      </c>
      <c r="G17322">
        <v>0</v>
      </c>
      <c r="H17322">
        <v>0</v>
      </c>
      <c r="J17322">
        <v>1047650</v>
      </c>
      <c r="K17322" t="s">
        <v>31</v>
      </c>
      <c r="N17322" t="s">
        <v>13</v>
      </c>
      <c r="O17322" t="b">
        <v>0</v>
      </c>
      <c r="P17322">
        <v>0</v>
      </c>
      <c r="Q17322">
        <v>0</v>
      </c>
    </row>
    <row r="17323" spans="1:17">
      <c r="A17323">
        <v>1048966</v>
      </c>
      <c r="B17323" t="s">
        <v>22</v>
      </c>
      <c r="C17323" t="s">
        <v>9</v>
      </c>
      <c r="E17323" t="s">
        <v>10</v>
      </c>
      <c r="F17323" t="b">
        <v>0</v>
      </c>
      <c r="G17323">
        <v>0</v>
      </c>
      <c r="H17323">
        <v>0</v>
      </c>
      <c r="J17323">
        <v>1036622</v>
      </c>
      <c r="K17323" t="s">
        <v>15</v>
      </c>
      <c r="L17323" t="s">
        <v>12</v>
      </c>
      <c r="N17323" t="s">
        <v>13</v>
      </c>
      <c r="O17323" t="b">
        <v>0</v>
      </c>
      <c r="P17323">
        <v>0</v>
      </c>
      <c r="Q17323">
        <v>0</v>
      </c>
    </row>
    <row r="17324" spans="1:17">
      <c r="A17324">
        <v>1015062</v>
      </c>
      <c r="B17324" t="s">
        <v>20</v>
      </c>
      <c r="C17324" t="s">
        <v>9</v>
      </c>
      <c r="E17324" t="s">
        <v>10</v>
      </c>
      <c r="F17324" t="b">
        <v>0</v>
      </c>
      <c r="G17324">
        <v>0</v>
      </c>
      <c r="H17324">
        <v>0</v>
      </c>
      <c r="J17324">
        <v>1020511</v>
      </c>
      <c r="K17324" t="s">
        <v>11</v>
      </c>
      <c r="L17324" t="s">
        <v>12</v>
      </c>
      <c r="N17324" t="s">
        <v>13</v>
      </c>
      <c r="O17324" t="b">
        <v>0</v>
      </c>
      <c r="P17324">
        <v>0</v>
      </c>
      <c r="Q17324">
        <v>0</v>
      </c>
    </row>
    <row r="17325" spans="1:17">
      <c r="A17325">
        <v>1017752</v>
      </c>
      <c r="B17325" t="s">
        <v>20</v>
      </c>
      <c r="C17325" t="s">
        <v>12</v>
      </c>
      <c r="E17325" t="s">
        <v>10</v>
      </c>
      <c r="F17325" t="b">
        <v>0</v>
      </c>
      <c r="G17325">
        <v>0</v>
      </c>
      <c r="H17325">
        <v>0</v>
      </c>
      <c r="J17325">
        <v>1044013</v>
      </c>
      <c r="K17325" t="s">
        <v>36</v>
      </c>
      <c r="L17325" t="s">
        <v>9</v>
      </c>
      <c r="N17325" t="s">
        <v>13</v>
      </c>
      <c r="O17325" t="b">
        <v>0</v>
      </c>
      <c r="P17325">
        <v>0</v>
      </c>
      <c r="Q17325">
        <v>0</v>
      </c>
    </row>
    <row r="17326" spans="1:17">
      <c r="A17326">
        <v>1046823</v>
      </c>
      <c r="B17326" t="s">
        <v>61</v>
      </c>
      <c r="C17326" t="s">
        <v>9</v>
      </c>
      <c r="E17326" t="s">
        <v>10</v>
      </c>
      <c r="F17326" t="b">
        <v>0</v>
      </c>
      <c r="G17326">
        <v>0</v>
      </c>
      <c r="H17326">
        <v>0</v>
      </c>
      <c r="J17326">
        <v>1046773</v>
      </c>
      <c r="K17326" t="s">
        <v>22</v>
      </c>
      <c r="L17326" t="s">
        <v>12</v>
      </c>
      <c r="N17326" t="s">
        <v>13</v>
      </c>
      <c r="O17326" t="b">
        <v>0</v>
      </c>
      <c r="P17326">
        <v>0</v>
      </c>
      <c r="Q17326">
        <v>0</v>
      </c>
    </row>
    <row r="17327" spans="1:17">
      <c r="A17327">
        <v>1044952</v>
      </c>
      <c r="B17327" t="s">
        <v>22</v>
      </c>
      <c r="C17327" t="s">
        <v>9</v>
      </c>
      <c r="E17327" t="s">
        <v>10</v>
      </c>
      <c r="F17327" t="b">
        <v>0</v>
      </c>
      <c r="G17327">
        <v>0</v>
      </c>
      <c r="H17327">
        <v>0</v>
      </c>
      <c r="J17327">
        <v>1032410</v>
      </c>
      <c r="K17327" t="s">
        <v>20</v>
      </c>
      <c r="L17327" t="s">
        <v>9</v>
      </c>
      <c r="N17327" t="s">
        <v>13</v>
      </c>
      <c r="O17327" t="b">
        <v>0</v>
      </c>
      <c r="P17327">
        <v>0</v>
      </c>
      <c r="Q17327">
        <v>0</v>
      </c>
    </row>
    <row r="17328" spans="1:17">
      <c r="A17328">
        <v>1012492</v>
      </c>
      <c r="B17328" t="s">
        <v>31</v>
      </c>
      <c r="C17328" t="s">
        <v>30</v>
      </c>
      <c r="E17328" t="s">
        <v>10</v>
      </c>
      <c r="F17328" t="b">
        <v>0</v>
      </c>
      <c r="G17328">
        <v>0</v>
      </c>
      <c r="H17328">
        <v>0</v>
      </c>
      <c r="J17328">
        <v>1026233</v>
      </c>
      <c r="K17328" t="s">
        <v>22</v>
      </c>
      <c r="L17328" t="s">
        <v>9</v>
      </c>
      <c r="N17328" t="s">
        <v>13</v>
      </c>
      <c r="O17328" t="b">
        <v>0</v>
      </c>
      <c r="P17328">
        <v>0</v>
      </c>
      <c r="Q17328">
        <v>0</v>
      </c>
    </row>
    <row r="17329" spans="1:17">
      <c r="A17329">
        <v>1027045</v>
      </c>
      <c r="B17329" t="s">
        <v>20</v>
      </c>
      <c r="C17329" t="s">
        <v>9</v>
      </c>
      <c r="E17329" t="s">
        <v>10</v>
      </c>
      <c r="F17329" t="b">
        <v>0</v>
      </c>
      <c r="G17329">
        <v>0</v>
      </c>
      <c r="H17329">
        <v>0</v>
      </c>
      <c r="J17329">
        <v>1038901</v>
      </c>
      <c r="K17329" t="s">
        <v>11</v>
      </c>
      <c r="L17329" t="s">
        <v>12</v>
      </c>
      <c r="N17329" t="s">
        <v>13</v>
      </c>
      <c r="O17329" t="b">
        <v>0</v>
      </c>
      <c r="P17329">
        <v>0</v>
      </c>
      <c r="Q17329">
        <v>0</v>
      </c>
    </row>
    <row r="17330" spans="1:17">
      <c r="A17330">
        <v>1048755</v>
      </c>
      <c r="B17330" t="s">
        <v>20</v>
      </c>
      <c r="C17330" t="s">
        <v>12</v>
      </c>
      <c r="E17330" t="s">
        <v>10</v>
      </c>
      <c r="F17330" t="b">
        <v>0</v>
      </c>
      <c r="G17330">
        <v>0</v>
      </c>
      <c r="H17330">
        <v>0</v>
      </c>
      <c r="J17330">
        <v>1038226</v>
      </c>
      <c r="K17330" t="s">
        <v>36</v>
      </c>
      <c r="L17330" t="s">
        <v>12</v>
      </c>
      <c r="N17330" t="s">
        <v>13</v>
      </c>
      <c r="O17330" t="b">
        <v>0</v>
      </c>
      <c r="P17330">
        <v>0</v>
      </c>
      <c r="Q17330">
        <v>0</v>
      </c>
    </row>
    <row r="17331" spans="1:17">
      <c r="A17331">
        <v>1030532</v>
      </c>
      <c r="B17331" t="s">
        <v>8</v>
      </c>
      <c r="C17331" t="s">
        <v>12</v>
      </c>
      <c r="E17331" t="s">
        <v>10</v>
      </c>
      <c r="F17331" t="b">
        <v>0</v>
      </c>
      <c r="G17331">
        <v>0</v>
      </c>
      <c r="H17331">
        <v>0</v>
      </c>
      <c r="J17331">
        <v>1026710</v>
      </c>
      <c r="K17331" t="s">
        <v>22</v>
      </c>
      <c r="L17331" t="s">
        <v>12</v>
      </c>
      <c r="N17331" t="s">
        <v>13</v>
      </c>
      <c r="O17331" t="b">
        <v>0</v>
      </c>
      <c r="P17331">
        <v>0</v>
      </c>
      <c r="Q17331">
        <v>0</v>
      </c>
    </row>
    <row r="17332" spans="1:17">
      <c r="A17332">
        <v>1010666</v>
      </c>
      <c r="B17332" t="s">
        <v>31</v>
      </c>
      <c r="C17332" t="s">
        <v>12</v>
      </c>
      <c r="E17332" t="s">
        <v>10</v>
      </c>
      <c r="F17332" t="b">
        <v>0</v>
      </c>
      <c r="G17332">
        <v>0</v>
      </c>
      <c r="H17332">
        <v>0</v>
      </c>
      <c r="J17332">
        <v>1016563</v>
      </c>
      <c r="K17332" t="s">
        <v>8</v>
      </c>
      <c r="L17332" t="s">
        <v>9</v>
      </c>
      <c r="N17332" t="s">
        <v>13</v>
      </c>
      <c r="O17332" t="b">
        <v>0</v>
      </c>
      <c r="P17332">
        <v>0</v>
      </c>
      <c r="Q17332">
        <v>0</v>
      </c>
    </row>
    <row r="17333" spans="1:17">
      <c r="A17333">
        <v>1032162</v>
      </c>
      <c r="B17333" t="s">
        <v>20</v>
      </c>
      <c r="C17333" t="s">
        <v>9</v>
      </c>
      <c r="E17333" t="s">
        <v>10</v>
      </c>
      <c r="F17333" t="b">
        <v>0</v>
      </c>
      <c r="G17333">
        <v>0</v>
      </c>
      <c r="H17333">
        <v>0</v>
      </c>
      <c r="J17333">
        <v>1045938</v>
      </c>
      <c r="K17333" t="s">
        <v>20</v>
      </c>
      <c r="L17333" t="s">
        <v>12</v>
      </c>
      <c r="N17333" t="s">
        <v>13</v>
      </c>
      <c r="O17333" t="b">
        <v>0</v>
      </c>
      <c r="P17333">
        <v>0</v>
      </c>
      <c r="Q17333">
        <v>0</v>
      </c>
    </row>
    <row r="17334" spans="1:17">
      <c r="A17334">
        <v>1028413</v>
      </c>
      <c r="B17334" t="s">
        <v>18</v>
      </c>
      <c r="C17334" t="s">
        <v>9</v>
      </c>
      <c r="E17334" t="s">
        <v>10</v>
      </c>
      <c r="F17334" t="b">
        <v>0</v>
      </c>
      <c r="G17334">
        <v>0</v>
      </c>
      <c r="H17334">
        <v>0</v>
      </c>
      <c r="J17334">
        <v>1045772</v>
      </c>
      <c r="K17334" t="s">
        <v>22</v>
      </c>
      <c r="L17334" t="s">
        <v>9</v>
      </c>
      <c r="N17334" t="s">
        <v>13</v>
      </c>
      <c r="O17334" t="b">
        <v>0</v>
      </c>
      <c r="P17334">
        <v>0</v>
      </c>
      <c r="Q17334">
        <v>0</v>
      </c>
    </row>
    <row r="17335" spans="1:17">
      <c r="A17335">
        <v>1020888</v>
      </c>
      <c r="B17335" t="s">
        <v>28</v>
      </c>
      <c r="C17335" t="s">
        <v>9</v>
      </c>
      <c r="E17335" t="s">
        <v>10</v>
      </c>
      <c r="F17335" t="b">
        <v>0</v>
      </c>
      <c r="G17335">
        <v>0</v>
      </c>
      <c r="H17335">
        <v>0</v>
      </c>
      <c r="J17335">
        <v>1035478</v>
      </c>
      <c r="L17335" t="s">
        <v>12</v>
      </c>
      <c r="N17335" t="s">
        <v>13</v>
      </c>
      <c r="O17335" t="b">
        <v>0</v>
      </c>
      <c r="P17335">
        <v>0</v>
      </c>
      <c r="Q17335">
        <v>0</v>
      </c>
    </row>
    <row r="17336" spans="1:17">
      <c r="A17336">
        <v>1006845</v>
      </c>
      <c r="B17336" t="s">
        <v>18</v>
      </c>
      <c r="E17336" t="s">
        <v>10</v>
      </c>
      <c r="F17336" t="b">
        <v>0</v>
      </c>
      <c r="G17336">
        <v>0</v>
      </c>
      <c r="H17336">
        <v>0</v>
      </c>
      <c r="J17336">
        <v>1023725</v>
      </c>
      <c r="K17336" t="s">
        <v>15</v>
      </c>
      <c r="L17336" t="s">
        <v>12</v>
      </c>
      <c r="N17336" t="s">
        <v>13</v>
      </c>
      <c r="O17336" t="b">
        <v>0</v>
      </c>
      <c r="P17336">
        <v>0</v>
      </c>
      <c r="Q17336">
        <v>0</v>
      </c>
    </row>
    <row r="17337" spans="1:17">
      <c r="A17337">
        <v>1014996</v>
      </c>
      <c r="B17337" t="s">
        <v>15</v>
      </c>
      <c r="C17337" t="s">
        <v>12</v>
      </c>
      <c r="E17337" t="s">
        <v>10</v>
      </c>
      <c r="F17337" t="b">
        <v>0</v>
      </c>
      <c r="G17337">
        <v>0</v>
      </c>
      <c r="H17337">
        <v>0</v>
      </c>
      <c r="J17337">
        <v>1006906</v>
      </c>
      <c r="K17337" t="s">
        <v>22</v>
      </c>
      <c r="N17337" t="s">
        <v>13</v>
      </c>
      <c r="O17337" t="b">
        <v>0</v>
      </c>
      <c r="P17337">
        <v>0</v>
      </c>
      <c r="Q17337">
        <v>0</v>
      </c>
    </row>
    <row r="17338" spans="1:17">
      <c r="A17338">
        <v>1014905</v>
      </c>
      <c r="B17338" t="s">
        <v>15</v>
      </c>
      <c r="C17338" t="s">
        <v>12</v>
      </c>
      <c r="E17338" t="s">
        <v>10</v>
      </c>
      <c r="F17338" t="b">
        <v>0</v>
      </c>
      <c r="G17338">
        <v>0</v>
      </c>
      <c r="H17338">
        <v>0</v>
      </c>
      <c r="J17338">
        <v>1003165</v>
      </c>
      <c r="K17338" t="s">
        <v>20</v>
      </c>
      <c r="L17338" t="s">
        <v>12</v>
      </c>
      <c r="N17338" t="s">
        <v>13</v>
      </c>
      <c r="O17338" t="b">
        <v>0</v>
      </c>
      <c r="P17338">
        <v>0</v>
      </c>
      <c r="Q17338">
        <v>0</v>
      </c>
    </row>
    <row r="17339" spans="1:17">
      <c r="A17339">
        <v>1038695</v>
      </c>
      <c r="B17339" t="s">
        <v>22</v>
      </c>
      <c r="E17339" t="s">
        <v>10</v>
      </c>
      <c r="F17339" t="b">
        <v>0</v>
      </c>
      <c r="G17339">
        <v>0</v>
      </c>
      <c r="H17339">
        <v>0</v>
      </c>
      <c r="J17339">
        <v>1016954</v>
      </c>
      <c r="K17339" t="s">
        <v>11</v>
      </c>
      <c r="L17339" t="s">
        <v>9</v>
      </c>
      <c r="N17339" t="s">
        <v>13</v>
      </c>
      <c r="O17339" t="b">
        <v>0</v>
      </c>
      <c r="P17339">
        <v>0</v>
      </c>
      <c r="Q17339">
        <v>0</v>
      </c>
    </row>
    <row r="17340" spans="1:17">
      <c r="A17340">
        <v>1026571</v>
      </c>
      <c r="B17340" t="s">
        <v>15</v>
      </c>
      <c r="C17340" t="s">
        <v>12</v>
      </c>
      <c r="E17340" t="s">
        <v>10</v>
      </c>
      <c r="F17340" t="b">
        <v>0</v>
      </c>
      <c r="G17340">
        <v>0</v>
      </c>
      <c r="H17340">
        <v>0</v>
      </c>
      <c r="J17340">
        <v>1011520</v>
      </c>
      <c r="K17340" t="s">
        <v>20</v>
      </c>
      <c r="L17340" t="s">
        <v>12</v>
      </c>
      <c r="N17340" t="s">
        <v>13</v>
      </c>
      <c r="O17340" t="b">
        <v>0</v>
      </c>
      <c r="P17340">
        <v>0</v>
      </c>
      <c r="Q17340">
        <v>0</v>
      </c>
    </row>
    <row r="17341" spans="1:17">
      <c r="A17341">
        <v>1038580</v>
      </c>
      <c r="B17341" t="s">
        <v>36</v>
      </c>
      <c r="C17341" t="s">
        <v>9</v>
      </c>
      <c r="E17341" t="s">
        <v>10</v>
      </c>
      <c r="F17341" t="b">
        <v>0</v>
      </c>
      <c r="G17341">
        <v>0</v>
      </c>
      <c r="H17341">
        <v>0</v>
      </c>
      <c r="J17341">
        <v>1006352</v>
      </c>
      <c r="K17341" t="s">
        <v>22</v>
      </c>
      <c r="L17341" t="s">
        <v>12</v>
      </c>
      <c r="N17341" t="s">
        <v>13</v>
      </c>
      <c r="O17341" t="b">
        <v>0</v>
      </c>
      <c r="P17341">
        <v>0</v>
      </c>
      <c r="Q17341">
        <v>0</v>
      </c>
    </row>
    <row r="17342" spans="1:17">
      <c r="A17342">
        <v>1036171</v>
      </c>
      <c r="B17342" t="s">
        <v>20</v>
      </c>
      <c r="C17342" t="s">
        <v>9</v>
      </c>
      <c r="E17342" t="s">
        <v>10</v>
      </c>
      <c r="F17342" t="b">
        <v>0</v>
      </c>
      <c r="G17342">
        <v>0</v>
      </c>
      <c r="H17342">
        <v>0</v>
      </c>
      <c r="J17342">
        <v>1005506</v>
      </c>
      <c r="K17342" t="s">
        <v>20</v>
      </c>
      <c r="L17342" t="s">
        <v>9</v>
      </c>
      <c r="N17342" t="s">
        <v>13</v>
      </c>
      <c r="O17342" t="b">
        <v>0</v>
      </c>
      <c r="P17342">
        <v>0</v>
      </c>
      <c r="Q17342">
        <v>0</v>
      </c>
    </row>
    <row r="17343" spans="1:17">
      <c r="A17343">
        <v>1019048</v>
      </c>
      <c r="B17343" t="s">
        <v>20</v>
      </c>
      <c r="C17343" t="s">
        <v>9</v>
      </c>
      <c r="E17343" t="s">
        <v>10</v>
      </c>
      <c r="F17343" t="b">
        <v>0</v>
      </c>
      <c r="G17343">
        <v>0</v>
      </c>
      <c r="H17343">
        <v>0</v>
      </c>
      <c r="J17343">
        <v>1038209</v>
      </c>
      <c r="K17343" t="s">
        <v>36</v>
      </c>
      <c r="L17343" t="s">
        <v>9</v>
      </c>
      <c r="N17343" t="s">
        <v>13</v>
      </c>
      <c r="O17343" t="b">
        <v>0</v>
      </c>
      <c r="P17343">
        <v>0</v>
      </c>
      <c r="Q17343">
        <v>0</v>
      </c>
    </row>
    <row r="17344" spans="1:17">
      <c r="A17344">
        <v>1048753</v>
      </c>
      <c r="B17344" t="s">
        <v>20</v>
      </c>
      <c r="C17344" t="s">
        <v>12</v>
      </c>
      <c r="E17344" t="s">
        <v>10</v>
      </c>
      <c r="F17344" t="b">
        <v>0</v>
      </c>
      <c r="G17344">
        <v>0</v>
      </c>
      <c r="H17344">
        <v>0</v>
      </c>
      <c r="J17344">
        <v>1032837</v>
      </c>
      <c r="K17344" t="s">
        <v>22</v>
      </c>
      <c r="N17344" t="s">
        <v>13</v>
      </c>
      <c r="O17344" t="b">
        <v>0</v>
      </c>
      <c r="P17344">
        <v>0</v>
      </c>
      <c r="Q17344">
        <v>0</v>
      </c>
    </row>
    <row r="17345" spans="1:17">
      <c r="A17345">
        <v>1008023</v>
      </c>
      <c r="B17345" t="s">
        <v>22</v>
      </c>
      <c r="C17345" t="s">
        <v>12</v>
      </c>
      <c r="E17345" t="s">
        <v>10</v>
      </c>
      <c r="F17345" t="b">
        <v>0</v>
      </c>
      <c r="G17345">
        <v>0</v>
      </c>
      <c r="H17345">
        <v>0</v>
      </c>
      <c r="J17345">
        <v>1002174</v>
      </c>
      <c r="K17345" t="s">
        <v>61</v>
      </c>
      <c r="L17345" t="s">
        <v>9</v>
      </c>
      <c r="N17345" t="s">
        <v>13</v>
      </c>
      <c r="O17345" t="b">
        <v>0</v>
      </c>
      <c r="P17345">
        <v>0</v>
      </c>
      <c r="Q17345">
        <v>0</v>
      </c>
    </row>
    <row r="17346" spans="1:17">
      <c r="A17346">
        <v>1005932</v>
      </c>
      <c r="B17346" t="s">
        <v>22</v>
      </c>
      <c r="C17346" t="s">
        <v>12</v>
      </c>
      <c r="E17346" t="s">
        <v>10</v>
      </c>
      <c r="F17346" t="b">
        <v>0</v>
      </c>
      <c r="G17346">
        <v>0</v>
      </c>
      <c r="H17346">
        <v>0</v>
      </c>
      <c r="J17346">
        <v>1037059</v>
      </c>
      <c r="K17346" t="s">
        <v>18</v>
      </c>
      <c r="L17346" t="s">
        <v>12</v>
      </c>
      <c r="N17346" t="s">
        <v>13</v>
      </c>
      <c r="O17346" t="b">
        <v>0</v>
      </c>
      <c r="P17346">
        <v>0</v>
      </c>
      <c r="Q17346">
        <v>0</v>
      </c>
    </row>
    <row r="17347" spans="1:17">
      <c r="A17347">
        <v>1000156</v>
      </c>
      <c r="B17347" t="s">
        <v>22</v>
      </c>
      <c r="C17347" t="s">
        <v>12</v>
      </c>
      <c r="E17347" t="s">
        <v>10</v>
      </c>
      <c r="F17347" t="b">
        <v>0</v>
      </c>
      <c r="G17347">
        <v>0</v>
      </c>
      <c r="H17347">
        <v>0</v>
      </c>
      <c r="J17347">
        <v>1039968</v>
      </c>
      <c r="K17347" t="s">
        <v>15</v>
      </c>
      <c r="L17347" t="s">
        <v>12</v>
      </c>
      <c r="N17347" t="s">
        <v>13</v>
      </c>
      <c r="O17347" t="b">
        <v>0</v>
      </c>
      <c r="P17347">
        <v>0</v>
      </c>
      <c r="Q17347">
        <v>0</v>
      </c>
    </row>
    <row r="17348" spans="1:17">
      <c r="A17348">
        <v>1032073</v>
      </c>
      <c r="B17348" t="s">
        <v>36</v>
      </c>
      <c r="C17348" t="s">
        <v>12</v>
      </c>
      <c r="E17348" t="s">
        <v>10</v>
      </c>
      <c r="F17348" t="b">
        <v>0</v>
      </c>
      <c r="G17348">
        <v>0</v>
      </c>
      <c r="H17348">
        <v>0</v>
      </c>
      <c r="J17348">
        <v>1010288</v>
      </c>
      <c r="K17348" t="s">
        <v>28</v>
      </c>
      <c r="L17348" t="s">
        <v>9</v>
      </c>
      <c r="N17348" t="s">
        <v>13</v>
      </c>
      <c r="O17348" t="b">
        <v>0</v>
      </c>
      <c r="P17348">
        <v>0</v>
      </c>
      <c r="Q17348">
        <v>0</v>
      </c>
    </row>
    <row r="17349" spans="1:17">
      <c r="A17349">
        <v>1006146</v>
      </c>
      <c r="B17349" t="s">
        <v>20</v>
      </c>
      <c r="C17349" t="s">
        <v>9</v>
      </c>
      <c r="E17349" t="s">
        <v>10</v>
      </c>
      <c r="F17349" t="b">
        <v>0</v>
      </c>
      <c r="G17349">
        <v>0</v>
      </c>
      <c r="H17349">
        <v>0</v>
      </c>
      <c r="J17349">
        <v>1049487</v>
      </c>
      <c r="K17349" t="s">
        <v>20</v>
      </c>
      <c r="L17349" t="s">
        <v>9</v>
      </c>
      <c r="N17349" t="s">
        <v>13</v>
      </c>
      <c r="O17349" t="b">
        <v>0</v>
      </c>
      <c r="P17349">
        <v>0</v>
      </c>
      <c r="Q17349">
        <v>0</v>
      </c>
    </row>
    <row r="17350" spans="1:17">
      <c r="A17350">
        <v>1013595</v>
      </c>
      <c r="B17350" t="s">
        <v>20</v>
      </c>
      <c r="C17350" t="s">
        <v>9</v>
      </c>
      <c r="E17350" t="s">
        <v>10</v>
      </c>
      <c r="F17350" t="b">
        <v>0</v>
      </c>
      <c r="G17350">
        <v>0</v>
      </c>
      <c r="H17350">
        <v>0</v>
      </c>
      <c r="J17350">
        <v>1017573</v>
      </c>
      <c r="K17350" t="s">
        <v>20</v>
      </c>
      <c r="N17350" t="s">
        <v>13</v>
      </c>
      <c r="O17350" t="b">
        <v>0</v>
      </c>
      <c r="P17350">
        <v>0</v>
      </c>
      <c r="Q17350">
        <v>0</v>
      </c>
    </row>
    <row r="17351" spans="1:17">
      <c r="A17351">
        <v>1047722</v>
      </c>
      <c r="B17351" t="s">
        <v>20</v>
      </c>
      <c r="C17351" t="s">
        <v>12</v>
      </c>
      <c r="E17351" t="s">
        <v>10</v>
      </c>
      <c r="F17351" t="b">
        <v>0</v>
      </c>
      <c r="G17351">
        <v>0</v>
      </c>
      <c r="H17351">
        <v>0</v>
      </c>
      <c r="J17351">
        <v>1018323</v>
      </c>
      <c r="K17351" t="s">
        <v>18</v>
      </c>
      <c r="L17351" t="s">
        <v>12</v>
      </c>
      <c r="N17351" t="s">
        <v>13</v>
      </c>
      <c r="O17351" t="b">
        <v>0</v>
      </c>
      <c r="P17351">
        <v>0</v>
      </c>
      <c r="Q17351">
        <v>0</v>
      </c>
    </row>
    <row r="17352" spans="1:17">
      <c r="A17352">
        <v>1041246</v>
      </c>
      <c r="B17352" t="s">
        <v>22</v>
      </c>
      <c r="C17352" t="s">
        <v>12</v>
      </c>
      <c r="E17352" t="s">
        <v>10</v>
      </c>
      <c r="F17352" t="b">
        <v>0</v>
      </c>
      <c r="G17352">
        <v>0</v>
      </c>
      <c r="H17352">
        <v>0</v>
      </c>
      <c r="J17352">
        <v>1024342</v>
      </c>
      <c r="K17352" t="s">
        <v>18</v>
      </c>
      <c r="N17352" t="s">
        <v>13</v>
      </c>
      <c r="O17352" t="b">
        <v>0</v>
      </c>
      <c r="P17352">
        <v>0</v>
      </c>
      <c r="Q17352">
        <v>0</v>
      </c>
    </row>
    <row r="17353" spans="1:17">
      <c r="A17353">
        <v>1000032</v>
      </c>
      <c r="B17353" t="s">
        <v>36</v>
      </c>
      <c r="E17353" t="s">
        <v>10</v>
      </c>
      <c r="F17353" t="b">
        <v>0</v>
      </c>
      <c r="G17353">
        <v>0</v>
      </c>
      <c r="H17353">
        <v>0</v>
      </c>
      <c r="J17353">
        <v>1015543</v>
      </c>
      <c r="K17353" t="s">
        <v>11</v>
      </c>
      <c r="L17353" t="s">
        <v>12</v>
      </c>
      <c r="N17353" t="s">
        <v>13</v>
      </c>
      <c r="O17353" t="b">
        <v>0</v>
      </c>
      <c r="P17353">
        <v>0</v>
      </c>
      <c r="Q17353">
        <v>0</v>
      </c>
    </row>
    <row r="17354" spans="1:17">
      <c r="A17354">
        <v>1019411</v>
      </c>
      <c r="B17354" t="s">
        <v>18</v>
      </c>
      <c r="C17354" t="s">
        <v>9</v>
      </c>
      <c r="E17354" t="s">
        <v>10</v>
      </c>
      <c r="F17354" t="b">
        <v>0</v>
      </c>
      <c r="G17354">
        <v>0</v>
      </c>
      <c r="H17354">
        <v>0</v>
      </c>
      <c r="J17354">
        <v>1020487</v>
      </c>
      <c r="K17354" t="s">
        <v>20</v>
      </c>
      <c r="L17354" t="s">
        <v>12</v>
      </c>
      <c r="N17354" t="s">
        <v>13</v>
      </c>
      <c r="O17354" t="b">
        <v>0</v>
      </c>
      <c r="P17354">
        <v>0</v>
      </c>
      <c r="Q17354">
        <v>0</v>
      </c>
    </row>
    <row r="17355" spans="1:17">
      <c r="A17355">
        <v>1013164</v>
      </c>
      <c r="B17355" t="s">
        <v>11</v>
      </c>
      <c r="C17355" t="s">
        <v>9</v>
      </c>
      <c r="E17355" t="s">
        <v>10</v>
      </c>
      <c r="F17355" t="b">
        <v>0</v>
      </c>
      <c r="G17355">
        <v>0</v>
      </c>
      <c r="H17355">
        <v>0</v>
      </c>
      <c r="J17355">
        <v>1008770</v>
      </c>
      <c r="K17355" t="s">
        <v>20</v>
      </c>
      <c r="L17355" t="s">
        <v>12</v>
      </c>
      <c r="N17355" t="s">
        <v>13</v>
      </c>
      <c r="O17355" t="b">
        <v>0</v>
      </c>
      <c r="P17355">
        <v>0</v>
      </c>
      <c r="Q17355">
        <v>0</v>
      </c>
    </row>
    <row r="17356" spans="1:17">
      <c r="A17356">
        <v>1014462</v>
      </c>
      <c r="B17356" t="s">
        <v>18</v>
      </c>
      <c r="C17356" t="s">
        <v>12</v>
      </c>
      <c r="E17356" t="s">
        <v>10</v>
      </c>
      <c r="F17356" t="b">
        <v>0</v>
      </c>
      <c r="G17356">
        <v>0</v>
      </c>
      <c r="H17356">
        <v>0</v>
      </c>
      <c r="J17356">
        <v>1036733</v>
      </c>
      <c r="K17356" t="s">
        <v>20</v>
      </c>
      <c r="L17356" t="s">
        <v>12</v>
      </c>
      <c r="N17356" t="s">
        <v>13</v>
      </c>
      <c r="O17356" t="b">
        <v>0</v>
      </c>
      <c r="P17356">
        <v>0</v>
      </c>
      <c r="Q17356">
        <v>0</v>
      </c>
    </row>
    <row r="17357" spans="1:17">
      <c r="A17357">
        <v>1034262</v>
      </c>
      <c r="B17357" t="s">
        <v>20</v>
      </c>
      <c r="C17357" t="s">
        <v>9</v>
      </c>
      <c r="E17357" t="s">
        <v>10</v>
      </c>
      <c r="F17357" t="b">
        <v>0</v>
      </c>
      <c r="G17357">
        <v>0</v>
      </c>
      <c r="H17357">
        <v>0</v>
      </c>
      <c r="J17357">
        <v>1017344</v>
      </c>
      <c r="K17357" t="s">
        <v>18</v>
      </c>
      <c r="N17357" t="s">
        <v>13</v>
      </c>
      <c r="O17357" t="b">
        <v>0</v>
      </c>
      <c r="P17357">
        <v>0</v>
      </c>
      <c r="Q17357">
        <v>0</v>
      </c>
    </row>
    <row r="17358" spans="1:17">
      <c r="A17358">
        <v>1023679</v>
      </c>
      <c r="B17358" t="s">
        <v>20</v>
      </c>
      <c r="C17358" t="s">
        <v>12</v>
      </c>
      <c r="E17358" t="s">
        <v>10</v>
      </c>
      <c r="F17358" t="b">
        <v>0</v>
      </c>
      <c r="G17358">
        <v>0</v>
      </c>
      <c r="H17358">
        <v>0</v>
      </c>
      <c r="J17358">
        <v>1042825</v>
      </c>
      <c r="K17358" t="s">
        <v>18</v>
      </c>
      <c r="L17358" t="s">
        <v>12</v>
      </c>
      <c r="N17358" t="s">
        <v>13</v>
      </c>
      <c r="O17358" t="b">
        <v>0</v>
      </c>
      <c r="P17358">
        <v>0</v>
      </c>
      <c r="Q17358">
        <v>0</v>
      </c>
    </row>
    <row r="17359" spans="1:17">
      <c r="A17359">
        <v>1006729</v>
      </c>
      <c r="B17359" t="s">
        <v>15</v>
      </c>
      <c r="C17359" t="s">
        <v>9</v>
      </c>
      <c r="E17359" t="s">
        <v>10</v>
      </c>
      <c r="F17359" t="b">
        <v>0</v>
      </c>
      <c r="G17359">
        <v>0</v>
      </c>
      <c r="H17359">
        <v>0</v>
      </c>
      <c r="J17359">
        <v>1035969</v>
      </c>
      <c r="K17359" t="s">
        <v>11</v>
      </c>
      <c r="L17359" t="s">
        <v>9</v>
      </c>
      <c r="N17359" t="s">
        <v>13</v>
      </c>
      <c r="O17359" t="b">
        <v>0</v>
      </c>
      <c r="P17359">
        <v>0</v>
      </c>
      <c r="Q17359">
        <v>0</v>
      </c>
    </row>
    <row r="17360" spans="1:17">
      <c r="A17360">
        <v>1048764</v>
      </c>
      <c r="B17360" t="s">
        <v>20</v>
      </c>
      <c r="C17360" t="s">
        <v>12</v>
      </c>
      <c r="E17360" t="s">
        <v>10</v>
      </c>
      <c r="F17360" t="b">
        <v>0</v>
      </c>
      <c r="G17360">
        <v>0</v>
      </c>
      <c r="H17360">
        <v>0</v>
      </c>
      <c r="J17360">
        <v>1013596</v>
      </c>
      <c r="K17360" t="s">
        <v>18</v>
      </c>
      <c r="L17360" t="s">
        <v>9</v>
      </c>
      <c r="N17360" t="s">
        <v>13</v>
      </c>
      <c r="O17360" t="b">
        <v>0</v>
      </c>
      <c r="P17360">
        <v>0</v>
      </c>
      <c r="Q17360">
        <v>0</v>
      </c>
    </row>
    <row r="17361" spans="1:17">
      <c r="A17361">
        <v>1015409</v>
      </c>
      <c r="B17361" t="s">
        <v>18</v>
      </c>
      <c r="C17361" t="s">
        <v>12</v>
      </c>
      <c r="E17361" t="s">
        <v>10</v>
      </c>
      <c r="F17361" t="b">
        <v>0</v>
      </c>
      <c r="G17361">
        <v>0</v>
      </c>
      <c r="H17361">
        <v>0</v>
      </c>
      <c r="J17361">
        <v>1047561</v>
      </c>
      <c r="K17361" t="s">
        <v>18</v>
      </c>
      <c r="L17361" t="s">
        <v>12</v>
      </c>
      <c r="N17361" t="s">
        <v>13</v>
      </c>
      <c r="O17361" t="b">
        <v>0</v>
      </c>
      <c r="P17361">
        <v>0</v>
      </c>
      <c r="Q17361">
        <v>0</v>
      </c>
    </row>
    <row r="17362" spans="1:17">
      <c r="A17362">
        <v>1000259</v>
      </c>
      <c r="B17362" t="s">
        <v>22</v>
      </c>
      <c r="C17362" t="s">
        <v>12</v>
      </c>
      <c r="E17362" t="s">
        <v>10</v>
      </c>
      <c r="F17362" t="b">
        <v>0</v>
      </c>
      <c r="G17362">
        <v>0</v>
      </c>
      <c r="H17362">
        <v>0</v>
      </c>
      <c r="J17362">
        <v>1044551</v>
      </c>
      <c r="K17362" t="s">
        <v>31</v>
      </c>
      <c r="L17362" t="s">
        <v>9</v>
      </c>
      <c r="N17362" t="s">
        <v>13</v>
      </c>
      <c r="O17362" t="b">
        <v>0</v>
      </c>
      <c r="P17362">
        <v>0</v>
      </c>
      <c r="Q17362">
        <v>0</v>
      </c>
    </row>
    <row r="17363" spans="1:17">
      <c r="A17363">
        <v>1043566</v>
      </c>
      <c r="B17363" t="s">
        <v>20</v>
      </c>
      <c r="C17363" t="s">
        <v>12</v>
      </c>
      <c r="E17363" t="s">
        <v>10</v>
      </c>
      <c r="F17363" t="b">
        <v>0</v>
      </c>
      <c r="G17363">
        <v>0</v>
      </c>
      <c r="H17363">
        <v>0</v>
      </c>
      <c r="J17363">
        <v>1003201</v>
      </c>
      <c r="K17363" t="s">
        <v>22</v>
      </c>
      <c r="L17363" t="s">
        <v>9</v>
      </c>
      <c r="N17363" t="s">
        <v>13</v>
      </c>
      <c r="O17363" t="b">
        <v>0</v>
      </c>
      <c r="P17363">
        <v>0</v>
      </c>
      <c r="Q17363">
        <v>0</v>
      </c>
    </row>
    <row r="17364" spans="1:17">
      <c r="A17364">
        <v>1008250</v>
      </c>
      <c r="B17364" t="s">
        <v>61</v>
      </c>
      <c r="E17364" t="s">
        <v>10</v>
      </c>
      <c r="F17364" t="b">
        <v>0</v>
      </c>
      <c r="G17364">
        <v>0</v>
      </c>
      <c r="H17364">
        <v>0</v>
      </c>
      <c r="J17364">
        <v>1028125</v>
      </c>
      <c r="K17364" t="s">
        <v>20</v>
      </c>
      <c r="N17364" t="s">
        <v>13</v>
      </c>
      <c r="O17364" t="b">
        <v>0</v>
      </c>
      <c r="P17364">
        <v>0</v>
      </c>
      <c r="Q17364">
        <v>0</v>
      </c>
    </row>
    <row r="17365" spans="1:17">
      <c r="A17365">
        <v>1040885</v>
      </c>
      <c r="B17365" t="s">
        <v>18</v>
      </c>
      <c r="C17365" t="s">
        <v>9</v>
      </c>
      <c r="E17365" t="s">
        <v>10</v>
      </c>
      <c r="F17365" t="b">
        <v>0</v>
      </c>
      <c r="G17365">
        <v>0</v>
      </c>
      <c r="H17365">
        <v>0</v>
      </c>
      <c r="J17365">
        <v>1012461</v>
      </c>
      <c r="K17365" t="s">
        <v>31</v>
      </c>
      <c r="L17365" t="s">
        <v>9</v>
      </c>
      <c r="N17365" t="s">
        <v>13</v>
      </c>
      <c r="O17365" t="b">
        <v>0</v>
      </c>
      <c r="P17365">
        <v>0</v>
      </c>
      <c r="Q17365">
        <v>0</v>
      </c>
    </row>
    <row r="17366" spans="1:17">
      <c r="A17366">
        <v>1013297</v>
      </c>
      <c r="B17366" t="s">
        <v>18</v>
      </c>
      <c r="C17366" t="s">
        <v>9</v>
      </c>
      <c r="E17366" t="s">
        <v>10</v>
      </c>
      <c r="F17366" t="b">
        <v>0</v>
      </c>
      <c r="G17366">
        <v>0</v>
      </c>
      <c r="H17366">
        <v>0</v>
      </c>
      <c r="J17366">
        <v>1012138</v>
      </c>
      <c r="K17366" t="s">
        <v>20</v>
      </c>
      <c r="L17366" t="s">
        <v>12</v>
      </c>
      <c r="N17366" t="s">
        <v>13</v>
      </c>
      <c r="O17366" t="b">
        <v>0</v>
      </c>
      <c r="P17366">
        <v>0</v>
      </c>
      <c r="Q17366">
        <v>0</v>
      </c>
    </row>
    <row r="17367" spans="1:17">
      <c r="A17367">
        <v>1018710</v>
      </c>
      <c r="B17367" t="s">
        <v>20</v>
      </c>
      <c r="C17367" t="s">
        <v>9</v>
      </c>
      <c r="E17367" t="s">
        <v>10</v>
      </c>
      <c r="F17367" t="b">
        <v>0</v>
      </c>
      <c r="G17367">
        <v>0</v>
      </c>
      <c r="H17367">
        <v>0</v>
      </c>
      <c r="J17367">
        <v>1006565</v>
      </c>
      <c r="K17367" t="s">
        <v>18</v>
      </c>
      <c r="L17367" t="s">
        <v>12</v>
      </c>
      <c r="N17367" t="s">
        <v>13</v>
      </c>
      <c r="O17367" t="b">
        <v>0</v>
      </c>
      <c r="P17367">
        <v>0</v>
      </c>
      <c r="Q17367">
        <v>0</v>
      </c>
    </row>
    <row r="17368" spans="1:17">
      <c r="A17368">
        <v>1010468</v>
      </c>
      <c r="B17368" t="s">
        <v>20</v>
      </c>
      <c r="C17368" t="s">
        <v>12</v>
      </c>
      <c r="E17368" t="s">
        <v>10</v>
      </c>
      <c r="F17368" t="b">
        <v>0</v>
      </c>
      <c r="G17368">
        <v>0</v>
      </c>
      <c r="H17368">
        <v>0</v>
      </c>
      <c r="J17368">
        <v>1027861</v>
      </c>
      <c r="K17368" t="s">
        <v>20</v>
      </c>
      <c r="L17368" t="s">
        <v>12</v>
      </c>
      <c r="N17368" t="s">
        <v>13</v>
      </c>
      <c r="O17368" t="b">
        <v>0</v>
      </c>
      <c r="P17368">
        <v>0</v>
      </c>
      <c r="Q17368">
        <v>0</v>
      </c>
    </row>
    <row r="17369" spans="1:17">
      <c r="A17369">
        <v>1030755</v>
      </c>
      <c r="B17369" t="s">
        <v>20</v>
      </c>
      <c r="C17369" t="s">
        <v>12</v>
      </c>
      <c r="E17369" t="s">
        <v>10</v>
      </c>
      <c r="F17369" t="b">
        <v>0</v>
      </c>
      <c r="G17369">
        <v>0</v>
      </c>
      <c r="H17369">
        <v>0</v>
      </c>
      <c r="J17369">
        <v>1019434</v>
      </c>
      <c r="K17369" t="s">
        <v>20</v>
      </c>
      <c r="N17369" t="s">
        <v>13</v>
      </c>
      <c r="O17369" t="b">
        <v>0</v>
      </c>
      <c r="P17369">
        <v>0</v>
      </c>
      <c r="Q17369">
        <v>0</v>
      </c>
    </row>
    <row r="17370" spans="1:17">
      <c r="A17370">
        <v>1010570</v>
      </c>
      <c r="B17370" t="s">
        <v>18</v>
      </c>
      <c r="C17370" t="s">
        <v>9</v>
      </c>
      <c r="E17370" t="s">
        <v>10</v>
      </c>
      <c r="F17370" t="b">
        <v>0</v>
      </c>
      <c r="G17370">
        <v>0</v>
      </c>
      <c r="H17370">
        <v>0</v>
      </c>
      <c r="J17370">
        <v>1008232</v>
      </c>
      <c r="K17370" t="s">
        <v>36</v>
      </c>
      <c r="L17370" t="s">
        <v>12</v>
      </c>
      <c r="N17370" t="s">
        <v>13</v>
      </c>
      <c r="O17370" t="b">
        <v>0</v>
      </c>
      <c r="P17370">
        <v>0</v>
      </c>
      <c r="Q17370">
        <v>0</v>
      </c>
    </row>
    <row r="17371" spans="1:17">
      <c r="A17371">
        <v>1021474</v>
      </c>
      <c r="B17371" t="s">
        <v>11</v>
      </c>
      <c r="C17371" t="s">
        <v>9</v>
      </c>
      <c r="E17371" t="s">
        <v>10</v>
      </c>
      <c r="F17371" t="b">
        <v>0</v>
      </c>
      <c r="G17371">
        <v>0</v>
      </c>
      <c r="H17371">
        <v>0</v>
      </c>
      <c r="J17371">
        <v>1028092</v>
      </c>
      <c r="K17371" t="s">
        <v>31</v>
      </c>
      <c r="L17371" t="s">
        <v>12</v>
      </c>
      <c r="N17371" t="s">
        <v>13</v>
      </c>
      <c r="O17371" t="b">
        <v>0</v>
      </c>
      <c r="P17371">
        <v>0</v>
      </c>
      <c r="Q17371">
        <v>0</v>
      </c>
    </row>
    <row r="17372" spans="1:17">
      <c r="A17372">
        <v>1043559</v>
      </c>
      <c r="B17372" t="s">
        <v>15</v>
      </c>
      <c r="C17372" t="s">
        <v>12</v>
      </c>
      <c r="E17372" t="s">
        <v>10</v>
      </c>
      <c r="F17372" t="b">
        <v>0</v>
      </c>
      <c r="G17372">
        <v>0</v>
      </c>
      <c r="H17372">
        <v>0</v>
      </c>
      <c r="J17372">
        <v>1011567</v>
      </c>
      <c r="K17372" t="s">
        <v>18</v>
      </c>
      <c r="L17372" t="s">
        <v>9</v>
      </c>
      <c r="N17372" t="s">
        <v>13</v>
      </c>
      <c r="O17372" t="b">
        <v>0</v>
      </c>
      <c r="P17372">
        <v>0</v>
      </c>
      <c r="Q17372">
        <v>0</v>
      </c>
    </row>
    <row r="17373" spans="1:17">
      <c r="A17373">
        <v>1024597</v>
      </c>
      <c r="B17373" t="s">
        <v>18</v>
      </c>
      <c r="E17373" t="s">
        <v>10</v>
      </c>
      <c r="F17373" t="b">
        <v>0</v>
      </c>
      <c r="G17373">
        <v>0</v>
      </c>
      <c r="H17373">
        <v>0</v>
      </c>
      <c r="J17373">
        <v>1006617</v>
      </c>
      <c r="K17373" t="s">
        <v>61</v>
      </c>
      <c r="L17373" t="s">
        <v>12</v>
      </c>
      <c r="N17373" t="s">
        <v>13</v>
      </c>
      <c r="O17373" t="b">
        <v>0</v>
      </c>
      <c r="P17373">
        <v>0</v>
      </c>
      <c r="Q17373">
        <v>0</v>
      </c>
    </row>
    <row r="17374" spans="1:17">
      <c r="A17374">
        <v>1046721</v>
      </c>
      <c r="B17374" t="s">
        <v>20</v>
      </c>
      <c r="C17374" t="s">
        <v>12</v>
      </c>
      <c r="E17374" t="s">
        <v>10</v>
      </c>
      <c r="F17374" t="b">
        <v>0</v>
      </c>
      <c r="G17374">
        <v>0</v>
      </c>
      <c r="H17374">
        <v>0</v>
      </c>
      <c r="J17374">
        <v>1033048</v>
      </c>
      <c r="K17374" t="s">
        <v>8</v>
      </c>
      <c r="L17374" t="s">
        <v>30</v>
      </c>
      <c r="N17374" t="s">
        <v>13</v>
      </c>
      <c r="O17374" t="b">
        <v>0</v>
      </c>
      <c r="P17374">
        <v>0</v>
      </c>
      <c r="Q17374">
        <v>0</v>
      </c>
    </row>
    <row r="17375" spans="1:17">
      <c r="A17375">
        <v>1042529</v>
      </c>
      <c r="B17375" t="s">
        <v>20</v>
      </c>
      <c r="C17375" t="s">
        <v>9</v>
      </c>
      <c r="E17375" t="s">
        <v>10</v>
      </c>
      <c r="F17375" t="b">
        <v>0</v>
      </c>
      <c r="G17375">
        <v>0</v>
      </c>
      <c r="H17375">
        <v>0</v>
      </c>
      <c r="J17375">
        <v>1002251</v>
      </c>
      <c r="K17375" t="s">
        <v>8</v>
      </c>
      <c r="L17375" t="s">
        <v>9</v>
      </c>
      <c r="N17375" t="s">
        <v>13</v>
      </c>
      <c r="O17375" t="b">
        <v>0</v>
      </c>
      <c r="P17375">
        <v>0</v>
      </c>
      <c r="Q17375">
        <v>0</v>
      </c>
    </row>
    <row r="17376" spans="1:17">
      <c r="A17376">
        <v>1028094</v>
      </c>
      <c r="B17376" t="s">
        <v>20</v>
      </c>
      <c r="C17376" t="s">
        <v>12</v>
      </c>
      <c r="E17376" t="s">
        <v>10</v>
      </c>
      <c r="F17376" t="b">
        <v>0</v>
      </c>
      <c r="G17376">
        <v>0</v>
      </c>
      <c r="H17376">
        <v>0</v>
      </c>
      <c r="J17376">
        <v>1036057</v>
      </c>
      <c r="K17376" t="s">
        <v>15</v>
      </c>
      <c r="N17376" t="s">
        <v>13</v>
      </c>
      <c r="O17376" t="b">
        <v>0</v>
      </c>
      <c r="P17376">
        <v>0</v>
      </c>
      <c r="Q17376">
        <v>0</v>
      </c>
    </row>
    <row r="17377" spans="1:17">
      <c r="A17377">
        <v>1022748</v>
      </c>
      <c r="B17377" t="s">
        <v>8</v>
      </c>
      <c r="C17377" t="s">
        <v>12</v>
      </c>
      <c r="E17377" t="s">
        <v>10</v>
      </c>
      <c r="F17377" t="b">
        <v>0</v>
      </c>
      <c r="G17377">
        <v>0</v>
      </c>
      <c r="H17377">
        <v>0</v>
      </c>
      <c r="J17377">
        <v>1029301</v>
      </c>
      <c r="K17377" t="s">
        <v>20</v>
      </c>
      <c r="L17377" t="s">
        <v>12</v>
      </c>
      <c r="N17377" t="s">
        <v>13</v>
      </c>
      <c r="O17377" t="b">
        <v>0</v>
      </c>
      <c r="P17377">
        <v>0</v>
      </c>
      <c r="Q17377">
        <v>0</v>
      </c>
    </row>
    <row r="17378" spans="1:17">
      <c r="A17378">
        <v>1021732</v>
      </c>
      <c r="B17378" t="s">
        <v>20</v>
      </c>
      <c r="C17378" t="s">
        <v>12</v>
      </c>
      <c r="E17378" t="s">
        <v>10</v>
      </c>
      <c r="F17378" t="b">
        <v>0</v>
      </c>
      <c r="G17378">
        <v>0</v>
      </c>
      <c r="H17378">
        <v>0</v>
      </c>
      <c r="J17378">
        <v>1026257</v>
      </c>
      <c r="K17378" t="s">
        <v>36</v>
      </c>
      <c r="L17378" t="s">
        <v>12</v>
      </c>
      <c r="N17378" t="s">
        <v>13</v>
      </c>
      <c r="O17378" t="b">
        <v>0</v>
      </c>
      <c r="P17378">
        <v>0</v>
      </c>
      <c r="Q17378">
        <v>0</v>
      </c>
    </row>
    <row r="17379" spans="1:17">
      <c r="A17379">
        <v>1026877</v>
      </c>
      <c r="B17379" t="s">
        <v>8</v>
      </c>
      <c r="C17379" t="s">
        <v>12</v>
      </c>
      <c r="E17379" t="s">
        <v>10</v>
      </c>
      <c r="F17379" t="b">
        <v>0</v>
      </c>
      <c r="G17379">
        <v>0</v>
      </c>
      <c r="H17379">
        <v>0</v>
      </c>
      <c r="J17379">
        <v>1019803</v>
      </c>
      <c r="K17379" t="s">
        <v>20</v>
      </c>
      <c r="L17379" t="s">
        <v>12</v>
      </c>
      <c r="N17379" t="s">
        <v>13</v>
      </c>
      <c r="O17379" t="b">
        <v>0</v>
      </c>
      <c r="P17379">
        <v>0</v>
      </c>
      <c r="Q17379">
        <v>0</v>
      </c>
    </row>
    <row r="17380" spans="1:17">
      <c r="A17380">
        <v>1009379</v>
      </c>
      <c r="B17380" t="s">
        <v>22</v>
      </c>
      <c r="C17380" t="s">
        <v>12</v>
      </c>
      <c r="E17380" t="s">
        <v>10</v>
      </c>
      <c r="F17380" t="b">
        <v>0</v>
      </c>
      <c r="G17380">
        <v>0</v>
      </c>
      <c r="H17380">
        <v>0</v>
      </c>
      <c r="J17380">
        <v>1039642</v>
      </c>
      <c r="K17380" t="s">
        <v>36</v>
      </c>
      <c r="L17380" t="s">
        <v>9</v>
      </c>
      <c r="N17380" t="s">
        <v>13</v>
      </c>
      <c r="O17380" t="b">
        <v>0</v>
      </c>
      <c r="P17380">
        <v>0</v>
      </c>
      <c r="Q17380">
        <v>0</v>
      </c>
    </row>
    <row r="17381" spans="1:17">
      <c r="A17381">
        <v>1044826</v>
      </c>
      <c r="B17381" t="s">
        <v>20</v>
      </c>
      <c r="E17381" t="s">
        <v>10</v>
      </c>
      <c r="F17381" t="b">
        <v>0</v>
      </c>
      <c r="G17381">
        <v>0</v>
      </c>
      <c r="H17381">
        <v>0</v>
      </c>
      <c r="J17381">
        <v>1012015</v>
      </c>
      <c r="K17381" t="s">
        <v>36</v>
      </c>
      <c r="L17381" t="s">
        <v>9</v>
      </c>
      <c r="N17381" t="s">
        <v>13</v>
      </c>
      <c r="O17381" t="b">
        <v>0</v>
      </c>
      <c r="P17381">
        <v>0</v>
      </c>
      <c r="Q17381">
        <v>0</v>
      </c>
    </row>
    <row r="17382" spans="1:17">
      <c r="A17382">
        <v>1001014</v>
      </c>
      <c r="B17382" t="s">
        <v>18</v>
      </c>
      <c r="C17382" t="s">
        <v>12</v>
      </c>
      <c r="E17382" t="s">
        <v>10</v>
      </c>
      <c r="F17382" t="b">
        <v>0</v>
      </c>
      <c r="G17382">
        <v>0</v>
      </c>
      <c r="H17382">
        <v>0</v>
      </c>
      <c r="J17382">
        <v>1044781</v>
      </c>
      <c r="K17382" t="s">
        <v>22</v>
      </c>
      <c r="L17382" t="s">
        <v>12</v>
      </c>
      <c r="N17382" t="s">
        <v>13</v>
      </c>
      <c r="O17382" t="b">
        <v>0</v>
      </c>
      <c r="P17382">
        <v>0</v>
      </c>
      <c r="Q17382">
        <v>0</v>
      </c>
    </row>
    <row r="17383" spans="1:17">
      <c r="A17383">
        <v>1025870</v>
      </c>
      <c r="B17383" t="s">
        <v>36</v>
      </c>
      <c r="E17383" t="s">
        <v>10</v>
      </c>
      <c r="F17383" t="b">
        <v>0</v>
      </c>
      <c r="G17383">
        <v>0</v>
      </c>
      <c r="H17383">
        <v>0</v>
      </c>
      <c r="J17383">
        <v>1032493</v>
      </c>
      <c r="K17383" t="s">
        <v>15</v>
      </c>
      <c r="L17383" t="s">
        <v>9</v>
      </c>
      <c r="N17383" t="s">
        <v>13</v>
      </c>
      <c r="O17383" t="b">
        <v>0</v>
      </c>
      <c r="P17383">
        <v>0</v>
      </c>
      <c r="Q17383">
        <v>0</v>
      </c>
    </row>
    <row r="17384" spans="1:17">
      <c r="A17384">
        <v>1037374</v>
      </c>
      <c r="B17384" t="s">
        <v>8</v>
      </c>
      <c r="C17384" t="s">
        <v>12</v>
      </c>
      <c r="E17384" t="s">
        <v>10</v>
      </c>
      <c r="F17384" t="b">
        <v>0</v>
      </c>
      <c r="G17384">
        <v>0</v>
      </c>
      <c r="H17384">
        <v>0</v>
      </c>
      <c r="J17384">
        <v>1032282</v>
      </c>
      <c r="K17384" t="s">
        <v>20</v>
      </c>
      <c r="N17384" t="s">
        <v>13</v>
      </c>
      <c r="O17384" t="b">
        <v>0</v>
      </c>
      <c r="P17384">
        <v>0</v>
      </c>
      <c r="Q17384">
        <v>0</v>
      </c>
    </row>
    <row r="17385" spans="1:17">
      <c r="A17385">
        <v>1031089</v>
      </c>
      <c r="B17385" t="s">
        <v>20</v>
      </c>
      <c r="C17385" t="s">
        <v>9</v>
      </c>
      <c r="E17385" t="s">
        <v>10</v>
      </c>
      <c r="F17385" t="b">
        <v>0</v>
      </c>
      <c r="G17385">
        <v>0</v>
      </c>
      <c r="H17385">
        <v>0</v>
      </c>
      <c r="J17385">
        <v>1044474</v>
      </c>
      <c r="K17385" t="s">
        <v>61</v>
      </c>
      <c r="L17385" t="s">
        <v>12</v>
      </c>
      <c r="N17385" t="s">
        <v>13</v>
      </c>
      <c r="O17385" t="b">
        <v>0</v>
      </c>
      <c r="P17385">
        <v>0</v>
      </c>
      <c r="Q17385">
        <v>0</v>
      </c>
    </row>
    <row r="17386" spans="1:17">
      <c r="A17386">
        <v>1015468</v>
      </c>
      <c r="B17386" t="s">
        <v>31</v>
      </c>
      <c r="C17386" t="s">
        <v>9</v>
      </c>
      <c r="E17386" t="s">
        <v>10</v>
      </c>
      <c r="F17386" t="b">
        <v>0</v>
      </c>
      <c r="G17386">
        <v>0</v>
      </c>
      <c r="H17386">
        <v>0</v>
      </c>
      <c r="J17386">
        <v>1004126</v>
      </c>
      <c r="K17386" t="s">
        <v>20</v>
      </c>
      <c r="L17386" t="s">
        <v>12</v>
      </c>
      <c r="N17386" t="s">
        <v>13</v>
      </c>
      <c r="O17386" t="b">
        <v>0</v>
      </c>
      <c r="P17386">
        <v>0</v>
      </c>
      <c r="Q17386">
        <v>0</v>
      </c>
    </row>
    <row r="17387" spans="1:17">
      <c r="A17387">
        <v>1000515</v>
      </c>
      <c r="B17387" t="s">
        <v>22</v>
      </c>
      <c r="C17387" t="s">
        <v>12</v>
      </c>
      <c r="E17387" t="s">
        <v>10</v>
      </c>
      <c r="F17387" t="b">
        <v>0</v>
      </c>
      <c r="G17387">
        <v>0</v>
      </c>
      <c r="H17387">
        <v>0</v>
      </c>
      <c r="J17387">
        <v>1024040</v>
      </c>
      <c r="K17387" t="s">
        <v>18</v>
      </c>
      <c r="L17387" t="s">
        <v>12</v>
      </c>
      <c r="N17387" t="s">
        <v>13</v>
      </c>
      <c r="O17387" t="b">
        <v>0</v>
      </c>
      <c r="P17387">
        <v>0</v>
      </c>
      <c r="Q17387">
        <v>0</v>
      </c>
    </row>
    <row r="17388" spans="1:17">
      <c r="A17388">
        <v>1045585</v>
      </c>
      <c r="B17388" t="s">
        <v>22</v>
      </c>
      <c r="C17388" t="s">
        <v>12</v>
      </c>
      <c r="E17388" t="s">
        <v>10</v>
      </c>
      <c r="F17388" t="b">
        <v>0</v>
      </c>
      <c r="G17388">
        <v>0</v>
      </c>
      <c r="H17388">
        <v>0</v>
      </c>
      <c r="J17388">
        <v>1048345</v>
      </c>
      <c r="K17388" t="s">
        <v>22</v>
      </c>
      <c r="L17388" t="s">
        <v>9</v>
      </c>
      <c r="N17388" t="s">
        <v>13</v>
      </c>
      <c r="O17388" t="b">
        <v>0</v>
      </c>
      <c r="P17388">
        <v>0</v>
      </c>
      <c r="Q17388">
        <v>0</v>
      </c>
    </row>
    <row r="17389" spans="1:17">
      <c r="A17389">
        <v>1006138</v>
      </c>
      <c r="B17389" t="s">
        <v>61</v>
      </c>
      <c r="C17389" t="s">
        <v>12</v>
      </c>
      <c r="E17389" t="s">
        <v>10</v>
      </c>
      <c r="F17389" t="b">
        <v>0</v>
      </c>
      <c r="G17389">
        <v>0</v>
      </c>
      <c r="H17389">
        <v>0</v>
      </c>
      <c r="J17389">
        <v>1047307</v>
      </c>
      <c r="K17389" t="s">
        <v>20</v>
      </c>
      <c r="N17389" t="s">
        <v>13</v>
      </c>
      <c r="O17389" t="b">
        <v>0</v>
      </c>
      <c r="P17389">
        <v>0</v>
      </c>
      <c r="Q17389">
        <v>0</v>
      </c>
    </row>
    <row r="17390" spans="1:17">
      <c r="A17390">
        <v>1049984</v>
      </c>
      <c r="B17390" t="s">
        <v>28</v>
      </c>
      <c r="C17390" t="s">
        <v>9</v>
      </c>
      <c r="E17390" t="s">
        <v>10</v>
      </c>
      <c r="F17390" t="b">
        <v>0</v>
      </c>
      <c r="G17390">
        <v>0</v>
      </c>
      <c r="H17390">
        <v>0</v>
      </c>
      <c r="J17390">
        <v>1023486</v>
      </c>
      <c r="K17390" t="s">
        <v>18</v>
      </c>
      <c r="L17390" t="s">
        <v>9</v>
      </c>
      <c r="N17390" t="s">
        <v>13</v>
      </c>
      <c r="O17390" t="b">
        <v>0</v>
      </c>
      <c r="P17390">
        <v>0</v>
      </c>
      <c r="Q17390">
        <v>0</v>
      </c>
    </row>
    <row r="17391" spans="1:17">
      <c r="A17391">
        <v>1021072</v>
      </c>
      <c r="B17391" t="s">
        <v>22</v>
      </c>
      <c r="E17391" t="s">
        <v>10</v>
      </c>
      <c r="F17391" t="b">
        <v>0</v>
      </c>
      <c r="G17391">
        <v>0</v>
      </c>
      <c r="H17391">
        <v>0</v>
      </c>
      <c r="J17391">
        <v>1029676</v>
      </c>
      <c r="K17391" t="s">
        <v>18</v>
      </c>
      <c r="L17391" t="s">
        <v>9</v>
      </c>
      <c r="N17391" t="s">
        <v>13</v>
      </c>
      <c r="O17391" t="b">
        <v>0</v>
      </c>
      <c r="P17391">
        <v>0</v>
      </c>
      <c r="Q17391">
        <v>0</v>
      </c>
    </row>
    <row r="17392" spans="1:17">
      <c r="A17392">
        <v>1002508</v>
      </c>
      <c r="B17392" t="s">
        <v>20</v>
      </c>
      <c r="C17392" t="s">
        <v>12</v>
      </c>
      <c r="E17392" t="s">
        <v>10</v>
      </c>
      <c r="F17392" t="b">
        <v>0</v>
      </c>
      <c r="G17392">
        <v>0</v>
      </c>
      <c r="H17392">
        <v>0</v>
      </c>
      <c r="J17392">
        <v>1043998</v>
      </c>
      <c r="K17392" t="s">
        <v>18</v>
      </c>
      <c r="N17392" t="s">
        <v>13</v>
      </c>
      <c r="O17392" t="b">
        <v>0</v>
      </c>
      <c r="P17392">
        <v>0</v>
      </c>
      <c r="Q17392">
        <v>0</v>
      </c>
    </row>
    <row r="17393" spans="1:17">
      <c r="A17393">
        <v>1028644</v>
      </c>
      <c r="B17393" t="s">
        <v>18</v>
      </c>
      <c r="C17393" t="s">
        <v>12</v>
      </c>
      <c r="E17393" t="s">
        <v>10</v>
      </c>
      <c r="F17393" t="b">
        <v>0</v>
      </c>
      <c r="G17393">
        <v>0</v>
      </c>
      <c r="H17393">
        <v>0</v>
      </c>
      <c r="J17393">
        <v>1037652</v>
      </c>
      <c r="K17393" t="s">
        <v>15</v>
      </c>
      <c r="L17393" t="s">
        <v>12</v>
      </c>
      <c r="N17393" t="s">
        <v>13</v>
      </c>
      <c r="O17393" t="b">
        <v>0</v>
      </c>
      <c r="P17393">
        <v>0</v>
      </c>
      <c r="Q17393">
        <v>0</v>
      </c>
    </row>
    <row r="17394" spans="1:17">
      <c r="A17394">
        <v>1017546</v>
      </c>
      <c r="B17394" t="s">
        <v>28</v>
      </c>
      <c r="C17394" t="s">
        <v>12</v>
      </c>
      <c r="E17394" t="s">
        <v>10</v>
      </c>
      <c r="F17394" t="b">
        <v>0</v>
      </c>
      <c r="G17394">
        <v>0</v>
      </c>
      <c r="H17394">
        <v>0</v>
      </c>
      <c r="J17394">
        <v>1000879</v>
      </c>
      <c r="K17394" t="s">
        <v>36</v>
      </c>
      <c r="L17394" t="s">
        <v>12</v>
      </c>
      <c r="N17394" t="s">
        <v>13</v>
      </c>
      <c r="O17394" t="b">
        <v>0</v>
      </c>
      <c r="P17394">
        <v>0</v>
      </c>
      <c r="Q17394">
        <v>0</v>
      </c>
    </row>
    <row r="17395" spans="1:17">
      <c r="A17395">
        <v>1034059</v>
      </c>
      <c r="B17395" t="s">
        <v>15</v>
      </c>
      <c r="E17395" t="s">
        <v>10</v>
      </c>
      <c r="F17395" t="b">
        <v>0</v>
      </c>
      <c r="G17395">
        <v>0</v>
      </c>
      <c r="H17395">
        <v>0</v>
      </c>
      <c r="J17395">
        <v>1003928</v>
      </c>
      <c r="K17395" t="s">
        <v>20</v>
      </c>
      <c r="L17395" t="s">
        <v>12</v>
      </c>
      <c r="N17395" t="s">
        <v>13</v>
      </c>
      <c r="O17395" t="b">
        <v>0</v>
      </c>
      <c r="P17395">
        <v>0</v>
      </c>
      <c r="Q17395">
        <v>0</v>
      </c>
    </row>
    <row r="17396" spans="1:17">
      <c r="A17396">
        <v>1049145</v>
      </c>
      <c r="B17396" t="s">
        <v>18</v>
      </c>
      <c r="E17396" t="s">
        <v>10</v>
      </c>
      <c r="F17396" t="b">
        <v>0</v>
      </c>
      <c r="G17396">
        <v>0</v>
      </c>
      <c r="H17396">
        <v>0</v>
      </c>
      <c r="J17396">
        <v>1048376</v>
      </c>
      <c r="K17396" t="s">
        <v>20</v>
      </c>
      <c r="L17396" t="s">
        <v>12</v>
      </c>
      <c r="N17396" t="s">
        <v>13</v>
      </c>
      <c r="O17396" t="b">
        <v>0</v>
      </c>
      <c r="P17396">
        <v>0</v>
      </c>
      <c r="Q17396">
        <v>0</v>
      </c>
    </row>
    <row r="17397" spans="1:17">
      <c r="A17397">
        <v>1032803</v>
      </c>
      <c r="B17397" t="s">
        <v>11</v>
      </c>
      <c r="C17397" t="s">
        <v>12</v>
      </c>
      <c r="E17397" t="s">
        <v>10</v>
      </c>
      <c r="F17397" t="b">
        <v>0</v>
      </c>
      <c r="G17397">
        <v>0</v>
      </c>
      <c r="H17397">
        <v>0</v>
      </c>
      <c r="J17397">
        <v>1047594</v>
      </c>
      <c r="K17397" t="s">
        <v>8</v>
      </c>
      <c r="L17397" t="s">
        <v>12</v>
      </c>
      <c r="N17397" t="s">
        <v>13</v>
      </c>
      <c r="O17397" t="b">
        <v>0</v>
      </c>
      <c r="P17397">
        <v>0</v>
      </c>
      <c r="Q17397">
        <v>0</v>
      </c>
    </row>
    <row r="17398" spans="1:17">
      <c r="A17398">
        <v>1030609</v>
      </c>
      <c r="B17398" t="s">
        <v>15</v>
      </c>
      <c r="C17398" t="s">
        <v>9</v>
      </c>
      <c r="E17398" t="s">
        <v>10</v>
      </c>
      <c r="F17398" t="b">
        <v>0</v>
      </c>
      <c r="G17398">
        <v>0</v>
      </c>
      <c r="H17398">
        <v>0</v>
      </c>
      <c r="J17398">
        <v>1037598</v>
      </c>
      <c r="K17398" t="s">
        <v>20</v>
      </c>
      <c r="L17398" t="s">
        <v>9</v>
      </c>
      <c r="N17398" t="s">
        <v>13</v>
      </c>
      <c r="O17398" t="b">
        <v>0</v>
      </c>
      <c r="P17398">
        <v>0</v>
      </c>
      <c r="Q17398">
        <v>0</v>
      </c>
    </row>
    <row r="17399" spans="1:17">
      <c r="A17399">
        <v>1005848</v>
      </c>
      <c r="B17399" t="s">
        <v>36</v>
      </c>
      <c r="E17399" t="s">
        <v>10</v>
      </c>
      <c r="F17399" t="b">
        <v>0</v>
      </c>
      <c r="G17399">
        <v>0</v>
      </c>
      <c r="H17399">
        <v>0</v>
      </c>
      <c r="J17399">
        <v>1033135</v>
      </c>
      <c r="L17399" t="s">
        <v>30</v>
      </c>
      <c r="N17399" t="s">
        <v>13</v>
      </c>
      <c r="O17399" t="b">
        <v>0</v>
      </c>
      <c r="P17399">
        <v>0</v>
      </c>
      <c r="Q17399">
        <v>0</v>
      </c>
    </row>
    <row r="17400" spans="1:17">
      <c r="A17400">
        <v>1002022</v>
      </c>
      <c r="B17400" t="s">
        <v>22</v>
      </c>
      <c r="C17400" t="s">
        <v>12</v>
      </c>
      <c r="E17400" t="s">
        <v>10</v>
      </c>
      <c r="F17400" t="b">
        <v>0</v>
      </c>
      <c r="G17400">
        <v>0</v>
      </c>
      <c r="H17400">
        <v>0</v>
      </c>
      <c r="J17400">
        <v>1007063</v>
      </c>
      <c r="K17400" t="s">
        <v>20</v>
      </c>
      <c r="L17400" t="s">
        <v>9</v>
      </c>
      <c r="N17400" t="s">
        <v>13</v>
      </c>
      <c r="O17400" t="b">
        <v>0</v>
      </c>
      <c r="P17400">
        <v>0</v>
      </c>
      <c r="Q17400">
        <v>0</v>
      </c>
    </row>
    <row r="17401" spans="1:17">
      <c r="A17401">
        <v>1037015</v>
      </c>
      <c r="B17401" t="s">
        <v>20</v>
      </c>
      <c r="C17401" t="s">
        <v>9</v>
      </c>
      <c r="E17401" t="s">
        <v>10</v>
      </c>
      <c r="F17401" t="b">
        <v>0</v>
      </c>
      <c r="G17401">
        <v>0</v>
      </c>
      <c r="H17401">
        <v>0</v>
      </c>
      <c r="J17401">
        <v>1009626</v>
      </c>
      <c r="K17401" t="s">
        <v>11</v>
      </c>
      <c r="L17401" t="s">
        <v>9</v>
      </c>
      <c r="N17401" t="s">
        <v>13</v>
      </c>
      <c r="O17401" t="b">
        <v>0</v>
      </c>
      <c r="P17401">
        <v>0</v>
      </c>
      <c r="Q17401">
        <v>0</v>
      </c>
    </row>
    <row r="17402" spans="1:17">
      <c r="A17402">
        <v>1038653</v>
      </c>
      <c r="B17402" t="s">
        <v>36</v>
      </c>
      <c r="C17402" t="s">
        <v>12</v>
      </c>
      <c r="E17402" t="s">
        <v>10</v>
      </c>
      <c r="F17402" t="b">
        <v>0</v>
      </c>
      <c r="G17402">
        <v>0</v>
      </c>
      <c r="H17402">
        <v>0</v>
      </c>
      <c r="J17402">
        <v>1009973</v>
      </c>
      <c r="K17402" t="s">
        <v>31</v>
      </c>
      <c r="L17402" t="s">
        <v>9</v>
      </c>
      <c r="N17402" t="s">
        <v>13</v>
      </c>
      <c r="O17402" t="b">
        <v>0</v>
      </c>
      <c r="P17402">
        <v>0</v>
      </c>
      <c r="Q17402">
        <v>0</v>
      </c>
    </row>
    <row r="17403" spans="1:17">
      <c r="A17403">
        <v>1027480</v>
      </c>
      <c r="B17403" t="s">
        <v>18</v>
      </c>
      <c r="C17403" t="s">
        <v>9</v>
      </c>
      <c r="E17403" t="s">
        <v>10</v>
      </c>
      <c r="F17403" t="b">
        <v>0</v>
      </c>
      <c r="G17403">
        <v>0</v>
      </c>
      <c r="H17403">
        <v>0</v>
      </c>
      <c r="J17403">
        <v>1036068</v>
      </c>
      <c r="K17403" t="s">
        <v>28</v>
      </c>
      <c r="L17403" t="s">
        <v>30</v>
      </c>
      <c r="N17403" t="s">
        <v>13</v>
      </c>
      <c r="O17403" t="b">
        <v>0</v>
      </c>
      <c r="P17403">
        <v>0</v>
      </c>
      <c r="Q17403">
        <v>0</v>
      </c>
    </row>
    <row r="17404" spans="1:17">
      <c r="A17404">
        <v>1047172</v>
      </c>
      <c r="B17404" t="s">
        <v>18</v>
      </c>
      <c r="C17404" t="s">
        <v>30</v>
      </c>
      <c r="E17404" t="s">
        <v>10</v>
      </c>
      <c r="F17404" t="b">
        <v>0</v>
      </c>
      <c r="G17404">
        <v>0</v>
      </c>
      <c r="H17404">
        <v>0</v>
      </c>
      <c r="J17404">
        <v>1008315</v>
      </c>
      <c r="L17404" t="s">
        <v>9</v>
      </c>
      <c r="N17404" t="s">
        <v>13</v>
      </c>
      <c r="O17404" t="b">
        <v>0</v>
      </c>
      <c r="P17404">
        <v>0</v>
      </c>
      <c r="Q17404">
        <v>0</v>
      </c>
    </row>
    <row r="17405" spans="1:17">
      <c r="A17405">
        <v>1009174</v>
      </c>
      <c r="B17405" t="s">
        <v>22</v>
      </c>
      <c r="C17405" t="s">
        <v>30</v>
      </c>
      <c r="E17405" t="s">
        <v>10</v>
      </c>
      <c r="F17405" t="b">
        <v>0</v>
      </c>
      <c r="G17405">
        <v>0</v>
      </c>
      <c r="H17405">
        <v>0</v>
      </c>
      <c r="J17405">
        <v>1001177</v>
      </c>
      <c r="K17405" t="s">
        <v>18</v>
      </c>
      <c r="L17405" t="s">
        <v>12</v>
      </c>
      <c r="N17405" t="s">
        <v>13</v>
      </c>
      <c r="O17405" t="b">
        <v>0</v>
      </c>
      <c r="P17405">
        <v>0</v>
      </c>
      <c r="Q17405">
        <v>0</v>
      </c>
    </row>
    <row r="17406" spans="1:17">
      <c r="A17406">
        <v>1028045</v>
      </c>
      <c r="B17406" t="s">
        <v>20</v>
      </c>
      <c r="C17406" t="s">
        <v>12</v>
      </c>
      <c r="E17406" t="s">
        <v>10</v>
      </c>
      <c r="F17406" t="b">
        <v>0</v>
      </c>
      <c r="G17406">
        <v>0</v>
      </c>
      <c r="H17406">
        <v>0</v>
      </c>
      <c r="J17406">
        <v>1043779</v>
      </c>
      <c r="K17406" t="s">
        <v>22</v>
      </c>
      <c r="L17406" t="s">
        <v>9</v>
      </c>
      <c r="N17406" t="s">
        <v>13</v>
      </c>
      <c r="O17406" t="b">
        <v>0</v>
      </c>
      <c r="P17406">
        <v>0</v>
      </c>
      <c r="Q17406">
        <v>0</v>
      </c>
    </row>
    <row r="17407" spans="1:17">
      <c r="A17407">
        <v>1035780</v>
      </c>
      <c r="B17407" t="s">
        <v>15</v>
      </c>
      <c r="E17407" t="s">
        <v>10</v>
      </c>
      <c r="F17407" t="b">
        <v>0</v>
      </c>
      <c r="G17407">
        <v>0</v>
      </c>
      <c r="H17407">
        <v>0</v>
      </c>
      <c r="J17407">
        <v>1023938</v>
      </c>
      <c r="L17407" t="s">
        <v>12</v>
      </c>
      <c r="N17407" t="s">
        <v>13</v>
      </c>
      <c r="O17407" t="b">
        <v>0</v>
      </c>
      <c r="P17407">
        <v>0</v>
      </c>
      <c r="Q17407">
        <v>0</v>
      </c>
    </row>
    <row r="17408" spans="1:17">
      <c r="A17408">
        <v>1034415</v>
      </c>
      <c r="B17408" t="s">
        <v>8</v>
      </c>
      <c r="C17408" t="s">
        <v>12</v>
      </c>
      <c r="E17408" t="s">
        <v>10</v>
      </c>
      <c r="F17408" t="b">
        <v>0</v>
      </c>
      <c r="G17408">
        <v>0</v>
      </c>
      <c r="H17408">
        <v>0</v>
      </c>
      <c r="J17408">
        <v>1005688</v>
      </c>
      <c r="K17408" t="s">
        <v>20</v>
      </c>
      <c r="L17408" t="s">
        <v>12</v>
      </c>
      <c r="N17408" t="s">
        <v>13</v>
      </c>
      <c r="O17408" t="b">
        <v>0</v>
      </c>
      <c r="P17408">
        <v>0</v>
      </c>
      <c r="Q17408">
        <v>0</v>
      </c>
    </row>
    <row r="17409" spans="1:17">
      <c r="A17409">
        <v>1036206</v>
      </c>
      <c r="B17409" t="s">
        <v>8</v>
      </c>
      <c r="C17409" t="s">
        <v>12</v>
      </c>
      <c r="E17409" t="s">
        <v>10</v>
      </c>
      <c r="F17409" t="b">
        <v>0</v>
      </c>
      <c r="G17409">
        <v>0</v>
      </c>
      <c r="H17409">
        <v>0</v>
      </c>
      <c r="J17409">
        <v>1004822</v>
      </c>
      <c r="K17409" t="s">
        <v>20</v>
      </c>
      <c r="L17409" t="s">
        <v>9</v>
      </c>
      <c r="N17409" t="s">
        <v>13</v>
      </c>
      <c r="O17409" t="b">
        <v>0</v>
      </c>
      <c r="P17409">
        <v>0</v>
      </c>
      <c r="Q17409">
        <v>0</v>
      </c>
    </row>
    <row r="17410" spans="1:17">
      <c r="A17410">
        <v>1000940</v>
      </c>
      <c r="B17410" t="s">
        <v>31</v>
      </c>
      <c r="C17410" t="s">
        <v>9</v>
      </c>
      <c r="E17410" t="s">
        <v>10</v>
      </c>
      <c r="F17410" t="b">
        <v>0</v>
      </c>
      <c r="G17410">
        <v>0</v>
      </c>
      <c r="H17410">
        <v>0</v>
      </c>
      <c r="J17410">
        <v>1001965</v>
      </c>
      <c r="K17410" t="s">
        <v>22</v>
      </c>
      <c r="L17410" t="s">
        <v>9</v>
      </c>
      <c r="N17410" t="s">
        <v>13</v>
      </c>
      <c r="O17410" t="b">
        <v>0</v>
      </c>
      <c r="P17410">
        <v>0</v>
      </c>
      <c r="Q17410">
        <v>0</v>
      </c>
    </row>
    <row r="17411" spans="1:17">
      <c r="A17411">
        <v>1030692</v>
      </c>
      <c r="B17411" t="s">
        <v>11</v>
      </c>
      <c r="C17411" t="s">
        <v>9</v>
      </c>
      <c r="E17411" t="s">
        <v>10</v>
      </c>
      <c r="F17411" t="b">
        <v>0</v>
      </c>
      <c r="G17411">
        <v>0</v>
      </c>
      <c r="H17411">
        <v>0</v>
      </c>
      <c r="J17411">
        <v>1031190</v>
      </c>
      <c r="K17411" t="s">
        <v>20</v>
      </c>
      <c r="N17411" t="s">
        <v>13</v>
      </c>
      <c r="O17411" t="b">
        <v>0</v>
      </c>
      <c r="P17411">
        <v>0</v>
      </c>
      <c r="Q17411">
        <v>0</v>
      </c>
    </row>
    <row r="17412" spans="1:17">
      <c r="A17412">
        <v>1000955</v>
      </c>
      <c r="B17412" t="s">
        <v>22</v>
      </c>
      <c r="E17412" t="s">
        <v>10</v>
      </c>
      <c r="F17412" t="b">
        <v>0</v>
      </c>
      <c r="G17412">
        <v>0</v>
      </c>
      <c r="H17412">
        <v>0</v>
      </c>
      <c r="J17412">
        <v>1043587</v>
      </c>
      <c r="K17412" t="s">
        <v>11</v>
      </c>
      <c r="L17412" t="s">
        <v>9</v>
      </c>
      <c r="N17412" t="s">
        <v>13</v>
      </c>
      <c r="O17412" t="b">
        <v>0</v>
      </c>
      <c r="P17412">
        <v>0</v>
      </c>
      <c r="Q17412">
        <v>0</v>
      </c>
    </row>
    <row r="17413" spans="1:17">
      <c r="A17413">
        <v>1031464</v>
      </c>
      <c r="B17413" t="s">
        <v>22</v>
      </c>
      <c r="E17413" t="s">
        <v>10</v>
      </c>
      <c r="F17413" t="b">
        <v>0</v>
      </c>
      <c r="G17413">
        <v>0</v>
      </c>
      <c r="H17413">
        <v>0</v>
      </c>
      <c r="J17413">
        <v>1038689</v>
      </c>
      <c r="K17413" t="s">
        <v>20</v>
      </c>
      <c r="L17413" t="s">
        <v>9</v>
      </c>
      <c r="N17413" t="s">
        <v>13</v>
      </c>
      <c r="O17413" t="b">
        <v>0</v>
      </c>
      <c r="P17413">
        <v>0</v>
      </c>
      <c r="Q17413">
        <v>0</v>
      </c>
    </row>
    <row r="17414" spans="1:17">
      <c r="A17414">
        <v>1024501</v>
      </c>
      <c r="B17414" t="s">
        <v>20</v>
      </c>
      <c r="C17414" t="s">
        <v>12</v>
      </c>
      <c r="E17414" t="s">
        <v>10</v>
      </c>
      <c r="F17414" t="b">
        <v>0</v>
      </c>
      <c r="G17414">
        <v>0</v>
      </c>
      <c r="H17414">
        <v>0</v>
      </c>
      <c r="J17414">
        <v>1031960</v>
      </c>
      <c r="K17414" t="s">
        <v>22</v>
      </c>
      <c r="N17414" t="s">
        <v>13</v>
      </c>
      <c r="O17414" t="b">
        <v>0</v>
      </c>
      <c r="P17414">
        <v>0</v>
      </c>
      <c r="Q17414">
        <v>0</v>
      </c>
    </row>
    <row r="17415" spans="1:17">
      <c r="A17415">
        <v>1007244</v>
      </c>
      <c r="B17415" t="s">
        <v>22</v>
      </c>
      <c r="C17415" t="s">
        <v>12</v>
      </c>
      <c r="E17415" t="s">
        <v>10</v>
      </c>
      <c r="F17415" t="b">
        <v>0</v>
      </c>
      <c r="G17415">
        <v>0</v>
      </c>
      <c r="H17415">
        <v>0</v>
      </c>
      <c r="J17415">
        <v>1014933</v>
      </c>
      <c r="K17415" t="s">
        <v>20</v>
      </c>
      <c r="L17415" t="s">
        <v>9</v>
      </c>
      <c r="N17415" t="s">
        <v>13</v>
      </c>
      <c r="O17415" t="b">
        <v>0</v>
      </c>
      <c r="P17415">
        <v>0</v>
      </c>
      <c r="Q17415">
        <v>0</v>
      </c>
    </row>
    <row r="17416" spans="1:17">
      <c r="A17416">
        <v>1040766</v>
      </c>
      <c r="B17416" t="s">
        <v>22</v>
      </c>
      <c r="C17416" t="s">
        <v>9</v>
      </c>
      <c r="E17416" t="s">
        <v>10</v>
      </c>
      <c r="F17416" t="b">
        <v>0</v>
      </c>
      <c r="G17416">
        <v>0</v>
      </c>
      <c r="H17416">
        <v>0</v>
      </c>
      <c r="J17416">
        <v>1031935</v>
      </c>
      <c r="K17416" t="s">
        <v>20</v>
      </c>
      <c r="L17416" t="s">
        <v>12</v>
      </c>
      <c r="N17416" t="s">
        <v>13</v>
      </c>
      <c r="O17416" t="b">
        <v>0</v>
      </c>
      <c r="P17416">
        <v>0</v>
      </c>
      <c r="Q17416">
        <v>0</v>
      </c>
    </row>
    <row r="17417" spans="1:17">
      <c r="A17417">
        <v>1035441</v>
      </c>
      <c r="C17417" t="s">
        <v>12</v>
      </c>
      <c r="E17417" t="s">
        <v>10</v>
      </c>
      <c r="F17417" t="b">
        <v>0</v>
      </c>
      <c r="G17417">
        <v>0</v>
      </c>
      <c r="H17417">
        <v>0</v>
      </c>
      <c r="J17417">
        <v>1008319</v>
      </c>
      <c r="K17417" t="s">
        <v>20</v>
      </c>
      <c r="L17417" t="s">
        <v>12</v>
      </c>
      <c r="N17417" t="s">
        <v>13</v>
      </c>
      <c r="O17417" t="b">
        <v>0</v>
      </c>
      <c r="P17417">
        <v>0</v>
      </c>
      <c r="Q17417">
        <v>0</v>
      </c>
    </row>
    <row r="17418" spans="1:17">
      <c r="A17418">
        <v>1036103</v>
      </c>
      <c r="B17418" t="s">
        <v>18</v>
      </c>
      <c r="C17418" t="s">
        <v>9</v>
      </c>
      <c r="E17418" t="s">
        <v>10</v>
      </c>
      <c r="F17418" t="b">
        <v>0</v>
      </c>
      <c r="G17418">
        <v>0</v>
      </c>
      <c r="H17418">
        <v>0</v>
      </c>
      <c r="J17418">
        <v>1006581</v>
      </c>
      <c r="K17418" t="s">
        <v>8</v>
      </c>
      <c r="L17418" t="s">
        <v>9</v>
      </c>
      <c r="N17418" t="s">
        <v>13</v>
      </c>
      <c r="O17418" t="b">
        <v>0</v>
      </c>
      <c r="P17418">
        <v>0</v>
      </c>
      <c r="Q17418">
        <v>0</v>
      </c>
    </row>
    <row r="17419" spans="1:17">
      <c r="A17419">
        <v>1034577</v>
      </c>
      <c r="B17419" t="s">
        <v>20</v>
      </c>
      <c r="C17419" t="s">
        <v>12</v>
      </c>
      <c r="E17419" t="s">
        <v>10</v>
      </c>
      <c r="F17419" t="b">
        <v>0</v>
      </c>
      <c r="G17419">
        <v>0</v>
      </c>
      <c r="H17419">
        <v>0</v>
      </c>
      <c r="J17419">
        <v>1048751</v>
      </c>
      <c r="K17419" t="s">
        <v>11</v>
      </c>
      <c r="L17419" t="s">
        <v>12</v>
      </c>
      <c r="N17419" t="s">
        <v>13</v>
      </c>
      <c r="O17419" t="b">
        <v>0</v>
      </c>
      <c r="P17419">
        <v>0</v>
      </c>
      <c r="Q17419">
        <v>0</v>
      </c>
    </row>
    <row r="17420" spans="1:17">
      <c r="A17420">
        <v>1018169</v>
      </c>
      <c r="B17420" t="s">
        <v>8</v>
      </c>
      <c r="C17420" t="s">
        <v>9</v>
      </c>
      <c r="E17420" t="s">
        <v>10</v>
      </c>
      <c r="F17420" t="b">
        <v>0</v>
      </c>
      <c r="G17420">
        <v>0</v>
      </c>
      <c r="H17420">
        <v>0</v>
      </c>
      <c r="J17420">
        <v>1049898</v>
      </c>
      <c r="K17420" t="s">
        <v>15</v>
      </c>
      <c r="N17420" t="s">
        <v>13</v>
      </c>
      <c r="O17420" t="b">
        <v>0</v>
      </c>
      <c r="P17420">
        <v>0</v>
      </c>
      <c r="Q17420">
        <v>0</v>
      </c>
    </row>
    <row r="17421" spans="1:17">
      <c r="A17421">
        <v>1010896</v>
      </c>
      <c r="B17421" t="s">
        <v>31</v>
      </c>
      <c r="E17421" t="s">
        <v>10</v>
      </c>
      <c r="F17421" t="b">
        <v>0</v>
      </c>
      <c r="G17421">
        <v>0</v>
      </c>
      <c r="H17421">
        <v>0</v>
      </c>
      <c r="J17421">
        <v>1038878</v>
      </c>
      <c r="K17421" t="s">
        <v>8</v>
      </c>
      <c r="N17421" t="s">
        <v>13</v>
      </c>
      <c r="O17421" t="b">
        <v>0</v>
      </c>
      <c r="P17421">
        <v>0</v>
      </c>
      <c r="Q17421">
        <v>0</v>
      </c>
    </row>
    <row r="17422" spans="1:17">
      <c r="A17422">
        <v>1036296</v>
      </c>
      <c r="B17422" t="s">
        <v>20</v>
      </c>
      <c r="C17422" t="s">
        <v>12</v>
      </c>
      <c r="E17422" t="s">
        <v>10</v>
      </c>
      <c r="F17422" t="b">
        <v>0</v>
      </c>
      <c r="G17422">
        <v>0</v>
      </c>
      <c r="H17422">
        <v>0</v>
      </c>
      <c r="J17422">
        <v>1000062</v>
      </c>
      <c r="K17422" t="s">
        <v>61</v>
      </c>
      <c r="L17422" t="s">
        <v>9</v>
      </c>
      <c r="N17422" t="s">
        <v>13</v>
      </c>
      <c r="O17422" t="b">
        <v>0</v>
      </c>
      <c r="P17422">
        <v>0</v>
      </c>
      <c r="Q17422">
        <v>0</v>
      </c>
    </row>
    <row r="17423" spans="1:17">
      <c r="A17423">
        <v>1000782</v>
      </c>
      <c r="B17423" t="s">
        <v>15</v>
      </c>
      <c r="C17423" t="s">
        <v>9</v>
      </c>
      <c r="E17423" t="s">
        <v>10</v>
      </c>
      <c r="F17423" t="b">
        <v>0</v>
      </c>
      <c r="G17423">
        <v>0</v>
      </c>
      <c r="H17423">
        <v>0</v>
      </c>
      <c r="J17423">
        <v>1027011</v>
      </c>
      <c r="K17423" t="s">
        <v>36</v>
      </c>
      <c r="L17423" t="s">
        <v>9</v>
      </c>
      <c r="N17423" t="s">
        <v>13</v>
      </c>
      <c r="O17423" t="b">
        <v>0</v>
      </c>
      <c r="P17423">
        <v>0</v>
      </c>
      <c r="Q17423">
        <v>0</v>
      </c>
    </row>
    <row r="17424" spans="1:17">
      <c r="A17424">
        <v>1030433</v>
      </c>
      <c r="B17424" t="s">
        <v>22</v>
      </c>
      <c r="E17424" t="s">
        <v>10</v>
      </c>
      <c r="F17424" t="b">
        <v>0</v>
      </c>
      <c r="G17424">
        <v>0</v>
      </c>
      <c r="H17424">
        <v>0</v>
      </c>
      <c r="J17424">
        <v>1006269</v>
      </c>
      <c r="K17424" t="s">
        <v>31</v>
      </c>
      <c r="L17424" t="s">
        <v>9</v>
      </c>
      <c r="N17424" t="s">
        <v>13</v>
      </c>
      <c r="O17424" t="b">
        <v>0</v>
      </c>
      <c r="P17424">
        <v>0</v>
      </c>
      <c r="Q17424">
        <v>0</v>
      </c>
    </row>
    <row r="17425" spans="1:17">
      <c r="A17425">
        <v>1035991</v>
      </c>
      <c r="B17425" t="s">
        <v>20</v>
      </c>
      <c r="E17425" t="s">
        <v>10</v>
      </c>
      <c r="F17425" t="b">
        <v>0</v>
      </c>
      <c r="G17425">
        <v>0</v>
      </c>
      <c r="H17425">
        <v>0</v>
      </c>
      <c r="J17425">
        <v>1035164</v>
      </c>
      <c r="K17425" t="s">
        <v>31</v>
      </c>
      <c r="L17425" t="s">
        <v>12</v>
      </c>
      <c r="N17425" t="s">
        <v>13</v>
      </c>
      <c r="O17425" t="b">
        <v>0</v>
      </c>
      <c r="P17425">
        <v>0</v>
      </c>
      <c r="Q17425">
        <v>0</v>
      </c>
    </row>
    <row r="17426" spans="1:17">
      <c r="A17426">
        <v>1002019</v>
      </c>
      <c r="B17426" t="s">
        <v>18</v>
      </c>
      <c r="C17426" t="s">
        <v>30</v>
      </c>
      <c r="E17426" t="s">
        <v>10</v>
      </c>
      <c r="F17426" t="b">
        <v>0</v>
      </c>
      <c r="G17426">
        <v>0</v>
      </c>
      <c r="H17426">
        <v>0</v>
      </c>
      <c r="J17426">
        <v>1012168</v>
      </c>
      <c r="K17426" t="s">
        <v>20</v>
      </c>
      <c r="L17426" t="s">
        <v>12</v>
      </c>
      <c r="N17426" t="s">
        <v>13</v>
      </c>
      <c r="O17426" t="b">
        <v>0</v>
      </c>
      <c r="P17426">
        <v>0</v>
      </c>
      <c r="Q17426">
        <v>0</v>
      </c>
    </row>
    <row r="17427" spans="1:17">
      <c r="A17427">
        <v>1021020</v>
      </c>
      <c r="B17427" t="s">
        <v>31</v>
      </c>
      <c r="C17427" t="s">
        <v>12</v>
      </c>
      <c r="E17427" t="s">
        <v>10</v>
      </c>
      <c r="F17427" t="b">
        <v>0</v>
      </c>
      <c r="G17427">
        <v>0</v>
      </c>
      <c r="H17427">
        <v>0</v>
      </c>
      <c r="J17427">
        <v>1000450</v>
      </c>
      <c r="K17427" t="s">
        <v>20</v>
      </c>
      <c r="L17427" t="s">
        <v>12</v>
      </c>
      <c r="N17427" t="s">
        <v>13</v>
      </c>
      <c r="O17427" t="b">
        <v>0</v>
      </c>
      <c r="P17427">
        <v>0</v>
      </c>
      <c r="Q17427">
        <v>0</v>
      </c>
    </row>
    <row r="17428" spans="1:17">
      <c r="A17428">
        <v>1043394</v>
      </c>
      <c r="B17428" t="s">
        <v>36</v>
      </c>
      <c r="C17428" t="s">
        <v>9</v>
      </c>
      <c r="E17428" t="s">
        <v>10</v>
      </c>
      <c r="F17428" t="b">
        <v>0</v>
      </c>
      <c r="G17428">
        <v>0</v>
      </c>
      <c r="H17428">
        <v>0</v>
      </c>
      <c r="J17428">
        <v>1048881</v>
      </c>
      <c r="K17428" t="s">
        <v>20</v>
      </c>
      <c r="L17428" t="s">
        <v>12</v>
      </c>
      <c r="N17428" t="s">
        <v>13</v>
      </c>
      <c r="O17428" t="b">
        <v>0</v>
      </c>
      <c r="P17428">
        <v>0</v>
      </c>
      <c r="Q17428">
        <v>0</v>
      </c>
    </row>
    <row r="17429" spans="1:17">
      <c r="A17429">
        <v>1032877</v>
      </c>
      <c r="B17429" t="s">
        <v>20</v>
      </c>
      <c r="C17429" t="s">
        <v>9</v>
      </c>
      <c r="E17429" t="s">
        <v>10</v>
      </c>
      <c r="F17429" t="b">
        <v>0</v>
      </c>
      <c r="G17429">
        <v>0</v>
      </c>
      <c r="H17429">
        <v>0</v>
      </c>
      <c r="J17429">
        <v>1021629</v>
      </c>
      <c r="K17429" t="s">
        <v>22</v>
      </c>
      <c r="L17429" t="s">
        <v>12</v>
      </c>
      <c r="N17429" t="s">
        <v>13</v>
      </c>
      <c r="O17429" t="b">
        <v>0</v>
      </c>
      <c r="P17429">
        <v>0</v>
      </c>
      <c r="Q17429">
        <v>0</v>
      </c>
    </row>
    <row r="17430" spans="1:17">
      <c r="A17430">
        <v>1043318</v>
      </c>
      <c r="B17430" t="s">
        <v>22</v>
      </c>
      <c r="C17430" t="s">
        <v>12</v>
      </c>
      <c r="E17430" t="s">
        <v>10</v>
      </c>
      <c r="F17430" t="b">
        <v>0</v>
      </c>
      <c r="G17430">
        <v>0</v>
      </c>
      <c r="H17430">
        <v>0</v>
      </c>
      <c r="J17430">
        <v>1011753</v>
      </c>
      <c r="K17430" t="s">
        <v>20</v>
      </c>
      <c r="L17430" t="s">
        <v>9</v>
      </c>
      <c r="N17430" t="s">
        <v>13</v>
      </c>
      <c r="O17430" t="b">
        <v>0</v>
      </c>
      <c r="P17430">
        <v>0</v>
      </c>
      <c r="Q17430">
        <v>0</v>
      </c>
    </row>
    <row r="17431" spans="1:17">
      <c r="A17431">
        <v>1026389</v>
      </c>
      <c r="B17431" t="s">
        <v>15</v>
      </c>
      <c r="C17431" t="s">
        <v>12</v>
      </c>
      <c r="E17431" t="s">
        <v>10</v>
      </c>
      <c r="F17431" t="b">
        <v>0</v>
      </c>
      <c r="G17431">
        <v>0</v>
      </c>
      <c r="H17431">
        <v>0</v>
      </c>
      <c r="J17431">
        <v>1029949</v>
      </c>
      <c r="K17431" t="s">
        <v>15</v>
      </c>
      <c r="L17431" t="s">
        <v>12</v>
      </c>
      <c r="N17431" t="s">
        <v>13</v>
      </c>
      <c r="O17431" t="b">
        <v>0</v>
      </c>
      <c r="P17431">
        <v>0</v>
      </c>
      <c r="Q17431">
        <v>0</v>
      </c>
    </row>
    <row r="17432" spans="1:17">
      <c r="A17432">
        <v>1031348</v>
      </c>
      <c r="B17432" t="s">
        <v>20</v>
      </c>
      <c r="C17432" t="s">
        <v>12</v>
      </c>
      <c r="E17432" t="s">
        <v>10</v>
      </c>
      <c r="F17432" t="b">
        <v>0</v>
      </c>
      <c r="G17432">
        <v>0</v>
      </c>
      <c r="H17432">
        <v>0</v>
      </c>
      <c r="J17432">
        <v>1038926</v>
      </c>
      <c r="K17432" t="s">
        <v>20</v>
      </c>
      <c r="L17432" t="s">
        <v>9</v>
      </c>
      <c r="N17432" t="s">
        <v>13</v>
      </c>
      <c r="O17432" t="b">
        <v>0</v>
      </c>
      <c r="P17432">
        <v>0</v>
      </c>
      <c r="Q17432">
        <v>0</v>
      </c>
    </row>
    <row r="17433" spans="1:17">
      <c r="A17433">
        <v>1045162</v>
      </c>
      <c r="B17433" t="s">
        <v>18</v>
      </c>
      <c r="C17433" t="s">
        <v>9</v>
      </c>
      <c r="E17433" t="s">
        <v>10</v>
      </c>
      <c r="F17433" t="b">
        <v>0</v>
      </c>
      <c r="G17433">
        <v>0</v>
      </c>
      <c r="H17433">
        <v>0</v>
      </c>
      <c r="J17433">
        <v>1017790</v>
      </c>
      <c r="K17433" t="s">
        <v>36</v>
      </c>
      <c r="L17433" t="s">
        <v>12</v>
      </c>
      <c r="N17433" t="s">
        <v>13</v>
      </c>
      <c r="O17433" t="b">
        <v>0</v>
      </c>
      <c r="P17433">
        <v>0</v>
      </c>
      <c r="Q17433">
        <v>0</v>
      </c>
    </row>
    <row r="17434" spans="1:17">
      <c r="A17434">
        <v>1019559</v>
      </c>
      <c r="B17434" t="s">
        <v>20</v>
      </c>
      <c r="C17434" t="s">
        <v>9</v>
      </c>
      <c r="E17434" t="s">
        <v>10</v>
      </c>
      <c r="F17434" t="b">
        <v>0</v>
      </c>
      <c r="G17434">
        <v>0</v>
      </c>
      <c r="H17434">
        <v>0</v>
      </c>
      <c r="J17434">
        <v>1033329</v>
      </c>
      <c r="K17434" t="s">
        <v>20</v>
      </c>
      <c r="L17434" t="s">
        <v>12</v>
      </c>
      <c r="N17434" t="s">
        <v>13</v>
      </c>
      <c r="O17434" t="b">
        <v>0</v>
      </c>
      <c r="P17434">
        <v>0</v>
      </c>
      <c r="Q17434">
        <v>0</v>
      </c>
    </row>
    <row r="17435" spans="1:17">
      <c r="A17435">
        <v>1026278</v>
      </c>
      <c r="B17435" t="s">
        <v>8</v>
      </c>
      <c r="C17435" t="s">
        <v>9</v>
      </c>
      <c r="E17435" t="s">
        <v>10</v>
      </c>
      <c r="F17435" t="b">
        <v>0</v>
      </c>
      <c r="G17435">
        <v>0</v>
      </c>
      <c r="H17435">
        <v>0</v>
      </c>
      <c r="J17435">
        <v>1019202</v>
      </c>
      <c r="K17435" t="s">
        <v>22</v>
      </c>
      <c r="L17435" t="s">
        <v>12</v>
      </c>
      <c r="N17435" t="s">
        <v>13</v>
      </c>
      <c r="O17435" t="b">
        <v>0</v>
      </c>
      <c r="P17435">
        <v>0</v>
      </c>
      <c r="Q17435">
        <v>0</v>
      </c>
    </row>
    <row r="17436" spans="1:17">
      <c r="A17436">
        <v>1036069</v>
      </c>
      <c r="B17436" t="s">
        <v>8</v>
      </c>
      <c r="C17436" t="s">
        <v>12</v>
      </c>
      <c r="E17436" t="s">
        <v>10</v>
      </c>
      <c r="F17436" t="b">
        <v>0</v>
      </c>
      <c r="G17436">
        <v>0</v>
      </c>
      <c r="H17436">
        <v>0</v>
      </c>
      <c r="J17436">
        <v>1021066</v>
      </c>
      <c r="L17436" t="s">
        <v>12</v>
      </c>
      <c r="N17436" t="s">
        <v>13</v>
      </c>
      <c r="O17436" t="b">
        <v>0</v>
      </c>
      <c r="P17436">
        <v>0</v>
      </c>
      <c r="Q17436">
        <v>0</v>
      </c>
    </row>
    <row r="17437" spans="1:17">
      <c r="A17437">
        <v>1030473</v>
      </c>
      <c r="B17437" t="s">
        <v>15</v>
      </c>
      <c r="E17437" t="s">
        <v>10</v>
      </c>
      <c r="F17437" t="b">
        <v>0</v>
      </c>
      <c r="G17437">
        <v>0</v>
      </c>
      <c r="H17437">
        <v>0</v>
      </c>
      <c r="J17437">
        <v>1012993</v>
      </c>
      <c r="K17437" t="s">
        <v>22</v>
      </c>
      <c r="L17437" t="s">
        <v>12</v>
      </c>
      <c r="N17437" t="s">
        <v>13</v>
      </c>
      <c r="O17437" t="b">
        <v>0</v>
      </c>
      <c r="P17437">
        <v>0</v>
      </c>
      <c r="Q17437">
        <v>0</v>
      </c>
    </row>
    <row r="17438" spans="1:17">
      <c r="A17438">
        <v>1026078</v>
      </c>
      <c r="B17438" t="s">
        <v>15</v>
      </c>
      <c r="E17438" t="s">
        <v>10</v>
      </c>
      <c r="F17438" t="b">
        <v>0</v>
      </c>
      <c r="G17438">
        <v>0</v>
      </c>
      <c r="H17438">
        <v>0</v>
      </c>
      <c r="J17438">
        <v>1049286</v>
      </c>
      <c r="K17438" t="s">
        <v>18</v>
      </c>
      <c r="L17438" t="s">
        <v>12</v>
      </c>
      <c r="N17438" t="s">
        <v>13</v>
      </c>
      <c r="O17438" t="b">
        <v>0</v>
      </c>
      <c r="P17438">
        <v>0</v>
      </c>
      <c r="Q17438">
        <v>0</v>
      </c>
    </row>
    <row r="17439" spans="1:17">
      <c r="A17439">
        <v>1012224</v>
      </c>
      <c r="C17439" t="s">
        <v>12</v>
      </c>
      <c r="E17439" t="s">
        <v>10</v>
      </c>
      <c r="F17439" t="b">
        <v>0</v>
      </c>
      <c r="G17439">
        <v>0</v>
      </c>
      <c r="H17439">
        <v>0</v>
      </c>
      <c r="J17439">
        <v>1041933</v>
      </c>
      <c r="K17439" t="s">
        <v>22</v>
      </c>
      <c r="L17439" t="s">
        <v>9</v>
      </c>
      <c r="N17439" t="s">
        <v>13</v>
      </c>
      <c r="O17439" t="b">
        <v>0</v>
      </c>
      <c r="P17439">
        <v>0</v>
      </c>
      <c r="Q17439">
        <v>0</v>
      </c>
    </row>
    <row r="17440" spans="1:17">
      <c r="A17440">
        <v>1047311</v>
      </c>
      <c r="B17440" t="s">
        <v>15</v>
      </c>
      <c r="E17440" t="s">
        <v>10</v>
      </c>
      <c r="F17440" t="b">
        <v>0</v>
      </c>
      <c r="G17440">
        <v>0</v>
      </c>
      <c r="H17440">
        <v>0</v>
      </c>
      <c r="J17440">
        <v>1030900</v>
      </c>
      <c r="K17440" t="s">
        <v>20</v>
      </c>
      <c r="L17440" t="s">
        <v>12</v>
      </c>
      <c r="N17440" t="s">
        <v>13</v>
      </c>
      <c r="O17440" t="b">
        <v>0</v>
      </c>
      <c r="P17440">
        <v>0</v>
      </c>
      <c r="Q17440">
        <v>0</v>
      </c>
    </row>
    <row r="17441" spans="1:17">
      <c r="A17441">
        <v>1022446</v>
      </c>
      <c r="B17441" t="s">
        <v>20</v>
      </c>
      <c r="C17441" t="s">
        <v>9</v>
      </c>
      <c r="E17441" t="s">
        <v>10</v>
      </c>
      <c r="F17441" t="b">
        <v>0</v>
      </c>
      <c r="G17441">
        <v>0</v>
      </c>
      <c r="H17441">
        <v>0</v>
      </c>
      <c r="J17441">
        <v>1001762</v>
      </c>
      <c r="K17441" t="s">
        <v>20</v>
      </c>
      <c r="L17441" t="s">
        <v>9</v>
      </c>
      <c r="N17441" t="s">
        <v>13</v>
      </c>
      <c r="O17441" t="b">
        <v>0</v>
      </c>
      <c r="P17441">
        <v>0</v>
      </c>
      <c r="Q17441">
        <v>0</v>
      </c>
    </row>
    <row r="17442" spans="1:17">
      <c r="A17442">
        <v>1016756</v>
      </c>
      <c r="B17442" t="s">
        <v>20</v>
      </c>
      <c r="C17442" t="s">
        <v>12</v>
      </c>
      <c r="E17442" t="s">
        <v>10</v>
      </c>
      <c r="F17442" t="b">
        <v>0</v>
      </c>
      <c r="G17442">
        <v>0</v>
      </c>
      <c r="H17442">
        <v>0</v>
      </c>
      <c r="J17442">
        <v>1030990</v>
      </c>
      <c r="K17442" t="s">
        <v>22</v>
      </c>
      <c r="L17442" t="s">
        <v>9</v>
      </c>
      <c r="N17442" t="s">
        <v>13</v>
      </c>
      <c r="O17442" t="b">
        <v>0</v>
      </c>
      <c r="P17442">
        <v>0</v>
      </c>
      <c r="Q17442">
        <v>0</v>
      </c>
    </row>
    <row r="17443" spans="1:17">
      <c r="A17443">
        <v>1004389</v>
      </c>
      <c r="B17443" t="s">
        <v>20</v>
      </c>
      <c r="C17443" t="s">
        <v>12</v>
      </c>
      <c r="E17443" t="s">
        <v>10</v>
      </c>
      <c r="F17443" t="b">
        <v>0</v>
      </c>
      <c r="G17443">
        <v>0</v>
      </c>
      <c r="H17443">
        <v>0</v>
      </c>
      <c r="J17443">
        <v>1016630</v>
      </c>
      <c r="K17443" t="s">
        <v>20</v>
      </c>
      <c r="L17443" t="s">
        <v>9</v>
      </c>
      <c r="N17443" t="s">
        <v>13</v>
      </c>
      <c r="O17443" t="b">
        <v>0</v>
      </c>
      <c r="P17443">
        <v>0</v>
      </c>
      <c r="Q17443">
        <v>0</v>
      </c>
    </row>
    <row r="17444" spans="1:17">
      <c r="A17444">
        <v>1030988</v>
      </c>
      <c r="B17444" t="s">
        <v>15</v>
      </c>
      <c r="C17444" t="s">
        <v>9</v>
      </c>
      <c r="E17444" t="s">
        <v>10</v>
      </c>
      <c r="F17444" t="b">
        <v>0</v>
      </c>
      <c r="G17444">
        <v>0</v>
      </c>
      <c r="H17444">
        <v>0</v>
      </c>
      <c r="J17444">
        <v>1027459</v>
      </c>
      <c r="K17444" t="s">
        <v>22</v>
      </c>
      <c r="L17444" t="s">
        <v>12</v>
      </c>
      <c r="N17444" t="s">
        <v>13</v>
      </c>
      <c r="O17444" t="b">
        <v>0</v>
      </c>
      <c r="P17444">
        <v>0</v>
      </c>
      <c r="Q17444">
        <v>0</v>
      </c>
    </row>
    <row r="17445" spans="1:17">
      <c r="A17445">
        <v>1032064</v>
      </c>
      <c r="B17445" t="s">
        <v>18</v>
      </c>
      <c r="C17445" t="s">
        <v>12</v>
      </c>
      <c r="E17445" t="s">
        <v>10</v>
      </c>
      <c r="F17445" t="b">
        <v>0</v>
      </c>
      <c r="G17445">
        <v>0</v>
      </c>
      <c r="H17445">
        <v>0</v>
      </c>
      <c r="J17445">
        <v>1045660</v>
      </c>
      <c r="K17445" t="s">
        <v>20</v>
      </c>
      <c r="L17445" t="s">
        <v>9</v>
      </c>
      <c r="N17445" t="s">
        <v>13</v>
      </c>
      <c r="O17445" t="b">
        <v>0</v>
      </c>
      <c r="P17445">
        <v>0</v>
      </c>
      <c r="Q17445">
        <v>0</v>
      </c>
    </row>
    <row r="17446" spans="1:17">
      <c r="A17446">
        <v>1006016</v>
      </c>
      <c r="B17446" t="s">
        <v>8</v>
      </c>
      <c r="E17446" t="s">
        <v>10</v>
      </c>
      <c r="F17446" t="b">
        <v>0</v>
      </c>
      <c r="G17446">
        <v>0</v>
      </c>
      <c r="H17446">
        <v>0</v>
      </c>
      <c r="J17446">
        <v>1037648</v>
      </c>
      <c r="K17446" t="s">
        <v>11</v>
      </c>
      <c r="L17446" t="s">
        <v>12</v>
      </c>
      <c r="N17446" t="s">
        <v>13</v>
      </c>
      <c r="O17446" t="b">
        <v>0</v>
      </c>
      <c r="P17446">
        <v>0</v>
      </c>
      <c r="Q17446">
        <v>0</v>
      </c>
    </row>
    <row r="17447" spans="1:17">
      <c r="A17447">
        <v>1004912</v>
      </c>
      <c r="B17447" t="s">
        <v>36</v>
      </c>
      <c r="C17447" t="s">
        <v>12</v>
      </c>
      <c r="E17447" t="s">
        <v>10</v>
      </c>
      <c r="F17447" t="b">
        <v>0</v>
      </c>
      <c r="G17447">
        <v>0</v>
      </c>
      <c r="H17447">
        <v>0</v>
      </c>
      <c r="J17447">
        <v>1036628</v>
      </c>
      <c r="K17447" t="s">
        <v>8</v>
      </c>
      <c r="L17447" t="s">
        <v>9</v>
      </c>
      <c r="N17447" t="s">
        <v>13</v>
      </c>
      <c r="O17447" t="b">
        <v>0</v>
      </c>
      <c r="P17447">
        <v>0</v>
      </c>
      <c r="Q17447">
        <v>0</v>
      </c>
    </row>
    <row r="17448" spans="1:17">
      <c r="A17448">
        <v>1009312</v>
      </c>
      <c r="B17448" t="s">
        <v>20</v>
      </c>
      <c r="C17448" t="s">
        <v>9</v>
      </c>
      <c r="E17448" t="s">
        <v>10</v>
      </c>
      <c r="F17448" t="b">
        <v>0</v>
      </c>
      <c r="G17448">
        <v>0</v>
      </c>
      <c r="H17448">
        <v>0</v>
      </c>
      <c r="J17448">
        <v>1044102</v>
      </c>
      <c r="K17448" t="s">
        <v>22</v>
      </c>
      <c r="L17448" t="s">
        <v>9</v>
      </c>
      <c r="N17448" t="s">
        <v>13</v>
      </c>
      <c r="O17448" t="b">
        <v>0</v>
      </c>
      <c r="P17448">
        <v>0</v>
      </c>
      <c r="Q17448">
        <v>0</v>
      </c>
    </row>
    <row r="17449" spans="1:17">
      <c r="A17449">
        <v>1022484</v>
      </c>
      <c r="B17449" t="s">
        <v>18</v>
      </c>
      <c r="C17449" t="s">
        <v>9</v>
      </c>
      <c r="E17449" t="s">
        <v>10</v>
      </c>
      <c r="F17449" t="b">
        <v>0</v>
      </c>
      <c r="G17449">
        <v>0</v>
      </c>
      <c r="H17449">
        <v>0</v>
      </c>
      <c r="J17449">
        <v>1032468</v>
      </c>
      <c r="K17449" t="s">
        <v>31</v>
      </c>
      <c r="L17449" t="s">
        <v>12</v>
      </c>
      <c r="N17449" t="s">
        <v>13</v>
      </c>
      <c r="O17449" t="b">
        <v>0</v>
      </c>
      <c r="P17449">
        <v>0</v>
      </c>
      <c r="Q17449">
        <v>0</v>
      </c>
    </row>
    <row r="17450" spans="1:17">
      <c r="A17450">
        <v>1037674</v>
      </c>
      <c r="B17450" t="s">
        <v>36</v>
      </c>
      <c r="C17450" t="s">
        <v>12</v>
      </c>
      <c r="E17450" t="s">
        <v>10</v>
      </c>
      <c r="F17450" t="b">
        <v>0</v>
      </c>
      <c r="G17450">
        <v>0</v>
      </c>
      <c r="H17450">
        <v>0</v>
      </c>
      <c r="J17450">
        <v>1026598</v>
      </c>
      <c r="K17450" t="s">
        <v>11</v>
      </c>
      <c r="L17450" t="s">
        <v>9</v>
      </c>
      <c r="N17450" t="s">
        <v>13</v>
      </c>
      <c r="O17450" t="b">
        <v>0</v>
      </c>
      <c r="P17450">
        <v>0</v>
      </c>
      <c r="Q17450">
        <v>0</v>
      </c>
    </row>
    <row r="17451" spans="1:17">
      <c r="A17451">
        <v>1013184</v>
      </c>
      <c r="B17451" t="s">
        <v>22</v>
      </c>
      <c r="C17451" t="s">
        <v>9</v>
      </c>
      <c r="E17451" t="s">
        <v>10</v>
      </c>
      <c r="F17451" t="b">
        <v>0</v>
      </c>
      <c r="G17451">
        <v>0</v>
      </c>
      <c r="H17451">
        <v>0</v>
      </c>
      <c r="J17451">
        <v>1014010</v>
      </c>
      <c r="K17451" t="s">
        <v>8</v>
      </c>
      <c r="L17451" t="s">
        <v>12</v>
      </c>
      <c r="N17451" t="s">
        <v>13</v>
      </c>
      <c r="O17451" t="b">
        <v>0</v>
      </c>
      <c r="P17451">
        <v>0</v>
      </c>
      <c r="Q17451">
        <v>0</v>
      </c>
    </row>
    <row r="17452" spans="1:17">
      <c r="A17452">
        <v>1026131</v>
      </c>
      <c r="B17452" t="s">
        <v>15</v>
      </c>
      <c r="C17452" t="s">
        <v>9</v>
      </c>
      <c r="E17452" t="s">
        <v>10</v>
      </c>
      <c r="F17452" t="b">
        <v>0</v>
      </c>
      <c r="G17452">
        <v>0</v>
      </c>
      <c r="H17452">
        <v>0</v>
      </c>
      <c r="J17452">
        <v>1015470</v>
      </c>
      <c r="K17452" t="s">
        <v>22</v>
      </c>
      <c r="L17452" t="s">
        <v>9</v>
      </c>
      <c r="N17452" t="s">
        <v>13</v>
      </c>
      <c r="O17452" t="b">
        <v>0</v>
      </c>
      <c r="P17452">
        <v>0</v>
      </c>
      <c r="Q17452">
        <v>0</v>
      </c>
    </row>
    <row r="17453" spans="1:17">
      <c r="A17453">
        <v>1021447</v>
      </c>
      <c r="B17453" t="s">
        <v>22</v>
      </c>
      <c r="C17453" t="s">
        <v>9</v>
      </c>
      <c r="E17453" t="s">
        <v>10</v>
      </c>
      <c r="F17453" t="b">
        <v>0</v>
      </c>
      <c r="G17453">
        <v>0</v>
      </c>
      <c r="H17453">
        <v>0</v>
      </c>
      <c r="J17453">
        <v>1004141</v>
      </c>
      <c r="K17453" t="s">
        <v>28</v>
      </c>
      <c r="L17453" t="s">
        <v>30</v>
      </c>
      <c r="N17453" t="s">
        <v>13</v>
      </c>
      <c r="O17453" t="b">
        <v>0</v>
      </c>
      <c r="P17453">
        <v>0</v>
      </c>
      <c r="Q17453">
        <v>0</v>
      </c>
    </row>
    <row r="17454" spans="1:17">
      <c r="A17454">
        <v>1026791</v>
      </c>
      <c r="B17454" t="s">
        <v>22</v>
      </c>
      <c r="C17454" t="s">
        <v>9</v>
      </c>
      <c r="E17454" t="s">
        <v>10</v>
      </c>
      <c r="F17454" t="b">
        <v>0</v>
      </c>
      <c r="G17454">
        <v>0</v>
      </c>
      <c r="H17454">
        <v>0</v>
      </c>
      <c r="J17454">
        <v>1037671</v>
      </c>
      <c r="K17454" t="s">
        <v>22</v>
      </c>
      <c r="L17454" t="s">
        <v>9</v>
      </c>
      <c r="N17454" t="s">
        <v>13</v>
      </c>
      <c r="O17454" t="b">
        <v>0</v>
      </c>
      <c r="P17454">
        <v>0</v>
      </c>
      <c r="Q17454">
        <v>0</v>
      </c>
    </row>
    <row r="17455" spans="1:17">
      <c r="A17455">
        <v>1041417</v>
      </c>
      <c r="B17455" t="s">
        <v>22</v>
      </c>
      <c r="C17455" t="s">
        <v>9</v>
      </c>
      <c r="E17455" t="s">
        <v>10</v>
      </c>
      <c r="F17455" t="b">
        <v>0</v>
      </c>
      <c r="G17455">
        <v>0</v>
      </c>
      <c r="H17455">
        <v>0</v>
      </c>
      <c r="J17455">
        <v>1001999</v>
      </c>
      <c r="K17455" t="s">
        <v>22</v>
      </c>
      <c r="L17455" t="s">
        <v>9</v>
      </c>
      <c r="N17455" t="s">
        <v>13</v>
      </c>
      <c r="O17455" t="b">
        <v>0</v>
      </c>
      <c r="P17455">
        <v>0</v>
      </c>
      <c r="Q17455">
        <v>0</v>
      </c>
    </row>
    <row r="17456" spans="1:17">
      <c r="A17456">
        <v>1024018</v>
      </c>
      <c r="B17456" t="s">
        <v>18</v>
      </c>
      <c r="C17456" t="s">
        <v>12</v>
      </c>
      <c r="E17456" t="s">
        <v>10</v>
      </c>
      <c r="F17456" t="b">
        <v>0</v>
      </c>
      <c r="G17456">
        <v>0</v>
      </c>
      <c r="H17456">
        <v>0</v>
      </c>
      <c r="J17456">
        <v>1011397</v>
      </c>
      <c r="K17456" t="s">
        <v>20</v>
      </c>
      <c r="L17456" t="s">
        <v>9</v>
      </c>
      <c r="N17456" t="s">
        <v>13</v>
      </c>
      <c r="O17456" t="b">
        <v>0</v>
      </c>
      <c r="P17456">
        <v>0</v>
      </c>
      <c r="Q17456">
        <v>0</v>
      </c>
    </row>
    <row r="17457" spans="1:17">
      <c r="A17457">
        <v>1003281</v>
      </c>
      <c r="B17457" t="s">
        <v>20</v>
      </c>
      <c r="C17457" t="s">
        <v>12</v>
      </c>
      <c r="E17457" t="s">
        <v>10</v>
      </c>
      <c r="F17457" t="b">
        <v>0</v>
      </c>
      <c r="G17457">
        <v>0</v>
      </c>
      <c r="H17457">
        <v>0</v>
      </c>
      <c r="J17457">
        <v>1002066</v>
      </c>
      <c r="K17457" t="s">
        <v>36</v>
      </c>
      <c r="L17457" t="s">
        <v>9</v>
      </c>
      <c r="N17457" t="s">
        <v>13</v>
      </c>
      <c r="O17457" t="b">
        <v>0</v>
      </c>
      <c r="P17457">
        <v>0</v>
      </c>
      <c r="Q17457">
        <v>0</v>
      </c>
    </row>
    <row r="17458" spans="1:17">
      <c r="A17458">
        <v>1030238</v>
      </c>
      <c r="B17458" t="s">
        <v>20</v>
      </c>
      <c r="C17458" t="s">
        <v>12</v>
      </c>
      <c r="E17458" t="s">
        <v>10</v>
      </c>
      <c r="F17458" t="b">
        <v>0</v>
      </c>
      <c r="G17458">
        <v>0</v>
      </c>
      <c r="H17458">
        <v>0</v>
      </c>
      <c r="J17458">
        <v>1025997</v>
      </c>
      <c r="K17458" t="s">
        <v>15</v>
      </c>
      <c r="L17458" t="s">
        <v>9</v>
      </c>
      <c r="N17458" t="s">
        <v>13</v>
      </c>
      <c r="O17458" t="b">
        <v>0</v>
      </c>
      <c r="P17458">
        <v>0</v>
      </c>
      <c r="Q17458">
        <v>0</v>
      </c>
    </row>
    <row r="17459" spans="1:17">
      <c r="A17459">
        <v>1017964</v>
      </c>
      <c r="B17459" t="s">
        <v>15</v>
      </c>
      <c r="C17459" t="s">
        <v>9</v>
      </c>
      <c r="E17459" t="s">
        <v>10</v>
      </c>
      <c r="F17459" t="b">
        <v>0</v>
      </c>
      <c r="G17459">
        <v>0</v>
      </c>
      <c r="H17459">
        <v>0</v>
      </c>
      <c r="J17459">
        <v>1002243</v>
      </c>
      <c r="K17459" t="s">
        <v>22</v>
      </c>
      <c r="L17459" t="s">
        <v>9</v>
      </c>
      <c r="N17459" t="s">
        <v>13</v>
      </c>
      <c r="O17459" t="b">
        <v>0</v>
      </c>
      <c r="P17459">
        <v>0</v>
      </c>
      <c r="Q17459">
        <v>0</v>
      </c>
    </row>
    <row r="17460" spans="1:17">
      <c r="A17460">
        <v>1043653</v>
      </c>
      <c r="B17460" t="s">
        <v>36</v>
      </c>
      <c r="E17460" t="s">
        <v>10</v>
      </c>
      <c r="F17460" t="b">
        <v>0</v>
      </c>
      <c r="G17460">
        <v>0</v>
      </c>
      <c r="H17460">
        <v>0</v>
      </c>
      <c r="J17460">
        <v>1033002</v>
      </c>
      <c r="K17460" t="s">
        <v>15</v>
      </c>
      <c r="L17460" t="s">
        <v>12</v>
      </c>
      <c r="N17460" t="s">
        <v>13</v>
      </c>
      <c r="O17460" t="b">
        <v>0</v>
      </c>
      <c r="P17460">
        <v>0</v>
      </c>
      <c r="Q17460">
        <v>0</v>
      </c>
    </row>
    <row r="17461" spans="1:17">
      <c r="A17461">
        <v>1021307</v>
      </c>
      <c r="B17461" t="s">
        <v>20</v>
      </c>
      <c r="C17461" t="s">
        <v>9</v>
      </c>
      <c r="E17461" t="s">
        <v>10</v>
      </c>
      <c r="F17461" t="b">
        <v>0</v>
      </c>
      <c r="G17461">
        <v>0</v>
      </c>
      <c r="H17461">
        <v>0</v>
      </c>
      <c r="J17461">
        <v>1032450</v>
      </c>
      <c r="K17461" t="s">
        <v>15</v>
      </c>
      <c r="L17461" t="s">
        <v>12</v>
      </c>
      <c r="N17461" t="s">
        <v>13</v>
      </c>
      <c r="O17461" t="b">
        <v>0</v>
      </c>
      <c r="P17461">
        <v>0</v>
      </c>
      <c r="Q17461">
        <v>0</v>
      </c>
    </row>
    <row r="17462" spans="1:17">
      <c r="A17462">
        <v>1005807</v>
      </c>
      <c r="B17462" t="s">
        <v>18</v>
      </c>
      <c r="C17462" t="s">
        <v>9</v>
      </c>
      <c r="E17462" t="s">
        <v>10</v>
      </c>
      <c r="F17462" t="b">
        <v>0</v>
      </c>
      <c r="G17462">
        <v>0</v>
      </c>
      <c r="H17462">
        <v>0</v>
      </c>
      <c r="J17462">
        <v>1048439</v>
      </c>
      <c r="K17462" t="s">
        <v>15</v>
      </c>
      <c r="L17462" t="s">
        <v>12</v>
      </c>
      <c r="N17462" t="s">
        <v>13</v>
      </c>
      <c r="O17462" t="b">
        <v>0</v>
      </c>
      <c r="P17462">
        <v>0</v>
      </c>
      <c r="Q17462">
        <v>0</v>
      </c>
    </row>
    <row r="17463" spans="1:17">
      <c r="A17463">
        <v>1015860</v>
      </c>
      <c r="B17463" t="s">
        <v>31</v>
      </c>
      <c r="C17463" t="s">
        <v>9</v>
      </c>
      <c r="E17463" t="s">
        <v>10</v>
      </c>
      <c r="F17463" t="b">
        <v>0</v>
      </c>
      <c r="G17463">
        <v>0</v>
      </c>
      <c r="H17463">
        <v>0</v>
      </c>
      <c r="J17463">
        <v>1032124</v>
      </c>
      <c r="K17463" t="s">
        <v>22</v>
      </c>
      <c r="N17463" t="s">
        <v>13</v>
      </c>
      <c r="O17463" t="b">
        <v>0</v>
      </c>
      <c r="P17463">
        <v>0</v>
      </c>
      <c r="Q17463">
        <v>0</v>
      </c>
    </row>
    <row r="17464" spans="1:17">
      <c r="A17464">
        <v>1045401</v>
      </c>
      <c r="B17464" t="s">
        <v>18</v>
      </c>
      <c r="C17464" t="s">
        <v>30</v>
      </c>
      <c r="E17464" t="s">
        <v>10</v>
      </c>
      <c r="F17464" t="b">
        <v>0</v>
      </c>
      <c r="G17464">
        <v>0</v>
      </c>
      <c r="H17464">
        <v>0</v>
      </c>
      <c r="J17464">
        <v>1002940</v>
      </c>
      <c r="K17464" t="s">
        <v>20</v>
      </c>
      <c r="L17464" t="s">
        <v>9</v>
      </c>
      <c r="N17464" t="s">
        <v>13</v>
      </c>
      <c r="O17464" t="b">
        <v>0</v>
      </c>
      <c r="P17464">
        <v>0</v>
      </c>
      <c r="Q17464">
        <v>0</v>
      </c>
    </row>
    <row r="17465" spans="1:17">
      <c r="A17465">
        <v>1021232</v>
      </c>
      <c r="B17465" t="s">
        <v>31</v>
      </c>
      <c r="C17465" t="s">
        <v>12</v>
      </c>
      <c r="E17465" t="s">
        <v>10</v>
      </c>
      <c r="F17465" t="b">
        <v>0</v>
      </c>
      <c r="G17465">
        <v>0</v>
      </c>
      <c r="H17465">
        <v>0</v>
      </c>
      <c r="J17465">
        <v>1044151</v>
      </c>
      <c r="K17465" t="s">
        <v>22</v>
      </c>
      <c r="L17465" t="s">
        <v>9</v>
      </c>
      <c r="N17465" t="s">
        <v>13</v>
      </c>
      <c r="O17465" t="b">
        <v>0</v>
      </c>
      <c r="P17465">
        <v>0</v>
      </c>
      <c r="Q17465">
        <v>0</v>
      </c>
    </row>
    <row r="17466" spans="1:17">
      <c r="A17466">
        <v>1032637</v>
      </c>
      <c r="B17466" t="s">
        <v>20</v>
      </c>
      <c r="C17466" t="s">
        <v>12</v>
      </c>
      <c r="E17466" t="s">
        <v>10</v>
      </c>
      <c r="F17466" t="b">
        <v>0</v>
      </c>
      <c r="G17466">
        <v>0</v>
      </c>
      <c r="H17466">
        <v>0</v>
      </c>
      <c r="J17466">
        <v>1007933</v>
      </c>
      <c r="K17466" t="s">
        <v>22</v>
      </c>
      <c r="L17466" t="s">
        <v>9</v>
      </c>
      <c r="N17466" t="s">
        <v>13</v>
      </c>
      <c r="O17466" t="b">
        <v>0</v>
      </c>
      <c r="P17466">
        <v>0</v>
      </c>
      <c r="Q17466">
        <v>0</v>
      </c>
    </row>
    <row r="17467" spans="1:17">
      <c r="A17467">
        <v>1035839</v>
      </c>
      <c r="B17467" t="s">
        <v>15</v>
      </c>
      <c r="C17467" t="s">
        <v>9</v>
      </c>
      <c r="E17467" t="s">
        <v>10</v>
      </c>
      <c r="F17467" t="b">
        <v>0</v>
      </c>
      <c r="G17467">
        <v>0</v>
      </c>
      <c r="H17467">
        <v>0</v>
      </c>
      <c r="J17467">
        <v>1033958</v>
      </c>
      <c r="K17467" t="s">
        <v>20</v>
      </c>
      <c r="L17467" t="s">
        <v>9</v>
      </c>
      <c r="N17467" t="s">
        <v>13</v>
      </c>
      <c r="O17467" t="b">
        <v>0</v>
      </c>
      <c r="P17467">
        <v>0</v>
      </c>
      <c r="Q17467">
        <v>0</v>
      </c>
    </row>
    <row r="17468" spans="1:17">
      <c r="A17468">
        <v>1016555</v>
      </c>
      <c r="B17468" t="s">
        <v>36</v>
      </c>
      <c r="C17468" t="s">
        <v>9</v>
      </c>
      <c r="E17468" t="s">
        <v>10</v>
      </c>
      <c r="F17468" t="b">
        <v>0</v>
      </c>
      <c r="G17468">
        <v>0</v>
      </c>
      <c r="H17468">
        <v>0</v>
      </c>
      <c r="J17468">
        <v>1027298</v>
      </c>
      <c r="K17468" t="s">
        <v>18</v>
      </c>
      <c r="L17468" t="s">
        <v>9</v>
      </c>
      <c r="N17468" t="s">
        <v>13</v>
      </c>
      <c r="O17468" t="b">
        <v>0</v>
      </c>
      <c r="P17468">
        <v>0</v>
      </c>
      <c r="Q17468">
        <v>0</v>
      </c>
    </row>
    <row r="17469" spans="1:17">
      <c r="A17469">
        <v>1025603</v>
      </c>
      <c r="B17469" t="s">
        <v>20</v>
      </c>
      <c r="C17469" t="s">
        <v>9</v>
      </c>
      <c r="E17469" t="s">
        <v>10</v>
      </c>
      <c r="F17469" t="b">
        <v>0</v>
      </c>
      <c r="G17469">
        <v>0</v>
      </c>
      <c r="H17469">
        <v>0</v>
      </c>
      <c r="J17469">
        <v>1026736</v>
      </c>
      <c r="K17469" t="s">
        <v>22</v>
      </c>
      <c r="L17469" t="s">
        <v>9</v>
      </c>
      <c r="N17469" t="s">
        <v>13</v>
      </c>
      <c r="O17469" t="b">
        <v>0</v>
      </c>
      <c r="P17469">
        <v>0</v>
      </c>
      <c r="Q17469">
        <v>0</v>
      </c>
    </row>
    <row r="17470" spans="1:17">
      <c r="A17470">
        <v>1034147</v>
      </c>
      <c r="B17470" t="s">
        <v>20</v>
      </c>
      <c r="C17470" t="s">
        <v>12</v>
      </c>
      <c r="E17470" t="s">
        <v>10</v>
      </c>
      <c r="F17470" t="b">
        <v>0</v>
      </c>
      <c r="G17470">
        <v>0</v>
      </c>
      <c r="H17470">
        <v>0</v>
      </c>
      <c r="J17470">
        <v>1026218</v>
      </c>
      <c r="K17470" t="s">
        <v>18</v>
      </c>
      <c r="L17470" t="s">
        <v>12</v>
      </c>
      <c r="N17470" t="s">
        <v>13</v>
      </c>
      <c r="O17470" t="b">
        <v>0</v>
      </c>
      <c r="P17470">
        <v>0</v>
      </c>
      <c r="Q17470">
        <v>0</v>
      </c>
    </row>
    <row r="17471" spans="1:17">
      <c r="A17471">
        <v>1020931</v>
      </c>
      <c r="B17471" t="s">
        <v>22</v>
      </c>
      <c r="E17471" t="s">
        <v>10</v>
      </c>
      <c r="F17471" t="b">
        <v>0</v>
      </c>
      <c r="G17471">
        <v>0</v>
      </c>
      <c r="H17471">
        <v>0</v>
      </c>
      <c r="J17471">
        <v>1033674</v>
      </c>
      <c r="K17471" t="s">
        <v>31</v>
      </c>
      <c r="L17471" t="s">
        <v>9</v>
      </c>
      <c r="N17471" t="s">
        <v>13</v>
      </c>
      <c r="O17471" t="b">
        <v>0</v>
      </c>
      <c r="P17471">
        <v>0</v>
      </c>
      <c r="Q17471">
        <v>0</v>
      </c>
    </row>
    <row r="17472" spans="1:17">
      <c r="A17472">
        <v>1043635</v>
      </c>
      <c r="B17472" t="s">
        <v>22</v>
      </c>
      <c r="C17472" t="s">
        <v>12</v>
      </c>
      <c r="E17472" t="s">
        <v>10</v>
      </c>
      <c r="F17472" t="b">
        <v>0</v>
      </c>
      <c r="G17472">
        <v>0</v>
      </c>
      <c r="H17472">
        <v>0</v>
      </c>
      <c r="J17472">
        <v>1011078</v>
      </c>
      <c r="K17472" t="s">
        <v>20</v>
      </c>
      <c r="L17472" t="s">
        <v>9</v>
      </c>
      <c r="N17472" t="s">
        <v>13</v>
      </c>
      <c r="O17472" t="b">
        <v>0</v>
      </c>
      <c r="P17472">
        <v>0</v>
      </c>
      <c r="Q17472">
        <v>0</v>
      </c>
    </row>
    <row r="17473" spans="1:17">
      <c r="A17473">
        <v>1037278</v>
      </c>
      <c r="B17473" t="s">
        <v>28</v>
      </c>
      <c r="C17473" t="s">
        <v>9</v>
      </c>
      <c r="E17473" t="s">
        <v>10</v>
      </c>
      <c r="F17473" t="b">
        <v>0</v>
      </c>
      <c r="G17473">
        <v>0</v>
      </c>
      <c r="H17473">
        <v>0</v>
      </c>
      <c r="J17473">
        <v>1025335</v>
      </c>
      <c r="K17473" t="s">
        <v>15</v>
      </c>
      <c r="L17473" t="s">
        <v>12</v>
      </c>
      <c r="N17473" t="s">
        <v>13</v>
      </c>
      <c r="O17473" t="b">
        <v>0</v>
      </c>
      <c r="P17473">
        <v>0</v>
      </c>
      <c r="Q17473">
        <v>0</v>
      </c>
    </row>
    <row r="17474" spans="1:17">
      <c r="A17474">
        <v>1043377</v>
      </c>
      <c r="B17474" t="s">
        <v>22</v>
      </c>
      <c r="C17474" t="s">
        <v>12</v>
      </c>
      <c r="E17474" t="s">
        <v>10</v>
      </c>
      <c r="F17474" t="b">
        <v>0</v>
      </c>
      <c r="G17474">
        <v>0</v>
      </c>
      <c r="H17474">
        <v>0</v>
      </c>
      <c r="J17474">
        <v>1012562</v>
      </c>
      <c r="K17474" t="s">
        <v>18</v>
      </c>
      <c r="L17474" t="s">
        <v>12</v>
      </c>
      <c r="N17474" t="s">
        <v>13</v>
      </c>
      <c r="O17474" t="b">
        <v>0</v>
      </c>
      <c r="P17474">
        <v>0</v>
      </c>
      <c r="Q17474">
        <v>0</v>
      </c>
    </row>
    <row r="17475" spans="1:17">
      <c r="A17475">
        <v>1031857</v>
      </c>
      <c r="B17475" t="s">
        <v>22</v>
      </c>
      <c r="C17475" t="s">
        <v>12</v>
      </c>
      <c r="E17475" t="s">
        <v>10</v>
      </c>
      <c r="F17475" t="b">
        <v>0</v>
      </c>
      <c r="G17475">
        <v>0</v>
      </c>
      <c r="H17475">
        <v>0</v>
      </c>
      <c r="J17475">
        <v>1035174</v>
      </c>
      <c r="K17475" t="s">
        <v>18</v>
      </c>
      <c r="N17475" t="s">
        <v>13</v>
      </c>
      <c r="O17475" t="b">
        <v>0</v>
      </c>
      <c r="P17475">
        <v>0</v>
      </c>
      <c r="Q17475">
        <v>0</v>
      </c>
    </row>
    <row r="17476" spans="1:17">
      <c r="A17476">
        <v>1028647</v>
      </c>
      <c r="B17476" t="s">
        <v>8</v>
      </c>
      <c r="C17476" t="s">
        <v>9</v>
      </c>
      <c r="E17476" t="s">
        <v>10</v>
      </c>
      <c r="F17476" t="b">
        <v>0</v>
      </c>
      <c r="G17476">
        <v>0</v>
      </c>
      <c r="H17476">
        <v>0</v>
      </c>
      <c r="J17476">
        <v>1028451</v>
      </c>
      <c r="K17476" t="s">
        <v>20</v>
      </c>
      <c r="L17476" t="s">
        <v>9</v>
      </c>
      <c r="N17476" t="s">
        <v>13</v>
      </c>
      <c r="O17476" t="b">
        <v>0</v>
      </c>
      <c r="P17476">
        <v>0</v>
      </c>
      <c r="Q17476">
        <v>0</v>
      </c>
    </row>
    <row r="17477" spans="1:17">
      <c r="A17477">
        <v>1013593</v>
      </c>
      <c r="B17477" t="s">
        <v>20</v>
      </c>
      <c r="C17477" t="s">
        <v>12</v>
      </c>
      <c r="E17477" t="s">
        <v>10</v>
      </c>
      <c r="F17477" t="b">
        <v>0</v>
      </c>
      <c r="G17477">
        <v>0</v>
      </c>
      <c r="H17477">
        <v>0</v>
      </c>
      <c r="J17477">
        <v>1045604</v>
      </c>
      <c r="K17477" t="s">
        <v>20</v>
      </c>
      <c r="L17477" t="s">
        <v>9</v>
      </c>
      <c r="N17477" t="s">
        <v>13</v>
      </c>
      <c r="O17477" t="b">
        <v>0</v>
      </c>
      <c r="P17477">
        <v>0</v>
      </c>
      <c r="Q17477">
        <v>0</v>
      </c>
    </row>
    <row r="17478" spans="1:17">
      <c r="A17478">
        <v>1025697</v>
      </c>
      <c r="B17478" t="s">
        <v>22</v>
      </c>
      <c r="E17478" t="s">
        <v>10</v>
      </c>
      <c r="F17478" t="b">
        <v>0</v>
      </c>
      <c r="G17478">
        <v>0</v>
      </c>
      <c r="H17478">
        <v>0</v>
      </c>
      <c r="J17478">
        <v>1009969</v>
      </c>
      <c r="K17478" t="s">
        <v>20</v>
      </c>
      <c r="L17478" t="s">
        <v>30</v>
      </c>
      <c r="N17478" t="s">
        <v>13</v>
      </c>
      <c r="O17478" t="b">
        <v>0</v>
      </c>
      <c r="P17478">
        <v>0</v>
      </c>
      <c r="Q17478">
        <v>0</v>
      </c>
    </row>
    <row r="17479" spans="1:17">
      <c r="A17479">
        <v>1041109</v>
      </c>
      <c r="B17479" t="s">
        <v>20</v>
      </c>
      <c r="C17479" t="s">
        <v>9</v>
      </c>
      <c r="E17479" t="s">
        <v>10</v>
      </c>
      <c r="F17479" t="b">
        <v>0</v>
      </c>
      <c r="G17479">
        <v>0</v>
      </c>
      <c r="H17479">
        <v>0</v>
      </c>
      <c r="J17479">
        <v>1034334</v>
      </c>
      <c r="K17479" t="s">
        <v>31</v>
      </c>
      <c r="L17479" t="s">
        <v>12</v>
      </c>
      <c r="N17479" t="s">
        <v>13</v>
      </c>
      <c r="O17479" t="b">
        <v>0</v>
      </c>
      <c r="P17479">
        <v>0</v>
      </c>
      <c r="Q17479">
        <v>0</v>
      </c>
    </row>
    <row r="17480" spans="1:17">
      <c r="A17480">
        <v>1030124</v>
      </c>
      <c r="B17480" t="s">
        <v>20</v>
      </c>
      <c r="C17480" t="s">
        <v>9</v>
      </c>
      <c r="E17480" t="s">
        <v>10</v>
      </c>
      <c r="F17480" t="b">
        <v>0</v>
      </c>
      <c r="G17480">
        <v>0</v>
      </c>
      <c r="H17480">
        <v>0</v>
      </c>
      <c r="J17480">
        <v>1033495</v>
      </c>
      <c r="K17480" t="s">
        <v>15</v>
      </c>
      <c r="L17480" t="s">
        <v>30</v>
      </c>
      <c r="N17480" t="s">
        <v>13</v>
      </c>
      <c r="O17480" t="b">
        <v>0</v>
      </c>
      <c r="P17480">
        <v>0</v>
      </c>
      <c r="Q17480">
        <v>0</v>
      </c>
    </row>
    <row r="17481" spans="1:17">
      <c r="A17481">
        <v>1048674</v>
      </c>
      <c r="B17481" t="s">
        <v>20</v>
      </c>
      <c r="C17481" t="s">
        <v>9</v>
      </c>
      <c r="E17481" t="s">
        <v>10</v>
      </c>
      <c r="F17481" t="b">
        <v>0</v>
      </c>
      <c r="G17481">
        <v>0</v>
      </c>
      <c r="H17481">
        <v>0</v>
      </c>
      <c r="J17481">
        <v>1025548</v>
      </c>
      <c r="K17481" t="s">
        <v>31</v>
      </c>
      <c r="L17481" t="s">
        <v>12</v>
      </c>
      <c r="N17481" t="s">
        <v>13</v>
      </c>
      <c r="O17481" t="b">
        <v>0</v>
      </c>
      <c r="P17481">
        <v>0</v>
      </c>
      <c r="Q17481">
        <v>0</v>
      </c>
    </row>
    <row r="17482" spans="1:17">
      <c r="A17482">
        <v>1042768</v>
      </c>
      <c r="B17482" t="s">
        <v>20</v>
      </c>
      <c r="C17482" t="s">
        <v>12</v>
      </c>
      <c r="E17482" t="s">
        <v>10</v>
      </c>
      <c r="F17482" t="b">
        <v>0</v>
      </c>
      <c r="G17482">
        <v>0</v>
      </c>
      <c r="H17482">
        <v>0</v>
      </c>
      <c r="J17482">
        <v>1049630</v>
      </c>
      <c r="K17482" t="s">
        <v>36</v>
      </c>
      <c r="L17482" t="s">
        <v>30</v>
      </c>
      <c r="N17482" t="s">
        <v>13</v>
      </c>
      <c r="O17482" t="b">
        <v>0</v>
      </c>
      <c r="P17482">
        <v>0</v>
      </c>
      <c r="Q17482">
        <v>0</v>
      </c>
    </row>
    <row r="17483" spans="1:17">
      <c r="A17483">
        <v>1037636</v>
      </c>
      <c r="B17483" t="s">
        <v>31</v>
      </c>
      <c r="C17483" t="s">
        <v>12</v>
      </c>
      <c r="E17483" t="s">
        <v>10</v>
      </c>
      <c r="F17483" t="b">
        <v>0</v>
      </c>
      <c r="G17483">
        <v>0</v>
      </c>
      <c r="H17483">
        <v>0</v>
      </c>
      <c r="J17483">
        <v>1028739</v>
      </c>
      <c r="K17483" t="s">
        <v>18</v>
      </c>
      <c r="L17483" t="s">
        <v>12</v>
      </c>
      <c r="N17483" t="s">
        <v>13</v>
      </c>
      <c r="O17483" t="b">
        <v>0</v>
      </c>
      <c r="P17483">
        <v>0</v>
      </c>
      <c r="Q17483">
        <v>0</v>
      </c>
    </row>
    <row r="17484" spans="1:17">
      <c r="A17484">
        <v>1016584</v>
      </c>
      <c r="B17484" t="s">
        <v>22</v>
      </c>
      <c r="C17484" t="s">
        <v>9</v>
      </c>
      <c r="E17484" t="s">
        <v>10</v>
      </c>
      <c r="F17484" t="b">
        <v>0</v>
      </c>
      <c r="G17484">
        <v>0</v>
      </c>
      <c r="H17484">
        <v>0</v>
      </c>
      <c r="J17484">
        <v>1043581</v>
      </c>
      <c r="K17484" t="s">
        <v>28</v>
      </c>
      <c r="L17484" t="s">
        <v>12</v>
      </c>
      <c r="N17484" t="s">
        <v>13</v>
      </c>
      <c r="O17484" t="b">
        <v>0</v>
      </c>
      <c r="P17484">
        <v>0</v>
      </c>
      <c r="Q17484">
        <v>0</v>
      </c>
    </row>
    <row r="17485" spans="1:17">
      <c r="A17485">
        <v>1046665</v>
      </c>
      <c r="B17485" t="s">
        <v>22</v>
      </c>
      <c r="C17485" t="s">
        <v>9</v>
      </c>
      <c r="E17485" t="s">
        <v>10</v>
      </c>
      <c r="F17485" t="b">
        <v>0</v>
      </c>
      <c r="G17485">
        <v>0</v>
      </c>
      <c r="H17485">
        <v>0</v>
      </c>
      <c r="J17485">
        <v>1002134</v>
      </c>
      <c r="K17485" t="s">
        <v>18</v>
      </c>
      <c r="L17485" t="s">
        <v>9</v>
      </c>
      <c r="N17485" t="s">
        <v>13</v>
      </c>
      <c r="O17485" t="b">
        <v>0</v>
      </c>
      <c r="P17485">
        <v>0</v>
      </c>
      <c r="Q17485">
        <v>0</v>
      </c>
    </row>
    <row r="17486" spans="1:17">
      <c r="A17486">
        <v>1011130</v>
      </c>
      <c r="B17486" t="s">
        <v>20</v>
      </c>
      <c r="C17486" t="s">
        <v>12</v>
      </c>
      <c r="E17486" t="s">
        <v>10</v>
      </c>
      <c r="F17486" t="b">
        <v>0</v>
      </c>
      <c r="G17486">
        <v>0</v>
      </c>
      <c r="H17486">
        <v>0</v>
      </c>
      <c r="J17486">
        <v>1003077</v>
      </c>
      <c r="K17486" t="s">
        <v>22</v>
      </c>
      <c r="L17486" t="s">
        <v>9</v>
      </c>
      <c r="N17486" t="s">
        <v>13</v>
      </c>
      <c r="O17486" t="b">
        <v>0</v>
      </c>
      <c r="P17486">
        <v>0</v>
      </c>
      <c r="Q17486">
        <v>0</v>
      </c>
    </row>
    <row r="17487" spans="1:17">
      <c r="A17487">
        <v>1005548</v>
      </c>
      <c r="B17487" t="s">
        <v>20</v>
      </c>
      <c r="C17487" t="s">
        <v>12</v>
      </c>
      <c r="E17487" t="s">
        <v>10</v>
      </c>
      <c r="F17487" t="b">
        <v>0</v>
      </c>
      <c r="G17487">
        <v>0</v>
      </c>
      <c r="H17487">
        <v>0</v>
      </c>
      <c r="J17487">
        <v>1000600</v>
      </c>
      <c r="K17487" t="s">
        <v>18</v>
      </c>
      <c r="L17487" t="s">
        <v>12</v>
      </c>
      <c r="N17487" t="s">
        <v>13</v>
      </c>
      <c r="O17487" t="b">
        <v>0</v>
      </c>
      <c r="P17487">
        <v>0</v>
      </c>
      <c r="Q17487">
        <v>0</v>
      </c>
    </row>
    <row r="17488" spans="1:17">
      <c r="A17488">
        <v>1003798</v>
      </c>
      <c r="B17488" t="s">
        <v>22</v>
      </c>
      <c r="E17488" t="s">
        <v>10</v>
      </c>
      <c r="F17488" t="b">
        <v>0</v>
      </c>
      <c r="G17488">
        <v>0</v>
      </c>
      <c r="H17488">
        <v>0</v>
      </c>
      <c r="J17488">
        <v>1000178</v>
      </c>
      <c r="K17488" t="s">
        <v>20</v>
      </c>
      <c r="L17488" t="s">
        <v>12</v>
      </c>
      <c r="N17488" t="s">
        <v>13</v>
      </c>
      <c r="O17488" t="b">
        <v>0</v>
      </c>
      <c r="P17488">
        <v>0</v>
      </c>
      <c r="Q17488">
        <v>0</v>
      </c>
    </row>
    <row r="17489" spans="1:17">
      <c r="A17489">
        <v>1048348</v>
      </c>
      <c r="B17489" t="s">
        <v>11</v>
      </c>
      <c r="C17489" t="s">
        <v>9</v>
      </c>
      <c r="E17489" t="s">
        <v>10</v>
      </c>
      <c r="F17489" t="b">
        <v>0</v>
      </c>
      <c r="G17489">
        <v>0</v>
      </c>
      <c r="H17489">
        <v>0</v>
      </c>
      <c r="J17489">
        <v>1000993</v>
      </c>
      <c r="K17489" t="s">
        <v>20</v>
      </c>
      <c r="L17489" t="s">
        <v>9</v>
      </c>
      <c r="N17489" t="s">
        <v>13</v>
      </c>
      <c r="O17489" t="b">
        <v>0</v>
      </c>
      <c r="P17489">
        <v>0</v>
      </c>
      <c r="Q17489">
        <v>0</v>
      </c>
    </row>
    <row r="17490" spans="1:17">
      <c r="A17490">
        <v>1037562</v>
      </c>
      <c r="B17490" t="s">
        <v>18</v>
      </c>
      <c r="C17490" t="s">
        <v>9</v>
      </c>
      <c r="E17490" t="s">
        <v>10</v>
      </c>
      <c r="F17490" t="b">
        <v>0</v>
      </c>
      <c r="G17490">
        <v>0</v>
      </c>
      <c r="H17490">
        <v>0</v>
      </c>
      <c r="J17490">
        <v>1031555</v>
      </c>
      <c r="K17490" t="s">
        <v>8</v>
      </c>
      <c r="L17490" t="s">
        <v>9</v>
      </c>
      <c r="N17490" t="s">
        <v>13</v>
      </c>
      <c r="O17490" t="b">
        <v>0</v>
      </c>
      <c r="P17490">
        <v>0</v>
      </c>
      <c r="Q17490">
        <v>0</v>
      </c>
    </row>
    <row r="17491" spans="1:17">
      <c r="A17491">
        <v>1019383</v>
      </c>
      <c r="B17491" t="s">
        <v>31</v>
      </c>
      <c r="E17491" t="s">
        <v>10</v>
      </c>
      <c r="F17491" t="b">
        <v>0</v>
      </c>
      <c r="G17491">
        <v>0</v>
      </c>
      <c r="H17491">
        <v>0</v>
      </c>
      <c r="J17491">
        <v>1039310</v>
      </c>
      <c r="K17491" t="s">
        <v>15</v>
      </c>
      <c r="N17491" t="s">
        <v>13</v>
      </c>
      <c r="O17491" t="b">
        <v>0</v>
      </c>
      <c r="P17491">
        <v>0</v>
      </c>
      <c r="Q17491">
        <v>0</v>
      </c>
    </row>
    <row r="17492" spans="1:17">
      <c r="A17492">
        <v>1041306</v>
      </c>
      <c r="B17492" t="s">
        <v>20</v>
      </c>
      <c r="C17492" t="s">
        <v>9</v>
      </c>
      <c r="E17492" t="s">
        <v>10</v>
      </c>
      <c r="F17492" t="b">
        <v>0</v>
      </c>
      <c r="G17492">
        <v>0</v>
      </c>
      <c r="H17492">
        <v>0</v>
      </c>
      <c r="J17492">
        <v>1010275</v>
      </c>
      <c r="K17492" t="s">
        <v>18</v>
      </c>
      <c r="N17492" t="s">
        <v>13</v>
      </c>
      <c r="O17492" t="b">
        <v>0</v>
      </c>
      <c r="P17492">
        <v>0</v>
      </c>
      <c r="Q17492">
        <v>0</v>
      </c>
    </row>
    <row r="17493" spans="1:17">
      <c r="A17493">
        <v>1049866</v>
      </c>
      <c r="B17493" t="s">
        <v>22</v>
      </c>
      <c r="C17493" t="s">
        <v>12</v>
      </c>
      <c r="E17493" t="s">
        <v>10</v>
      </c>
      <c r="F17493" t="b">
        <v>0</v>
      </c>
      <c r="G17493">
        <v>0</v>
      </c>
      <c r="H17493">
        <v>0</v>
      </c>
      <c r="J17493">
        <v>1037134</v>
      </c>
      <c r="K17493" t="s">
        <v>20</v>
      </c>
      <c r="L17493" t="s">
        <v>12</v>
      </c>
      <c r="N17493" t="s">
        <v>13</v>
      </c>
      <c r="O17493" t="b">
        <v>0</v>
      </c>
      <c r="P17493">
        <v>0</v>
      </c>
      <c r="Q17493">
        <v>0</v>
      </c>
    </row>
    <row r="17494" spans="1:17">
      <c r="A17494">
        <v>1047825</v>
      </c>
      <c r="B17494" t="s">
        <v>20</v>
      </c>
      <c r="C17494" t="s">
        <v>12</v>
      </c>
      <c r="E17494" t="s">
        <v>10</v>
      </c>
      <c r="F17494" t="b">
        <v>0</v>
      </c>
      <c r="G17494">
        <v>0</v>
      </c>
      <c r="H17494">
        <v>0</v>
      </c>
      <c r="J17494">
        <v>1006105</v>
      </c>
      <c r="K17494" t="s">
        <v>18</v>
      </c>
      <c r="L17494" t="s">
        <v>12</v>
      </c>
      <c r="N17494" t="s">
        <v>13</v>
      </c>
      <c r="O17494" t="b">
        <v>0</v>
      </c>
      <c r="P17494">
        <v>0</v>
      </c>
      <c r="Q17494">
        <v>0</v>
      </c>
    </row>
    <row r="17495" spans="1:17">
      <c r="A17495">
        <v>1040634</v>
      </c>
      <c r="B17495" t="s">
        <v>18</v>
      </c>
      <c r="C17495" t="s">
        <v>12</v>
      </c>
      <c r="E17495" t="s">
        <v>10</v>
      </c>
      <c r="F17495" t="b">
        <v>0</v>
      </c>
      <c r="G17495">
        <v>0</v>
      </c>
      <c r="H17495">
        <v>0</v>
      </c>
      <c r="J17495">
        <v>1033790</v>
      </c>
      <c r="K17495" t="s">
        <v>20</v>
      </c>
      <c r="L17495" t="s">
        <v>12</v>
      </c>
      <c r="N17495" t="s">
        <v>13</v>
      </c>
      <c r="O17495" t="b">
        <v>0</v>
      </c>
      <c r="P17495">
        <v>0</v>
      </c>
      <c r="Q17495">
        <v>0</v>
      </c>
    </row>
    <row r="17496" spans="1:17">
      <c r="A17496">
        <v>1039227</v>
      </c>
      <c r="B17496" t="s">
        <v>18</v>
      </c>
      <c r="C17496" t="s">
        <v>12</v>
      </c>
      <c r="E17496" t="s">
        <v>10</v>
      </c>
      <c r="F17496" t="b">
        <v>0</v>
      </c>
      <c r="G17496">
        <v>0</v>
      </c>
      <c r="H17496">
        <v>0</v>
      </c>
      <c r="J17496">
        <v>1029370</v>
      </c>
      <c r="K17496" t="s">
        <v>31</v>
      </c>
      <c r="L17496" t="s">
        <v>9</v>
      </c>
      <c r="N17496" t="s">
        <v>13</v>
      </c>
      <c r="O17496" t="b">
        <v>0</v>
      </c>
      <c r="P17496">
        <v>0</v>
      </c>
      <c r="Q17496">
        <v>0</v>
      </c>
    </row>
    <row r="17497" spans="1:17">
      <c r="A17497">
        <v>1034058</v>
      </c>
      <c r="B17497" t="s">
        <v>11</v>
      </c>
      <c r="C17497" t="s">
        <v>12</v>
      </c>
      <c r="E17497" t="s">
        <v>10</v>
      </c>
      <c r="F17497" t="b">
        <v>0</v>
      </c>
      <c r="G17497">
        <v>0</v>
      </c>
      <c r="H17497">
        <v>0</v>
      </c>
      <c r="J17497">
        <v>1038231</v>
      </c>
      <c r="K17497" t="s">
        <v>36</v>
      </c>
      <c r="L17497" t="s">
        <v>9</v>
      </c>
      <c r="N17497" t="s">
        <v>13</v>
      </c>
      <c r="O17497" t="b">
        <v>0</v>
      </c>
      <c r="P17497">
        <v>0</v>
      </c>
      <c r="Q17497">
        <v>0</v>
      </c>
    </row>
    <row r="17498" spans="1:17">
      <c r="A17498">
        <v>1047527</v>
      </c>
      <c r="B17498" t="s">
        <v>36</v>
      </c>
      <c r="C17498" t="s">
        <v>9</v>
      </c>
      <c r="E17498" t="s">
        <v>10</v>
      </c>
      <c r="F17498" t="b">
        <v>0</v>
      </c>
      <c r="G17498">
        <v>0</v>
      </c>
      <c r="H17498">
        <v>0</v>
      </c>
      <c r="J17498">
        <v>1015644</v>
      </c>
      <c r="K17498" t="s">
        <v>22</v>
      </c>
      <c r="L17498" t="s">
        <v>12</v>
      </c>
      <c r="N17498" t="s">
        <v>13</v>
      </c>
      <c r="O17498" t="b">
        <v>0</v>
      </c>
      <c r="P17498">
        <v>0</v>
      </c>
      <c r="Q17498">
        <v>0</v>
      </c>
    </row>
    <row r="17499" spans="1:17">
      <c r="A17499">
        <v>1013856</v>
      </c>
      <c r="B17499" t="s">
        <v>20</v>
      </c>
      <c r="C17499" t="s">
        <v>9</v>
      </c>
      <c r="E17499" t="s">
        <v>10</v>
      </c>
      <c r="F17499" t="b">
        <v>0</v>
      </c>
      <c r="G17499">
        <v>0</v>
      </c>
      <c r="H17499">
        <v>0</v>
      </c>
      <c r="J17499">
        <v>1049588</v>
      </c>
      <c r="K17499" t="s">
        <v>22</v>
      </c>
      <c r="L17499" t="s">
        <v>12</v>
      </c>
      <c r="N17499" t="s">
        <v>13</v>
      </c>
      <c r="O17499" t="b">
        <v>0</v>
      </c>
      <c r="P17499">
        <v>0</v>
      </c>
      <c r="Q17499">
        <v>0</v>
      </c>
    </row>
    <row r="17500" spans="1:17">
      <c r="A17500">
        <v>1042326</v>
      </c>
      <c r="B17500" t="s">
        <v>20</v>
      </c>
      <c r="C17500" t="s">
        <v>12</v>
      </c>
      <c r="E17500" t="s">
        <v>10</v>
      </c>
      <c r="F17500" t="b">
        <v>0</v>
      </c>
      <c r="G17500">
        <v>0</v>
      </c>
      <c r="H17500">
        <v>0</v>
      </c>
      <c r="J17500">
        <v>1034846</v>
      </c>
      <c r="K17500" t="s">
        <v>36</v>
      </c>
      <c r="L17500" t="s">
        <v>12</v>
      </c>
      <c r="N17500" t="s">
        <v>13</v>
      </c>
      <c r="O17500" t="b">
        <v>0</v>
      </c>
      <c r="P17500">
        <v>0</v>
      </c>
      <c r="Q17500">
        <v>0</v>
      </c>
    </row>
    <row r="17501" spans="1:17">
      <c r="A17501">
        <v>1048484</v>
      </c>
      <c r="B17501" t="s">
        <v>15</v>
      </c>
      <c r="C17501" t="s">
        <v>12</v>
      </c>
      <c r="E17501" t="s">
        <v>10</v>
      </c>
      <c r="F17501" t="b">
        <v>0</v>
      </c>
      <c r="G17501">
        <v>0</v>
      </c>
      <c r="H17501">
        <v>0</v>
      </c>
      <c r="J17501">
        <v>1016717</v>
      </c>
      <c r="K17501" t="s">
        <v>22</v>
      </c>
      <c r="L17501" t="s">
        <v>9</v>
      </c>
      <c r="N17501" t="s">
        <v>13</v>
      </c>
      <c r="O17501" t="b">
        <v>0</v>
      </c>
      <c r="P17501">
        <v>0</v>
      </c>
      <c r="Q17501">
        <v>0</v>
      </c>
    </row>
    <row r="17502" spans="1:17">
      <c r="A17502">
        <v>1007371</v>
      </c>
      <c r="B17502" t="s">
        <v>15</v>
      </c>
      <c r="C17502" t="s">
        <v>12</v>
      </c>
      <c r="E17502" t="s">
        <v>10</v>
      </c>
      <c r="F17502" t="b">
        <v>0</v>
      </c>
      <c r="G17502">
        <v>0</v>
      </c>
      <c r="H17502">
        <v>0</v>
      </c>
      <c r="J17502">
        <v>1024613</v>
      </c>
      <c r="K17502" t="s">
        <v>36</v>
      </c>
      <c r="L17502" t="s">
        <v>9</v>
      </c>
      <c r="N17502" t="s">
        <v>13</v>
      </c>
      <c r="O17502" t="b">
        <v>0</v>
      </c>
      <c r="P17502">
        <v>0</v>
      </c>
      <c r="Q17502">
        <v>0</v>
      </c>
    </row>
    <row r="17503" spans="1:17">
      <c r="A17503">
        <v>1001982</v>
      </c>
      <c r="B17503" t="s">
        <v>15</v>
      </c>
      <c r="C17503" t="s">
        <v>9</v>
      </c>
      <c r="E17503" t="s">
        <v>10</v>
      </c>
      <c r="F17503" t="b">
        <v>0</v>
      </c>
      <c r="G17503">
        <v>0</v>
      </c>
      <c r="H17503">
        <v>0</v>
      </c>
      <c r="J17503">
        <v>1049826</v>
      </c>
      <c r="K17503" t="s">
        <v>22</v>
      </c>
      <c r="L17503" t="s">
        <v>9</v>
      </c>
      <c r="N17503" t="s">
        <v>13</v>
      </c>
      <c r="O17503" t="b">
        <v>0</v>
      </c>
      <c r="P17503">
        <v>0</v>
      </c>
      <c r="Q17503">
        <v>0</v>
      </c>
    </row>
    <row r="17504" spans="1:17">
      <c r="A17504">
        <v>1019099</v>
      </c>
      <c r="B17504" t="s">
        <v>22</v>
      </c>
      <c r="C17504" t="s">
        <v>12</v>
      </c>
      <c r="E17504" t="s">
        <v>10</v>
      </c>
      <c r="F17504" t="b">
        <v>0</v>
      </c>
      <c r="G17504">
        <v>0</v>
      </c>
      <c r="H17504">
        <v>0</v>
      </c>
      <c r="J17504">
        <v>1034131</v>
      </c>
      <c r="K17504" t="s">
        <v>18</v>
      </c>
      <c r="L17504" t="s">
        <v>9</v>
      </c>
      <c r="N17504" t="s">
        <v>13</v>
      </c>
      <c r="O17504" t="b">
        <v>0</v>
      </c>
      <c r="P17504">
        <v>0</v>
      </c>
      <c r="Q17504">
        <v>0</v>
      </c>
    </row>
    <row r="17505" spans="1:17">
      <c r="A17505">
        <v>1035779</v>
      </c>
      <c r="B17505" t="s">
        <v>22</v>
      </c>
      <c r="E17505" t="s">
        <v>10</v>
      </c>
      <c r="F17505" t="b">
        <v>0</v>
      </c>
      <c r="G17505">
        <v>0</v>
      </c>
      <c r="H17505">
        <v>0</v>
      </c>
      <c r="J17505">
        <v>1042126</v>
      </c>
      <c r="K17505" t="s">
        <v>15</v>
      </c>
      <c r="L17505" t="s">
        <v>12</v>
      </c>
      <c r="N17505" t="s">
        <v>13</v>
      </c>
      <c r="O17505" t="b">
        <v>0</v>
      </c>
      <c r="P17505">
        <v>0</v>
      </c>
      <c r="Q17505">
        <v>0</v>
      </c>
    </row>
    <row r="17506" spans="1:17">
      <c r="A17506">
        <v>1013855</v>
      </c>
      <c r="B17506" t="s">
        <v>20</v>
      </c>
      <c r="C17506" t="s">
        <v>12</v>
      </c>
      <c r="E17506" t="s">
        <v>10</v>
      </c>
      <c r="F17506" t="b">
        <v>0</v>
      </c>
      <c r="G17506">
        <v>0</v>
      </c>
      <c r="H17506">
        <v>0</v>
      </c>
      <c r="J17506">
        <v>1032979</v>
      </c>
      <c r="N17506" t="s">
        <v>13</v>
      </c>
      <c r="O17506" t="b">
        <v>0</v>
      </c>
      <c r="P17506">
        <v>0</v>
      </c>
      <c r="Q17506">
        <v>0</v>
      </c>
    </row>
    <row r="17507" spans="1:17">
      <c r="A17507">
        <v>1004344</v>
      </c>
      <c r="B17507" t="s">
        <v>36</v>
      </c>
      <c r="C17507" t="s">
        <v>12</v>
      </c>
      <c r="E17507" t="s">
        <v>10</v>
      </c>
      <c r="F17507" t="b">
        <v>0</v>
      </c>
      <c r="G17507">
        <v>0</v>
      </c>
      <c r="H17507">
        <v>0</v>
      </c>
      <c r="J17507">
        <v>1024770</v>
      </c>
      <c r="K17507" t="s">
        <v>36</v>
      </c>
      <c r="N17507" t="s">
        <v>13</v>
      </c>
      <c r="O17507" t="b">
        <v>0</v>
      </c>
      <c r="P17507">
        <v>0</v>
      </c>
      <c r="Q17507">
        <v>0</v>
      </c>
    </row>
    <row r="17508" spans="1:17">
      <c r="A17508">
        <v>1008912</v>
      </c>
      <c r="B17508" t="s">
        <v>28</v>
      </c>
      <c r="C17508" t="s">
        <v>12</v>
      </c>
      <c r="E17508" t="s">
        <v>10</v>
      </c>
      <c r="F17508" t="b">
        <v>0</v>
      </c>
      <c r="G17508">
        <v>0</v>
      </c>
      <c r="H17508">
        <v>0</v>
      </c>
      <c r="J17508">
        <v>1009509</v>
      </c>
      <c r="K17508" t="s">
        <v>18</v>
      </c>
      <c r="N17508" t="s">
        <v>13</v>
      </c>
      <c r="O17508" t="b">
        <v>0</v>
      </c>
      <c r="P17508">
        <v>0</v>
      </c>
      <c r="Q17508">
        <v>0</v>
      </c>
    </row>
    <row r="17509" spans="1:17">
      <c r="A17509">
        <v>1009050</v>
      </c>
      <c r="B17509" t="s">
        <v>36</v>
      </c>
      <c r="C17509" t="s">
        <v>12</v>
      </c>
      <c r="E17509" t="s">
        <v>10</v>
      </c>
      <c r="F17509" t="b">
        <v>0</v>
      </c>
      <c r="G17509">
        <v>0</v>
      </c>
      <c r="H17509">
        <v>0</v>
      </c>
      <c r="J17509">
        <v>1035365</v>
      </c>
      <c r="K17509" t="s">
        <v>36</v>
      </c>
      <c r="L17509" t="s">
        <v>12</v>
      </c>
      <c r="N17509" t="s">
        <v>13</v>
      </c>
      <c r="O17509" t="b">
        <v>0</v>
      </c>
      <c r="P17509">
        <v>0</v>
      </c>
      <c r="Q17509">
        <v>0</v>
      </c>
    </row>
    <row r="17510" spans="1:17">
      <c r="A17510">
        <v>1040421</v>
      </c>
      <c r="B17510" t="s">
        <v>22</v>
      </c>
      <c r="C17510" t="s">
        <v>9</v>
      </c>
      <c r="E17510" t="s">
        <v>10</v>
      </c>
      <c r="F17510" t="b">
        <v>0</v>
      </c>
      <c r="G17510">
        <v>0</v>
      </c>
      <c r="H17510">
        <v>0</v>
      </c>
      <c r="J17510">
        <v>1037977</v>
      </c>
      <c r="K17510" t="s">
        <v>8</v>
      </c>
      <c r="N17510" t="s">
        <v>13</v>
      </c>
      <c r="O17510" t="b">
        <v>0</v>
      </c>
      <c r="P17510">
        <v>0</v>
      </c>
      <c r="Q17510">
        <v>0</v>
      </c>
    </row>
    <row r="17511" spans="1:17">
      <c r="A17511">
        <v>1024977</v>
      </c>
      <c r="B17511" t="s">
        <v>61</v>
      </c>
      <c r="C17511" t="s">
        <v>9</v>
      </c>
      <c r="E17511" t="s">
        <v>10</v>
      </c>
      <c r="F17511" t="b">
        <v>0</v>
      </c>
      <c r="G17511">
        <v>0</v>
      </c>
      <c r="H17511">
        <v>0</v>
      </c>
      <c r="J17511">
        <v>1039895</v>
      </c>
      <c r="K17511" t="s">
        <v>11</v>
      </c>
      <c r="N17511" t="s">
        <v>13</v>
      </c>
      <c r="O17511" t="b">
        <v>0</v>
      </c>
      <c r="P17511">
        <v>0</v>
      </c>
      <c r="Q17511">
        <v>0</v>
      </c>
    </row>
    <row r="17512" spans="1:17">
      <c r="A17512">
        <v>1005024</v>
      </c>
      <c r="B17512" t="s">
        <v>22</v>
      </c>
      <c r="C17512" t="s">
        <v>9</v>
      </c>
      <c r="E17512" t="s">
        <v>10</v>
      </c>
      <c r="F17512" t="b">
        <v>0</v>
      </c>
      <c r="G17512">
        <v>0</v>
      </c>
      <c r="H17512">
        <v>0</v>
      </c>
      <c r="J17512">
        <v>1001254</v>
      </c>
      <c r="K17512" t="s">
        <v>36</v>
      </c>
      <c r="L17512" t="s">
        <v>12</v>
      </c>
      <c r="N17512" t="s">
        <v>13</v>
      </c>
      <c r="O17512" t="b">
        <v>0</v>
      </c>
      <c r="P17512">
        <v>0</v>
      </c>
      <c r="Q17512">
        <v>0</v>
      </c>
    </row>
    <row r="17513" spans="1:17">
      <c r="A17513">
        <v>1009399</v>
      </c>
      <c r="B17513" t="s">
        <v>20</v>
      </c>
      <c r="C17513" t="s">
        <v>9</v>
      </c>
      <c r="E17513" t="s">
        <v>10</v>
      </c>
      <c r="F17513" t="b">
        <v>0</v>
      </c>
      <c r="G17513">
        <v>0</v>
      </c>
      <c r="H17513">
        <v>0</v>
      </c>
      <c r="J17513">
        <v>1036335</v>
      </c>
      <c r="K17513" t="s">
        <v>20</v>
      </c>
      <c r="L17513" t="s">
        <v>9</v>
      </c>
      <c r="N17513" t="s">
        <v>13</v>
      </c>
      <c r="O17513" t="b">
        <v>0</v>
      </c>
      <c r="P17513">
        <v>0</v>
      </c>
      <c r="Q17513">
        <v>0</v>
      </c>
    </row>
    <row r="17514" spans="1:17">
      <c r="A17514">
        <v>1038338</v>
      </c>
      <c r="B17514" t="s">
        <v>15</v>
      </c>
      <c r="C17514" t="s">
        <v>12</v>
      </c>
      <c r="E17514" t="s">
        <v>10</v>
      </c>
      <c r="F17514" t="b">
        <v>0</v>
      </c>
      <c r="G17514">
        <v>0</v>
      </c>
      <c r="H17514">
        <v>0</v>
      </c>
      <c r="J17514">
        <v>1048386</v>
      </c>
      <c r="K17514" t="s">
        <v>18</v>
      </c>
      <c r="L17514" t="s">
        <v>12</v>
      </c>
      <c r="N17514" t="s">
        <v>13</v>
      </c>
      <c r="O17514" t="b">
        <v>0</v>
      </c>
      <c r="P17514">
        <v>0</v>
      </c>
      <c r="Q17514">
        <v>0</v>
      </c>
    </row>
    <row r="17515" spans="1:17">
      <c r="A17515">
        <v>1039426</v>
      </c>
      <c r="B17515" t="s">
        <v>20</v>
      </c>
      <c r="C17515" t="s">
        <v>12</v>
      </c>
      <c r="E17515" t="s">
        <v>10</v>
      </c>
      <c r="F17515" t="b">
        <v>0</v>
      </c>
      <c r="G17515">
        <v>0</v>
      </c>
      <c r="H17515">
        <v>0</v>
      </c>
      <c r="J17515">
        <v>1038612</v>
      </c>
      <c r="K17515" t="s">
        <v>20</v>
      </c>
      <c r="L17515" t="s">
        <v>12</v>
      </c>
      <c r="N17515" t="s">
        <v>13</v>
      </c>
      <c r="O17515" t="b">
        <v>0</v>
      </c>
      <c r="P17515">
        <v>0</v>
      </c>
      <c r="Q17515">
        <v>0</v>
      </c>
    </row>
    <row r="17516" spans="1:17">
      <c r="A17516">
        <v>1034149</v>
      </c>
      <c r="B17516" t="s">
        <v>15</v>
      </c>
      <c r="C17516" t="s">
        <v>9</v>
      </c>
      <c r="E17516" t="s">
        <v>10</v>
      </c>
      <c r="F17516" t="b">
        <v>0</v>
      </c>
      <c r="G17516">
        <v>0</v>
      </c>
      <c r="H17516">
        <v>0</v>
      </c>
      <c r="J17516">
        <v>1041025</v>
      </c>
      <c r="K17516" t="s">
        <v>22</v>
      </c>
      <c r="L17516" t="s">
        <v>12</v>
      </c>
      <c r="N17516" t="s">
        <v>13</v>
      </c>
      <c r="O17516" t="b">
        <v>0</v>
      </c>
      <c r="P17516">
        <v>0</v>
      </c>
      <c r="Q17516">
        <v>0</v>
      </c>
    </row>
    <row r="17517" spans="1:17">
      <c r="A17517">
        <v>1013479</v>
      </c>
      <c r="B17517" t="s">
        <v>31</v>
      </c>
      <c r="E17517" t="s">
        <v>10</v>
      </c>
      <c r="F17517" t="b">
        <v>0</v>
      </c>
      <c r="G17517">
        <v>0</v>
      </c>
      <c r="H17517">
        <v>0</v>
      </c>
      <c r="J17517">
        <v>1015277</v>
      </c>
      <c r="K17517" t="s">
        <v>20</v>
      </c>
      <c r="L17517" t="s">
        <v>12</v>
      </c>
      <c r="N17517" t="s">
        <v>13</v>
      </c>
      <c r="O17517" t="b">
        <v>0</v>
      </c>
      <c r="P17517">
        <v>0</v>
      </c>
      <c r="Q17517">
        <v>0</v>
      </c>
    </row>
    <row r="17518" spans="1:17">
      <c r="A17518">
        <v>1030857</v>
      </c>
      <c r="B17518" t="s">
        <v>8</v>
      </c>
      <c r="C17518" t="s">
        <v>9</v>
      </c>
      <c r="E17518" t="s">
        <v>10</v>
      </c>
      <c r="F17518" t="b">
        <v>0</v>
      </c>
      <c r="G17518">
        <v>0</v>
      </c>
      <c r="H17518">
        <v>0</v>
      </c>
      <c r="J17518">
        <v>1039098</v>
      </c>
      <c r="K17518" t="s">
        <v>20</v>
      </c>
      <c r="L17518" t="s">
        <v>9</v>
      </c>
      <c r="N17518" t="s">
        <v>13</v>
      </c>
      <c r="O17518" t="b">
        <v>0</v>
      </c>
      <c r="P17518">
        <v>0</v>
      </c>
      <c r="Q17518">
        <v>0</v>
      </c>
    </row>
    <row r="17519" spans="1:17">
      <c r="A17519">
        <v>1021465</v>
      </c>
      <c r="B17519" t="s">
        <v>22</v>
      </c>
      <c r="C17519" t="s">
        <v>9</v>
      </c>
      <c r="E17519" t="s">
        <v>10</v>
      </c>
      <c r="F17519" t="b">
        <v>0</v>
      </c>
      <c r="G17519">
        <v>0</v>
      </c>
      <c r="H17519">
        <v>0</v>
      </c>
      <c r="J17519">
        <v>1035456</v>
      </c>
      <c r="K17519" t="s">
        <v>15</v>
      </c>
      <c r="L17519" t="s">
        <v>9</v>
      </c>
      <c r="N17519" t="s">
        <v>13</v>
      </c>
      <c r="O17519" t="b">
        <v>0</v>
      </c>
      <c r="P17519">
        <v>0</v>
      </c>
      <c r="Q17519">
        <v>0</v>
      </c>
    </row>
    <row r="17520" spans="1:17">
      <c r="A17520">
        <v>1018306</v>
      </c>
      <c r="B17520" t="s">
        <v>22</v>
      </c>
      <c r="C17520" t="s">
        <v>9</v>
      </c>
      <c r="E17520" t="s">
        <v>10</v>
      </c>
      <c r="F17520" t="b">
        <v>0</v>
      </c>
      <c r="G17520">
        <v>0</v>
      </c>
      <c r="H17520">
        <v>0</v>
      </c>
      <c r="J17520">
        <v>1028831</v>
      </c>
      <c r="K17520" t="s">
        <v>31</v>
      </c>
      <c r="L17520" t="s">
        <v>9</v>
      </c>
      <c r="N17520" t="s">
        <v>13</v>
      </c>
      <c r="O17520" t="b">
        <v>0</v>
      </c>
      <c r="P17520">
        <v>0</v>
      </c>
      <c r="Q17520">
        <v>0</v>
      </c>
    </row>
    <row r="17521" spans="1:17">
      <c r="A17521">
        <v>1019941</v>
      </c>
      <c r="B17521" t="s">
        <v>20</v>
      </c>
      <c r="E17521" t="s">
        <v>10</v>
      </c>
      <c r="F17521" t="b">
        <v>0</v>
      </c>
      <c r="G17521">
        <v>0</v>
      </c>
      <c r="H17521">
        <v>0</v>
      </c>
      <c r="J17521">
        <v>1012342</v>
      </c>
      <c r="K17521" t="s">
        <v>22</v>
      </c>
      <c r="L17521" t="s">
        <v>12</v>
      </c>
      <c r="N17521" t="s">
        <v>13</v>
      </c>
      <c r="O17521" t="b">
        <v>0</v>
      </c>
      <c r="P17521">
        <v>0</v>
      </c>
      <c r="Q17521">
        <v>0</v>
      </c>
    </row>
    <row r="17522" spans="1:17">
      <c r="A17522">
        <v>1017887</v>
      </c>
      <c r="B17522" t="s">
        <v>61</v>
      </c>
      <c r="C17522" t="s">
        <v>9</v>
      </c>
      <c r="E17522" t="s">
        <v>10</v>
      </c>
      <c r="F17522" t="b">
        <v>0</v>
      </c>
      <c r="G17522">
        <v>0</v>
      </c>
      <c r="H17522">
        <v>0</v>
      </c>
      <c r="J17522">
        <v>1044189</v>
      </c>
      <c r="K17522" t="s">
        <v>20</v>
      </c>
      <c r="L17522" t="s">
        <v>12</v>
      </c>
      <c r="N17522" t="s">
        <v>13</v>
      </c>
      <c r="O17522" t="b">
        <v>0</v>
      </c>
      <c r="P17522">
        <v>0</v>
      </c>
      <c r="Q17522">
        <v>0</v>
      </c>
    </row>
    <row r="17523" spans="1:17">
      <c r="A17523">
        <v>1000184</v>
      </c>
      <c r="B17523" t="s">
        <v>11</v>
      </c>
      <c r="C17523" t="s">
        <v>12</v>
      </c>
      <c r="E17523" t="s">
        <v>10</v>
      </c>
      <c r="F17523" t="b">
        <v>0</v>
      </c>
      <c r="G17523">
        <v>0</v>
      </c>
      <c r="H17523">
        <v>0</v>
      </c>
      <c r="J17523">
        <v>1047982</v>
      </c>
      <c r="K17523" t="s">
        <v>31</v>
      </c>
      <c r="L17523" t="s">
        <v>12</v>
      </c>
      <c r="N17523" t="s">
        <v>13</v>
      </c>
      <c r="O17523" t="b">
        <v>0</v>
      </c>
      <c r="P17523">
        <v>0</v>
      </c>
      <c r="Q17523">
        <v>0</v>
      </c>
    </row>
    <row r="17524" spans="1:17">
      <c r="A17524">
        <v>1017612</v>
      </c>
      <c r="B17524" t="s">
        <v>18</v>
      </c>
      <c r="C17524" t="s">
        <v>12</v>
      </c>
      <c r="E17524" t="s">
        <v>10</v>
      </c>
      <c r="F17524" t="b">
        <v>0</v>
      </c>
      <c r="G17524">
        <v>0</v>
      </c>
      <c r="H17524">
        <v>0</v>
      </c>
      <c r="J17524">
        <v>1039898</v>
      </c>
      <c r="K17524" t="s">
        <v>18</v>
      </c>
      <c r="L17524" t="s">
        <v>30</v>
      </c>
      <c r="N17524" t="s">
        <v>13</v>
      </c>
      <c r="O17524" t="b">
        <v>0</v>
      </c>
      <c r="P17524">
        <v>0</v>
      </c>
      <c r="Q17524">
        <v>0</v>
      </c>
    </row>
    <row r="17525" spans="1:17">
      <c r="A17525">
        <v>1007378</v>
      </c>
      <c r="B17525" t="s">
        <v>20</v>
      </c>
      <c r="C17525" t="s">
        <v>12</v>
      </c>
      <c r="E17525" t="s">
        <v>10</v>
      </c>
      <c r="F17525" t="b">
        <v>0</v>
      </c>
      <c r="G17525">
        <v>0</v>
      </c>
      <c r="H17525">
        <v>0</v>
      </c>
      <c r="J17525">
        <v>1008716</v>
      </c>
      <c r="K17525" t="s">
        <v>22</v>
      </c>
      <c r="L17525" t="s">
        <v>9</v>
      </c>
      <c r="N17525" t="s">
        <v>13</v>
      </c>
      <c r="O17525" t="b">
        <v>0</v>
      </c>
      <c r="P17525">
        <v>0</v>
      </c>
      <c r="Q17525">
        <v>0</v>
      </c>
    </row>
    <row r="17526" spans="1:17">
      <c r="A17526">
        <v>1003263</v>
      </c>
      <c r="B17526" t="s">
        <v>8</v>
      </c>
      <c r="C17526" t="s">
        <v>12</v>
      </c>
      <c r="E17526" t="s">
        <v>10</v>
      </c>
      <c r="F17526" t="b">
        <v>0</v>
      </c>
      <c r="G17526">
        <v>0</v>
      </c>
      <c r="H17526">
        <v>0</v>
      </c>
      <c r="J17526">
        <v>1006724</v>
      </c>
      <c r="K17526" t="s">
        <v>18</v>
      </c>
      <c r="L17526" t="s">
        <v>12</v>
      </c>
      <c r="N17526" t="s">
        <v>13</v>
      </c>
      <c r="O17526" t="b">
        <v>0</v>
      </c>
      <c r="P17526">
        <v>0</v>
      </c>
      <c r="Q17526">
        <v>0</v>
      </c>
    </row>
    <row r="17527" spans="1:17">
      <c r="A17527">
        <v>1034316</v>
      </c>
      <c r="B17527" t="s">
        <v>15</v>
      </c>
      <c r="C17527" t="s">
        <v>12</v>
      </c>
      <c r="E17527" t="s">
        <v>10</v>
      </c>
      <c r="F17527" t="b">
        <v>0</v>
      </c>
      <c r="G17527">
        <v>0</v>
      </c>
      <c r="H17527">
        <v>0</v>
      </c>
      <c r="J17527">
        <v>1016248</v>
      </c>
      <c r="K17527" t="s">
        <v>31</v>
      </c>
      <c r="L17527" t="s">
        <v>12</v>
      </c>
      <c r="N17527" t="s">
        <v>13</v>
      </c>
      <c r="O17527" t="b">
        <v>0</v>
      </c>
      <c r="P17527">
        <v>0</v>
      </c>
      <c r="Q17527">
        <v>0</v>
      </c>
    </row>
    <row r="17528" spans="1:17">
      <c r="A17528">
        <v>1002166</v>
      </c>
      <c r="B17528" t="s">
        <v>15</v>
      </c>
      <c r="C17528" t="s">
        <v>12</v>
      </c>
      <c r="E17528" t="s">
        <v>10</v>
      </c>
      <c r="F17528" t="b">
        <v>0</v>
      </c>
      <c r="G17528">
        <v>0</v>
      </c>
      <c r="H17528">
        <v>0</v>
      </c>
      <c r="J17528">
        <v>1045633</v>
      </c>
      <c r="K17528" t="s">
        <v>20</v>
      </c>
      <c r="L17528" t="s">
        <v>9</v>
      </c>
      <c r="N17528" t="s">
        <v>13</v>
      </c>
      <c r="O17528" t="b">
        <v>0</v>
      </c>
      <c r="P17528">
        <v>0</v>
      </c>
      <c r="Q17528">
        <v>0</v>
      </c>
    </row>
    <row r="17529" spans="1:17">
      <c r="A17529">
        <v>1019948</v>
      </c>
      <c r="B17529" t="s">
        <v>11</v>
      </c>
      <c r="C17529" t="s">
        <v>12</v>
      </c>
      <c r="E17529" t="s">
        <v>10</v>
      </c>
      <c r="F17529" t="b">
        <v>0</v>
      </c>
      <c r="G17529">
        <v>0</v>
      </c>
      <c r="H17529">
        <v>0</v>
      </c>
      <c r="J17529">
        <v>1029244</v>
      </c>
      <c r="K17529" t="s">
        <v>20</v>
      </c>
      <c r="L17529" t="s">
        <v>12</v>
      </c>
      <c r="N17529" t="s">
        <v>13</v>
      </c>
      <c r="O17529" t="b">
        <v>0</v>
      </c>
      <c r="P17529">
        <v>0</v>
      </c>
      <c r="Q17529">
        <v>0</v>
      </c>
    </row>
    <row r="17530" spans="1:17">
      <c r="A17530">
        <v>1047227</v>
      </c>
      <c r="B17530" t="s">
        <v>20</v>
      </c>
      <c r="C17530" t="s">
        <v>9</v>
      </c>
      <c r="E17530" t="s">
        <v>10</v>
      </c>
      <c r="F17530" t="b">
        <v>0</v>
      </c>
      <c r="G17530">
        <v>0</v>
      </c>
      <c r="H17530">
        <v>0</v>
      </c>
      <c r="J17530">
        <v>1028719</v>
      </c>
      <c r="K17530" t="s">
        <v>20</v>
      </c>
      <c r="L17530" t="s">
        <v>9</v>
      </c>
      <c r="N17530" t="s">
        <v>13</v>
      </c>
      <c r="O17530" t="b">
        <v>0</v>
      </c>
      <c r="P17530">
        <v>0</v>
      </c>
      <c r="Q17530">
        <v>0</v>
      </c>
    </row>
    <row r="17531" spans="1:17">
      <c r="A17531">
        <v>1028600</v>
      </c>
      <c r="B17531" t="s">
        <v>22</v>
      </c>
      <c r="C17531" t="s">
        <v>12</v>
      </c>
      <c r="E17531" t="s">
        <v>10</v>
      </c>
      <c r="F17531" t="b">
        <v>0</v>
      </c>
      <c r="G17531">
        <v>0</v>
      </c>
      <c r="H17531">
        <v>0</v>
      </c>
      <c r="J17531">
        <v>1030380</v>
      </c>
      <c r="K17531" t="s">
        <v>20</v>
      </c>
      <c r="L17531" t="s">
        <v>12</v>
      </c>
      <c r="N17531" t="s">
        <v>13</v>
      </c>
      <c r="O17531" t="b">
        <v>0</v>
      </c>
      <c r="P17531">
        <v>0</v>
      </c>
      <c r="Q17531">
        <v>0</v>
      </c>
    </row>
    <row r="17532" spans="1:17">
      <c r="A17532">
        <v>1024642</v>
      </c>
      <c r="B17532" t="s">
        <v>20</v>
      </c>
      <c r="C17532" t="s">
        <v>12</v>
      </c>
      <c r="E17532" t="s">
        <v>10</v>
      </c>
      <c r="F17532" t="b">
        <v>0</v>
      </c>
      <c r="G17532">
        <v>0</v>
      </c>
      <c r="H17532">
        <v>0</v>
      </c>
      <c r="J17532">
        <v>1001111</v>
      </c>
      <c r="K17532" t="s">
        <v>22</v>
      </c>
      <c r="L17532" t="s">
        <v>12</v>
      </c>
      <c r="N17532" t="s">
        <v>13</v>
      </c>
      <c r="O17532" t="b">
        <v>0</v>
      </c>
      <c r="P17532">
        <v>0</v>
      </c>
      <c r="Q17532">
        <v>0</v>
      </c>
    </row>
    <row r="17533" spans="1:17">
      <c r="A17533">
        <v>1014330</v>
      </c>
      <c r="B17533" t="s">
        <v>15</v>
      </c>
      <c r="C17533" t="s">
        <v>12</v>
      </c>
      <c r="E17533" t="s">
        <v>10</v>
      </c>
      <c r="F17533" t="b">
        <v>0</v>
      </c>
      <c r="G17533">
        <v>0</v>
      </c>
      <c r="H17533">
        <v>0</v>
      </c>
      <c r="J17533">
        <v>1028425</v>
      </c>
      <c r="K17533" t="s">
        <v>22</v>
      </c>
      <c r="L17533" t="s">
        <v>12</v>
      </c>
      <c r="N17533" t="s">
        <v>13</v>
      </c>
      <c r="O17533" t="b">
        <v>0</v>
      </c>
      <c r="P17533">
        <v>0</v>
      </c>
      <c r="Q17533">
        <v>0</v>
      </c>
    </row>
    <row r="17534" spans="1:17">
      <c r="A17534">
        <v>1034583</v>
      </c>
      <c r="B17534" t="s">
        <v>20</v>
      </c>
      <c r="C17534" t="s">
        <v>12</v>
      </c>
      <c r="E17534" t="s">
        <v>10</v>
      </c>
      <c r="F17534" t="b">
        <v>0</v>
      </c>
      <c r="G17534">
        <v>0</v>
      </c>
      <c r="H17534">
        <v>0</v>
      </c>
      <c r="J17534">
        <v>1018074</v>
      </c>
      <c r="K17534" t="s">
        <v>22</v>
      </c>
      <c r="L17534" t="s">
        <v>9</v>
      </c>
      <c r="N17534" t="s">
        <v>13</v>
      </c>
      <c r="O17534" t="b">
        <v>0</v>
      </c>
      <c r="P17534">
        <v>0</v>
      </c>
      <c r="Q17534">
        <v>0</v>
      </c>
    </row>
    <row r="17535" spans="1:17">
      <c r="A17535">
        <v>1014230</v>
      </c>
      <c r="B17535" t="s">
        <v>20</v>
      </c>
      <c r="C17535" t="s">
        <v>9</v>
      </c>
      <c r="E17535" t="s">
        <v>10</v>
      </c>
      <c r="F17535" t="b">
        <v>0</v>
      </c>
      <c r="G17535">
        <v>0</v>
      </c>
      <c r="H17535">
        <v>0</v>
      </c>
      <c r="J17535">
        <v>1011270</v>
      </c>
      <c r="K17535" t="s">
        <v>20</v>
      </c>
      <c r="L17535" t="s">
        <v>9</v>
      </c>
      <c r="N17535" t="s">
        <v>13</v>
      </c>
      <c r="O17535" t="b">
        <v>0</v>
      </c>
      <c r="P17535">
        <v>0</v>
      </c>
      <c r="Q17535">
        <v>0</v>
      </c>
    </row>
    <row r="17536" spans="1:17">
      <c r="A17536">
        <v>1025127</v>
      </c>
      <c r="B17536" t="s">
        <v>18</v>
      </c>
      <c r="C17536" t="s">
        <v>9</v>
      </c>
      <c r="E17536" t="s">
        <v>10</v>
      </c>
      <c r="F17536" t="b">
        <v>0</v>
      </c>
      <c r="G17536">
        <v>0</v>
      </c>
      <c r="H17536">
        <v>0</v>
      </c>
      <c r="J17536">
        <v>1009163</v>
      </c>
      <c r="K17536" t="s">
        <v>20</v>
      </c>
      <c r="L17536" t="s">
        <v>12</v>
      </c>
      <c r="N17536" t="s">
        <v>13</v>
      </c>
      <c r="O17536" t="b">
        <v>0</v>
      </c>
      <c r="P17536">
        <v>0</v>
      </c>
      <c r="Q17536">
        <v>0</v>
      </c>
    </row>
    <row r="17537" spans="1:17">
      <c r="A17537">
        <v>1005475</v>
      </c>
      <c r="B17537" t="s">
        <v>20</v>
      </c>
      <c r="C17537" t="s">
        <v>12</v>
      </c>
      <c r="E17537" t="s">
        <v>10</v>
      </c>
      <c r="F17537" t="b">
        <v>0</v>
      </c>
      <c r="G17537">
        <v>0</v>
      </c>
      <c r="H17537">
        <v>0</v>
      </c>
      <c r="J17537">
        <v>1019773</v>
      </c>
      <c r="K17537" t="s">
        <v>15</v>
      </c>
      <c r="L17537" t="s">
        <v>12</v>
      </c>
      <c r="N17537" t="s">
        <v>13</v>
      </c>
      <c r="O17537" t="b">
        <v>0</v>
      </c>
      <c r="P17537">
        <v>0</v>
      </c>
      <c r="Q17537">
        <v>0</v>
      </c>
    </row>
    <row r="17538" spans="1:17">
      <c r="A17538">
        <v>1019091</v>
      </c>
      <c r="B17538" t="s">
        <v>18</v>
      </c>
      <c r="C17538" t="s">
        <v>12</v>
      </c>
      <c r="E17538" t="s">
        <v>10</v>
      </c>
      <c r="F17538" t="b">
        <v>0</v>
      </c>
      <c r="G17538">
        <v>0</v>
      </c>
      <c r="H17538">
        <v>0</v>
      </c>
      <c r="J17538">
        <v>1008482</v>
      </c>
      <c r="K17538" t="s">
        <v>15</v>
      </c>
      <c r="L17538" t="s">
        <v>12</v>
      </c>
      <c r="N17538" t="s">
        <v>13</v>
      </c>
      <c r="O17538" t="b">
        <v>0</v>
      </c>
      <c r="P17538">
        <v>0</v>
      </c>
      <c r="Q17538">
        <v>0</v>
      </c>
    </row>
    <row r="17539" spans="1:17">
      <c r="A17539">
        <v>1010158</v>
      </c>
      <c r="C17539" t="s">
        <v>12</v>
      </c>
      <c r="E17539" t="s">
        <v>10</v>
      </c>
      <c r="F17539" t="b">
        <v>0</v>
      </c>
      <c r="G17539">
        <v>0</v>
      </c>
      <c r="H17539">
        <v>0</v>
      </c>
      <c r="J17539">
        <v>1004499</v>
      </c>
      <c r="K17539" t="s">
        <v>18</v>
      </c>
      <c r="L17539" t="s">
        <v>9</v>
      </c>
      <c r="N17539" t="s">
        <v>13</v>
      </c>
      <c r="O17539" t="b">
        <v>0</v>
      </c>
      <c r="P17539">
        <v>0</v>
      </c>
      <c r="Q17539">
        <v>0</v>
      </c>
    </row>
    <row r="17540" spans="1:17">
      <c r="A17540">
        <v>1044778</v>
      </c>
      <c r="B17540" t="s">
        <v>28</v>
      </c>
      <c r="C17540" t="s">
        <v>12</v>
      </c>
      <c r="E17540" t="s">
        <v>10</v>
      </c>
      <c r="F17540" t="b">
        <v>0</v>
      </c>
      <c r="G17540">
        <v>0</v>
      </c>
      <c r="H17540">
        <v>0</v>
      </c>
      <c r="J17540">
        <v>1014700</v>
      </c>
      <c r="K17540" t="s">
        <v>11</v>
      </c>
      <c r="N17540" t="s">
        <v>13</v>
      </c>
      <c r="O17540" t="b">
        <v>0</v>
      </c>
      <c r="P17540">
        <v>0</v>
      </c>
      <c r="Q17540">
        <v>0</v>
      </c>
    </row>
    <row r="17541" spans="1:17">
      <c r="A17541">
        <v>1019860</v>
      </c>
      <c r="B17541" t="s">
        <v>15</v>
      </c>
      <c r="C17541" t="s">
        <v>9</v>
      </c>
      <c r="E17541" t="s">
        <v>10</v>
      </c>
      <c r="F17541" t="b">
        <v>0</v>
      </c>
      <c r="G17541">
        <v>0</v>
      </c>
      <c r="H17541">
        <v>0</v>
      </c>
      <c r="J17541">
        <v>1049081</v>
      </c>
      <c r="K17541" t="s">
        <v>20</v>
      </c>
      <c r="L17541" t="s">
        <v>30</v>
      </c>
      <c r="N17541" t="s">
        <v>13</v>
      </c>
      <c r="O17541" t="b">
        <v>0</v>
      </c>
      <c r="P17541">
        <v>0</v>
      </c>
      <c r="Q17541">
        <v>0</v>
      </c>
    </row>
    <row r="17542" spans="1:17">
      <c r="A17542">
        <v>1044987</v>
      </c>
      <c r="B17542" t="s">
        <v>11</v>
      </c>
      <c r="E17542" t="s">
        <v>10</v>
      </c>
      <c r="F17542" t="b">
        <v>0</v>
      </c>
      <c r="G17542">
        <v>0</v>
      </c>
      <c r="H17542">
        <v>0</v>
      </c>
      <c r="J17542">
        <v>1029837</v>
      </c>
      <c r="K17542" t="s">
        <v>20</v>
      </c>
      <c r="N17542" t="s">
        <v>13</v>
      </c>
      <c r="O17542" t="b">
        <v>0</v>
      </c>
      <c r="P17542">
        <v>0</v>
      </c>
      <c r="Q17542">
        <v>0</v>
      </c>
    </row>
    <row r="17543" spans="1:17">
      <c r="A17543">
        <v>1006361</v>
      </c>
      <c r="B17543" t="s">
        <v>22</v>
      </c>
      <c r="E17543" t="s">
        <v>10</v>
      </c>
      <c r="F17543" t="b">
        <v>0</v>
      </c>
      <c r="G17543">
        <v>0</v>
      </c>
      <c r="H17543">
        <v>0</v>
      </c>
      <c r="J17543">
        <v>1023129</v>
      </c>
      <c r="K17543" t="s">
        <v>22</v>
      </c>
      <c r="L17543" t="s">
        <v>12</v>
      </c>
      <c r="N17543" t="s">
        <v>13</v>
      </c>
      <c r="O17543" t="b">
        <v>0</v>
      </c>
      <c r="P17543">
        <v>0</v>
      </c>
      <c r="Q17543">
        <v>0</v>
      </c>
    </row>
    <row r="17544" spans="1:17">
      <c r="A17544">
        <v>1016170</v>
      </c>
      <c r="B17544" t="s">
        <v>8</v>
      </c>
      <c r="C17544" t="s">
        <v>9</v>
      </c>
      <c r="E17544" t="s">
        <v>10</v>
      </c>
      <c r="F17544" t="b">
        <v>0</v>
      </c>
      <c r="G17544">
        <v>0</v>
      </c>
      <c r="H17544">
        <v>0</v>
      </c>
      <c r="J17544">
        <v>1022580</v>
      </c>
      <c r="K17544" t="s">
        <v>20</v>
      </c>
      <c r="L17544" t="s">
        <v>12</v>
      </c>
      <c r="N17544" t="s">
        <v>13</v>
      </c>
      <c r="O17544" t="b">
        <v>0</v>
      </c>
      <c r="P17544">
        <v>0</v>
      </c>
      <c r="Q17544">
        <v>0</v>
      </c>
    </row>
    <row r="17545" spans="1:17">
      <c r="A17545">
        <v>1005015</v>
      </c>
      <c r="B17545" t="s">
        <v>22</v>
      </c>
      <c r="C17545" t="s">
        <v>9</v>
      </c>
      <c r="E17545" t="s">
        <v>10</v>
      </c>
      <c r="F17545" t="b">
        <v>0</v>
      </c>
      <c r="G17545">
        <v>0</v>
      </c>
      <c r="H17545">
        <v>0</v>
      </c>
      <c r="J17545">
        <v>1002296</v>
      </c>
      <c r="K17545" t="s">
        <v>15</v>
      </c>
      <c r="L17545" t="s">
        <v>9</v>
      </c>
      <c r="N17545" t="s">
        <v>13</v>
      </c>
      <c r="O17545" t="b">
        <v>0</v>
      </c>
      <c r="P17545">
        <v>0</v>
      </c>
      <c r="Q17545">
        <v>0</v>
      </c>
    </row>
    <row r="17546" spans="1:17">
      <c r="A17546">
        <v>1029739</v>
      </c>
      <c r="B17546" t="s">
        <v>22</v>
      </c>
      <c r="C17546" t="s">
        <v>12</v>
      </c>
      <c r="E17546" t="s">
        <v>10</v>
      </c>
      <c r="F17546" t="b">
        <v>0</v>
      </c>
      <c r="G17546">
        <v>0</v>
      </c>
      <c r="H17546">
        <v>0</v>
      </c>
      <c r="J17546">
        <v>1017850</v>
      </c>
      <c r="K17546" t="s">
        <v>36</v>
      </c>
      <c r="N17546" t="s">
        <v>13</v>
      </c>
      <c r="O17546" t="b">
        <v>0</v>
      </c>
      <c r="P17546">
        <v>0</v>
      </c>
      <c r="Q17546">
        <v>0</v>
      </c>
    </row>
    <row r="17547" spans="1:17">
      <c r="A17547">
        <v>1006937</v>
      </c>
      <c r="B17547" t="s">
        <v>20</v>
      </c>
      <c r="C17547" t="s">
        <v>12</v>
      </c>
      <c r="E17547" t="s">
        <v>10</v>
      </c>
      <c r="F17547" t="b">
        <v>0</v>
      </c>
      <c r="G17547">
        <v>0</v>
      </c>
      <c r="H17547">
        <v>0</v>
      </c>
      <c r="J17547">
        <v>1026375</v>
      </c>
      <c r="K17547" t="s">
        <v>31</v>
      </c>
      <c r="L17547" t="s">
        <v>12</v>
      </c>
      <c r="N17547" t="s">
        <v>13</v>
      </c>
      <c r="O17547" t="b">
        <v>0</v>
      </c>
      <c r="P17547">
        <v>0</v>
      </c>
      <c r="Q17547">
        <v>0</v>
      </c>
    </row>
    <row r="17548" spans="1:17">
      <c r="A17548">
        <v>1030945</v>
      </c>
      <c r="B17548" t="s">
        <v>8</v>
      </c>
      <c r="C17548" t="s">
        <v>9</v>
      </c>
      <c r="E17548" t="s">
        <v>10</v>
      </c>
      <c r="F17548" t="b">
        <v>0</v>
      </c>
      <c r="G17548">
        <v>0</v>
      </c>
      <c r="H17548">
        <v>0</v>
      </c>
      <c r="J17548">
        <v>1024975</v>
      </c>
      <c r="K17548" t="s">
        <v>15</v>
      </c>
      <c r="L17548" t="s">
        <v>12</v>
      </c>
      <c r="N17548" t="s">
        <v>13</v>
      </c>
      <c r="O17548" t="b">
        <v>0</v>
      </c>
      <c r="P17548">
        <v>0</v>
      </c>
      <c r="Q17548">
        <v>0</v>
      </c>
    </row>
    <row r="17549" spans="1:17">
      <c r="A17549">
        <v>1021381</v>
      </c>
      <c r="B17549" t="s">
        <v>28</v>
      </c>
      <c r="C17549" t="s">
        <v>9</v>
      </c>
      <c r="E17549" t="s">
        <v>10</v>
      </c>
      <c r="F17549" t="b">
        <v>0</v>
      </c>
      <c r="G17549">
        <v>0</v>
      </c>
      <c r="H17549">
        <v>0</v>
      </c>
      <c r="J17549">
        <v>1010740</v>
      </c>
      <c r="L17549" t="s">
        <v>12</v>
      </c>
      <c r="N17549" t="s">
        <v>13</v>
      </c>
      <c r="O17549" t="b">
        <v>0</v>
      </c>
      <c r="P17549">
        <v>0</v>
      </c>
      <c r="Q17549">
        <v>0</v>
      </c>
    </row>
    <row r="17550" spans="1:17">
      <c r="A17550">
        <v>1014358</v>
      </c>
      <c r="B17550" t="s">
        <v>20</v>
      </c>
      <c r="C17550" t="s">
        <v>12</v>
      </c>
      <c r="E17550" t="s">
        <v>10</v>
      </c>
      <c r="F17550" t="b">
        <v>0</v>
      </c>
      <c r="G17550">
        <v>0</v>
      </c>
      <c r="H17550">
        <v>0</v>
      </c>
      <c r="J17550">
        <v>1000575</v>
      </c>
      <c r="K17550" t="s">
        <v>20</v>
      </c>
      <c r="L17550" t="s">
        <v>12</v>
      </c>
      <c r="N17550" t="s">
        <v>13</v>
      </c>
      <c r="O17550" t="b">
        <v>0</v>
      </c>
      <c r="P17550">
        <v>0</v>
      </c>
      <c r="Q17550">
        <v>0</v>
      </c>
    </row>
    <row r="17551" spans="1:17">
      <c r="A17551">
        <v>1010875</v>
      </c>
      <c r="B17551" t="s">
        <v>20</v>
      </c>
      <c r="C17551" t="s">
        <v>12</v>
      </c>
      <c r="E17551" t="s">
        <v>10</v>
      </c>
      <c r="F17551" t="b">
        <v>0</v>
      </c>
      <c r="G17551">
        <v>0</v>
      </c>
      <c r="H17551">
        <v>0</v>
      </c>
      <c r="J17551">
        <v>1021051</v>
      </c>
      <c r="K17551" t="s">
        <v>20</v>
      </c>
      <c r="L17551" t="s">
        <v>12</v>
      </c>
      <c r="N17551" t="s">
        <v>13</v>
      </c>
      <c r="O17551" t="b">
        <v>0</v>
      </c>
      <c r="P17551">
        <v>0</v>
      </c>
      <c r="Q17551">
        <v>0</v>
      </c>
    </row>
    <row r="17552" spans="1:17">
      <c r="A17552">
        <v>1043724</v>
      </c>
      <c r="B17552" t="s">
        <v>20</v>
      </c>
      <c r="E17552" t="s">
        <v>10</v>
      </c>
      <c r="F17552" t="b">
        <v>0</v>
      </c>
      <c r="G17552">
        <v>0</v>
      </c>
      <c r="H17552">
        <v>0</v>
      </c>
      <c r="J17552">
        <v>1045132</v>
      </c>
      <c r="K17552" t="s">
        <v>22</v>
      </c>
      <c r="L17552" t="s">
        <v>12</v>
      </c>
      <c r="N17552" t="s">
        <v>13</v>
      </c>
      <c r="O17552" t="b">
        <v>0</v>
      </c>
      <c r="P17552">
        <v>0</v>
      </c>
      <c r="Q17552">
        <v>0</v>
      </c>
    </row>
    <row r="17553" spans="1:17">
      <c r="A17553">
        <v>1005717</v>
      </c>
      <c r="B17553" t="s">
        <v>28</v>
      </c>
      <c r="C17553" t="s">
        <v>12</v>
      </c>
      <c r="E17553" t="s">
        <v>10</v>
      </c>
      <c r="F17553" t="b">
        <v>0</v>
      </c>
      <c r="G17553">
        <v>0</v>
      </c>
      <c r="H17553">
        <v>0</v>
      </c>
      <c r="J17553">
        <v>1021241</v>
      </c>
      <c r="K17553" t="s">
        <v>20</v>
      </c>
      <c r="L17553" t="s">
        <v>12</v>
      </c>
      <c r="N17553" t="s">
        <v>13</v>
      </c>
      <c r="O17553" t="b">
        <v>0</v>
      </c>
      <c r="P17553">
        <v>0</v>
      </c>
      <c r="Q17553">
        <v>0</v>
      </c>
    </row>
    <row r="17554" spans="1:17">
      <c r="A17554">
        <v>1034631</v>
      </c>
      <c r="B17554" t="s">
        <v>18</v>
      </c>
      <c r="E17554" t="s">
        <v>10</v>
      </c>
      <c r="F17554" t="b">
        <v>0</v>
      </c>
      <c r="G17554">
        <v>0</v>
      </c>
      <c r="H17554">
        <v>0</v>
      </c>
      <c r="J17554">
        <v>1013233</v>
      </c>
      <c r="K17554" t="s">
        <v>31</v>
      </c>
      <c r="L17554" t="s">
        <v>12</v>
      </c>
      <c r="N17554" t="s">
        <v>13</v>
      </c>
      <c r="O17554" t="b">
        <v>0</v>
      </c>
      <c r="P17554">
        <v>0</v>
      </c>
      <c r="Q17554">
        <v>0</v>
      </c>
    </row>
    <row r="17555" spans="1:17">
      <c r="A17555">
        <v>1024381</v>
      </c>
      <c r="B17555" t="s">
        <v>20</v>
      </c>
      <c r="C17555" t="s">
        <v>12</v>
      </c>
      <c r="E17555" t="s">
        <v>10</v>
      </c>
      <c r="F17555" t="b">
        <v>0</v>
      </c>
      <c r="G17555">
        <v>0</v>
      </c>
      <c r="H17555">
        <v>0</v>
      </c>
      <c r="J17555">
        <v>1026268</v>
      </c>
      <c r="K17555" t="s">
        <v>20</v>
      </c>
      <c r="L17555" t="s">
        <v>12</v>
      </c>
      <c r="N17555" t="s">
        <v>13</v>
      </c>
      <c r="O17555" t="b">
        <v>0</v>
      </c>
      <c r="P17555">
        <v>0</v>
      </c>
      <c r="Q17555">
        <v>0</v>
      </c>
    </row>
    <row r="17556" spans="1:17">
      <c r="A17556">
        <v>1012796</v>
      </c>
      <c r="B17556" t="s">
        <v>18</v>
      </c>
      <c r="C17556" t="s">
        <v>9</v>
      </c>
      <c r="E17556" t="s">
        <v>10</v>
      </c>
      <c r="F17556" t="b">
        <v>0</v>
      </c>
      <c r="G17556">
        <v>0</v>
      </c>
      <c r="H17556">
        <v>0</v>
      </c>
      <c r="J17556">
        <v>1012844</v>
      </c>
      <c r="K17556" t="s">
        <v>20</v>
      </c>
      <c r="L17556" t="s">
        <v>9</v>
      </c>
      <c r="N17556" t="s">
        <v>13</v>
      </c>
      <c r="O17556" t="b">
        <v>0</v>
      </c>
      <c r="P17556">
        <v>0</v>
      </c>
      <c r="Q17556">
        <v>0</v>
      </c>
    </row>
    <row r="17557" spans="1:17">
      <c r="A17557">
        <v>1028243</v>
      </c>
      <c r="B17557" t="s">
        <v>20</v>
      </c>
      <c r="C17557" t="s">
        <v>9</v>
      </c>
      <c r="E17557" t="s">
        <v>10</v>
      </c>
      <c r="F17557" t="b">
        <v>0</v>
      </c>
      <c r="G17557">
        <v>0</v>
      </c>
      <c r="H17557">
        <v>0</v>
      </c>
      <c r="J17557">
        <v>1046253</v>
      </c>
      <c r="K17557" t="s">
        <v>18</v>
      </c>
      <c r="L17557" t="s">
        <v>9</v>
      </c>
      <c r="N17557" t="s">
        <v>13</v>
      </c>
      <c r="O17557" t="b">
        <v>0</v>
      </c>
      <c r="P17557">
        <v>0</v>
      </c>
      <c r="Q17557">
        <v>0</v>
      </c>
    </row>
    <row r="17558" spans="1:17">
      <c r="A17558">
        <v>1001030</v>
      </c>
      <c r="B17558" t="s">
        <v>31</v>
      </c>
      <c r="C17558" t="s">
        <v>12</v>
      </c>
      <c r="E17558" t="s">
        <v>10</v>
      </c>
      <c r="F17558" t="b">
        <v>0</v>
      </c>
      <c r="G17558">
        <v>0</v>
      </c>
      <c r="H17558">
        <v>0</v>
      </c>
      <c r="J17558">
        <v>1024635</v>
      </c>
      <c r="K17558" t="s">
        <v>31</v>
      </c>
      <c r="L17558" t="s">
        <v>9</v>
      </c>
      <c r="N17558" t="s">
        <v>13</v>
      </c>
      <c r="O17558" t="b">
        <v>0</v>
      </c>
      <c r="P17558">
        <v>0</v>
      </c>
      <c r="Q17558">
        <v>0</v>
      </c>
    </row>
    <row r="17559" spans="1:17">
      <c r="A17559">
        <v>1047891</v>
      </c>
      <c r="B17559" t="s">
        <v>20</v>
      </c>
      <c r="C17559" t="s">
        <v>9</v>
      </c>
      <c r="E17559" t="s">
        <v>10</v>
      </c>
      <c r="F17559" t="b">
        <v>0</v>
      </c>
      <c r="G17559">
        <v>0</v>
      </c>
      <c r="H17559">
        <v>0</v>
      </c>
      <c r="J17559">
        <v>1010218</v>
      </c>
      <c r="K17559" t="s">
        <v>8</v>
      </c>
      <c r="L17559" t="s">
        <v>9</v>
      </c>
      <c r="N17559" t="s">
        <v>13</v>
      </c>
      <c r="O17559" t="b">
        <v>0</v>
      </c>
      <c r="P17559">
        <v>0</v>
      </c>
      <c r="Q17559">
        <v>0</v>
      </c>
    </row>
    <row r="17560" spans="1:17">
      <c r="A17560">
        <v>1041849</v>
      </c>
      <c r="C17560" t="s">
        <v>12</v>
      </c>
      <c r="E17560" t="s">
        <v>10</v>
      </c>
      <c r="F17560" t="b">
        <v>0</v>
      </c>
      <c r="G17560">
        <v>0</v>
      </c>
      <c r="H17560">
        <v>0</v>
      </c>
      <c r="J17560">
        <v>1028753</v>
      </c>
      <c r="K17560" t="s">
        <v>61</v>
      </c>
      <c r="L17560" t="s">
        <v>12</v>
      </c>
      <c r="N17560" t="s">
        <v>13</v>
      </c>
      <c r="O17560" t="b">
        <v>0</v>
      </c>
      <c r="P17560">
        <v>0</v>
      </c>
      <c r="Q17560">
        <v>0</v>
      </c>
    </row>
    <row r="17561" spans="1:17">
      <c r="A17561">
        <v>1010709</v>
      </c>
      <c r="B17561" t="s">
        <v>18</v>
      </c>
      <c r="C17561" t="s">
        <v>9</v>
      </c>
      <c r="E17561" t="s">
        <v>10</v>
      </c>
      <c r="F17561" t="b">
        <v>0</v>
      </c>
      <c r="G17561">
        <v>0</v>
      </c>
      <c r="H17561">
        <v>0</v>
      </c>
      <c r="J17561">
        <v>1049194</v>
      </c>
      <c r="K17561" t="s">
        <v>20</v>
      </c>
      <c r="L17561" t="s">
        <v>9</v>
      </c>
      <c r="N17561" t="s">
        <v>13</v>
      </c>
      <c r="O17561" t="b">
        <v>0</v>
      </c>
      <c r="P17561">
        <v>0</v>
      </c>
      <c r="Q17561">
        <v>0</v>
      </c>
    </row>
    <row r="17562" spans="1:17">
      <c r="A17562">
        <v>1003842</v>
      </c>
      <c r="B17562" t="s">
        <v>15</v>
      </c>
      <c r="C17562" t="s">
        <v>12</v>
      </c>
      <c r="E17562" t="s">
        <v>10</v>
      </c>
      <c r="F17562" t="b">
        <v>0</v>
      </c>
      <c r="G17562">
        <v>0</v>
      </c>
      <c r="H17562">
        <v>0</v>
      </c>
      <c r="J17562">
        <v>1041054</v>
      </c>
      <c r="K17562" t="s">
        <v>20</v>
      </c>
      <c r="L17562" t="s">
        <v>12</v>
      </c>
      <c r="N17562" t="s">
        <v>13</v>
      </c>
      <c r="O17562" t="b">
        <v>0</v>
      </c>
      <c r="P17562">
        <v>0</v>
      </c>
      <c r="Q17562">
        <v>0</v>
      </c>
    </row>
    <row r="17563" spans="1:17">
      <c r="A17563">
        <v>1048647</v>
      </c>
      <c r="B17563" t="s">
        <v>36</v>
      </c>
      <c r="C17563" t="s">
        <v>9</v>
      </c>
      <c r="E17563" t="s">
        <v>10</v>
      </c>
      <c r="F17563" t="b">
        <v>0</v>
      </c>
      <c r="G17563">
        <v>0</v>
      </c>
      <c r="H17563">
        <v>0</v>
      </c>
      <c r="J17563">
        <v>1007754</v>
      </c>
      <c r="K17563" t="s">
        <v>20</v>
      </c>
      <c r="N17563" t="s">
        <v>13</v>
      </c>
      <c r="O17563" t="b">
        <v>0</v>
      </c>
      <c r="P17563">
        <v>0</v>
      </c>
      <c r="Q17563">
        <v>0</v>
      </c>
    </row>
    <row r="17564" spans="1:17">
      <c r="A17564">
        <v>1044971</v>
      </c>
      <c r="B17564" t="s">
        <v>18</v>
      </c>
      <c r="C17564" t="s">
        <v>9</v>
      </c>
      <c r="E17564" t="s">
        <v>10</v>
      </c>
      <c r="F17564" t="b">
        <v>0</v>
      </c>
      <c r="G17564">
        <v>0</v>
      </c>
      <c r="H17564">
        <v>0</v>
      </c>
      <c r="J17564">
        <v>1032258</v>
      </c>
      <c r="K17564" t="s">
        <v>20</v>
      </c>
      <c r="N17564" t="s">
        <v>13</v>
      </c>
      <c r="O17564" t="b">
        <v>0</v>
      </c>
      <c r="P17564">
        <v>0</v>
      </c>
      <c r="Q17564">
        <v>0</v>
      </c>
    </row>
    <row r="17565" spans="1:17">
      <c r="A17565">
        <v>1008827</v>
      </c>
      <c r="B17565" t="s">
        <v>18</v>
      </c>
      <c r="C17565" t="s">
        <v>12</v>
      </c>
      <c r="E17565" t="s">
        <v>10</v>
      </c>
      <c r="F17565" t="b">
        <v>0</v>
      </c>
      <c r="G17565">
        <v>0</v>
      </c>
      <c r="H17565">
        <v>0</v>
      </c>
      <c r="J17565">
        <v>1007648</v>
      </c>
      <c r="K17565" t="s">
        <v>20</v>
      </c>
      <c r="L17565" t="s">
        <v>12</v>
      </c>
      <c r="N17565" t="s">
        <v>13</v>
      </c>
      <c r="O17565" t="b">
        <v>0</v>
      </c>
      <c r="P17565">
        <v>0</v>
      </c>
      <c r="Q17565">
        <v>0</v>
      </c>
    </row>
    <row r="17566" spans="1:17">
      <c r="A17566">
        <v>1027470</v>
      </c>
      <c r="B17566" t="s">
        <v>11</v>
      </c>
      <c r="C17566" t="s">
        <v>9</v>
      </c>
      <c r="E17566" t="s">
        <v>10</v>
      </c>
      <c r="F17566" t="b">
        <v>0</v>
      </c>
      <c r="G17566">
        <v>0</v>
      </c>
      <c r="H17566">
        <v>0</v>
      </c>
      <c r="J17566">
        <v>1003810</v>
      </c>
      <c r="K17566" t="s">
        <v>15</v>
      </c>
      <c r="L17566" t="s">
        <v>12</v>
      </c>
      <c r="N17566" t="s">
        <v>13</v>
      </c>
      <c r="O17566" t="b">
        <v>0</v>
      </c>
      <c r="P17566">
        <v>0</v>
      </c>
      <c r="Q17566">
        <v>0</v>
      </c>
    </row>
    <row r="17567" spans="1:17">
      <c r="A17567">
        <v>1045804</v>
      </c>
      <c r="B17567" t="s">
        <v>36</v>
      </c>
      <c r="C17567" t="s">
        <v>9</v>
      </c>
      <c r="E17567" t="s">
        <v>10</v>
      </c>
      <c r="F17567" t="b">
        <v>0</v>
      </c>
      <c r="G17567">
        <v>0</v>
      </c>
      <c r="H17567">
        <v>0</v>
      </c>
      <c r="J17567">
        <v>1029181</v>
      </c>
      <c r="K17567" t="s">
        <v>36</v>
      </c>
      <c r="L17567" t="s">
        <v>9</v>
      </c>
      <c r="N17567" t="s">
        <v>13</v>
      </c>
      <c r="O17567" t="b">
        <v>0</v>
      </c>
      <c r="P17567">
        <v>0</v>
      </c>
      <c r="Q17567">
        <v>0</v>
      </c>
    </row>
    <row r="17568" spans="1:17">
      <c r="A17568">
        <v>1026931</v>
      </c>
      <c r="B17568" t="s">
        <v>20</v>
      </c>
      <c r="C17568" t="s">
        <v>9</v>
      </c>
      <c r="E17568" t="s">
        <v>10</v>
      </c>
      <c r="F17568" t="b">
        <v>0</v>
      </c>
      <c r="G17568">
        <v>0</v>
      </c>
      <c r="H17568">
        <v>0</v>
      </c>
      <c r="J17568">
        <v>1048632</v>
      </c>
      <c r="K17568" t="s">
        <v>8</v>
      </c>
      <c r="L17568" t="s">
        <v>12</v>
      </c>
      <c r="N17568" t="s">
        <v>13</v>
      </c>
      <c r="O17568" t="b">
        <v>0</v>
      </c>
      <c r="P17568">
        <v>0</v>
      </c>
      <c r="Q17568">
        <v>0</v>
      </c>
    </row>
    <row r="17569" spans="1:17">
      <c r="A17569">
        <v>1001853</v>
      </c>
      <c r="B17569" t="s">
        <v>15</v>
      </c>
      <c r="C17569" t="s">
        <v>12</v>
      </c>
      <c r="E17569" t="s">
        <v>10</v>
      </c>
      <c r="F17569" t="b">
        <v>0</v>
      </c>
      <c r="G17569">
        <v>0</v>
      </c>
      <c r="H17569">
        <v>0</v>
      </c>
      <c r="J17569">
        <v>1024246</v>
      </c>
      <c r="K17569" t="s">
        <v>22</v>
      </c>
      <c r="N17569" t="s">
        <v>13</v>
      </c>
      <c r="O17569" t="b">
        <v>0</v>
      </c>
      <c r="P17569">
        <v>0</v>
      </c>
      <c r="Q17569">
        <v>0</v>
      </c>
    </row>
    <row r="17570" spans="1:17">
      <c r="A17570">
        <v>1012869</v>
      </c>
      <c r="B17570" t="s">
        <v>31</v>
      </c>
      <c r="C17570" t="s">
        <v>9</v>
      </c>
      <c r="E17570" t="s">
        <v>10</v>
      </c>
      <c r="F17570" t="b">
        <v>0</v>
      </c>
      <c r="G17570">
        <v>0</v>
      </c>
      <c r="H17570">
        <v>0</v>
      </c>
      <c r="J17570">
        <v>1023889</v>
      </c>
      <c r="K17570" t="s">
        <v>22</v>
      </c>
      <c r="L17570" t="s">
        <v>9</v>
      </c>
      <c r="N17570" t="s">
        <v>13</v>
      </c>
      <c r="O17570" t="b">
        <v>0</v>
      </c>
      <c r="P17570">
        <v>0</v>
      </c>
      <c r="Q17570">
        <v>0</v>
      </c>
    </row>
    <row r="17571" spans="1:17">
      <c r="A17571">
        <v>1024119</v>
      </c>
      <c r="B17571" t="s">
        <v>18</v>
      </c>
      <c r="C17571" t="s">
        <v>9</v>
      </c>
      <c r="E17571" t="s">
        <v>10</v>
      </c>
      <c r="F17571" t="b">
        <v>0</v>
      </c>
      <c r="G17571">
        <v>0</v>
      </c>
      <c r="H17571">
        <v>0</v>
      </c>
      <c r="J17571">
        <v>1043868</v>
      </c>
      <c r="K17571" t="s">
        <v>36</v>
      </c>
      <c r="N17571" t="s">
        <v>13</v>
      </c>
      <c r="O17571" t="b">
        <v>0</v>
      </c>
      <c r="P17571">
        <v>0</v>
      </c>
      <c r="Q17571">
        <v>0</v>
      </c>
    </row>
    <row r="17572" spans="1:17">
      <c r="A17572">
        <v>1044716</v>
      </c>
      <c r="B17572" t="s">
        <v>22</v>
      </c>
      <c r="C17572" t="s">
        <v>12</v>
      </c>
      <c r="E17572" t="s">
        <v>10</v>
      </c>
      <c r="F17572" t="b">
        <v>0</v>
      </c>
      <c r="G17572">
        <v>0</v>
      </c>
      <c r="H17572">
        <v>0</v>
      </c>
      <c r="J17572">
        <v>1048413</v>
      </c>
      <c r="K17572" t="s">
        <v>20</v>
      </c>
      <c r="L17572" t="s">
        <v>9</v>
      </c>
      <c r="N17572" t="s">
        <v>13</v>
      </c>
      <c r="O17572" t="b">
        <v>0</v>
      </c>
      <c r="P17572">
        <v>0</v>
      </c>
      <c r="Q17572">
        <v>0</v>
      </c>
    </row>
    <row r="17573" spans="1:17">
      <c r="A17573">
        <v>1044519</v>
      </c>
      <c r="B17573" t="s">
        <v>15</v>
      </c>
      <c r="C17573" t="s">
        <v>12</v>
      </c>
      <c r="E17573" t="s">
        <v>10</v>
      </c>
      <c r="F17573" t="b">
        <v>0</v>
      </c>
      <c r="G17573">
        <v>0</v>
      </c>
      <c r="H17573">
        <v>0</v>
      </c>
      <c r="J17573">
        <v>1030863</v>
      </c>
      <c r="K17573" t="s">
        <v>18</v>
      </c>
      <c r="L17573" t="s">
        <v>12</v>
      </c>
      <c r="N17573" t="s">
        <v>13</v>
      </c>
      <c r="O17573" t="b">
        <v>0</v>
      </c>
      <c r="P17573">
        <v>0</v>
      </c>
      <c r="Q17573">
        <v>0</v>
      </c>
    </row>
    <row r="17574" spans="1:17">
      <c r="A17574">
        <v>1016494</v>
      </c>
      <c r="B17574" t="s">
        <v>20</v>
      </c>
      <c r="C17574" t="s">
        <v>9</v>
      </c>
      <c r="E17574" t="s">
        <v>10</v>
      </c>
      <c r="F17574" t="b">
        <v>0</v>
      </c>
      <c r="G17574">
        <v>0</v>
      </c>
      <c r="H17574">
        <v>0</v>
      </c>
      <c r="J17574">
        <v>1039684</v>
      </c>
      <c r="K17574" t="s">
        <v>31</v>
      </c>
      <c r="L17574" t="s">
        <v>9</v>
      </c>
      <c r="N17574" t="s">
        <v>13</v>
      </c>
      <c r="O17574" t="b">
        <v>0</v>
      </c>
      <c r="P17574">
        <v>0</v>
      </c>
      <c r="Q17574">
        <v>0</v>
      </c>
    </row>
    <row r="17575" spans="1:17">
      <c r="A17575">
        <v>1043690</v>
      </c>
      <c r="B17575" t="s">
        <v>20</v>
      </c>
      <c r="C17575" t="s">
        <v>9</v>
      </c>
      <c r="E17575" t="s">
        <v>10</v>
      </c>
      <c r="F17575" t="b">
        <v>0</v>
      </c>
      <c r="G17575">
        <v>0</v>
      </c>
      <c r="H17575">
        <v>0</v>
      </c>
      <c r="J17575">
        <v>1037031</v>
      </c>
      <c r="K17575" t="s">
        <v>31</v>
      </c>
      <c r="L17575" t="s">
        <v>12</v>
      </c>
      <c r="N17575" t="s">
        <v>13</v>
      </c>
      <c r="O17575" t="b">
        <v>0</v>
      </c>
      <c r="P17575">
        <v>0</v>
      </c>
      <c r="Q17575">
        <v>0</v>
      </c>
    </row>
    <row r="17576" spans="1:17">
      <c r="A17576">
        <v>1003357</v>
      </c>
      <c r="B17576" t="s">
        <v>15</v>
      </c>
      <c r="C17576" t="s">
        <v>12</v>
      </c>
      <c r="E17576" t="s">
        <v>10</v>
      </c>
      <c r="F17576" t="b">
        <v>0</v>
      </c>
      <c r="G17576">
        <v>0</v>
      </c>
      <c r="H17576">
        <v>0</v>
      </c>
      <c r="J17576">
        <v>1046708</v>
      </c>
      <c r="K17576" t="s">
        <v>15</v>
      </c>
      <c r="L17576" t="s">
        <v>12</v>
      </c>
      <c r="N17576" t="s">
        <v>13</v>
      </c>
      <c r="O17576" t="b">
        <v>0</v>
      </c>
      <c r="P17576">
        <v>0</v>
      </c>
      <c r="Q17576">
        <v>0</v>
      </c>
    </row>
    <row r="17577" spans="1:17">
      <c r="A17577">
        <v>1042313</v>
      </c>
      <c r="B17577" t="s">
        <v>20</v>
      </c>
      <c r="C17577" t="s">
        <v>9</v>
      </c>
      <c r="E17577" t="s">
        <v>10</v>
      </c>
      <c r="F17577" t="b">
        <v>0</v>
      </c>
      <c r="G17577">
        <v>0</v>
      </c>
      <c r="H17577">
        <v>0</v>
      </c>
      <c r="J17577">
        <v>1016748</v>
      </c>
      <c r="K17577" t="s">
        <v>20</v>
      </c>
      <c r="L17577" t="s">
        <v>30</v>
      </c>
      <c r="N17577" t="s">
        <v>13</v>
      </c>
      <c r="O17577" t="b">
        <v>0</v>
      </c>
      <c r="P17577">
        <v>0</v>
      </c>
      <c r="Q17577">
        <v>0</v>
      </c>
    </row>
    <row r="17578" spans="1:17">
      <c r="A17578">
        <v>1027211</v>
      </c>
      <c r="B17578" t="s">
        <v>20</v>
      </c>
      <c r="C17578" t="s">
        <v>12</v>
      </c>
      <c r="E17578" t="s">
        <v>10</v>
      </c>
      <c r="F17578" t="b">
        <v>0</v>
      </c>
      <c r="G17578">
        <v>0</v>
      </c>
      <c r="H17578">
        <v>0</v>
      </c>
      <c r="J17578">
        <v>1038954</v>
      </c>
      <c r="K17578" t="s">
        <v>28</v>
      </c>
      <c r="L17578" t="s">
        <v>9</v>
      </c>
      <c r="N17578" t="s">
        <v>13</v>
      </c>
      <c r="O17578" t="b">
        <v>0</v>
      </c>
      <c r="P17578">
        <v>0</v>
      </c>
      <c r="Q17578">
        <v>0</v>
      </c>
    </row>
    <row r="17579" spans="1:17">
      <c r="A17579">
        <v>1044790</v>
      </c>
      <c r="B17579" t="s">
        <v>20</v>
      </c>
      <c r="C17579" t="s">
        <v>12</v>
      </c>
      <c r="E17579" t="s">
        <v>10</v>
      </c>
      <c r="F17579" t="b">
        <v>0</v>
      </c>
      <c r="G17579">
        <v>0</v>
      </c>
      <c r="H17579">
        <v>0</v>
      </c>
      <c r="J17579">
        <v>1042844</v>
      </c>
      <c r="K17579" t="s">
        <v>20</v>
      </c>
      <c r="L17579" t="s">
        <v>9</v>
      </c>
      <c r="N17579" t="s">
        <v>13</v>
      </c>
      <c r="O17579" t="b">
        <v>0</v>
      </c>
      <c r="P17579">
        <v>0</v>
      </c>
      <c r="Q17579">
        <v>0</v>
      </c>
    </row>
    <row r="17580" spans="1:17">
      <c r="A17580">
        <v>1017997</v>
      </c>
      <c r="B17580" t="s">
        <v>20</v>
      </c>
      <c r="C17580" t="s">
        <v>9</v>
      </c>
      <c r="E17580" t="s">
        <v>10</v>
      </c>
      <c r="F17580" t="b">
        <v>0</v>
      </c>
      <c r="G17580">
        <v>0</v>
      </c>
      <c r="H17580">
        <v>0</v>
      </c>
      <c r="J17580">
        <v>1033340</v>
      </c>
      <c r="K17580" t="s">
        <v>11</v>
      </c>
      <c r="N17580" t="s">
        <v>13</v>
      </c>
      <c r="O17580" t="b">
        <v>0</v>
      </c>
      <c r="P17580">
        <v>0</v>
      </c>
      <c r="Q17580">
        <v>0</v>
      </c>
    </row>
    <row r="17581" spans="1:17">
      <c r="A17581">
        <v>1009061</v>
      </c>
      <c r="B17581" t="s">
        <v>22</v>
      </c>
      <c r="C17581" t="s">
        <v>12</v>
      </c>
      <c r="E17581" t="s">
        <v>10</v>
      </c>
      <c r="F17581" t="b">
        <v>0</v>
      </c>
      <c r="G17581">
        <v>0</v>
      </c>
      <c r="H17581">
        <v>0</v>
      </c>
      <c r="J17581">
        <v>1044380</v>
      </c>
      <c r="K17581" t="s">
        <v>20</v>
      </c>
      <c r="L17581" t="s">
        <v>12</v>
      </c>
      <c r="N17581" t="s">
        <v>13</v>
      </c>
      <c r="O17581" t="b">
        <v>0</v>
      </c>
      <c r="P17581">
        <v>0</v>
      </c>
      <c r="Q17581">
        <v>0</v>
      </c>
    </row>
    <row r="17582" spans="1:17">
      <c r="A17582">
        <v>1008718</v>
      </c>
      <c r="B17582" t="s">
        <v>8</v>
      </c>
      <c r="C17582" t="s">
        <v>12</v>
      </c>
      <c r="E17582" t="s">
        <v>10</v>
      </c>
      <c r="F17582" t="b">
        <v>0</v>
      </c>
      <c r="G17582">
        <v>0</v>
      </c>
      <c r="H17582">
        <v>0</v>
      </c>
      <c r="J17582">
        <v>1048520</v>
      </c>
      <c r="K17582" t="s">
        <v>11</v>
      </c>
      <c r="L17582" t="s">
        <v>12</v>
      </c>
      <c r="N17582" t="s">
        <v>13</v>
      </c>
      <c r="O17582" t="b">
        <v>0</v>
      </c>
      <c r="P17582">
        <v>0</v>
      </c>
      <c r="Q17582">
        <v>0</v>
      </c>
    </row>
    <row r="17583" spans="1:17">
      <c r="A17583">
        <v>1046180</v>
      </c>
      <c r="B17583" t="s">
        <v>18</v>
      </c>
      <c r="C17583" t="s">
        <v>12</v>
      </c>
      <c r="E17583" t="s">
        <v>10</v>
      </c>
      <c r="F17583" t="b">
        <v>0</v>
      </c>
      <c r="G17583">
        <v>0</v>
      </c>
      <c r="H17583">
        <v>0</v>
      </c>
      <c r="J17583">
        <v>1047591</v>
      </c>
      <c r="K17583" t="s">
        <v>8</v>
      </c>
      <c r="L17583" t="s">
        <v>12</v>
      </c>
      <c r="N17583" t="s">
        <v>13</v>
      </c>
      <c r="O17583" t="b">
        <v>0</v>
      </c>
      <c r="P17583">
        <v>0</v>
      </c>
      <c r="Q17583">
        <v>0</v>
      </c>
    </row>
    <row r="17584" spans="1:17">
      <c r="A17584">
        <v>1045812</v>
      </c>
      <c r="B17584" t="s">
        <v>28</v>
      </c>
      <c r="C17584" t="s">
        <v>12</v>
      </c>
      <c r="E17584" t="s">
        <v>10</v>
      </c>
      <c r="F17584" t="b">
        <v>0</v>
      </c>
      <c r="G17584">
        <v>0</v>
      </c>
      <c r="H17584">
        <v>0</v>
      </c>
      <c r="J17584">
        <v>1006834</v>
      </c>
      <c r="K17584" t="s">
        <v>28</v>
      </c>
      <c r="L17584" t="s">
        <v>12</v>
      </c>
      <c r="N17584" t="s">
        <v>13</v>
      </c>
      <c r="O17584" t="b">
        <v>0</v>
      </c>
      <c r="P17584">
        <v>0</v>
      </c>
      <c r="Q17584">
        <v>0</v>
      </c>
    </row>
    <row r="17585" spans="1:17">
      <c r="A17585">
        <v>1032662</v>
      </c>
      <c r="B17585" t="s">
        <v>31</v>
      </c>
      <c r="C17585" t="s">
        <v>9</v>
      </c>
      <c r="E17585" t="s">
        <v>10</v>
      </c>
      <c r="F17585" t="b">
        <v>0</v>
      </c>
      <c r="G17585">
        <v>0</v>
      </c>
      <c r="H17585">
        <v>0</v>
      </c>
      <c r="J17585">
        <v>1007565</v>
      </c>
      <c r="K17585" t="s">
        <v>31</v>
      </c>
      <c r="L17585" t="s">
        <v>9</v>
      </c>
      <c r="N17585" t="s">
        <v>13</v>
      </c>
      <c r="O17585" t="b">
        <v>0</v>
      </c>
      <c r="P17585">
        <v>0</v>
      </c>
      <c r="Q17585">
        <v>0</v>
      </c>
    </row>
    <row r="17586" spans="1:17">
      <c r="A17586">
        <v>1025274</v>
      </c>
      <c r="B17586" t="s">
        <v>22</v>
      </c>
      <c r="C17586" t="s">
        <v>9</v>
      </c>
      <c r="E17586" t="s">
        <v>10</v>
      </c>
      <c r="F17586" t="b">
        <v>0</v>
      </c>
      <c r="G17586">
        <v>0</v>
      </c>
      <c r="H17586">
        <v>0</v>
      </c>
      <c r="J17586">
        <v>1042771</v>
      </c>
      <c r="K17586" t="s">
        <v>28</v>
      </c>
      <c r="L17586" t="s">
        <v>9</v>
      </c>
      <c r="N17586" t="s">
        <v>13</v>
      </c>
      <c r="O17586" t="b">
        <v>0</v>
      </c>
      <c r="P17586">
        <v>0</v>
      </c>
      <c r="Q17586">
        <v>0</v>
      </c>
    </row>
    <row r="17587" spans="1:17">
      <c r="A17587">
        <v>1037983</v>
      </c>
      <c r="B17587" t="s">
        <v>20</v>
      </c>
      <c r="C17587" t="s">
        <v>12</v>
      </c>
      <c r="E17587" t="s">
        <v>10</v>
      </c>
      <c r="F17587" t="b">
        <v>0</v>
      </c>
      <c r="G17587">
        <v>0</v>
      </c>
      <c r="H17587">
        <v>0</v>
      </c>
      <c r="J17587">
        <v>1048655</v>
      </c>
      <c r="K17587" t="s">
        <v>31</v>
      </c>
      <c r="L17587" t="s">
        <v>9</v>
      </c>
      <c r="N17587" t="s">
        <v>13</v>
      </c>
      <c r="O17587" t="b">
        <v>0</v>
      </c>
      <c r="P17587">
        <v>0</v>
      </c>
      <c r="Q17587">
        <v>0</v>
      </c>
    </row>
    <row r="17588" spans="1:17">
      <c r="A17588">
        <v>1028499</v>
      </c>
      <c r="B17588" t="s">
        <v>18</v>
      </c>
      <c r="C17588" t="s">
        <v>9</v>
      </c>
      <c r="E17588" t="s">
        <v>10</v>
      </c>
      <c r="F17588" t="b">
        <v>0</v>
      </c>
      <c r="G17588">
        <v>0</v>
      </c>
      <c r="H17588">
        <v>0</v>
      </c>
      <c r="J17588">
        <v>1048094</v>
      </c>
      <c r="K17588" t="s">
        <v>20</v>
      </c>
      <c r="L17588" t="s">
        <v>12</v>
      </c>
      <c r="N17588" t="s">
        <v>13</v>
      </c>
      <c r="O17588" t="b">
        <v>0</v>
      </c>
      <c r="P17588">
        <v>0</v>
      </c>
      <c r="Q17588">
        <v>0</v>
      </c>
    </row>
    <row r="17589" spans="1:17">
      <c r="A17589">
        <v>1037628</v>
      </c>
      <c r="B17589" t="s">
        <v>18</v>
      </c>
      <c r="E17589" t="s">
        <v>10</v>
      </c>
      <c r="F17589" t="b">
        <v>0</v>
      </c>
      <c r="G17589">
        <v>0</v>
      </c>
      <c r="H17589">
        <v>0</v>
      </c>
      <c r="J17589">
        <v>1040332</v>
      </c>
      <c r="K17589" t="s">
        <v>18</v>
      </c>
      <c r="L17589" t="s">
        <v>12</v>
      </c>
      <c r="N17589" t="s">
        <v>13</v>
      </c>
      <c r="O17589" t="b">
        <v>0</v>
      </c>
      <c r="P17589">
        <v>0</v>
      </c>
      <c r="Q17589">
        <v>0</v>
      </c>
    </row>
    <row r="17590" spans="1:17">
      <c r="A17590">
        <v>1011113</v>
      </c>
      <c r="B17590" t="s">
        <v>22</v>
      </c>
      <c r="C17590" t="s">
        <v>12</v>
      </c>
      <c r="E17590" t="s">
        <v>10</v>
      </c>
      <c r="F17590" t="b">
        <v>0</v>
      </c>
      <c r="G17590">
        <v>0</v>
      </c>
      <c r="H17590">
        <v>0</v>
      </c>
      <c r="J17590">
        <v>1015980</v>
      </c>
      <c r="K17590" t="s">
        <v>8</v>
      </c>
      <c r="L17590" t="s">
        <v>9</v>
      </c>
      <c r="N17590" t="s">
        <v>13</v>
      </c>
      <c r="O17590" t="b">
        <v>0</v>
      </c>
      <c r="P17590">
        <v>0</v>
      </c>
      <c r="Q17590">
        <v>0</v>
      </c>
    </row>
    <row r="17591" spans="1:17">
      <c r="A17591">
        <v>1009730</v>
      </c>
      <c r="B17591" t="s">
        <v>18</v>
      </c>
      <c r="C17591" t="s">
        <v>12</v>
      </c>
      <c r="E17591" t="s">
        <v>10</v>
      </c>
      <c r="F17591" t="b">
        <v>0</v>
      </c>
      <c r="G17591">
        <v>0</v>
      </c>
      <c r="H17591">
        <v>0</v>
      </c>
      <c r="J17591">
        <v>1007422</v>
      </c>
      <c r="K17591" t="s">
        <v>15</v>
      </c>
      <c r="L17591" t="s">
        <v>12</v>
      </c>
      <c r="N17591" t="s">
        <v>13</v>
      </c>
      <c r="O17591" t="b">
        <v>0</v>
      </c>
      <c r="P17591">
        <v>0</v>
      </c>
      <c r="Q17591">
        <v>0</v>
      </c>
    </row>
    <row r="17592" spans="1:17">
      <c r="A17592">
        <v>1009040</v>
      </c>
      <c r="B17592" t="s">
        <v>15</v>
      </c>
      <c r="C17592" t="s">
        <v>9</v>
      </c>
      <c r="E17592" t="s">
        <v>10</v>
      </c>
      <c r="F17592" t="b">
        <v>0</v>
      </c>
      <c r="G17592">
        <v>0</v>
      </c>
      <c r="H17592">
        <v>0</v>
      </c>
      <c r="J17592">
        <v>1024310</v>
      </c>
      <c r="K17592" t="s">
        <v>18</v>
      </c>
      <c r="L17592" t="s">
        <v>9</v>
      </c>
      <c r="N17592" t="s">
        <v>13</v>
      </c>
      <c r="O17592" t="b">
        <v>0</v>
      </c>
      <c r="P17592">
        <v>0</v>
      </c>
      <c r="Q17592">
        <v>0</v>
      </c>
    </row>
    <row r="17593" spans="1:17">
      <c r="A17593">
        <v>1015632</v>
      </c>
      <c r="B17593" t="s">
        <v>36</v>
      </c>
      <c r="C17593" t="s">
        <v>9</v>
      </c>
      <c r="E17593" t="s">
        <v>10</v>
      </c>
      <c r="F17593" t="b">
        <v>0</v>
      </c>
      <c r="G17593">
        <v>0</v>
      </c>
      <c r="H17593">
        <v>0</v>
      </c>
      <c r="J17593">
        <v>1043125</v>
      </c>
      <c r="K17593" t="s">
        <v>20</v>
      </c>
      <c r="L17593" t="s">
        <v>12</v>
      </c>
      <c r="N17593" t="s">
        <v>13</v>
      </c>
      <c r="O17593" t="b">
        <v>0</v>
      </c>
      <c r="P17593">
        <v>0</v>
      </c>
      <c r="Q17593">
        <v>0</v>
      </c>
    </row>
    <row r="17594" spans="1:17">
      <c r="A17594">
        <v>1002615</v>
      </c>
      <c r="B17594" t="s">
        <v>20</v>
      </c>
      <c r="C17594" t="s">
        <v>9</v>
      </c>
      <c r="E17594" t="s">
        <v>10</v>
      </c>
      <c r="F17594" t="b">
        <v>0</v>
      </c>
      <c r="G17594">
        <v>0</v>
      </c>
      <c r="H17594">
        <v>0</v>
      </c>
      <c r="J17594">
        <v>1040275</v>
      </c>
      <c r="K17594" t="s">
        <v>36</v>
      </c>
      <c r="L17594" t="s">
        <v>12</v>
      </c>
      <c r="N17594" t="s">
        <v>13</v>
      </c>
      <c r="O17594" t="b">
        <v>0</v>
      </c>
      <c r="P17594">
        <v>0</v>
      </c>
      <c r="Q17594">
        <v>0</v>
      </c>
    </row>
    <row r="17595" spans="1:17">
      <c r="A17595">
        <v>1009792</v>
      </c>
      <c r="C17595" t="s">
        <v>9</v>
      </c>
      <c r="E17595" t="s">
        <v>10</v>
      </c>
      <c r="F17595" t="b">
        <v>0</v>
      </c>
      <c r="G17595">
        <v>0</v>
      </c>
      <c r="H17595">
        <v>0</v>
      </c>
      <c r="J17595">
        <v>1036891</v>
      </c>
      <c r="K17595" t="s">
        <v>22</v>
      </c>
      <c r="L17595" t="s">
        <v>9</v>
      </c>
      <c r="N17595" t="s">
        <v>13</v>
      </c>
      <c r="O17595" t="b">
        <v>0</v>
      </c>
      <c r="P17595">
        <v>0</v>
      </c>
      <c r="Q17595">
        <v>0</v>
      </c>
    </row>
    <row r="17596" spans="1:17">
      <c r="A17596">
        <v>1023491</v>
      </c>
      <c r="B17596" t="s">
        <v>31</v>
      </c>
      <c r="E17596" t="s">
        <v>10</v>
      </c>
      <c r="F17596" t="b">
        <v>0</v>
      </c>
      <c r="G17596">
        <v>0</v>
      </c>
      <c r="H17596">
        <v>0</v>
      </c>
      <c r="J17596">
        <v>1023668</v>
      </c>
      <c r="K17596" t="s">
        <v>20</v>
      </c>
      <c r="L17596" t="s">
        <v>12</v>
      </c>
      <c r="N17596" t="s">
        <v>13</v>
      </c>
      <c r="O17596" t="b">
        <v>0</v>
      </c>
      <c r="P17596">
        <v>0</v>
      </c>
      <c r="Q17596">
        <v>0</v>
      </c>
    </row>
    <row r="17597" spans="1:17">
      <c r="A17597">
        <v>1049619</v>
      </c>
      <c r="B17597" t="s">
        <v>22</v>
      </c>
      <c r="C17597" t="s">
        <v>9</v>
      </c>
      <c r="E17597" t="s">
        <v>10</v>
      </c>
      <c r="F17597" t="b">
        <v>0</v>
      </c>
      <c r="G17597">
        <v>0</v>
      </c>
      <c r="H17597">
        <v>0</v>
      </c>
      <c r="J17597">
        <v>1017610</v>
      </c>
      <c r="K17597" t="s">
        <v>22</v>
      </c>
      <c r="N17597" t="s">
        <v>13</v>
      </c>
      <c r="O17597" t="b">
        <v>0</v>
      </c>
      <c r="P17597">
        <v>0</v>
      </c>
      <c r="Q17597">
        <v>0</v>
      </c>
    </row>
    <row r="17598" spans="1:17">
      <c r="A17598">
        <v>1005892</v>
      </c>
      <c r="B17598" t="s">
        <v>18</v>
      </c>
      <c r="C17598" t="s">
        <v>12</v>
      </c>
      <c r="E17598" t="s">
        <v>10</v>
      </c>
      <c r="F17598" t="b">
        <v>0</v>
      </c>
      <c r="G17598">
        <v>0</v>
      </c>
      <c r="H17598">
        <v>0</v>
      </c>
      <c r="J17598">
        <v>1010734</v>
      </c>
      <c r="K17598" t="s">
        <v>18</v>
      </c>
      <c r="L17598" t="s">
        <v>12</v>
      </c>
      <c r="N17598" t="s">
        <v>13</v>
      </c>
      <c r="O17598" t="b">
        <v>0</v>
      </c>
      <c r="P17598">
        <v>0</v>
      </c>
      <c r="Q17598">
        <v>0</v>
      </c>
    </row>
    <row r="17599" spans="1:17">
      <c r="A17599">
        <v>1044422</v>
      </c>
      <c r="B17599" t="s">
        <v>36</v>
      </c>
      <c r="C17599" t="s">
        <v>12</v>
      </c>
      <c r="E17599" t="s">
        <v>10</v>
      </c>
      <c r="F17599" t="b">
        <v>0</v>
      </c>
      <c r="G17599">
        <v>0</v>
      </c>
      <c r="H17599">
        <v>0</v>
      </c>
      <c r="J17599">
        <v>1015217</v>
      </c>
      <c r="K17599" t="s">
        <v>20</v>
      </c>
      <c r="L17599" t="s">
        <v>12</v>
      </c>
      <c r="N17599" t="s">
        <v>13</v>
      </c>
      <c r="O17599" t="b">
        <v>0</v>
      </c>
      <c r="P17599">
        <v>0</v>
      </c>
      <c r="Q17599">
        <v>0</v>
      </c>
    </row>
    <row r="17600" spans="1:17">
      <c r="A17600">
        <v>1024216</v>
      </c>
      <c r="B17600" t="s">
        <v>15</v>
      </c>
      <c r="E17600" t="s">
        <v>10</v>
      </c>
      <c r="F17600" t="b">
        <v>0</v>
      </c>
      <c r="G17600">
        <v>0</v>
      </c>
      <c r="H17600">
        <v>0</v>
      </c>
      <c r="J17600">
        <v>1003133</v>
      </c>
      <c r="K17600" t="s">
        <v>22</v>
      </c>
      <c r="L17600" t="s">
        <v>12</v>
      </c>
      <c r="N17600" t="s">
        <v>13</v>
      </c>
      <c r="O17600" t="b">
        <v>0</v>
      </c>
      <c r="P17600">
        <v>0</v>
      </c>
      <c r="Q17600">
        <v>0</v>
      </c>
    </row>
    <row r="17601" spans="1:17">
      <c r="A17601">
        <v>1041607</v>
      </c>
      <c r="B17601" t="s">
        <v>15</v>
      </c>
      <c r="C17601" t="s">
        <v>9</v>
      </c>
      <c r="E17601" t="s">
        <v>10</v>
      </c>
      <c r="F17601" t="b">
        <v>0</v>
      </c>
      <c r="G17601">
        <v>0</v>
      </c>
      <c r="H17601">
        <v>0</v>
      </c>
      <c r="J17601">
        <v>1017376</v>
      </c>
      <c r="K17601" t="s">
        <v>28</v>
      </c>
      <c r="L17601" t="s">
        <v>9</v>
      </c>
      <c r="N17601" t="s">
        <v>13</v>
      </c>
      <c r="O17601" t="b">
        <v>0</v>
      </c>
      <c r="P17601">
        <v>0</v>
      </c>
      <c r="Q17601">
        <v>0</v>
      </c>
    </row>
    <row r="17602" spans="1:17">
      <c r="A17602">
        <v>1034647</v>
      </c>
      <c r="B17602" t="s">
        <v>18</v>
      </c>
      <c r="C17602" t="s">
        <v>9</v>
      </c>
      <c r="E17602" t="s">
        <v>10</v>
      </c>
      <c r="F17602" t="b">
        <v>0</v>
      </c>
      <c r="G17602">
        <v>0</v>
      </c>
      <c r="H17602">
        <v>0</v>
      </c>
      <c r="J17602">
        <v>1002072</v>
      </c>
      <c r="L17602" t="s">
        <v>12</v>
      </c>
      <c r="N17602" t="s">
        <v>13</v>
      </c>
      <c r="O17602" t="b">
        <v>0</v>
      </c>
      <c r="P17602">
        <v>0</v>
      </c>
      <c r="Q17602">
        <v>0</v>
      </c>
    </row>
    <row r="17603" spans="1:17">
      <c r="A17603">
        <v>1009229</v>
      </c>
      <c r="B17603" t="s">
        <v>8</v>
      </c>
      <c r="C17603" t="s">
        <v>9</v>
      </c>
      <c r="E17603" t="s">
        <v>10</v>
      </c>
      <c r="F17603" t="b">
        <v>0</v>
      </c>
      <c r="G17603">
        <v>0</v>
      </c>
      <c r="H17603">
        <v>0</v>
      </c>
      <c r="J17603">
        <v>1009350</v>
      </c>
      <c r="K17603" t="s">
        <v>20</v>
      </c>
      <c r="L17603" t="s">
        <v>12</v>
      </c>
      <c r="N17603" t="s">
        <v>13</v>
      </c>
      <c r="O17603" t="b">
        <v>0</v>
      </c>
      <c r="P17603">
        <v>0</v>
      </c>
      <c r="Q17603">
        <v>0</v>
      </c>
    </row>
    <row r="17604" spans="1:17">
      <c r="A17604">
        <v>1043287</v>
      </c>
      <c r="B17604" t="s">
        <v>20</v>
      </c>
      <c r="C17604" t="s">
        <v>9</v>
      </c>
      <c r="E17604" t="s">
        <v>10</v>
      </c>
      <c r="F17604" t="b">
        <v>0</v>
      </c>
      <c r="G17604">
        <v>0</v>
      </c>
      <c r="H17604">
        <v>0</v>
      </c>
      <c r="J17604">
        <v>1009507</v>
      </c>
      <c r="K17604" t="s">
        <v>20</v>
      </c>
      <c r="L17604" t="s">
        <v>12</v>
      </c>
      <c r="N17604" t="s">
        <v>13</v>
      </c>
      <c r="O17604" t="b">
        <v>0</v>
      </c>
      <c r="P17604">
        <v>0</v>
      </c>
      <c r="Q17604">
        <v>0</v>
      </c>
    </row>
    <row r="17605" spans="1:17">
      <c r="A17605">
        <v>1033124</v>
      </c>
      <c r="B17605" t="s">
        <v>20</v>
      </c>
      <c r="C17605" t="s">
        <v>9</v>
      </c>
      <c r="E17605" t="s">
        <v>10</v>
      </c>
      <c r="F17605" t="b">
        <v>0</v>
      </c>
      <c r="G17605">
        <v>0</v>
      </c>
      <c r="H17605">
        <v>0</v>
      </c>
      <c r="J17605">
        <v>1036399</v>
      </c>
      <c r="K17605" t="s">
        <v>22</v>
      </c>
      <c r="L17605" t="s">
        <v>12</v>
      </c>
      <c r="N17605" t="s">
        <v>13</v>
      </c>
      <c r="O17605" t="b">
        <v>0</v>
      </c>
      <c r="P17605">
        <v>0</v>
      </c>
      <c r="Q17605">
        <v>0</v>
      </c>
    </row>
    <row r="17606" spans="1:17">
      <c r="A17606">
        <v>1009486</v>
      </c>
      <c r="B17606" t="s">
        <v>20</v>
      </c>
      <c r="C17606" t="s">
        <v>12</v>
      </c>
      <c r="E17606" t="s">
        <v>10</v>
      </c>
      <c r="F17606" t="b">
        <v>0</v>
      </c>
      <c r="G17606">
        <v>0</v>
      </c>
      <c r="H17606">
        <v>0</v>
      </c>
      <c r="J17606">
        <v>1025718</v>
      </c>
      <c r="K17606" t="s">
        <v>36</v>
      </c>
      <c r="L17606" t="s">
        <v>9</v>
      </c>
      <c r="N17606" t="s">
        <v>13</v>
      </c>
      <c r="O17606" t="b">
        <v>0</v>
      </c>
      <c r="P17606">
        <v>0</v>
      </c>
      <c r="Q17606">
        <v>0</v>
      </c>
    </row>
    <row r="17607" spans="1:17">
      <c r="A17607">
        <v>1041299</v>
      </c>
      <c r="B17607" t="s">
        <v>20</v>
      </c>
      <c r="C17607" t="s">
        <v>12</v>
      </c>
      <c r="E17607" t="s">
        <v>10</v>
      </c>
      <c r="F17607" t="b">
        <v>0</v>
      </c>
      <c r="G17607">
        <v>0</v>
      </c>
      <c r="H17607">
        <v>0</v>
      </c>
      <c r="J17607">
        <v>1042659</v>
      </c>
      <c r="K17607" t="s">
        <v>22</v>
      </c>
      <c r="N17607" t="s">
        <v>13</v>
      </c>
      <c r="O17607" t="b">
        <v>0</v>
      </c>
      <c r="P17607">
        <v>0</v>
      </c>
      <c r="Q17607">
        <v>0</v>
      </c>
    </row>
    <row r="17608" spans="1:17">
      <c r="A17608">
        <v>1015043</v>
      </c>
      <c r="B17608" t="s">
        <v>36</v>
      </c>
      <c r="C17608" t="s">
        <v>12</v>
      </c>
      <c r="E17608" t="s">
        <v>10</v>
      </c>
      <c r="F17608" t="b">
        <v>0</v>
      </c>
      <c r="G17608">
        <v>0</v>
      </c>
      <c r="H17608">
        <v>0</v>
      </c>
      <c r="J17608">
        <v>1037444</v>
      </c>
      <c r="K17608" t="s">
        <v>20</v>
      </c>
      <c r="L17608" t="s">
        <v>9</v>
      </c>
      <c r="N17608" t="s">
        <v>13</v>
      </c>
      <c r="O17608" t="b">
        <v>0</v>
      </c>
      <c r="P17608">
        <v>0</v>
      </c>
      <c r="Q17608">
        <v>0</v>
      </c>
    </row>
    <row r="17609" spans="1:17">
      <c r="A17609">
        <v>1048367</v>
      </c>
      <c r="B17609" t="s">
        <v>22</v>
      </c>
      <c r="C17609" t="s">
        <v>9</v>
      </c>
      <c r="E17609" t="s">
        <v>10</v>
      </c>
      <c r="F17609" t="b">
        <v>0</v>
      </c>
      <c r="G17609">
        <v>0</v>
      </c>
      <c r="H17609">
        <v>0</v>
      </c>
      <c r="J17609">
        <v>1008568</v>
      </c>
      <c r="K17609" t="s">
        <v>18</v>
      </c>
      <c r="L17609" t="s">
        <v>12</v>
      </c>
      <c r="N17609" t="s">
        <v>13</v>
      </c>
      <c r="O17609" t="b">
        <v>0</v>
      </c>
      <c r="P17609">
        <v>0</v>
      </c>
      <c r="Q17609">
        <v>0</v>
      </c>
    </row>
    <row r="17610" spans="1:17">
      <c r="A17610">
        <v>1018383</v>
      </c>
      <c r="B17610" t="s">
        <v>8</v>
      </c>
      <c r="E17610" t="s">
        <v>10</v>
      </c>
      <c r="F17610" t="b">
        <v>0</v>
      </c>
      <c r="G17610">
        <v>0</v>
      </c>
      <c r="H17610">
        <v>0</v>
      </c>
      <c r="J17610">
        <v>1041556</v>
      </c>
      <c r="K17610" t="s">
        <v>20</v>
      </c>
      <c r="L17610" t="s">
        <v>12</v>
      </c>
      <c r="N17610" t="s">
        <v>13</v>
      </c>
      <c r="O17610" t="b">
        <v>0</v>
      </c>
      <c r="P17610">
        <v>0</v>
      </c>
      <c r="Q17610">
        <v>0</v>
      </c>
    </row>
    <row r="17611" spans="1:17">
      <c r="A17611">
        <v>1002722</v>
      </c>
      <c r="B17611" t="s">
        <v>22</v>
      </c>
      <c r="C17611" t="s">
        <v>9</v>
      </c>
      <c r="E17611" t="s">
        <v>10</v>
      </c>
      <c r="F17611" t="b">
        <v>0</v>
      </c>
      <c r="G17611">
        <v>0</v>
      </c>
      <c r="H17611">
        <v>0</v>
      </c>
      <c r="J17611">
        <v>1040939</v>
      </c>
      <c r="K17611" t="s">
        <v>18</v>
      </c>
      <c r="L17611" t="s">
        <v>12</v>
      </c>
      <c r="N17611" t="s">
        <v>13</v>
      </c>
      <c r="O17611" t="b">
        <v>0</v>
      </c>
      <c r="P17611">
        <v>0</v>
      </c>
      <c r="Q17611">
        <v>0</v>
      </c>
    </row>
    <row r="17612" spans="1:17">
      <c r="A17612">
        <v>1049830</v>
      </c>
      <c r="B17612" t="s">
        <v>20</v>
      </c>
      <c r="E17612" t="s">
        <v>10</v>
      </c>
      <c r="F17612" t="b">
        <v>0</v>
      </c>
      <c r="G17612">
        <v>0</v>
      </c>
      <c r="H17612">
        <v>0</v>
      </c>
      <c r="J17612">
        <v>1046035</v>
      </c>
      <c r="K17612" t="s">
        <v>22</v>
      </c>
      <c r="L17612" t="s">
        <v>9</v>
      </c>
      <c r="N17612" t="s">
        <v>13</v>
      </c>
      <c r="O17612" t="b">
        <v>0</v>
      </c>
      <c r="P17612">
        <v>0</v>
      </c>
      <c r="Q17612">
        <v>0</v>
      </c>
    </row>
    <row r="17613" spans="1:17">
      <c r="A17613">
        <v>1034906</v>
      </c>
      <c r="B17613" t="s">
        <v>36</v>
      </c>
      <c r="E17613" t="s">
        <v>10</v>
      </c>
      <c r="F17613" t="b">
        <v>0</v>
      </c>
      <c r="G17613">
        <v>0</v>
      </c>
      <c r="H17613">
        <v>0</v>
      </c>
      <c r="J17613">
        <v>1022626</v>
      </c>
      <c r="K17613" t="s">
        <v>11</v>
      </c>
      <c r="N17613" t="s">
        <v>13</v>
      </c>
      <c r="O17613" t="b">
        <v>0</v>
      </c>
      <c r="P17613">
        <v>0</v>
      </c>
      <c r="Q17613">
        <v>0</v>
      </c>
    </row>
    <row r="17614" spans="1:17">
      <c r="A17614">
        <v>1001802</v>
      </c>
      <c r="B17614" t="s">
        <v>20</v>
      </c>
      <c r="C17614" t="s">
        <v>30</v>
      </c>
      <c r="E17614" t="s">
        <v>10</v>
      </c>
      <c r="F17614" t="b">
        <v>0</v>
      </c>
      <c r="G17614">
        <v>0</v>
      </c>
      <c r="H17614">
        <v>0</v>
      </c>
      <c r="J17614">
        <v>1043279</v>
      </c>
      <c r="K17614" t="s">
        <v>20</v>
      </c>
      <c r="L17614" t="s">
        <v>9</v>
      </c>
      <c r="N17614" t="s">
        <v>13</v>
      </c>
      <c r="O17614" t="b">
        <v>0</v>
      </c>
      <c r="P17614">
        <v>0</v>
      </c>
      <c r="Q17614">
        <v>0</v>
      </c>
    </row>
    <row r="17615" spans="1:17">
      <c r="A17615">
        <v>1032455</v>
      </c>
      <c r="B17615" t="s">
        <v>22</v>
      </c>
      <c r="C17615" t="s">
        <v>9</v>
      </c>
      <c r="E17615" t="s">
        <v>10</v>
      </c>
      <c r="F17615" t="b">
        <v>0</v>
      </c>
      <c r="G17615">
        <v>0</v>
      </c>
      <c r="H17615">
        <v>0</v>
      </c>
      <c r="J17615">
        <v>1004289</v>
      </c>
      <c r="K17615" t="s">
        <v>18</v>
      </c>
      <c r="L17615" t="s">
        <v>12</v>
      </c>
      <c r="N17615" t="s">
        <v>13</v>
      </c>
      <c r="O17615" t="b">
        <v>0</v>
      </c>
      <c r="P17615">
        <v>0</v>
      </c>
      <c r="Q17615">
        <v>0</v>
      </c>
    </row>
    <row r="17616" spans="1:17">
      <c r="A17616">
        <v>1041455</v>
      </c>
      <c r="B17616" t="s">
        <v>61</v>
      </c>
      <c r="C17616" t="s">
        <v>9</v>
      </c>
      <c r="E17616" t="s">
        <v>10</v>
      </c>
      <c r="F17616" t="b">
        <v>0</v>
      </c>
      <c r="G17616">
        <v>0</v>
      </c>
      <c r="H17616">
        <v>0</v>
      </c>
      <c r="J17616">
        <v>1002359</v>
      </c>
      <c r="K17616" t="s">
        <v>22</v>
      </c>
      <c r="L17616" t="s">
        <v>9</v>
      </c>
      <c r="N17616" t="s">
        <v>13</v>
      </c>
      <c r="O17616" t="b">
        <v>0</v>
      </c>
      <c r="P17616">
        <v>0</v>
      </c>
      <c r="Q17616">
        <v>0</v>
      </c>
    </row>
    <row r="17617" spans="1:17">
      <c r="A17617">
        <v>1045902</v>
      </c>
      <c r="B17617" t="s">
        <v>22</v>
      </c>
      <c r="C17617" t="s">
        <v>9</v>
      </c>
      <c r="E17617" t="s">
        <v>10</v>
      </c>
      <c r="F17617" t="b">
        <v>0</v>
      </c>
      <c r="G17617">
        <v>0</v>
      </c>
      <c r="H17617">
        <v>0</v>
      </c>
      <c r="J17617">
        <v>1016123</v>
      </c>
      <c r="K17617" t="s">
        <v>20</v>
      </c>
      <c r="L17617" t="s">
        <v>12</v>
      </c>
      <c r="N17617" t="s">
        <v>13</v>
      </c>
      <c r="O17617" t="b">
        <v>0</v>
      </c>
      <c r="P17617">
        <v>0</v>
      </c>
      <c r="Q17617">
        <v>0</v>
      </c>
    </row>
    <row r="17618" spans="1:17">
      <c r="A17618">
        <v>1002526</v>
      </c>
      <c r="B17618" t="s">
        <v>15</v>
      </c>
      <c r="C17618" t="s">
        <v>12</v>
      </c>
      <c r="E17618" t="s">
        <v>10</v>
      </c>
      <c r="F17618" t="b">
        <v>0</v>
      </c>
      <c r="G17618">
        <v>0</v>
      </c>
      <c r="H17618">
        <v>0</v>
      </c>
      <c r="J17618">
        <v>1013439</v>
      </c>
      <c r="K17618" t="s">
        <v>28</v>
      </c>
      <c r="L17618" t="s">
        <v>12</v>
      </c>
      <c r="N17618" t="s">
        <v>13</v>
      </c>
      <c r="O17618" t="b">
        <v>0</v>
      </c>
      <c r="P17618">
        <v>0</v>
      </c>
      <c r="Q17618">
        <v>0</v>
      </c>
    </row>
    <row r="17619" spans="1:17">
      <c r="A17619">
        <v>1000025</v>
      </c>
      <c r="B17619" t="s">
        <v>20</v>
      </c>
      <c r="C17619" t="s">
        <v>12</v>
      </c>
      <c r="E17619" t="s">
        <v>10</v>
      </c>
      <c r="F17619" t="b">
        <v>0</v>
      </c>
      <c r="G17619">
        <v>0</v>
      </c>
      <c r="H17619">
        <v>0</v>
      </c>
      <c r="J17619">
        <v>1024409</v>
      </c>
      <c r="K17619" t="s">
        <v>20</v>
      </c>
      <c r="L17619" t="s">
        <v>12</v>
      </c>
      <c r="N17619" t="s">
        <v>13</v>
      </c>
      <c r="O17619" t="b">
        <v>0</v>
      </c>
      <c r="P17619">
        <v>0</v>
      </c>
      <c r="Q17619">
        <v>0</v>
      </c>
    </row>
    <row r="17620" spans="1:17">
      <c r="A17620">
        <v>1033218</v>
      </c>
      <c r="B17620" t="s">
        <v>22</v>
      </c>
      <c r="C17620" t="s">
        <v>12</v>
      </c>
      <c r="E17620" t="s">
        <v>10</v>
      </c>
      <c r="F17620" t="b">
        <v>0</v>
      </c>
      <c r="G17620">
        <v>0</v>
      </c>
      <c r="H17620">
        <v>0</v>
      </c>
      <c r="J17620">
        <v>1036349</v>
      </c>
      <c r="K17620" t="s">
        <v>22</v>
      </c>
      <c r="L17620" t="s">
        <v>12</v>
      </c>
      <c r="N17620" t="s">
        <v>13</v>
      </c>
      <c r="O17620" t="b">
        <v>0</v>
      </c>
      <c r="P17620">
        <v>0</v>
      </c>
      <c r="Q17620">
        <v>0</v>
      </c>
    </row>
    <row r="17621" spans="1:17">
      <c r="A17621">
        <v>1026552</v>
      </c>
      <c r="B17621" t="s">
        <v>8</v>
      </c>
      <c r="C17621" t="s">
        <v>12</v>
      </c>
      <c r="E17621" t="s">
        <v>10</v>
      </c>
      <c r="F17621" t="b">
        <v>0</v>
      </c>
      <c r="G17621">
        <v>0</v>
      </c>
      <c r="H17621">
        <v>0</v>
      </c>
      <c r="J17621">
        <v>1006578</v>
      </c>
      <c r="K17621" t="s">
        <v>15</v>
      </c>
      <c r="L17621" t="s">
        <v>12</v>
      </c>
      <c r="N17621" t="s">
        <v>13</v>
      </c>
      <c r="O17621" t="b">
        <v>0</v>
      </c>
      <c r="P17621">
        <v>0</v>
      </c>
      <c r="Q17621">
        <v>0</v>
      </c>
    </row>
    <row r="17622" spans="1:17">
      <c r="A17622">
        <v>1049220</v>
      </c>
      <c r="B17622" t="s">
        <v>20</v>
      </c>
      <c r="C17622" t="s">
        <v>12</v>
      </c>
      <c r="E17622" t="s">
        <v>10</v>
      </c>
      <c r="F17622" t="b">
        <v>0</v>
      </c>
      <c r="G17622">
        <v>0</v>
      </c>
      <c r="H17622">
        <v>0</v>
      </c>
      <c r="J17622">
        <v>1005133</v>
      </c>
      <c r="K17622" t="s">
        <v>20</v>
      </c>
      <c r="L17622" t="s">
        <v>9</v>
      </c>
      <c r="N17622" t="s">
        <v>13</v>
      </c>
      <c r="O17622" t="b">
        <v>0</v>
      </c>
      <c r="P17622">
        <v>0</v>
      </c>
      <c r="Q17622">
        <v>0</v>
      </c>
    </row>
    <row r="17623" spans="1:17">
      <c r="A17623">
        <v>1019584</v>
      </c>
      <c r="B17623" t="s">
        <v>31</v>
      </c>
      <c r="C17623" t="s">
        <v>9</v>
      </c>
      <c r="E17623" t="s">
        <v>10</v>
      </c>
      <c r="F17623" t="b">
        <v>0</v>
      </c>
      <c r="G17623">
        <v>0</v>
      </c>
      <c r="H17623">
        <v>0</v>
      </c>
      <c r="J17623">
        <v>1027707</v>
      </c>
      <c r="K17623" t="s">
        <v>36</v>
      </c>
      <c r="L17623" t="s">
        <v>9</v>
      </c>
      <c r="N17623" t="s">
        <v>13</v>
      </c>
      <c r="O17623" t="b">
        <v>0</v>
      </c>
      <c r="P17623">
        <v>0</v>
      </c>
      <c r="Q17623">
        <v>0</v>
      </c>
    </row>
    <row r="17624" spans="1:17">
      <c r="A17624">
        <v>1011374</v>
      </c>
      <c r="B17624" t="s">
        <v>8</v>
      </c>
      <c r="C17624" t="s">
        <v>12</v>
      </c>
      <c r="E17624" t="s">
        <v>10</v>
      </c>
      <c r="F17624" t="b">
        <v>0</v>
      </c>
      <c r="G17624">
        <v>0</v>
      </c>
      <c r="H17624">
        <v>0</v>
      </c>
      <c r="J17624">
        <v>1010258</v>
      </c>
      <c r="K17624" t="s">
        <v>20</v>
      </c>
      <c r="L17624" t="s">
        <v>9</v>
      </c>
      <c r="N17624" t="s">
        <v>13</v>
      </c>
      <c r="O17624" t="b">
        <v>0</v>
      </c>
      <c r="P17624">
        <v>0</v>
      </c>
      <c r="Q17624">
        <v>0</v>
      </c>
    </row>
    <row r="17625" spans="1:17">
      <c r="A17625">
        <v>1041027</v>
      </c>
      <c r="B17625" t="s">
        <v>22</v>
      </c>
      <c r="C17625" t="s">
        <v>9</v>
      </c>
      <c r="E17625" t="s">
        <v>10</v>
      </c>
      <c r="F17625" t="b">
        <v>0</v>
      </c>
      <c r="G17625">
        <v>0</v>
      </c>
      <c r="H17625">
        <v>0</v>
      </c>
      <c r="J17625">
        <v>1000209</v>
      </c>
      <c r="K17625" t="s">
        <v>11</v>
      </c>
      <c r="N17625" t="s">
        <v>13</v>
      </c>
      <c r="O17625" t="b">
        <v>0</v>
      </c>
      <c r="P17625">
        <v>0</v>
      </c>
      <c r="Q17625">
        <v>0</v>
      </c>
    </row>
    <row r="17626" spans="1:17">
      <c r="A17626">
        <v>1030172</v>
      </c>
      <c r="B17626" t="s">
        <v>61</v>
      </c>
      <c r="C17626" t="s">
        <v>9</v>
      </c>
      <c r="E17626" t="s">
        <v>10</v>
      </c>
      <c r="F17626" t="b">
        <v>0</v>
      </c>
      <c r="G17626">
        <v>0</v>
      </c>
      <c r="H17626">
        <v>0</v>
      </c>
      <c r="J17626">
        <v>1036956</v>
      </c>
      <c r="K17626" t="s">
        <v>22</v>
      </c>
      <c r="L17626" t="s">
        <v>9</v>
      </c>
      <c r="N17626" t="s">
        <v>13</v>
      </c>
      <c r="O17626" t="b">
        <v>0</v>
      </c>
      <c r="P17626">
        <v>0</v>
      </c>
      <c r="Q17626">
        <v>0</v>
      </c>
    </row>
    <row r="17627" spans="1:17">
      <c r="A17627">
        <v>1017526</v>
      </c>
      <c r="B17627" t="s">
        <v>36</v>
      </c>
      <c r="C17627" t="s">
        <v>9</v>
      </c>
      <c r="E17627" t="s">
        <v>10</v>
      </c>
      <c r="F17627" t="b">
        <v>0</v>
      </c>
      <c r="G17627">
        <v>0</v>
      </c>
      <c r="H17627">
        <v>0</v>
      </c>
      <c r="J17627">
        <v>1001966</v>
      </c>
      <c r="K17627" t="s">
        <v>20</v>
      </c>
      <c r="L17627" t="s">
        <v>9</v>
      </c>
      <c r="N17627" t="s">
        <v>13</v>
      </c>
      <c r="O17627" t="b">
        <v>0</v>
      </c>
      <c r="P17627">
        <v>0</v>
      </c>
      <c r="Q17627">
        <v>0</v>
      </c>
    </row>
    <row r="17628" spans="1:17">
      <c r="A17628">
        <v>1023267</v>
      </c>
      <c r="B17628" t="s">
        <v>22</v>
      </c>
      <c r="C17628" t="s">
        <v>9</v>
      </c>
      <c r="E17628" t="s">
        <v>10</v>
      </c>
      <c r="F17628" t="b">
        <v>0</v>
      </c>
      <c r="G17628">
        <v>0</v>
      </c>
      <c r="H17628">
        <v>0</v>
      </c>
      <c r="J17628">
        <v>1035267</v>
      </c>
      <c r="K17628" t="s">
        <v>36</v>
      </c>
      <c r="L17628" t="s">
        <v>12</v>
      </c>
      <c r="N17628" t="s">
        <v>13</v>
      </c>
      <c r="O17628" t="b">
        <v>0</v>
      </c>
      <c r="P17628">
        <v>0</v>
      </c>
      <c r="Q17628">
        <v>0</v>
      </c>
    </row>
    <row r="17629" spans="1:17">
      <c r="A17629">
        <v>1007157</v>
      </c>
      <c r="B17629" t="s">
        <v>20</v>
      </c>
      <c r="C17629" t="s">
        <v>12</v>
      </c>
      <c r="E17629" t="s">
        <v>10</v>
      </c>
      <c r="F17629" t="b">
        <v>0</v>
      </c>
      <c r="G17629">
        <v>0</v>
      </c>
      <c r="H17629">
        <v>0</v>
      </c>
      <c r="J17629">
        <v>1042600</v>
      </c>
      <c r="L17629" t="s">
        <v>9</v>
      </c>
      <c r="N17629" t="s">
        <v>13</v>
      </c>
      <c r="O17629" t="b">
        <v>0</v>
      </c>
      <c r="P17629">
        <v>0</v>
      </c>
      <c r="Q17629">
        <v>0</v>
      </c>
    </row>
    <row r="17630" spans="1:17">
      <c r="A17630">
        <v>1040075</v>
      </c>
      <c r="B17630" t="s">
        <v>36</v>
      </c>
      <c r="C17630" t="s">
        <v>9</v>
      </c>
      <c r="E17630" t="s">
        <v>10</v>
      </c>
      <c r="F17630" t="b">
        <v>0</v>
      </c>
      <c r="G17630">
        <v>0</v>
      </c>
      <c r="H17630">
        <v>0</v>
      </c>
      <c r="J17630">
        <v>1008536</v>
      </c>
      <c r="K17630" t="s">
        <v>22</v>
      </c>
      <c r="L17630" t="s">
        <v>30</v>
      </c>
      <c r="N17630" t="s">
        <v>13</v>
      </c>
      <c r="O17630" t="b">
        <v>0</v>
      </c>
      <c r="P17630">
        <v>0</v>
      </c>
      <c r="Q17630">
        <v>0</v>
      </c>
    </row>
    <row r="17631" spans="1:17">
      <c r="A17631">
        <v>1040262</v>
      </c>
      <c r="B17631" t="s">
        <v>20</v>
      </c>
      <c r="C17631" t="s">
        <v>12</v>
      </c>
      <c r="E17631" t="s">
        <v>10</v>
      </c>
      <c r="F17631" t="b">
        <v>0</v>
      </c>
      <c r="G17631">
        <v>0</v>
      </c>
      <c r="H17631">
        <v>0</v>
      </c>
      <c r="J17631">
        <v>1019249</v>
      </c>
      <c r="K17631" t="s">
        <v>18</v>
      </c>
      <c r="L17631" t="s">
        <v>30</v>
      </c>
      <c r="N17631" t="s">
        <v>13</v>
      </c>
      <c r="O17631" t="b">
        <v>0</v>
      </c>
      <c r="P17631">
        <v>0</v>
      </c>
      <c r="Q17631">
        <v>0</v>
      </c>
    </row>
    <row r="17632" spans="1:17">
      <c r="A17632">
        <v>1010701</v>
      </c>
      <c r="B17632" t="s">
        <v>20</v>
      </c>
      <c r="C17632" t="s">
        <v>12</v>
      </c>
      <c r="E17632" t="s">
        <v>10</v>
      </c>
      <c r="F17632" t="b">
        <v>0</v>
      </c>
      <c r="G17632">
        <v>0</v>
      </c>
      <c r="H17632">
        <v>0</v>
      </c>
      <c r="J17632">
        <v>1009149</v>
      </c>
      <c r="K17632" t="s">
        <v>11</v>
      </c>
      <c r="L17632" t="s">
        <v>12</v>
      </c>
      <c r="N17632" t="s">
        <v>13</v>
      </c>
      <c r="O17632" t="b">
        <v>0</v>
      </c>
      <c r="P17632">
        <v>0</v>
      </c>
      <c r="Q17632">
        <v>0</v>
      </c>
    </row>
    <row r="17633" spans="1:17">
      <c r="A17633">
        <v>1023602</v>
      </c>
      <c r="B17633" t="s">
        <v>18</v>
      </c>
      <c r="C17633" t="s">
        <v>12</v>
      </c>
      <c r="E17633" t="s">
        <v>10</v>
      </c>
      <c r="F17633" t="b">
        <v>0</v>
      </c>
      <c r="G17633">
        <v>0</v>
      </c>
      <c r="H17633">
        <v>0</v>
      </c>
      <c r="J17633">
        <v>1042755</v>
      </c>
      <c r="K17633" t="s">
        <v>22</v>
      </c>
      <c r="N17633" t="s">
        <v>13</v>
      </c>
      <c r="O17633" t="b">
        <v>0</v>
      </c>
      <c r="P17633">
        <v>0</v>
      </c>
      <c r="Q17633">
        <v>0</v>
      </c>
    </row>
    <row r="17634" spans="1:17">
      <c r="A17634">
        <v>1043867</v>
      </c>
      <c r="B17634" t="s">
        <v>31</v>
      </c>
      <c r="C17634" t="s">
        <v>30</v>
      </c>
      <c r="E17634" t="s">
        <v>10</v>
      </c>
      <c r="F17634" t="b">
        <v>0</v>
      </c>
      <c r="G17634">
        <v>0</v>
      </c>
      <c r="H17634">
        <v>0</v>
      </c>
      <c r="J17634">
        <v>1041902</v>
      </c>
      <c r="K17634" t="s">
        <v>18</v>
      </c>
      <c r="L17634" t="s">
        <v>30</v>
      </c>
      <c r="N17634" t="s">
        <v>13</v>
      </c>
      <c r="O17634" t="b">
        <v>0</v>
      </c>
      <c r="P17634">
        <v>0</v>
      </c>
      <c r="Q17634">
        <v>0</v>
      </c>
    </row>
    <row r="17635" spans="1:17">
      <c r="A17635">
        <v>1033220</v>
      </c>
      <c r="B17635" t="s">
        <v>20</v>
      </c>
      <c r="E17635" t="s">
        <v>10</v>
      </c>
      <c r="F17635" t="b">
        <v>0</v>
      </c>
      <c r="G17635">
        <v>0</v>
      </c>
      <c r="H17635">
        <v>0</v>
      </c>
      <c r="J17635">
        <v>1012893</v>
      </c>
      <c r="K17635" t="s">
        <v>31</v>
      </c>
      <c r="L17635" t="s">
        <v>9</v>
      </c>
      <c r="N17635" t="s">
        <v>13</v>
      </c>
      <c r="O17635" t="b">
        <v>0</v>
      </c>
      <c r="P17635">
        <v>0</v>
      </c>
      <c r="Q17635">
        <v>0</v>
      </c>
    </row>
    <row r="17636" spans="1:17">
      <c r="A17636">
        <v>1049444</v>
      </c>
      <c r="B17636" t="s">
        <v>11</v>
      </c>
      <c r="C17636" t="s">
        <v>9</v>
      </c>
      <c r="E17636" t="s">
        <v>10</v>
      </c>
      <c r="F17636" t="b">
        <v>0</v>
      </c>
      <c r="G17636">
        <v>0</v>
      </c>
      <c r="H17636">
        <v>0</v>
      </c>
      <c r="J17636">
        <v>1005233</v>
      </c>
      <c r="K17636" t="s">
        <v>18</v>
      </c>
      <c r="L17636" t="s">
        <v>9</v>
      </c>
      <c r="N17636" t="s">
        <v>13</v>
      </c>
      <c r="O17636" t="b">
        <v>0</v>
      </c>
      <c r="P17636">
        <v>0</v>
      </c>
      <c r="Q17636">
        <v>0</v>
      </c>
    </row>
    <row r="17637" spans="1:17">
      <c r="A17637">
        <v>1032666</v>
      </c>
      <c r="B17637" t="s">
        <v>36</v>
      </c>
      <c r="C17637" t="s">
        <v>12</v>
      </c>
      <c r="E17637" t="s">
        <v>10</v>
      </c>
      <c r="F17637" t="b">
        <v>0</v>
      </c>
      <c r="G17637">
        <v>0</v>
      </c>
      <c r="H17637">
        <v>0</v>
      </c>
      <c r="J17637">
        <v>1014678</v>
      </c>
      <c r="K17637" t="s">
        <v>8</v>
      </c>
      <c r="L17637" t="s">
        <v>12</v>
      </c>
      <c r="N17637" t="s">
        <v>13</v>
      </c>
      <c r="O17637" t="b">
        <v>0</v>
      </c>
      <c r="P17637">
        <v>0</v>
      </c>
      <c r="Q17637">
        <v>0</v>
      </c>
    </row>
    <row r="17638" spans="1:17">
      <c r="A17638">
        <v>1036711</v>
      </c>
      <c r="B17638" t="s">
        <v>15</v>
      </c>
      <c r="C17638" t="s">
        <v>12</v>
      </c>
      <c r="E17638" t="s">
        <v>10</v>
      </c>
      <c r="F17638" t="b">
        <v>0</v>
      </c>
      <c r="G17638">
        <v>0</v>
      </c>
      <c r="H17638">
        <v>0</v>
      </c>
      <c r="J17638">
        <v>1012530</v>
      </c>
      <c r="K17638" t="s">
        <v>18</v>
      </c>
      <c r="L17638" t="s">
        <v>9</v>
      </c>
      <c r="N17638" t="s">
        <v>13</v>
      </c>
      <c r="O17638" t="b">
        <v>0</v>
      </c>
      <c r="P17638">
        <v>0</v>
      </c>
      <c r="Q17638">
        <v>0</v>
      </c>
    </row>
    <row r="17639" spans="1:17">
      <c r="A17639">
        <v>1004439</v>
      </c>
      <c r="B17639" t="s">
        <v>22</v>
      </c>
      <c r="C17639" t="s">
        <v>9</v>
      </c>
      <c r="E17639" t="s">
        <v>10</v>
      </c>
      <c r="F17639" t="b">
        <v>0</v>
      </c>
      <c r="G17639">
        <v>0</v>
      </c>
      <c r="H17639">
        <v>0</v>
      </c>
      <c r="J17639">
        <v>1011725</v>
      </c>
      <c r="K17639" t="s">
        <v>20</v>
      </c>
      <c r="N17639" t="s">
        <v>13</v>
      </c>
      <c r="O17639" t="b">
        <v>0</v>
      </c>
      <c r="P17639">
        <v>0</v>
      </c>
      <c r="Q17639">
        <v>0</v>
      </c>
    </row>
    <row r="17640" spans="1:17">
      <c r="A17640">
        <v>1002968</v>
      </c>
      <c r="B17640" t="s">
        <v>20</v>
      </c>
      <c r="C17640" t="s">
        <v>9</v>
      </c>
      <c r="E17640" t="s">
        <v>10</v>
      </c>
      <c r="F17640" t="b">
        <v>0</v>
      </c>
      <c r="G17640">
        <v>0</v>
      </c>
      <c r="H17640">
        <v>0</v>
      </c>
      <c r="J17640">
        <v>1026951</v>
      </c>
      <c r="K17640" t="s">
        <v>22</v>
      </c>
      <c r="N17640" t="s">
        <v>13</v>
      </c>
      <c r="O17640" t="b">
        <v>0</v>
      </c>
      <c r="P17640">
        <v>0</v>
      </c>
      <c r="Q17640">
        <v>0</v>
      </c>
    </row>
    <row r="17641" spans="1:17">
      <c r="A17641">
        <v>1022443</v>
      </c>
      <c r="B17641" t="s">
        <v>22</v>
      </c>
      <c r="E17641" t="s">
        <v>10</v>
      </c>
      <c r="F17641" t="b">
        <v>0</v>
      </c>
      <c r="G17641">
        <v>0</v>
      </c>
      <c r="H17641">
        <v>0</v>
      </c>
      <c r="J17641">
        <v>1010209</v>
      </c>
      <c r="K17641" t="s">
        <v>36</v>
      </c>
      <c r="N17641" t="s">
        <v>13</v>
      </c>
      <c r="O17641" t="b">
        <v>0</v>
      </c>
      <c r="P17641">
        <v>0</v>
      </c>
      <c r="Q17641">
        <v>0</v>
      </c>
    </row>
    <row r="17642" spans="1:17">
      <c r="A17642">
        <v>1015122</v>
      </c>
      <c r="B17642" t="s">
        <v>22</v>
      </c>
      <c r="C17642" t="s">
        <v>12</v>
      </c>
      <c r="E17642" t="s">
        <v>10</v>
      </c>
      <c r="F17642" t="b">
        <v>0</v>
      </c>
      <c r="G17642">
        <v>0</v>
      </c>
      <c r="H17642">
        <v>0</v>
      </c>
      <c r="J17642">
        <v>1049140</v>
      </c>
      <c r="K17642" t="s">
        <v>20</v>
      </c>
      <c r="L17642" t="s">
        <v>9</v>
      </c>
      <c r="N17642" t="s">
        <v>13</v>
      </c>
      <c r="O17642" t="b">
        <v>0</v>
      </c>
      <c r="P17642">
        <v>0</v>
      </c>
      <c r="Q17642">
        <v>0</v>
      </c>
    </row>
    <row r="17643" spans="1:17">
      <c r="A17643">
        <v>1043856</v>
      </c>
      <c r="B17643" t="s">
        <v>18</v>
      </c>
      <c r="C17643" t="s">
        <v>9</v>
      </c>
      <c r="E17643" t="s">
        <v>10</v>
      </c>
      <c r="F17643" t="b">
        <v>0</v>
      </c>
      <c r="G17643">
        <v>0</v>
      </c>
      <c r="H17643">
        <v>0</v>
      </c>
      <c r="J17643">
        <v>1028667</v>
      </c>
      <c r="K17643" t="s">
        <v>20</v>
      </c>
      <c r="L17643" t="s">
        <v>9</v>
      </c>
      <c r="N17643" t="s">
        <v>13</v>
      </c>
      <c r="O17643" t="b">
        <v>0</v>
      </c>
      <c r="P17643">
        <v>0</v>
      </c>
      <c r="Q17643">
        <v>0</v>
      </c>
    </row>
    <row r="17644" spans="1:17">
      <c r="A17644">
        <v>1009177</v>
      </c>
      <c r="B17644" t="s">
        <v>20</v>
      </c>
      <c r="C17644" t="s">
        <v>9</v>
      </c>
      <c r="E17644" t="s">
        <v>10</v>
      </c>
      <c r="F17644" t="b">
        <v>0</v>
      </c>
      <c r="G17644">
        <v>0</v>
      </c>
      <c r="H17644">
        <v>0</v>
      </c>
      <c r="J17644">
        <v>1023777</v>
      </c>
      <c r="K17644" t="s">
        <v>20</v>
      </c>
      <c r="L17644" t="s">
        <v>12</v>
      </c>
      <c r="N17644" t="s">
        <v>13</v>
      </c>
      <c r="O17644" t="b">
        <v>0</v>
      </c>
      <c r="P17644">
        <v>0</v>
      </c>
      <c r="Q17644">
        <v>0</v>
      </c>
    </row>
    <row r="17645" spans="1:17">
      <c r="A17645">
        <v>1032839</v>
      </c>
      <c r="B17645" t="s">
        <v>18</v>
      </c>
      <c r="C17645" t="s">
        <v>9</v>
      </c>
      <c r="E17645" t="s">
        <v>10</v>
      </c>
      <c r="F17645" t="b">
        <v>0</v>
      </c>
      <c r="G17645">
        <v>0</v>
      </c>
      <c r="H17645">
        <v>0</v>
      </c>
      <c r="J17645">
        <v>1042175</v>
      </c>
      <c r="K17645" t="s">
        <v>22</v>
      </c>
      <c r="L17645" t="s">
        <v>9</v>
      </c>
      <c r="N17645" t="s">
        <v>13</v>
      </c>
      <c r="O17645" t="b">
        <v>0</v>
      </c>
      <c r="P17645">
        <v>0</v>
      </c>
      <c r="Q17645">
        <v>0</v>
      </c>
    </row>
    <row r="17646" spans="1:17">
      <c r="A17646">
        <v>1016906</v>
      </c>
      <c r="B17646" t="s">
        <v>22</v>
      </c>
      <c r="C17646" t="s">
        <v>12</v>
      </c>
      <c r="E17646" t="s">
        <v>10</v>
      </c>
      <c r="F17646" t="b">
        <v>0</v>
      </c>
      <c r="G17646">
        <v>0</v>
      </c>
      <c r="H17646">
        <v>0</v>
      </c>
      <c r="J17646">
        <v>1015209</v>
      </c>
      <c r="K17646" t="s">
        <v>22</v>
      </c>
      <c r="L17646" t="s">
        <v>9</v>
      </c>
      <c r="N17646" t="s">
        <v>13</v>
      </c>
      <c r="O17646" t="b">
        <v>0</v>
      </c>
      <c r="P17646">
        <v>0</v>
      </c>
      <c r="Q17646">
        <v>0</v>
      </c>
    </row>
    <row r="17647" spans="1:17">
      <c r="A17647">
        <v>1043680</v>
      </c>
      <c r="C17647" t="s">
        <v>9</v>
      </c>
      <c r="E17647" t="s">
        <v>10</v>
      </c>
      <c r="F17647" t="b">
        <v>0</v>
      </c>
      <c r="G17647">
        <v>0</v>
      </c>
      <c r="H17647">
        <v>0</v>
      </c>
      <c r="J17647">
        <v>1031717</v>
      </c>
      <c r="K17647" t="s">
        <v>18</v>
      </c>
      <c r="L17647" t="s">
        <v>12</v>
      </c>
      <c r="N17647" t="s">
        <v>13</v>
      </c>
      <c r="O17647" t="b">
        <v>0</v>
      </c>
      <c r="P17647">
        <v>0</v>
      </c>
      <c r="Q17647">
        <v>0</v>
      </c>
    </row>
    <row r="17648" spans="1:17">
      <c r="A17648">
        <v>1042223</v>
      </c>
      <c r="B17648" t="s">
        <v>36</v>
      </c>
      <c r="C17648" t="s">
        <v>9</v>
      </c>
      <c r="E17648" t="s">
        <v>10</v>
      </c>
      <c r="F17648" t="b">
        <v>0</v>
      </c>
      <c r="G17648">
        <v>0</v>
      </c>
      <c r="H17648">
        <v>0</v>
      </c>
      <c r="J17648">
        <v>1007204</v>
      </c>
      <c r="K17648" t="s">
        <v>22</v>
      </c>
      <c r="L17648" t="s">
        <v>12</v>
      </c>
      <c r="N17648" t="s">
        <v>13</v>
      </c>
      <c r="O17648" t="b">
        <v>0</v>
      </c>
      <c r="P17648">
        <v>0</v>
      </c>
      <c r="Q17648">
        <v>0</v>
      </c>
    </row>
    <row r="17649" spans="1:17">
      <c r="A17649">
        <v>1049106</v>
      </c>
      <c r="B17649" t="s">
        <v>11</v>
      </c>
      <c r="C17649" t="s">
        <v>12</v>
      </c>
      <c r="E17649" t="s">
        <v>10</v>
      </c>
      <c r="F17649" t="b">
        <v>0</v>
      </c>
      <c r="G17649">
        <v>0</v>
      </c>
      <c r="H17649">
        <v>0</v>
      </c>
      <c r="J17649">
        <v>1049623</v>
      </c>
      <c r="K17649" t="s">
        <v>20</v>
      </c>
      <c r="L17649" t="s">
        <v>12</v>
      </c>
      <c r="N17649" t="s">
        <v>13</v>
      </c>
      <c r="O17649" t="b">
        <v>0</v>
      </c>
      <c r="P17649">
        <v>0</v>
      </c>
      <c r="Q17649">
        <v>0</v>
      </c>
    </row>
    <row r="17650" spans="1:17">
      <c r="A17650">
        <v>1045278</v>
      </c>
      <c r="B17650" t="s">
        <v>18</v>
      </c>
      <c r="C17650" t="s">
        <v>9</v>
      </c>
      <c r="E17650" t="s">
        <v>10</v>
      </c>
      <c r="F17650" t="b">
        <v>0</v>
      </c>
      <c r="G17650">
        <v>0</v>
      </c>
      <c r="H17650">
        <v>0</v>
      </c>
      <c r="J17650">
        <v>1009426</v>
      </c>
      <c r="K17650" t="s">
        <v>22</v>
      </c>
      <c r="L17650" t="s">
        <v>9</v>
      </c>
      <c r="N17650" t="s">
        <v>13</v>
      </c>
      <c r="O17650" t="b">
        <v>0</v>
      </c>
      <c r="P17650">
        <v>0</v>
      </c>
      <c r="Q17650">
        <v>0</v>
      </c>
    </row>
    <row r="17651" spans="1:17">
      <c r="A17651">
        <v>1003837</v>
      </c>
      <c r="B17651" t="s">
        <v>36</v>
      </c>
      <c r="C17651" t="s">
        <v>9</v>
      </c>
      <c r="E17651" t="s">
        <v>10</v>
      </c>
      <c r="F17651" t="b">
        <v>0</v>
      </c>
      <c r="G17651">
        <v>0</v>
      </c>
      <c r="H17651">
        <v>0</v>
      </c>
      <c r="J17651">
        <v>1046045</v>
      </c>
      <c r="K17651" t="s">
        <v>18</v>
      </c>
      <c r="L17651" t="s">
        <v>12</v>
      </c>
      <c r="N17651" t="s">
        <v>13</v>
      </c>
      <c r="O17651" t="b">
        <v>0</v>
      </c>
      <c r="P17651">
        <v>0</v>
      </c>
      <c r="Q17651">
        <v>0</v>
      </c>
    </row>
    <row r="17652" spans="1:17">
      <c r="A17652">
        <v>1024210</v>
      </c>
      <c r="B17652" t="s">
        <v>22</v>
      </c>
      <c r="C17652" t="s">
        <v>12</v>
      </c>
      <c r="E17652" t="s">
        <v>10</v>
      </c>
      <c r="F17652" t="b">
        <v>0</v>
      </c>
      <c r="G17652">
        <v>0</v>
      </c>
      <c r="H17652">
        <v>0</v>
      </c>
      <c r="J17652">
        <v>1005482</v>
      </c>
      <c r="K17652" t="s">
        <v>28</v>
      </c>
      <c r="L17652" t="s">
        <v>9</v>
      </c>
      <c r="N17652" t="s">
        <v>13</v>
      </c>
      <c r="O17652" t="b">
        <v>0</v>
      </c>
      <c r="P17652">
        <v>0</v>
      </c>
      <c r="Q17652">
        <v>0</v>
      </c>
    </row>
    <row r="17653" spans="1:17">
      <c r="A17653">
        <v>1008570</v>
      </c>
      <c r="B17653" t="s">
        <v>31</v>
      </c>
      <c r="C17653" t="s">
        <v>12</v>
      </c>
      <c r="E17653" t="s">
        <v>10</v>
      </c>
      <c r="F17653" t="b">
        <v>0</v>
      </c>
      <c r="G17653">
        <v>0</v>
      </c>
      <c r="H17653">
        <v>0</v>
      </c>
      <c r="J17653">
        <v>1049947</v>
      </c>
      <c r="K17653" t="s">
        <v>20</v>
      </c>
      <c r="L17653" t="s">
        <v>9</v>
      </c>
      <c r="N17653" t="s">
        <v>13</v>
      </c>
      <c r="O17653" t="b">
        <v>0</v>
      </c>
      <c r="P17653">
        <v>0</v>
      </c>
      <c r="Q17653">
        <v>0</v>
      </c>
    </row>
    <row r="17654" spans="1:17">
      <c r="A17654">
        <v>1034633</v>
      </c>
      <c r="B17654" t="s">
        <v>18</v>
      </c>
      <c r="C17654" t="s">
        <v>9</v>
      </c>
      <c r="E17654" t="s">
        <v>10</v>
      </c>
      <c r="F17654" t="b">
        <v>0</v>
      </c>
      <c r="G17654">
        <v>0</v>
      </c>
      <c r="H17654">
        <v>0</v>
      </c>
      <c r="J17654">
        <v>1029372</v>
      </c>
      <c r="K17654" t="s">
        <v>20</v>
      </c>
      <c r="L17654" t="s">
        <v>9</v>
      </c>
      <c r="N17654" t="s">
        <v>13</v>
      </c>
      <c r="O17654" t="b">
        <v>0</v>
      </c>
      <c r="P17654">
        <v>0</v>
      </c>
      <c r="Q17654">
        <v>0</v>
      </c>
    </row>
    <row r="17655" spans="1:17">
      <c r="A17655">
        <v>1049296</v>
      </c>
      <c r="B17655" t="s">
        <v>18</v>
      </c>
      <c r="C17655" t="s">
        <v>30</v>
      </c>
      <c r="E17655" t="s">
        <v>10</v>
      </c>
      <c r="F17655" t="b">
        <v>0</v>
      </c>
      <c r="G17655">
        <v>0</v>
      </c>
      <c r="H17655">
        <v>0</v>
      </c>
      <c r="J17655">
        <v>1014845</v>
      </c>
      <c r="K17655" t="s">
        <v>20</v>
      </c>
      <c r="L17655" t="s">
        <v>12</v>
      </c>
      <c r="N17655" t="s">
        <v>13</v>
      </c>
      <c r="O17655" t="b">
        <v>0</v>
      </c>
      <c r="P17655">
        <v>0</v>
      </c>
      <c r="Q17655">
        <v>0</v>
      </c>
    </row>
    <row r="17656" spans="1:17">
      <c r="A17656">
        <v>1032503</v>
      </c>
      <c r="B17656" t="s">
        <v>20</v>
      </c>
      <c r="C17656" t="s">
        <v>9</v>
      </c>
      <c r="E17656" t="s">
        <v>10</v>
      </c>
      <c r="F17656" t="b">
        <v>0</v>
      </c>
      <c r="G17656">
        <v>0</v>
      </c>
      <c r="H17656">
        <v>0</v>
      </c>
      <c r="J17656">
        <v>1037347</v>
      </c>
      <c r="K17656" t="s">
        <v>20</v>
      </c>
      <c r="L17656" t="s">
        <v>9</v>
      </c>
      <c r="N17656" t="s">
        <v>13</v>
      </c>
      <c r="O17656" t="b">
        <v>0</v>
      </c>
      <c r="P17656">
        <v>0</v>
      </c>
      <c r="Q17656">
        <v>0</v>
      </c>
    </row>
    <row r="17657" spans="1:17">
      <c r="A17657">
        <v>1023664</v>
      </c>
      <c r="B17657" t="s">
        <v>61</v>
      </c>
      <c r="C17657" t="s">
        <v>9</v>
      </c>
      <c r="E17657" t="s">
        <v>10</v>
      </c>
      <c r="F17657" t="b">
        <v>0</v>
      </c>
      <c r="G17657">
        <v>0</v>
      </c>
      <c r="H17657">
        <v>0</v>
      </c>
      <c r="J17657">
        <v>1048035</v>
      </c>
      <c r="K17657" t="s">
        <v>8</v>
      </c>
      <c r="L17657" t="s">
        <v>9</v>
      </c>
      <c r="N17657" t="s">
        <v>13</v>
      </c>
      <c r="O17657" t="b">
        <v>0</v>
      </c>
      <c r="P17657">
        <v>0</v>
      </c>
      <c r="Q17657">
        <v>0</v>
      </c>
    </row>
    <row r="17658" spans="1:17">
      <c r="A17658">
        <v>1007221</v>
      </c>
      <c r="B17658" t="s">
        <v>22</v>
      </c>
      <c r="E17658" t="s">
        <v>10</v>
      </c>
      <c r="F17658" t="b">
        <v>0</v>
      </c>
      <c r="G17658">
        <v>0</v>
      </c>
      <c r="H17658">
        <v>0</v>
      </c>
      <c r="J17658">
        <v>1038478</v>
      </c>
      <c r="K17658" t="s">
        <v>22</v>
      </c>
      <c r="L17658" t="s">
        <v>12</v>
      </c>
      <c r="N17658" t="s">
        <v>13</v>
      </c>
      <c r="O17658" t="b">
        <v>0</v>
      </c>
      <c r="P17658">
        <v>0</v>
      </c>
      <c r="Q17658">
        <v>0</v>
      </c>
    </row>
    <row r="17659" spans="1:17">
      <c r="A17659">
        <v>1016721</v>
      </c>
      <c r="B17659" t="s">
        <v>20</v>
      </c>
      <c r="E17659" t="s">
        <v>10</v>
      </c>
      <c r="F17659" t="b">
        <v>0</v>
      </c>
      <c r="G17659">
        <v>0</v>
      </c>
      <c r="H17659">
        <v>0</v>
      </c>
      <c r="J17659">
        <v>1047585</v>
      </c>
      <c r="K17659" t="s">
        <v>31</v>
      </c>
      <c r="L17659" t="s">
        <v>9</v>
      </c>
      <c r="N17659" t="s">
        <v>13</v>
      </c>
      <c r="O17659" t="b">
        <v>0</v>
      </c>
      <c r="P17659">
        <v>0</v>
      </c>
      <c r="Q17659">
        <v>0</v>
      </c>
    </row>
    <row r="17660" spans="1:17">
      <c r="A17660">
        <v>1006819</v>
      </c>
      <c r="B17660" t="s">
        <v>20</v>
      </c>
      <c r="C17660" t="s">
        <v>9</v>
      </c>
      <c r="E17660" t="s">
        <v>10</v>
      </c>
      <c r="F17660" t="b">
        <v>0</v>
      </c>
      <c r="G17660">
        <v>0</v>
      </c>
      <c r="H17660">
        <v>0</v>
      </c>
      <c r="J17660">
        <v>1035483</v>
      </c>
      <c r="K17660" t="s">
        <v>8</v>
      </c>
      <c r="L17660" t="s">
        <v>9</v>
      </c>
      <c r="N17660" t="s">
        <v>13</v>
      </c>
      <c r="O17660" t="b">
        <v>0</v>
      </c>
      <c r="P17660">
        <v>0</v>
      </c>
      <c r="Q17660">
        <v>0</v>
      </c>
    </row>
    <row r="17661" spans="1:17">
      <c r="A17661">
        <v>1043528</v>
      </c>
      <c r="B17661" t="s">
        <v>20</v>
      </c>
      <c r="C17661" t="s">
        <v>12</v>
      </c>
      <c r="E17661" t="s">
        <v>10</v>
      </c>
      <c r="F17661" t="b">
        <v>0</v>
      </c>
      <c r="G17661">
        <v>0</v>
      </c>
      <c r="H17661">
        <v>0</v>
      </c>
      <c r="J17661">
        <v>1024153</v>
      </c>
      <c r="K17661" t="s">
        <v>20</v>
      </c>
      <c r="L17661" t="s">
        <v>12</v>
      </c>
      <c r="N17661" t="s">
        <v>13</v>
      </c>
      <c r="O17661" t="b">
        <v>0</v>
      </c>
      <c r="P17661">
        <v>0</v>
      </c>
      <c r="Q17661">
        <v>0</v>
      </c>
    </row>
    <row r="17662" spans="1:17">
      <c r="A17662">
        <v>1040831</v>
      </c>
      <c r="B17662" t="s">
        <v>20</v>
      </c>
      <c r="C17662" t="s">
        <v>9</v>
      </c>
      <c r="E17662" t="s">
        <v>10</v>
      </c>
      <c r="F17662" t="b">
        <v>0</v>
      </c>
      <c r="G17662">
        <v>0</v>
      </c>
      <c r="H17662">
        <v>0</v>
      </c>
      <c r="J17662">
        <v>1022339</v>
      </c>
      <c r="K17662" t="s">
        <v>31</v>
      </c>
      <c r="L17662" t="s">
        <v>9</v>
      </c>
      <c r="N17662" t="s">
        <v>13</v>
      </c>
      <c r="O17662" t="b">
        <v>0</v>
      </c>
      <c r="P17662">
        <v>0</v>
      </c>
      <c r="Q17662">
        <v>0</v>
      </c>
    </row>
    <row r="17663" spans="1:17">
      <c r="A17663">
        <v>1035117</v>
      </c>
      <c r="B17663" t="s">
        <v>8</v>
      </c>
      <c r="C17663" t="s">
        <v>30</v>
      </c>
      <c r="E17663" t="s">
        <v>10</v>
      </c>
      <c r="F17663" t="b">
        <v>0</v>
      </c>
      <c r="G17663">
        <v>0</v>
      </c>
      <c r="H17663">
        <v>0</v>
      </c>
      <c r="J17663">
        <v>1001288</v>
      </c>
      <c r="K17663" t="s">
        <v>22</v>
      </c>
      <c r="N17663" t="s">
        <v>13</v>
      </c>
      <c r="O17663" t="b">
        <v>0</v>
      </c>
      <c r="P17663">
        <v>0</v>
      </c>
      <c r="Q17663">
        <v>0</v>
      </c>
    </row>
    <row r="17664" spans="1:17">
      <c r="A17664">
        <v>1023182</v>
      </c>
      <c r="B17664" t="s">
        <v>8</v>
      </c>
      <c r="C17664" t="s">
        <v>9</v>
      </c>
      <c r="E17664" t="s">
        <v>10</v>
      </c>
      <c r="F17664" t="b">
        <v>0</v>
      </c>
      <c r="G17664">
        <v>0</v>
      </c>
      <c r="H17664">
        <v>0</v>
      </c>
      <c r="J17664">
        <v>1022426</v>
      </c>
      <c r="K17664" t="s">
        <v>15</v>
      </c>
      <c r="L17664" t="s">
        <v>9</v>
      </c>
      <c r="N17664" t="s">
        <v>13</v>
      </c>
      <c r="O17664" t="b">
        <v>0</v>
      </c>
      <c r="P17664">
        <v>0</v>
      </c>
      <c r="Q17664">
        <v>0</v>
      </c>
    </row>
    <row r="17665" spans="1:17">
      <c r="A17665">
        <v>1042296</v>
      </c>
      <c r="B17665" t="s">
        <v>20</v>
      </c>
      <c r="C17665" t="s">
        <v>12</v>
      </c>
      <c r="E17665" t="s">
        <v>10</v>
      </c>
      <c r="F17665" t="b">
        <v>0</v>
      </c>
      <c r="G17665">
        <v>0</v>
      </c>
      <c r="H17665">
        <v>0</v>
      </c>
      <c r="J17665">
        <v>1014101</v>
      </c>
      <c r="K17665" t="s">
        <v>20</v>
      </c>
      <c r="L17665" t="s">
        <v>9</v>
      </c>
      <c r="N17665" t="s">
        <v>13</v>
      </c>
      <c r="O17665" t="b">
        <v>0</v>
      </c>
      <c r="P17665">
        <v>0</v>
      </c>
      <c r="Q17665">
        <v>0</v>
      </c>
    </row>
    <row r="17666" spans="1:17">
      <c r="A17666">
        <v>1011079</v>
      </c>
      <c r="B17666" t="s">
        <v>28</v>
      </c>
      <c r="C17666" t="s">
        <v>9</v>
      </c>
      <c r="E17666" t="s">
        <v>10</v>
      </c>
      <c r="F17666" t="b">
        <v>0</v>
      </c>
      <c r="G17666">
        <v>0</v>
      </c>
      <c r="H17666">
        <v>0</v>
      </c>
      <c r="J17666">
        <v>1003582</v>
      </c>
      <c r="K17666" t="s">
        <v>15</v>
      </c>
      <c r="L17666" t="s">
        <v>9</v>
      </c>
      <c r="N17666" t="s">
        <v>13</v>
      </c>
      <c r="O17666" t="b">
        <v>0</v>
      </c>
      <c r="P17666">
        <v>0</v>
      </c>
      <c r="Q17666">
        <v>0</v>
      </c>
    </row>
    <row r="17667" spans="1:17">
      <c r="A17667">
        <v>1009813</v>
      </c>
      <c r="B17667" t="s">
        <v>11</v>
      </c>
      <c r="E17667" t="s">
        <v>10</v>
      </c>
      <c r="F17667" t="b">
        <v>0</v>
      </c>
      <c r="G17667">
        <v>0</v>
      </c>
      <c r="H17667">
        <v>0</v>
      </c>
      <c r="J17667">
        <v>1049942</v>
      </c>
      <c r="K17667" t="s">
        <v>11</v>
      </c>
      <c r="L17667" t="s">
        <v>9</v>
      </c>
      <c r="N17667" t="s">
        <v>13</v>
      </c>
      <c r="O17667" t="b">
        <v>0</v>
      </c>
      <c r="P17667">
        <v>0</v>
      </c>
      <c r="Q17667">
        <v>0</v>
      </c>
    </row>
    <row r="17668" spans="1:17">
      <c r="A17668">
        <v>1006171</v>
      </c>
      <c r="B17668" t="s">
        <v>20</v>
      </c>
      <c r="C17668" t="s">
        <v>12</v>
      </c>
      <c r="E17668" t="s">
        <v>10</v>
      </c>
      <c r="F17668" t="b">
        <v>0</v>
      </c>
      <c r="G17668">
        <v>0</v>
      </c>
      <c r="H17668">
        <v>0</v>
      </c>
      <c r="J17668">
        <v>1031211</v>
      </c>
      <c r="K17668" t="s">
        <v>31</v>
      </c>
      <c r="L17668" t="s">
        <v>12</v>
      </c>
      <c r="N17668" t="s">
        <v>13</v>
      </c>
      <c r="O17668" t="b">
        <v>0</v>
      </c>
      <c r="P17668">
        <v>0</v>
      </c>
      <c r="Q17668">
        <v>0</v>
      </c>
    </row>
    <row r="17669" spans="1:17">
      <c r="A17669">
        <v>1045117</v>
      </c>
      <c r="B17669" t="s">
        <v>18</v>
      </c>
      <c r="C17669" t="s">
        <v>9</v>
      </c>
      <c r="E17669" t="s">
        <v>10</v>
      </c>
      <c r="F17669" t="b">
        <v>0</v>
      </c>
      <c r="G17669">
        <v>0</v>
      </c>
      <c r="H17669">
        <v>0</v>
      </c>
      <c r="J17669">
        <v>1010481</v>
      </c>
      <c r="K17669" t="s">
        <v>36</v>
      </c>
      <c r="L17669" t="s">
        <v>12</v>
      </c>
      <c r="N17669" t="s">
        <v>13</v>
      </c>
      <c r="O17669" t="b">
        <v>0</v>
      </c>
      <c r="P17669">
        <v>0</v>
      </c>
      <c r="Q17669">
        <v>0</v>
      </c>
    </row>
    <row r="17670" spans="1:17">
      <c r="A17670">
        <v>1043693</v>
      </c>
      <c r="B17670" t="s">
        <v>20</v>
      </c>
      <c r="C17670" t="s">
        <v>12</v>
      </c>
      <c r="E17670" t="s">
        <v>10</v>
      </c>
      <c r="F17670" t="b">
        <v>0</v>
      </c>
      <c r="G17670">
        <v>0</v>
      </c>
      <c r="H17670">
        <v>0</v>
      </c>
      <c r="J17670">
        <v>1030918</v>
      </c>
      <c r="K17670" t="s">
        <v>20</v>
      </c>
      <c r="L17670" t="s">
        <v>9</v>
      </c>
      <c r="N17670" t="s">
        <v>13</v>
      </c>
      <c r="O17670" t="b">
        <v>0</v>
      </c>
      <c r="P17670">
        <v>0</v>
      </c>
      <c r="Q17670">
        <v>0</v>
      </c>
    </row>
    <row r="17671" spans="1:17">
      <c r="A17671">
        <v>1000766</v>
      </c>
      <c r="B17671" t="s">
        <v>22</v>
      </c>
      <c r="E17671" t="s">
        <v>10</v>
      </c>
      <c r="F17671" t="b">
        <v>0</v>
      </c>
      <c r="G17671">
        <v>0</v>
      </c>
      <c r="H17671">
        <v>0</v>
      </c>
      <c r="J17671">
        <v>1005053</v>
      </c>
      <c r="K17671" t="s">
        <v>18</v>
      </c>
      <c r="N17671" t="s">
        <v>13</v>
      </c>
      <c r="O17671" t="b">
        <v>0</v>
      </c>
      <c r="P17671">
        <v>0</v>
      </c>
      <c r="Q17671">
        <v>0</v>
      </c>
    </row>
    <row r="17672" spans="1:17">
      <c r="A17672">
        <v>1014093</v>
      </c>
      <c r="B17672" t="s">
        <v>15</v>
      </c>
      <c r="C17672" t="s">
        <v>9</v>
      </c>
      <c r="E17672" t="s">
        <v>10</v>
      </c>
      <c r="F17672" t="b">
        <v>0</v>
      </c>
      <c r="G17672">
        <v>0</v>
      </c>
      <c r="H17672">
        <v>0</v>
      </c>
      <c r="J17672">
        <v>1025838</v>
      </c>
      <c r="K17672" t="s">
        <v>11</v>
      </c>
      <c r="L17672" t="s">
        <v>12</v>
      </c>
      <c r="N17672" t="s">
        <v>13</v>
      </c>
      <c r="O17672" t="b">
        <v>0</v>
      </c>
      <c r="P17672">
        <v>0</v>
      </c>
      <c r="Q17672">
        <v>0</v>
      </c>
    </row>
    <row r="17673" spans="1:17">
      <c r="A17673">
        <v>1038761</v>
      </c>
      <c r="B17673" t="s">
        <v>20</v>
      </c>
      <c r="C17673" t="s">
        <v>12</v>
      </c>
      <c r="E17673" t="s">
        <v>10</v>
      </c>
      <c r="F17673" t="b">
        <v>0</v>
      </c>
      <c r="G17673">
        <v>0</v>
      </c>
      <c r="H17673">
        <v>0</v>
      </c>
      <c r="J17673">
        <v>1010400</v>
      </c>
      <c r="K17673" t="s">
        <v>20</v>
      </c>
      <c r="N17673" t="s">
        <v>13</v>
      </c>
      <c r="O17673" t="b">
        <v>0</v>
      </c>
      <c r="P17673">
        <v>0</v>
      </c>
      <c r="Q17673">
        <v>0</v>
      </c>
    </row>
    <row r="17674" spans="1:17">
      <c r="A17674">
        <v>1034266</v>
      </c>
      <c r="B17674" t="s">
        <v>8</v>
      </c>
      <c r="C17674" t="s">
        <v>12</v>
      </c>
      <c r="E17674" t="s">
        <v>10</v>
      </c>
      <c r="F17674" t="b">
        <v>0</v>
      </c>
      <c r="G17674">
        <v>0</v>
      </c>
      <c r="H17674">
        <v>0</v>
      </c>
      <c r="J17674">
        <v>1035488</v>
      </c>
      <c r="K17674" t="s">
        <v>20</v>
      </c>
      <c r="L17674" t="s">
        <v>9</v>
      </c>
      <c r="N17674" t="s">
        <v>13</v>
      </c>
      <c r="O17674" t="b">
        <v>0</v>
      </c>
      <c r="P17674">
        <v>0</v>
      </c>
      <c r="Q17674">
        <v>0</v>
      </c>
    </row>
    <row r="17675" spans="1:17">
      <c r="A17675">
        <v>1022809</v>
      </c>
      <c r="B17675" t="s">
        <v>18</v>
      </c>
      <c r="C17675" t="s">
        <v>12</v>
      </c>
      <c r="E17675" t="s">
        <v>10</v>
      </c>
      <c r="F17675" t="b">
        <v>0</v>
      </c>
      <c r="G17675">
        <v>0</v>
      </c>
      <c r="H17675">
        <v>0</v>
      </c>
      <c r="J17675">
        <v>1006873</v>
      </c>
      <c r="K17675" t="s">
        <v>18</v>
      </c>
      <c r="L17675" t="s">
        <v>9</v>
      </c>
      <c r="N17675" t="s">
        <v>13</v>
      </c>
      <c r="O17675" t="b">
        <v>0</v>
      </c>
      <c r="P17675">
        <v>0</v>
      </c>
      <c r="Q17675">
        <v>0</v>
      </c>
    </row>
    <row r="17676" spans="1:17">
      <c r="A17676">
        <v>1009156</v>
      </c>
      <c r="B17676" t="s">
        <v>18</v>
      </c>
      <c r="C17676" t="s">
        <v>9</v>
      </c>
      <c r="E17676" t="s">
        <v>10</v>
      </c>
      <c r="F17676" t="b">
        <v>0</v>
      </c>
      <c r="G17676">
        <v>0</v>
      </c>
      <c r="H17676">
        <v>0</v>
      </c>
      <c r="J17676">
        <v>1004167</v>
      </c>
      <c r="K17676" t="s">
        <v>8</v>
      </c>
      <c r="N17676" t="s">
        <v>13</v>
      </c>
      <c r="O17676" t="b">
        <v>0</v>
      </c>
      <c r="P17676">
        <v>0</v>
      </c>
      <c r="Q17676">
        <v>0</v>
      </c>
    </row>
    <row r="17677" spans="1:17">
      <c r="A17677">
        <v>1035972</v>
      </c>
      <c r="B17677" t="s">
        <v>15</v>
      </c>
      <c r="C17677" t="s">
        <v>12</v>
      </c>
      <c r="E17677" t="s">
        <v>10</v>
      </c>
      <c r="F17677" t="b">
        <v>0</v>
      </c>
      <c r="G17677">
        <v>0</v>
      </c>
      <c r="H17677">
        <v>0</v>
      </c>
      <c r="J17677">
        <v>1012042</v>
      </c>
      <c r="K17677" t="s">
        <v>20</v>
      </c>
      <c r="N17677" t="s">
        <v>13</v>
      </c>
      <c r="O17677" t="b">
        <v>0</v>
      </c>
      <c r="P17677">
        <v>0</v>
      </c>
      <c r="Q17677">
        <v>0</v>
      </c>
    </row>
    <row r="17678" spans="1:17">
      <c r="A17678">
        <v>1005225</v>
      </c>
      <c r="B17678" t="s">
        <v>11</v>
      </c>
      <c r="C17678" t="s">
        <v>9</v>
      </c>
      <c r="E17678" t="s">
        <v>10</v>
      </c>
      <c r="F17678" t="b">
        <v>0</v>
      </c>
      <c r="G17678">
        <v>0</v>
      </c>
      <c r="H17678">
        <v>0</v>
      </c>
      <c r="J17678">
        <v>1040830</v>
      </c>
      <c r="K17678" t="s">
        <v>36</v>
      </c>
      <c r="L17678" t="s">
        <v>12</v>
      </c>
      <c r="N17678" t="s">
        <v>13</v>
      </c>
      <c r="O17678" t="b">
        <v>0</v>
      </c>
      <c r="P17678">
        <v>0</v>
      </c>
      <c r="Q17678">
        <v>0</v>
      </c>
    </row>
    <row r="17679" spans="1:17">
      <c r="A17679">
        <v>1043590</v>
      </c>
      <c r="B17679" t="s">
        <v>20</v>
      </c>
      <c r="C17679" t="s">
        <v>12</v>
      </c>
      <c r="E17679" t="s">
        <v>10</v>
      </c>
      <c r="F17679" t="b">
        <v>0</v>
      </c>
      <c r="G17679">
        <v>0</v>
      </c>
      <c r="H17679">
        <v>0</v>
      </c>
      <c r="J17679">
        <v>1015392</v>
      </c>
      <c r="K17679" t="s">
        <v>20</v>
      </c>
      <c r="L17679" t="s">
        <v>12</v>
      </c>
      <c r="N17679" t="s">
        <v>13</v>
      </c>
      <c r="O17679" t="b">
        <v>0</v>
      </c>
      <c r="P17679">
        <v>0</v>
      </c>
      <c r="Q17679">
        <v>0</v>
      </c>
    </row>
    <row r="17680" spans="1:17">
      <c r="A17680">
        <v>1031434</v>
      </c>
      <c r="B17680" t="s">
        <v>20</v>
      </c>
      <c r="E17680" t="s">
        <v>10</v>
      </c>
      <c r="F17680" t="b">
        <v>0</v>
      </c>
      <c r="G17680">
        <v>0</v>
      </c>
      <c r="H17680">
        <v>0</v>
      </c>
      <c r="J17680">
        <v>1046277</v>
      </c>
      <c r="K17680" t="s">
        <v>20</v>
      </c>
      <c r="L17680" t="s">
        <v>9</v>
      </c>
      <c r="N17680" t="s">
        <v>13</v>
      </c>
      <c r="O17680" t="b">
        <v>0</v>
      </c>
      <c r="P17680">
        <v>0</v>
      </c>
      <c r="Q17680">
        <v>0</v>
      </c>
    </row>
    <row r="17681" spans="1:17">
      <c r="A17681">
        <v>1002640</v>
      </c>
      <c r="B17681" t="s">
        <v>15</v>
      </c>
      <c r="C17681" t="s">
        <v>12</v>
      </c>
      <c r="E17681" t="s">
        <v>10</v>
      </c>
      <c r="F17681" t="b">
        <v>0</v>
      </c>
      <c r="G17681">
        <v>0</v>
      </c>
      <c r="H17681">
        <v>0</v>
      </c>
      <c r="J17681">
        <v>1023072</v>
      </c>
      <c r="K17681" t="s">
        <v>36</v>
      </c>
      <c r="N17681" t="s">
        <v>13</v>
      </c>
      <c r="O17681" t="b">
        <v>0</v>
      </c>
      <c r="P17681">
        <v>0</v>
      </c>
      <c r="Q17681">
        <v>0</v>
      </c>
    </row>
    <row r="17682" spans="1:17">
      <c r="A17682">
        <v>1016355</v>
      </c>
      <c r="B17682" t="s">
        <v>11</v>
      </c>
      <c r="C17682" t="s">
        <v>9</v>
      </c>
      <c r="E17682" t="s">
        <v>10</v>
      </c>
      <c r="F17682" t="b">
        <v>0</v>
      </c>
      <c r="G17682">
        <v>0</v>
      </c>
      <c r="H17682">
        <v>0</v>
      </c>
      <c r="J17682">
        <v>1000904</v>
      </c>
      <c r="K17682" t="s">
        <v>22</v>
      </c>
      <c r="L17682" t="s">
        <v>12</v>
      </c>
      <c r="N17682" t="s">
        <v>13</v>
      </c>
      <c r="O17682" t="b">
        <v>0</v>
      </c>
      <c r="P17682">
        <v>0</v>
      </c>
      <c r="Q17682">
        <v>0</v>
      </c>
    </row>
    <row r="17683" spans="1:17">
      <c r="A17683">
        <v>1010271</v>
      </c>
      <c r="B17683" t="s">
        <v>20</v>
      </c>
      <c r="C17683" t="s">
        <v>9</v>
      </c>
      <c r="E17683" t="s">
        <v>10</v>
      </c>
      <c r="F17683" t="b">
        <v>0</v>
      </c>
      <c r="G17683">
        <v>0</v>
      </c>
      <c r="H17683">
        <v>0</v>
      </c>
      <c r="J17683">
        <v>1047889</v>
      </c>
      <c r="K17683" t="s">
        <v>8</v>
      </c>
      <c r="L17683" t="s">
        <v>12</v>
      </c>
      <c r="N17683" t="s">
        <v>13</v>
      </c>
      <c r="O17683" t="b">
        <v>0</v>
      </c>
      <c r="P17683">
        <v>0</v>
      </c>
      <c r="Q17683">
        <v>0</v>
      </c>
    </row>
    <row r="17684" spans="1:17">
      <c r="A17684">
        <v>1032332</v>
      </c>
      <c r="B17684" t="s">
        <v>28</v>
      </c>
      <c r="C17684" t="s">
        <v>12</v>
      </c>
      <c r="E17684" t="s">
        <v>10</v>
      </c>
      <c r="F17684" t="b">
        <v>0</v>
      </c>
      <c r="G17684">
        <v>0</v>
      </c>
      <c r="H17684">
        <v>0</v>
      </c>
      <c r="J17684">
        <v>1044527</v>
      </c>
      <c r="K17684" t="s">
        <v>20</v>
      </c>
      <c r="L17684" t="s">
        <v>12</v>
      </c>
      <c r="N17684" t="s">
        <v>13</v>
      </c>
      <c r="O17684" t="b">
        <v>0</v>
      </c>
      <c r="P17684">
        <v>0</v>
      </c>
      <c r="Q17684">
        <v>0</v>
      </c>
    </row>
    <row r="17685" spans="1:17">
      <c r="A17685">
        <v>1002409</v>
      </c>
      <c r="C17685" t="s">
        <v>9</v>
      </c>
      <c r="E17685" t="s">
        <v>10</v>
      </c>
      <c r="F17685" t="b">
        <v>0</v>
      </c>
      <c r="G17685">
        <v>0</v>
      </c>
      <c r="H17685">
        <v>0</v>
      </c>
      <c r="J17685">
        <v>1002488</v>
      </c>
      <c r="K17685" t="s">
        <v>36</v>
      </c>
      <c r="L17685" t="s">
        <v>9</v>
      </c>
      <c r="N17685" t="s">
        <v>13</v>
      </c>
      <c r="O17685" t="b">
        <v>0</v>
      </c>
      <c r="P17685">
        <v>0</v>
      </c>
      <c r="Q17685">
        <v>0</v>
      </c>
    </row>
    <row r="17686" spans="1:17">
      <c r="A17686">
        <v>1001561</v>
      </c>
      <c r="B17686" t="s">
        <v>20</v>
      </c>
      <c r="E17686" t="s">
        <v>10</v>
      </c>
      <c r="F17686" t="b">
        <v>0</v>
      </c>
      <c r="G17686">
        <v>0</v>
      </c>
      <c r="H17686">
        <v>0</v>
      </c>
      <c r="J17686">
        <v>1024925</v>
      </c>
      <c r="K17686" t="s">
        <v>20</v>
      </c>
      <c r="L17686" t="s">
        <v>9</v>
      </c>
      <c r="N17686" t="s">
        <v>13</v>
      </c>
      <c r="O17686" t="b">
        <v>0</v>
      </c>
      <c r="P17686">
        <v>0</v>
      </c>
      <c r="Q17686">
        <v>0</v>
      </c>
    </row>
    <row r="17687" spans="1:17">
      <c r="A17687">
        <v>1022515</v>
      </c>
      <c r="B17687" t="s">
        <v>18</v>
      </c>
      <c r="C17687" t="s">
        <v>30</v>
      </c>
      <c r="E17687" t="s">
        <v>10</v>
      </c>
      <c r="F17687" t="b">
        <v>0</v>
      </c>
      <c r="G17687">
        <v>0</v>
      </c>
      <c r="H17687">
        <v>0</v>
      </c>
      <c r="J17687">
        <v>1045882</v>
      </c>
      <c r="K17687" t="s">
        <v>20</v>
      </c>
      <c r="L17687" t="s">
        <v>9</v>
      </c>
      <c r="N17687" t="s">
        <v>13</v>
      </c>
      <c r="O17687" t="b">
        <v>0</v>
      </c>
      <c r="P17687">
        <v>0</v>
      </c>
      <c r="Q17687">
        <v>0</v>
      </c>
    </row>
    <row r="17688" spans="1:17">
      <c r="A17688">
        <v>1018731</v>
      </c>
      <c r="B17688" t="s">
        <v>22</v>
      </c>
      <c r="E17688" t="s">
        <v>10</v>
      </c>
      <c r="F17688" t="b">
        <v>0</v>
      </c>
      <c r="G17688">
        <v>0</v>
      </c>
      <c r="H17688">
        <v>0</v>
      </c>
      <c r="J17688">
        <v>1032350</v>
      </c>
      <c r="K17688" t="s">
        <v>20</v>
      </c>
      <c r="L17688" t="s">
        <v>12</v>
      </c>
      <c r="N17688" t="s">
        <v>13</v>
      </c>
      <c r="O17688" t="b">
        <v>0</v>
      </c>
      <c r="P17688">
        <v>0</v>
      </c>
      <c r="Q17688">
        <v>0</v>
      </c>
    </row>
    <row r="17689" spans="1:17">
      <c r="A17689">
        <v>1033076</v>
      </c>
      <c r="B17689" t="s">
        <v>36</v>
      </c>
      <c r="C17689" t="s">
        <v>9</v>
      </c>
      <c r="E17689" t="s">
        <v>10</v>
      </c>
      <c r="F17689" t="b">
        <v>0</v>
      </c>
      <c r="G17689">
        <v>0</v>
      </c>
      <c r="H17689">
        <v>0</v>
      </c>
      <c r="J17689">
        <v>1015997</v>
      </c>
      <c r="K17689" t="s">
        <v>20</v>
      </c>
      <c r="L17689" t="s">
        <v>9</v>
      </c>
      <c r="N17689" t="s">
        <v>13</v>
      </c>
      <c r="O17689" t="b">
        <v>0</v>
      </c>
      <c r="P17689">
        <v>0</v>
      </c>
      <c r="Q17689">
        <v>0</v>
      </c>
    </row>
    <row r="17690" spans="1:17">
      <c r="A17690">
        <v>1011558</v>
      </c>
      <c r="B17690" t="s">
        <v>20</v>
      </c>
      <c r="C17690" t="s">
        <v>9</v>
      </c>
      <c r="E17690" t="s">
        <v>10</v>
      </c>
      <c r="F17690" t="b">
        <v>0</v>
      </c>
      <c r="G17690">
        <v>0</v>
      </c>
      <c r="H17690">
        <v>0</v>
      </c>
      <c r="J17690">
        <v>1033137</v>
      </c>
      <c r="K17690" t="s">
        <v>20</v>
      </c>
      <c r="L17690" t="s">
        <v>12</v>
      </c>
      <c r="N17690" t="s">
        <v>13</v>
      </c>
      <c r="O17690" t="b">
        <v>0</v>
      </c>
      <c r="P17690">
        <v>0</v>
      </c>
      <c r="Q17690">
        <v>0</v>
      </c>
    </row>
    <row r="17691" spans="1:17">
      <c r="A17691">
        <v>1005032</v>
      </c>
      <c r="B17691" t="s">
        <v>20</v>
      </c>
      <c r="C17691" t="s">
        <v>30</v>
      </c>
      <c r="E17691" t="s">
        <v>10</v>
      </c>
      <c r="F17691" t="b">
        <v>0</v>
      </c>
      <c r="G17691">
        <v>0</v>
      </c>
      <c r="H17691">
        <v>0</v>
      </c>
      <c r="J17691">
        <v>1020873</v>
      </c>
      <c r="K17691" t="s">
        <v>36</v>
      </c>
      <c r="L17691" t="s">
        <v>9</v>
      </c>
      <c r="N17691" t="s">
        <v>13</v>
      </c>
      <c r="O17691" t="b">
        <v>0</v>
      </c>
      <c r="P17691">
        <v>0</v>
      </c>
      <c r="Q17691">
        <v>0</v>
      </c>
    </row>
    <row r="17692" spans="1:17">
      <c r="A17692">
        <v>1001163</v>
      </c>
      <c r="B17692" t="s">
        <v>22</v>
      </c>
      <c r="C17692" t="s">
        <v>12</v>
      </c>
      <c r="E17692" t="s">
        <v>10</v>
      </c>
      <c r="F17692" t="b">
        <v>0</v>
      </c>
      <c r="G17692">
        <v>0</v>
      </c>
      <c r="H17692">
        <v>0</v>
      </c>
      <c r="J17692">
        <v>1012271</v>
      </c>
      <c r="K17692" t="s">
        <v>20</v>
      </c>
      <c r="L17692" t="s">
        <v>9</v>
      </c>
      <c r="N17692" t="s">
        <v>13</v>
      </c>
      <c r="O17692" t="b">
        <v>0</v>
      </c>
      <c r="P17692">
        <v>0</v>
      </c>
      <c r="Q17692">
        <v>0</v>
      </c>
    </row>
    <row r="17693" spans="1:17">
      <c r="A17693">
        <v>1035596</v>
      </c>
      <c r="B17693" t="s">
        <v>20</v>
      </c>
      <c r="E17693" t="s">
        <v>10</v>
      </c>
      <c r="F17693" t="b">
        <v>0</v>
      </c>
      <c r="G17693">
        <v>0</v>
      </c>
      <c r="H17693">
        <v>0</v>
      </c>
      <c r="J17693">
        <v>1020258</v>
      </c>
      <c r="K17693" t="s">
        <v>15</v>
      </c>
      <c r="L17693" t="s">
        <v>9</v>
      </c>
      <c r="N17693" t="s">
        <v>13</v>
      </c>
      <c r="O17693" t="b">
        <v>0</v>
      </c>
      <c r="P17693">
        <v>0</v>
      </c>
      <c r="Q17693">
        <v>0</v>
      </c>
    </row>
    <row r="17694" spans="1:17">
      <c r="A17694">
        <v>1030865</v>
      </c>
      <c r="B17694" t="s">
        <v>61</v>
      </c>
      <c r="C17694" t="s">
        <v>12</v>
      </c>
      <c r="E17694" t="s">
        <v>10</v>
      </c>
      <c r="F17694" t="b">
        <v>0</v>
      </c>
      <c r="G17694">
        <v>0</v>
      </c>
      <c r="H17694">
        <v>0</v>
      </c>
      <c r="J17694">
        <v>1018569</v>
      </c>
      <c r="K17694" t="s">
        <v>20</v>
      </c>
      <c r="L17694" t="s">
        <v>9</v>
      </c>
      <c r="N17694" t="s">
        <v>13</v>
      </c>
      <c r="O17694" t="b">
        <v>0</v>
      </c>
      <c r="P17694">
        <v>0</v>
      </c>
      <c r="Q17694">
        <v>0</v>
      </c>
    </row>
    <row r="17695" spans="1:17">
      <c r="A17695">
        <v>1011319</v>
      </c>
      <c r="B17695" t="s">
        <v>22</v>
      </c>
      <c r="C17695" t="s">
        <v>12</v>
      </c>
      <c r="E17695" t="s">
        <v>10</v>
      </c>
      <c r="F17695" t="b">
        <v>0</v>
      </c>
      <c r="G17695">
        <v>0</v>
      </c>
      <c r="H17695">
        <v>0</v>
      </c>
      <c r="J17695">
        <v>1004514</v>
      </c>
      <c r="K17695" t="s">
        <v>31</v>
      </c>
      <c r="L17695" t="s">
        <v>30</v>
      </c>
      <c r="N17695" t="s">
        <v>13</v>
      </c>
      <c r="O17695" t="b">
        <v>0</v>
      </c>
      <c r="P17695">
        <v>0</v>
      </c>
      <c r="Q17695">
        <v>0</v>
      </c>
    </row>
    <row r="17696" spans="1:17">
      <c r="A17696">
        <v>1006486</v>
      </c>
      <c r="B17696" t="s">
        <v>22</v>
      </c>
      <c r="C17696" t="s">
        <v>9</v>
      </c>
      <c r="E17696" t="s">
        <v>10</v>
      </c>
      <c r="F17696" t="b">
        <v>0</v>
      </c>
      <c r="G17696">
        <v>0</v>
      </c>
      <c r="H17696">
        <v>0</v>
      </c>
      <c r="J17696">
        <v>1023492</v>
      </c>
      <c r="K17696" t="s">
        <v>31</v>
      </c>
      <c r="N17696" t="s">
        <v>13</v>
      </c>
      <c r="O17696" t="b">
        <v>0</v>
      </c>
      <c r="P17696">
        <v>0</v>
      </c>
      <c r="Q17696">
        <v>0</v>
      </c>
    </row>
    <row r="17697" spans="1:17">
      <c r="A17697">
        <v>1042028</v>
      </c>
      <c r="B17697" t="s">
        <v>31</v>
      </c>
      <c r="C17697" t="s">
        <v>9</v>
      </c>
      <c r="E17697" t="s">
        <v>10</v>
      </c>
      <c r="F17697" t="b">
        <v>0</v>
      </c>
      <c r="G17697">
        <v>0</v>
      </c>
      <c r="H17697">
        <v>0</v>
      </c>
      <c r="J17697">
        <v>1007564</v>
      </c>
      <c r="K17697" t="s">
        <v>20</v>
      </c>
      <c r="L17697" t="s">
        <v>12</v>
      </c>
      <c r="N17697" t="s">
        <v>13</v>
      </c>
      <c r="O17697" t="b">
        <v>0</v>
      </c>
      <c r="P17697">
        <v>0</v>
      </c>
      <c r="Q17697">
        <v>0</v>
      </c>
    </row>
    <row r="17698" spans="1:17">
      <c r="A17698">
        <v>1026908</v>
      </c>
      <c r="B17698" t="s">
        <v>61</v>
      </c>
      <c r="E17698" t="s">
        <v>10</v>
      </c>
      <c r="F17698" t="b">
        <v>0</v>
      </c>
      <c r="G17698">
        <v>0</v>
      </c>
      <c r="H17698">
        <v>0</v>
      </c>
      <c r="J17698">
        <v>1043735</v>
      </c>
      <c r="K17698" t="s">
        <v>18</v>
      </c>
      <c r="L17698" t="s">
        <v>9</v>
      </c>
      <c r="N17698" t="s">
        <v>13</v>
      </c>
      <c r="O17698" t="b">
        <v>0</v>
      </c>
      <c r="P17698">
        <v>0</v>
      </c>
      <c r="Q17698">
        <v>0</v>
      </c>
    </row>
    <row r="17699" spans="1:17">
      <c r="A17699">
        <v>1049878</v>
      </c>
      <c r="B17699" t="s">
        <v>20</v>
      </c>
      <c r="C17699" t="s">
        <v>9</v>
      </c>
      <c r="E17699" t="s">
        <v>10</v>
      </c>
      <c r="F17699" t="b">
        <v>0</v>
      </c>
      <c r="G17699">
        <v>0</v>
      </c>
      <c r="H17699">
        <v>0</v>
      </c>
      <c r="J17699">
        <v>1041192</v>
      </c>
      <c r="K17699" t="s">
        <v>22</v>
      </c>
      <c r="L17699" t="s">
        <v>12</v>
      </c>
      <c r="N17699" t="s">
        <v>13</v>
      </c>
      <c r="O17699" t="b">
        <v>0</v>
      </c>
      <c r="P17699">
        <v>0</v>
      </c>
      <c r="Q17699">
        <v>0</v>
      </c>
    </row>
    <row r="17700" spans="1:17">
      <c r="A17700">
        <v>1026279</v>
      </c>
      <c r="B17700" t="s">
        <v>15</v>
      </c>
      <c r="C17700" t="s">
        <v>9</v>
      </c>
      <c r="E17700" t="s">
        <v>10</v>
      </c>
      <c r="F17700" t="b">
        <v>0</v>
      </c>
      <c r="G17700">
        <v>0</v>
      </c>
      <c r="H17700">
        <v>0</v>
      </c>
      <c r="J17700">
        <v>1044170</v>
      </c>
      <c r="K17700" t="s">
        <v>20</v>
      </c>
      <c r="L17700" t="s">
        <v>12</v>
      </c>
      <c r="N17700" t="s">
        <v>13</v>
      </c>
      <c r="O17700" t="b">
        <v>0</v>
      </c>
      <c r="P17700">
        <v>0</v>
      </c>
      <c r="Q17700">
        <v>0</v>
      </c>
    </row>
    <row r="17701" spans="1:17">
      <c r="A17701">
        <v>1045403</v>
      </c>
      <c r="B17701" t="s">
        <v>18</v>
      </c>
      <c r="E17701" t="s">
        <v>10</v>
      </c>
      <c r="F17701" t="b">
        <v>0</v>
      </c>
      <c r="G17701">
        <v>0</v>
      </c>
      <c r="H17701">
        <v>0</v>
      </c>
      <c r="J17701">
        <v>1032132</v>
      </c>
      <c r="K17701" t="s">
        <v>20</v>
      </c>
      <c r="L17701" t="s">
        <v>12</v>
      </c>
      <c r="N17701" t="s">
        <v>13</v>
      </c>
      <c r="O17701" t="b">
        <v>0</v>
      </c>
      <c r="P17701">
        <v>0</v>
      </c>
      <c r="Q17701">
        <v>0</v>
      </c>
    </row>
    <row r="17702" spans="1:17">
      <c r="A17702">
        <v>1011734</v>
      </c>
      <c r="B17702" t="s">
        <v>20</v>
      </c>
      <c r="E17702" t="s">
        <v>10</v>
      </c>
      <c r="F17702" t="b">
        <v>0</v>
      </c>
      <c r="G17702">
        <v>0</v>
      </c>
      <c r="H17702">
        <v>0</v>
      </c>
      <c r="J17702">
        <v>1003475</v>
      </c>
      <c r="K17702" t="s">
        <v>18</v>
      </c>
      <c r="L17702" t="s">
        <v>9</v>
      </c>
      <c r="N17702" t="s">
        <v>13</v>
      </c>
      <c r="O17702" t="b">
        <v>0</v>
      </c>
      <c r="P17702">
        <v>0</v>
      </c>
      <c r="Q17702">
        <v>0</v>
      </c>
    </row>
    <row r="17703" spans="1:17">
      <c r="A17703">
        <v>1033132</v>
      </c>
      <c r="B17703" t="s">
        <v>22</v>
      </c>
      <c r="C17703" t="s">
        <v>12</v>
      </c>
      <c r="E17703" t="s">
        <v>10</v>
      </c>
      <c r="F17703" t="b">
        <v>0</v>
      </c>
      <c r="G17703">
        <v>0</v>
      </c>
      <c r="H17703">
        <v>0</v>
      </c>
      <c r="J17703">
        <v>1021444</v>
      </c>
      <c r="K17703" t="s">
        <v>20</v>
      </c>
      <c r="L17703" t="s">
        <v>9</v>
      </c>
      <c r="N17703" t="s">
        <v>13</v>
      </c>
      <c r="O17703" t="b">
        <v>0</v>
      </c>
      <c r="P17703">
        <v>0</v>
      </c>
      <c r="Q17703">
        <v>0</v>
      </c>
    </row>
    <row r="17704" spans="1:17">
      <c r="A17704">
        <v>1032336</v>
      </c>
      <c r="B17704" t="s">
        <v>8</v>
      </c>
      <c r="C17704" t="s">
        <v>12</v>
      </c>
      <c r="E17704" t="s">
        <v>10</v>
      </c>
      <c r="F17704" t="b">
        <v>0</v>
      </c>
      <c r="G17704">
        <v>0</v>
      </c>
      <c r="H17704">
        <v>0</v>
      </c>
      <c r="J17704">
        <v>1045857</v>
      </c>
      <c r="K17704" t="s">
        <v>20</v>
      </c>
      <c r="L17704" t="s">
        <v>9</v>
      </c>
      <c r="N17704" t="s">
        <v>13</v>
      </c>
      <c r="O17704" t="b">
        <v>0</v>
      </c>
      <c r="P17704">
        <v>0</v>
      </c>
      <c r="Q17704">
        <v>0</v>
      </c>
    </row>
    <row r="17705" spans="1:17">
      <c r="A17705">
        <v>1028229</v>
      </c>
      <c r="B17705" t="s">
        <v>31</v>
      </c>
      <c r="C17705" t="s">
        <v>9</v>
      </c>
      <c r="E17705" t="s">
        <v>10</v>
      </c>
      <c r="F17705" t="b">
        <v>0</v>
      </c>
      <c r="G17705">
        <v>0</v>
      </c>
      <c r="H17705">
        <v>0</v>
      </c>
      <c r="J17705">
        <v>1010725</v>
      </c>
      <c r="K17705" t="s">
        <v>8</v>
      </c>
      <c r="N17705" t="s">
        <v>13</v>
      </c>
      <c r="O17705" t="b">
        <v>0</v>
      </c>
      <c r="P17705">
        <v>0</v>
      </c>
      <c r="Q17705">
        <v>0</v>
      </c>
    </row>
    <row r="17706" spans="1:17">
      <c r="A17706">
        <v>1002551</v>
      </c>
      <c r="B17706" t="s">
        <v>18</v>
      </c>
      <c r="C17706" t="s">
        <v>30</v>
      </c>
      <c r="E17706" t="s">
        <v>10</v>
      </c>
      <c r="F17706" t="b">
        <v>0</v>
      </c>
      <c r="G17706">
        <v>0</v>
      </c>
      <c r="H17706">
        <v>0</v>
      </c>
      <c r="J17706">
        <v>1041605</v>
      </c>
      <c r="K17706" t="s">
        <v>20</v>
      </c>
      <c r="N17706" t="s">
        <v>13</v>
      </c>
      <c r="O17706" t="b">
        <v>0</v>
      </c>
      <c r="P17706">
        <v>0</v>
      </c>
      <c r="Q17706">
        <v>0</v>
      </c>
    </row>
    <row r="17707" spans="1:17">
      <c r="A17707">
        <v>1002568</v>
      </c>
      <c r="B17707" t="s">
        <v>20</v>
      </c>
      <c r="C17707" t="s">
        <v>12</v>
      </c>
      <c r="E17707" t="s">
        <v>10</v>
      </c>
      <c r="F17707" t="b">
        <v>0</v>
      </c>
      <c r="G17707">
        <v>0</v>
      </c>
      <c r="H17707">
        <v>0</v>
      </c>
      <c r="J17707">
        <v>1009046</v>
      </c>
      <c r="K17707" t="s">
        <v>20</v>
      </c>
      <c r="L17707" t="s">
        <v>12</v>
      </c>
      <c r="N17707" t="s">
        <v>13</v>
      </c>
      <c r="O17707" t="b">
        <v>0</v>
      </c>
      <c r="P17707">
        <v>0</v>
      </c>
      <c r="Q17707">
        <v>0</v>
      </c>
    </row>
    <row r="17708" spans="1:17">
      <c r="A17708">
        <v>1012315</v>
      </c>
      <c r="B17708" t="s">
        <v>18</v>
      </c>
      <c r="C17708" t="s">
        <v>30</v>
      </c>
      <c r="E17708" t="s">
        <v>10</v>
      </c>
      <c r="F17708" t="b">
        <v>0</v>
      </c>
      <c r="G17708">
        <v>0</v>
      </c>
      <c r="H17708">
        <v>0</v>
      </c>
      <c r="J17708">
        <v>1005317</v>
      </c>
      <c r="K17708" t="s">
        <v>18</v>
      </c>
      <c r="N17708" t="s">
        <v>13</v>
      </c>
      <c r="O17708" t="b">
        <v>0</v>
      </c>
      <c r="P17708">
        <v>0</v>
      </c>
      <c r="Q17708">
        <v>0</v>
      </c>
    </row>
    <row r="17709" spans="1:17">
      <c r="A17709">
        <v>1004033</v>
      </c>
      <c r="B17709" t="s">
        <v>20</v>
      </c>
      <c r="C17709" t="s">
        <v>12</v>
      </c>
      <c r="E17709" t="s">
        <v>10</v>
      </c>
      <c r="F17709" t="b">
        <v>0</v>
      </c>
      <c r="G17709">
        <v>0</v>
      </c>
      <c r="H17709">
        <v>0</v>
      </c>
      <c r="J17709">
        <v>1037604</v>
      </c>
      <c r="K17709" t="s">
        <v>18</v>
      </c>
      <c r="L17709" t="s">
        <v>9</v>
      </c>
      <c r="N17709" t="s">
        <v>13</v>
      </c>
      <c r="O17709" t="b">
        <v>0</v>
      </c>
      <c r="P17709">
        <v>0</v>
      </c>
      <c r="Q17709">
        <v>0</v>
      </c>
    </row>
    <row r="17710" spans="1:17">
      <c r="A17710">
        <v>1028969</v>
      </c>
      <c r="B17710" t="s">
        <v>18</v>
      </c>
      <c r="C17710" t="s">
        <v>12</v>
      </c>
      <c r="E17710" t="s">
        <v>10</v>
      </c>
      <c r="F17710" t="b">
        <v>0</v>
      </c>
      <c r="G17710">
        <v>0</v>
      </c>
      <c r="H17710">
        <v>0</v>
      </c>
      <c r="J17710">
        <v>1011316</v>
      </c>
      <c r="K17710" t="s">
        <v>36</v>
      </c>
      <c r="L17710" t="s">
        <v>9</v>
      </c>
      <c r="N17710" t="s">
        <v>13</v>
      </c>
      <c r="O17710" t="b">
        <v>0</v>
      </c>
      <c r="P17710">
        <v>0</v>
      </c>
      <c r="Q17710">
        <v>0</v>
      </c>
    </row>
    <row r="17711" spans="1:17">
      <c r="A17711">
        <v>1028648</v>
      </c>
      <c r="B17711" t="s">
        <v>20</v>
      </c>
      <c r="C17711" t="s">
        <v>12</v>
      </c>
      <c r="E17711" t="s">
        <v>10</v>
      </c>
      <c r="F17711" t="b">
        <v>0</v>
      </c>
      <c r="G17711">
        <v>0</v>
      </c>
      <c r="H17711">
        <v>0</v>
      </c>
      <c r="J17711">
        <v>1001371</v>
      </c>
      <c r="K17711" t="s">
        <v>15</v>
      </c>
      <c r="L17711" t="s">
        <v>12</v>
      </c>
      <c r="N17711" t="s">
        <v>13</v>
      </c>
      <c r="O17711" t="b">
        <v>0</v>
      </c>
      <c r="P17711">
        <v>0</v>
      </c>
      <c r="Q17711">
        <v>0</v>
      </c>
    </row>
    <row r="17712" spans="1:17">
      <c r="A17712">
        <v>1044352</v>
      </c>
      <c r="B17712" t="s">
        <v>18</v>
      </c>
      <c r="C17712" t="s">
        <v>12</v>
      </c>
      <c r="E17712" t="s">
        <v>10</v>
      </c>
      <c r="F17712" t="b">
        <v>0</v>
      </c>
      <c r="G17712">
        <v>0</v>
      </c>
      <c r="H17712">
        <v>0</v>
      </c>
      <c r="J17712">
        <v>1048626</v>
      </c>
      <c r="K17712" t="s">
        <v>20</v>
      </c>
      <c r="L17712" t="s">
        <v>9</v>
      </c>
      <c r="N17712" t="s">
        <v>13</v>
      </c>
      <c r="O17712" t="b">
        <v>0</v>
      </c>
      <c r="P17712">
        <v>0</v>
      </c>
      <c r="Q17712">
        <v>0</v>
      </c>
    </row>
    <row r="17713" spans="1:17">
      <c r="A17713">
        <v>1029656</v>
      </c>
      <c r="B17713" t="s">
        <v>31</v>
      </c>
      <c r="C17713" t="s">
        <v>9</v>
      </c>
      <c r="E17713" t="s">
        <v>10</v>
      </c>
      <c r="F17713" t="b">
        <v>0</v>
      </c>
      <c r="G17713">
        <v>0</v>
      </c>
      <c r="H17713">
        <v>0</v>
      </c>
      <c r="J17713">
        <v>1002921</v>
      </c>
      <c r="K17713" t="s">
        <v>11</v>
      </c>
      <c r="L17713" t="s">
        <v>12</v>
      </c>
      <c r="N17713" t="s">
        <v>13</v>
      </c>
      <c r="O17713" t="b">
        <v>0</v>
      </c>
      <c r="P17713">
        <v>0</v>
      </c>
      <c r="Q17713">
        <v>0</v>
      </c>
    </row>
    <row r="17714" spans="1:17">
      <c r="A17714">
        <v>1014600</v>
      </c>
      <c r="B17714" t="s">
        <v>20</v>
      </c>
      <c r="C17714" t="s">
        <v>12</v>
      </c>
      <c r="E17714" t="s">
        <v>10</v>
      </c>
      <c r="F17714" t="b">
        <v>0</v>
      </c>
      <c r="G17714">
        <v>0</v>
      </c>
      <c r="H17714">
        <v>0</v>
      </c>
      <c r="J17714">
        <v>1016156</v>
      </c>
      <c r="K17714" t="s">
        <v>18</v>
      </c>
      <c r="L17714" t="s">
        <v>9</v>
      </c>
      <c r="N17714" t="s">
        <v>13</v>
      </c>
      <c r="O17714" t="b">
        <v>0</v>
      </c>
      <c r="P17714">
        <v>0</v>
      </c>
      <c r="Q17714">
        <v>0</v>
      </c>
    </row>
    <row r="17715" spans="1:17">
      <c r="A17715">
        <v>1002888</v>
      </c>
      <c r="B17715" t="s">
        <v>15</v>
      </c>
      <c r="C17715" t="s">
        <v>30</v>
      </c>
      <c r="E17715" t="s">
        <v>10</v>
      </c>
      <c r="F17715" t="b">
        <v>0</v>
      </c>
      <c r="G17715">
        <v>0</v>
      </c>
      <c r="H17715">
        <v>0</v>
      </c>
      <c r="J17715">
        <v>1005097</v>
      </c>
      <c r="K17715" t="s">
        <v>22</v>
      </c>
      <c r="L17715" t="s">
        <v>12</v>
      </c>
      <c r="N17715" t="s">
        <v>13</v>
      </c>
      <c r="O17715" t="b">
        <v>0</v>
      </c>
      <c r="P17715">
        <v>0</v>
      </c>
      <c r="Q17715">
        <v>0</v>
      </c>
    </row>
    <row r="17716" spans="1:17">
      <c r="A17716">
        <v>1044257</v>
      </c>
      <c r="B17716" t="s">
        <v>20</v>
      </c>
      <c r="C17716" t="s">
        <v>9</v>
      </c>
      <c r="E17716" t="s">
        <v>10</v>
      </c>
      <c r="F17716" t="b">
        <v>0</v>
      </c>
      <c r="G17716">
        <v>0</v>
      </c>
      <c r="H17716">
        <v>0</v>
      </c>
      <c r="J17716">
        <v>1000917</v>
      </c>
      <c r="K17716" t="s">
        <v>15</v>
      </c>
      <c r="N17716" t="s">
        <v>13</v>
      </c>
      <c r="O17716" t="b">
        <v>0</v>
      </c>
      <c r="P17716">
        <v>0</v>
      </c>
      <c r="Q17716">
        <v>0</v>
      </c>
    </row>
    <row r="17717" spans="1:17">
      <c r="A17717">
        <v>1046071</v>
      </c>
      <c r="B17717" t="s">
        <v>8</v>
      </c>
      <c r="C17717" t="s">
        <v>9</v>
      </c>
      <c r="E17717" t="s">
        <v>10</v>
      </c>
      <c r="F17717" t="b">
        <v>0</v>
      </c>
      <c r="G17717">
        <v>0</v>
      </c>
      <c r="H17717">
        <v>0</v>
      </c>
      <c r="J17717">
        <v>1000612</v>
      </c>
      <c r="K17717" t="s">
        <v>18</v>
      </c>
      <c r="L17717" t="s">
        <v>12</v>
      </c>
      <c r="N17717" t="s">
        <v>13</v>
      </c>
      <c r="O17717" t="b">
        <v>0</v>
      </c>
      <c r="P17717">
        <v>0</v>
      </c>
      <c r="Q17717">
        <v>0</v>
      </c>
    </row>
    <row r="17718" spans="1:17">
      <c r="A17718">
        <v>1031194</v>
      </c>
      <c r="B17718" t="s">
        <v>36</v>
      </c>
      <c r="C17718" t="s">
        <v>9</v>
      </c>
      <c r="E17718" t="s">
        <v>10</v>
      </c>
      <c r="F17718" t="b">
        <v>0</v>
      </c>
      <c r="G17718">
        <v>0</v>
      </c>
      <c r="H17718">
        <v>0</v>
      </c>
      <c r="J17718">
        <v>1023671</v>
      </c>
      <c r="K17718" t="s">
        <v>8</v>
      </c>
      <c r="L17718" t="s">
        <v>9</v>
      </c>
      <c r="N17718" t="s">
        <v>13</v>
      </c>
      <c r="O17718" t="b">
        <v>0</v>
      </c>
      <c r="P17718">
        <v>0</v>
      </c>
      <c r="Q17718">
        <v>0</v>
      </c>
    </row>
    <row r="17719" spans="1:17">
      <c r="A17719">
        <v>1030339</v>
      </c>
      <c r="B17719" t="s">
        <v>31</v>
      </c>
      <c r="C17719" t="s">
        <v>12</v>
      </c>
      <c r="E17719" t="s">
        <v>10</v>
      </c>
      <c r="F17719" t="b">
        <v>0</v>
      </c>
      <c r="G17719">
        <v>0</v>
      </c>
      <c r="H17719">
        <v>0</v>
      </c>
      <c r="J17719">
        <v>1013943</v>
      </c>
      <c r="K17719" t="s">
        <v>28</v>
      </c>
      <c r="L17719" t="s">
        <v>12</v>
      </c>
      <c r="N17719" t="s">
        <v>13</v>
      </c>
      <c r="O17719" t="b">
        <v>0</v>
      </c>
      <c r="P17719">
        <v>0</v>
      </c>
      <c r="Q17719">
        <v>0</v>
      </c>
    </row>
    <row r="17720" spans="1:17">
      <c r="A17720">
        <v>1045823</v>
      </c>
      <c r="B17720" t="s">
        <v>15</v>
      </c>
      <c r="C17720" t="s">
        <v>9</v>
      </c>
      <c r="E17720" t="s">
        <v>10</v>
      </c>
      <c r="F17720" t="b">
        <v>0</v>
      </c>
      <c r="G17720">
        <v>0</v>
      </c>
      <c r="H17720">
        <v>0</v>
      </c>
      <c r="J17720">
        <v>1006561</v>
      </c>
      <c r="K17720" t="s">
        <v>20</v>
      </c>
      <c r="N17720" t="s">
        <v>13</v>
      </c>
      <c r="O17720" t="b">
        <v>0</v>
      </c>
      <c r="P17720">
        <v>0</v>
      </c>
      <c r="Q17720">
        <v>0</v>
      </c>
    </row>
    <row r="17721" spans="1:17">
      <c r="A17721">
        <v>1039231</v>
      </c>
      <c r="B17721" t="s">
        <v>22</v>
      </c>
      <c r="C17721" t="s">
        <v>9</v>
      </c>
      <c r="E17721" t="s">
        <v>10</v>
      </c>
      <c r="F17721" t="b">
        <v>0</v>
      </c>
      <c r="G17721">
        <v>0</v>
      </c>
      <c r="H17721">
        <v>0</v>
      </c>
      <c r="J17721">
        <v>1031804</v>
      </c>
      <c r="K17721" t="s">
        <v>31</v>
      </c>
      <c r="L17721" t="s">
        <v>12</v>
      </c>
      <c r="N17721" t="s">
        <v>13</v>
      </c>
      <c r="O17721" t="b">
        <v>0</v>
      </c>
      <c r="P17721">
        <v>0</v>
      </c>
      <c r="Q17721">
        <v>0</v>
      </c>
    </row>
    <row r="17722" spans="1:17">
      <c r="A17722">
        <v>1049820</v>
      </c>
      <c r="B17722" t="s">
        <v>18</v>
      </c>
      <c r="C17722" t="s">
        <v>12</v>
      </c>
      <c r="E17722" t="s">
        <v>10</v>
      </c>
      <c r="F17722" t="b">
        <v>0</v>
      </c>
      <c r="G17722">
        <v>0</v>
      </c>
      <c r="H17722">
        <v>0</v>
      </c>
      <c r="J17722">
        <v>1039648</v>
      </c>
      <c r="K17722" t="s">
        <v>15</v>
      </c>
      <c r="L17722" t="s">
        <v>12</v>
      </c>
      <c r="N17722" t="s">
        <v>13</v>
      </c>
      <c r="O17722" t="b">
        <v>0</v>
      </c>
      <c r="P17722">
        <v>0</v>
      </c>
      <c r="Q17722">
        <v>0</v>
      </c>
    </row>
    <row r="17723" spans="1:17">
      <c r="A17723">
        <v>1037913</v>
      </c>
      <c r="B17723" t="s">
        <v>22</v>
      </c>
      <c r="C17723" t="s">
        <v>9</v>
      </c>
      <c r="E17723" t="s">
        <v>10</v>
      </c>
      <c r="F17723" t="b">
        <v>0</v>
      </c>
      <c r="G17723">
        <v>0</v>
      </c>
      <c r="H17723">
        <v>0</v>
      </c>
      <c r="J17723">
        <v>1000109</v>
      </c>
      <c r="K17723" t="s">
        <v>18</v>
      </c>
      <c r="L17723" t="s">
        <v>12</v>
      </c>
      <c r="N17723" t="s">
        <v>13</v>
      </c>
      <c r="O17723" t="b">
        <v>0</v>
      </c>
      <c r="P17723">
        <v>0</v>
      </c>
      <c r="Q17723">
        <v>0</v>
      </c>
    </row>
    <row r="17724" spans="1:17">
      <c r="A17724">
        <v>1029725</v>
      </c>
      <c r="B17724" t="s">
        <v>22</v>
      </c>
      <c r="E17724" t="s">
        <v>10</v>
      </c>
      <c r="F17724" t="b">
        <v>0</v>
      </c>
      <c r="G17724">
        <v>0</v>
      </c>
      <c r="H17724">
        <v>0</v>
      </c>
      <c r="J17724">
        <v>1035704</v>
      </c>
      <c r="K17724" t="s">
        <v>22</v>
      </c>
      <c r="L17724" t="s">
        <v>9</v>
      </c>
      <c r="N17724" t="s">
        <v>13</v>
      </c>
      <c r="O17724" t="b">
        <v>0</v>
      </c>
      <c r="P17724">
        <v>0</v>
      </c>
      <c r="Q17724">
        <v>0</v>
      </c>
    </row>
    <row r="17725" spans="1:17">
      <c r="A17725">
        <v>1037970</v>
      </c>
      <c r="B17725" t="s">
        <v>11</v>
      </c>
      <c r="E17725" t="s">
        <v>10</v>
      </c>
      <c r="F17725" t="b">
        <v>0</v>
      </c>
      <c r="G17725">
        <v>0</v>
      </c>
      <c r="H17725">
        <v>0</v>
      </c>
      <c r="J17725">
        <v>1012243</v>
      </c>
      <c r="K17725" t="s">
        <v>22</v>
      </c>
      <c r="L17725" t="s">
        <v>12</v>
      </c>
      <c r="N17725" t="s">
        <v>13</v>
      </c>
      <c r="O17725" t="b">
        <v>0</v>
      </c>
      <c r="P17725">
        <v>0</v>
      </c>
      <c r="Q17725">
        <v>0</v>
      </c>
    </row>
    <row r="17726" spans="1:17">
      <c r="A17726">
        <v>1027983</v>
      </c>
      <c r="B17726" t="s">
        <v>22</v>
      </c>
      <c r="C17726" t="s">
        <v>12</v>
      </c>
      <c r="E17726" t="s">
        <v>10</v>
      </c>
      <c r="F17726" t="b">
        <v>0</v>
      </c>
      <c r="G17726">
        <v>0</v>
      </c>
      <c r="H17726">
        <v>0</v>
      </c>
      <c r="J17726">
        <v>1048552</v>
      </c>
      <c r="K17726" t="s">
        <v>20</v>
      </c>
      <c r="L17726" t="s">
        <v>9</v>
      </c>
      <c r="N17726" t="s">
        <v>13</v>
      </c>
      <c r="O17726" t="b">
        <v>0</v>
      </c>
      <c r="P17726">
        <v>0</v>
      </c>
      <c r="Q17726">
        <v>0</v>
      </c>
    </row>
    <row r="17727" spans="1:17">
      <c r="A17727">
        <v>1008722</v>
      </c>
      <c r="B17727" t="s">
        <v>28</v>
      </c>
      <c r="C17727" t="s">
        <v>9</v>
      </c>
      <c r="E17727" t="s">
        <v>10</v>
      </c>
      <c r="F17727" t="b">
        <v>0</v>
      </c>
      <c r="G17727">
        <v>0</v>
      </c>
      <c r="H17727">
        <v>0</v>
      </c>
      <c r="J17727">
        <v>1029115</v>
      </c>
      <c r="K17727" t="s">
        <v>20</v>
      </c>
      <c r="L17727" t="s">
        <v>9</v>
      </c>
      <c r="N17727" t="s">
        <v>13</v>
      </c>
      <c r="O17727" t="b">
        <v>0</v>
      </c>
      <c r="P17727">
        <v>0</v>
      </c>
      <c r="Q17727">
        <v>0</v>
      </c>
    </row>
    <row r="17728" spans="1:17">
      <c r="A17728">
        <v>1011173</v>
      </c>
      <c r="B17728" t="s">
        <v>20</v>
      </c>
      <c r="C17728" t="s">
        <v>12</v>
      </c>
      <c r="E17728" t="s">
        <v>10</v>
      </c>
      <c r="F17728" t="b">
        <v>0</v>
      </c>
      <c r="G17728">
        <v>0</v>
      </c>
      <c r="H17728">
        <v>0</v>
      </c>
      <c r="J17728">
        <v>1006246</v>
      </c>
      <c r="K17728" t="s">
        <v>20</v>
      </c>
      <c r="L17728" t="s">
        <v>12</v>
      </c>
      <c r="N17728" t="s">
        <v>13</v>
      </c>
      <c r="O17728" t="b">
        <v>0</v>
      </c>
      <c r="P17728">
        <v>0</v>
      </c>
      <c r="Q17728">
        <v>0</v>
      </c>
    </row>
    <row r="17729" spans="1:17">
      <c r="A17729">
        <v>1017951</v>
      </c>
      <c r="B17729" t="s">
        <v>18</v>
      </c>
      <c r="C17729" t="s">
        <v>12</v>
      </c>
      <c r="E17729" t="s">
        <v>10</v>
      </c>
      <c r="F17729" t="b">
        <v>0</v>
      </c>
      <c r="G17729">
        <v>0</v>
      </c>
      <c r="H17729">
        <v>0</v>
      </c>
      <c r="J17729">
        <v>1032584</v>
      </c>
      <c r="K17729" t="s">
        <v>18</v>
      </c>
      <c r="N17729" t="s">
        <v>13</v>
      </c>
      <c r="O17729" t="b">
        <v>0</v>
      </c>
      <c r="P17729">
        <v>0</v>
      </c>
      <c r="Q17729">
        <v>0</v>
      </c>
    </row>
    <row r="17730" spans="1:17">
      <c r="A17730">
        <v>1027633</v>
      </c>
      <c r="B17730" t="s">
        <v>22</v>
      </c>
      <c r="C17730" t="s">
        <v>12</v>
      </c>
      <c r="E17730" t="s">
        <v>10</v>
      </c>
      <c r="F17730" t="b">
        <v>0</v>
      </c>
      <c r="G17730">
        <v>0</v>
      </c>
      <c r="H17730">
        <v>0</v>
      </c>
      <c r="J17730">
        <v>1012126</v>
      </c>
      <c r="K17730" t="s">
        <v>20</v>
      </c>
      <c r="L17730" t="s">
        <v>9</v>
      </c>
      <c r="N17730" t="s">
        <v>13</v>
      </c>
      <c r="O17730" t="b">
        <v>0</v>
      </c>
      <c r="P17730">
        <v>0</v>
      </c>
      <c r="Q17730">
        <v>0</v>
      </c>
    </row>
    <row r="17731" spans="1:17">
      <c r="A17731">
        <v>1025791</v>
      </c>
      <c r="B17731" t="s">
        <v>20</v>
      </c>
      <c r="C17731" t="s">
        <v>9</v>
      </c>
      <c r="E17731" t="s">
        <v>10</v>
      </c>
      <c r="F17731" t="b">
        <v>0</v>
      </c>
      <c r="G17731">
        <v>0</v>
      </c>
      <c r="H17731">
        <v>0</v>
      </c>
      <c r="J17731">
        <v>1042151</v>
      </c>
      <c r="K17731" t="s">
        <v>11</v>
      </c>
      <c r="L17731" t="s">
        <v>12</v>
      </c>
      <c r="N17731" t="s">
        <v>13</v>
      </c>
      <c r="O17731" t="b">
        <v>0</v>
      </c>
      <c r="P17731">
        <v>0</v>
      </c>
      <c r="Q17731">
        <v>0</v>
      </c>
    </row>
    <row r="17732" spans="1:17">
      <c r="A17732">
        <v>1044638</v>
      </c>
      <c r="B17732" t="s">
        <v>20</v>
      </c>
      <c r="C17732" t="s">
        <v>9</v>
      </c>
      <c r="E17732" t="s">
        <v>10</v>
      </c>
      <c r="F17732" t="b">
        <v>0</v>
      </c>
      <c r="G17732">
        <v>0</v>
      </c>
      <c r="H17732">
        <v>0</v>
      </c>
      <c r="J17732">
        <v>1007350</v>
      </c>
      <c r="K17732" t="s">
        <v>28</v>
      </c>
      <c r="L17732" t="s">
        <v>30</v>
      </c>
      <c r="N17732" t="s">
        <v>13</v>
      </c>
      <c r="O17732" t="b">
        <v>0</v>
      </c>
      <c r="P17732">
        <v>0</v>
      </c>
      <c r="Q17732">
        <v>0</v>
      </c>
    </row>
    <row r="17733" spans="1:17">
      <c r="A17733">
        <v>1041102</v>
      </c>
      <c r="B17733" t="s">
        <v>15</v>
      </c>
      <c r="C17733" t="s">
        <v>12</v>
      </c>
      <c r="E17733" t="s">
        <v>10</v>
      </c>
      <c r="F17733" t="b">
        <v>0</v>
      </c>
      <c r="G17733">
        <v>0</v>
      </c>
      <c r="H17733">
        <v>0</v>
      </c>
      <c r="J17733">
        <v>1004571</v>
      </c>
      <c r="K17733" t="s">
        <v>20</v>
      </c>
      <c r="L17733" t="s">
        <v>9</v>
      </c>
      <c r="N17733" t="s">
        <v>13</v>
      </c>
      <c r="O17733" t="b">
        <v>0</v>
      </c>
      <c r="P17733">
        <v>0</v>
      </c>
      <c r="Q17733">
        <v>0</v>
      </c>
    </row>
    <row r="17734" spans="1:17">
      <c r="A17734">
        <v>1034010</v>
      </c>
      <c r="B17734" t="s">
        <v>20</v>
      </c>
      <c r="C17734" t="s">
        <v>9</v>
      </c>
      <c r="E17734" t="s">
        <v>10</v>
      </c>
      <c r="F17734" t="b">
        <v>0</v>
      </c>
      <c r="G17734">
        <v>0</v>
      </c>
      <c r="H17734">
        <v>0</v>
      </c>
      <c r="J17734">
        <v>1005520</v>
      </c>
      <c r="K17734" t="s">
        <v>20</v>
      </c>
      <c r="L17734" t="s">
        <v>9</v>
      </c>
      <c r="N17734" t="s">
        <v>13</v>
      </c>
      <c r="O17734" t="b">
        <v>0</v>
      </c>
      <c r="P17734">
        <v>0</v>
      </c>
      <c r="Q17734">
        <v>0</v>
      </c>
    </row>
    <row r="17735" spans="1:17">
      <c r="A17735">
        <v>1012148</v>
      </c>
      <c r="B17735" t="s">
        <v>20</v>
      </c>
      <c r="C17735" t="s">
        <v>12</v>
      </c>
      <c r="E17735" t="s">
        <v>10</v>
      </c>
      <c r="F17735" t="b">
        <v>0</v>
      </c>
      <c r="G17735">
        <v>0</v>
      </c>
      <c r="H17735">
        <v>0</v>
      </c>
      <c r="J17735">
        <v>1042000</v>
      </c>
      <c r="K17735" t="s">
        <v>20</v>
      </c>
      <c r="L17735" t="s">
        <v>12</v>
      </c>
      <c r="N17735" t="s">
        <v>13</v>
      </c>
      <c r="O17735" t="b">
        <v>0</v>
      </c>
      <c r="P17735">
        <v>0</v>
      </c>
      <c r="Q17735">
        <v>0</v>
      </c>
    </row>
    <row r="17736" spans="1:17">
      <c r="A17736">
        <v>1032742</v>
      </c>
      <c r="B17736" t="s">
        <v>15</v>
      </c>
      <c r="C17736" t="s">
        <v>9</v>
      </c>
      <c r="E17736" t="s">
        <v>10</v>
      </c>
      <c r="F17736" t="b">
        <v>0</v>
      </c>
      <c r="G17736">
        <v>0</v>
      </c>
      <c r="H17736">
        <v>0</v>
      </c>
      <c r="J17736">
        <v>1028096</v>
      </c>
      <c r="K17736" t="s">
        <v>36</v>
      </c>
      <c r="N17736" t="s">
        <v>13</v>
      </c>
      <c r="O17736" t="b">
        <v>0</v>
      </c>
      <c r="P17736">
        <v>0</v>
      </c>
      <c r="Q17736">
        <v>0</v>
      </c>
    </row>
    <row r="17737" spans="1:17">
      <c r="A17737">
        <v>1043334</v>
      </c>
      <c r="B17737" t="s">
        <v>15</v>
      </c>
      <c r="C17737" t="s">
        <v>12</v>
      </c>
      <c r="E17737" t="s">
        <v>10</v>
      </c>
      <c r="F17737" t="b">
        <v>0</v>
      </c>
      <c r="G17737">
        <v>0</v>
      </c>
      <c r="H17737">
        <v>0</v>
      </c>
      <c r="J17737">
        <v>1009910</v>
      </c>
      <c r="K17737" t="s">
        <v>18</v>
      </c>
      <c r="L17737" t="s">
        <v>9</v>
      </c>
      <c r="N17737" t="s">
        <v>13</v>
      </c>
      <c r="O17737" t="b">
        <v>0</v>
      </c>
      <c r="P17737">
        <v>0</v>
      </c>
      <c r="Q17737">
        <v>0</v>
      </c>
    </row>
    <row r="17738" spans="1:17">
      <c r="A17738">
        <v>1037473</v>
      </c>
      <c r="B17738" t="s">
        <v>28</v>
      </c>
      <c r="C17738" t="s">
        <v>12</v>
      </c>
      <c r="E17738" t="s">
        <v>10</v>
      </c>
      <c r="F17738" t="b">
        <v>0</v>
      </c>
      <c r="G17738">
        <v>0</v>
      </c>
      <c r="H17738">
        <v>0</v>
      </c>
      <c r="J17738">
        <v>1018655</v>
      </c>
      <c r="K17738" t="s">
        <v>28</v>
      </c>
      <c r="N17738" t="s">
        <v>13</v>
      </c>
      <c r="O17738" t="b">
        <v>0</v>
      </c>
      <c r="P17738">
        <v>0</v>
      </c>
      <c r="Q17738">
        <v>0</v>
      </c>
    </row>
    <row r="17739" spans="1:17">
      <c r="A17739">
        <v>1047641</v>
      </c>
      <c r="B17739" t="s">
        <v>18</v>
      </c>
      <c r="C17739" t="s">
        <v>12</v>
      </c>
      <c r="E17739" t="s">
        <v>10</v>
      </c>
      <c r="F17739" t="b">
        <v>0</v>
      </c>
      <c r="G17739">
        <v>0</v>
      </c>
      <c r="H17739">
        <v>0</v>
      </c>
      <c r="J17739">
        <v>1037077</v>
      </c>
      <c r="K17739" t="s">
        <v>11</v>
      </c>
      <c r="L17739" t="s">
        <v>9</v>
      </c>
      <c r="N17739" t="s">
        <v>13</v>
      </c>
      <c r="O17739" t="b">
        <v>0</v>
      </c>
      <c r="P17739">
        <v>0</v>
      </c>
      <c r="Q17739">
        <v>0</v>
      </c>
    </row>
    <row r="17740" spans="1:17">
      <c r="A17740">
        <v>1026660</v>
      </c>
      <c r="B17740" t="s">
        <v>31</v>
      </c>
      <c r="C17740" t="s">
        <v>12</v>
      </c>
      <c r="E17740" t="s">
        <v>10</v>
      </c>
      <c r="F17740" t="b">
        <v>0</v>
      </c>
      <c r="G17740">
        <v>0</v>
      </c>
      <c r="H17740">
        <v>0</v>
      </c>
      <c r="J17740">
        <v>1005094</v>
      </c>
      <c r="K17740" t="s">
        <v>8</v>
      </c>
      <c r="L17740" t="s">
        <v>12</v>
      </c>
      <c r="N17740" t="s">
        <v>13</v>
      </c>
      <c r="O17740" t="b">
        <v>0</v>
      </c>
      <c r="P17740">
        <v>0</v>
      </c>
      <c r="Q17740">
        <v>0</v>
      </c>
    </row>
    <row r="17741" spans="1:17">
      <c r="A17741">
        <v>1032029</v>
      </c>
      <c r="B17741" t="s">
        <v>61</v>
      </c>
      <c r="E17741" t="s">
        <v>10</v>
      </c>
      <c r="F17741" t="b">
        <v>0</v>
      </c>
      <c r="G17741">
        <v>0</v>
      </c>
      <c r="H17741">
        <v>0</v>
      </c>
      <c r="J17741">
        <v>1005708</v>
      </c>
      <c r="K17741" t="s">
        <v>15</v>
      </c>
      <c r="L17741" t="s">
        <v>9</v>
      </c>
      <c r="N17741" t="s">
        <v>13</v>
      </c>
      <c r="O17741" t="b">
        <v>0</v>
      </c>
      <c r="P17741">
        <v>0</v>
      </c>
      <c r="Q17741">
        <v>0</v>
      </c>
    </row>
    <row r="17742" spans="1:17">
      <c r="A17742">
        <v>1021769</v>
      </c>
      <c r="B17742" t="s">
        <v>8</v>
      </c>
      <c r="C17742" t="s">
        <v>9</v>
      </c>
      <c r="E17742" t="s">
        <v>10</v>
      </c>
      <c r="F17742" t="b">
        <v>0</v>
      </c>
      <c r="G17742">
        <v>0</v>
      </c>
      <c r="H17742">
        <v>0</v>
      </c>
      <c r="J17742">
        <v>1046224</v>
      </c>
      <c r="K17742" t="s">
        <v>36</v>
      </c>
      <c r="L17742" t="s">
        <v>12</v>
      </c>
      <c r="N17742" t="s">
        <v>13</v>
      </c>
      <c r="O17742" t="b">
        <v>0</v>
      </c>
      <c r="P17742">
        <v>0</v>
      </c>
      <c r="Q17742">
        <v>0</v>
      </c>
    </row>
    <row r="17743" spans="1:17">
      <c r="A17743">
        <v>1035544</v>
      </c>
      <c r="B17743" t="s">
        <v>22</v>
      </c>
      <c r="E17743" t="s">
        <v>10</v>
      </c>
      <c r="F17743" t="b">
        <v>0</v>
      </c>
      <c r="G17743">
        <v>0</v>
      </c>
      <c r="H17743">
        <v>0</v>
      </c>
      <c r="J17743">
        <v>1030907</v>
      </c>
      <c r="K17743" t="s">
        <v>22</v>
      </c>
      <c r="L17743" t="s">
        <v>12</v>
      </c>
      <c r="N17743" t="s">
        <v>13</v>
      </c>
      <c r="O17743" t="b">
        <v>0</v>
      </c>
      <c r="P17743">
        <v>0</v>
      </c>
      <c r="Q17743">
        <v>0</v>
      </c>
    </row>
    <row r="17744" spans="1:17">
      <c r="A17744">
        <v>1049572</v>
      </c>
      <c r="B17744" t="s">
        <v>31</v>
      </c>
      <c r="C17744" t="s">
        <v>9</v>
      </c>
      <c r="E17744" t="s">
        <v>10</v>
      </c>
      <c r="F17744" t="b">
        <v>0</v>
      </c>
      <c r="G17744">
        <v>0</v>
      </c>
      <c r="H17744">
        <v>0</v>
      </c>
      <c r="J17744">
        <v>1021445</v>
      </c>
      <c r="K17744" t="s">
        <v>8</v>
      </c>
      <c r="L17744" t="s">
        <v>12</v>
      </c>
      <c r="N17744" t="s">
        <v>13</v>
      </c>
      <c r="O17744" t="b">
        <v>0</v>
      </c>
      <c r="P17744">
        <v>0</v>
      </c>
      <c r="Q17744">
        <v>0</v>
      </c>
    </row>
    <row r="17745" spans="1:17">
      <c r="A17745">
        <v>1007196</v>
      </c>
      <c r="B17745" t="s">
        <v>36</v>
      </c>
      <c r="E17745" t="s">
        <v>10</v>
      </c>
      <c r="F17745" t="b">
        <v>0</v>
      </c>
      <c r="G17745">
        <v>0</v>
      </c>
      <c r="H17745">
        <v>0</v>
      </c>
      <c r="J17745">
        <v>1007009</v>
      </c>
      <c r="K17745" t="s">
        <v>18</v>
      </c>
      <c r="L17745" t="s">
        <v>12</v>
      </c>
      <c r="N17745" t="s">
        <v>13</v>
      </c>
      <c r="O17745" t="b">
        <v>0</v>
      </c>
      <c r="P17745">
        <v>0</v>
      </c>
      <c r="Q17745">
        <v>0</v>
      </c>
    </row>
    <row r="17746" spans="1:17">
      <c r="A17746">
        <v>1037630</v>
      </c>
      <c r="B17746" t="s">
        <v>31</v>
      </c>
      <c r="C17746" t="s">
        <v>12</v>
      </c>
      <c r="E17746" t="s">
        <v>10</v>
      </c>
      <c r="F17746" t="b">
        <v>0</v>
      </c>
      <c r="G17746">
        <v>0</v>
      </c>
      <c r="H17746">
        <v>0</v>
      </c>
      <c r="J17746">
        <v>1026227</v>
      </c>
      <c r="K17746" t="s">
        <v>20</v>
      </c>
      <c r="L17746" t="s">
        <v>12</v>
      </c>
      <c r="N17746" t="s">
        <v>13</v>
      </c>
      <c r="O17746" t="b">
        <v>0</v>
      </c>
      <c r="P17746">
        <v>0</v>
      </c>
      <c r="Q17746">
        <v>0</v>
      </c>
    </row>
    <row r="17747" spans="1:17">
      <c r="A17747">
        <v>1001846</v>
      </c>
      <c r="B17747" t="s">
        <v>22</v>
      </c>
      <c r="C17747" t="s">
        <v>9</v>
      </c>
      <c r="E17747" t="s">
        <v>10</v>
      </c>
      <c r="F17747" t="b">
        <v>0</v>
      </c>
      <c r="G17747">
        <v>0</v>
      </c>
      <c r="H17747">
        <v>0</v>
      </c>
      <c r="J17747">
        <v>1027722</v>
      </c>
      <c r="K17747" t="s">
        <v>20</v>
      </c>
      <c r="L17747" t="s">
        <v>30</v>
      </c>
      <c r="N17747" t="s">
        <v>13</v>
      </c>
      <c r="O17747" t="b">
        <v>0</v>
      </c>
      <c r="P17747">
        <v>0</v>
      </c>
      <c r="Q17747">
        <v>0</v>
      </c>
    </row>
    <row r="17748" spans="1:17">
      <c r="A17748">
        <v>1016265</v>
      </c>
      <c r="B17748" t="s">
        <v>22</v>
      </c>
      <c r="C17748" t="s">
        <v>12</v>
      </c>
      <c r="E17748" t="s">
        <v>10</v>
      </c>
      <c r="F17748" t="b">
        <v>0</v>
      </c>
      <c r="G17748">
        <v>0</v>
      </c>
      <c r="H17748">
        <v>0</v>
      </c>
      <c r="J17748">
        <v>1021941</v>
      </c>
      <c r="K17748" t="s">
        <v>15</v>
      </c>
      <c r="L17748" t="s">
        <v>9</v>
      </c>
      <c r="N17748" t="s">
        <v>13</v>
      </c>
      <c r="O17748" t="b">
        <v>0</v>
      </c>
      <c r="P17748">
        <v>0</v>
      </c>
      <c r="Q17748">
        <v>0</v>
      </c>
    </row>
    <row r="17749" spans="1:17">
      <c r="A17749">
        <v>1027007</v>
      </c>
      <c r="B17749" t="s">
        <v>31</v>
      </c>
      <c r="C17749" t="s">
        <v>12</v>
      </c>
      <c r="E17749" t="s">
        <v>10</v>
      </c>
      <c r="F17749" t="b">
        <v>0</v>
      </c>
      <c r="G17749">
        <v>0</v>
      </c>
      <c r="H17749">
        <v>0</v>
      </c>
      <c r="J17749">
        <v>1041546</v>
      </c>
      <c r="K17749" t="s">
        <v>20</v>
      </c>
      <c r="N17749" t="s">
        <v>13</v>
      </c>
      <c r="O17749" t="b">
        <v>0</v>
      </c>
      <c r="P17749">
        <v>0</v>
      </c>
      <c r="Q17749">
        <v>0</v>
      </c>
    </row>
    <row r="17750" spans="1:17">
      <c r="A17750">
        <v>1020505</v>
      </c>
      <c r="B17750" t="s">
        <v>8</v>
      </c>
      <c r="C17750" t="s">
        <v>12</v>
      </c>
      <c r="E17750" t="s">
        <v>10</v>
      </c>
      <c r="F17750" t="b">
        <v>0</v>
      </c>
      <c r="G17750">
        <v>0</v>
      </c>
      <c r="H17750">
        <v>0</v>
      </c>
      <c r="J17750">
        <v>1026207</v>
      </c>
      <c r="K17750" t="s">
        <v>20</v>
      </c>
      <c r="L17750" t="s">
        <v>12</v>
      </c>
      <c r="N17750" t="s">
        <v>13</v>
      </c>
      <c r="O17750" t="b">
        <v>0</v>
      </c>
      <c r="P17750">
        <v>0</v>
      </c>
      <c r="Q17750">
        <v>0</v>
      </c>
    </row>
    <row r="17751" spans="1:17">
      <c r="A17751">
        <v>1016360</v>
      </c>
      <c r="B17751" t="s">
        <v>18</v>
      </c>
      <c r="C17751" t="s">
        <v>9</v>
      </c>
      <c r="E17751" t="s">
        <v>10</v>
      </c>
      <c r="F17751" t="b">
        <v>0</v>
      </c>
      <c r="G17751">
        <v>0</v>
      </c>
      <c r="H17751">
        <v>0</v>
      </c>
      <c r="J17751">
        <v>1007963</v>
      </c>
      <c r="L17751" t="s">
        <v>12</v>
      </c>
      <c r="N17751" t="s">
        <v>13</v>
      </c>
      <c r="O17751" t="b">
        <v>0</v>
      </c>
      <c r="P17751">
        <v>0</v>
      </c>
      <c r="Q17751">
        <v>0</v>
      </c>
    </row>
    <row r="17752" spans="1:17">
      <c r="A17752">
        <v>1032973</v>
      </c>
      <c r="B17752" t="s">
        <v>8</v>
      </c>
      <c r="E17752" t="s">
        <v>10</v>
      </c>
      <c r="F17752" t="b">
        <v>0</v>
      </c>
      <c r="G17752">
        <v>0</v>
      </c>
      <c r="H17752">
        <v>0</v>
      </c>
      <c r="J17752">
        <v>1042220</v>
      </c>
      <c r="K17752" t="s">
        <v>8</v>
      </c>
      <c r="L17752" t="s">
        <v>12</v>
      </c>
      <c r="N17752" t="s">
        <v>13</v>
      </c>
      <c r="O17752" t="b">
        <v>0</v>
      </c>
      <c r="P17752">
        <v>0</v>
      </c>
      <c r="Q17752">
        <v>0</v>
      </c>
    </row>
    <row r="17753" spans="1:17">
      <c r="A17753">
        <v>1013018</v>
      </c>
      <c r="B17753" t="s">
        <v>8</v>
      </c>
      <c r="C17753" t="s">
        <v>12</v>
      </c>
      <c r="E17753" t="s">
        <v>10</v>
      </c>
      <c r="F17753" t="b">
        <v>0</v>
      </c>
      <c r="G17753">
        <v>0</v>
      </c>
      <c r="H17753">
        <v>0</v>
      </c>
      <c r="J17753">
        <v>1029340</v>
      </c>
      <c r="K17753" t="s">
        <v>36</v>
      </c>
      <c r="N17753" t="s">
        <v>13</v>
      </c>
      <c r="O17753" t="b">
        <v>0</v>
      </c>
      <c r="P17753">
        <v>0</v>
      </c>
      <c r="Q17753">
        <v>0</v>
      </c>
    </row>
    <row r="17754" spans="1:17">
      <c r="A17754">
        <v>1019487</v>
      </c>
      <c r="B17754" t="s">
        <v>20</v>
      </c>
      <c r="C17754" t="s">
        <v>9</v>
      </c>
      <c r="E17754" t="s">
        <v>10</v>
      </c>
      <c r="F17754" t="b">
        <v>0</v>
      </c>
      <c r="G17754">
        <v>0</v>
      </c>
      <c r="H17754">
        <v>0</v>
      </c>
      <c r="J17754">
        <v>1047050</v>
      </c>
      <c r="K17754" t="s">
        <v>18</v>
      </c>
      <c r="L17754" t="s">
        <v>9</v>
      </c>
      <c r="N17754" t="s">
        <v>13</v>
      </c>
      <c r="O17754" t="b">
        <v>0</v>
      </c>
      <c r="P17754">
        <v>0</v>
      </c>
      <c r="Q17754">
        <v>0</v>
      </c>
    </row>
    <row r="17755" spans="1:17">
      <c r="A17755">
        <v>1021085</v>
      </c>
      <c r="B17755" t="s">
        <v>31</v>
      </c>
      <c r="E17755" t="s">
        <v>10</v>
      </c>
      <c r="F17755" t="b">
        <v>0</v>
      </c>
      <c r="G17755">
        <v>0</v>
      </c>
      <c r="H17755">
        <v>0</v>
      </c>
      <c r="J17755">
        <v>1038163</v>
      </c>
      <c r="L17755" t="s">
        <v>12</v>
      </c>
      <c r="N17755" t="s">
        <v>13</v>
      </c>
      <c r="O17755" t="b">
        <v>0</v>
      </c>
      <c r="P17755">
        <v>0</v>
      </c>
      <c r="Q17755">
        <v>0</v>
      </c>
    </row>
    <row r="17756" spans="1:17">
      <c r="A17756">
        <v>1047929</v>
      </c>
      <c r="B17756" t="s">
        <v>8</v>
      </c>
      <c r="C17756" t="s">
        <v>9</v>
      </c>
      <c r="E17756" t="s">
        <v>10</v>
      </c>
      <c r="F17756" t="b">
        <v>0</v>
      </c>
      <c r="G17756">
        <v>0</v>
      </c>
      <c r="H17756">
        <v>0</v>
      </c>
      <c r="J17756">
        <v>1012930</v>
      </c>
      <c r="K17756" t="s">
        <v>22</v>
      </c>
      <c r="L17756" t="s">
        <v>9</v>
      </c>
      <c r="N17756" t="s">
        <v>13</v>
      </c>
      <c r="O17756" t="b">
        <v>0</v>
      </c>
      <c r="P17756">
        <v>0</v>
      </c>
      <c r="Q17756">
        <v>0</v>
      </c>
    </row>
    <row r="17757" spans="1:17">
      <c r="A17757">
        <v>1049580</v>
      </c>
      <c r="B17757" t="s">
        <v>15</v>
      </c>
      <c r="E17757" t="s">
        <v>10</v>
      </c>
      <c r="F17757" t="b">
        <v>0</v>
      </c>
      <c r="G17757">
        <v>0</v>
      </c>
      <c r="H17757">
        <v>0</v>
      </c>
      <c r="J17757">
        <v>1004567</v>
      </c>
      <c r="K17757" t="s">
        <v>8</v>
      </c>
      <c r="L17757" t="s">
        <v>9</v>
      </c>
      <c r="N17757" t="s">
        <v>13</v>
      </c>
      <c r="O17757" t="b">
        <v>0</v>
      </c>
      <c r="P17757">
        <v>0</v>
      </c>
      <c r="Q17757">
        <v>0</v>
      </c>
    </row>
    <row r="17758" spans="1:17">
      <c r="A17758">
        <v>1038945</v>
      </c>
      <c r="B17758" t="s">
        <v>15</v>
      </c>
      <c r="C17758" t="s">
        <v>9</v>
      </c>
      <c r="E17758" t="s">
        <v>10</v>
      </c>
      <c r="F17758" t="b">
        <v>0</v>
      </c>
      <c r="G17758">
        <v>0</v>
      </c>
      <c r="H17758">
        <v>0</v>
      </c>
      <c r="J17758">
        <v>1005629</v>
      </c>
      <c r="K17758" t="s">
        <v>15</v>
      </c>
      <c r="L17758" t="s">
        <v>9</v>
      </c>
      <c r="N17758" t="s">
        <v>13</v>
      </c>
      <c r="O17758" t="b">
        <v>0</v>
      </c>
      <c r="P17758">
        <v>0</v>
      </c>
      <c r="Q17758">
        <v>0</v>
      </c>
    </row>
    <row r="17759" spans="1:17">
      <c r="A17759">
        <v>1009167</v>
      </c>
      <c r="B17759" t="s">
        <v>61</v>
      </c>
      <c r="C17759" t="s">
        <v>12</v>
      </c>
      <c r="E17759" t="s">
        <v>10</v>
      </c>
      <c r="F17759" t="b">
        <v>0</v>
      </c>
      <c r="G17759">
        <v>0</v>
      </c>
      <c r="H17759">
        <v>0</v>
      </c>
      <c r="J17759">
        <v>1023256</v>
      </c>
      <c r="K17759" t="s">
        <v>18</v>
      </c>
      <c r="L17759" t="s">
        <v>9</v>
      </c>
      <c r="N17759" t="s">
        <v>13</v>
      </c>
      <c r="O17759" t="b">
        <v>0</v>
      </c>
      <c r="P17759">
        <v>0</v>
      </c>
      <c r="Q17759">
        <v>0</v>
      </c>
    </row>
    <row r="17760" spans="1:17">
      <c r="A17760">
        <v>1020651</v>
      </c>
      <c r="B17760" t="s">
        <v>20</v>
      </c>
      <c r="C17760" t="s">
        <v>12</v>
      </c>
      <c r="E17760" t="s">
        <v>10</v>
      </c>
      <c r="F17760" t="b">
        <v>0</v>
      </c>
      <c r="G17760">
        <v>0</v>
      </c>
      <c r="H17760">
        <v>0</v>
      </c>
      <c r="J17760">
        <v>1014935</v>
      </c>
      <c r="K17760" t="s">
        <v>11</v>
      </c>
      <c r="L17760" t="s">
        <v>9</v>
      </c>
      <c r="N17760" t="s">
        <v>13</v>
      </c>
      <c r="O17760" t="b">
        <v>0</v>
      </c>
      <c r="P17760">
        <v>0</v>
      </c>
      <c r="Q17760">
        <v>0</v>
      </c>
    </row>
    <row r="17761" spans="1:17">
      <c r="A17761">
        <v>1026890</v>
      </c>
      <c r="B17761" t="s">
        <v>20</v>
      </c>
      <c r="C17761" t="s">
        <v>12</v>
      </c>
      <c r="E17761" t="s">
        <v>10</v>
      </c>
      <c r="F17761" t="b">
        <v>0</v>
      </c>
      <c r="G17761">
        <v>0</v>
      </c>
      <c r="H17761">
        <v>0</v>
      </c>
      <c r="J17761">
        <v>1017234</v>
      </c>
      <c r="K17761" t="s">
        <v>18</v>
      </c>
      <c r="N17761" t="s">
        <v>13</v>
      </c>
      <c r="O17761" t="b">
        <v>0</v>
      </c>
      <c r="P17761">
        <v>0</v>
      </c>
      <c r="Q17761">
        <v>0</v>
      </c>
    </row>
    <row r="17762" spans="1:17">
      <c r="A17762">
        <v>1015304</v>
      </c>
      <c r="B17762" t="s">
        <v>18</v>
      </c>
      <c r="C17762" t="s">
        <v>9</v>
      </c>
      <c r="E17762" t="s">
        <v>10</v>
      </c>
      <c r="F17762" t="b">
        <v>0</v>
      </c>
      <c r="G17762">
        <v>0</v>
      </c>
      <c r="H17762">
        <v>0</v>
      </c>
      <c r="J17762">
        <v>1026433</v>
      </c>
      <c r="K17762" t="s">
        <v>61</v>
      </c>
      <c r="L17762" t="s">
        <v>12</v>
      </c>
      <c r="N17762" t="s">
        <v>13</v>
      </c>
      <c r="O17762" t="b">
        <v>0</v>
      </c>
      <c r="P17762">
        <v>0</v>
      </c>
      <c r="Q17762">
        <v>0</v>
      </c>
    </row>
    <row r="17763" spans="1:17">
      <c r="A17763">
        <v>1025887</v>
      </c>
      <c r="B17763" t="s">
        <v>31</v>
      </c>
      <c r="C17763" t="s">
        <v>9</v>
      </c>
      <c r="E17763" t="s">
        <v>10</v>
      </c>
      <c r="F17763" t="b">
        <v>0</v>
      </c>
      <c r="G17763">
        <v>0</v>
      </c>
      <c r="H17763">
        <v>0</v>
      </c>
      <c r="J17763">
        <v>1032712</v>
      </c>
      <c r="K17763" t="s">
        <v>22</v>
      </c>
      <c r="L17763" t="s">
        <v>9</v>
      </c>
      <c r="N17763" t="s">
        <v>13</v>
      </c>
      <c r="O17763" t="b">
        <v>0</v>
      </c>
      <c r="P17763">
        <v>0</v>
      </c>
      <c r="Q17763">
        <v>0</v>
      </c>
    </row>
    <row r="17764" spans="1:17">
      <c r="A17764">
        <v>1040700</v>
      </c>
      <c r="B17764" t="s">
        <v>20</v>
      </c>
      <c r="C17764" t="s">
        <v>12</v>
      </c>
      <c r="E17764" t="s">
        <v>10</v>
      </c>
      <c r="F17764" t="b">
        <v>0</v>
      </c>
      <c r="G17764">
        <v>0</v>
      </c>
      <c r="H17764">
        <v>0</v>
      </c>
      <c r="J17764">
        <v>1010787</v>
      </c>
      <c r="K17764" t="s">
        <v>15</v>
      </c>
      <c r="L17764" t="s">
        <v>12</v>
      </c>
      <c r="N17764" t="s">
        <v>13</v>
      </c>
      <c r="O17764" t="b">
        <v>0</v>
      </c>
      <c r="P17764">
        <v>0</v>
      </c>
      <c r="Q17764">
        <v>0</v>
      </c>
    </row>
    <row r="17765" spans="1:17">
      <c r="A17765">
        <v>1045892</v>
      </c>
      <c r="B17765" t="s">
        <v>36</v>
      </c>
      <c r="C17765" t="s">
        <v>12</v>
      </c>
      <c r="E17765" t="s">
        <v>10</v>
      </c>
      <c r="F17765" t="b">
        <v>0</v>
      </c>
      <c r="G17765">
        <v>0</v>
      </c>
      <c r="H17765">
        <v>0</v>
      </c>
      <c r="J17765">
        <v>1007191</v>
      </c>
      <c r="K17765" t="s">
        <v>20</v>
      </c>
      <c r="L17765" t="s">
        <v>9</v>
      </c>
      <c r="N17765" t="s">
        <v>13</v>
      </c>
      <c r="O17765" t="b">
        <v>0</v>
      </c>
      <c r="P17765">
        <v>0</v>
      </c>
      <c r="Q17765">
        <v>0</v>
      </c>
    </row>
    <row r="17766" spans="1:17">
      <c r="A17766">
        <v>1021026</v>
      </c>
      <c r="B17766" t="s">
        <v>8</v>
      </c>
      <c r="C17766" t="s">
        <v>12</v>
      </c>
      <c r="E17766" t="s">
        <v>10</v>
      </c>
      <c r="F17766" t="b">
        <v>0</v>
      </c>
      <c r="G17766">
        <v>0</v>
      </c>
      <c r="H17766">
        <v>0</v>
      </c>
      <c r="J17766">
        <v>1045391</v>
      </c>
      <c r="K17766" t="s">
        <v>22</v>
      </c>
      <c r="L17766" t="s">
        <v>12</v>
      </c>
      <c r="N17766" t="s">
        <v>13</v>
      </c>
      <c r="O17766" t="b">
        <v>0</v>
      </c>
      <c r="P17766">
        <v>0</v>
      </c>
      <c r="Q17766">
        <v>0</v>
      </c>
    </row>
    <row r="17767" spans="1:17">
      <c r="A17767">
        <v>1004121</v>
      </c>
      <c r="B17767" t="s">
        <v>18</v>
      </c>
      <c r="C17767" t="s">
        <v>9</v>
      </c>
      <c r="E17767" t="s">
        <v>10</v>
      </c>
      <c r="F17767" t="b">
        <v>0</v>
      </c>
      <c r="G17767">
        <v>0</v>
      </c>
      <c r="H17767">
        <v>0</v>
      </c>
      <c r="J17767">
        <v>1034754</v>
      </c>
      <c r="K17767" t="s">
        <v>18</v>
      </c>
      <c r="L17767" t="s">
        <v>9</v>
      </c>
      <c r="N17767" t="s">
        <v>13</v>
      </c>
      <c r="O17767" t="b">
        <v>0</v>
      </c>
      <c r="P17767">
        <v>0</v>
      </c>
      <c r="Q17767">
        <v>0</v>
      </c>
    </row>
    <row r="17768" spans="1:17">
      <c r="A17768">
        <v>1027338</v>
      </c>
      <c r="B17768" t="s">
        <v>18</v>
      </c>
      <c r="C17768" t="s">
        <v>9</v>
      </c>
      <c r="E17768" t="s">
        <v>10</v>
      </c>
      <c r="F17768" t="b">
        <v>0</v>
      </c>
      <c r="G17768">
        <v>0</v>
      </c>
      <c r="H17768">
        <v>0</v>
      </c>
      <c r="J17768">
        <v>1001310</v>
      </c>
      <c r="K17768" t="s">
        <v>36</v>
      </c>
      <c r="L17768" t="s">
        <v>9</v>
      </c>
      <c r="N17768" t="s">
        <v>13</v>
      </c>
      <c r="O17768" t="b">
        <v>0</v>
      </c>
      <c r="P17768">
        <v>0</v>
      </c>
      <c r="Q17768">
        <v>0</v>
      </c>
    </row>
    <row r="17769" spans="1:17">
      <c r="A17769">
        <v>1006238</v>
      </c>
      <c r="B17769" t="s">
        <v>61</v>
      </c>
      <c r="C17769" t="s">
        <v>9</v>
      </c>
      <c r="E17769" t="s">
        <v>10</v>
      </c>
      <c r="F17769" t="b">
        <v>0</v>
      </c>
      <c r="G17769">
        <v>0</v>
      </c>
      <c r="H17769">
        <v>0</v>
      </c>
      <c r="J17769">
        <v>1015152</v>
      </c>
      <c r="K17769" t="s">
        <v>61</v>
      </c>
      <c r="L17769" t="s">
        <v>12</v>
      </c>
      <c r="N17769" t="s">
        <v>13</v>
      </c>
      <c r="O17769" t="b">
        <v>0</v>
      </c>
      <c r="P17769">
        <v>0</v>
      </c>
      <c r="Q17769">
        <v>0</v>
      </c>
    </row>
    <row r="17770" spans="1:17">
      <c r="A17770">
        <v>1042204</v>
      </c>
      <c r="B17770" t="s">
        <v>20</v>
      </c>
      <c r="C17770" t="s">
        <v>12</v>
      </c>
      <c r="E17770" t="s">
        <v>10</v>
      </c>
      <c r="F17770" t="b">
        <v>0</v>
      </c>
      <c r="G17770">
        <v>0</v>
      </c>
      <c r="H17770">
        <v>0</v>
      </c>
      <c r="J17770">
        <v>1012079</v>
      </c>
      <c r="K17770" t="s">
        <v>18</v>
      </c>
      <c r="L17770" t="s">
        <v>12</v>
      </c>
      <c r="N17770" t="s">
        <v>13</v>
      </c>
      <c r="O17770" t="b">
        <v>0</v>
      </c>
      <c r="P17770">
        <v>0</v>
      </c>
      <c r="Q17770">
        <v>0</v>
      </c>
    </row>
    <row r="17771" spans="1:17">
      <c r="A17771">
        <v>1015914</v>
      </c>
      <c r="B17771" t="s">
        <v>18</v>
      </c>
      <c r="C17771" t="s">
        <v>9</v>
      </c>
      <c r="E17771" t="s">
        <v>10</v>
      </c>
      <c r="F17771" t="b">
        <v>0</v>
      </c>
      <c r="G17771">
        <v>0</v>
      </c>
      <c r="H17771">
        <v>0</v>
      </c>
      <c r="J17771">
        <v>1040372</v>
      </c>
      <c r="K17771" t="s">
        <v>20</v>
      </c>
      <c r="L17771" t="s">
        <v>9</v>
      </c>
      <c r="N17771" t="s">
        <v>13</v>
      </c>
      <c r="O17771" t="b">
        <v>0</v>
      </c>
      <c r="P17771">
        <v>0</v>
      </c>
      <c r="Q17771">
        <v>0</v>
      </c>
    </row>
    <row r="17772" spans="1:17">
      <c r="A17772">
        <v>1005322</v>
      </c>
      <c r="B17772" t="s">
        <v>28</v>
      </c>
      <c r="C17772" t="s">
        <v>9</v>
      </c>
      <c r="E17772" t="s">
        <v>10</v>
      </c>
      <c r="F17772" t="b">
        <v>0</v>
      </c>
      <c r="G17772">
        <v>0</v>
      </c>
      <c r="H17772">
        <v>0</v>
      </c>
      <c r="J17772">
        <v>1015113</v>
      </c>
      <c r="K17772" t="s">
        <v>36</v>
      </c>
      <c r="N17772" t="s">
        <v>13</v>
      </c>
      <c r="O17772" t="b">
        <v>0</v>
      </c>
      <c r="P17772">
        <v>0</v>
      </c>
      <c r="Q17772">
        <v>0</v>
      </c>
    </row>
    <row r="17773" spans="1:17">
      <c r="A17773">
        <v>1000406</v>
      </c>
      <c r="B17773" t="s">
        <v>18</v>
      </c>
      <c r="E17773" t="s">
        <v>10</v>
      </c>
      <c r="F17773" t="b">
        <v>0</v>
      </c>
      <c r="G17773">
        <v>0</v>
      </c>
      <c r="H17773">
        <v>0</v>
      </c>
      <c r="J17773">
        <v>1018080</v>
      </c>
      <c r="K17773" t="s">
        <v>20</v>
      </c>
      <c r="L17773" t="s">
        <v>9</v>
      </c>
      <c r="N17773" t="s">
        <v>13</v>
      </c>
      <c r="O17773" t="b">
        <v>0</v>
      </c>
      <c r="P17773">
        <v>0</v>
      </c>
      <c r="Q17773">
        <v>0</v>
      </c>
    </row>
    <row r="17774" spans="1:17">
      <c r="A17774">
        <v>1029024</v>
      </c>
      <c r="C17774" t="s">
        <v>9</v>
      </c>
      <c r="E17774" t="s">
        <v>10</v>
      </c>
      <c r="F17774" t="b">
        <v>0</v>
      </c>
      <c r="G17774">
        <v>0</v>
      </c>
      <c r="H17774">
        <v>0</v>
      </c>
      <c r="J17774">
        <v>1016882</v>
      </c>
      <c r="K17774" t="s">
        <v>8</v>
      </c>
      <c r="N17774" t="s">
        <v>13</v>
      </c>
      <c r="O17774" t="b">
        <v>0</v>
      </c>
      <c r="P17774">
        <v>0</v>
      </c>
      <c r="Q17774">
        <v>0</v>
      </c>
    </row>
    <row r="17775" spans="1:17">
      <c r="A17775">
        <v>1043593</v>
      </c>
      <c r="B17775" t="s">
        <v>22</v>
      </c>
      <c r="C17775" t="s">
        <v>12</v>
      </c>
      <c r="E17775" t="s">
        <v>10</v>
      </c>
      <c r="F17775" t="b">
        <v>0</v>
      </c>
      <c r="G17775">
        <v>0</v>
      </c>
      <c r="H17775">
        <v>0</v>
      </c>
      <c r="J17775">
        <v>1026209</v>
      </c>
      <c r="K17775" t="s">
        <v>20</v>
      </c>
      <c r="L17775" t="s">
        <v>9</v>
      </c>
      <c r="N17775" t="s">
        <v>13</v>
      </c>
      <c r="O17775" t="b">
        <v>0</v>
      </c>
      <c r="P17775">
        <v>0</v>
      </c>
      <c r="Q17775">
        <v>0</v>
      </c>
    </row>
    <row r="17776" spans="1:17">
      <c r="A17776">
        <v>1013578</v>
      </c>
      <c r="B17776" t="s">
        <v>22</v>
      </c>
      <c r="C17776" t="s">
        <v>9</v>
      </c>
      <c r="E17776" t="s">
        <v>10</v>
      </c>
      <c r="F17776" t="b">
        <v>0</v>
      </c>
      <c r="G17776">
        <v>0</v>
      </c>
      <c r="H17776">
        <v>0</v>
      </c>
      <c r="J17776">
        <v>1008107</v>
      </c>
      <c r="K17776" t="s">
        <v>20</v>
      </c>
      <c r="L17776" t="s">
        <v>12</v>
      </c>
      <c r="N17776" t="s">
        <v>13</v>
      </c>
      <c r="O17776" t="b">
        <v>0</v>
      </c>
      <c r="P17776">
        <v>0</v>
      </c>
      <c r="Q17776">
        <v>0</v>
      </c>
    </row>
    <row r="17777" spans="1:17">
      <c r="A17777">
        <v>1039573</v>
      </c>
      <c r="B17777" t="s">
        <v>22</v>
      </c>
      <c r="E17777" t="s">
        <v>10</v>
      </c>
      <c r="F17777" t="b">
        <v>0</v>
      </c>
      <c r="G17777">
        <v>0</v>
      </c>
      <c r="H17777">
        <v>0</v>
      </c>
      <c r="J17777">
        <v>1021494</v>
      </c>
      <c r="K17777" t="s">
        <v>11</v>
      </c>
      <c r="L17777" t="s">
        <v>9</v>
      </c>
      <c r="N17777" t="s">
        <v>13</v>
      </c>
      <c r="O17777" t="b">
        <v>0</v>
      </c>
      <c r="P17777">
        <v>0</v>
      </c>
      <c r="Q17777">
        <v>0</v>
      </c>
    </row>
    <row r="17778" spans="1:17">
      <c r="A17778">
        <v>1021688</v>
      </c>
      <c r="B17778" t="s">
        <v>22</v>
      </c>
      <c r="C17778" t="s">
        <v>12</v>
      </c>
      <c r="E17778" t="s">
        <v>10</v>
      </c>
      <c r="F17778" t="b">
        <v>0</v>
      </c>
      <c r="G17778">
        <v>0</v>
      </c>
      <c r="H17778">
        <v>0</v>
      </c>
      <c r="J17778">
        <v>1008757</v>
      </c>
      <c r="K17778" t="s">
        <v>20</v>
      </c>
      <c r="L17778" t="s">
        <v>9</v>
      </c>
      <c r="N17778" t="s">
        <v>13</v>
      </c>
      <c r="O17778" t="b">
        <v>0</v>
      </c>
      <c r="P17778">
        <v>0</v>
      </c>
      <c r="Q17778">
        <v>0</v>
      </c>
    </row>
    <row r="17779" spans="1:17">
      <c r="A17779">
        <v>1003981</v>
      </c>
      <c r="B17779" t="s">
        <v>28</v>
      </c>
      <c r="C17779" t="s">
        <v>12</v>
      </c>
      <c r="E17779" t="s">
        <v>10</v>
      </c>
      <c r="F17779" t="b">
        <v>0</v>
      </c>
      <c r="G17779">
        <v>0</v>
      </c>
      <c r="H17779">
        <v>0</v>
      </c>
      <c r="J17779">
        <v>1021750</v>
      </c>
      <c r="K17779" t="s">
        <v>36</v>
      </c>
      <c r="L17779" t="s">
        <v>9</v>
      </c>
      <c r="N17779" t="s">
        <v>13</v>
      </c>
      <c r="O17779" t="b">
        <v>0</v>
      </c>
      <c r="P17779">
        <v>0</v>
      </c>
      <c r="Q17779">
        <v>0</v>
      </c>
    </row>
    <row r="17780" spans="1:17">
      <c r="A17780">
        <v>1036407</v>
      </c>
      <c r="B17780" t="s">
        <v>20</v>
      </c>
      <c r="C17780" t="s">
        <v>30</v>
      </c>
      <c r="E17780" t="s">
        <v>10</v>
      </c>
      <c r="F17780" t="b">
        <v>0</v>
      </c>
      <c r="G17780">
        <v>0</v>
      </c>
      <c r="H17780">
        <v>0</v>
      </c>
      <c r="J17780">
        <v>1002002</v>
      </c>
      <c r="K17780" t="s">
        <v>20</v>
      </c>
      <c r="L17780" t="s">
        <v>12</v>
      </c>
      <c r="N17780" t="s">
        <v>13</v>
      </c>
      <c r="O17780" t="b">
        <v>0</v>
      </c>
      <c r="P17780">
        <v>0</v>
      </c>
      <c r="Q17780">
        <v>0</v>
      </c>
    </row>
    <row r="17781" spans="1:17">
      <c r="A17781">
        <v>1017627</v>
      </c>
      <c r="B17781" t="s">
        <v>18</v>
      </c>
      <c r="C17781" t="s">
        <v>9</v>
      </c>
      <c r="E17781" t="s">
        <v>10</v>
      </c>
      <c r="F17781" t="b">
        <v>0</v>
      </c>
      <c r="G17781">
        <v>0</v>
      </c>
      <c r="H17781">
        <v>0</v>
      </c>
      <c r="J17781">
        <v>1029587</v>
      </c>
      <c r="K17781" t="s">
        <v>11</v>
      </c>
      <c r="L17781" t="s">
        <v>30</v>
      </c>
      <c r="N17781" t="s">
        <v>13</v>
      </c>
      <c r="O17781" t="b">
        <v>0</v>
      </c>
      <c r="P17781">
        <v>0</v>
      </c>
      <c r="Q17781">
        <v>0</v>
      </c>
    </row>
    <row r="17782" spans="1:17">
      <c r="A17782">
        <v>1011283</v>
      </c>
      <c r="B17782" t="s">
        <v>8</v>
      </c>
      <c r="E17782" t="s">
        <v>10</v>
      </c>
      <c r="F17782" t="b">
        <v>0</v>
      </c>
      <c r="G17782">
        <v>0</v>
      </c>
      <c r="H17782">
        <v>0</v>
      </c>
      <c r="J17782">
        <v>1016171</v>
      </c>
      <c r="K17782" t="s">
        <v>31</v>
      </c>
      <c r="L17782" t="s">
        <v>9</v>
      </c>
      <c r="N17782" t="s">
        <v>13</v>
      </c>
      <c r="O17782" t="b">
        <v>0</v>
      </c>
      <c r="P17782">
        <v>0</v>
      </c>
      <c r="Q17782">
        <v>0</v>
      </c>
    </row>
    <row r="17783" spans="1:17">
      <c r="A17783">
        <v>1015310</v>
      </c>
      <c r="B17783" t="s">
        <v>18</v>
      </c>
      <c r="C17783" t="s">
        <v>12</v>
      </c>
      <c r="E17783" t="s">
        <v>10</v>
      </c>
      <c r="F17783" t="b">
        <v>0</v>
      </c>
      <c r="G17783">
        <v>0</v>
      </c>
      <c r="H17783">
        <v>0</v>
      </c>
      <c r="J17783">
        <v>1028430</v>
      </c>
      <c r="K17783" t="s">
        <v>20</v>
      </c>
      <c r="N17783" t="s">
        <v>13</v>
      </c>
      <c r="O17783" t="b">
        <v>0</v>
      </c>
      <c r="P17783">
        <v>0</v>
      </c>
      <c r="Q17783">
        <v>0</v>
      </c>
    </row>
    <row r="17784" spans="1:17">
      <c r="A17784">
        <v>1039790</v>
      </c>
      <c r="B17784" t="s">
        <v>18</v>
      </c>
      <c r="E17784" t="s">
        <v>10</v>
      </c>
      <c r="F17784" t="b">
        <v>0</v>
      </c>
      <c r="G17784">
        <v>0</v>
      </c>
      <c r="H17784">
        <v>0</v>
      </c>
      <c r="J17784">
        <v>1018372</v>
      </c>
      <c r="K17784" t="s">
        <v>61</v>
      </c>
      <c r="L17784" t="s">
        <v>12</v>
      </c>
      <c r="N17784" t="s">
        <v>13</v>
      </c>
      <c r="O17784" t="b">
        <v>0</v>
      </c>
      <c r="P17784">
        <v>0</v>
      </c>
      <c r="Q17784">
        <v>0</v>
      </c>
    </row>
    <row r="17785" spans="1:17">
      <c r="A17785">
        <v>1018011</v>
      </c>
      <c r="B17785" t="s">
        <v>22</v>
      </c>
      <c r="C17785" t="s">
        <v>9</v>
      </c>
      <c r="E17785" t="s">
        <v>10</v>
      </c>
      <c r="F17785" t="b">
        <v>0</v>
      </c>
      <c r="G17785">
        <v>0</v>
      </c>
      <c r="H17785">
        <v>0</v>
      </c>
      <c r="J17785">
        <v>1032179</v>
      </c>
      <c r="K17785" t="s">
        <v>22</v>
      </c>
      <c r="L17785" t="s">
        <v>12</v>
      </c>
      <c r="N17785" t="s">
        <v>13</v>
      </c>
      <c r="O17785" t="b">
        <v>0</v>
      </c>
      <c r="P17785">
        <v>0</v>
      </c>
      <c r="Q17785">
        <v>0</v>
      </c>
    </row>
    <row r="17786" spans="1:17">
      <c r="A17786">
        <v>1011220</v>
      </c>
      <c r="B17786" t="s">
        <v>36</v>
      </c>
      <c r="E17786" t="s">
        <v>10</v>
      </c>
      <c r="F17786" t="b">
        <v>0</v>
      </c>
      <c r="G17786">
        <v>0</v>
      </c>
      <c r="H17786">
        <v>0</v>
      </c>
      <c r="J17786">
        <v>1023377</v>
      </c>
      <c r="K17786" t="s">
        <v>31</v>
      </c>
      <c r="L17786" t="s">
        <v>9</v>
      </c>
      <c r="N17786" t="s">
        <v>13</v>
      </c>
      <c r="O17786" t="b">
        <v>0</v>
      </c>
      <c r="P17786">
        <v>0</v>
      </c>
      <c r="Q17786">
        <v>0</v>
      </c>
    </row>
    <row r="17787" spans="1:17">
      <c r="A17787">
        <v>1016278</v>
      </c>
      <c r="B17787" t="s">
        <v>22</v>
      </c>
      <c r="E17787" t="s">
        <v>10</v>
      </c>
      <c r="F17787" t="b">
        <v>0</v>
      </c>
      <c r="G17787">
        <v>0</v>
      </c>
      <c r="H17787">
        <v>0</v>
      </c>
      <c r="J17787">
        <v>1031275</v>
      </c>
      <c r="K17787" t="s">
        <v>22</v>
      </c>
      <c r="L17787" t="s">
        <v>12</v>
      </c>
      <c r="N17787" t="s">
        <v>13</v>
      </c>
      <c r="O17787" t="b">
        <v>0</v>
      </c>
      <c r="P17787">
        <v>0</v>
      </c>
      <c r="Q17787">
        <v>0</v>
      </c>
    </row>
    <row r="17788" spans="1:17">
      <c r="A17788">
        <v>1035587</v>
      </c>
      <c r="B17788" t="s">
        <v>20</v>
      </c>
      <c r="C17788" t="s">
        <v>12</v>
      </c>
      <c r="E17788" t="s">
        <v>10</v>
      </c>
      <c r="F17788" t="b">
        <v>0</v>
      </c>
      <c r="G17788">
        <v>0</v>
      </c>
      <c r="H17788">
        <v>0</v>
      </c>
      <c r="J17788">
        <v>1004330</v>
      </c>
      <c r="K17788" t="s">
        <v>20</v>
      </c>
      <c r="L17788" t="s">
        <v>12</v>
      </c>
      <c r="N17788" t="s">
        <v>13</v>
      </c>
      <c r="O17788" t="b">
        <v>0</v>
      </c>
      <c r="P17788">
        <v>0</v>
      </c>
      <c r="Q17788">
        <v>0</v>
      </c>
    </row>
    <row r="17789" spans="1:17">
      <c r="A17789">
        <v>1031400</v>
      </c>
      <c r="B17789" t="s">
        <v>31</v>
      </c>
      <c r="C17789" t="s">
        <v>12</v>
      </c>
      <c r="E17789" t="s">
        <v>10</v>
      </c>
      <c r="F17789" t="b">
        <v>0</v>
      </c>
      <c r="G17789">
        <v>0</v>
      </c>
      <c r="H17789">
        <v>0</v>
      </c>
      <c r="J17789">
        <v>1033483</v>
      </c>
      <c r="K17789" t="s">
        <v>22</v>
      </c>
      <c r="L17789" t="s">
        <v>12</v>
      </c>
      <c r="N17789" t="s">
        <v>13</v>
      </c>
      <c r="O17789" t="b">
        <v>0</v>
      </c>
      <c r="P17789">
        <v>0</v>
      </c>
      <c r="Q17789">
        <v>0</v>
      </c>
    </row>
    <row r="17790" spans="1:17">
      <c r="A17790">
        <v>1013058</v>
      </c>
      <c r="B17790" t="s">
        <v>20</v>
      </c>
      <c r="C17790" t="s">
        <v>9</v>
      </c>
      <c r="E17790" t="s">
        <v>10</v>
      </c>
      <c r="F17790" t="b">
        <v>0</v>
      </c>
      <c r="G17790">
        <v>0</v>
      </c>
      <c r="H17790">
        <v>0</v>
      </c>
      <c r="J17790">
        <v>1038655</v>
      </c>
      <c r="K17790" t="s">
        <v>20</v>
      </c>
      <c r="N17790" t="s">
        <v>13</v>
      </c>
      <c r="O17790" t="b">
        <v>0</v>
      </c>
      <c r="P17790">
        <v>0</v>
      </c>
      <c r="Q17790">
        <v>0</v>
      </c>
    </row>
    <row r="17791" spans="1:17">
      <c r="A17791">
        <v>1027330</v>
      </c>
      <c r="B17791" t="s">
        <v>20</v>
      </c>
      <c r="C17791" t="s">
        <v>9</v>
      </c>
      <c r="E17791" t="s">
        <v>10</v>
      </c>
      <c r="F17791" t="b">
        <v>0</v>
      </c>
      <c r="G17791">
        <v>0</v>
      </c>
      <c r="H17791">
        <v>0</v>
      </c>
      <c r="J17791">
        <v>1038812</v>
      </c>
      <c r="K17791" t="s">
        <v>22</v>
      </c>
      <c r="L17791" t="s">
        <v>12</v>
      </c>
      <c r="N17791" t="s">
        <v>13</v>
      </c>
      <c r="O17791" t="b">
        <v>0</v>
      </c>
      <c r="P17791">
        <v>0</v>
      </c>
      <c r="Q17791">
        <v>0</v>
      </c>
    </row>
    <row r="17792" spans="1:17">
      <c r="A17792">
        <v>1013327</v>
      </c>
      <c r="B17792" t="s">
        <v>20</v>
      </c>
      <c r="C17792" t="s">
        <v>9</v>
      </c>
      <c r="E17792" t="s">
        <v>10</v>
      </c>
      <c r="F17792" t="b">
        <v>0</v>
      </c>
      <c r="G17792">
        <v>0</v>
      </c>
      <c r="H17792">
        <v>0</v>
      </c>
      <c r="J17792">
        <v>1029827</v>
      </c>
      <c r="K17792" t="s">
        <v>31</v>
      </c>
      <c r="N17792" t="s">
        <v>13</v>
      </c>
      <c r="O17792" t="b">
        <v>0</v>
      </c>
      <c r="P17792">
        <v>0</v>
      </c>
      <c r="Q17792">
        <v>0</v>
      </c>
    </row>
    <row r="17793" spans="1:17">
      <c r="A17793">
        <v>1003648</v>
      </c>
      <c r="B17793" t="s">
        <v>11</v>
      </c>
      <c r="E17793" t="s">
        <v>10</v>
      </c>
      <c r="F17793" t="b">
        <v>0</v>
      </c>
      <c r="G17793">
        <v>0</v>
      </c>
      <c r="H17793">
        <v>0</v>
      </c>
      <c r="J17793">
        <v>1008223</v>
      </c>
      <c r="K17793" t="s">
        <v>22</v>
      </c>
      <c r="L17793" t="s">
        <v>12</v>
      </c>
      <c r="N17793" t="s">
        <v>13</v>
      </c>
      <c r="O17793" t="b">
        <v>0</v>
      </c>
      <c r="P17793">
        <v>0</v>
      </c>
      <c r="Q17793">
        <v>0</v>
      </c>
    </row>
    <row r="17794" spans="1:17">
      <c r="A17794">
        <v>1018154</v>
      </c>
      <c r="B17794" t="s">
        <v>20</v>
      </c>
      <c r="C17794" t="s">
        <v>12</v>
      </c>
      <c r="E17794" t="s">
        <v>10</v>
      </c>
      <c r="F17794" t="b">
        <v>0</v>
      </c>
      <c r="G17794">
        <v>0</v>
      </c>
      <c r="H17794">
        <v>0</v>
      </c>
      <c r="J17794">
        <v>1025374</v>
      </c>
      <c r="K17794" t="s">
        <v>20</v>
      </c>
      <c r="L17794" t="s">
        <v>9</v>
      </c>
      <c r="N17794" t="s">
        <v>13</v>
      </c>
      <c r="O17794" t="b">
        <v>0</v>
      </c>
      <c r="P17794">
        <v>0</v>
      </c>
      <c r="Q17794">
        <v>0</v>
      </c>
    </row>
    <row r="17795" spans="1:17">
      <c r="A17795">
        <v>1017537</v>
      </c>
      <c r="B17795" t="s">
        <v>22</v>
      </c>
      <c r="C17795" t="s">
        <v>9</v>
      </c>
      <c r="E17795" t="s">
        <v>10</v>
      </c>
      <c r="F17795" t="b">
        <v>0</v>
      </c>
      <c r="G17795">
        <v>0</v>
      </c>
      <c r="H17795">
        <v>0</v>
      </c>
      <c r="J17795">
        <v>1003998</v>
      </c>
      <c r="K17795" t="s">
        <v>31</v>
      </c>
      <c r="L17795" t="s">
        <v>12</v>
      </c>
      <c r="N17795" t="s">
        <v>13</v>
      </c>
      <c r="O17795" t="b">
        <v>0</v>
      </c>
      <c r="P17795">
        <v>0</v>
      </c>
      <c r="Q17795">
        <v>0</v>
      </c>
    </row>
    <row r="17796" spans="1:17">
      <c r="A17796">
        <v>1008831</v>
      </c>
      <c r="B17796" t="s">
        <v>20</v>
      </c>
      <c r="C17796" t="s">
        <v>12</v>
      </c>
      <c r="E17796" t="s">
        <v>10</v>
      </c>
      <c r="F17796" t="b">
        <v>0</v>
      </c>
      <c r="G17796">
        <v>0</v>
      </c>
      <c r="H17796">
        <v>0</v>
      </c>
      <c r="J17796">
        <v>1032965</v>
      </c>
      <c r="K17796" t="s">
        <v>22</v>
      </c>
      <c r="L17796" t="s">
        <v>12</v>
      </c>
      <c r="N17796" t="s">
        <v>13</v>
      </c>
      <c r="O17796" t="b">
        <v>0</v>
      </c>
      <c r="P17796">
        <v>0</v>
      </c>
      <c r="Q17796">
        <v>0</v>
      </c>
    </row>
    <row r="17797" spans="1:17">
      <c r="A17797">
        <v>1030134</v>
      </c>
      <c r="B17797" t="s">
        <v>22</v>
      </c>
      <c r="C17797" t="s">
        <v>12</v>
      </c>
      <c r="E17797" t="s">
        <v>10</v>
      </c>
      <c r="F17797" t="b">
        <v>0</v>
      </c>
      <c r="G17797">
        <v>0</v>
      </c>
      <c r="H17797">
        <v>0</v>
      </c>
      <c r="J17797">
        <v>1001551</v>
      </c>
      <c r="K17797" t="s">
        <v>22</v>
      </c>
      <c r="L17797" t="s">
        <v>12</v>
      </c>
      <c r="N17797" t="s">
        <v>13</v>
      </c>
      <c r="O17797" t="b">
        <v>0</v>
      </c>
      <c r="P17797">
        <v>0</v>
      </c>
      <c r="Q17797">
        <v>0</v>
      </c>
    </row>
    <row r="17798" spans="1:17">
      <c r="A17798">
        <v>1032378</v>
      </c>
      <c r="B17798" t="s">
        <v>61</v>
      </c>
      <c r="C17798" t="s">
        <v>9</v>
      </c>
      <c r="E17798" t="s">
        <v>10</v>
      </c>
      <c r="F17798" t="b">
        <v>0</v>
      </c>
      <c r="G17798">
        <v>0</v>
      </c>
      <c r="H17798">
        <v>0</v>
      </c>
      <c r="J17798">
        <v>1030944</v>
      </c>
      <c r="K17798" t="s">
        <v>15</v>
      </c>
      <c r="L17798" t="s">
        <v>12</v>
      </c>
      <c r="N17798" t="s">
        <v>13</v>
      </c>
      <c r="O17798" t="b">
        <v>0</v>
      </c>
      <c r="P17798">
        <v>0</v>
      </c>
      <c r="Q17798">
        <v>0</v>
      </c>
    </row>
    <row r="17799" spans="1:17">
      <c r="A17799">
        <v>1007486</v>
      </c>
      <c r="B17799" t="s">
        <v>11</v>
      </c>
      <c r="C17799" t="s">
        <v>9</v>
      </c>
      <c r="E17799" t="s">
        <v>10</v>
      </c>
      <c r="F17799" t="b">
        <v>0</v>
      </c>
      <c r="G17799">
        <v>0</v>
      </c>
      <c r="H17799">
        <v>0</v>
      </c>
      <c r="J17799">
        <v>1007313</v>
      </c>
      <c r="K17799" t="s">
        <v>18</v>
      </c>
      <c r="L17799" t="s">
        <v>12</v>
      </c>
      <c r="N17799" t="s">
        <v>13</v>
      </c>
      <c r="O17799" t="b">
        <v>0</v>
      </c>
      <c r="P17799">
        <v>0</v>
      </c>
      <c r="Q17799">
        <v>0</v>
      </c>
    </row>
    <row r="17800" spans="1:17">
      <c r="A17800">
        <v>1047087</v>
      </c>
      <c r="B17800" t="s">
        <v>20</v>
      </c>
      <c r="C17800" t="s">
        <v>12</v>
      </c>
      <c r="E17800" t="s">
        <v>10</v>
      </c>
      <c r="F17800" t="b">
        <v>0</v>
      </c>
      <c r="G17800">
        <v>0</v>
      </c>
      <c r="H17800">
        <v>0</v>
      </c>
      <c r="J17800">
        <v>1004813</v>
      </c>
      <c r="K17800" t="s">
        <v>18</v>
      </c>
      <c r="L17800" t="s">
        <v>9</v>
      </c>
      <c r="N17800" t="s">
        <v>13</v>
      </c>
      <c r="O17800" t="b">
        <v>0</v>
      </c>
      <c r="P17800">
        <v>0</v>
      </c>
      <c r="Q17800">
        <v>0</v>
      </c>
    </row>
    <row r="17801" spans="1:17">
      <c r="A17801">
        <v>1029544</v>
      </c>
      <c r="B17801" t="s">
        <v>36</v>
      </c>
      <c r="C17801" t="s">
        <v>30</v>
      </c>
      <c r="E17801" t="s">
        <v>10</v>
      </c>
      <c r="F17801" t="b">
        <v>0</v>
      </c>
      <c r="G17801">
        <v>0</v>
      </c>
      <c r="H17801">
        <v>0</v>
      </c>
      <c r="J17801">
        <v>1049326</v>
      </c>
      <c r="K17801" t="s">
        <v>20</v>
      </c>
      <c r="L17801" t="s">
        <v>9</v>
      </c>
      <c r="N17801" t="s">
        <v>13</v>
      </c>
      <c r="O17801" t="b">
        <v>0</v>
      </c>
      <c r="P17801">
        <v>0</v>
      </c>
      <c r="Q17801">
        <v>0</v>
      </c>
    </row>
    <row r="17802" spans="1:17">
      <c r="A17802">
        <v>1025605</v>
      </c>
      <c r="B17802" t="s">
        <v>22</v>
      </c>
      <c r="E17802" t="s">
        <v>10</v>
      </c>
      <c r="F17802" t="b">
        <v>0</v>
      </c>
      <c r="G17802">
        <v>0</v>
      </c>
      <c r="H17802">
        <v>0</v>
      </c>
      <c r="J17802">
        <v>1044062</v>
      </c>
      <c r="K17802" t="s">
        <v>22</v>
      </c>
      <c r="L17802" t="s">
        <v>12</v>
      </c>
      <c r="N17802" t="s">
        <v>13</v>
      </c>
      <c r="O17802" t="b">
        <v>0</v>
      </c>
      <c r="P17802">
        <v>0</v>
      </c>
      <c r="Q17802">
        <v>0</v>
      </c>
    </row>
    <row r="17803" spans="1:17">
      <c r="A17803">
        <v>1019956</v>
      </c>
      <c r="B17803" t="s">
        <v>8</v>
      </c>
      <c r="C17803" t="s">
        <v>12</v>
      </c>
      <c r="E17803" t="s">
        <v>10</v>
      </c>
      <c r="F17803" t="b">
        <v>0</v>
      </c>
      <c r="G17803">
        <v>0</v>
      </c>
      <c r="H17803">
        <v>0</v>
      </c>
      <c r="J17803">
        <v>1016873</v>
      </c>
      <c r="K17803" t="s">
        <v>18</v>
      </c>
      <c r="L17803" t="s">
        <v>9</v>
      </c>
      <c r="N17803" t="s">
        <v>13</v>
      </c>
      <c r="O17803" t="b">
        <v>0</v>
      </c>
      <c r="P17803">
        <v>0</v>
      </c>
      <c r="Q17803">
        <v>0</v>
      </c>
    </row>
    <row r="17804" spans="1:17">
      <c r="A17804">
        <v>1037114</v>
      </c>
      <c r="B17804" t="s">
        <v>8</v>
      </c>
      <c r="C17804" t="s">
        <v>9</v>
      </c>
      <c r="E17804" t="s">
        <v>10</v>
      </c>
      <c r="F17804" t="b">
        <v>0</v>
      </c>
      <c r="G17804">
        <v>0</v>
      </c>
      <c r="H17804">
        <v>0</v>
      </c>
      <c r="J17804">
        <v>1005579</v>
      </c>
      <c r="K17804" t="s">
        <v>18</v>
      </c>
      <c r="L17804" t="s">
        <v>9</v>
      </c>
      <c r="N17804" t="s">
        <v>13</v>
      </c>
      <c r="O17804" t="b">
        <v>0</v>
      </c>
      <c r="P17804">
        <v>0</v>
      </c>
      <c r="Q17804">
        <v>0</v>
      </c>
    </row>
    <row r="17805" spans="1:17">
      <c r="A17805">
        <v>1017308</v>
      </c>
      <c r="B17805" t="s">
        <v>15</v>
      </c>
      <c r="C17805" t="s">
        <v>9</v>
      </c>
      <c r="E17805" t="s">
        <v>10</v>
      </c>
      <c r="F17805" t="b">
        <v>0</v>
      </c>
      <c r="G17805">
        <v>0</v>
      </c>
      <c r="H17805">
        <v>0</v>
      </c>
      <c r="J17805">
        <v>1024670</v>
      </c>
      <c r="K17805" t="s">
        <v>22</v>
      </c>
      <c r="L17805" t="s">
        <v>12</v>
      </c>
      <c r="N17805" t="s">
        <v>13</v>
      </c>
      <c r="O17805" t="b">
        <v>0</v>
      </c>
      <c r="P17805">
        <v>0</v>
      </c>
      <c r="Q17805">
        <v>0</v>
      </c>
    </row>
    <row r="17806" spans="1:17">
      <c r="A17806">
        <v>1019467</v>
      </c>
      <c r="B17806" t="s">
        <v>18</v>
      </c>
      <c r="C17806" t="s">
        <v>9</v>
      </c>
      <c r="E17806" t="s">
        <v>10</v>
      </c>
      <c r="F17806" t="b">
        <v>0</v>
      </c>
      <c r="G17806">
        <v>0</v>
      </c>
      <c r="H17806">
        <v>0</v>
      </c>
      <c r="J17806">
        <v>1044600</v>
      </c>
      <c r="K17806" t="s">
        <v>15</v>
      </c>
      <c r="L17806" t="s">
        <v>12</v>
      </c>
      <c r="N17806" t="s">
        <v>13</v>
      </c>
      <c r="O17806" t="b">
        <v>0</v>
      </c>
      <c r="P17806">
        <v>0</v>
      </c>
      <c r="Q17806">
        <v>0</v>
      </c>
    </row>
    <row r="17807" spans="1:17">
      <c r="A17807">
        <v>1006523</v>
      </c>
      <c r="B17807" t="s">
        <v>20</v>
      </c>
      <c r="C17807" t="s">
        <v>9</v>
      </c>
      <c r="E17807" t="s">
        <v>10</v>
      </c>
      <c r="F17807" t="b">
        <v>0</v>
      </c>
      <c r="G17807">
        <v>0</v>
      </c>
      <c r="H17807">
        <v>0</v>
      </c>
      <c r="J17807">
        <v>1045663</v>
      </c>
      <c r="K17807" t="s">
        <v>20</v>
      </c>
      <c r="L17807" t="s">
        <v>9</v>
      </c>
      <c r="N17807" t="s">
        <v>13</v>
      </c>
      <c r="O17807" t="b">
        <v>0</v>
      </c>
      <c r="P17807">
        <v>0</v>
      </c>
      <c r="Q17807">
        <v>0</v>
      </c>
    </row>
    <row r="17808" spans="1:17">
      <c r="A17808">
        <v>1043973</v>
      </c>
      <c r="B17808" t="s">
        <v>36</v>
      </c>
      <c r="C17808" t="s">
        <v>12</v>
      </c>
      <c r="E17808" t="s">
        <v>10</v>
      </c>
      <c r="F17808" t="b">
        <v>0</v>
      </c>
      <c r="G17808">
        <v>0</v>
      </c>
      <c r="H17808">
        <v>0</v>
      </c>
      <c r="J17808">
        <v>1034681</v>
      </c>
      <c r="K17808" t="s">
        <v>20</v>
      </c>
      <c r="L17808" t="s">
        <v>9</v>
      </c>
      <c r="N17808" t="s">
        <v>13</v>
      </c>
      <c r="O17808" t="b">
        <v>0</v>
      </c>
      <c r="P17808">
        <v>0</v>
      </c>
      <c r="Q17808">
        <v>0</v>
      </c>
    </row>
    <row r="17809" spans="1:17">
      <c r="A17809">
        <v>1008992</v>
      </c>
      <c r="B17809" t="s">
        <v>11</v>
      </c>
      <c r="C17809" t="s">
        <v>9</v>
      </c>
      <c r="E17809" t="s">
        <v>10</v>
      </c>
      <c r="F17809" t="b">
        <v>0</v>
      </c>
      <c r="G17809">
        <v>0</v>
      </c>
      <c r="H17809">
        <v>0</v>
      </c>
      <c r="J17809">
        <v>1031610</v>
      </c>
      <c r="K17809" t="s">
        <v>18</v>
      </c>
      <c r="L17809" t="s">
        <v>9</v>
      </c>
      <c r="N17809" t="s">
        <v>13</v>
      </c>
      <c r="O17809" t="b">
        <v>0</v>
      </c>
      <c r="P17809">
        <v>0</v>
      </c>
      <c r="Q17809">
        <v>0</v>
      </c>
    </row>
    <row r="17810" spans="1:17">
      <c r="A17810">
        <v>1028077</v>
      </c>
      <c r="B17810" t="s">
        <v>15</v>
      </c>
      <c r="C17810" t="s">
        <v>12</v>
      </c>
      <c r="E17810" t="s">
        <v>10</v>
      </c>
      <c r="F17810" t="b">
        <v>0</v>
      </c>
      <c r="G17810">
        <v>0</v>
      </c>
      <c r="H17810">
        <v>0</v>
      </c>
      <c r="J17810">
        <v>1045776</v>
      </c>
      <c r="K17810" t="s">
        <v>15</v>
      </c>
      <c r="L17810" t="s">
        <v>12</v>
      </c>
      <c r="N17810" t="s">
        <v>13</v>
      </c>
      <c r="O17810" t="b">
        <v>0</v>
      </c>
      <c r="P17810">
        <v>0</v>
      </c>
      <c r="Q17810">
        <v>0</v>
      </c>
    </row>
    <row r="17811" spans="1:17">
      <c r="A17811">
        <v>1044131</v>
      </c>
      <c r="B17811" t="s">
        <v>20</v>
      </c>
      <c r="E17811" t="s">
        <v>10</v>
      </c>
      <c r="F17811" t="b">
        <v>0</v>
      </c>
      <c r="G17811">
        <v>0</v>
      </c>
      <c r="H17811">
        <v>0</v>
      </c>
      <c r="J17811">
        <v>1007658</v>
      </c>
      <c r="K17811" t="s">
        <v>36</v>
      </c>
      <c r="L17811" t="s">
        <v>12</v>
      </c>
      <c r="N17811" t="s">
        <v>13</v>
      </c>
      <c r="O17811" t="b">
        <v>0</v>
      </c>
      <c r="P17811">
        <v>0</v>
      </c>
      <c r="Q17811">
        <v>0</v>
      </c>
    </row>
    <row r="17812" spans="1:17">
      <c r="A17812">
        <v>1023749</v>
      </c>
      <c r="B17812" t="s">
        <v>20</v>
      </c>
      <c r="C17812" t="s">
        <v>9</v>
      </c>
      <c r="E17812" t="s">
        <v>10</v>
      </c>
      <c r="F17812" t="b">
        <v>0</v>
      </c>
      <c r="G17812">
        <v>0</v>
      </c>
      <c r="H17812">
        <v>0</v>
      </c>
      <c r="J17812">
        <v>1046282</v>
      </c>
      <c r="K17812" t="s">
        <v>15</v>
      </c>
      <c r="L17812" t="s">
        <v>12</v>
      </c>
      <c r="N17812" t="s">
        <v>13</v>
      </c>
      <c r="O17812" t="b">
        <v>0</v>
      </c>
      <c r="P17812">
        <v>0</v>
      </c>
      <c r="Q17812">
        <v>0</v>
      </c>
    </row>
    <row r="17813" spans="1:17">
      <c r="A17813">
        <v>1029223</v>
      </c>
      <c r="B17813" t="s">
        <v>18</v>
      </c>
      <c r="C17813" t="s">
        <v>12</v>
      </c>
      <c r="E17813" t="s">
        <v>10</v>
      </c>
      <c r="F17813" t="b">
        <v>0</v>
      </c>
      <c r="G17813">
        <v>0</v>
      </c>
      <c r="H17813">
        <v>0</v>
      </c>
      <c r="J17813">
        <v>1048534</v>
      </c>
      <c r="K17813" t="s">
        <v>31</v>
      </c>
      <c r="L17813" t="s">
        <v>9</v>
      </c>
      <c r="N17813" t="s">
        <v>13</v>
      </c>
      <c r="O17813" t="b">
        <v>0</v>
      </c>
      <c r="P17813">
        <v>0</v>
      </c>
      <c r="Q17813">
        <v>0</v>
      </c>
    </row>
    <row r="17814" spans="1:17">
      <c r="A17814">
        <v>1020744</v>
      </c>
      <c r="B17814" t="s">
        <v>20</v>
      </c>
      <c r="C17814" t="s">
        <v>12</v>
      </c>
      <c r="E17814" t="s">
        <v>10</v>
      </c>
      <c r="F17814" t="b">
        <v>0</v>
      </c>
      <c r="G17814">
        <v>0</v>
      </c>
      <c r="H17814">
        <v>0</v>
      </c>
      <c r="J17814">
        <v>1019145</v>
      </c>
      <c r="K17814" t="s">
        <v>22</v>
      </c>
      <c r="L17814" t="s">
        <v>9</v>
      </c>
      <c r="N17814" t="s">
        <v>13</v>
      </c>
      <c r="O17814" t="b">
        <v>0</v>
      </c>
      <c r="P17814">
        <v>0</v>
      </c>
      <c r="Q17814">
        <v>0</v>
      </c>
    </row>
    <row r="17815" spans="1:17">
      <c r="A17815">
        <v>1036285</v>
      </c>
      <c r="B17815" t="s">
        <v>22</v>
      </c>
      <c r="C17815" t="s">
        <v>30</v>
      </c>
      <c r="E17815" t="s">
        <v>10</v>
      </c>
      <c r="F17815" t="b">
        <v>0</v>
      </c>
      <c r="G17815">
        <v>0</v>
      </c>
      <c r="H17815">
        <v>0</v>
      </c>
      <c r="J17815">
        <v>1047733</v>
      </c>
      <c r="K17815" t="s">
        <v>15</v>
      </c>
      <c r="N17815" t="s">
        <v>13</v>
      </c>
      <c r="O17815" t="b">
        <v>0</v>
      </c>
      <c r="P17815">
        <v>0</v>
      </c>
      <c r="Q17815">
        <v>0</v>
      </c>
    </row>
    <row r="17816" spans="1:17">
      <c r="A17816">
        <v>1049265</v>
      </c>
      <c r="B17816" t="s">
        <v>20</v>
      </c>
      <c r="C17816" t="s">
        <v>9</v>
      </c>
      <c r="E17816" t="s">
        <v>10</v>
      </c>
      <c r="F17816" t="b">
        <v>0</v>
      </c>
      <c r="G17816">
        <v>0</v>
      </c>
      <c r="H17816">
        <v>0</v>
      </c>
      <c r="J17816">
        <v>1026087</v>
      </c>
      <c r="K17816" t="s">
        <v>15</v>
      </c>
      <c r="L17816" t="s">
        <v>12</v>
      </c>
      <c r="N17816" t="s">
        <v>13</v>
      </c>
      <c r="O17816" t="b">
        <v>0</v>
      </c>
      <c r="P17816">
        <v>0</v>
      </c>
      <c r="Q17816">
        <v>0</v>
      </c>
    </row>
    <row r="17817" spans="1:17">
      <c r="A17817">
        <v>1046339</v>
      </c>
      <c r="B17817" t="s">
        <v>20</v>
      </c>
      <c r="C17817" t="s">
        <v>12</v>
      </c>
      <c r="E17817" t="s">
        <v>10</v>
      </c>
      <c r="F17817" t="b">
        <v>0</v>
      </c>
      <c r="G17817">
        <v>0</v>
      </c>
      <c r="H17817">
        <v>0</v>
      </c>
      <c r="J17817">
        <v>1021900</v>
      </c>
      <c r="K17817" t="s">
        <v>22</v>
      </c>
      <c r="N17817" t="s">
        <v>13</v>
      </c>
      <c r="O17817" t="b">
        <v>0</v>
      </c>
      <c r="P17817">
        <v>0</v>
      </c>
      <c r="Q17817">
        <v>0</v>
      </c>
    </row>
    <row r="17818" spans="1:17">
      <c r="A17818">
        <v>1026091</v>
      </c>
      <c r="B17818" t="s">
        <v>20</v>
      </c>
      <c r="C17818" t="s">
        <v>9</v>
      </c>
      <c r="E17818" t="s">
        <v>10</v>
      </c>
      <c r="F17818" t="b">
        <v>0</v>
      </c>
      <c r="G17818">
        <v>0</v>
      </c>
      <c r="H17818">
        <v>0</v>
      </c>
      <c r="J17818">
        <v>1010877</v>
      </c>
      <c r="K17818" t="s">
        <v>20</v>
      </c>
      <c r="L17818" t="s">
        <v>30</v>
      </c>
      <c r="N17818" t="s">
        <v>13</v>
      </c>
      <c r="O17818" t="b">
        <v>0</v>
      </c>
      <c r="P17818">
        <v>0</v>
      </c>
      <c r="Q17818">
        <v>0</v>
      </c>
    </row>
    <row r="17819" spans="1:17">
      <c r="A17819">
        <v>1013547</v>
      </c>
      <c r="B17819" t="s">
        <v>36</v>
      </c>
      <c r="C17819" t="s">
        <v>9</v>
      </c>
      <c r="E17819" t="s">
        <v>10</v>
      </c>
      <c r="F17819" t="b">
        <v>0</v>
      </c>
      <c r="G17819">
        <v>0</v>
      </c>
      <c r="H17819">
        <v>0</v>
      </c>
      <c r="J17819">
        <v>1037727</v>
      </c>
      <c r="K17819" t="s">
        <v>15</v>
      </c>
      <c r="L17819" t="s">
        <v>9</v>
      </c>
      <c r="N17819" t="s">
        <v>13</v>
      </c>
      <c r="O17819" t="b">
        <v>0</v>
      </c>
      <c r="P17819">
        <v>0</v>
      </c>
      <c r="Q17819">
        <v>0</v>
      </c>
    </row>
    <row r="17820" spans="1:17">
      <c r="A17820">
        <v>1006794</v>
      </c>
      <c r="B17820" t="s">
        <v>22</v>
      </c>
      <c r="C17820" t="s">
        <v>12</v>
      </c>
      <c r="E17820" t="s">
        <v>10</v>
      </c>
      <c r="F17820" t="b">
        <v>0</v>
      </c>
      <c r="G17820">
        <v>0</v>
      </c>
      <c r="H17820">
        <v>0</v>
      </c>
      <c r="J17820">
        <v>1026812</v>
      </c>
      <c r="K17820" t="s">
        <v>22</v>
      </c>
      <c r="L17820" t="s">
        <v>9</v>
      </c>
      <c r="N17820" t="s">
        <v>13</v>
      </c>
      <c r="O17820" t="b">
        <v>0</v>
      </c>
      <c r="P17820">
        <v>0</v>
      </c>
      <c r="Q17820">
        <v>0</v>
      </c>
    </row>
    <row r="17821" spans="1:17">
      <c r="A17821">
        <v>1040880</v>
      </c>
      <c r="B17821" t="s">
        <v>28</v>
      </c>
      <c r="C17821" t="s">
        <v>9</v>
      </c>
      <c r="E17821" t="s">
        <v>10</v>
      </c>
      <c r="F17821" t="b">
        <v>0</v>
      </c>
      <c r="G17821">
        <v>0</v>
      </c>
      <c r="H17821">
        <v>0</v>
      </c>
      <c r="J17821">
        <v>1007656</v>
      </c>
      <c r="K17821" t="s">
        <v>22</v>
      </c>
      <c r="L17821" t="s">
        <v>9</v>
      </c>
      <c r="N17821" t="s">
        <v>13</v>
      </c>
      <c r="O17821" t="b">
        <v>0</v>
      </c>
      <c r="P17821">
        <v>0</v>
      </c>
      <c r="Q17821">
        <v>0</v>
      </c>
    </row>
    <row r="17822" spans="1:17">
      <c r="A17822">
        <v>1010679</v>
      </c>
      <c r="B17822" t="s">
        <v>20</v>
      </c>
      <c r="E17822" t="s">
        <v>10</v>
      </c>
      <c r="F17822" t="b">
        <v>0</v>
      </c>
      <c r="G17822">
        <v>0</v>
      </c>
      <c r="H17822">
        <v>0</v>
      </c>
      <c r="J17822">
        <v>1036432</v>
      </c>
      <c r="K17822" t="s">
        <v>20</v>
      </c>
      <c r="L17822" t="s">
        <v>12</v>
      </c>
      <c r="N17822" t="s">
        <v>13</v>
      </c>
      <c r="O17822" t="b">
        <v>0</v>
      </c>
      <c r="P17822">
        <v>0</v>
      </c>
      <c r="Q17822">
        <v>0</v>
      </c>
    </row>
    <row r="17823" spans="1:17">
      <c r="A17823">
        <v>1020969</v>
      </c>
      <c r="B17823" t="s">
        <v>36</v>
      </c>
      <c r="C17823" t="s">
        <v>12</v>
      </c>
      <c r="E17823" t="s">
        <v>10</v>
      </c>
      <c r="F17823" t="b">
        <v>0</v>
      </c>
      <c r="G17823">
        <v>0</v>
      </c>
      <c r="H17823">
        <v>0</v>
      </c>
      <c r="J17823">
        <v>1012329</v>
      </c>
      <c r="K17823" t="s">
        <v>20</v>
      </c>
      <c r="L17823" t="s">
        <v>12</v>
      </c>
      <c r="N17823" t="s">
        <v>13</v>
      </c>
      <c r="O17823" t="b">
        <v>0</v>
      </c>
      <c r="P17823">
        <v>0</v>
      </c>
      <c r="Q17823">
        <v>0</v>
      </c>
    </row>
    <row r="17824" spans="1:17">
      <c r="A17824">
        <v>1009006</v>
      </c>
      <c r="B17824" t="s">
        <v>22</v>
      </c>
      <c r="E17824" t="s">
        <v>10</v>
      </c>
      <c r="F17824" t="b">
        <v>0</v>
      </c>
      <c r="G17824">
        <v>0</v>
      </c>
      <c r="H17824">
        <v>0</v>
      </c>
      <c r="J17824">
        <v>1003259</v>
      </c>
      <c r="K17824" t="s">
        <v>15</v>
      </c>
      <c r="L17824" t="s">
        <v>9</v>
      </c>
      <c r="N17824" t="s">
        <v>13</v>
      </c>
      <c r="O17824" t="b">
        <v>0</v>
      </c>
      <c r="P17824">
        <v>0</v>
      </c>
      <c r="Q17824">
        <v>0</v>
      </c>
    </row>
    <row r="17825" spans="1:17">
      <c r="A17825">
        <v>1000829</v>
      </c>
      <c r="B17825" t="s">
        <v>20</v>
      </c>
      <c r="E17825" t="s">
        <v>10</v>
      </c>
      <c r="F17825" t="b">
        <v>0</v>
      </c>
      <c r="G17825">
        <v>0</v>
      </c>
      <c r="H17825">
        <v>0</v>
      </c>
      <c r="J17825">
        <v>1032910</v>
      </c>
      <c r="K17825" t="s">
        <v>20</v>
      </c>
      <c r="L17825" t="s">
        <v>9</v>
      </c>
      <c r="N17825" t="s">
        <v>13</v>
      </c>
      <c r="O17825" t="b">
        <v>0</v>
      </c>
      <c r="P17825">
        <v>0</v>
      </c>
      <c r="Q17825">
        <v>0</v>
      </c>
    </row>
    <row r="17826" spans="1:17">
      <c r="A17826">
        <v>1049181</v>
      </c>
      <c r="B17826" t="s">
        <v>18</v>
      </c>
      <c r="E17826" t="s">
        <v>10</v>
      </c>
      <c r="F17826" t="b">
        <v>0</v>
      </c>
      <c r="G17826">
        <v>0</v>
      </c>
      <c r="H17826">
        <v>0</v>
      </c>
      <c r="J17826">
        <v>1013633</v>
      </c>
      <c r="K17826" t="s">
        <v>20</v>
      </c>
      <c r="L17826" t="s">
        <v>9</v>
      </c>
      <c r="N17826" t="s">
        <v>13</v>
      </c>
      <c r="O17826" t="b">
        <v>0</v>
      </c>
      <c r="P17826">
        <v>0</v>
      </c>
      <c r="Q17826">
        <v>0</v>
      </c>
    </row>
    <row r="17827" spans="1:17">
      <c r="A17827">
        <v>1031191</v>
      </c>
      <c r="B17827" t="s">
        <v>8</v>
      </c>
      <c r="C17827" t="s">
        <v>12</v>
      </c>
      <c r="E17827" t="s">
        <v>10</v>
      </c>
      <c r="F17827" t="b">
        <v>0</v>
      </c>
      <c r="G17827">
        <v>0</v>
      </c>
      <c r="H17827">
        <v>0</v>
      </c>
      <c r="J17827">
        <v>1036257</v>
      </c>
      <c r="K17827" t="s">
        <v>18</v>
      </c>
      <c r="L17827" t="s">
        <v>12</v>
      </c>
      <c r="N17827" t="s">
        <v>13</v>
      </c>
      <c r="O17827" t="b">
        <v>0</v>
      </c>
      <c r="P17827">
        <v>0</v>
      </c>
      <c r="Q17827">
        <v>0</v>
      </c>
    </row>
    <row r="17828" spans="1:17">
      <c r="A17828">
        <v>1015718</v>
      </c>
      <c r="B17828" t="s">
        <v>15</v>
      </c>
      <c r="E17828" t="s">
        <v>10</v>
      </c>
      <c r="F17828" t="b">
        <v>0</v>
      </c>
      <c r="G17828">
        <v>0</v>
      </c>
      <c r="H17828">
        <v>0</v>
      </c>
      <c r="J17828">
        <v>1037221</v>
      </c>
      <c r="K17828" t="s">
        <v>31</v>
      </c>
      <c r="N17828" t="s">
        <v>13</v>
      </c>
      <c r="O17828" t="b">
        <v>0</v>
      </c>
      <c r="P17828">
        <v>0</v>
      </c>
      <c r="Q17828">
        <v>0</v>
      </c>
    </row>
    <row r="17829" spans="1:17">
      <c r="A17829">
        <v>1040246</v>
      </c>
      <c r="B17829" t="s">
        <v>22</v>
      </c>
      <c r="C17829" t="s">
        <v>12</v>
      </c>
      <c r="E17829" t="s">
        <v>10</v>
      </c>
      <c r="F17829" t="b">
        <v>0</v>
      </c>
      <c r="G17829">
        <v>0</v>
      </c>
      <c r="H17829">
        <v>0</v>
      </c>
      <c r="J17829">
        <v>1001050</v>
      </c>
      <c r="K17829" t="s">
        <v>20</v>
      </c>
      <c r="L17829" t="s">
        <v>12</v>
      </c>
      <c r="N17829" t="s">
        <v>13</v>
      </c>
      <c r="O17829" t="b">
        <v>0</v>
      </c>
      <c r="P17829">
        <v>0</v>
      </c>
      <c r="Q17829">
        <v>0</v>
      </c>
    </row>
    <row r="17830" spans="1:17">
      <c r="A17830">
        <v>1016333</v>
      </c>
      <c r="B17830" t="s">
        <v>20</v>
      </c>
      <c r="C17830" t="s">
        <v>12</v>
      </c>
      <c r="E17830" t="s">
        <v>10</v>
      </c>
      <c r="F17830" t="b">
        <v>0</v>
      </c>
      <c r="G17830">
        <v>0</v>
      </c>
      <c r="H17830">
        <v>0</v>
      </c>
      <c r="J17830">
        <v>1041711</v>
      </c>
      <c r="K17830" t="s">
        <v>18</v>
      </c>
      <c r="L17830" t="s">
        <v>12</v>
      </c>
      <c r="N17830" t="s">
        <v>13</v>
      </c>
      <c r="O17830" t="b">
        <v>0</v>
      </c>
      <c r="P17830">
        <v>0</v>
      </c>
      <c r="Q17830">
        <v>0</v>
      </c>
    </row>
    <row r="17831" spans="1:17">
      <c r="A17831">
        <v>1008170</v>
      </c>
      <c r="B17831" t="s">
        <v>28</v>
      </c>
      <c r="C17831" t="s">
        <v>9</v>
      </c>
      <c r="E17831" t="s">
        <v>10</v>
      </c>
      <c r="F17831" t="b">
        <v>0</v>
      </c>
      <c r="G17831">
        <v>0</v>
      </c>
      <c r="H17831">
        <v>0</v>
      </c>
      <c r="J17831">
        <v>1033990</v>
      </c>
      <c r="K17831" t="s">
        <v>36</v>
      </c>
      <c r="L17831" t="s">
        <v>12</v>
      </c>
      <c r="N17831" t="s">
        <v>13</v>
      </c>
      <c r="O17831" t="b">
        <v>0</v>
      </c>
      <c r="P17831">
        <v>0</v>
      </c>
      <c r="Q17831">
        <v>0</v>
      </c>
    </row>
    <row r="17832" spans="1:17">
      <c r="A17832">
        <v>1001905</v>
      </c>
      <c r="B17832" t="s">
        <v>22</v>
      </c>
      <c r="C17832" t="s">
        <v>12</v>
      </c>
      <c r="E17832" t="s">
        <v>10</v>
      </c>
      <c r="F17832" t="b">
        <v>0</v>
      </c>
      <c r="G17832">
        <v>0</v>
      </c>
      <c r="H17832">
        <v>0</v>
      </c>
      <c r="J17832">
        <v>1048743</v>
      </c>
      <c r="K17832" t="s">
        <v>20</v>
      </c>
      <c r="L17832" t="s">
        <v>9</v>
      </c>
      <c r="N17832" t="s">
        <v>13</v>
      </c>
      <c r="O17832" t="b">
        <v>0</v>
      </c>
      <c r="P17832">
        <v>0</v>
      </c>
      <c r="Q17832">
        <v>0</v>
      </c>
    </row>
    <row r="17833" spans="1:17">
      <c r="A17833">
        <v>1001116</v>
      </c>
      <c r="B17833" t="s">
        <v>20</v>
      </c>
      <c r="C17833" t="s">
        <v>12</v>
      </c>
      <c r="E17833" t="s">
        <v>10</v>
      </c>
      <c r="F17833" t="b">
        <v>0</v>
      </c>
      <c r="G17833">
        <v>0</v>
      </c>
      <c r="H17833">
        <v>0</v>
      </c>
      <c r="J17833">
        <v>1048468</v>
      </c>
      <c r="K17833" t="s">
        <v>18</v>
      </c>
      <c r="L17833" t="s">
        <v>12</v>
      </c>
      <c r="N17833" t="s">
        <v>13</v>
      </c>
      <c r="O17833" t="b">
        <v>0</v>
      </c>
      <c r="P17833">
        <v>0</v>
      </c>
      <c r="Q17833">
        <v>0</v>
      </c>
    </row>
    <row r="17834" spans="1:17">
      <c r="A17834">
        <v>1040867</v>
      </c>
      <c r="B17834" t="s">
        <v>22</v>
      </c>
      <c r="C17834" t="s">
        <v>12</v>
      </c>
      <c r="E17834" t="s">
        <v>10</v>
      </c>
      <c r="F17834" t="b">
        <v>0</v>
      </c>
      <c r="G17834">
        <v>0</v>
      </c>
      <c r="H17834">
        <v>0</v>
      </c>
      <c r="J17834">
        <v>1045238</v>
      </c>
      <c r="K17834" t="s">
        <v>22</v>
      </c>
      <c r="L17834" t="s">
        <v>9</v>
      </c>
      <c r="N17834" t="s">
        <v>13</v>
      </c>
      <c r="O17834" t="b">
        <v>0</v>
      </c>
      <c r="P17834">
        <v>0</v>
      </c>
      <c r="Q17834">
        <v>0</v>
      </c>
    </row>
    <row r="17835" spans="1:17">
      <c r="A17835">
        <v>1020927</v>
      </c>
      <c r="B17835" t="s">
        <v>22</v>
      </c>
      <c r="C17835" t="s">
        <v>12</v>
      </c>
      <c r="E17835" t="s">
        <v>10</v>
      </c>
      <c r="F17835" t="b">
        <v>0</v>
      </c>
      <c r="G17835">
        <v>0</v>
      </c>
      <c r="H17835">
        <v>0</v>
      </c>
      <c r="J17835">
        <v>1028207</v>
      </c>
      <c r="K17835" t="s">
        <v>20</v>
      </c>
      <c r="L17835" t="s">
        <v>9</v>
      </c>
      <c r="N17835" t="s">
        <v>13</v>
      </c>
      <c r="O17835" t="b">
        <v>0</v>
      </c>
      <c r="P17835">
        <v>0</v>
      </c>
      <c r="Q17835">
        <v>0</v>
      </c>
    </row>
    <row r="17836" spans="1:17">
      <c r="A17836">
        <v>1003116</v>
      </c>
      <c r="B17836" t="s">
        <v>20</v>
      </c>
      <c r="C17836" t="s">
        <v>9</v>
      </c>
      <c r="E17836" t="s">
        <v>10</v>
      </c>
      <c r="F17836" t="b">
        <v>0</v>
      </c>
      <c r="G17836">
        <v>0</v>
      </c>
      <c r="H17836">
        <v>0</v>
      </c>
      <c r="J17836">
        <v>1014513</v>
      </c>
      <c r="K17836" t="s">
        <v>8</v>
      </c>
      <c r="L17836" t="s">
        <v>9</v>
      </c>
      <c r="N17836" t="s">
        <v>13</v>
      </c>
      <c r="O17836" t="b">
        <v>0</v>
      </c>
      <c r="P17836">
        <v>0</v>
      </c>
      <c r="Q17836">
        <v>0</v>
      </c>
    </row>
    <row r="17837" spans="1:17">
      <c r="A17837">
        <v>1042985</v>
      </c>
      <c r="B17837" t="s">
        <v>20</v>
      </c>
      <c r="C17837" t="s">
        <v>9</v>
      </c>
      <c r="E17837" t="s">
        <v>10</v>
      </c>
      <c r="F17837" t="b">
        <v>0</v>
      </c>
      <c r="G17837">
        <v>0</v>
      </c>
      <c r="H17837">
        <v>0</v>
      </c>
      <c r="J17837">
        <v>1007139</v>
      </c>
      <c r="K17837" t="s">
        <v>36</v>
      </c>
      <c r="L17837" t="s">
        <v>12</v>
      </c>
      <c r="N17837" t="s">
        <v>13</v>
      </c>
      <c r="O17837" t="b">
        <v>0</v>
      </c>
      <c r="P17837">
        <v>0</v>
      </c>
      <c r="Q17837">
        <v>0</v>
      </c>
    </row>
    <row r="17838" spans="1:17">
      <c r="A17838">
        <v>1023882</v>
      </c>
      <c r="B17838" t="s">
        <v>22</v>
      </c>
      <c r="C17838" t="s">
        <v>9</v>
      </c>
      <c r="E17838" t="s">
        <v>10</v>
      </c>
      <c r="F17838" t="b">
        <v>0</v>
      </c>
      <c r="G17838">
        <v>0</v>
      </c>
      <c r="H17838">
        <v>0</v>
      </c>
      <c r="J17838">
        <v>1033601</v>
      </c>
      <c r="K17838" t="s">
        <v>20</v>
      </c>
      <c r="L17838" t="s">
        <v>9</v>
      </c>
      <c r="N17838" t="s">
        <v>13</v>
      </c>
      <c r="O17838" t="b">
        <v>0</v>
      </c>
      <c r="P17838">
        <v>0</v>
      </c>
      <c r="Q17838">
        <v>0</v>
      </c>
    </row>
    <row r="17839" spans="1:17">
      <c r="A17839">
        <v>1046521</v>
      </c>
      <c r="B17839" t="s">
        <v>8</v>
      </c>
      <c r="C17839" t="s">
        <v>12</v>
      </c>
      <c r="E17839" t="s">
        <v>10</v>
      </c>
      <c r="F17839" t="b">
        <v>0</v>
      </c>
      <c r="G17839">
        <v>0</v>
      </c>
      <c r="H17839">
        <v>0</v>
      </c>
      <c r="J17839">
        <v>1010322</v>
      </c>
      <c r="K17839" t="s">
        <v>20</v>
      </c>
      <c r="L17839" t="s">
        <v>12</v>
      </c>
      <c r="N17839" t="s">
        <v>13</v>
      </c>
      <c r="O17839" t="b">
        <v>0</v>
      </c>
      <c r="P17839">
        <v>0</v>
      </c>
      <c r="Q17839">
        <v>0</v>
      </c>
    </row>
    <row r="17840" spans="1:17">
      <c r="A17840">
        <v>1015088</v>
      </c>
      <c r="B17840" t="s">
        <v>22</v>
      </c>
      <c r="C17840" t="s">
        <v>9</v>
      </c>
      <c r="E17840" t="s">
        <v>10</v>
      </c>
      <c r="F17840" t="b">
        <v>0</v>
      </c>
      <c r="G17840">
        <v>0</v>
      </c>
      <c r="H17840">
        <v>0</v>
      </c>
      <c r="J17840">
        <v>1028038</v>
      </c>
      <c r="K17840" t="s">
        <v>36</v>
      </c>
      <c r="N17840" t="s">
        <v>13</v>
      </c>
      <c r="O17840" t="b">
        <v>0</v>
      </c>
      <c r="P17840">
        <v>0</v>
      </c>
      <c r="Q17840">
        <v>0</v>
      </c>
    </row>
    <row r="17841" spans="1:17">
      <c r="A17841">
        <v>1032305</v>
      </c>
      <c r="B17841" t="s">
        <v>20</v>
      </c>
      <c r="E17841" t="s">
        <v>10</v>
      </c>
      <c r="F17841" t="b">
        <v>0</v>
      </c>
      <c r="G17841">
        <v>0</v>
      </c>
      <c r="H17841">
        <v>0</v>
      </c>
      <c r="J17841">
        <v>1037726</v>
      </c>
      <c r="K17841" t="s">
        <v>18</v>
      </c>
      <c r="L17841" t="s">
        <v>12</v>
      </c>
      <c r="N17841" t="s">
        <v>13</v>
      </c>
      <c r="O17841" t="b">
        <v>0</v>
      </c>
      <c r="P17841">
        <v>0</v>
      </c>
      <c r="Q17841">
        <v>0</v>
      </c>
    </row>
    <row r="17842" spans="1:17">
      <c r="A17842">
        <v>1028788</v>
      </c>
      <c r="B17842" t="s">
        <v>18</v>
      </c>
      <c r="C17842" t="s">
        <v>12</v>
      </c>
      <c r="E17842" t="s">
        <v>10</v>
      </c>
      <c r="F17842" t="b">
        <v>0</v>
      </c>
      <c r="G17842">
        <v>0</v>
      </c>
      <c r="H17842">
        <v>0</v>
      </c>
      <c r="J17842">
        <v>1041814</v>
      </c>
      <c r="K17842" t="s">
        <v>20</v>
      </c>
      <c r="N17842" t="s">
        <v>13</v>
      </c>
      <c r="O17842" t="b">
        <v>0</v>
      </c>
      <c r="P17842">
        <v>0</v>
      </c>
      <c r="Q17842">
        <v>0</v>
      </c>
    </row>
    <row r="17843" spans="1:17">
      <c r="A17843">
        <v>1025208</v>
      </c>
      <c r="B17843" t="s">
        <v>8</v>
      </c>
      <c r="C17843" t="s">
        <v>9</v>
      </c>
      <c r="E17843" t="s">
        <v>10</v>
      </c>
      <c r="F17843" t="b">
        <v>0</v>
      </c>
      <c r="G17843">
        <v>0</v>
      </c>
      <c r="H17843">
        <v>0</v>
      </c>
      <c r="J17843">
        <v>1029936</v>
      </c>
      <c r="K17843" t="s">
        <v>22</v>
      </c>
      <c r="L17843" t="s">
        <v>12</v>
      </c>
      <c r="N17843" t="s">
        <v>13</v>
      </c>
      <c r="O17843" t="b">
        <v>0</v>
      </c>
      <c r="P17843">
        <v>0</v>
      </c>
      <c r="Q17843">
        <v>0</v>
      </c>
    </row>
    <row r="17844" spans="1:17">
      <c r="A17844">
        <v>1042190</v>
      </c>
      <c r="B17844" t="s">
        <v>18</v>
      </c>
      <c r="C17844" t="s">
        <v>9</v>
      </c>
      <c r="E17844" t="s">
        <v>10</v>
      </c>
      <c r="F17844" t="b">
        <v>0</v>
      </c>
      <c r="G17844">
        <v>0</v>
      </c>
      <c r="H17844">
        <v>0</v>
      </c>
      <c r="J17844">
        <v>1017212</v>
      </c>
      <c r="K17844" t="s">
        <v>18</v>
      </c>
      <c r="L17844" t="s">
        <v>12</v>
      </c>
      <c r="N17844" t="s">
        <v>13</v>
      </c>
      <c r="O17844" t="b">
        <v>0</v>
      </c>
      <c r="P17844">
        <v>0</v>
      </c>
      <c r="Q17844">
        <v>0</v>
      </c>
    </row>
    <row r="17845" spans="1:17">
      <c r="A17845">
        <v>1000886</v>
      </c>
      <c r="B17845" t="s">
        <v>28</v>
      </c>
      <c r="C17845" t="s">
        <v>12</v>
      </c>
      <c r="E17845" t="s">
        <v>10</v>
      </c>
      <c r="F17845" t="b">
        <v>0</v>
      </c>
      <c r="G17845">
        <v>0</v>
      </c>
      <c r="H17845">
        <v>0</v>
      </c>
      <c r="J17845">
        <v>1004473</v>
      </c>
      <c r="K17845" t="s">
        <v>15</v>
      </c>
      <c r="L17845" t="s">
        <v>30</v>
      </c>
      <c r="N17845" t="s">
        <v>13</v>
      </c>
      <c r="O17845" t="b">
        <v>0</v>
      </c>
      <c r="P17845">
        <v>0</v>
      </c>
      <c r="Q17845">
        <v>0</v>
      </c>
    </row>
    <row r="17846" spans="1:17">
      <c r="A17846">
        <v>1048024</v>
      </c>
      <c r="B17846" t="s">
        <v>20</v>
      </c>
      <c r="C17846" t="s">
        <v>9</v>
      </c>
      <c r="E17846" t="s">
        <v>10</v>
      </c>
      <c r="F17846" t="b">
        <v>0</v>
      </c>
      <c r="G17846">
        <v>0</v>
      </c>
      <c r="H17846">
        <v>0</v>
      </c>
      <c r="J17846">
        <v>1009954</v>
      </c>
      <c r="K17846" t="s">
        <v>61</v>
      </c>
      <c r="L17846" t="s">
        <v>9</v>
      </c>
      <c r="N17846" t="s">
        <v>13</v>
      </c>
      <c r="O17846" t="b">
        <v>0</v>
      </c>
      <c r="P17846">
        <v>0</v>
      </c>
      <c r="Q17846">
        <v>0</v>
      </c>
    </row>
    <row r="17847" spans="1:17">
      <c r="A17847">
        <v>1024714</v>
      </c>
      <c r="B17847" t="s">
        <v>36</v>
      </c>
      <c r="C17847" t="s">
        <v>9</v>
      </c>
      <c r="E17847" t="s">
        <v>10</v>
      </c>
      <c r="F17847" t="b">
        <v>0</v>
      </c>
      <c r="G17847">
        <v>0</v>
      </c>
      <c r="H17847">
        <v>0</v>
      </c>
      <c r="J17847">
        <v>1017512</v>
      </c>
      <c r="K17847" t="s">
        <v>20</v>
      </c>
      <c r="L17847" t="s">
        <v>12</v>
      </c>
      <c r="N17847" t="s">
        <v>13</v>
      </c>
      <c r="O17847" t="b">
        <v>0</v>
      </c>
      <c r="P17847">
        <v>0</v>
      </c>
      <c r="Q17847">
        <v>0</v>
      </c>
    </row>
    <row r="17848" spans="1:17">
      <c r="A17848">
        <v>1021150</v>
      </c>
      <c r="B17848" t="s">
        <v>15</v>
      </c>
      <c r="C17848" t="s">
        <v>12</v>
      </c>
      <c r="E17848" t="s">
        <v>10</v>
      </c>
      <c r="F17848" t="b">
        <v>0</v>
      </c>
      <c r="G17848">
        <v>0</v>
      </c>
      <c r="H17848">
        <v>0</v>
      </c>
      <c r="J17848">
        <v>1039776</v>
      </c>
      <c r="K17848" t="s">
        <v>11</v>
      </c>
      <c r="L17848" t="s">
        <v>9</v>
      </c>
      <c r="N17848" t="s">
        <v>13</v>
      </c>
      <c r="O17848" t="b">
        <v>0</v>
      </c>
      <c r="P17848">
        <v>0</v>
      </c>
      <c r="Q17848">
        <v>0</v>
      </c>
    </row>
    <row r="17849" spans="1:17">
      <c r="A17849">
        <v>1008260</v>
      </c>
      <c r="B17849" t="s">
        <v>20</v>
      </c>
      <c r="C17849" t="s">
        <v>9</v>
      </c>
      <c r="E17849" t="s">
        <v>10</v>
      </c>
      <c r="F17849" t="b">
        <v>0</v>
      </c>
      <c r="G17849">
        <v>0</v>
      </c>
      <c r="H17849">
        <v>0</v>
      </c>
      <c r="J17849">
        <v>1044761</v>
      </c>
      <c r="K17849" t="s">
        <v>15</v>
      </c>
      <c r="L17849" t="s">
        <v>12</v>
      </c>
      <c r="N17849" t="s">
        <v>13</v>
      </c>
      <c r="O17849" t="b">
        <v>0</v>
      </c>
      <c r="P17849">
        <v>0</v>
      </c>
      <c r="Q17849">
        <v>0</v>
      </c>
    </row>
    <row r="17850" spans="1:17">
      <c r="A17850">
        <v>1012003</v>
      </c>
      <c r="B17850" t="s">
        <v>20</v>
      </c>
      <c r="C17850" t="s">
        <v>12</v>
      </c>
      <c r="E17850" t="s">
        <v>10</v>
      </c>
      <c r="F17850" t="b">
        <v>0</v>
      </c>
      <c r="G17850">
        <v>0</v>
      </c>
      <c r="H17850">
        <v>0</v>
      </c>
      <c r="J17850">
        <v>1049468</v>
      </c>
      <c r="K17850" t="s">
        <v>22</v>
      </c>
      <c r="L17850" t="s">
        <v>9</v>
      </c>
      <c r="N17850" t="s">
        <v>13</v>
      </c>
      <c r="O17850" t="b">
        <v>0</v>
      </c>
      <c r="P17850">
        <v>0</v>
      </c>
      <c r="Q17850">
        <v>0</v>
      </c>
    </row>
    <row r="17851" spans="1:17">
      <c r="A17851">
        <v>1007012</v>
      </c>
      <c r="B17851" t="s">
        <v>20</v>
      </c>
      <c r="C17851" t="s">
        <v>12</v>
      </c>
      <c r="E17851" t="s">
        <v>10</v>
      </c>
      <c r="F17851" t="b">
        <v>0</v>
      </c>
      <c r="G17851">
        <v>0</v>
      </c>
      <c r="H17851">
        <v>0</v>
      </c>
      <c r="J17851">
        <v>1045388</v>
      </c>
      <c r="K17851" t="s">
        <v>31</v>
      </c>
      <c r="N17851" t="s">
        <v>13</v>
      </c>
      <c r="O17851" t="b">
        <v>0</v>
      </c>
      <c r="P17851">
        <v>0</v>
      </c>
      <c r="Q17851">
        <v>0</v>
      </c>
    </row>
    <row r="17852" spans="1:17">
      <c r="A17852">
        <v>1022347</v>
      </c>
      <c r="B17852" t="s">
        <v>22</v>
      </c>
      <c r="C17852" t="s">
        <v>12</v>
      </c>
      <c r="E17852" t="s">
        <v>10</v>
      </c>
      <c r="F17852" t="b">
        <v>0</v>
      </c>
      <c r="G17852">
        <v>0</v>
      </c>
      <c r="H17852">
        <v>0</v>
      </c>
      <c r="J17852">
        <v>1037770</v>
      </c>
      <c r="K17852" t="s">
        <v>22</v>
      </c>
      <c r="L17852" t="s">
        <v>9</v>
      </c>
      <c r="N17852" t="s">
        <v>13</v>
      </c>
      <c r="O17852" t="b">
        <v>0</v>
      </c>
      <c r="P17852">
        <v>0</v>
      </c>
      <c r="Q17852">
        <v>0</v>
      </c>
    </row>
    <row r="17853" spans="1:17">
      <c r="A17853">
        <v>1001828</v>
      </c>
      <c r="B17853" t="s">
        <v>61</v>
      </c>
      <c r="C17853" t="s">
        <v>12</v>
      </c>
      <c r="E17853" t="s">
        <v>10</v>
      </c>
      <c r="F17853" t="b">
        <v>0</v>
      </c>
      <c r="G17853">
        <v>0</v>
      </c>
      <c r="H17853">
        <v>0</v>
      </c>
      <c r="J17853">
        <v>1026238</v>
      </c>
      <c r="K17853" t="s">
        <v>15</v>
      </c>
      <c r="L17853" t="s">
        <v>12</v>
      </c>
      <c r="N17853" t="s">
        <v>13</v>
      </c>
      <c r="O17853" t="b">
        <v>0</v>
      </c>
      <c r="P17853">
        <v>0</v>
      </c>
      <c r="Q17853">
        <v>0</v>
      </c>
    </row>
    <row r="17854" spans="1:17">
      <c r="A17854">
        <v>1009709</v>
      </c>
      <c r="B17854" t="s">
        <v>22</v>
      </c>
      <c r="C17854" t="s">
        <v>9</v>
      </c>
      <c r="E17854" t="s">
        <v>10</v>
      </c>
      <c r="F17854" t="b">
        <v>0</v>
      </c>
      <c r="G17854">
        <v>0</v>
      </c>
      <c r="H17854">
        <v>0</v>
      </c>
      <c r="J17854">
        <v>1028484</v>
      </c>
      <c r="K17854" t="s">
        <v>18</v>
      </c>
      <c r="L17854" t="s">
        <v>9</v>
      </c>
      <c r="N17854" t="s">
        <v>13</v>
      </c>
      <c r="O17854" t="b">
        <v>0</v>
      </c>
      <c r="P17854">
        <v>0</v>
      </c>
      <c r="Q17854">
        <v>0</v>
      </c>
    </row>
    <row r="17855" spans="1:17">
      <c r="A17855">
        <v>1021942</v>
      </c>
      <c r="B17855" t="s">
        <v>18</v>
      </c>
      <c r="C17855" t="s">
        <v>9</v>
      </c>
      <c r="E17855" t="s">
        <v>10</v>
      </c>
      <c r="F17855" t="b">
        <v>0</v>
      </c>
      <c r="G17855">
        <v>0</v>
      </c>
      <c r="H17855">
        <v>0</v>
      </c>
      <c r="J17855">
        <v>1016986</v>
      </c>
      <c r="K17855" t="s">
        <v>20</v>
      </c>
      <c r="L17855" t="s">
        <v>12</v>
      </c>
      <c r="N17855" t="s">
        <v>13</v>
      </c>
      <c r="O17855" t="b">
        <v>0</v>
      </c>
      <c r="P17855">
        <v>0</v>
      </c>
      <c r="Q17855">
        <v>0</v>
      </c>
    </row>
    <row r="17856" spans="1:17">
      <c r="A17856">
        <v>1041037</v>
      </c>
      <c r="B17856" t="s">
        <v>31</v>
      </c>
      <c r="C17856" t="s">
        <v>9</v>
      </c>
      <c r="E17856" t="s">
        <v>10</v>
      </c>
      <c r="F17856" t="b">
        <v>0</v>
      </c>
      <c r="G17856">
        <v>0</v>
      </c>
      <c r="H17856">
        <v>0</v>
      </c>
      <c r="J17856">
        <v>1002375</v>
      </c>
      <c r="K17856" t="s">
        <v>20</v>
      </c>
      <c r="L17856" t="s">
        <v>12</v>
      </c>
      <c r="N17856" t="s">
        <v>13</v>
      </c>
      <c r="O17856" t="b">
        <v>0</v>
      </c>
      <c r="P17856">
        <v>0</v>
      </c>
      <c r="Q17856">
        <v>0</v>
      </c>
    </row>
    <row r="17857" spans="1:17">
      <c r="A17857">
        <v>1029139</v>
      </c>
      <c r="B17857" t="s">
        <v>8</v>
      </c>
      <c r="C17857" t="s">
        <v>9</v>
      </c>
      <c r="E17857" t="s">
        <v>10</v>
      </c>
      <c r="F17857" t="b">
        <v>0</v>
      </c>
      <c r="G17857">
        <v>0</v>
      </c>
      <c r="H17857">
        <v>0</v>
      </c>
      <c r="J17857">
        <v>1042356</v>
      </c>
      <c r="K17857" t="s">
        <v>20</v>
      </c>
      <c r="L17857" t="s">
        <v>9</v>
      </c>
      <c r="N17857" t="s">
        <v>13</v>
      </c>
      <c r="O17857" t="b">
        <v>0</v>
      </c>
      <c r="P17857">
        <v>0</v>
      </c>
      <c r="Q17857">
        <v>0</v>
      </c>
    </row>
    <row r="17858" spans="1:17">
      <c r="A17858">
        <v>1027896</v>
      </c>
      <c r="B17858" t="s">
        <v>36</v>
      </c>
      <c r="C17858" t="s">
        <v>12</v>
      </c>
      <c r="E17858" t="s">
        <v>10</v>
      </c>
      <c r="F17858" t="b">
        <v>0</v>
      </c>
      <c r="G17858">
        <v>0</v>
      </c>
      <c r="H17858">
        <v>0</v>
      </c>
      <c r="J17858">
        <v>1041651</v>
      </c>
      <c r="K17858" t="s">
        <v>36</v>
      </c>
      <c r="L17858" t="s">
        <v>30</v>
      </c>
      <c r="N17858" t="s">
        <v>13</v>
      </c>
      <c r="O17858" t="b">
        <v>0</v>
      </c>
      <c r="P17858">
        <v>0</v>
      </c>
      <c r="Q17858">
        <v>0</v>
      </c>
    </row>
    <row r="17859" spans="1:17">
      <c r="A17859">
        <v>1003192</v>
      </c>
      <c r="B17859" t="s">
        <v>36</v>
      </c>
      <c r="C17859" t="s">
        <v>9</v>
      </c>
      <c r="E17859" t="s">
        <v>10</v>
      </c>
      <c r="F17859" t="b">
        <v>0</v>
      </c>
      <c r="G17859">
        <v>0</v>
      </c>
      <c r="H17859">
        <v>0</v>
      </c>
      <c r="J17859">
        <v>1039716</v>
      </c>
      <c r="K17859" t="s">
        <v>22</v>
      </c>
      <c r="L17859" t="s">
        <v>9</v>
      </c>
      <c r="N17859" t="s">
        <v>13</v>
      </c>
      <c r="O17859" t="b">
        <v>0</v>
      </c>
      <c r="P17859">
        <v>0</v>
      </c>
      <c r="Q17859">
        <v>0</v>
      </c>
    </row>
    <row r="17860" spans="1:17">
      <c r="A17860">
        <v>1032018</v>
      </c>
      <c r="B17860" t="s">
        <v>11</v>
      </c>
      <c r="C17860" t="s">
        <v>12</v>
      </c>
      <c r="E17860" t="s">
        <v>10</v>
      </c>
      <c r="F17860" t="b">
        <v>0</v>
      </c>
      <c r="G17860">
        <v>0</v>
      </c>
      <c r="H17860">
        <v>0</v>
      </c>
      <c r="J17860">
        <v>1025719</v>
      </c>
      <c r="K17860" t="s">
        <v>18</v>
      </c>
      <c r="L17860" t="s">
        <v>9</v>
      </c>
      <c r="N17860" t="s">
        <v>13</v>
      </c>
      <c r="O17860" t="b">
        <v>0</v>
      </c>
      <c r="P17860">
        <v>0</v>
      </c>
      <c r="Q17860">
        <v>0</v>
      </c>
    </row>
    <row r="17861" spans="1:17">
      <c r="A17861">
        <v>1027231</v>
      </c>
      <c r="B17861" t="s">
        <v>20</v>
      </c>
      <c r="C17861" t="s">
        <v>12</v>
      </c>
      <c r="E17861" t="s">
        <v>10</v>
      </c>
      <c r="F17861" t="b">
        <v>0</v>
      </c>
      <c r="G17861">
        <v>0</v>
      </c>
      <c r="H17861">
        <v>0</v>
      </c>
      <c r="J17861">
        <v>1048388</v>
      </c>
      <c r="K17861" t="s">
        <v>31</v>
      </c>
      <c r="L17861" t="s">
        <v>9</v>
      </c>
      <c r="N17861" t="s">
        <v>13</v>
      </c>
      <c r="O17861" t="b">
        <v>0</v>
      </c>
      <c r="P17861">
        <v>0</v>
      </c>
      <c r="Q17861">
        <v>0</v>
      </c>
    </row>
    <row r="17862" spans="1:17">
      <c r="A17862">
        <v>1038214</v>
      </c>
      <c r="B17862" t="s">
        <v>8</v>
      </c>
      <c r="E17862" t="s">
        <v>10</v>
      </c>
      <c r="F17862" t="b">
        <v>0</v>
      </c>
      <c r="G17862">
        <v>0</v>
      </c>
      <c r="H17862">
        <v>0</v>
      </c>
      <c r="J17862">
        <v>1039290</v>
      </c>
      <c r="K17862" t="s">
        <v>20</v>
      </c>
      <c r="L17862" t="s">
        <v>12</v>
      </c>
      <c r="N17862" t="s">
        <v>13</v>
      </c>
      <c r="O17862" t="b">
        <v>0</v>
      </c>
      <c r="P17862">
        <v>0</v>
      </c>
      <c r="Q17862">
        <v>0</v>
      </c>
    </row>
    <row r="17863" spans="1:17">
      <c r="A17863">
        <v>1013006</v>
      </c>
      <c r="B17863" t="s">
        <v>11</v>
      </c>
      <c r="C17863" t="s">
        <v>12</v>
      </c>
      <c r="E17863" t="s">
        <v>10</v>
      </c>
      <c r="F17863" t="b">
        <v>0</v>
      </c>
      <c r="G17863">
        <v>0</v>
      </c>
      <c r="H17863">
        <v>0</v>
      </c>
      <c r="J17863">
        <v>1049892</v>
      </c>
      <c r="K17863" t="s">
        <v>20</v>
      </c>
      <c r="L17863" t="s">
        <v>9</v>
      </c>
      <c r="N17863" t="s">
        <v>13</v>
      </c>
      <c r="O17863" t="b">
        <v>0</v>
      </c>
      <c r="P17863">
        <v>0</v>
      </c>
      <c r="Q17863">
        <v>0</v>
      </c>
    </row>
    <row r="17864" spans="1:17">
      <c r="A17864">
        <v>1045041</v>
      </c>
      <c r="B17864" t="s">
        <v>15</v>
      </c>
      <c r="C17864" t="s">
        <v>12</v>
      </c>
      <c r="E17864" t="s">
        <v>10</v>
      </c>
      <c r="F17864" t="b">
        <v>0</v>
      </c>
      <c r="G17864">
        <v>0</v>
      </c>
      <c r="H17864">
        <v>0</v>
      </c>
      <c r="J17864">
        <v>1001330</v>
      </c>
      <c r="K17864" t="s">
        <v>18</v>
      </c>
      <c r="N17864" t="s">
        <v>13</v>
      </c>
      <c r="O17864" t="b">
        <v>0</v>
      </c>
      <c r="P17864">
        <v>0</v>
      </c>
      <c r="Q17864">
        <v>0</v>
      </c>
    </row>
    <row r="17865" spans="1:17">
      <c r="A17865">
        <v>1001158</v>
      </c>
      <c r="B17865" t="s">
        <v>20</v>
      </c>
      <c r="C17865" t="s">
        <v>12</v>
      </c>
      <c r="E17865" t="s">
        <v>10</v>
      </c>
      <c r="F17865" t="b">
        <v>0</v>
      </c>
      <c r="G17865">
        <v>0</v>
      </c>
      <c r="H17865">
        <v>0</v>
      </c>
      <c r="J17865">
        <v>1015862</v>
      </c>
      <c r="K17865" t="s">
        <v>18</v>
      </c>
      <c r="L17865" t="s">
        <v>12</v>
      </c>
      <c r="N17865" t="s">
        <v>13</v>
      </c>
      <c r="O17865" t="b">
        <v>0</v>
      </c>
      <c r="P17865">
        <v>0</v>
      </c>
      <c r="Q17865">
        <v>0</v>
      </c>
    </row>
    <row r="17866" spans="1:17">
      <c r="A17866">
        <v>1016840</v>
      </c>
      <c r="B17866" t="s">
        <v>22</v>
      </c>
      <c r="E17866" t="s">
        <v>10</v>
      </c>
      <c r="F17866" t="b">
        <v>0</v>
      </c>
      <c r="G17866">
        <v>0</v>
      </c>
      <c r="H17866">
        <v>0</v>
      </c>
      <c r="J17866">
        <v>1029040</v>
      </c>
      <c r="K17866" t="s">
        <v>20</v>
      </c>
      <c r="L17866" t="s">
        <v>9</v>
      </c>
      <c r="N17866" t="s">
        <v>13</v>
      </c>
      <c r="O17866" t="b">
        <v>0</v>
      </c>
      <c r="P17866">
        <v>0</v>
      </c>
      <c r="Q17866">
        <v>0</v>
      </c>
    </row>
    <row r="17867" spans="1:17">
      <c r="A17867">
        <v>1017470</v>
      </c>
      <c r="B17867" t="s">
        <v>22</v>
      </c>
      <c r="C17867" t="s">
        <v>9</v>
      </c>
      <c r="E17867" t="s">
        <v>10</v>
      </c>
      <c r="F17867" t="b">
        <v>0</v>
      </c>
      <c r="G17867">
        <v>0</v>
      </c>
      <c r="H17867">
        <v>0</v>
      </c>
      <c r="J17867">
        <v>1025094</v>
      </c>
      <c r="K17867" t="s">
        <v>18</v>
      </c>
      <c r="L17867" t="s">
        <v>9</v>
      </c>
      <c r="N17867" t="s">
        <v>13</v>
      </c>
      <c r="O17867" t="b">
        <v>0</v>
      </c>
      <c r="P17867">
        <v>0</v>
      </c>
      <c r="Q17867">
        <v>0</v>
      </c>
    </row>
    <row r="17868" spans="1:17">
      <c r="A17868">
        <v>1003597</v>
      </c>
      <c r="B17868" t="s">
        <v>22</v>
      </c>
      <c r="C17868" t="s">
        <v>12</v>
      </c>
      <c r="E17868" t="s">
        <v>10</v>
      </c>
      <c r="F17868" t="b">
        <v>0</v>
      </c>
      <c r="G17868">
        <v>0</v>
      </c>
      <c r="H17868">
        <v>0</v>
      </c>
      <c r="J17868">
        <v>1013271</v>
      </c>
      <c r="K17868" t="s">
        <v>18</v>
      </c>
      <c r="L17868" t="s">
        <v>9</v>
      </c>
      <c r="N17868" t="s">
        <v>13</v>
      </c>
      <c r="O17868" t="b">
        <v>0</v>
      </c>
      <c r="P17868">
        <v>0</v>
      </c>
      <c r="Q17868">
        <v>0</v>
      </c>
    </row>
    <row r="17869" spans="1:17">
      <c r="A17869">
        <v>1034017</v>
      </c>
      <c r="B17869" t="s">
        <v>22</v>
      </c>
      <c r="C17869" t="s">
        <v>9</v>
      </c>
      <c r="E17869" t="s">
        <v>10</v>
      </c>
      <c r="F17869" t="b">
        <v>0</v>
      </c>
      <c r="G17869">
        <v>0</v>
      </c>
      <c r="H17869">
        <v>0</v>
      </c>
      <c r="J17869">
        <v>1049152</v>
      </c>
      <c r="K17869" t="s">
        <v>22</v>
      </c>
      <c r="L17869" t="s">
        <v>9</v>
      </c>
      <c r="N17869" t="s">
        <v>13</v>
      </c>
      <c r="O17869" t="b">
        <v>0</v>
      </c>
      <c r="P17869">
        <v>0</v>
      </c>
      <c r="Q17869">
        <v>0</v>
      </c>
    </row>
    <row r="17870" spans="1:17">
      <c r="A17870">
        <v>1015706</v>
      </c>
      <c r="B17870" t="s">
        <v>18</v>
      </c>
      <c r="C17870" t="s">
        <v>12</v>
      </c>
      <c r="E17870" t="s">
        <v>10</v>
      </c>
      <c r="F17870" t="b">
        <v>0</v>
      </c>
      <c r="G17870">
        <v>0</v>
      </c>
      <c r="H17870">
        <v>0</v>
      </c>
      <c r="J17870">
        <v>1047183</v>
      </c>
      <c r="K17870" t="s">
        <v>22</v>
      </c>
      <c r="N17870" t="s">
        <v>13</v>
      </c>
      <c r="O17870" t="b">
        <v>0</v>
      </c>
      <c r="P17870">
        <v>0</v>
      </c>
      <c r="Q17870">
        <v>0</v>
      </c>
    </row>
    <row r="17871" spans="1:17">
      <c r="A17871">
        <v>1014381</v>
      </c>
      <c r="B17871" t="s">
        <v>18</v>
      </c>
      <c r="E17871" t="s">
        <v>10</v>
      </c>
      <c r="F17871" t="b">
        <v>0</v>
      </c>
      <c r="G17871">
        <v>0</v>
      </c>
      <c r="H17871">
        <v>0</v>
      </c>
      <c r="J17871">
        <v>1045620</v>
      </c>
      <c r="K17871" t="s">
        <v>15</v>
      </c>
      <c r="L17871" t="s">
        <v>9</v>
      </c>
      <c r="N17871" t="s">
        <v>13</v>
      </c>
      <c r="O17871" t="b">
        <v>0</v>
      </c>
      <c r="P17871">
        <v>0</v>
      </c>
      <c r="Q17871">
        <v>0</v>
      </c>
    </row>
    <row r="17872" spans="1:17">
      <c r="A17872">
        <v>1012296</v>
      </c>
      <c r="B17872" t="s">
        <v>22</v>
      </c>
      <c r="C17872" t="s">
        <v>9</v>
      </c>
      <c r="E17872" t="s">
        <v>10</v>
      </c>
      <c r="F17872" t="b">
        <v>0</v>
      </c>
      <c r="G17872">
        <v>0</v>
      </c>
      <c r="H17872">
        <v>0</v>
      </c>
      <c r="J17872">
        <v>1012641</v>
      </c>
      <c r="K17872" t="s">
        <v>8</v>
      </c>
      <c r="L17872" t="s">
        <v>12</v>
      </c>
      <c r="N17872" t="s">
        <v>13</v>
      </c>
      <c r="O17872" t="b">
        <v>0</v>
      </c>
      <c r="P17872">
        <v>0</v>
      </c>
      <c r="Q17872">
        <v>0</v>
      </c>
    </row>
    <row r="17873" spans="1:17">
      <c r="A17873">
        <v>1029262</v>
      </c>
      <c r="B17873" t="s">
        <v>11</v>
      </c>
      <c r="C17873" t="s">
        <v>9</v>
      </c>
      <c r="E17873" t="s">
        <v>10</v>
      </c>
      <c r="F17873" t="b">
        <v>0</v>
      </c>
      <c r="G17873">
        <v>0</v>
      </c>
      <c r="H17873">
        <v>0</v>
      </c>
      <c r="J17873">
        <v>1011654</v>
      </c>
      <c r="K17873" t="s">
        <v>18</v>
      </c>
      <c r="L17873" t="s">
        <v>12</v>
      </c>
      <c r="N17873" t="s">
        <v>13</v>
      </c>
      <c r="O17873" t="b">
        <v>0</v>
      </c>
      <c r="P17873">
        <v>0</v>
      </c>
      <c r="Q17873">
        <v>0</v>
      </c>
    </row>
    <row r="17874" spans="1:17">
      <c r="A17874">
        <v>1000190</v>
      </c>
      <c r="B17874" t="s">
        <v>36</v>
      </c>
      <c r="C17874" t="s">
        <v>12</v>
      </c>
      <c r="E17874" t="s">
        <v>10</v>
      </c>
      <c r="F17874" t="b">
        <v>0</v>
      </c>
      <c r="G17874">
        <v>0</v>
      </c>
      <c r="H17874">
        <v>0</v>
      </c>
      <c r="J17874">
        <v>1042331</v>
      </c>
      <c r="K17874" t="s">
        <v>8</v>
      </c>
      <c r="L17874" t="s">
        <v>9</v>
      </c>
      <c r="N17874" t="s">
        <v>13</v>
      </c>
      <c r="O17874" t="b">
        <v>0</v>
      </c>
      <c r="P17874">
        <v>0</v>
      </c>
      <c r="Q17874">
        <v>0</v>
      </c>
    </row>
    <row r="17875" spans="1:17">
      <c r="A17875">
        <v>1033961</v>
      </c>
      <c r="B17875" t="s">
        <v>31</v>
      </c>
      <c r="C17875" t="s">
        <v>9</v>
      </c>
      <c r="E17875" t="s">
        <v>10</v>
      </c>
      <c r="F17875" t="b">
        <v>0</v>
      </c>
      <c r="G17875">
        <v>0</v>
      </c>
      <c r="H17875">
        <v>0</v>
      </c>
      <c r="J17875">
        <v>1002795</v>
      </c>
      <c r="K17875" t="s">
        <v>20</v>
      </c>
      <c r="L17875" t="s">
        <v>12</v>
      </c>
      <c r="N17875" t="s">
        <v>13</v>
      </c>
      <c r="O17875" t="b">
        <v>0</v>
      </c>
      <c r="P17875">
        <v>0</v>
      </c>
      <c r="Q17875">
        <v>0</v>
      </c>
    </row>
    <row r="17876" spans="1:17">
      <c r="A17876">
        <v>1043313</v>
      </c>
      <c r="B17876" t="s">
        <v>20</v>
      </c>
      <c r="C17876" t="s">
        <v>12</v>
      </c>
      <c r="E17876" t="s">
        <v>10</v>
      </c>
      <c r="F17876" t="b">
        <v>0</v>
      </c>
      <c r="G17876">
        <v>0</v>
      </c>
      <c r="H17876">
        <v>0</v>
      </c>
      <c r="J17876">
        <v>1027279</v>
      </c>
      <c r="K17876" t="s">
        <v>22</v>
      </c>
      <c r="L17876" t="s">
        <v>12</v>
      </c>
      <c r="N17876" t="s">
        <v>13</v>
      </c>
      <c r="O17876" t="b">
        <v>0</v>
      </c>
      <c r="P17876">
        <v>0</v>
      </c>
      <c r="Q17876">
        <v>0</v>
      </c>
    </row>
    <row r="17877" spans="1:17">
      <c r="A17877">
        <v>1029221</v>
      </c>
      <c r="B17877" t="s">
        <v>20</v>
      </c>
      <c r="C17877" t="s">
        <v>9</v>
      </c>
      <c r="E17877" t="s">
        <v>10</v>
      </c>
      <c r="F17877" t="b">
        <v>0</v>
      </c>
      <c r="G17877">
        <v>0</v>
      </c>
      <c r="H17877">
        <v>0</v>
      </c>
      <c r="J17877">
        <v>1012647</v>
      </c>
      <c r="K17877" t="s">
        <v>18</v>
      </c>
      <c r="N17877" t="s">
        <v>13</v>
      </c>
      <c r="O17877" t="b">
        <v>0</v>
      </c>
      <c r="P17877">
        <v>0</v>
      </c>
      <c r="Q17877">
        <v>0</v>
      </c>
    </row>
    <row r="17878" spans="1:17">
      <c r="A17878">
        <v>1032521</v>
      </c>
      <c r="B17878" t="s">
        <v>20</v>
      </c>
      <c r="C17878" t="s">
        <v>9</v>
      </c>
      <c r="E17878" t="s">
        <v>10</v>
      </c>
      <c r="F17878" t="b">
        <v>0</v>
      </c>
      <c r="G17878">
        <v>0</v>
      </c>
      <c r="H17878">
        <v>0</v>
      </c>
      <c r="J17878">
        <v>1000762</v>
      </c>
      <c r="K17878" t="s">
        <v>22</v>
      </c>
      <c r="L17878" t="s">
        <v>12</v>
      </c>
      <c r="N17878" t="s">
        <v>13</v>
      </c>
      <c r="O17878" t="b">
        <v>0</v>
      </c>
      <c r="P17878">
        <v>0</v>
      </c>
      <c r="Q17878">
        <v>0</v>
      </c>
    </row>
    <row r="17879" spans="1:17">
      <c r="A17879">
        <v>1026314</v>
      </c>
      <c r="B17879" t="s">
        <v>20</v>
      </c>
      <c r="C17879" t="s">
        <v>12</v>
      </c>
      <c r="E17879" t="s">
        <v>10</v>
      </c>
      <c r="F17879" t="b">
        <v>0</v>
      </c>
      <c r="G17879">
        <v>0</v>
      </c>
      <c r="H17879">
        <v>0</v>
      </c>
      <c r="J17879">
        <v>1004200</v>
      </c>
      <c r="K17879" t="s">
        <v>11</v>
      </c>
      <c r="N17879" t="s">
        <v>13</v>
      </c>
      <c r="O17879" t="b">
        <v>0</v>
      </c>
      <c r="P17879">
        <v>0</v>
      </c>
      <c r="Q17879">
        <v>0</v>
      </c>
    </row>
    <row r="17880" spans="1:17">
      <c r="A17880">
        <v>1011032</v>
      </c>
      <c r="B17880" t="s">
        <v>22</v>
      </c>
      <c r="C17880" t="s">
        <v>9</v>
      </c>
      <c r="E17880" t="s">
        <v>10</v>
      </c>
      <c r="F17880" t="b">
        <v>0</v>
      </c>
      <c r="G17880">
        <v>0</v>
      </c>
      <c r="H17880">
        <v>0</v>
      </c>
      <c r="J17880">
        <v>1032447</v>
      </c>
      <c r="K17880" t="s">
        <v>15</v>
      </c>
      <c r="L17880" t="s">
        <v>9</v>
      </c>
      <c r="N17880" t="s">
        <v>13</v>
      </c>
      <c r="O17880" t="b">
        <v>0</v>
      </c>
      <c r="P17880">
        <v>0</v>
      </c>
      <c r="Q17880">
        <v>0</v>
      </c>
    </row>
    <row r="17881" spans="1:17">
      <c r="A17881">
        <v>1049703</v>
      </c>
      <c r="B17881" t="s">
        <v>22</v>
      </c>
      <c r="C17881" t="s">
        <v>9</v>
      </c>
      <c r="E17881" t="s">
        <v>10</v>
      </c>
      <c r="F17881" t="b">
        <v>0</v>
      </c>
      <c r="G17881">
        <v>0</v>
      </c>
      <c r="H17881">
        <v>0</v>
      </c>
      <c r="J17881">
        <v>1026469</v>
      </c>
      <c r="K17881" t="s">
        <v>20</v>
      </c>
      <c r="N17881" t="s">
        <v>13</v>
      </c>
      <c r="O17881" t="b">
        <v>0</v>
      </c>
      <c r="P17881">
        <v>0</v>
      </c>
      <c r="Q17881">
        <v>0</v>
      </c>
    </row>
    <row r="17882" spans="1:17">
      <c r="A17882">
        <v>1021622</v>
      </c>
      <c r="B17882" t="s">
        <v>20</v>
      </c>
      <c r="C17882" t="s">
        <v>9</v>
      </c>
      <c r="E17882" t="s">
        <v>10</v>
      </c>
      <c r="F17882" t="b">
        <v>0</v>
      </c>
      <c r="G17882">
        <v>0</v>
      </c>
      <c r="H17882">
        <v>0</v>
      </c>
      <c r="J17882">
        <v>1015883</v>
      </c>
      <c r="K17882" t="s">
        <v>20</v>
      </c>
      <c r="L17882" t="s">
        <v>9</v>
      </c>
      <c r="N17882" t="s">
        <v>13</v>
      </c>
      <c r="O17882" t="b">
        <v>0</v>
      </c>
      <c r="P17882">
        <v>0</v>
      </c>
      <c r="Q17882">
        <v>0</v>
      </c>
    </row>
    <row r="17883" spans="1:17">
      <c r="A17883">
        <v>1027170</v>
      </c>
      <c r="B17883" t="s">
        <v>31</v>
      </c>
      <c r="C17883" t="s">
        <v>30</v>
      </c>
      <c r="E17883" t="s">
        <v>10</v>
      </c>
      <c r="F17883" t="b">
        <v>0</v>
      </c>
      <c r="G17883">
        <v>0</v>
      </c>
      <c r="H17883">
        <v>0</v>
      </c>
      <c r="J17883">
        <v>1029616</v>
      </c>
      <c r="K17883" t="s">
        <v>8</v>
      </c>
      <c r="L17883" t="s">
        <v>12</v>
      </c>
      <c r="N17883" t="s">
        <v>13</v>
      </c>
      <c r="O17883" t="b">
        <v>0</v>
      </c>
      <c r="P17883">
        <v>0</v>
      </c>
      <c r="Q17883">
        <v>0</v>
      </c>
    </row>
    <row r="17884" spans="1:17">
      <c r="A17884">
        <v>1019488</v>
      </c>
      <c r="B17884" t="s">
        <v>18</v>
      </c>
      <c r="C17884" t="s">
        <v>12</v>
      </c>
      <c r="E17884" t="s">
        <v>10</v>
      </c>
      <c r="F17884" t="b">
        <v>0</v>
      </c>
      <c r="G17884">
        <v>0</v>
      </c>
      <c r="H17884">
        <v>0</v>
      </c>
      <c r="J17884">
        <v>1017946</v>
      </c>
      <c r="K17884" t="s">
        <v>20</v>
      </c>
      <c r="L17884" t="s">
        <v>12</v>
      </c>
      <c r="N17884" t="s">
        <v>13</v>
      </c>
      <c r="O17884" t="b">
        <v>0</v>
      </c>
      <c r="P17884">
        <v>0</v>
      </c>
      <c r="Q17884">
        <v>0</v>
      </c>
    </row>
    <row r="17885" spans="1:17">
      <c r="A17885">
        <v>1008938</v>
      </c>
      <c r="B17885" t="s">
        <v>20</v>
      </c>
      <c r="C17885" t="s">
        <v>9</v>
      </c>
      <c r="E17885" t="s">
        <v>10</v>
      </c>
      <c r="F17885" t="b">
        <v>0</v>
      </c>
      <c r="G17885">
        <v>0</v>
      </c>
      <c r="H17885">
        <v>0</v>
      </c>
      <c r="J17885">
        <v>1045423</v>
      </c>
      <c r="K17885" t="s">
        <v>22</v>
      </c>
      <c r="L17885" t="s">
        <v>12</v>
      </c>
      <c r="N17885" t="s">
        <v>13</v>
      </c>
      <c r="O17885" t="b">
        <v>0</v>
      </c>
      <c r="P17885">
        <v>0</v>
      </c>
      <c r="Q17885">
        <v>0</v>
      </c>
    </row>
    <row r="17886" spans="1:17">
      <c r="A17886">
        <v>1031443</v>
      </c>
      <c r="B17886" t="s">
        <v>61</v>
      </c>
      <c r="C17886" t="s">
        <v>9</v>
      </c>
      <c r="E17886" t="s">
        <v>10</v>
      </c>
      <c r="F17886" t="b">
        <v>0</v>
      </c>
      <c r="G17886">
        <v>0</v>
      </c>
      <c r="H17886">
        <v>0</v>
      </c>
      <c r="J17886">
        <v>1046268</v>
      </c>
      <c r="K17886" t="s">
        <v>18</v>
      </c>
      <c r="L17886" t="s">
        <v>12</v>
      </c>
      <c r="N17886" t="s">
        <v>13</v>
      </c>
      <c r="O17886" t="b">
        <v>0</v>
      </c>
      <c r="P17886">
        <v>0</v>
      </c>
      <c r="Q17886">
        <v>0</v>
      </c>
    </row>
    <row r="17887" spans="1:17">
      <c r="A17887">
        <v>1028979</v>
      </c>
      <c r="B17887" t="s">
        <v>31</v>
      </c>
      <c r="C17887" t="s">
        <v>9</v>
      </c>
      <c r="E17887" t="s">
        <v>10</v>
      </c>
      <c r="F17887" t="b">
        <v>0</v>
      </c>
      <c r="G17887">
        <v>0</v>
      </c>
      <c r="H17887">
        <v>0</v>
      </c>
      <c r="J17887">
        <v>1029775</v>
      </c>
      <c r="K17887" t="s">
        <v>15</v>
      </c>
      <c r="L17887" t="s">
        <v>12</v>
      </c>
      <c r="N17887" t="s">
        <v>13</v>
      </c>
      <c r="O17887" t="b">
        <v>0</v>
      </c>
      <c r="P17887">
        <v>0</v>
      </c>
      <c r="Q17887">
        <v>0</v>
      </c>
    </row>
    <row r="17888" spans="1:17">
      <c r="A17888">
        <v>1038907</v>
      </c>
      <c r="B17888" t="s">
        <v>8</v>
      </c>
      <c r="C17888" t="s">
        <v>12</v>
      </c>
      <c r="E17888" t="s">
        <v>10</v>
      </c>
      <c r="F17888" t="b">
        <v>0</v>
      </c>
      <c r="G17888">
        <v>0</v>
      </c>
      <c r="H17888">
        <v>0</v>
      </c>
      <c r="J17888">
        <v>1020800</v>
      </c>
      <c r="K17888" t="s">
        <v>20</v>
      </c>
      <c r="N17888" t="s">
        <v>13</v>
      </c>
      <c r="O17888" t="b">
        <v>0</v>
      </c>
      <c r="P17888">
        <v>0</v>
      </c>
      <c r="Q17888">
        <v>0</v>
      </c>
    </row>
    <row r="17889" spans="1:17">
      <c r="A17889">
        <v>1000599</v>
      </c>
      <c r="B17889" t="s">
        <v>8</v>
      </c>
      <c r="C17889" t="s">
        <v>12</v>
      </c>
      <c r="E17889" t="s">
        <v>10</v>
      </c>
      <c r="F17889" t="b">
        <v>0</v>
      </c>
      <c r="G17889">
        <v>0</v>
      </c>
      <c r="H17889">
        <v>0</v>
      </c>
      <c r="J17889">
        <v>1006842</v>
      </c>
      <c r="K17889" t="s">
        <v>20</v>
      </c>
      <c r="L17889" t="s">
        <v>12</v>
      </c>
      <c r="N17889" t="s">
        <v>13</v>
      </c>
      <c r="O17889" t="b">
        <v>0</v>
      </c>
      <c r="P17889">
        <v>0</v>
      </c>
      <c r="Q17889">
        <v>0</v>
      </c>
    </row>
    <row r="17890" spans="1:17">
      <c r="A17890">
        <v>1014730</v>
      </c>
      <c r="B17890" t="s">
        <v>18</v>
      </c>
      <c r="C17890" t="s">
        <v>9</v>
      </c>
      <c r="E17890" t="s">
        <v>10</v>
      </c>
      <c r="F17890" t="b">
        <v>0</v>
      </c>
      <c r="G17890">
        <v>0</v>
      </c>
      <c r="H17890">
        <v>0</v>
      </c>
      <c r="J17890">
        <v>1025323</v>
      </c>
      <c r="K17890" t="s">
        <v>36</v>
      </c>
      <c r="L17890" t="s">
        <v>9</v>
      </c>
      <c r="N17890" t="s">
        <v>13</v>
      </c>
      <c r="O17890" t="b">
        <v>0</v>
      </c>
      <c r="P17890">
        <v>0</v>
      </c>
      <c r="Q17890">
        <v>0</v>
      </c>
    </row>
    <row r="17891" spans="1:17">
      <c r="A17891">
        <v>1043678</v>
      </c>
      <c r="B17891" t="s">
        <v>18</v>
      </c>
      <c r="C17891" t="s">
        <v>12</v>
      </c>
      <c r="E17891" t="s">
        <v>10</v>
      </c>
      <c r="F17891" t="b">
        <v>0</v>
      </c>
      <c r="G17891">
        <v>0</v>
      </c>
      <c r="H17891">
        <v>0</v>
      </c>
      <c r="J17891">
        <v>1032533</v>
      </c>
      <c r="K17891" t="s">
        <v>15</v>
      </c>
      <c r="L17891" t="s">
        <v>12</v>
      </c>
      <c r="N17891" t="s">
        <v>13</v>
      </c>
      <c r="O17891" t="b">
        <v>0</v>
      </c>
      <c r="P17891">
        <v>0</v>
      </c>
      <c r="Q17891">
        <v>0</v>
      </c>
    </row>
    <row r="17892" spans="1:17">
      <c r="A17892">
        <v>1004759</v>
      </c>
      <c r="B17892" t="s">
        <v>20</v>
      </c>
      <c r="C17892" t="s">
        <v>12</v>
      </c>
      <c r="E17892" t="s">
        <v>10</v>
      </c>
      <c r="F17892" t="b">
        <v>0</v>
      </c>
      <c r="G17892">
        <v>0</v>
      </c>
      <c r="H17892">
        <v>0</v>
      </c>
      <c r="J17892">
        <v>1026810</v>
      </c>
      <c r="K17892" t="s">
        <v>18</v>
      </c>
      <c r="L17892" t="s">
        <v>12</v>
      </c>
      <c r="N17892" t="s">
        <v>13</v>
      </c>
      <c r="O17892" t="b">
        <v>0</v>
      </c>
      <c r="P17892">
        <v>0</v>
      </c>
      <c r="Q17892">
        <v>0</v>
      </c>
    </row>
    <row r="17893" spans="1:17">
      <c r="A17893">
        <v>1046113</v>
      </c>
      <c r="B17893" t="s">
        <v>18</v>
      </c>
      <c r="C17893" t="s">
        <v>9</v>
      </c>
      <c r="E17893" t="s">
        <v>10</v>
      </c>
      <c r="F17893" t="b">
        <v>0</v>
      </c>
      <c r="G17893">
        <v>0</v>
      </c>
      <c r="H17893">
        <v>0</v>
      </c>
      <c r="J17893">
        <v>1004913</v>
      </c>
      <c r="K17893" t="s">
        <v>18</v>
      </c>
      <c r="N17893" t="s">
        <v>13</v>
      </c>
      <c r="O17893" t="b">
        <v>0</v>
      </c>
      <c r="P17893">
        <v>0</v>
      </c>
      <c r="Q17893">
        <v>0</v>
      </c>
    </row>
    <row r="17894" spans="1:17">
      <c r="A17894">
        <v>1013503</v>
      </c>
      <c r="B17894" t="s">
        <v>18</v>
      </c>
      <c r="C17894" t="s">
        <v>12</v>
      </c>
      <c r="E17894" t="s">
        <v>10</v>
      </c>
      <c r="F17894" t="b">
        <v>0</v>
      </c>
      <c r="G17894">
        <v>0</v>
      </c>
      <c r="H17894">
        <v>0</v>
      </c>
      <c r="J17894">
        <v>1040016</v>
      </c>
      <c r="K17894" t="s">
        <v>20</v>
      </c>
      <c r="L17894" t="s">
        <v>9</v>
      </c>
      <c r="N17894" t="s">
        <v>13</v>
      </c>
      <c r="O17894" t="b">
        <v>0</v>
      </c>
      <c r="P17894">
        <v>0</v>
      </c>
      <c r="Q17894">
        <v>0</v>
      </c>
    </row>
    <row r="17895" spans="1:17">
      <c r="A17895">
        <v>1001325</v>
      </c>
      <c r="B17895" t="s">
        <v>36</v>
      </c>
      <c r="C17895" t="s">
        <v>9</v>
      </c>
      <c r="E17895" t="s">
        <v>10</v>
      </c>
      <c r="F17895" t="b">
        <v>0</v>
      </c>
      <c r="G17895">
        <v>0</v>
      </c>
      <c r="H17895">
        <v>0</v>
      </c>
      <c r="J17895">
        <v>1035212</v>
      </c>
      <c r="K17895" t="s">
        <v>20</v>
      </c>
      <c r="L17895" t="s">
        <v>12</v>
      </c>
      <c r="N17895" t="s">
        <v>13</v>
      </c>
      <c r="O17895" t="b">
        <v>0</v>
      </c>
      <c r="P17895">
        <v>0</v>
      </c>
      <c r="Q17895">
        <v>0</v>
      </c>
    </row>
    <row r="17896" spans="1:17">
      <c r="A17896">
        <v>1018349</v>
      </c>
      <c r="B17896" t="s">
        <v>28</v>
      </c>
      <c r="E17896" t="s">
        <v>10</v>
      </c>
      <c r="F17896" t="b">
        <v>0</v>
      </c>
      <c r="G17896">
        <v>0</v>
      </c>
      <c r="H17896">
        <v>0</v>
      </c>
      <c r="J17896">
        <v>1040890</v>
      </c>
      <c r="K17896" t="s">
        <v>22</v>
      </c>
      <c r="L17896" t="s">
        <v>12</v>
      </c>
      <c r="N17896" t="s">
        <v>13</v>
      </c>
      <c r="O17896" t="b">
        <v>0</v>
      </c>
      <c r="P17896">
        <v>0</v>
      </c>
      <c r="Q17896">
        <v>0</v>
      </c>
    </row>
    <row r="17897" spans="1:17">
      <c r="A17897">
        <v>1041582</v>
      </c>
      <c r="B17897" t="s">
        <v>20</v>
      </c>
      <c r="C17897" t="s">
        <v>9</v>
      </c>
      <c r="E17897" t="s">
        <v>10</v>
      </c>
      <c r="F17897" t="b">
        <v>0</v>
      </c>
      <c r="G17897">
        <v>0</v>
      </c>
      <c r="H17897">
        <v>0</v>
      </c>
      <c r="J17897">
        <v>1028724</v>
      </c>
      <c r="K17897" t="s">
        <v>22</v>
      </c>
      <c r="L17897" t="s">
        <v>9</v>
      </c>
      <c r="N17897" t="s">
        <v>13</v>
      </c>
      <c r="O17897" t="b">
        <v>0</v>
      </c>
      <c r="P17897">
        <v>0</v>
      </c>
      <c r="Q17897">
        <v>0</v>
      </c>
    </row>
    <row r="17898" spans="1:17">
      <c r="A17898">
        <v>1003936</v>
      </c>
      <c r="B17898" t="s">
        <v>18</v>
      </c>
      <c r="E17898" t="s">
        <v>10</v>
      </c>
      <c r="F17898" t="b">
        <v>0</v>
      </c>
      <c r="G17898">
        <v>0</v>
      </c>
      <c r="H17898">
        <v>0</v>
      </c>
      <c r="J17898">
        <v>1006464</v>
      </c>
      <c r="K17898" t="s">
        <v>20</v>
      </c>
      <c r="L17898" t="s">
        <v>30</v>
      </c>
      <c r="N17898" t="s">
        <v>13</v>
      </c>
      <c r="O17898" t="b">
        <v>0</v>
      </c>
      <c r="P17898">
        <v>0</v>
      </c>
      <c r="Q17898">
        <v>0</v>
      </c>
    </row>
    <row r="17899" spans="1:17">
      <c r="A17899">
        <v>1049303</v>
      </c>
      <c r="B17899" t="s">
        <v>15</v>
      </c>
      <c r="C17899" t="s">
        <v>9</v>
      </c>
      <c r="E17899" t="s">
        <v>10</v>
      </c>
      <c r="F17899" t="b">
        <v>0</v>
      </c>
      <c r="G17899">
        <v>0</v>
      </c>
      <c r="H17899">
        <v>0</v>
      </c>
      <c r="J17899">
        <v>1010491</v>
      </c>
      <c r="K17899" t="s">
        <v>18</v>
      </c>
      <c r="N17899" t="s">
        <v>13</v>
      </c>
      <c r="O17899" t="b">
        <v>0</v>
      </c>
      <c r="P17899">
        <v>0</v>
      </c>
      <c r="Q17899">
        <v>0</v>
      </c>
    </row>
    <row r="17900" spans="1:17">
      <c r="A17900">
        <v>1047796</v>
      </c>
      <c r="B17900" t="s">
        <v>22</v>
      </c>
      <c r="C17900" t="s">
        <v>12</v>
      </c>
      <c r="E17900" t="s">
        <v>10</v>
      </c>
      <c r="F17900" t="b">
        <v>0</v>
      </c>
      <c r="G17900">
        <v>0</v>
      </c>
      <c r="H17900">
        <v>0</v>
      </c>
      <c r="J17900">
        <v>1043834</v>
      </c>
      <c r="K17900" t="s">
        <v>11</v>
      </c>
      <c r="L17900" t="s">
        <v>9</v>
      </c>
      <c r="N17900" t="s">
        <v>13</v>
      </c>
      <c r="O17900" t="b">
        <v>0</v>
      </c>
      <c r="P17900">
        <v>0</v>
      </c>
      <c r="Q17900">
        <v>0</v>
      </c>
    </row>
    <row r="17901" spans="1:17">
      <c r="A17901">
        <v>1030603</v>
      </c>
      <c r="B17901" t="s">
        <v>22</v>
      </c>
      <c r="C17901" t="s">
        <v>12</v>
      </c>
      <c r="E17901" t="s">
        <v>10</v>
      </c>
      <c r="F17901" t="b">
        <v>0</v>
      </c>
      <c r="G17901">
        <v>0</v>
      </c>
      <c r="H17901">
        <v>0</v>
      </c>
      <c r="J17901">
        <v>1042467</v>
      </c>
      <c r="K17901" t="s">
        <v>61</v>
      </c>
      <c r="L17901" t="s">
        <v>12</v>
      </c>
      <c r="N17901" t="s">
        <v>13</v>
      </c>
      <c r="O17901" t="b">
        <v>0</v>
      </c>
      <c r="P17901">
        <v>0</v>
      </c>
      <c r="Q17901">
        <v>0</v>
      </c>
    </row>
    <row r="17902" spans="1:17">
      <c r="A17902">
        <v>1012058</v>
      </c>
      <c r="B17902" t="s">
        <v>20</v>
      </c>
      <c r="C17902" t="s">
        <v>9</v>
      </c>
      <c r="E17902" t="s">
        <v>10</v>
      </c>
      <c r="F17902" t="b">
        <v>0</v>
      </c>
      <c r="G17902">
        <v>0</v>
      </c>
      <c r="H17902">
        <v>0</v>
      </c>
      <c r="J17902">
        <v>1032785</v>
      </c>
      <c r="K17902" t="s">
        <v>11</v>
      </c>
      <c r="N17902" t="s">
        <v>13</v>
      </c>
      <c r="O17902" t="b">
        <v>0</v>
      </c>
      <c r="P17902">
        <v>0</v>
      </c>
      <c r="Q17902">
        <v>0</v>
      </c>
    </row>
    <row r="17903" spans="1:17">
      <c r="A17903">
        <v>1022112</v>
      </c>
      <c r="B17903" t="s">
        <v>20</v>
      </c>
      <c r="C17903" t="s">
        <v>12</v>
      </c>
      <c r="E17903" t="s">
        <v>10</v>
      </c>
      <c r="F17903" t="b">
        <v>0</v>
      </c>
      <c r="G17903">
        <v>0</v>
      </c>
      <c r="H17903">
        <v>0</v>
      </c>
      <c r="J17903">
        <v>1034890</v>
      </c>
      <c r="K17903" t="s">
        <v>22</v>
      </c>
      <c r="L17903" t="s">
        <v>9</v>
      </c>
      <c r="N17903" t="s">
        <v>13</v>
      </c>
      <c r="O17903" t="b">
        <v>0</v>
      </c>
      <c r="P17903">
        <v>0</v>
      </c>
      <c r="Q17903">
        <v>0</v>
      </c>
    </row>
    <row r="17904" spans="1:17">
      <c r="A17904">
        <v>1025535</v>
      </c>
      <c r="B17904" t="s">
        <v>22</v>
      </c>
      <c r="C17904" t="s">
        <v>12</v>
      </c>
      <c r="E17904" t="s">
        <v>10</v>
      </c>
      <c r="F17904" t="b">
        <v>0</v>
      </c>
      <c r="G17904">
        <v>0</v>
      </c>
      <c r="H17904">
        <v>0</v>
      </c>
      <c r="J17904">
        <v>1020035</v>
      </c>
      <c r="K17904" t="s">
        <v>36</v>
      </c>
      <c r="L17904" t="s">
        <v>9</v>
      </c>
      <c r="N17904" t="s">
        <v>13</v>
      </c>
      <c r="O17904" t="b">
        <v>0</v>
      </c>
      <c r="P17904">
        <v>0</v>
      </c>
      <c r="Q17904">
        <v>0</v>
      </c>
    </row>
    <row r="17905" spans="1:17">
      <c r="A17905">
        <v>1028516</v>
      </c>
      <c r="B17905" t="s">
        <v>11</v>
      </c>
      <c r="E17905" t="s">
        <v>10</v>
      </c>
      <c r="F17905" t="b">
        <v>0</v>
      </c>
      <c r="G17905">
        <v>0</v>
      </c>
      <c r="H17905">
        <v>0</v>
      </c>
      <c r="J17905">
        <v>1035726</v>
      </c>
      <c r="K17905" t="s">
        <v>20</v>
      </c>
      <c r="L17905" t="s">
        <v>12</v>
      </c>
      <c r="N17905" t="s">
        <v>13</v>
      </c>
      <c r="O17905" t="b">
        <v>0</v>
      </c>
      <c r="P17905">
        <v>0</v>
      </c>
      <c r="Q17905">
        <v>0</v>
      </c>
    </row>
    <row r="17906" spans="1:17">
      <c r="A17906">
        <v>1047806</v>
      </c>
      <c r="B17906" t="s">
        <v>20</v>
      </c>
      <c r="C17906" t="s">
        <v>12</v>
      </c>
      <c r="E17906" t="s">
        <v>10</v>
      </c>
      <c r="F17906" t="b">
        <v>0</v>
      </c>
      <c r="G17906">
        <v>0</v>
      </c>
      <c r="H17906">
        <v>0</v>
      </c>
      <c r="J17906">
        <v>1048837</v>
      </c>
      <c r="K17906" t="s">
        <v>18</v>
      </c>
      <c r="L17906" t="s">
        <v>9</v>
      </c>
      <c r="N17906" t="s">
        <v>13</v>
      </c>
      <c r="O17906" t="b">
        <v>0</v>
      </c>
      <c r="P17906">
        <v>0</v>
      </c>
      <c r="Q17906">
        <v>0</v>
      </c>
    </row>
    <row r="17907" spans="1:17">
      <c r="A17907">
        <v>1019217</v>
      </c>
      <c r="B17907" t="s">
        <v>18</v>
      </c>
      <c r="E17907" t="s">
        <v>10</v>
      </c>
      <c r="F17907" t="b">
        <v>0</v>
      </c>
      <c r="G17907">
        <v>0</v>
      </c>
      <c r="H17907">
        <v>0</v>
      </c>
      <c r="J17907">
        <v>1017163</v>
      </c>
      <c r="K17907" t="s">
        <v>20</v>
      </c>
      <c r="L17907" t="s">
        <v>9</v>
      </c>
      <c r="N17907" t="s">
        <v>13</v>
      </c>
      <c r="O17907" t="b">
        <v>0</v>
      </c>
      <c r="P17907">
        <v>0</v>
      </c>
      <c r="Q17907">
        <v>0</v>
      </c>
    </row>
    <row r="17908" spans="1:17">
      <c r="A17908">
        <v>1049963</v>
      </c>
      <c r="B17908" t="s">
        <v>11</v>
      </c>
      <c r="E17908" t="s">
        <v>10</v>
      </c>
      <c r="F17908" t="b">
        <v>0</v>
      </c>
      <c r="G17908">
        <v>0</v>
      </c>
      <c r="H17908">
        <v>0</v>
      </c>
      <c r="J17908">
        <v>1008422</v>
      </c>
      <c r="K17908" t="s">
        <v>22</v>
      </c>
      <c r="N17908" t="s">
        <v>13</v>
      </c>
      <c r="O17908" t="b">
        <v>0</v>
      </c>
      <c r="P17908">
        <v>0</v>
      </c>
      <c r="Q17908">
        <v>0</v>
      </c>
    </row>
    <row r="17909" spans="1:17">
      <c r="A17909">
        <v>1045375</v>
      </c>
      <c r="B17909" t="s">
        <v>8</v>
      </c>
      <c r="C17909" t="s">
        <v>12</v>
      </c>
      <c r="E17909" t="s">
        <v>10</v>
      </c>
      <c r="F17909" t="b">
        <v>0</v>
      </c>
      <c r="G17909">
        <v>0</v>
      </c>
      <c r="H17909">
        <v>0</v>
      </c>
      <c r="J17909">
        <v>1007861</v>
      </c>
      <c r="K17909" t="s">
        <v>22</v>
      </c>
      <c r="L17909" t="s">
        <v>12</v>
      </c>
      <c r="N17909" t="s">
        <v>13</v>
      </c>
      <c r="O17909" t="b">
        <v>0</v>
      </c>
      <c r="P17909">
        <v>0</v>
      </c>
      <c r="Q17909">
        <v>0</v>
      </c>
    </row>
    <row r="17910" spans="1:17">
      <c r="A17910">
        <v>1043554</v>
      </c>
      <c r="B17910" t="s">
        <v>18</v>
      </c>
      <c r="C17910" t="s">
        <v>12</v>
      </c>
      <c r="E17910" t="s">
        <v>10</v>
      </c>
      <c r="F17910" t="b">
        <v>0</v>
      </c>
      <c r="G17910">
        <v>0</v>
      </c>
      <c r="H17910">
        <v>0</v>
      </c>
      <c r="J17910">
        <v>1021728</v>
      </c>
      <c r="K17910" t="s">
        <v>11</v>
      </c>
      <c r="N17910" t="s">
        <v>13</v>
      </c>
      <c r="O17910" t="b">
        <v>0</v>
      </c>
      <c r="P17910">
        <v>0</v>
      </c>
      <c r="Q17910">
        <v>0</v>
      </c>
    </row>
    <row r="17911" spans="1:17">
      <c r="A17911">
        <v>1000320</v>
      </c>
      <c r="B17911" t="s">
        <v>20</v>
      </c>
      <c r="C17911" t="s">
        <v>12</v>
      </c>
      <c r="E17911" t="s">
        <v>10</v>
      </c>
      <c r="F17911" t="b">
        <v>0</v>
      </c>
      <c r="G17911">
        <v>0</v>
      </c>
      <c r="H17911">
        <v>0</v>
      </c>
      <c r="J17911">
        <v>1030385</v>
      </c>
      <c r="K17911" t="s">
        <v>22</v>
      </c>
      <c r="L17911" t="s">
        <v>12</v>
      </c>
      <c r="N17911" t="s">
        <v>13</v>
      </c>
      <c r="O17911" t="b">
        <v>0</v>
      </c>
      <c r="P17911">
        <v>0</v>
      </c>
      <c r="Q17911">
        <v>0</v>
      </c>
    </row>
    <row r="17912" spans="1:17">
      <c r="A17912">
        <v>1025576</v>
      </c>
      <c r="B17912" t="s">
        <v>20</v>
      </c>
      <c r="C17912" t="s">
        <v>12</v>
      </c>
      <c r="E17912" t="s">
        <v>10</v>
      </c>
      <c r="F17912" t="b">
        <v>0</v>
      </c>
      <c r="G17912">
        <v>0</v>
      </c>
      <c r="H17912">
        <v>0</v>
      </c>
      <c r="J17912">
        <v>1010254</v>
      </c>
      <c r="K17912" t="s">
        <v>11</v>
      </c>
      <c r="L17912" t="s">
        <v>12</v>
      </c>
      <c r="N17912" t="s">
        <v>13</v>
      </c>
      <c r="O17912" t="b">
        <v>0</v>
      </c>
      <c r="P17912">
        <v>0</v>
      </c>
      <c r="Q17912">
        <v>0</v>
      </c>
    </row>
    <row r="17913" spans="1:17">
      <c r="A17913">
        <v>1036504</v>
      </c>
      <c r="B17913" t="s">
        <v>20</v>
      </c>
      <c r="C17913" t="s">
        <v>9</v>
      </c>
      <c r="E17913" t="s">
        <v>10</v>
      </c>
      <c r="F17913" t="b">
        <v>0</v>
      </c>
      <c r="G17913">
        <v>0</v>
      </c>
      <c r="H17913">
        <v>0</v>
      </c>
      <c r="J17913">
        <v>1049121</v>
      </c>
      <c r="K17913" t="s">
        <v>36</v>
      </c>
      <c r="L17913" t="s">
        <v>9</v>
      </c>
      <c r="N17913" t="s">
        <v>13</v>
      </c>
      <c r="O17913" t="b">
        <v>0</v>
      </c>
      <c r="P17913">
        <v>0</v>
      </c>
      <c r="Q17913">
        <v>0</v>
      </c>
    </row>
    <row r="17914" spans="1:17">
      <c r="A17914">
        <v>1025674</v>
      </c>
      <c r="B17914" t="s">
        <v>61</v>
      </c>
      <c r="C17914" t="s">
        <v>12</v>
      </c>
      <c r="E17914" t="s">
        <v>10</v>
      </c>
      <c r="F17914" t="b">
        <v>0</v>
      </c>
      <c r="G17914">
        <v>0</v>
      </c>
      <c r="H17914">
        <v>0</v>
      </c>
      <c r="J17914">
        <v>1047493</v>
      </c>
      <c r="K17914" t="s">
        <v>20</v>
      </c>
      <c r="L17914" t="s">
        <v>12</v>
      </c>
      <c r="N17914" t="s">
        <v>13</v>
      </c>
      <c r="O17914" t="b">
        <v>0</v>
      </c>
      <c r="P17914">
        <v>0</v>
      </c>
      <c r="Q17914">
        <v>0</v>
      </c>
    </row>
    <row r="17915" spans="1:17">
      <c r="A17915">
        <v>1032989</v>
      </c>
      <c r="B17915" t="s">
        <v>18</v>
      </c>
      <c r="C17915" t="s">
        <v>12</v>
      </c>
      <c r="E17915" t="s">
        <v>10</v>
      </c>
      <c r="F17915" t="b">
        <v>0</v>
      </c>
      <c r="G17915">
        <v>0</v>
      </c>
      <c r="H17915">
        <v>0</v>
      </c>
      <c r="J17915">
        <v>1026980</v>
      </c>
      <c r="K17915" t="s">
        <v>11</v>
      </c>
      <c r="L17915" t="s">
        <v>9</v>
      </c>
      <c r="N17915" t="s">
        <v>13</v>
      </c>
      <c r="O17915" t="b">
        <v>0</v>
      </c>
      <c r="P17915">
        <v>0</v>
      </c>
      <c r="Q17915">
        <v>0</v>
      </c>
    </row>
    <row r="17916" spans="1:17">
      <c r="A17916">
        <v>1039272</v>
      </c>
      <c r="B17916" t="s">
        <v>20</v>
      </c>
      <c r="E17916" t="s">
        <v>10</v>
      </c>
      <c r="F17916" t="b">
        <v>0</v>
      </c>
      <c r="G17916">
        <v>0</v>
      </c>
      <c r="H17916">
        <v>0</v>
      </c>
      <c r="J17916">
        <v>1045451</v>
      </c>
      <c r="K17916" t="s">
        <v>11</v>
      </c>
      <c r="L17916" t="s">
        <v>12</v>
      </c>
      <c r="N17916" t="s">
        <v>13</v>
      </c>
      <c r="O17916" t="b">
        <v>0</v>
      </c>
      <c r="P17916">
        <v>0</v>
      </c>
      <c r="Q17916">
        <v>0</v>
      </c>
    </row>
    <row r="17917" spans="1:17">
      <c r="A17917">
        <v>1000565</v>
      </c>
      <c r="B17917" t="s">
        <v>8</v>
      </c>
      <c r="C17917" t="s">
        <v>9</v>
      </c>
      <c r="E17917" t="s">
        <v>10</v>
      </c>
      <c r="F17917" t="b">
        <v>0</v>
      </c>
      <c r="G17917">
        <v>0</v>
      </c>
      <c r="H17917">
        <v>0</v>
      </c>
      <c r="J17917">
        <v>1049445</v>
      </c>
      <c r="K17917" t="s">
        <v>31</v>
      </c>
      <c r="L17917" t="s">
        <v>12</v>
      </c>
      <c r="N17917" t="s">
        <v>13</v>
      </c>
      <c r="O17917" t="b">
        <v>0</v>
      </c>
      <c r="P17917">
        <v>0</v>
      </c>
      <c r="Q17917">
        <v>0</v>
      </c>
    </row>
    <row r="17918" spans="1:17">
      <c r="A17918">
        <v>1044276</v>
      </c>
      <c r="B17918" t="s">
        <v>8</v>
      </c>
      <c r="C17918" t="s">
        <v>30</v>
      </c>
      <c r="E17918" t="s">
        <v>10</v>
      </c>
      <c r="F17918" t="b">
        <v>0</v>
      </c>
      <c r="G17918">
        <v>0</v>
      </c>
      <c r="H17918">
        <v>0</v>
      </c>
      <c r="J17918">
        <v>1011974</v>
      </c>
      <c r="K17918" t="s">
        <v>31</v>
      </c>
      <c r="L17918" t="s">
        <v>9</v>
      </c>
      <c r="N17918" t="s">
        <v>13</v>
      </c>
      <c r="O17918" t="b">
        <v>0</v>
      </c>
      <c r="P17918">
        <v>0</v>
      </c>
      <c r="Q17918">
        <v>0</v>
      </c>
    </row>
    <row r="17919" spans="1:17">
      <c r="A17919">
        <v>1017489</v>
      </c>
      <c r="B17919" t="s">
        <v>18</v>
      </c>
      <c r="C17919" t="s">
        <v>9</v>
      </c>
      <c r="E17919" t="s">
        <v>10</v>
      </c>
      <c r="F17919" t="b">
        <v>0</v>
      </c>
      <c r="G17919">
        <v>0</v>
      </c>
      <c r="H17919">
        <v>0</v>
      </c>
      <c r="J17919">
        <v>1019990</v>
      </c>
      <c r="K17919" t="s">
        <v>20</v>
      </c>
      <c r="L17919" t="s">
        <v>9</v>
      </c>
      <c r="N17919" t="s">
        <v>13</v>
      </c>
      <c r="O17919" t="b">
        <v>0</v>
      </c>
      <c r="P17919">
        <v>0</v>
      </c>
      <c r="Q17919">
        <v>0</v>
      </c>
    </row>
    <row r="17920" spans="1:17">
      <c r="A17920">
        <v>1005550</v>
      </c>
      <c r="B17920" t="s">
        <v>20</v>
      </c>
      <c r="C17920" t="s">
        <v>9</v>
      </c>
      <c r="E17920" t="s">
        <v>10</v>
      </c>
      <c r="F17920" t="b">
        <v>0</v>
      </c>
      <c r="G17920">
        <v>0</v>
      </c>
      <c r="H17920">
        <v>0</v>
      </c>
      <c r="J17920">
        <v>1040600</v>
      </c>
      <c r="K17920" t="s">
        <v>8</v>
      </c>
      <c r="L17920" t="s">
        <v>12</v>
      </c>
      <c r="N17920" t="s">
        <v>13</v>
      </c>
      <c r="O17920" t="b">
        <v>0</v>
      </c>
      <c r="P17920">
        <v>0</v>
      </c>
      <c r="Q17920">
        <v>0</v>
      </c>
    </row>
    <row r="17921" spans="1:17">
      <c r="A17921">
        <v>1015795</v>
      </c>
      <c r="B17921" t="s">
        <v>22</v>
      </c>
      <c r="C17921" t="s">
        <v>9</v>
      </c>
      <c r="E17921" t="s">
        <v>10</v>
      </c>
      <c r="F17921" t="b">
        <v>0</v>
      </c>
      <c r="G17921">
        <v>0</v>
      </c>
      <c r="H17921">
        <v>0</v>
      </c>
      <c r="J17921">
        <v>1019320</v>
      </c>
      <c r="K17921" t="s">
        <v>20</v>
      </c>
      <c r="N17921" t="s">
        <v>13</v>
      </c>
      <c r="O17921" t="b">
        <v>0</v>
      </c>
      <c r="P17921">
        <v>0</v>
      </c>
      <c r="Q17921">
        <v>0</v>
      </c>
    </row>
    <row r="17922" spans="1:17">
      <c r="A17922">
        <v>1008111</v>
      </c>
      <c r="B17922" t="s">
        <v>20</v>
      </c>
      <c r="C17922" t="s">
        <v>12</v>
      </c>
      <c r="E17922" t="s">
        <v>10</v>
      </c>
      <c r="F17922" t="b">
        <v>0</v>
      </c>
      <c r="G17922">
        <v>0</v>
      </c>
      <c r="H17922">
        <v>0</v>
      </c>
      <c r="J17922">
        <v>1024130</v>
      </c>
      <c r="K17922" t="s">
        <v>36</v>
      </c>
      <c r="L17922" t="s">
        <v>9</v>
      </c>
      <c r="N17922" t="s">
        <v>13</v>
      </c>
      <c r="O17922" t="b">
        <v>0</v>
      </c>
      <c r="P17922">
        <v>0</v>
      </c>
      <c r="Q17922">
        <v>0</v>
      </c>
    </row>
    <row r="17923" spans="1:17">
      <c r="A17923">
        <v>1005072</v>
      </c>
      <c r="B17923" t="s">
        <v>20</v>
      </c>
      <c r="C17923" t="s">
        <v>9</v>
      </c>
      <c r="E17923" t="s">
        <v>10</v>
      </c>
      <c r="F17923" t="b">
        <v>0</v>
      </c>
      <c r="G17923">
        <v>0</v>
      </c>
      <c r="H17923">
        <v>0</v>
      </c>
      <c r="J17923">
        <v>1023626</v>
      </c>
      <c r="K17923" t="s">
        <v>36</v>
      </c>
      <c r="L17923" t="s">
        <v>12</v>
      </c>
      <c r="N17923" t="s">
        <v>13</v>
      </c>
      <c r="O17923" t="b">
        <v>0</v>
      </c>
      <c r="P17923">
        <v>0</v>
      </c>
      <c r="Q17923">
        <v>0</v>
      </c>
    </row>
    <row r="17924" spans="1:17">
      <c r="A17924">
        <v>1019870</v>
      </c>
      <c r="B17924" t="s">
        <v>20</v>
      </c>
      <c r="C17924" t="s">
        <v>12</v>
      </c>
      <c r="E17924" t="s">
        <v>10</v>
      </c>
      <c r="F17924" t="b">
        <v>0</v>
      </c>
      <c r="G17924">
        <v>0</v>
      </c>
      <c r="H17924">
        <v>0</v>
      </c>
      <c r="J17924">
        <v>1016930</v>
      </c>
      <c r="K17924" t="s">
        <v>20</v>
      </c>
      <c r="L17924" t="s">
        <v>9</v>
      </c>
      <c r="N17924" t="s">
        <v>13</v>
      </c>
      <c r="O17924" t="b">
        <v>0</v>
      </c>
      <c r="P17924">
        <v>0</v>
      </c>
      <c r="Q17924">
        <v>0</v>
      </c>
    </row>
    <row r="17925" spans="1:17">
      <c r="A17925">
        <v>1041315</v>
      </c>
      <c r="B17925" t="s">
        <v>22</v>
      </c>
      <c r="C17925" t="s">
        <v>9</v>
      </c>
      <c r="E17925" t="s">
        <v>10</v>
      </c>
      <c r="F17925" t="b">
        <v>0</v>
      </c>
      <c r="G17925">
        <v>0</v>
      </c>
      <c r="H17925">
        <v>0</v>
      </c>
      <c r="J17925">
        <v>1013579</v>
      </c>
      <c r="K17925" t="s">
        <v>20</v>
      </c>
      <c r="L17925" t="s">
        <v>9</v>
      </c>
      <c r="N17925" t="s">
        <v>13</v>
      </c>
      <c r="O17925" t="b">
        <v>0</v>
      </c>
      <c r="P17925">
        <v>0</v>
      </c>
      <c r="Q17925">
        <v>0</v>
      </c>
    </row>
    <row r="17926" spans="1:17">
      <c r="A17926">
        <v>1048258</v>
      </c>
      <c r="B17926" t="s">
        <v>20</v>
      </c>
      <c r="C17926" t="s">
        <v>9</v>
      </c>
      <c r="E17926" t="s">
        <v>10</v>
      </c>
      <c r="F17926" t="b">
        <v>0</v>
      </c>
      <c r="G17926">
        <v>0</v>
      </c>
      <c r="H17926">
        <v>0</v>
      </c>
      <c r="J17926">
        <v>1011204</v>
      </c>
      <c r="K17926" t="s">
        <v>36</v>
      </c>
      <c r="L17926" t="s">
        <v>9</v>
      </c>
      <c r="N17926" t="s">
        <v>13</v>
      </c>
      <c r="O17926" t="b">
        <v>0</v>
      </c>
      <c r="P17926">
        <v>0</v>
      </c>
      <c r="Q17926">
        <v>0</v>
      </c>
    </row>
    <row r="17927" spans="1:17">
      <c r="A17927">
        <v>1023301</v>
      </c>
      <c r="B17927" t="s">
        <v>8</v>
      </c>
      <c r="C17927" t="s">
        <v>9</v>
      </c>
      <c r="E17927" t="s">
        <v>10</v>
      </c>
      <c r="F17927" t="b">
        <v>0</v>
      </c>
      <c r="G17927">
        <v>0</v>
      </c>
      <c r="H17927">
        <v>0</v>
      </c>
      <c r="J17927">
        <v>1046667</v>
      </c>
      <c r="K17927" t="s">
        <v>20</v>
      </c>
      <c r="L17927" t="s">
        <v>9</v>
      </c>
      <c r="N17927" t="s">
        <v>13</v>
      </c>
      <c r="O17927" t="b">
        <v>0</v>
      </c>
      <c r="P17927">
        <v>0</v>
      </c>
      <c r="Q17927">
        <v>0</v>
      </c>
    </row>
    <row r="17928" spans="1:17">
      <c r="A17928">
        <v>1017130</v>
      </c>
      <c r="B17928" t="s">
        <v>20</v>
      </c>
      <c r="C17928" t="s">
        <v>9</v>
      </c>
      <c r="E17928" t="s">
        <v>10</v>
      </c>
      <c r="F17928" t="b">
        <v>0</v>
      </c>
      <c r="G17928">
        <v>0</v>
      </c>
      <c r="H17928">
        <v>0</v>
      </c>
      <c r="J17928">
        <v>1021211</v>
      </c>
      <c r="K17928" t="s">
        <v>22</v>
      </c>
      <c r="L17928" t="s">
        <v>9</v>
      </c>
      <c r="N17928" t="s">
        <v>13</v>
      </c>
      <c r="O17928" t="b">
        <v>0</v>
      </c>
      <c r="P17928">
        <v>0</v>
      </c>
      <c r="Q17928">
        <v>0</v>
      </c>
    </row>
    <row r="17929" spans="1:17">
      <c r="A17929">
        <v>1040109</v>
      </c>
      <c r="B17929" t="s">
        <v>22</v>
      </c>
      <c r="C17929" t="s">
        <v>9</v>
      </c>
      <c r="E17929" t="s">
        <v>10</v>
      </c>
      <c r="F17929" t="b">
        <v>0</v>
      </c>
      <c r="G17929">
        <v>0</v>
      </c>
      <c r="H17929">
        <v>0</v>
      </c>
      <c r="J17929">
        <v>1013333</v>
      </c>
      <c r="K17929" t="s">
        <v>15</v>
      </c>
      <c r="L17929" t="s">
        <v>12</v>
      </c>
      <c r="N17929" t="s">
        <v>13</v>
      </c>
      <c r="O17929" t="b">
        <v>0</v>
      </c>
      <c r="P17929">
        <v>0</v>
      </c>
      <c r="Q17929">
        <v>0</v>
      </c>
    </row>
    <row r="17930" spans="1:17">
      <c r="A17930">
        <v>1029585</v>
      </c>
      <c r="B17930" t="s">
        <v>22</v>
      </c>
      <c r="C17930" t="s">
        <v>12</v>
      </c>
      <c r="E17930" t="s">
        <v>10</v>
      </c>
      <c r="F17930" t="b">
        <v>0</v>
      </c>
      <c r="G17930">
        <v>0</v>
      </c>
      <c r="H17930">
        <v>0</v>
      </c>
      <c r="J17930">
        <v>1002264</v>
      </c>
      <c r="K17930" t="s">
        <v>20</v>
      </c>
      <c r="L17930" t="s">
        <v>9</v>
      </c>
      <c r="N17930" t="s">
        <v>13</v>
      </c>
      <c r="O17930" t="b">
        <v>0</v>
      </c>
      <c r="P17930">
        <v>0</v>
      </c>
      <c r="Q17930">
        <v>0</v>
      </c>
    </row>
    <row r="17931" spans="1:17">
      <c r="A17931">
        <v>1045623</v>
      </c>
      <c r="B17931" t="s">
        <v>36</v>
      </c>
      <c r="C17931" t="s">
        <v>12</v>
      </c>
      <c r="E17931" t="s">
        <v>10</v>
      </c>
      <c r="F17931" t="b">
        <v>0</v>
      </c>
      <c r="G17931">
        <v>0</v>
      </c>
      <c r="H17931">
        <v>0</v>
      </c>
      <c r="J17931">
        <v>1007632</v>
      </c>
      <c r="K17931" t="s">
        <v>8</v>
      </c>
      <c r="L17931" t="s">
        <v>12</v>
      </c>
      <c r="N17931" t="s">
        <v>13</v>
      </c>
      <c r="O17931" t="b">
        <v>0</v>
      </c>
      <c r="P17931">
        <v>0</v>
      </c>
      <c r="Q17931">
        <v>0</v>
      </c>
    </row>
    <row r="17932" spans="1:17">
      <c r="A17932">
        <v>1049033</v>
      </c>
      <c r="B17932" t="s">
        <v>8</v>
      </c>
      <c r="C17932" t="s">
        <v>12</v>
      </c>
      <c r="E17932" t="s">
        <v>10</v>
      </c>
      <c r="F17932" t="b">
        <v>0</v>
      </c>
      <c r="G17932">
        <v>0</v>
      </c>
      <c r="H17932">
        <v>0</v>
      </c>
      <c r="J17932">
        <v>1025635</v>
      </c>
      <c r="K17932" t="s">
        <v>36</v>
      </c>
      <c r="L17932" t="s">
        <v>9</v>
      </c>
      <c r="N17932" t="s">
        <v>13</v>
      </c>
      <c r="O17932" t="b">
        <v>0</v>
      </c>
      <c r="P17932">
        <v>0</v>
      </c>
      <c r="Q17932">
        <v>0</v>
      </c>
    </row>
    <row r="17933" spans="1:17">
      <c r="A17933">
        <v>1005817</v>
      </c>
      <c r="B17933" t="s">
        <v>20</v>
      </c>
      <c r="C17933" t="s">
        <v>9</v>
      </c>
      <c r="E17933" t="s">
        <v>10</v>
      </c>
      <c r="F17933" t="b">
        <v>0</v>
      </c>
      <c r="G17933">
        <v>0</v>
      </c>
      <c r="H17933">
        <v>0</v>
      </c>
      <c r="J17933">
        <v>1013861</v>
      </c>
      <c r="K17933" t="s">
        <v>31</v>
      </c>
      <c r="L17933" t="s">
        <v>9</v>
      </c>
      <c r="N17933" t="s">
        <v>13</v>
      </c>
      <c r="O17933" t="b">
        <v>0</v>
      </c>
      <c r="P17933">
        <v>0</v>
      </c>
      <c r="Q17933">
        <v>0</v>
      </c>
    </row>
    <row r="17934" spans="1:17">
      <c r="A17934">
        <v>1049560</v>
      </c>
      <c r="B17934" t="s">
        <v>22</v>
      </c>
      <c r="C17934" t="s">
        <v>12</v>
      </c>
      <c r="E17934" t="s">
        <v>10</v>
      </c>
      <c r="F17934" t="b">
        <v>0</v>
      </c>
      <c r="G17934">
        <v>0</v>
      </c>
      <c r="H17934">
        <v>0</v>
      </c>
      <c r="J17934">
        <v>1037026</v>
      </c>
      <c r="K17934" t="s">
        <v>22</v>
      </c>
      <c r="L17934" t="s">
        <v>9</v>
      </c>
      <c r="N17934" t="s">
        <v>13</v>
      </c>
      <c r="O17934" t="b">
        <v>0</v>
      </c>
      <c r="P17934">
        <v>0</v>
      </c>
      <c r="Q17934">
        <v>0</v>
      </c>
    </row>
    <row r="17935" spans="1:17">
      <c r="A17935">
        <v>1035966</v>
      </c>
      <c r="B17935" t="s">
        <v>36</v>
      </c>
      <c r="C17935" t="s">
        <v>12</v>
      </c>
      <c r="E17935" t="s">
        <v>10</v>
      </c>
      <c r="F17935" t="b">
        <v>0</v>
      </c>
      <c r="G17935">
        <v>0</v>
      </c>
      <c r="H17935">
        <v>0</v>
      </c>
      <c r="J17935">
        <v>1020559</v>
      </c>
      <c r="K17935" t="s">
        <v>20</v>
      </c>
      <c r="L17935" t="s">
        <v>12</v>
      </c>
      <c r="N17935" t="s">
        <v>13</v>
      </c>
      <c r="O17935" t="b">
        <v>0</v>
      </c>
      <c r="P17935">
        <v>0</v>
      </c>
      <c r="Q17935">
        <v>0</v>
      </c>
    </row>
    <row r="17936" spans="1:17">
      <c r="A17936">
        <v>1000126</v>
      </c>
      <c r="B17936" t="s">
        <v>15</v>
      </c>
      <c r="C17936" t="s">
        <v>9</v>
      </c>
      <c r="E17936" t="s">
        <v>10</v>
      </c>
      <c r="F17936" t="b">
        <v>0</v>
      </c>
      <c r="G17936">
        <v>0</v>
      </c>
      <c r="H17936">
        <v>0</v>
      </c>
      <c r="J17936">
        <v>1014421</v>
      </c>
      <c r="K17936" t="s">
        <v>20</v>
      </c>
      <c r="L17936" t="s">
        <v>30</v>
      </c>
      <c r="N17936" t="s">
        <v>13</v>
      </c>
      <c r="O17936" t="b">
        <v>0</v>
      </c>
      <c r="P17936">
        <v>0</v>
      </c>
      <c r="Q17936">
        <v>0</v>
      </c>
    </row>
    <row r="17937" spans="1:17">
      <c r="A17937">
        <v>1027297</v>
      </c>
      <c r="B17937" t="s">
        <v>28</v>
      </c>
      <c r="C17937" t="s">
        <v>12</v>
      </c>
      <c r="E17937" t="s">
        <v>10</v>
      </c>
      <c r="F17937" t="b">
        <v>0</v>
      </c>
      <c r="G17937">
        <v>0</v>
      </c>
      <c r="H17937">
        <v>0</v>
      </c>
      <c r="J17937">
        <v>1028998</v>
      </c>
      <c r="K17937" t="s">
        <v>20</v>
      </c>
      <c r="L17937" t="s">
        <v>12</v>
      </c>
      <c r="N17937" t="s">
        <v>13</v>
      </c>
      <c r="O17937" t="b">
        <v>0</v>
      </c>
      <c r="P17937">
        <v>0</v>
      </c>
      <c r="Q17937">
        <v>0</v>
      </c>
    </row>
    <row r="17938" spans="1:17">
      <c r="A17938">
        <v>1015324</v>
      </c>
      <c r="B17938" t="s">
        <v>20</v>
      </c>
      <c r="C17938" t="s">
        <v>9</v>
      </c>
      <c r="E17938" t="s">
        <v>10</v>
      </c>
      <c r="F17938" t="b">
        <v>0</v>
      </c>
      <c r="G17938">
        <v>0</v>
      </c>
      <c r="H17938">
        <v>0</v>
      </c>
      <c r="J17938">
        <v>1030824</v>
      </c>
      <c r="K17938" t="s">
        <v>22</v>
      </c>
      <c r="L17938" t="s">
        <v>12</v>
      </c>
      <c r="N17938" t="s">
        <v>13</v>
      </c>
      <c r="O17938" t="b">
        <v>0</v>
      </c>
      <c r="P17938">
        <v>0</v>
      </c>
      <c r="Q17938">
        <v>0</v>
      </c>
    </row>
    <row r="17939" spans="1:17">
      <c r="A17939">
        <v>1029729</v>
      </c>
      <c r="B17939" t="s">
        <v>20</v>
      </c>
      <c r="C17939" t="s">
        <v>9</v>
      </c>
      <c r="E17939" t="s">
        <v>10</v>
      </c>
      <c r="F17939" t="b">
        <v>0</v>
      </c>
      <c r="G17939">
        <v>0</v>
      </c>
      <c r="H17939">
        <v>0</v>
      </c>
      <c r="J17939">
        <v>1008436</v>
      </c>
      <c r="K17939" t="s">
        <v>20</v>
      </c>
      <c r="L17939" t="s">
        <v>12</v>
      </c>
      <c r="N17939" t="s">
        <v>13</v>
      </c>
      <c r="O17939" t="b">
        <v>0</v>
      </c>
      <c r="P17939">
        <v>0</v>
      </c>
      <c r="Q17939">
        <v>0</v>
      </c>
    </row>
    <row r="17940" spans="1:17">
      <c r="A17940">
        <v>1011972</v>
      </c>
      <c r="B17940" t="s">
        <v>28</v>
      </c>
      <c r="C17940" t="s">
        <v>9</v>
      </c>
      <c r="E17940" t="s">
        <v>10</v>
      </c>
      <c r="F17940" t="b">
        <v>0</v>
      </c>
      <c r="G17940">
        <v>0</v>
      </c>
      <c r="H17940">
        <v>0</v>
      </c>
      <c r="J17940">
        <v>1046620</v>
      </c>
      <c r="K17940" t="s">
        <v>15</v>
      </c>
      <c r="L17940" t="s">
        <v>12</v>
      </c>
      <c r="N17940" t="s">
        <v>13</v>
      </c>
      <c r="O17940" t="b">
        <v>0</v>
      </c>
      <c r="P17940">
        <v>0</v>
      </c>
      <c r="Q17940">
        <v>0</v>
      </c>
    </row>
    <row r="17941" spans="1:17">
      <c r="A17941">
        <v>1045555</v>
      </c>
      <c r="B17941" t="s">
        <v>8</v>
      </c>
      <c r="C17941" t="s">
        <v>12</v>
      </c>
      <c r="E17941" t="s">
        <v>10</v>
      </c>
      <c r="F17941" t="b">
        <v>0</v>
      </c>
      <c r="G17941">
        <v>0</v>
      </c>
      <c r="H17941">
        <v>0</v>
      </c>
      <c r="J17941">
        <v>1030190</v>
      </c>
      <c r="K17941" t="s">
        <v>20</v>
      </c>
      <c r="N17941" t="s">
        <v>13</v>
      </c>
      <c r="O17941" t="b">
        <v>0</v>
      </c>
      <c r="P17941">
        <v>0</v>
      </c>
      <c r="Q17941">
        <v>0</v>
      </c>
    </row>
    <row r="17942" spans="1:17">
      <c r="A17942">
        <v>1025111</v>
      </c>
      <c r="B17942" t="s">
        <v>28</v>
      </c>
      <c r="C17942" t="s">
        <v>9</v>
      </c>
      <c r="E17942" t="s">
        <v>10</v>
      </c>
      <c r="F17942" t="b">
        <v>0</v>
      </c>
      <c r="G17942">
        <v>0</v>
      </c>
      <c r="H17942">
        <v>0</v>
      </c>
      <c r="J17942">
        <v>1028408</v>
      </c>
      <c r="K17942" t="s">
        <v>15</v>
      </c>
      <c r="N17942" t="s">
        <v>13</v>
      </c>
      <c r="O17942" t="b">
        <v>0</v>
      </c>
      <c r="P17942">
        <v>0</v>
      </c>
      <c r="Q17942">
        <v>0</v>
      </c>
    </row>
    <row r="17943" spans="1:17">
      <c r="A17943">
        <v>1005808</v>
      </c>
      <c r="B17943" t="s">
        <v>20</v>
      </c>
      <c r="C17943" t="s">
        <v>12</v>
      </c>
      <c r="E17943" t="s">
        <v>10</v>
      </c>
      <c r="F17943" t="b">
        <v>0</v>
      </c>
      <c r="G17943">
        <v>0</v>
      </c>
      <c r="H17943">
        <v>0</v>
      </c>
      <c r="J17943">
        <v>1049060</v>
      </c>
      <c r="K17943" t="s">
        <v>20</v>
      </c>
      <c r="L17943" t="s">
        <v>9</v>
      </c>
      <c r="N17943" t="s">
        <v>13</v>
      </c>
      <c r="O17943" t="b">
        <v>0</v>
      </c>
      <c r="P17943">
        <v>0</v>
      </c>
      <c r="Q17943">
        <v>0</v>
      </c>
    </row>
    <row r="17944" spans="1:17">
      <c r="A17944">
        <v>1038853</v>
      </c>
      <c r="B17944" t="s">
        <v>22</v>
      </c>
      <c r="E17944" t="s">
        <v>10</v>
      </c>
      <c r="F17944" t="b">
        <v>0</v>
      </c>
      <c r="G17944">
        <v>0</v>
      </c>
      <c r="H17944">
        <v>0</v>
      </c>
      <c r="J17944">
        <v>1023565</v>
      </c>
      <c r="K17944" t="s">
        <v>20</v>
      </c>
      <c r="L17944" t="s">
        <v>12</v>
      </c>
      <c r="N17944" t="s">
        <v>13</v>
      </c>
      <c r="O17944" t="b">
        <v>0</v>
      </c>
      <c r="P17944">
        <v>0</v>
      </c>
      <c r="Q17944">
        <v>0</v>
      </c>
    </row>
    <row r="17945" spans="1:17">
      <c r="A17945">
        <v>1033847</v>
      </c>
      <c r="B17945" t="s">
        <v>20</v>
      </c>
      <c r="C17945" t="s">
        <v>30</v>
      </c>
      <c r="E17945" t="s">
        <v>10</v>
      </c>
      <c r="F17945" t="b">
        <v>0</v>
      </c>
      <c r="G17945">
        <v>0</v>
      </c>
      <c r="H17945">
        <v>0</v>
      </c>
      <c r="J17945">
        <v>1032602</v>
      </c>
      <c r="K17945" t="s">
        <v>20</v>
      </c>
      <c r="L17945" t="s">
        <v>12</v>
      </c>
      <c r="N17945" t="s">
        <v>13</v>
      </c>
      <c r="O17945" t="b">
        <v>0</v>
      </c>
      <c r="P17945">
        <v>0</v>
      </c>
      <c r="Q17945">
        <v>0</v>
      </c>
    </row>
    <row r="17946" spans="1:17">
      <c r="A17946">
        <v>1002951</v>
      </c>
      <c r="B17946" t="s">
        <v>20</v>
      </c>
      <c r="C17946" t="s">
        <v>9</v>
      </c>
      <c r="E17946" t="s">
        <v>10</v>
      </c>
      <c r="F17946" t="b">
        <v>0</v>
      </c>
      <c r="G17946">
        <v>0</v>
      </c>
      <c r="H17946">
        <v>0</v>
      </c>
      <c r="J17946">
        <v>1004610</v>
      </c>
      <c r="K17946" t="s">
        <v>20</v>
      </c>
      <c r="L17946" t="s">
        <v>9</v>
      </c>
      <c r="N17946" t="s">
        <v>13</v>
      </c>
      <c r="O17946" t="b">
        <v>0</v>
      </c>
      <c r="P17946">
        <v>0</v>
      </c>
      <c r="Q17946">
        <v>0</v>
      </c>
    </row>
    <row r="17947" spans="1:17">
      <c r="A17947">
        <v>1005420</v>
      </c>
      <c r="B17947" t="s">
        <v>8</v>
      </c>
      <c r="C17947" t="s">
        <v>9</v>
      </c>
      <c r="E17947" t="s">
        <v>10</v>
      </c>
      <c r="F17947" t="b">
        <v>0</v>
      </c>
      <c r="G17947">
        <v>0</v>
      </c>
      <c r="H17947">
        <v>0</v>
      </c>
      <c r="J17947">
        <v>1022424</v>
      </c>
      <c r="K17947" t="s">
        <v>22</v>
      </c>
      <c r="N17947" t="s">
        <v>13</v>
      </c>
      <c r="O17947" t="b">
        <v>0</v>
      </c>
      <c r="P17947">
        <v>0</v>
      </c>
      <c r="Q17947">
        <v>0</v>
      </c>
    </row>
    <row r="17948" spans="1:17">
      <c r="A17948">
        <v>1019100</v>
      </c>
      <c r="B17948" t="s">
        <v>20</v>
      </c>
      <c r="C17948" t="s">
        <v>9</v>
      </c>
      <c r="E17948" t="s">
        <v>10</v>
      </c>
      <c r="F17948" t="b">
        <v>0</v>
      </c>
      <c r="G17948">
        <v>0</v>
      </c>
      <c r="H17948">
        <v>0</v>
      </c>
      <c r="J17948">
        <v>1032638</v>
      </c>
      <c r="K17948" t="s">
        <v>15</v>
      </c>
      <c r="L17948" t="s">
        <v>9</v>
      </c>
      <c r="N17948" t="s">
        <v>13</v>
      </c>
      <c r="O17948" t="b">
        <v>0</v>
      </c>
      <c r="P17948">
        <v>0</v>
      </c>
      <c r="Q17948">
        <v>0</v>
      </c>
    </row>
    <row r="17949" spans="1:17">
      <c r="A17949">
        <v>1045240</v>
      </c>
      <c r="C17949" t="s">
        <v>9</v>
      </c>
      <c r="E17949" t="s">
        <v>10</v>
      </c>
      <c r="F17949" t="b">
        <v>0</v>
      </c>
      <c r="G17949">
        <v>0</v>
      </c>
      <c r="H17949">
        <v>0</v>
      </c>
      <c r="J17949">
        <v>1015787</v>
      </c>
      <c r="K17949" t="s">
        <v>20</v>
      </c>
      <c r="L17949" t="s">
        <v>12</v>
      </c>
      <c r="N17949" t="s">
        <v>13</v>
      </c>
      <c r="O17949" t="b">
        <v>0</v>
      </c>
      <c r="P17949">
        <v>0</v>
      </c>
      <c r="Q17949">
        <v>0</v>
      </c>
    </row>
    <row r="17950" spans="1:17">
      <c r="A17950">
        <v>1027808</v>
      </c>
      <c r="C17950" t="s">
        <v>12</v>
      </c>
      <c r="E17950" t="s">
        <v>10</v>
      </c>
      <c r="F17950" t="b">
        <v>0</v>
      </c>
      <c r="G17950">
        <v>0</v>
      </c>
      <c r="H17950">
        <v>0</v>
      </c>
      <c r="J17950">
        <v>1046529</v>
      </c>
      <c r="K17950" t="s">
        <v>22</v>
      </c>
      <c r="L17950" t="s">
        <v>9</v>
      </c>
      <c r="N17950" t="s">
        <v>13</v>
      </c>
      <c r="O17950" t="b">
        <v>0</v>
      </c>
      <c r="P17950">
        <v>0</v>
      </c>
      <c r="Q17950">
        <v>0</v>
      </c>
    </row>
    <row r="17951" spans="1:17">
      <c r="A17951">
        <v>1026950</v>
      </c>
      <c r="B17951" t="s">
        <v>20</v>
      </c>
      <c r="E17951" t="s">
        <v>10</v>
      </c>
      <c r="F17951" t="b">
        <v>0</v>
      </c>
      <c r="G17951">
        <v>0</v>
      </c>
      <c r="H17951">
        <v>0</v>
      </c>
      <c r="J17951">
        <v>1000697</v>
      </c>
      <c r="K17951" t="s">
        <v>22</v>
      </c>
      <c r="L17951" t="s">
        <v>9</v>
      </c>
      <c r="N17951" t="s">
        <v>13</v>
      </c>
      <c r="O17951" t="b">
        <v>0</v>
      </c>
      <c r="P17951">
        <v>0</v>
      </c>
      <c r="Q17951">
        <v>0</v>
      </c>
    </row>
    <row r="17952" spans="1:17">
      <c r="A17952">
        <v>1027258</v>
      </c>
      <c r="B17952" t="s">
        <v>18</v>
      </c>
      <c r="C17952" t="s">
        <v>12</v>
      </c>
      <c r="E17952" t="s">
        <v>10</v>
      </c>
      <c r="F17952" t="b">
        <v>0</v>
      </c>
      <c r="G17952">
        <v>0</v>
      </c>
      <c r="H17952">
        <v>0</v>
      </c>
      <c r="J17952">
        <v>1005163</v>
      </c>
      <c r="K17952" t="s">
        <v>36</v>
      </c>
      <c r="L17952" t="s">
        <v>9</v>
      </c>
      <c r="N17952" t="s">
        <v>13</v>
      </c>
      <c r="O17952" t="b">
        <v>0</v>
      </c>
      <c r="P17952">
        <v>0</v>
      </c>
      <c r="Q17952">
        <v>0</v>
      </c>
    </row>
    <row r="17953" spans="1:17">
      <c r="A17953">
        <v>1019654</v>
      </c>
      <c r="B17953" t="s">
        <v>15</v>
      </c>
      <c r="E17953" t="s">
        <v>10</v>
      </c>
      <c r="F17953" t="b">
        <v>0</v>
      </c>
      <c r="G17953">
        <v>0</v>
      </c>
      <c r="H17953">
        <v>0</v>
      </c>
      <c r="J17953">
        <v>1048066</v>
      </c>
      <c r="K17953" t="s">
        <v>8</v>
      </c>
      <c r="L17953" t="s">
        <v>12</v>
      </c>
      <c r="N17953" t="s">
        <v>13</v>
      </c>
      <c r="O17953" t="b">
        <v>0</v>
      </c>
      <c r="P17953">
        <v>0</v>
      </c>
      <c r="Q17953">
        <v>0</v>
      </c>
    </row>
    <row r="17954" spans="1:17">
      <c r="A17954">
        <v>1028064</v>
      </c>
      <c r="B17954" t="s">
        <v>36</v>
      </c>
      <c r="C17954" t="s">
        <v>9</v>
      </c>
      <c r="E17954" t="s">
        <v>10</v>
      </c>
      <c r="F17954" t="b">
        <v>0</v>
      </c>
      <c r="G17954">
        <v>0</v>
      </c>
      <c r="H17954">
        <v>0</v>
      </c>
      <c r="J17954">
        <v>1035875</v>
      </c>
      <c r="K17954" t="s">
        <v>18</v>
      </c>
      <c r="N17954" t="s">
        <v>13</v>
      </c>
      <c r="O17954" t="b">
        <v>0</v>
      </c>
      <c r="P17954">
        <v>0</v>
      </c>
      <c r="Q17954">
        <v>0</v>
      </c>
    </row>
    <row r="17955" spans="1:17">
      <c r="A17955">
        <v>1017361</v>
      </c>
      <c r="B17955" t="s">
        <v>11</v>
      </c>
      <c r="C17955" t="s">
        <v>12</v>
      </c>
      <c r="E17955" t="s">
        <v>10</v>
      </c>
      <c r="F17955" t="b">
        <v>0</v>
      </c>
      <c r="G17955">
        <v>0</v>
      </c>
      <c r="H17955">
        <v>0</v>
      </c>
      <c r="J17955">
        <v>1010552</v>
      </c>
      <c r="K17955" t="s">
        <v>22</v>
      </c>
      <c r="L17955" t="s">
        <v>12</v>
      </c>
      <c r="N17955" t="s">
        <v>13</v>
      </c>
      <c r="O17955" t="b">
        <v>0</v>
      </c>
      <c r="P17955">
        <v>0</v>
      </c>
      <c r="Q17955">
        <v>0</v>
      </c>
    </row>
    <row r="17956" spans="1:17">
      <c r="A17956">
        <v>1007771</v>
      </c>
      <c r="B17956" t="s">
        <v>20</v>
      </c>
      <c r="C17956" t="s">
        <v>12</v>
      </c>
      <c r="E17956" t="s">
        <v>10</v>
      </c>
      <c r="F17956" t="b">
        <v>0</v>
      </c>
      <c r="G17956">
        <v>0</v>
      </c>
      <c r="H17956">
        <v>0</v>
      </c>
      <c r="J17956">
        <v>1043858</v>
      </c>
      <c r="K17956" t="s">
        <v>20</v>
      </c>
      <c r="L17956" t="s">
        <v>9</v>
      </c>
      <c r="N17956" t="s">
        <v>13</v>
      </c>
      <c r="O17956" t="b">
        <v>0</v>
      </c>
      <c r="P17956">
        <v>0</v>
      </c>
      <c r="Q17956">
        <v>0</v>
      </c>
    </row>
    <row r="17957" spans="1:17">
      <c r="A17957">
        <v>1043461</v>
      </c>
      <c r="B17957" t="s">
        <v>20</v>
      </c>
      <c r="C17957" t="s">
        <v>9</v>
      </c>
      <c r="E17957" t="s">
        <v>10</v>
      </c>
      <c r="F17957" t="b">
        <v>0</v>
      </c>
      <c r="G17957">
        <v>0</v>
      </c>
      <c r="H17957">
        <v>0</v>
      </c>
      <c r="J17957">
        <v>1032000</v>
      </c>
      <c r="L17957" t="s">
        <v>9</v>
      </c>
      <c r="N17957" t="s">
        <v>13</v>
      </c>
      <c r="O17957" t="b">
        <v>0</v>
      </c>
      <c r="P17957">
        <v>0</v>
      </c>
      <c r="Q17957">
        <v>0</v>
      </c>
    </row>
    <row r="17958" spans="1:17">
      <c r="A17958">
        <v>1030138</v>
      </c>
      <c r="B17958" t="s">
        <v>20</v>
      </c>
      <c r="C17958" t="s">
        <v>9</v>
      </c>
      <c r="E17958" t="s">
        <v>10</v>
      </c>
      <c r="F17958" t="b">
        <v>0</v>
      </c>
      <c r="G17958">
        <v>0</v>
      </c>
      <c r="H17958">
        <v>0</v>
      </c>
      <c r="J17958">
        <v>1005693</v>
      </c>
      <c r="K17958" t="s">
        <v>20</v>
      </c>
      <c r="N17958" t="s">
        <v>13</v>
      </c>
      <c r="O17958" t="b">
        <v>0</v>
      </c>
      <c r="P17958">
        <v>0</v>
      </c>
      <c r="Q17958">
        <v>0</v>
      </c>
    </row>
    <row r="17959" spans="1:17">
      <c r="A17959">
        <v>1029122</v>
      </c>
      <c r="B17959" t="s">
        <v>20</v>
      </c>
      <c r="C17959" t="s">
        <v>9</v>
      </c>
      <c r="E17959" t="s">
        <v>10</v>
      </c>
      <c r="F17959" t="b">
        <v>0</v>
      </c>
      <c r="G17959">
        <v>0</v>
      </c>
      <c r="H17959">
        <v>0</v>
      </c>
      <c r="J17959">
        <v>1010736</v>
      </c>
      <c r="K17959" t="s">
        <v>18</v>
      </c>
      <c r="L17959" t="s">
        <v>12</v>
      </c>
      <c r="N17959" t="s">
        <v>13</v>
      </c>
      <c r="O17959" t="b">
        <v>0</v>
      </c>
      <c r="P17959">
        <v>0</v>
      </c>
      <c r="Q17959">
        <v>0</v>
      </c>
    </row>
    <row r="17960" spans="1:17">
      <c r="A17960">
        <v>1000451</v>
      </c>
      <c r="B17960" t="s">
        <v>22</v>
      </c>
      <c r="C17960" t="s">
        <v>9</v>
      </c>
      <c r="E17960" t="s">
        <v>10</v>
      </c>
      <c r="F17960" t="b">
        <v>0</v>
      </c>
      <c r="G17960">
        <v>0</v>
      </c>
      <c r="H17960">
        <v>0</v>
      </c>
      <c r="J17960">
        <v>1021923</v>
      </c>
      <c r="K17960" t="s">
        <v>18</v>
      </c>
      <c r="L17960" t="s">
        <v>12</v>
      </c>
      <c r="N17960" t="s">
        <v>13</v>
      </c>
      <c r="O17960" t="b">
        <v>0</v>
      </c>
      <c r="P17960">
        <v>0</v>
      </c>
      <c r="Q17960">
        <v>0</v>
      </c>
    </row>
    <row r="17961" spans="1:17">
      <c r="A17961">
        <v>1002949</v>
      </c>
      <c r="B17961" t="s">
        <v>20</v>
      </c>
      <c r="C17961" t="s">
        <v>9</v>
      </c>
      <c r="E17961" t="s">
        <v>10</v>
      </c>
      <c r="F17961" t="b">
        <v>0</v>
      </c>
      <c r="G17961">
        <v>0</v>
      </c>
      <c r="H17961">
        <v>0</v>
      </c>
      <c r="J17961">
        <v>1039211</v>
      </c>
      <c r="K17961" t="s">
        <v>20</v>
      </c>
      <c r="L17961" t="s">
        <v>9</v>
      </c>
      <c r="N17961" t="s">
        <v>13</v>
      </c>
      <c r="O17961" t="b">
        <v>0</v>
      </c>
      <c r="P17961">
        <v>0</v>
      </c>
      <c r="Q17961">
        <v>0</v>
      </c>
    </row>
    <row r="17962" spans="1:17">
      <c r="A17962">
        <v>1004409</v>
      </c>
      <c r="B17962" t="s">
        <v>31</v>
      </c>
      <c r="C17962" t="s">
        <v>9</v>
      </c>
      <c r="E17962" t="s">
        <v>10</v>
      </c>
      <c r="F17962" t="b">
        <v>0</v>
      </c>
      <c r="G17962">
        <v>0</v>
      </c>
      <c r="H17962">
        <v>0</v>
      </c>
      <c r="J17962">
        <v>1000892</v>
      </c>
      <c r="K17962" t="s">
        <v>20</v>
      </c>
      <c r="L17962" t="s">
        <v>9</v>
      </c>
      <c r="N17962" t="s">
        <v>13</v>
      </c>
      <c r="O17962" t="b">
        <v>0</v>
      </c>
      <c r="P17962">
        <v>0</v>
      </c>
      <c r="Q17962">
        <v>0</v>
      </c>
    </row>
    <row r="17963" spans="1:17">
      <c r="A17963">
        <v>1018713</v>
      </c>
      <c r="B17963" t="s">
        <v>11</v>
      </c>
      <c r="C17963" t="s">
        <v>9</v>
      </c>
      <c r="E17963" t="s">
        <v>10</v>
      </c>
      <c r="F17963" t="b">
        <v>0</v>
      </c>
      <c r="G17963">
        <v>0</v>
      </c>
      <c r="H17963">
        <v>0</v>
      </c>
      <c r="J17963">
        <v>1036135</v>
      </c>
      <c r="K17963" t="s">
        <v>22</v>
      </c>
      <c r="N17963" t="s">
        <v>13</v>
      </c>
      <c r="O17963" t="b">
        <v>0</v>
      </c>
      <c r="P17963">
        <v>0</v>
      </c>
      <c r="Q17963">
        <v>0</v>
      </c>
    </row>
    <row r="17964" spans="1:17">
      <c r="A17964">
        <v>1015975</v>
      </c>
      <c r="B17964" t="s">
        <v>36</v>
      </c>
      <c r="C17964" t="s">
        <v>9</v>
      </c>
      <c r="E17964" t="s">
        <v>10</v>
      </c>
      <c r="F17964" t="b">
        <v>0</v>
      </c>
      <c r="G17964">
        <v>0</v>
      </c>
      <c r="H17964">
        <v>0</v>
      </c>
      <c r="J17964">
        <v>1034475</v>
      </c>
      <c r="K17964" t="s">
        <v>22</v>
      </c>
      <c r="L17964" t="s">
        <v>9</v>
      </c>
      <c r="N17964" t="s">
        <v>13</v>
      </c>
      <c r="O17964" t="b">
        <v>0</v>
      </c>
      <c r="P17964">
        <v>0</v>
      </c>
      <c r="Q17964">
        <v>0</v>
      </c>
    </row>
    <row r="17965" spans="1:17">
      <c r="A17965">
        <v>1010339</v>
      </c>
      <c r="B17965" t="s">
        <v>28</v>
      </c>
      <c r="C17965" t="s">
        <v>12</v>
      </c>
      <c r="E17965" t="s">
        <v>10</v>
      </c>
      <c r="F17965" t="b">
        <v>0</v>
      </c>
      <c r="G17965">
        <v>0</v>
      </c>
      <c r="H17965">
        <v>0</v>
      </c>
      <c r="J17965">
        <v>1017587</v>
      </c>
      <c r="K17965" t="s">
        <v>15</v>
      </c>
      <c r="L17965" t="s">
        <v>9</v>
      </c>
      <c r="N17965" t="s">
        <v>13</v>
      </c>
      <c r="O17965" t="b">
        <v>0</v>
      </c>
      <c r="P17965">
        <v>0</v>
      </c>
      <c r="Q17965">
        <v>0</v>
      </c>
    </row>
    <row r="17966" spans="1:17">
      <c r="A17966">
        <v>1002855</v>
      </c>
      <c r="B17966" t="s">
        <v>20</v>
      </c>
      <c r="C17966" t="s">
        <v>12</v>
      </c>
      <c r="E17966" t="s">
        <v>10</v>
      </c>
      <c r="F17966" t="b">
        <v>0</v>
      </c>
      <c r="G17966">
        <v>0</v>
      </c>
      <c r="H17966">
        <v>0</v>
      </c>
      <c r="J17966">
        <v>1016761</v>
      </c>
      <c r="K17966" t="s">
        <v>20</v>
      </c>
      <c r="L17966" t="s">
        <v>9</v>
      </c>
      <c r="N17966" t="s">
        <v>13</v>
      </c>
      <c r="O17966" t="b">
        <v>0</v>
      </c>
      <c r="P17966">
        <v>0</v>
      </c>
      <c r="Q17966">
        <v>0</v>
      </c>
    </row>
    <row r="17967" spans="1:17">
      <c r="A17967">
        <v>1005315</v>
      </c>
      <c r="B17967" t="s">
        <v>31</v>
      </c>
      <c r="C17967" t="s">
        <v>9</v>
      </c>
      <c r="E17967" t="s">
        <v>10</v>
      </c>
      <c r="F17967" t="b">
        <v>0</v>
      </c>
      <c r="G17967">
        <v>0</v>
      </c>
      <c r="H17967">
        <v>0</v>
      </c>
      <c r="J17967">
        <v>1043884</v>
      </c>
      <c r="K17967" t="s">
        <v>36</v>
      </c>
      <c r="L17967" t="s">
        <v>12</v>
      </c>
      <c r="N17967" t="s">
        <v>13</v>
      </c>
      <c r="O17967" t="b">
        <v>0</v>
      </c>
      <c r="P17967">
        <v>0</v>
      </c>
      <c r="Q17967">
        <v>0</v>
      </c>
    </row>
    <row r="17968" spans="1:17">
      <c r="A17968">
        <v>1034817</v>
      </c>
      <c r="B17968" t="s">
        <v>8</v>
      </c>
      <c r="C17968" t="s">
        <v>30</v>
      </c>
      <c r="E17968" t="s">
        <v>10</v>
      </c>
      <c r="F17968" t="b">
        <v>0</v>
      </c>
      <c r="G17968">
        <v>0</v>
      </c>
      <c r="H17968">
        <v>0</v>
      </c>
      <c r="J17968">
        <v>1037933</v>
      </c>
      <c r="K17968" t="s">
        <v>61</v>
      </c>
      <c r="N17968" t="s">
        <v>13</v>
      </c>
      <c r="O17968" t="b">
        <v>0</v>
      </c>
      <c r="P17968">
        <v>0</v>
      </c>
      <c r="Q17968">
        <v>0</v>
      </c>
    </row>
    <row r="17969" spans="1:17">
      <c r="A17969">
        <v>1020254</v>
      </c>
      <c r="B17969" t="s">
        <v>20</v>
      </c>
      <c r="C17969" t="s">
        <v>12</v>
      </c>
      <c r="E17969" t="s">
        <v>10</v>
      </c>
      <c r="F17969" t="b">
        <v>0</v>
      </c>
      <c r="G17969">
        <v>0</v>
      </c>
      <c r="H17969">
        <v>0</v>
      </c>
      <c r="J17969">
        <v>1033764</v>
      </c>
      <c r="K17969" t="s">
        <v>20</v>
      </c>
      <c r="L17969" t="s">
        <v>12</v>
      </c>
      <c r="N17969" t="s">
        <v>13</v>
      </c>
      <c r="O17969" t="b">
        <v>0</v>
      </c>
      <c r="P17969">
        <v>0</v>
      </c>
      <c r="Q17969">
        <v>0</v>
      </c>
    </row>
    <row r="17970" spans="1:17">
      <c r="A17970">
        <v>1030587</v>
      </c>
      <c r="B17970" t="s">
        <v>15</v>
      </c>
      <c r="C17970" t="s">
        <v>12</v>
      </c>
      <c r="E17970" t="s">
        <v>10</v>
      </c>
      <c r="F17970" t="b">
        <v>0</v>
      </c>
      <c r="G17970">
        <v>0</v>
      </c>
      <c r="H17970">
        <v>0</v>
      </c>
      <c r="J17970">
        <v>1036945</v>
      </c>
      <c r="K17970" t="s">
        <v>22</v>
      </c>
      <c r="L17970" t="s">
        <v>12</v>
      </c>
      <c r="N17970" t="s">
        <v>13</v>
      </c>
      <c r="O17970" t="b">
        <v>0</v>
      </c>
      <c r="P17970">
        <v>0</v>
      </c>
      <c r="Q17970">
        <v>0</v>
      </c>
    </row>
    <row r="17971" spans="1:17">
      <c r="A17971">
        <v>1028410</v>
      </c>
      <c r="B17971" t="s">
        <v>8</v>
      </c>
      <c r="E17971" t="s">
        <v>10</v>
      </c>
      <c r="F17971" t="b">
        <v>0</v>
      </c>
      <c r="G17971">
        <v>0</v>
      </c>
      <c r="H17971">
        <v>0</v>
      </c>
      <c r="J17971">
        <v>1023209</v>
      </c>
      <c r="K17971" t="s">
        <v>28</v>
      </c>
      <c r="L17971" t="s">
        <v>12</v>
      </c>
      <c r="N17971" t="s">
        <v>13</v>
      </c>
      <c r="O17971" t="b">
        <v>0</v>
      </c>
      <c r="P17971">
        <v>0</v>
      </c>
      <c r="Q17971">
        <v>0</v>
      </c>
    </row>
    <row r="17972" spans="1:17">
      <c r="A17972">
        <v>1005844</v>
      </c>
      <c r="B17972" t="s">
        <v>28</v>
      </c>
      <c r="C17972" t="s">
        <v>9</v>
      </c>
      <c r="E17972" t="s">
        <v>10</v>
      </c>
      <c r="F17972" t="b">
        <v>0</v>
      </c>
      <c r="G17972">
        <v>0</v>
      </c>
      <c r="H17972">
        <v>0</v>
      </c>
      <c r="J17972">
        <v>1008487</v>
      </c>
      <c r="K17972" t="s">
        <v>15</v>
      </c>
      <c r="L17972" t="s">
        <v>12</v>
      </c>
      <c r="N17972" t="s">
        <v>13</v>
      </c>
      <c r="O17972" t="b">
        <v>0</v>
      </c>
      <c r="P17972">
        <v>0</v>
      </c>
      <c r="Q17972">
        <v>0</v>
      </c>
    </row>
    <row r="17973" spans="1:17">
      <c r="A17973">
        <v>1026860</v>
      </c>
      <c r="B17973" t="s">
        <v>22</v>
      </c>
      <c r="C17973" t="s">
        <v>12</v>
      </c>
      <c r="E17973" t="s">
        <v>10</v>
      </c>
      <c r="F17973" t="b">
        <v>0</v>
      </c>
      <c r="G17973">
        <v>0</v>
      </c>
      <c r="H17973">
        <v>0</v>
      </c>
      <c r="J17973">
        <v>1040331</v>
      </c>
      <c r="K17973" t="s">
        <v>8</v>
      </c>
      <c r="L17973" t="s">
        <v>12</v>
      </c>
      <c r="N17973" t="s">
        <v>13</v>
      </c>
      <c r="O17973" t="b">
        <v>0</v>
      </c>
      <c r="P17973">
        <v>0</v>
      </c>
      <c r="Q17973">
        <v>0</v>
      </c>
    </row>
    <row r="17974" spans="1:17">
      <c r="A17974">
        <v>1044194</v>
      </c>
      <c r="B17974" t="s">
        <v>20</v>
      </c>
      <c r="C17974" t="s">
        <v>12</v>
      </c>
      <c r="E17974" t="s">
        <v>10</v>
      </c>
      <c r="F17974" t="b">
        <v>0</v>
      </c>
      <c r="G17974">
        <v>0</v>
      </c>
      <c r="H17974">
        <v>0</v>
      </c>
      <c r="J17974">
        <v>1027068</v>
      </c>
      <c r="K17974" t="s">
        <v>15</v>
      </c>
      <c r="L17974" t="s">
        <v>30</v>
      </c>
      <c r="N17974" t="s">
        <v>13</v>
      </c>
      <c r="O17974" t="b">
        <v>0</v>
      </c>
      <c r="P17974">
        <v>0</v>
      </c>
      <c r="Q17974">
        <v>0</v>
      </c>
    </row>
    <row r="17975" spans="1:17">
      <c r="A17975">
        <v>1009326</v>
      </c>
      <c r="B17975" t="s">
        <v>8</v>
      </c>
      <c r="C17975" t="s">
        <v>9</v>
      </c>
      <c r="E17975" t="s">
        <v>10</v>
      </c>
      <c r="F17975" t="b">
        <v>0</v>
      </c>
      <c r="G17975">
        <v>0</v>
      </c>
      <c r="H17975">
        <v>0</v>
      </c>
      <c r="J17975">
        <v>1019801</v>
      </c>
      <c r="K17975" t="s">
        <v>15</v>
      </c>
      <c r="L17975" t="s">
        <v>9</v>
      </c>
      <c r="N17975" t="s">
        <v>13</v>
      </c>
      <c r="O17975" t="b">
        <v>0</v>
      </c>
      <c r="P17975">
        <v>0</v>
      </c>
      <c r="Q17975">
        <v>0</v>
      </c>
    </row>
    <row r="17976" spans="1:17">
      <c r="A17976">
        <v>1023723</v>
      </c>
      <c r="B17976" t="s">
        <v>36</v>
      </c>
      <c r="C17976" t="s">
        <v>12</v>
      </c>
      <c r="E17976" t="s">
        <v>10</v>
      </c>
      <c r="F17976" t="b">
        <v>0</v>
      </c>
      <c r="G17976">
        <v>0</v>
      </c>
      <c r="H17976">
        <v>0</v>
      </c>
      <c r="J17976">
        <v>1014569</v>
      </c>
      <c r="K17976" t="s">
        <v>28</v>
      </c>
      <c r="N17976" t="s">
        <v>13</v>
      </c>
      <c r="O17976" t="b">
        <v>0</v>
      </c>
      <c r="P17976">
        <v>0</v>
      </c>
      <c r="Q17976">
        <v>0</v>
      </c>
    </row>
    <row r="17977" spans="1:17">
      <c r="A17977">
        <v>1001839</v>
      </c>
      <c r="B17977" t="s">
        <v>20</v>
      </c>
      <c r="C17977" t="s">
        <v>9</v>
      </c>
      <c r="E17977" t="s">
        <v>10</v>
      </c>
      <c r="F17977" t="b">
        <v>0</v>
      </c>
      <c r="G17977">
        <v>0</v>
      </c>
      <c r="H17977">
        <v>0</v>
      </c>
      <c r="J17977">
        <v>1020909</v>
      </c>
      <c r="K17977" t="s">
        <v>18</v>
      </c>
      <c r="L17977" t="s">
        <v>9</v>
      </c>
      <c r="N17977" t="s">
        <v>13</v>
      </c>
      <c r="O17977" t="b">
        <v>0</v>
      </c>
      <c r="P17977">
        <v>0</v>
      </c>
      <c r="Q17977">
        <v>0</v>
      </c>
    </row>
    <row r="17978" spans="1:17">
      <c r="A17978">
        <v>1043036</v>
      </c>
      <c r="B17978" t="s">
        <v>20</v>
      </c>
      <c r="E17978" t="s">
        <v>10</v>
      </c>
      <c r="F17978" t="b">
        <v>0</v>
      </c>
      <c r="G17978">
        <v>0</v>
      </c>
      <c r="H17978">
        <v>0</v>
      </c>
      <c r="J17978">
        <v>1042686</v>
      </c>
      <c r="K17978" t="s">
        <v>22</v>
      </c>
      <c r="L17978" t="s">
        <v>9</v>
      </c>
      <c r="N17978" t="s">
        <v>13</v>
      </c>
      <c r="O17978" t="b">
        <v>0</v>
      </c>
      <c r="P17978">
        <v>0</v>
      </c>
      <c r="Q17978">
        <v>0</v>
      </c>
    </row>
    <row r="17979" spans="1:17">
      <c r="A17979">
        <v>1023820</v>
      </c>
      <c r="B17979" t="s">
        <v>15</v>
      </c>
      <c r="E17979" t="s">
        <v>10</v>
      </c>
      <c r="F17979" t="b">
        <v>0</v>
      </c>
      <c r="G17979">
        <v>0</v>
      </c>
      <c r="H17979">
        <v>0</v>
      </c>
      <c r="J17979">
        <v>1014970</v>
      </c>
      <c r="K17979" t="s">
        <v>36</v>
      </c>
      <c r="L17979" t="s">
        <v>12</v>
      </c>
      <c r="N17979" t="s">
        <v>13</v>
      </c>
      <c r="O17979" t="b">
        <v>0</v>
      </c>
      <c r="P17979">
        <v>0</v>
      </c>
      <c r="Q17979">
        <v>0</v>
      </c>
    </row>
    <row r="17980" spans="1:17">
      <c r="A17980">
        <v>1048599</v>
      </c>
      <c r="B17980" t="s">
        <v>20</v>
      </c>
      <c r="C17980" t="s">
        <v>9</v>
      </c>
      <c r="E17980" t="s">
        <v>10</v>
      </c>
      <c r="F17980" t="b">
        <v>0</v>
      </c>
      <c r="G17980">
        <v>0</v>
      </c>
      <c r="H17980">
        <v>0</v>
      </c>
      <c r="J17980">
        <v>1038398</v>
      </c>
      <c r="K17980" t="s">
        <v>8</v>
      </c>
      <c r="L17980" t="s">
        <v>12</v>
      </c>
      <c r="N17980" t="s">
        <v>13</v>
      </c>
      <c r="O17980" t="b">
        <v>0</v>
      </c>
      <c r="P17980">
        <v>0</v>
      </c>
      <c r="Q17980">
        <v>0</v>
      </c>
    </row>
    <row r="17981" spans="1:17">
      <c r="A17981">
        <v>1023869</v>
      </c>
      <c r="B17981" t="s">
        <v>11</v>
      </c>
      <c r="C17981" t="s">
        <v>12</v>
      </c>
      <c r="E17981" t="s">
        <v>10</v>
      </c>
      <c r="F17981" t="b">
        <v>0</v>
      </c>
      <c r="G17981">
        <v>0</v>
      </c>
      <c r="H17981">
        <v>0</v>
      </c>
      <c r="J17981">
        <v>1021725</v>
      </c>
      <c r="K17981" t="s">
        <v>20</v>
      </c>
      <c r="L17981" t="s">
        <v>9</v>
      </c>
      <c r="N17981" t="s">
        <v>13</v>
      </c>
      <c r="O17981" t="b">
        <v>0</v>
      </c>
      <c r="P17981">
        <v>0</v>
      </c>
      <c r="Q17981">
        <v>0</v>
      </c>
    </row>
    <row r="17982" spans="1:17">
      <c r="A17982">
        <v>1029979</v>
      </c>
      <c r="B17982" t="s">
        <v>18</v>
      </c>
      <c r="C17982" t="s">
        <v>12</v>
      </c>
      <c r="E17982" t="s">
        <v>10</v>
      </c>
      <c r="F17982" t="b">
        <v>0</v>
      </c>
      <c r="G17982">
        <v>0</v>
      </c>
      <c r="H17982">
        <v>0</v>
      </c>
      <c r="J17982">
        <v>1040409</v>
      </c>
      <c r="K17982" t="s">
        <v>8</v>
      </c>
      <c r="L17982" t="s">
        <v>12</v>
      </c>
      <c r="N17982" t="s">
        <v>13</v>
      </c>
      <c r="O17982" t="b">
        <v>0</v>
      </c>
      <c r="P17982">
        <v>0</v>
      </c>
      <c r="Q17982">
        <v>0</v>
      </c>
    </row>
    <row r="17983" spans="1:17">
      <c r="A17983">
        <v>1014742</v>
      </c>
      <c r="B17983" t="s">
        <v>31</v>
      </c>
      <c r="C17983" t="s">
        <v>30</v>
      </c>
      <c r="E17983" t="s">
        <v>10</v>
      </c>
      <c r="F17983" t="b">
        <v>0</v>
      </c>
      <c r="G17983">
        <v>0</v>
      </c>
      <c r="H17983">
        <v>0</v>
      </c>
      <c r="J17983">
        <v>1046656</v>
      </c>
      <c r="K17983" t="s">
        <v>20</v>
      </c>
      <c r="N17983" t="s">
        <v>13</v>
      </c>
      <c r="O17983" t="b">
        <v>0</v>
      </c>
      <c r="P17983">
        <v>0</v>
      </c>
      <c r="Q17983">
        <v>0</v>
      </c>
    </row>
    <row r="17984" spans="1:17">
      <c r="A17984">
        <v>1010320</v>
      </c>
      <c r="B17984" t="s">
        <v>20</v>
      </c>
      <c r="C17984" t="s">
        <v>9</v>
      </c>
      <c r="E17984" t="s">
        <v>10</v>
      </c>
      <c r="F17984" t="b">
        <v>0</v>
      </c>
      <c r="G17984">
        <v>0</v>
      </c>
      <c r="H17984">
        <v>0</v>
      </c>
      <c r="J17984">
        <v>1001979</v>
      </c>
      <c r="K17984" t="s">
        <v>20</v>
      </c>
      <c r="L17984" t="s">
        <v>12</v>
      </c>
      <c r="N17984" t="s">
        <v>13</v>
      </c>
      <c r="O17984" t="b">
        <v>0</v>
      </c>
      <c r="P17984">
        <v>0</v>
      </c>
      <c r="Q17984">
        <v>0</v>
      </c>
    </row>
    <row r="17985" spans="1:17">
      <c r="A17985">
        <v>1002803</v>
      </c>
      <c r="B17985" t="s">
        <v>15</v>
      </c>
      <c r="C17985" t="s">
        <v>30</v>
      </c>
      <c r="E17985" t="s">
        <v>10</v>
      </c>
      <c r="F17985" t="b">
        <v>0</v>
      </c>
      <c r="G17985">
        <v>0</v>
      </c>
      <c r="H17985">
        <v>0</v>
      </c>
      <c r="J17985">
        <v>1049726</v>
      </c>
      <c r="K17985" t="s">
        <v>22</v>
      </c>
      <c r="L17985" t="s">
        <v>9</v>
      </c>
      <c r="N17985" t="s">
        <v>13</v>
      </c>
      <c r="O17985" t="b">
        <v>0</v>
      </c>
      <c r="P17985">
        <v>0</v>
      </c>
      <c r="Q17985">
        <v>0</v>
      </c>
    </row>
    <row r="17986" spans="1:17">
      <c r="A17986">
        <v>1034144</v>
      </c>
      <c r="B17986" t="s">
        <v>11</v>
      </c>
      <c r="E17986" t="s">
        <v>10</v>
      </c>
      <c r="F17986" t="b">
        <v>0</v>
      </c>
      <c r="G17986">
        <v>0</v>
      </c>
      <c r="H17986">
        <v>0</v>
      </c>
      <c r="J17986">
        <v>1035275</v>
      </c>
      <c r="K17986" t="s">
        <v>18</v>
      </c>
      <c r="L17986" t="s">
        <v>9</v>
      </c>
      <c r="N17986" t="s">
        <v>13</v>
      </c>
      <c r="O17986" t="b">
        <v>0</v>
      </c>
      <c r="P17986">
        <v>0</v>
      </c>
      <c r="Q17986">
        <v>0</v>
      </c>
    </row>
    <row r="17987" spans="1:17">
      <c r="A17987">
        <v>1041845</v>
      </c>
      <c r="B17987" t="s">
        <v>20</v>
      </c>
      <c r="C17987" t="s">
        <v>12</v>
      </c>
      <c r="E17987" t="s">
        <v>10</v>
      </c>
      <c r="F17987" t="b">
        <v>0</v>
      </c>
      <c r="G17987">
        <v>0</v>
      </c>
      <c r="H17987">
        <v>0</v>
      </c>
      <c r="J17987">
        <v>1042073</v>
      </c>
      <c r="K17987" t="s">
        <v>20</v>
      </c>
      <c r="L17987" t="s">
        <v>12</v>
      </c>
      <c r="N17987" t="s">
        <v>13</v>
      </c>
      <c r="O17987" t="b">
        <v>0</v>
      </c>
      <c r="P17987">
        <v>0</v>
      </c>
      <c r="Q17987">
        <v>0</v>
      </c>
    </row>
    <row r="17988" spans="1:17">
      <c r="A17988">
        <v>1010311</v>
      </c>
      <c r="B17988" t="s">
        <v>22</v>
      </c>
      <c r="C17988" t="s">
        <v>9</v>
      </c>
      <c r="E17988" t="s">
        <v>10</v>
      </c>
      <c r="F17988" t="b">
        <v>0</v>
      </c>
      <c r="G17988">
        <v>0</v>
      </c>
      <c r="H17988">
        <v>0</v>
      </c>
      <c r="J17988">
        <v>1030770</v>
      </c>
      <c r="K17988" t="s">
        <v>36</v>
      </c>
      <c r="L17988" t="s">
        <v>9</v>
      </c>
      <c r="N17988" t="s">
        <v>13</v>
      </c>
      <c r="O17988" t="b">
        <v>0</v>
      </c>
      <c r="P17988">
        <v>0</v>
      </c>
      <c r="Q17988">
        <v>0</v>
      </c>
    </row>
    <row r="17989" spans="1:17">
      <c r="A17989">
        <v>1031905</v>
      </c>
      <c r="B17989" t="s">
        <v>18</v>
      </c>
      <c r="E17989" t="s">
        <v>10</v>
      </c>
      <c r="F17989" t="b">
        <v>0</v>
      </c>
      <c r="G17989">
        <v>0</v>
      </c>
      <c r="H17989">
        <v>0</v>
      </c>
      <c r="J17989">
        <v>1028640</v>
      </c>
      <c r="K17989" t="s">
        <v>18</v>
      </c>
      <c r="N17989" t="s">
        <v>13</v>
      </c>
      <c r="O17989" t="b">
        <v>0</v>
      </c>
      <c r="P17989">
        <v>0</v>
      </c>
      <c r="Q17989">
        <v>0</v>
      </c>
    </row>
    <row r="17990" spans="1:17">
      <c r="A17990">
        <v>1007312</v>
      </c>
      <c r="B17990" t="s">
        <v>11</v>
      </c>
      <c r="C17990" t="s">
        <v>12</v>
      </c>
      <c r="E17990" t="s">
        <v>10</v>
      </c>
      <c r="F17990" t="b">
        <v>0</v>
      </c>
      <c r="G17990">
        <v>0</v>
      </c>
      <c r="H17990">
        <v>0</v>
      </c>
      <c r="J17990">
        <v>1017616</v>
      </c>
      <c r="K17990" t="s">
        <v>22</v>
      </c>
      <c r="L17990" t="s">
        <v>12</v>
      </c>
      <c r="N17990" t="s">
        <v>13</v>
      </c>
      <c r="O17990" t="b">
        <v>0</v>
      </c>
      <c r="P17990">
        <v>0</v>
      </c>
      <c r="Q17990">
        <v>0</v>
      </c>
    </row>
    <row r="17991" spans="1:17">
      <c r="A17991">
        <v>1015000</v>
      </c>
      <c r="B17991" t="s">
        <v>22</v>
      </c>
      <c r="C17991" t="s">
        <v>9</v>
      </c>
      <c r="E17991" t="s">
        <v>10</v>
      </c>
      <c r="F17991" t="b">
        <v>0</v>
      </c>
      <c r="G17991">
        <v>0</v>
      </c>
      <c r="H17991">
        <v>0</v>
      </c>
      <c r="J17991">
        <v>1004354</v>
      </c>
      <c r="K17991" t="s">
        <v>20</v>
      </c>
      <c r="L17991" t="s">
        <v>9</v>
      </c>
      <c r="N17991" t="s">
        <v>13</v>
      </c>
      <c r="O17991" t="b">
        <v>0</v>
      </c>
      <c r="P17991">
        <v>0</v>
      </c>
      <c r="Q17991">
        <v>0</v>
      </c>
    </row>
    <row r="17992" spans="1:17">
      <c r="A17992">
        <v>1041094</v>
      </c>
      <c r="B17992" t="s">
        <v>18</v>
      </c>
      <c r="C17992" t="s">
        <v>12</v>
      </c>
      <c r="E17992" t="s">
        <v>10</v>
      </c>
      <c r="F17992" t="b">
        <v>0</v>
      </c>
      <c r="G17992">
        <v>0</v>
      </c>
      <c r="H17992">
        <v>0</v>
      </c>
      <c r="J17992">
        <v>1038815</v>
      </c>
      <c r="K17992" t="s">
        <v>20</v>
      </c>
      <c r="L17992" t="s">
        <v>9</v>
      </c>
      <c r="N17992" t="s">
        <v>13</v>
      </c>
      <c r="O17992" t="b">
        <v>0</v>
      </c>
      <c r="P17992">
        <v>0</v>
      </c>
      <c r="Q17992">
        <v>0</v>
      </c>
    </row>
    <row r="17993" spans="1:17">
      <c r="A17993">
        <v>1035386</v>
      </c>
      <c r="B17993" t="s">
        <v>15</v>
      </c>
      <c r="C17993" t="s">
        <v>12</v>
      </c>
      <c r="E17993" t="s">
        <v>10</v>
      </c>
      <c r="F17993" t="b">
        <v>0</v>
      </c>
      <c r="G17993">
        <v>0</v>
      </c>
      <c r="H17993">
        <v>0</v>
      </c>
      <c r="J17993">
        <v>1020207</v>
      </c>
      <c r="K17993" t="s">
        <v>20</v>
      </c>
      <c r="N17993" t="s">
        <v>13</v>
      </c>
      <c r="O17993" t="b">
        <v>0</v>
      </c>
      <c r="P17993">
        <v>0</v>
      </c>
      <c r="Q17993">
        <v>0</v>
      </c>
    </row>
    <row r="17994" spans="1:17">
      <c r="A17994">
        <v>1000846</v>
      </c>
      <c r="B17994" t="s">
        <v>20</v>
      </c>
      <c r="C17994" t="s">
        <v>9</v>
      </c>
      <c r="E17994" t="s">
        <v>10</v>
      </c>
      <c r="F17994" t="b">
        <v>0</v>
      </c>
      <c r="G17994">
        <v>0</v>
      </c>
      <c r="H17994">
        <v>0</v>
      </c>
      <c r="J17994">
        <v>1017480</v>
      </c>
      <c r="K17994" t="s">
        <v>31</v>
      </c>
      <c r="L17994" t="s">
        <v>9</v>
      </c>
      <c r="N17994" t="s">
        <v>13</v>
      </c>
      <c r="O17994" t="b">
        <v>0</v>
      </c>
      <c r="P17994">
        <v>0</v>
      </c>
      <c r="Q17994">
        <v>0</v>
      </c>
    </row>
    <row r="17995" spans="1:17">
      <c r="A17995">
        <v>1038618</v>
      </c>
      <c r="B17995" t="s">
        <v>22</v>
      </c>
      <c r="C17995" t="s">
        <v>12</v>
      </c>
      <c r="E17995" t="s">
        <v>10</v>
      </c>
      <c r="F17995" t="b">
        <v>0</v>
      </c>
      <c r="G17995">
        <v>0</v>
      </c>
      <c r="H17995">
        <v>0</v>
      </c>
      <c r="J17995">
        <v>1033281</v>
      </c>
      <c r="K17995" t="s">
        <v>20</v>
      </c>
      <c r="N17995" t="s">
        <v>13</v>
      </c>
      <c r="O17995" t="b">
        <v>0</v>
      </c>
      <c r="P17995">
        <v>0</v>
      </c>
      <c r="Q17995">
        <v>0</v>
      </c>
    </row>
    <row r="17996" spans="1:17">
      <c r="A17996">
        <v>1033018</v>
      </c>
      <c r="B17996" t="s">
        <v>22</v>
      </c>
      <c r="C17996" t="s">
        <v>12</v>
      </c>
      <c r="E17996" t="s">
        <v>10</v>
      </c>
      <c r="F17996" t="b">
        <v>0</v>
      </c>
      <c r="G17996">
        <v>0</v>
      </c>
      <c r="H17996">
        <v>0</v>
      </c>
      <c r="J17996">
        <v>1042421</v>
      </c>
      <c r="K17996" t="s">
        <v>18</v>
      </c>
      <c r="L17996" t="s">
        <v>9</v>
      </c>
      <c r="N17996" t="s">
        <v>13</v>
      </c>
      <c r="O17996" t="b">
        <v>0</v>
      </c>
      <c r="P17996">
        <v>0</v>
      </c>
      <c r="Q17996">
        <v>0</v>
      </c>
    </row>
    <row r="17997" spans="1:17">
      <c r="A17997">
        <v>1020148</v>
      </c>
      <c r="B17997" t="s">
        <v>18</v>
      </c>
      <c r="E17997" t="s">
        <v>10</v>
      </c>
      <c r="F17997" t="b">
        <v>0</v>
      </c>
      <c r="G17997">
        <v>0</v>
      </c>
      <c r="H17997">
        <v>0</v>
      </c>
      <c r="J17997">
        <v>1011225</v>
      </c>
      <c r="K17997" t="s">
        <v>31</v>
      </c>
      <c r="L17997" t="s">
        <v>9</v>
      </c>
      <c r="N17997" t="s">
        <v>13</v>
      </c>
      <c r="O17997" t="b">
        <v>0</v>
      </c>
      <c r="P17997">
        <v>0</v>
      </c>
      <c r="Q17997">
        <v>0</v>
      </c>
    </row>
    <row r="17998" spans="1:17">
      <c r="A17998">
        <v>1034312</v>
      </c>
      <c r="B17998" t="s">
        <v>20</v>
      </c>
      <c r="C17998" t="s">
        <v>9</v>
      </c>
      <c r="E17998" t="s">
        <v>10</v>
      </c>
      <c r="F17998" t="b">
        <v>0</v>
      </c>
      <c r="G17998">
        <v>0</v>
      </c>
      <c r="H17998">
        <v>0</v>
      </c>
      <c r="J17998">
        <v>1047210</v>
      </c>
      <c r="K17998" t="s">
        <v>18</v>
      </c>
      <c r="L17998" t="s">
        <v>9</v>
      </c>
      <c r="N17998" t="s">
        <v>13</v>
      </c>
      <c r="O17998" t="b">
        <v>0</v>
      </c>
      <c r="P17998">
        <v>0</v>
      </c>
      <c r="Q17998">
        <v>0</v>
      </c>
    </row>
    <row r="17999" spans="1:17">
      <c r="A17999">
        <v>1035241</v>
      </c>
      <c r="B17999" t="s">
        <v>28</v>
      </c>
      <c r="C17999" t="s">
        <v>9</v>
      </c>
      <c r="E17999" t="s">
        <v>10</v>
      </c>
      <c r="F17999" t="b">
        <v>0</v>
      </c>
      <c r="G17999">
        <v>0</v>
      </c>
      <c r="H17999">
        <v>0</v>
      </c>
      <c r="J17999">
        <v>1039723</v>
      </c>
      <c r="K17999" t="s">
        <v>31</v>
      </c>
      <c r="L17999" t="s">
        <v>9</v>
      </c>
      <c r="N17999" t="s">
        <v>13</v>
      </c>
      <c r="O17999" t="b">
        <v>0</v>
      </c>
      <c r="P17999">
        <v>0</v>
      </c>
      <c r="Q17999">
        <v>0</v>
      </c>
    </row>
    <row r="18000" spans="1:17">
      <c r="A18000">
        <v>1019804</v>
      </c>
      <c r="B18000" t="s">
        <v>15</v>
      </c>
      <c r="C18000" t="s">
        <v>12</v>
      </c>
      <c r="E18000" t="s">
        <v>10</v>
      </c>
      <c r="F18000" t="b">
        <v>0</v>
      </c>
      <c r="G18000">
        <v>0</v>
      </c>
      <c r="H18000">
        <v>0</v>
      </c>
      <c r="J18000">
        <v>1028324</v>
      </c>
      <c r="K18000" t="s">
        <v>8</v>
      </c>
      <c r="N18000" t="s">
        <v>13</v>
      </c>
      <c r="O18000" t="b">
        <v>0</v>
      </c>
      <c r="P18000">
        <v>0</v>
      </c>
      <c r="Q18000">
        <v>0</v>
      </c>
    </row>
    <row r="18001" spans="1:17">
      <c r="A18001">
        <v>1009542</v>
      </c>
      <c r="B18001" t="s">
        <v>20</v>
      </c>
      <c r="E18001" t="s">
        <v>10</v>
      </c>
      <c r="F18001" t="b">
        <v>0</v>
      </c>
      <c r="G18001">
        <v>0</v>
      </c>
      <c r="H18001">
        <v>0</v>
      </c>
      <c r="J18001">
        <v>1017502</v>
      </c>
      <c r="K18001" t="s">
        <v>18</v>
      </c>
      <c r="L18001" t="s">
        <v>9</v>
      </c>
      <c r="N18001" t="s">
        <v>13</v>
      </c>
      <c r="O18001" t="b">
        <v>0</v>
      </c>
      <c r="P18001">
        <v>0</v>
      </c>
      <c r="Q18001">
        <v>0</v>
      </c>
    </row>
    <row r="18002" spans="1:17">
      <c r="A18002">
        <v>1003218</v>
      </c>
      <c r="B18002" t="s">
        <v>20</v>
      </c>
      <c r="C18002" t="s">
        <v>12</v>
      </c>
      <c r="E18002" t="s">
        <v>10</v>
      </c>
      <c r="F18002" t="b">
        <v>0</v>
      </c>
      <c r="G18002">
        <v>0</v>
      </c>
      <c r="H18002">
        <v>0</v>
      </c>
      <c r="J18002">
        <v>1035572</v>
      </c>
      <c r="K18002" t="s">
        <v>22</v>
      </c>
      <c r="L18002" t="s">
        <v>12</v>
      </c>
      <c r="N18002" t="s">
        <v>13</v>
      </c>
      <c r="O18002" t="b">
        <v>0</v>
      </c>
      <c r="P18002">
        <v>0</v>
      </c>
      <c r="Q18002">
        <v>0</v>
      </c>
    </row>
    <row r="18003" spans="1:17">
      <c r="A18003">
        <v>1024473</v>
      </c>
      <c r="B18003" t="s">
        <v>20</v>
      </c>
      <c r="C18003" t="s">
        <v>12</v>
      </c>
      <c r="E18003" t="s">
        <v>10</v>
      </c>
      <c r="F18003" t="b">
        <v>0</v>
      </c>
      <c r="G18003">
        <v>0</v>
      </c>
      <c r="H18003">
        <v>0</v>
      </c>
      <c r="J18003">
        <v>1035810</v>
      </c>
      <c r="K18003" t="s">
        <v>22</v>
      </c>
      <c r="L18003" t="s">
        <v>12</v>
      </c>
      <c r="N18003" t="s">
        <v>13</v>
      </c>
      <c r="O18003" t="b">
        <v>0</v>
      </c>
      <c r="P18003">
        <v>0</v>
      </c>
      <c r="Q18003">
        <v>0</v>
      </c>
    </row>
    <row r="18004" spans="1:17">
      <c r="A18004">
        <v>1035141</v>
      </c>
      <c r="B18004" t="s">
        <v>18</v>
      </c>
      <c r="E18004" t="s">
        <v>10</v>
      </c>
      <c r="F18004" t="b">
        <v>0</v>
      </c>
      <c r="G18004">
        <v>0</v>
      </c>
      <c r="H18004">
        <v>0</v>
      </c>
      <c r="J18004">
        <v>1049285</v>
      </c>
      <c r="K18004" t="s">
        <v>15</v>
      </c>
      <c r="N18004" t="s">
        <v>13</v>
      </c>
      <c r="O18004" t="b">
        <v>0</v>
      </c>
      <c r="P18004">
        <v>0</v>
      </c>
      <c r="Q18004">
        <v>0</v>
      </c>
    </row>
    <row r="18005" spans="1:17">
      <c r="A18005">
        <v>1009119</v>
      </c>
      <c r="B18005" t="s">
        <v>11</v>
      </c>
      <c r="C18005" t="s">
        <v>12</v>
      </c>
      <c r="E18005" t="s">
        <v>10</v>
      </c>
      <c r="F18005" t="b">
        <v>0</v>
      </c>
      <c r="G18005">
        <v>0</v>
      </c>
      <c r="H18005">
        <v>0</v>
      </c>
      <c r="J18005">
        <v>1046695</v>
      </c>
      <c r="K18005" t="s">
        <v>15</v>
      </c>
      <c r="L18005" t="s">
        <v>30</v>
      </c>
      <c r="N18005" t="s">
        <v>13</v>
      </c>
      <c r="O18005" t="b">
        <v>0</v>
      </c>
      <c r="P18005">
        <v>0</v>
      </c>
      <c r="Q18005">
        <v>0</v>
      </c>
    </row>
    <row r="18006" spans="1:17">
      <c r="A18006">
        <v>1048915</v>
      </c>
      <c r="B18006" t="s">
        <v>36</v>
      </c>
      <c r="C18006" t="s">
        <v>12</v>
      </c>
      <c r="E18006" t="s">
        <v>10</v>
      </c>
      <c r="F18006" t="b">
        <v>0</v>
      </c>
      <c r="G18006">
        <v>0</v>
      </c>
      <c r="H18006">
        <v>0</v>
      </c>
      <c r="J18006">
        <v>1028560</v>
      </c>
      <c r="K18006" t="s">
        <v>22</v>
      </c>
      <c r="N18006" t="s">
        <v>13</v>
      </c>
      <c r="O18006" t="b">
        <v>0</v>
      </c>
      <c r="P18006">
        <v>0</v>
      </c>
      <c r="Q18006">
        <v>0</v>
      </c>
    </row>
    <row r="18007" spans="1:17">
      <c r="A18007">
        <v>1047820</v>
      </c>
      <c r="B18007" t="s">
        <v>20</v>
      </c>
      <c r="C18007" t="s">
        <v>12</v>
      </c>
      <c r="E18007" t="s">
        <v>10</v>
      </c>
      <c r="F18007" t="b">
        <v>0</v>
      </c>
      <c r="G18007">
        <v>0</v>
      </c>
      <c r="H18007">
        <v>0</v>
      </c>
      <c r="J18007">
        <v>1013858</v>
      </c>
      <c r="K18007" t="s">
        <v>18</v>
      </c>
      <c r="L18007" t="s">
        <v>9</v>
      </c>
      <c r="N18007" t="s">
        <v>13</v>
      </c>
      <c r="O18007" t="b">
        <v>0</v>
      </c>
      <c r="P18007">
        <v>0</v>
      </c>
      <c r="Q18007">
        <v>0</v>
      </c>
    </row>
    <row r="18008" spans="1:17">
      <c r="A18008">
        <v>1023362</v>
      </c>
      <c r="B18008" t="s">
        <v>61</v>
      </c>
      <c r="C18008" t="s">
        <v>9</v>
      </c>
      <c r="E18008" t="s">
        <v>10</v>
      </c>
      <c r="F18008" t="b">
        <v>0</v>
      </c>
      <c r="G18008">
        <v>0</v>
      </c>
      <c r="H18008">
        <v>0</v>
      </c>
      <c r="J18008">
        <v>1043459</v>
      </c>
      <c r="K18008" t="s">
        <v>31</v>
      </c>
      <c r="L18008" t="s">
        <v>9</v>
      </c>
      <c r="N18008" t="s">
        <v>13</v>
      </c>
      <c r="O18008" t="b">
        <v>0</v>
      </c>
      <c r="P18008">
        <v>0</v>
      </c>
      <c r="Q18008">
        <v>0</v>
      </c>
    </row>
    <row r="18009" spans="1:17">
      <c r="A18009">
        <v>1003580</v>
      </c>
      <c r="B18009" t="s">
        <v>22</v>
      </c>
      <c r="C18009" t="s">
        <v>12</v>
      </c>
      <c r="E18009" t="s">
        <v>10</v>
      </c>
      <c r="F18009" t="b">
        <v>0</v>
      </c>
      <c r="G18009">
        <v>0</v>
      </c>
      <c r="H18009">
        <v>0</v>
      </c>
      <c r="J18009">
        <v>1014394</v>
      </c>
      <c r="K18009" t="s">
        <v>20</v>
      </c>
      <c r="L18009" t="s">
        <v>12</v>
      </c>
      <c r="N18009" t="s">
        <v>13</v>
      </c>
      <c r="O18009" t="b">
        <v>0</v>
      </c>
      <c r="P18009">
        <v>0</v>
      </c>
      <c r="Q18009">
        <v>0</v>
      </c>
    </row>
    <row r="18010" spans="1:17">
      <c r="A18010">
        <v>1047761</v>
      </c>
      <c r="B18010" t="s">
        <v>20</v>
      </c>
      <c r="C18010" t="s">
        <v>9</v>
      </c>
      <c r="E18010" t="s">
        <v>10</v>
      </c>
      <c r="F18010" t="b">
        <v>0</v>
      </c>
      <c r="G18010">
        <v>0</v>
      </c>
      <c r="H18010">
        <v>0</v>
      </c>
      <c r="J18010">
        <v>1012816</v>
      </c>
      <c r="K18010" t="s">
        <v>20</v>
      </c>
      <c r="L18010" t="s">
        <v>12</v>
      </c>
      <c r="N18010" t="s">
        <v>13</v>
      </c>
      <c r="O18010" t="b">
        <v>0</v>
      </c>
      <c r="P18010">
        <v>0</v>
      </c>
      <c r="Q18010">
        <v>0</v>
      </c>
    </row>
    <row r="18011" spans="1:17">
      <c r="A18011">
        <v>1039972</v>
      </c>
      <c r="B18011" t="s">
        <v>22</v>
      </c>
      <c r="C18011" t="s">
        <v>12</v>
      </c>
      <c r="E18011" t="s">
        <v>10</v>
      </c>
      <c r="F18011" t="b">
        <v>0</v>
      </c>
      <c r="G18011">
        <v>0</v>
      </c>
      <c r="H18011">
        <v>0</v>
      </c>
      <c r="J18011">
        <v>1031627</v>
      </c>
      <c r="K18011" t="s">
        <v>20</v>
      </c>
      <c r="L18011" t="s">
        <v>12</v>
      </c>
      <c r="N18011" t="s">
        <v>13</v>
      </c>
      <c r="O18011" t="b">
        <v>0</v>
      </c>
      <c r="P18011">
        <v>0</v>
      </c>
      <c r="Q18011">
        <v>0</v>
      </c>
    </row>
    <row r="18012" spans="1:17">
      <c r="A18012">
        <v>1006712</v>
      </c>
      <c r="B18012" t="s">
        <v>8</v>
      </c>
      <c r="C18012" t="s">
        <v>9</v>
      </c>
      <c r="E18012" t="s">
        <v>10</v>
      </c>
      <c r="F18012" t="b">
        <v>0</v>
      </c>
      <c r="G18012">
        <v>0</v>
      </c>
      <c r="H18012">
        <v>0</v>
      </c>
      <c r="J18012">
        <v>1023423</v>
      </c>
      <c r="K18012" t="s">
        <v>22</v>
      </c>
      <c r="L18012" t="s">
        <v>30</v>
      </c>
      <c r="N18012" t="s">
        <v>13</v>
      </c>
      <c r="O18012" t="b">
        <v>0</v>
      </c>
      <c r="P18012">
        <v>0</v>
      </c>
      <c r="Q18012">
        <v>0</v>
      </c>
    </row>
    <row r="18013" spans="1:17">
      <c r="A18013">
        <v>1031531</v>
      </c>
      <c r="B18013" t="s">
        <v>8</v>
      </c>
      <c r="C18013" t="s">
        <v>12</v>
      </c>
      <c r="E18013" t="s">
        <v>10</v>
      </c>
      <c r="F18013" t="b">
        <v>0</v>
      </c>
      <c r="G18013">
        <v>0</v>
      </c>
      <c r="H18013">
        <v>0</v>
      </c>
      <c r="J18013">
        <v>1035766</v>
      </c>
      <c r="K18013" t="s">
        <v>20</v>
      </c>
      <c r="L18013" t="s">
        <v>9</v>
      </c>
      <c r="N18013" t="s">
        <v>13</v>
      </c>
      <c r="O18013" t="b">
        <v>0</v>
      </c>
      <c r="P18013">
        <v>0</v>
      </c>
      <c r="Q18013">
        <v>0</v>
      </c>
    </row>
    <row r="18014" spans="1:17">
      <c r="A18014">
        <v>1029513</v>
      </c>
      <c r="B18014" t="s">
        <v>15</v>
      </c>
      <c r="E18014" t="s">
        <v>10</v>
      </c>
      <c r="F18014" t="b">
        <v>0</v>
      </c>
      <c r="G18014">
        <v>0</v>
      </c>
      <c r="H18014">
        <v>0</v>
      </c>
      <c r="J18014">
        <v>1019904</v>
      </c>
      <c r="K18014" t="s">
        <v>11</v>
      </c>
      <c r="L18014" t="s">
        <v>12</v>
      </c>
      <c r="N18014" t="s">
        <v>13</v>
      </c>
      <c r="O18014" t="b">
        <v>0</v>
      </c>
      <c r="P18014">
        <v>0</v>
      </c>
      <c r="Q18014">
        <v>0</v>
      </c>
    </row>
    <row r="18015" spans="1:17">
      <c r="A18015">
        <v>1003159</v>
      </c>
      <c r="B18015" t="s">
        <v>20</v>
      </c>
      <c r="C18015" t="s">
        <v>12</v>
      </c>
      <c r="E18015" t="s">
        <v>10</v>
      </c>
      <c r="F18015" t="b">
        <v>0</v>
      </c>
      <c r="G18015">
        <v>0</v>
      </c>
      <c r="H18015">
        <v>0</v>
      </c>
      <c r="J18015">
        <v>1039236</v>
      </c>
      <c r="K18015" t="s">
        <v>22</v>
      </c>
      <c r="L18015" t="s">
        <v>9</v>
      </c>
      <c r="N18015" t="s">
        <v>13</v>
      </c>
      <c r="O18015" t="b">
        <v>0</v>
      </c>
      <c r="P18015">
        <v>0</v>
      </c>
      <c r="Q18015">
        <v>0</v>
      </c>
    </row>
    <row r="18016" spans="1:17">
      <c r="A18016">
        <v>1046565</v>
      </c>
      <c r="B18016" t="s">
        <v>20</v>
      </c>
      <c r="E18016" t="s">
        <v>10</v>
      </c>
      <c r="F18016" t="b">
        <v>0</v>
      </c>
      <c r="G18016">
        <v>0</v>
      </c>
      <c r="H18016">
        <v>0</v>
      </c>
      <c r="J18016">
        <v>1035822</v>
      </c>
      <c r="K18016" t="s">
        <v>18</v>
      </c>
      <c r="L18016" t="s">
        <v>30</v>
      </c>
      <c r="N18016" t="s">
        <v>13</v>
      </c>
      <c r="O18016" t="b">
        <v>0</v>
      </c>
      <c r="P18016">
        <v>0</v>
      </c>
      <c r="Q18016">
        <v>0</v>
      </c>
    </row>
    <row r="18017" spans="1:17">
      <c r="A18017">
        <v>1027249</v>
      </c>
      <c r="B18017" t="s">
        <v>15</v>
      </c>
      <c r="C18017" t="s">
        <v>12</v>
      </c>
      <c r="E18017" t="s">
        <v>10</v>
      </c>
      <c r="F18017" t="b">
        <v>0</v>
      </c>
      <c r="G18017">
        <v>0</v>
      </c>
      <c r="H18017">
        <v>0</v>
      </c>
      <c r="J18017">
        <v>1047470</v>
      </c>
      <c r="K18017" t="s">
        <v>28</v>
      </c>
      <c r="L18017" t="s">
        <v>12</v>
      </c>
      <c r="N18017" t="s">
        <v>13</v>
      </c>
      <c r="O18017" t="b">
        <v>0</v>
      </c>
      <c r="P18017">
        <v>0</v>
      </c>
      <c r="Q18017">
        <v>0</v>
      </c>
    </row>
    <row r="18018" spans="1:17">
      <c r="A18018">
        <v>1049836</v>
      </c>
      <c r="B18018" t="s">
        <v>8</v>
      </c>
      <c r="E18018" t="s">
        <v>10</v>
      </c>
      <c r="F18018" t="b">
        <v>0</v>
      </c>
      <c r="G18018">
        <v>0</v>
      </c>
      <c r="H18018">
        <v>0</v>
      </c>
      <c r="J18018">
        <v>1033526</v>
      </c>
      <c r="K18018" t="s">
        <v>15</v>
      </c>
      <c r="L18018" t="s">
        <v>9</v>
      </c>
      <c r="N18018" t="s">
        <v>13</v>
      </c>
      <c r="O18018" t="b">
        <v>0</v>
      </c>
      <c r="P18018">
        <v>0</v>
      </c>
      <c r="Q18018">
        <v>0</v>
      </c>
    </row>
    <row r="18019" spans="1:17">
      <c r="A18019">
        <v>1031090</v>
      </c>
      <c r="B18019" t="s">
        <v>31</v>
      </c>
      <c r="E18019" t="s">
        <v>10</v>
      </c>
      <c r="F18019" t="b">
        <v>0</v>
      </c>
      <c r="G18019">
        <v>0</v>
      </c>
      <c r="H18019">
        <v>0</v>
      </c>
      <c r="J18019">
        <v>1030088</v>
      </c>
      <c r="K18019" t="s">
        <v>18</v>
      </c>
      <c r="L18019" t="s">
        <v>9</v>
      </c>
      <c r="N18019" t="s">
        <v>13</v>
      </c>
      <c r="O18019" t="b">
        <v>0</v>
      </c>
      <c r="P18019">
        <v>0</v>
      </c>
      <c r="Q18019">
        <v>0</v>
      </c>
    </row>
    <row r="18020" spans="1:17">
      <c r="A18020">
        <v>1039122</v>
      </c>
      <c r="B18020" t="s">
        <v>20</v>
      </c>
      <c r="C18020" t="s">
        <v>12</v>
      </c>
      <c r="E18020" t="s">
        <v>10</v>
      </c>
      <c r="F18020" t="b">
        <v>0</v>
      </c>
      <c r="G18020">
        <v>0</v>
      </c>
      <c r="H18020">
        <v>0</v>
      </c>
      <c r="J18020">
        <v>1020195</v>
      </c>
      <c r="K18020" t="s">
        <v>20</v>
      </c>
      <c r="L18020" t="s">
        <v>12</v>
      </c>
      <c r="N18020" t="s">
        <v>13</v>
      </c>
      <c r="O18020" t="b">
        <v>0</v>
      </c>
      <c r="P18020">
        <v>0</v>
      </c>
      <c r="Q18020">
        <v>0</v>
      </c>
    </row>
    <row r="18021" spans="1:17">
      <c r="A18021">
        <v>1034852</v>
      </c>
      <c r="B18021" t="s">
        <v>31</v>
      </c>
      <c r="C18021" t="s">
        <v>9</v>
      </c>
      <c r="E18021" t="s">
        <v>10</v>
      </c>
      <c r="F18021" t="b">
        <v>0</v>
      </c>
      <c r="G18021">
        <v>0</v>
      </c>
      <c r="H18021">
        <v>0</v>
      </c>
      <c r="J18021">
        <v>1039544</v>
      </c>
      <c r="K18021" t="s">
        <v>15</v>
      </c>
      <c r="L18021" t="s">
        <v>9</v>
      </c>
      <c r="N18021" t="s">
        <v>13</v>
      </c>
      <c r="O18021" t="b">
        <v>0</v>
      </c>
      <c r="P18021">
        <v>0</v>
      </c>
      <c r="Q18021">
        <v>0</v>
      </c>
    </row>
    <row r="18022" spans="1:17">
      <c r="A18022">
        <v>1042949</v>
      </c>
      <c r="B18022" t="s">
        <v>20</v>
      </c>
      <c r="C18022" t="s">
        <v>9</v>
      </c>
      <c r="E18022" t="s">
        <v>10</v>
      </c>
      <c r="F18022" t="b">
        <v>0</v>
      </c>
      <c r="G18022">
        <v>0</v>
      </c>
      <c r="H18022">
        <v>0</v>
      </c>
      <c r="J18022">
        <v>1038456</v>
      </c>
      <c r="K18022" t="s">
        <v>18</v>
      </c>
      <c r="L18022" t="s">
        <v>9</v>
      </c>
      <c r="N18022" t="s">
        <v>13</v>
      </c>
      <c r="O18022" t="b">
        <v>0</v>
      </c>
      <c r="P18022">
        <v>0</v>
      </c>
      <c r="Q18022">
        <v>0</v>
      </c>
    </row>
    <row r="18023" spans="1:17">
      <c r="A18023">
        <v>1038459</v>
      </c>
      <c r="B18023" t="s">
        <v>20</v>
      </c>
      <c r="C18023" t="s">
        <v>12</v>
      </c>
      <c r="E18023" t="s">
        <v>10</v>
      </c>
      <c r="F18023" t="b">
        <v>0</v>
      </c>
      <c r="G18023">
        <v>0</v>
      </c>
      <c r="H18023">
        <v>0</v>
      </c>
      <c r="J18023">
        <v>1025769</v>
      </c>
      <c r="K18023" t="s">
        <v>18</v>
      </c>
      <c r="L18023" t="s">
        <v>9</v>
      </c>
      <c r="N18023" t="s">
        <v>13</v>
      </c>
      <c r="O18023" t="b">
        <v>0</v>
      </c>
      <c r="P18023">
        <v>0</v>
      </c>
      <c r="Q18023">
        <v>0</v>
      </c>
    </row>
    <row r="18024" spans="1:17">
      <c r="A18024">
        <v>1044935</v>
      </c>
      <c r="B18024" t="s">
        <v>22</v>
      </c>
      <c r="C18024" t="s">
        <v>12</v>
      </c>
      <c r="E18024" t="s">
        <v>10</v>
      </c>
      <c r="F18024" t="b">
        <v>0</v>
      </c>
      <c r="G18024">
        <v>0</v>
      </c>
      <c r="H18024">
        <v>0</v>
      </c>
      <c r="J18024">
        <v>1025445</v>
      </c>
      <c r="K18024" t="s">
        <v>20</v>
      </c>
      <c r="L18024" t="s">
        <v>12</v>
      </c>
      <c r="N18024" t="s">
        <v>13</v>
      </c>
      <c r="O18024" t="b">
        <v>0</v>
      </c>
      <c r="P18024">
        <v>0</v>
      </c>
      <c r="Q18024">
        <v>0</v>
      </c>
    </row>
    <row r="18025" spans="1:17">
      <c r="A18025">
        <v>1038105</v>
      </c>
      <c r="B18025" t="s">
        <v>36</v>
      </c>
      <c r="E18025" t="s">
        <v>10</v>
      </c>
      <c r="F18025" t="b">
        <v>0</v>
      </c>
      <c r="G18025">
        <v>0</v>
      </c>
      <c r="H18025">
        <v>0</v>
      </c>
      <c r="J18025">
        <v>1019855</v>
      </c>
      <c r="K18025" t="s">
        <v>8</v>
      </c>
      <c r="L18025" t="s">
        <v>9</v>
      </c>
      <c r="N18025" t="s">
        <v>13</v>
      </c>
      <c r="O18025" t="b">
        <v>0</v>
      </c>
      <c r="P18025">
        <v>0</v>
      </c>
      <c r="Q18025">
        <v>0</v>
      </c>
    </row>
    <row r="18026" spans="1:17">
      <c r="A18026">
        <v>1019319</v>
      </c>
      <c r="B18026" t="s">
        <v>20</v>
      </c>
      <c r="C18026" t="s">
        <v>12</v>
      </c>
      <c r="E18026" t="s">
        <v>10</v>
      </c>
      <c r="F18026" t="b">
        <v>0</v>
      </c>
      <c r="G18026">
        <v>0</v>
      </c>
      <c r="H18026">
        <v>0</v>
      </c>
      <c r="J18026">
        <v>1044098</v>
      </c>
      <c r="K18026" t="s">
        <v>22</v>
      </c>
      <c r="N18026" t="s">
        <v>13</v>
      </c>
      <c r="O18026" t="b">
        <v>0</v>
      </c>
      <c r="P18026">
        <v>0</v>
      </c>
      <c r="Q18026">
        <v>0</v>
      </c>
    </row>
    <row r="18027" spans="1:17">
      <c r="A18027">
        <v>1021655</v>
      </c>
      <c r="B18027" t="s">
        <v>18</v>
      </c>
      <c r="C18027" t="s">
        <v>12</v>
      </c>
      <c r="E18027" t="s">
        <v>10</v>
      </c>
      <c r="F18027" t="b">
        <v>0</v>
      </c>
      <c r="G18027">
        <v>0</v>
      </c>
      <c r="H18027">
        <v>0</v>
      </c>
      <c r="J18027">
        <v>1021208</v>
      </c>
      <c r="K18027" t="s">
        <v>18</v>
      </c>
      <c r="L18027" t="s">
        <v>12</v>
      </c>
      <c r="N18027" t="s">
        <v>13</v>
      </c>
      <c r="O18027" t="b">
        <v>0</v>
      </c>
      <c r="P18027">
        <v>0</v>
      </c>
      <c r="Q18027">
        <v>0</v>
      </c>
    </row>
    <row r="18028" spans="1:17">
      <c r="A18028">
        <v>1004709</v>
      </c>
      <c r="B18028" t="s">
        <v>15</v>
      </c>
      <c r="C18028" t="s">
        <v>9</v>
      </c>
      <c r="E18028" t="s">
        <v>10</v>
      </c>
      <c r="F18028" t="b">
        <v>0</v>
      </c>
      <c r="G18028">
        <v>0</v>
      </c>
      <c r="H18028">
        <v>0</v>
      </c>
      <c r="J18028">
        <v>1014910</v>
      </c>
      <c r="K18028" t="s">
        <v>18</v>
      </c>
      <c r="L18028" t="s">
        <v>12</v>
      </c>
      <c r="N18028" t="s">
        <v>13</v>
      </c>
      <c r="O18028" t="b">
        <v>0</v>
      </c>
      <c r="P18028">
        <v>0</v>
      </c>
      <c r="Q18028">
        <v>0</v>
      </c>
    </row>
    <row r="18029" spans="1:17">
      <c r="A18029">
        <v>1029032</v>
      </c>
      <c r="B18029" t="s">
        <v>18</v>
      </c>
      <c r="C18029" t="s">
        <v>9</v>
      </c>
      <c r="E18029" t="s">
        <v>10</v>
      </c>
      <c r="F18029" t="b">
        <v>0</v>
      </c>
      <c r="G18029">
        <v>0</v>
      </c>
      <c r="H18029">
        <v>0</v>
      </c>
      <c r="J18029">
        <v>1021776</v>
      </c>
      <c r="K18029" t="s">
        <v>18</v>
      </c>
      <c r="L18029" t="s">
        <v>9</v>
      </c>
      <c r="N18029" t="s">
        <v>13</v>
      </c>
      <c r="O18029" t="b">
        <v>0</v>
      </c>
      <c r="P18029">
        <v>0</v>
      </c>
      <c r="Q18029">
        <v>0</v>
      </c>
    </row>
    <row r="18030" spans="1:17">
      <c r="A18030">
        <v>1001015</v>
      </c>
      <c r="B18030" t="s">
        <v>31</v>
      </c>
      <c r="E18030" t="s">
        <v>10</v>
      </c>
      <c r="F18030" t="b">
        <v>0</v>
      </c>
      <c r="G18030">
        <v>0</v>
      </c>
      <c r="H18030">
        <v>0</v>
      </c>
      <c r="J18030">
        <v>1013893</v>
      </c>
      <c r="K18030" t="s">
        <v>36</v>
      </c>
      <c r="L18030" t="s">
        <v>9</v>
      </c>
      <c r="N18030" t="s">
        <v>13</v>
      </c>
      <c r="O18030" t="b">
        <v>0</v>
      </c>
      <c r="P18030">
        <v>0</v>
      </c>
      <c r="Q18030">
        <v>0</v>
      </c>
    </row>
    <row r="18031" spans="1:17">
      <c r="A18031">
        <v>1044115</v>
      </c>
      <c r="B18031" t="s">
        <v>18</v>
      </c>
      <c r="C18031" t="s">
        <v>9</v>
      </c>
      <c r="E18031" t="s">
        <v>10</v>
      </c>
      <c r="F18031" t="b">
        <v>0</v>
      </c>
      <c r="G18031">
        <v>0</v>
      </c>
      <c r="H18031">
        <v>0</v>
      </c>
      <c r="J18031">
        <v>1013828</v>
      </c>
      <c r="K18031" t="s">
        <v>8</v>
      </c>
      <c r="L18031" t="s">
        <v>9</v>
      </c>
      <c r="N18031" t="s">
        <v>13</v>
      </c>
      <c r="O18031" t="b">
        <v>0</v>
      </c>
      <c r="P18031">
        <v>0</v>
      </c>
      <c r="Q18031">
        <v>0</v>
      </c>
    </row>
    <row r="18032" spans="1:17">
      <c r="A18032">
        <v>1040924</v>
      </c>
      <c r="B18032" t="s">
        <v>61</v>
      </c>
      <c r="C18032" t="s">
        <v>12</v>
      </c>
      <c r="E18032" t="s">
        <v>10</v>
      </c>
      <c r="F18032" t="b">
        <v>0</v>
      </c>
      <c r="G18032">
        <v>0</v>
      </c>
      <c r="H18032">
        <v>0</v>
      </c>
      <c r="J18032">
        <v>1040365</v>
      </c>
      <c r="K18032" t="s">
        <v>20</v>
      </c>
      <c r="N18032" t="s">
        <v>13</v>
      </c>
      <c r="O18032" t="b">
        <v>0</v>
      </c>
      <c r="P18032">
        <v>0</v>
      </c>
      <c r="Q18032">
        <v>0</v>
      </c>
    </row>
    <row r="18033" spans="1:17">
      <c r="A18033">
        <v>1003029</v>
      </c>
      <c r="B18033" t="s">
        <v>36</v>
      </c>
      <c r="C18033" t="s">
        <v>12</v>
      </c>
      <c r="E18033" t="s">
        <v>10</v>
      </c>
      <c r="F18033" t="b">
        <v>0</v>
      </c>
      <c r="G18033">
        <v>0</v>
      </c>
      <c r="H18033">
        <v>0</v>
      </c>
      <c r="J18033">
        <v>1033600</v>
      </c>
      <c r="K18033" t="s">
        <v>11</v>
      </c>
      <c r="L18033" t="s">
        <v>12</v>
      </c>
      <c r="N18033" t="s">
        <v>13</v>
      </c>
      <c r="O18033" t="b">
        <v>0</v>
      </c>
      <c r="P18033">
        <v>0</v>
      </c>
      <c r="Q18033">
        <v>0</v>
      </c>
    </row>
    <row r="18034" spans="1:17">
      <c r="A18034">
        <v>1022074</v>
      </c>
      <c r="B18034" t="s">
        <v>20</v>
      </c>
      <c r="C18034" t="s">
        <v>12</v>
      </c>
      <c r="E18034" t="s">
        <v>10</v>
      </c>
      <c r="F18034" t="b">
        <v>0</v>
      </c>
      <c r="G18034">
        <v>0</v>
      </c>
      <c r="H18034">
        <v>0</v>
      </c>
      <c r="J18034">
        <v>1009620</v>
      </c>
      <c r="K18034" t="s">
        <v>36</v>
      </c>
      <c r="L18034" t="s">
        <v>12</v>
      </c>
      <c r="N18034" t="s">
        <v>13</v>
      </c>
      <c r="O18034" t="b">
        <v>0</v>
      </c>
      <c r="P18034">
        <v>0</v>
      </c>
      <c r="Q18034">
        <v>0</v>
      </c>
    </row>
    <row r="18035" spans="1:17">
      <c r="A18035">
        <v>1037251</v>
      </c>
      <c r="B18035" t="s">
        <v>22</v>
      </c>
      <c r="C18035" t="s">
        <v>9</v>
      </c>
      <c r="E18035" t="s">
        <v>10</v>
      </c>
      <c r="F18035" t="b">
        <v>0</v>
      </c>
      <c r="G18035">
        <v>0</v>
      </c>
      <c r="H18035">
        <v>0</v>
      </c>
      <c r="J18035">
        <v>1047380</v>
      </c>
      <c r="K18035" t="s">
        <v>8</v>
      </c>
      <c r="N18035" t="s">
        <v>13</v>
      </c>
      <c r="O18035" t="b">
        <v>0</v>
      </c>
      <c r="P18035">
        <v>0</v>
      </c>
      <c r="Q18035">
        <v>0</v>
      </c>
    </row>
    <row r="18036" spans="1:17">
      <c r="A18036">
        <v>1026547</v>
      </c>
      <c r="B18036" t="s">
        <v>20</v>
      </c>
      <c r="E18036" t="s">
        <v>10</v>
      </c>
      <c r="F18036" t="b">
        <v>0</v>
      </c>
      <c r="G18036">
        <v>0</v>
      </c>
      <c r="H18036">
        <v>0</v>
      </c>
      <c r="J18036">
        <v>1040654</v>
      </c>
      <c r="K18036" t="s">
        <v>36</v>
      </c>
      <c r="L18036" t="s">
        <v>12</v>
      </c>
      <c r="N18036" t="s">
        <v>13</v>
      </c>
      <c r="O18036" t="b">
        <v>0</v>
      </c>
      <c r="P18036">
        <v>0</v>
      </c>
      <c r="Q18036">
        <v>0</v>
      </c>
    </row>
    <row r="18037" spans="1:17">
      <c r="A18037">
        <v>1018563</v>
      </c>
      <c r="B18037" t="s">
        <v>18</v>
      </c>
      <c r="C18037" t="s">
        <v>9</v>
      </c>
      <c r="E18037" t="s">
        <v>10</v>
      </c>
      <c r="F18037" t="b">
        <v>0</v>
      </c>
      <c r="G18037">
        <v>0</v>
      </c>
      <c r="H18037">
        <v>0</v>
      </c>
      <c r="J18037">
        <v>1024121</v>
      </c>
      <c r="K18037" t="s">
        <v>11</v>
      </c>
      <c r="L18037" t="s">
        <v>9</v>
      </c>
      <c r="N18037" t="s">
        <v>13</v>
      </c>
      <c r="O18037" t="b">
        <v>0</v>
      </c>
      <c r="P18037">
        <v>0</v>
      </c>
      <c r="Q18037">
        <v>0</v>
      </c>
    </row>
    <row r="18038" spans="1:17">
      <c r="A18038">
        <v>1009146</v>
      </c>
      <c r="B18038" t="s">
        <v>22</v>
      </c>
      <c r="C18038" t="s">
        <v>12</v>
      </c>
      <c r="E18038" t="s">
        <v>10</v>
      </c>
      <c r="F18038" t="b">
        <v>0</v>
      </c>
      <c r="G18038">
        <v>0</v>
      </c>
      <c r="H18038">
        <v>0</v>
      </c>
      <c r="J18038">
        <v>1036453</v>
      </c>
      <c r="K18038" t="s">
        <v>18</v>
      </c>
      <c r="L18038" t="s">
        <v>9</v>
      </c>
      <c r="N18038" t="s">
        <v>13</v>
      </c>
      <c r="O18038" t="b">
        <v>0</v>
      </c>
      <c r="P18038">
        <v>0</v>
      </c>
      <c r="Q18038">
        <v>0</v>
      </c>
    </row>
    <row r="18039" spans="1:17">
      <c r="A18039">
        <v>1036518</v>
      </c>
      <c r="B18039" t="s">
        <v>22</v>
      </c>
      <c r="C18039" t="s">
        <v>30</v>
      </c>
      <c r="E18039" t="s">
        <v>10</v>
      </c>
      <c r="F18039" t="b">
        <v>0</v>
      </c>
      <c r="G18039">
        <v>0</v>
      </c>
      <c r="H18039">
        <v>0</v>
      </c>
      <c r="J18039">
        <v>1029254</v>
      </c>
      <c r="K18039" t="s">
        <v>61</v>
      </c>
      <c r="L18039" t="s">
        <v>12</v>
      </c>
      <c r="N18039" t="s">
        <v>13</v>
      </c>
      <c r="O18039" t="b">
        <v>0</v>
      </c>
      <c r="P18039">
        <v>0</v>
      </c>
      <c r="Q18039">
        <v>0</v>
      </c>
    </row>
    <row r="18040" spans="1:17">
      <c r="A18040">
        <v>1023536</v>
      </c>
      <c r="B18040" t="s">
        <v>31</v>
      </c>
      <c r="C18040" t="s">
        <v>30</v>
      </c>
      <c r="E18040" t="s">
        <v>10</v>
      </c>
      <c r="F18040" t="b">
        <v>0</v>
      </c>
      <c r="G18040">
        <v>0</v>
      </c>
      <c r="H18040">
        <v>0</v>
      </c>
      <c r="J18040">
        <v>1016012</v>
      </c>
      <c r="K18040" t="s">
        <v>31</v>
      </c>
      <c r="L18040" t="s">
        <v>9</v>
      </c>
      <c r="N18040" t="s">
        <v>13</v>
      </c>
      <c r="O18040" t="b">
        <v>0</v>
      </c>
      <c r="P18040">
        <v>0</v>
      </c>
      <c r="Q18040">
        <v>0</v>
      </c>
    </row>
    <row r="18041" spans="1:17">
      <c r="A18041">
        <v>1012122</v>
      </c>
      <c r="B18041" t="s">
        <v>22</v>
      </c>
      <c r="C18041" t="s">
        <v>12</v>
      </c>
      <c r="E18041" t="s">
        <v>10</v>
      </c>
      <c r="F18041" t="b">
        <v>0</v>
      </c>
      <c r="G18041">
        <v>0</v>
      </c>
      <c r="H18041">
        <v>0</v>
      </c>
      <c r="J18041">
        <v>1013854</v>
      </c>
      <c r="K18041" t="s">
        <v>15</v>
      </c>
      <c r="L18041" t="s">
        <v>12</v>
      </c>
      <c r="N18041" t="s">
        <v>13</v>
      </c>
      <c r="O18041" t="b">
        <v>0</v>
      </c>
      <c r="P18041">
        <v>0</v>
      </c>
      <c r="Q18041">
        <v>0</v>
      </c>
    </row>
    <row r="18042" spans="1:17">
      <c r="A18042">
        <v>1022478</v>
      </c>
      <c r="B18042" t="s">
        <v>22</v>
      </c>
      <c r="C18042" t="s">
        <v>12</v>
      </c>
      <c r="E18042" t="s">
        <v>10</v>
      </c>
      <c r="F18042" t="b">
        <v>0</v>
      </c>
      <c r="G18042">
        <v>0</v>
      </c>
      <c r="H18042">
        <v>0</v>
      </c>
      <c r="J18042">
        <v>1013162</v>
      </c>
      <c r="K18042" t="s">
        <v>20</v>
      </c>
      <c r="N18042" t="s">
        <v>13</v>
      </c>
      <c r="O18042" t="b">
        <v>0</v>
      </c>
      <c r="P18042">
        <v>0</v>
      </c>
      <c r="Q18042">
        <v>0</v>
      </c>
    </row>
    <row r="18043" spans="1:17">
      <c r="A18043">
        <v>1000285</v>
      </c>
      <c r="C18043" t="s">
        <v>9</v>
      </c>
      <c r="E18043" t="s">
        <v>10</v>
      </c>
      <c r="F18043" t="b">
        <v>0</v>
      </c>
      <c r="G18043">
        <v>0</v>
      </c>
      <c r="H18043">
        <v>0</v>
      </c>
      <c r="J18043">
        <v>1007955</v>
      </c>
      <c r="K18043" t="s">
        <v>20</v>
      </c>
      <c r="L18043" t="s">
        <v>9</v>
      </c>
      <c r="N18043" t="s">
        <v>13</v>
      </c>
      <c r="O18043" t="b">
        <v>0</v>
      </c>
      <c r="P18043">
        <v>0</v>
      </c>
      <c r="Q18043">
        <v>0</v>
      </c>
    </row>
    <row r="18044" spans="1:17">
      <c r="A18044">
        <v>1042676</v>
      </c>
      <c r="B18044" t="s">
        <v>15</v>
      </c>
      <c r="E18044" t="s">
        <v>10</v>
      </c>
      <c r="F18044" t="b">
        <v>0</v>
      </c>
      <c r="G18044">
        <v>0</v>
      </c>
      <c r="H18044">
        <v>0</v>
      </c>
      <c r="J18044">
        <v>1013512</v>
      </c>
      <c r="K18044" t="s">
        <v>22</v>
      </c>
      <c r="N18044" t="s">
        <v>13</v>
      </c>
      <c r="O18044" t="b">
        <v>0</v>
      </c>
      <c r="P18044">
        <v>0</v>
      </c>
      <c r="Q18044">
        <v>0</v>
      </c>
    </row>
    <row r="18045" spans="1:17">
      <c r="A18045">
        <v>1020778</v>
      </c>
      <c r="B18045" t="s">
        <v>11</v>
      </c>
      <c r="C18045" t="s">
        <v>12</v>
      </c>
      <c r="E18045" t="s">
        <v>10</v>
      </c>
      <c r="F18045" t="b">
        <v>0</v>
      </c>
      <c r="G18045">
        <v>0</v>
      </c>
      <c r="H18045">
        <v>0</v>
      </c>
      <c r="J18045">
        <v>1042824</v>
      </c>
      <c r="K18045" t="s">
        <v>20</v>
      </c>
      <c r="L18045" t="s">
        <v>9</v>
      </c>
      <c r="N18045" t="s">
        <v>13</v>
      </c>
      <c r="O18045" t="b">
        <v>0</v>
      </c>
      <c r="P18045">
        <v>0</v>
      </c>
      <c r="Q18045">
        <v>0</v>
      </c>
    </row>
    <row r="18046" spans="1:17">
      <c r="A18046">
        <v>1019939</v>
      </c>
      <c r="B18046" t="s">
        <v>22</v>
      </c>
      <c r="E18046" t="s">
        <v>10</v>
      </c>
      <c r="F18046" t="b">
        <v>0</v>
      </c>
      <c r="G18046">
        <v>0</v>
      </c>
      <c r="H18046">
        <v>0</v>
      </c>
      <c r="J18046">
        <v>1006591</v>
      </c>
      <c r="K18046" t="s">
        <v>15</v>
      </c>
      <c r="L18046" t="s">
        <v>12</v>
      </c>
      <c r="N18046" t="s">
        <v>13</v>
      </c>
      <c r="O18046" t="b">
        <v>0</v>
      </c>
      <c r="P18046">
        <v>0</v>
      </c>
      <c r="Q18046">
        <v>0</v>
      </c>
    </row>
    <row r="18047" spans="1:17">
      <c r="A18047">
        <v>1004889</v>
      </c>
      <c r="B18047" t="s">
        <v>20</v>
      </c>
      <c r="E18047" t="s">
        <v>10</v>
      </c>
      <c r="F18047" t="b">
        <v>0</v>
      </c>
      <c r="G18047">
        <v>0</v>
      </c>
      <c r="H18047">
        <v>0</v>
      </c>
      <c r="J18047">
        <v>1037692</v>
      </c>
      <c r="K18047" t="s">
        <v>20</v>
      </c>
      <c r="L18047" t="s">
        <v>9</v>
      </c>
      <c r="N18047" t="s">
        <v>13</v>
      </c>
      <c r="O18047" t="b">
        <v>0</v>
      </c>
      <c r="P18047">
        <v>0</v>
      </c>
      <c r="Q18047">
        <v>0</v>
      </c>
    </row>
    <row r="18048" spans="1:17">
      <c r="A18048">
        <v>1012801</v>
      </c>
      <c r="B18048" t="s">
        <v>15</v>
      </c>
      <c r="C18048" t="s">
        <v>9</v>
      </c>
      <c r="E18048" t="s">
        <v>10</v>
      </c>
      <c r="F18048" t="b">
        <v>0</v>
      </c>
      <c r="G18048">
        <v>0</v>
      </c>
      <c r="H18048">
        <v>0</v>
      </c>
      <c r="J18048">
        <v>1036993</v>
      </c>
      <c r="K18048" t="s">
        <v>20</v>
      </c>
      <c r="L18048" t="s">
        <v>9</v>
      </c>
      <c r="N18048" t="s">
        <v>13</v>
      </c>
      <c r="O18048" t="b">
        <v>0</v>
      </c>
      <c r="P18048">
        <v>0</v>
      </c>
      <c r="Q18048">
        <v>0</v>
      </c>
    </row>
    <row r="18049" spans="1:17">
      <c r="A18049">
        <v>1023398</v>
      </c>
      <c r="C18049" t="s">
        <v>9</v>
      </c>
      <c r="E18049" t="s">
        <v>10</v>
      </c>
      <c r="F18049" t="b">
        <v>0</v>
      </c>
      <c r="G18049">
        <v>0</v>
      </c>
      <c r="H18049">
        <v>0</v>
      </c>
      <c r="J18049">
        <v>1046770</v>
      </c>
      <c r="K18049" t="s">
        <v>15</v>
      </c>
      <c r="N18049" t="s">
        <v>13</v>
      </c>
      <c r="O18049" t="b">
        <v>0</v>
      </c>
      <c r="P18049">
        <v>0</v>
      </c>
      <c r="Q18049">
        <v>0</v>
      </c>
    </row>
    <row r="18050" spans="1:17">
      <c r="A18050">
        <v>1019130</v>
      </c>
      <c r="B18050" t="s">
        <v>20</v>
      </c>
      <c r="C18050" t="s">
        <v>12</v>
      </c>
      <c r="E18050" t="s">
        <v>10</v>
      </c>
      <c r="F18050" t="b">
        <v>0</v>
      </c>
      <c r="G18050">
        <v>0</v>
      </c>
      <c r="H18050">
        <v>0</v>
      </c>
      <c r="J18050">
        <v>1004414</v>
      </c>
      <c r="K18050" t="s">
        <v>22</v>
      </c>
      <c r="L18050" t="s">
        <v>12</v>
      </c>
      <c r="N18050" t="s">
        <v>13</v>
      </c>
      <c r="O18050" t="b">
        <v>0</v>
      </c>
      <c r="P18050">
        <v>0</v>
      </c>
      <c r="Q18050">
        <v>0</v>
      </c>
    </row>
    <row r="18051" spans="1:17">
      <c r="A18051">
        <v>1041889</v>
      </c>
      <c r="B18051" t="s">
        <v>20</v>
      </c>
      <c r="C18051" t="s">
        <v>12</v>
      </c>
      <c r="E18051" t="s">
        <v>10</v>
      </c>
      <c r="F18051" t="b">
        <v>0</v>
      </c>
      <c r="G18051">
        <v>0</v>
      </c>
      <c r="H18051">
        <v>0</v>
      </c>
      <c r="J18051">
        <v>1014575</v>
      </c>
      <c r="K18051" t="s">
        <v>18</v>
      </c>
      <c r="N18051" t="s">
        <v>13</v>
      </c>
      <c r="O18051" t="b">
        <v>0</v>
      </c>
      <c r="P18051">
        <v>0</v>
      </c>
      <c r="Q18051">
        <v>0</v>
      </c>
    </row>
    <row r="18052" spans="1:17">
      <c r="A18052">
        <v>1047954</v>
      </c>
      <c r="B18052" t="s">
        <v>31</v>
      </c>
      <c r="C18052" t="s">
        <v>9</v>
      </c>
      <c r="E18052" t="s">
        <v>10</v>
      </c>
      <c r="F18052" t="b">
        <v>0</v>
      </c>
      <c r="G18052">
        <v>0</v>
      </c>
      <c r="H18052">
        <v>0</v>
      </c>
      <c r="J18052">
        <v>1035332</v>
      </c>
      <c r="K18052" t="s">
        <v>18</v>
      </c>
      <c r="L18052" t="s">
        <v>9</v>
      </c>
      <c r="N18052" t="s">
        <v>13</v>
      </c>
      <c r="O18052" t="b">
        <v>0</v>
      </c>
      <c r="P18052">
        <v>0</v>
      </c>
      <c r="Q18052">
        <v>0</v>
      </c>
    </row>
    <row r="18053" spans="1:17">
      <c r="A18053">
        <v>1026099</v>
      </c>
      <c r="B18053" t="s">
        <v>22</v>
      </c>
      <c r="C18053" t="s">
        <v>12</v>
      </c>
      <c r="E18053" t="s">
        <v>10</v>
      </c>
      <c r="F18053" t="b">
        <v>0</v>
      </c>
      <c r="G18053">
        <v>0</v>
      </c>
      <c r="H18053">
        <v>0</v>
      </c>
      <c r="J18053">
        <v>1032929</v>
      </c>
      <c r="K18053" t="s">
        <v>20</v>
      </c>
      <c r="L18053" t="s">
        <v>9</v>
      </c>
      <c r="N18053" t="s">
        <v>13</v>
      </c>
      <c r="O18053" t="b">
        <v>0</v>
      </c>
      <c r="P18053">
        <v>0</v>
      </c>
      <c r="Q18053">
        <v>0</v>
      </c>
    </row>
    <row r="18054" spans="1:17">
      <c r="A18054">
        <v>1044748</v>
      </c>
      <c r="B18054" t="s">
        <v>22</v>
      </c>
      <c r="C18054" t="s">
        <v>9</v>
      </c>
      <c r="E18054" t="s">
        <v>10</v>
      </c>
      <c r="F18054" t="b">
        <v>0</v>
      </c>
      <c r="G18054">
        <v>0</v>
      </c>
      <c r="H18054">
        <v>0</v>
      </c>
      <c r="J18054">
        <v>1031497</v>
      </c>
      <c r="K18054" t="s">
        <v>31</v>
      </c>
      <c r="L18054" t="s">
        <v>12</v>
      </c>
      <c r="N18054" t="s">
        <v>13</v>
      </c>
      <c r="O18054" t="b">
        <v>0</v>
      </c>
      <c r="P18054">
        <v>0</v>
      </c>
      <c r="Q18054">
        <v>0</v>
      </c>
    </row>
    <row r="18055" spans="1:17">
      <c r="A18055">
        <v>1032407</v>
      </c>
      <c r="B18055" t="s">
        <v>22</v>
      </c>
      <c r="C18055" t="s">
        <v>12</v>
      </c>
      <c r="E18055" t="s">
        <v>10</v>
      </c>
      <c r="F18055" t="b">
        <v>0</v>
      </c>
      <c r="G18055">
        <v>0</v>
      </c>
      <c r="H18055">
        <v>0</v>
      </c>
      <c r="J18055">
        <v>1005926</v>
      </c>
      <c r="K18055" t="s">
        <v>22</v>
      </c>
      <c r="L18055" t="s">
        <v>12</v>
      </c>
      <c r="N18055" t="s">
        <v>13</v>
      </c>
      <c r="O18055" t="b">
        <v>0</v>
      </c>
      <c r="P18055">
        <v>0</v>
      </c>
      <c r="Q18055">
        <v>0</v>
      </c>
    </row>
    <row r="18056" spans="1:17">
      <c r="A18056">
        <v>1002093</v>
      </c>
      <c r="B18056" t="s">
        <v>20</v>
      </c>
      <c r="E18056" t="s">
        <v>10</v>
      </c>
      <c r="F18056" t="b">
        <v>0</v>
      </c>
      <c r="G18056">
        <v>0</v>
      </c>
      <c r="H18056">
        <v>0</v>
      </c>
      <c r="J18056">
        <v>1004622</v>
      </c>
      <c r="K18056" t="s">
        <v>20</v>
      </c>
      <c r="L18056" t="s">
        <v>9</v>
      </c>
      <c r="N18056" t="s">
        <v>13</v>
      </c>
      <c r="O18056" t="b">
        <v>0</v>
      </c>
      <c r="P18056">
        <v>0</v>
      </c>
      <c r="Q18056">
        <v>0</v>
      </c>
    </row>
    <row r="18057" spans="1:17">
      <c r="A18057">
        <v>1048801</v>
      </c>
      <c r="B18057" t="s">
        <v>20</v>
      </c>
      <c r="E18057" t="s">
        <v>10</v>
      </c>
      <c r="F18057" t="b">
        <v>0</v>
      </c>
      <c r="G18057">
        <v>0</v>
      </c>
      <c r="H18057">
        <v>0</v>
      </c>
      <c r="J18057">
        <v>1042383</v>
      </c>
      <c r="K18057" t="s">
        <v>22</v>
      </c>
      <c r="L18057" t="s">
        <v>12</v>
      </c>
      <c r="N18057" t="s">
        <v>13</v>
      </c>
      <c r="O18057" t="b">
        <v>0</v>
      </c>
      <c r="P18057">
        <v>0</v>
      </c>
      <c r="Q18057">
        <v>0</v>
      </c>
    </row>
    <row r="18058" spans="1:17">
      <c r="A18058">
        <v>1013387</v>
      </c>
      <c r="B18058" t="s">
        <v>20</v>
      </c>
      <c r="C18058" t="s">
        <v>12</v>
      </c>
      <c r="E18058" t="s">
        <v>10</v>
      </c>
      <c r="F18058" t="b">
        <v>0</v>
      </c>
      <c r="G18058">
        <v>0</v>
      </c>
      <c r="H18058">
        <v>0</v>
      </c>
      <c r="J18058">
        <v>1019683</v>
      </c>
      <c r="K18058" t="s">
        <v>18</v>
      </c>
      <c r="L18058" t="s">
        <v>9</v>
      </c>
      <c r="N18058" t="s">
        <v>13</v>
      </c>
      <c r="O18058" t="b">
        <v>0</v>
      </c>
      <c r="P18058">
        <v>0</v>
      </c>
      <c r="Q18058">
        <v>0</v>
      </c>
    </row>
    <row r="18059" spans="1:17">
      <c r="A18059">
        <v>1035849</v>
      </c>
      <c r="B18059" t="s">
        <v>20</v>
      </c>
      <c r="C18059" t="s">
        <v>9</v>
      </c>
      <c r="E18059" t="s">
        <v>10</v>
      </c>
      <c r="F18059" t="b">
        <v>0</v>
      </c>
      <c r="G18059">
        <v>0</v>
      </c>
      <c r="H18059">
        <v>0</v>
      </c>
      <c r="J18059">
        <v>1042507</v>
      </c>
      <c r="K18059" t="s">
        <v>22</v>
      </c>
      <c r="N18059" t="s">
        <v>13</v>
      </c>
      <c r="O18059" t="b">
        <v>0</v>
      </c>
      <c r="P18059">
        <v>0</v>
      </c>
      <c r="Q18059">
        <v>0</v>
      </c>
    </row>
    <row r="18060" spans="1:17">
      <c r="A18060">
        <v>1046969</v>
      </c>
      <c r="B18060" t="s">
        <v>22</v>
      </c>
      <c r="C18060" t="s">
        <v>12</v>
      </c>
      <c r="E18060" t="s">
        <v>10</v>
      </c>
      <c r="F18060" t="b">
        <v>0</v>
      </c>
      <c r="G18060">
        <v>0</v>
      </c>
      <c r="H18060">
        <v>0</v>
      </c>
      <c r="J18060">
        <v>1032620</v>
      </c>
      <c r="K18060" t="s">
        <v>31</v>
      </c>
      <c r="L18060" t="s">
        <v>12</v>
      </c>
      <c r="N18060" t="s">
        <v>13</v>
      </c>
      <c r="O18060" t="b">
        <v>0</v>
      </c>
      <c r="P18060">
        <v>0</v>
      </c>
      <c r="Q18060">
        <v>0</v>
      </c>
    </row>
    <row r="18061" spans="1:17">
      <c r="A18061">
        <v>1006860</v>
      </c>
      <c r="B18061" t="s">
        <v>20</v>
      </c>
      <c r="C18061" t="s">
        <v>12</v>
      </c>
      <c r="E18061" t="s">
        <v>10</v>
      </c>
      <c r="F18061" t="b">
        <v>0</v>
      </c>
      <c r="G18061">
        <v>0</v>
      </c>
      <c r="H18061">
        <v>0</v>
      </c>
      <c r="J18061">
        <v>1031451</v>
      </c>
      <c r="K18061" t="s">
        <v>22</v>
      </c>
      <c r="L18061" t="s">
        <v>12</v>
      </c>
      <c r="N18061" t="s">
        <v>13</v>
      </c>
      <c r="O18061" t="b">
        <v>0</v>
      </c>
      <c r="P18061">
        <v>0</v>
      </c>
      <c r="Q18061">
        <v>0</v>
      </c>
    </row>
    <row r="18062" spans="1:17">
      <c r="A18062">
        <v>1031118</v>
      </c>
      <c r="B18062" t="s">
        <v>20</v>
      </c>
      <c r="C18062" t="s">
        <v>12</v>
      </c>
      <c r="E18062" t="s">
        <v>10</v>
      </c>
      <c r="F18062" t="b">
        <v>0</v>
      </c>
      <c r="G18062">
        <v>0</v>
      </c>
      <c r="H18062">
        <v>0</v>
      </c>
      <c r="J18062">
        <v>1002899</v>
      </c>
      <c r="K18062" t="s">
        <v>15</v>
      </c>
      <c r="L18062" t="s">
        <v>9</v>
      </c>
      <c r="N18062" t="s">
        <v>13</v>
      </c>
      <c r="O18062" t="b">
        <v>0</v>
      </c>
      <c r="P18062">
        <v>0</v>
      </c>
      <c r="Q18062">
        <v>0</v>
      </c>
    </row>
    <row r="18063" spans="1:17">
      <c r="A18063">
        <v>1026965</v>
      </c>
      <c r="B18063" t="s">
        <v>22</v>
      </c>
      <c r="C18063" t="s">
        <v>9</v>
      </c>
      <c r="E18063" t="s">
        <v>10</v>
      </c>
      <c r="F18063" t="b">
        <v>0</v>
      </c>
      <c r="G18063">
        <v>0</v>
      </c>
      <c r="H18063">
        <v>0</v>
      </c>
      <c r="J18063">
        <v>1027171</v>
      </c>
      <c r="K18063" t="s">
        <v>31</v>
      </c>
      <c r="L18063" t="s">
        <v>9</v>
      </c>
      <c r="N18063" t="s">
        <v>13</v>
      </c>
      <c r="O18063" t="b">
        <v>0</v>
      </c>
      <c r="P18063">
        <v>0</v>
      </c>
      <c r="Q18063">
        <v>0</v>
      </c>
    </row>
    <row r="18064" spans="1:17">
      <c r="A18064">
        <v>1040001</v>
      </c>
      <c r="B18064" t="s">
        <v>20</v>
      </c>
      <c r="C18064" t="s">
        <v>9</v>
      </c>
      <c r="E18064" t="s">
        <v>10</v>
      </c>
      <c r="F18064" t="b">
        <v>0</v>
      </c>
      <c r="G18064">
        <v>0</v>
      </c>
      <c r="H18064">
        <v>0</v>
      </c>
      <c r="J18064">
        <v>1036127</v>
      </c>
      <c r="K18064" t="s">
        <v>8</v>
      </c>
      <c r="L18064" t="s">
        <v>12</v>
      </c>
      <c r="N18064" t="s">
        <v>13</v>
      </c>
      <c r="O18064" t="b">
        <v>0</v>
      </c>
      <c r="P18064">
        <v>0</v>
      </c>
      <c r="Q18064">
        <v>0</v>
      </c>
    </row>
    <row r="18065" spans="1:17">
      <c r="A18065">
        <v>1033026</v>
      </c>
      <c r="B18065" t="s">
        <v>22</v>
      </c>
      <c r="C18065" t="s">
        <v>9</v>
      </c>
      <c r="E18065" t="s">
        <v>10</v>
      </c>
      <c r="F18065" t="b">
        <v>0</v>
      </c>
      <c r="G18065">
        <v>0</v>
      </c>
      <c r="H18065">
        <v>0</v>
      </c>
      <c r="J18065">
        <v>1013850</v>
      </c>
      <c r="K18065" t="s">
        <v>15</v>
      </c>
      <c r="L18065" t="s">
        <v>9</v>
      </c>
      <c r="N18065" t="s">
        <v>13</v>
      </c>
      <c r="O18065" t="b">
        <v>0</v>
      </c>
      <c r="P18065">
        <v>0</v>
      </c>
      <c r="Q18065">
        <v>0</v>
      </c>
    </row>
    <row r="18066" spans="1:17">
      <c r="A18066">
        <v>1011177</v>
      </c>
      <c r="B18066" t="s">
        <v>18</v>
      </c>
      <c r="C18066" t="s">
        <v>9</v>
      </c>
      <c r="E18066" t="s">
        <v>10</v>
      </c>
      <c r="F18066" t="b">
        <v>0</v>
      </c>
      <c r="G18066">
        <v>0</v>
      </c>
      <c r="H18066">
        <v>0</v>
      </c>
      <c r="J18066">
        <v>1023600</v>
      </c>
      <c r="K18066" t="s">
        <v>18</v>
      </c>
      <c r="L18066" t="s">
        <v>12</v>
      </c>
      <c r="N18066" t="s">
        <v>13</v>
      </c>
      <c r="O18066" t="b">
        <v>0</v>
      </c>
      <c r="P18066">
        <v>0</v>
      </c>
      <c r="Q18066">
        <v>0</v>
      </c>
    </row>
    <row r="18067" spans="1:17">
      <c r="A18067">
        <v>1005614</v>
      </c>
      <c r="B18067" t="s">
        <v>18</v>
      </c>
      <c r="C18067" t="s">
        <v>9</v>
      </c>
      <c r="E18067" t="s">
        <v>10</v>
      </c>
      <c r="F18067" t="b">
        <v>0</v>
      </c>
      <c r="G18067">
        <v>0</v>
      </c>
      <c r="H18067">
        <v>0</v>
      </c>
      <c r="J18067">
        <v>1023252</v>
      </c>
      <c r="K18067" t="s">
        <v>20</v>
      </c>
      <c r="L18067" t="s">
        <v>12</v>
      </c>
      <c r="N18067" t="s">
        <v>13</v>
      </c>
      <c r="O18067" t="b">
        <v>0</v>
      </c>
      <c r="P18067">
        <v>0</v>
      </c>
      <c r="Q18067">
        <v>0</v>
      </c>
    </row>
    <row r="18068" spans="1:17">
      <c r="A18068">
        <v>1012595</v>
      </c>
      <c r="B18068" t="s">
        <v>36</v>
      </c>
      <c r="C18068" t="s">
        <v>9</v>
      </c>
      <c r="E18068" t="s">
        <v>10</v>
      </c>
      <c r="F18068" t="b">
        <v>0</v>
      </c>
      <c r="G18068">
        <v>0</v>
      </c>
      <c r="H18068">
        <v>0</v>
      </c>
      <c r="J18068">
        <v>1033109</v>
      </c>
      <c r="K18068" t="s">
        <v>15</v>
      </c>
      <c r="L18068" t="s">
        <v>12</v>
      </c>
      <c r="N18068" t="s">
        <v>13</v>
      </c>
      <c r="O18068" t="b">
        <v>0</v>
      </c>
      <c r="P18068">
        <v>0</v>
      </c>
      <c r="Q18068">
        <v>0</v>
      </c>
    </row>
    <row r="18069" spans="1:17">
      <c r="A18069">
        <v>1048623</v>
      </c>
      <c r="B18069" t="s">
        <v>22</v>
      </c>
      <c r="C18069" t="s">
        <v>9</v>
      </c>
      <c r="E18069" t="s">
        <v>10</v>
      </c>
      <c r="F18069" t="b">
        <v>0</v>
      </c>
      <c r="G18069">
        <v>0</v>
      </c>
      <c r="H18069">
        <v>0</v>
      </c>
      <c r="J18069">
        <v>1040787</v>
      </c>
      <c r="K18069" t="s">
        <v>22</v>
      </c>
      <c r="L18069" t="s">
        <v>9</v>
      </c>
      <c r="N18069" t="s">
        <v>13</v>
      </c>
      <c r="O18069" t="b">
        <v>0</v>
      </c>
      <c r="P18069">
        <v>0</v>
      </c>
      <c r="Q18069">
        <v>0</v>
      </c>
    </row>
    <row r="18070" spans="1:17">
      <c r="A18070">
        <v>1032482</v>
      </c>
      <c r="B18070" t="s">
        <v>20</v>
      </c>
      <c r="C18070" t="s">
        <v>9</v>
      </c>
      <c r="E18070" t="s">
        <v>10</v>
      </c>
      <c r="F18070" t="b">
        <v>0</v>
      </c>
      <c r="G18070">
        <v>0</v>
      </c>
      <c r="H18070">
        <v>0</v>
      </c>
      <c r="J18070">
        <v>1005581</v>
      </c>
      <c r="K18070" t="s">
        <v>22</v>
      </c>
      <c r="L18070" t="s">
        <v>12</v>
      </c>
      <c r="N18070" t="s">
        <v>13</v>
      </c>
      <c r="O18070" t="b">
        <v>0</v>
      </c>
      <c r="P18070">
        <v>0</v>
      </c>
      <c r="Q18070">
        <v>0</v>
      </c>
    </row>
    <row r="18071" spans="1:17">
      <c r="A18071">
        <v>1004502</v>
      </c>
      <c r="B18071" t="s">
        <v>8</v>
      </c>
      <c r="C18071" t="s">
        <v>9</v>
      </c>
      <c r="E18071" t="s">
        <v>10</v>
      </c>
      <c r="F18071" t="b">
        <v>0</v>
      </c>
      <c r="G18071">
        <v>0</v>
      </c>
      <c r="H18071">
        <v>0</v>
      </c>
      <c r="J18071">
        <v>1029980</v>
      </c>
      <c r="K18071" t="s">
        <v>15</v>
      </c>
      <c r="L18071" t="s">
        <v>9</v>
      </c>
      <c r="N18071" t="s">
        <v>13</v>
      </c>
      <c r="O18071" t="b">
        <v>0</v>
      </c>
      <c r="P18071">
        <v>0</v>
      </c>
      <c r="Q18071">
        <v>0</v>
      </c>
    </row>
    <row r="18072" spans="1:17">
      <c r="A18072">
        <v>1037492</v>
      </c>
      <c r="B18072" t="s">
        <v>15</v>
      </c>
      <c r="C18072" t="s">
        <v>12</v>
      </c>
      <c r="E18072" t="s">
        <v>10</v>
      </c>
      <c r="F18072" t="b">
        <v>0</v>
      </c>
      <c r="G18072">
        <v>0</v>
      </c>
      <c r="H18072">
        <v>0</v>
      </c>
      <c r="J18072">
        <v>1003446</v>
      </c>
      <c r="K18072" t="s">
        <v>20</v>
      </c>
      <c r="L18072" t="s">
        <v>30</v>
      </c>
      <c r="N18072" t="s">
        <v>13</v>
      </c>
      <c r="O18072" t="b">
        <v>0</v>
      </c>
      <c r="P18072">
        <v>0</v>
      </c>
      <c r="Q18072">
        <v>0</v>
      </c>
    </row>
    <row r="18073" spans="1:17">
      <c r="A18073">
        <v>1004900</v>
      </c>
      <c r="B18073" t="s">
        <v>22</v>
      </c>
      <c r="C18073" t="s">
        <v>12</v>
      </c>
      <c r="E18073" t="s">
        <v>10</v>
      </c>
      <c r="F18073" t="b">
        <v>0</v>
      </c>
      <c r="G18073">
        <v>0</v>
      </c>
      <c r="H18073">
        <v>0</v>
      </c>
      <c r="J18073">
        <v>1023899</v>
      </c>
      <c r="K18073" t="s">
        <v>18</v>
      </c>
      <c r="L18073" t="s">
        <v>9</v>
      </c>
      <c r="N18073" t="s">
        <v>13</v>
      </c>
      <c r="O18073" t="b">
        <v>0</v>
      </c>
      <c r="P18073">
        <v>0</v>
      </c>
      <c r="Q18073">
        <v>0</v>
      </c>
    </row>
    <row r="18074" spans="1:17">
      <c r="A18074">
        <v>1037327</v>
      </c>
      <c r="B18074" t="s">
        <v>36</v>
      </c>
      <c r="C18074" t="s">
        <v>30</v>
      </c>
      <c r="E18074" t="s">
        <v>10</v>
      </c>
      <c r="F18074" t="b">
        <v>0</v>
      </c>
      <c r="G18074">
        <v>0</v>
      </c>
      <c r="H18074">
        <v>0</v>
      </c>
      <c r="J18074">
        <v>1048123</v>
      </c>
      <c r="K18074" t="s">
        <v>15</v>
      </c>
      <c r="L18074" t="s">
        <v>12</v>
      </c>
      <c r="N18074" t="s">
        <v>13</v>
      </c>
      <c r="O18074" t="b">
        <v>0</v>
      </c>
      <c r="P18074">
        <v>0</v>
      </c>
      <c r="Q18074">
        <v>0</v>
      </c>
    </row>
    <row r="18075" spans="1:17">
      <c r="A18075">
        <v>1047483</v>
      </c>
      <c r="B18075" t="s">
        <v>20</v>
      </c>
      <c r="C18075" t="s">
        <v>12</v>
      </c>
      <c r="E18075" t="s">
        <v>10</v>
      </c>
      <c r="F18075" t="b">
        <v>0</v>
      </c>
      <c r="G18075">
        <v>0</v>
      </c>
      <c r="H18075">
        <v>0</v>
      </c>
      <c r="J18075">
        <v>1037358</v>
      </c>
      <c r="K18075" t="s">
        <v>22</v>
      </c>
      <c r="L18075" t="s">
        <v>12</v>
      </c>
      <c r="N18075" t="s">
        <v>13</v>
      </c>
      <c r="O18075" t="b">
        <v>0</v>
      </c>
      <c r="P18075">
        <v>0</v>
      </c>
      <c r="Q18075">
        <v>0</v>
      </c>
    </row>
    <row r="18076" spans="1:17">
      <c r="A18076">
        <v>1026883</v>
      </c>
      <c r="B18076" t="s">
        <v>20</v>
      </c>
      <c r="C18076" t="s">
        <v>9</v>
      </c>
      <c r="E18076" t="s">
        <v>10</v>
      </c>
      <c r="F18076" t="b">
        <v>0</v>
      </c>
      <c r="G18076">
        <v>0</v>
      </c>
      <c r="H18076">
        <v>0</v>
      </c>
      <c r="J18076">
        <v>1013116</v>
      </c>
      <c r="K18076" t="s">
        <v>22</v>
      </c>
      <c r="N18076" t="s">
        <v>13</v>
      </c>
      <c r="O18076" t="b">
        <v>0</v>
      </c>
      <c r="P18076">
        <v>0</v>
      </c>
      <c r="Q18076">
        <v>0</v>
      </c>
    </row>
    <row r="18077" spans="1:17">
      <c r="A18077">
        <v>1020696</v>
      </c>
      <c r="B18077" t="s">
        <v>20</v>
      </c>
      <c r="C18077" t="s">
        <v>9</v>
      </c>
      <c r="E18077" t="s">
        <v>10</v>
      </c>
      <c r="F18077" t="b">
        <v>0</v>
      </c>
      <c r="G18077">
        <v>0</v>
      </c>
      <c r="H18077">
        <v>0</v>
      </c>
      <c r="J18077">
        <v>1025836</v>
      </c>
      <c r="K18077" t="s">
        <v>8</v>
      </c>
      <c r="N18077" t="s">
        <v>13</v>
      </c>
      <c r="O18077" t="b">
        <v>0</v>
      </c>
      <c r="P18077">
        <v>0</v>
      </c>
      <c r="Q18077">
        <v>0</v>
      </c>
    </row>
    <row r="18078" spans="1:17">
      <c r="A18078">
        <v>1019782</v>
      </c>
      <c r="B18078" t="s">
        <v>8</v>
      </c>
      <c r="C18078" t="s">
        <v>9</v>
      </c>
      <c r="E18078" t="s">
        <v>10</v>
      </c>
      <c r="F18078" t="b">
        <v>0</v>
      </c>
      <c r="G18078">
        <v>0</v>
      </c>
      <c r="H18078">
        <v>0</v>
      </c>
      <c r="J18078">
        <v>1023998</v>
      </c>
      <c r="K18078" t="s">
        <v>15</v>
      </c>
      <c r="L18078" t="s">
        <v>9</v>
      </c>
      <c r="N18078" t="s">
        <v>13</v>
      </c>
      <c r="O18078" t="b">
        <v>0</v>
      </c>
      <c r="P18078">
        <v>0</v>
      </c>
      <c r="Q18078">
        <v>0</v>
      </c>
    </row>
    <row r="18079" spans="1:17">
      <c r="A18079">
        <v>1014926</v>
      </c>
      <c r="B18079" t="s">
        <v>15</v>
      </c>
      <c r="C18079" t="s">
        <v>9</v>
      </c>
      <c r="E18079" t="s">
        <v>10</v>
      </c>
      <c r="F18079" t="b">
        <v>0</v>
      </c>
      <c r="G18079">
        <v>0</v>
      </c>
      <c r="H18079">
        <v>0</v>
      </c>
      <c r="J18079">
        <v>1026175</v>
      </c>
      <c r="K18079" t="s">
        <v>20</v>
      </c>
      <c r="L18079" t="s">
        <v>12</v>
      </c>
      <c r="N18079" t="s">
        <v>13</v>
      </c>
      <c r="O18079" t="b">
        <v>0</v>
      </c>
      <c r="P18079">
        <v>0</v>
      </c>
      <c r="Q18079">
        <v>0</v>
      </c>
    </row>
    <row r="18080" spans="1:17">
      <c r="A18080">
        <v>1009774</v>
      </c>
      <c r="B18080" t="s">
        <v>18</v>
      </c>
      <c r="E18080" t="s">
        <v>10</v>
      </c>
      <c r="F18080" t="b">
        <v>0</v>
      </c>
      <c r="G18080">
        <v>0</v>
      </c>
      <c r="H18080">
        <v>0</v>
      </c>
      <c r="J18080">
        <v>1018378</v>
      </c>
      <c r="K18080" t="s">
        <v>20</v>
      </c>
      <c r="L18080" t="s">
        <v>12</v>
      </c>
      <c r="N18080" t="s">
        <v>13</v>
      </c>
      <c r="O18080" t="b">
        <v>0</v>
      </c>
      <c r="P18080">
        <v>0</v>
      </c>
      <c r="Q18080">
        <v>0</v>
      </c>
    </row>
    <row r="18081" spans="1:17">
      <c r="A18081">
        <v>1000551</v>
      </c>
      <c r="B18081" t="s">
        <v>31</v>
      </c>
      <c r="C18081" t="s">
        <v>9</v>
      </c>
      <c r="E18081" t="s">
        <v>10</v>
      </c>
      <c r="F18081" t="b">
        <v>0</v>
      </c>
      <c r="G18081">
        <v>0</v>
      </c>
      <c r="H18081">
        <v>0</v>
      </c>
      <c r="J18081">
        <v>1024713</v>
      </c>
      <c r="K18081" t="s">
        <v>15</v>
      </c>
      <c r="N18081" t="s">
        <v>13</v>
      </c>
      <c r="O18081" t="b">
        <v>0</v>
      </c>
      <c r="P18081">
        <v>0</v>
      </c>
      <c r="Q18081">
        <v>0</v>
      </c>
    </row>
    <row r="18082" spans="1:17">
      <c r="A18082">
        <v>1028742</v>
      </c>
      <c r="B18082" t="s">
        <v>20</v>
      </c>
      <c r="C18082" t="s">
        <v>9</v>
      </c>
      <c r="E18082" t="s">
        <v>10</v>
      </c>
      <c r="F18082" t="b">
        <v>0</v>
      </c>
      <c r="G18082">
        <v>0</v>
      </c>
      <c r="H18082">
        <v>0</v>
      </c>
      <c r="J18082">
        <v>1035116</v>
      </c>
      <c r="K18082" t="s">
        <v>22</v>
      </c>
      <c r="L18082" t="s">
        <v>12</v>
      </c>
      <c r="N18082" t="s">
        <v>13</v>
      </c>
      <c r="O18082" t="b">
        <v>0</v>
      </c>
      <c r="P18082">
        <v>0</v>
      </c>
      <c r="Q18082">
        <v>0</v>
      </c>
    </row>
    <row r="18083" spans="1:17">
      <c r="A18083">
        <v>1016192</v>
      </c>
      <c r="B18083" t="s">
        <v>22</v>
      </c>
      <c r="C18083" t="s">
        <v>9</v>
      </c>
      <c r="E18083" t="s">
        <v>10</v>
      </c>
      <c r="F18083" t="b">
        <v>0</v>
      </c>
      <c r="G18083">
        <v>0</v>
      </c>
      <c r="H18083">
        <v>0</v>
      </c>
      <c r="J18083">
        <v>1008924</v>
      </c>
      <c r="K18083" t="s">
        <v>36</v>
      </c>
      <c r="L18083" t="s">
        <v>12</v>
      </c>
      <c r="N18083" t="s">
        <v>13</v>
      </c>
      <c r="O18083" t="b">
        <v>0</v>
      </c>
      <c r="P18083">
        <v>0</v>
      </c>
      <c r="Q18083">
        <v>0</v>
      </c>
    </row>
    <row r="18084" spans="1:17">
      <c r="A18084">
        <v>1049804</v>
      </c>
      <c r="B18084" t="s">
        <v>22</v>
      </c>
      <c r="C18084" t="s">
        <v>12</v>
      </c>
      <c r="E18084" t="s">
        <v>10</v>
      </c>
      <c r="F18084" t="b">
        <v>0</v>
      </c>
      <c r="G18084">
        <v>0</v>
      </c>
      <c r="H18084">
        <v>0</v>
      </c>
      <c r="J18084">
        <v>1014131</v>
      </c>
      <c r="K18084" t="s">
        <v>28</v>
      </c>
      <c r="L18084" t="s">
        <v>12</v>
      </c>
      <c r="N18084" t="s">
        <v>13</v>
      </c>
      <c r="O18084" t="b">
        <v>0</v>
      </c>
      <c r="P18084">
        <v>0</v>
      </c>
      <c r="Q18084">
        <v>0</v>
      </c>
    </row>
    <row r="18085" spans="1:17">
      <c r="A18085">
        <v>1022047</v>
      </c>
      <c r="B18085" t="s">
        <v>22</v>
      </c>
      <c r="E18085" t="s">
        <v>10</v>
      </c>
      <c r="F18085" t="b">
        <v>0</v>
      </c>
      <c r="G18085">
        <v>0</v>
      </c>
      <c r="H18085">
        <v>0</v>
      </c>
      <c r="J18085">
        <v>1008321</v>
      </c>
      <c r="K18085" t="s">
        <v>31</v>
      </c>
      <c r="L18085" t="s">
        <v>9</v>
      </c>
      <c r="N18085" t="s">
        <v>13</v>
      </c>
      <c r="O18085" t="b">
        <v>0</v>
      </c>
      <c r="P18085">
        <v>0</v>
      </c>
      <c r="Q18085">
        <v>0</v>
      </c>
    </row>
    <row r="18086" spans="1:17">
      <c r="A18086">
        <v>1004518</v>
      </c>
      <c r="B18086" t="s">
        <v>31</v>
      </c>
      <c r="C18086" t="s">
        <v>9</v>
      </c>
      <c r="E18086" t="s">
        <v>10</v>
      </c>
      <c r="F18086" t="b">
        <v>0</v>
      </c>
      <c r="G18086">
        <v>0</v>
      </c>
      <c r="H18086">
        <v>0</v>
      </c>
      <c r="J18086">
        <v>1021441</v>
      </c>
      <c r="K18086" t="s">
        <v>20</v>
      </c>
      <c r="L18086" t="s">
        <v>12</v>
      </c>
      <c r="N18086" t="s">
        <v>13</v>
      </c>
      <c r="O18086" t="b">
        <v>0</v>
      </c>
      <c r="P18086">
        <v>0</v>
      </c>
      <c r="Q18086">
        <v>0</v>
      </c>
    </row>
    <row r="18087" spans="1:17">
      <c r="A18087">
        <v>1044742</v>
      </c>
      <c r="B18087" t="s">
        <v>20</v>
      </c>
      <c r="C18087" t="s">
        <v>9</v>
      </c>
      <c r="E18087" t="s">
        <v>10</v>
      </c>
      <c r="F18087" t="b">
        <v>0</v>
      </c>
      <c r="G18087">
        <v>0</v>
      </c>
      <c r="H18087">
        <v>0</v>
      </c>
      <c r="J18087">
        <v>1002638</v>
      </c>
      <c r="K18087" t="s">
        <v>22</v>
      </c>
      <c r="L18087" t="s">
        <v>9</v>
      </c>
      <c r="N18087" t="s">
        <v>13</v>
      </c>
      <c r="O18087" t="b">
        <v>0</v>
      </c>
      <c r="P18087">
        <v>0</v>
      </c>
      <c r="Q18087">
        <v>0</v>
      </c>
    </row>
    <row r="18088" spans="1:17">
      <c r="A18088">
        <v>1035023</v>
      </c>
      <c r="B18088" t="s">
        <v>8</v>
      </c>
      <c r="C18088" t="s">
        <v>9</v>
      </c>
      <c r="E18088" t="s">
        <v>10</v>
      </c>
      <c r="F18088" t="b">
        <v>0</v>
      </c>
      <c r="G18088">
        <v>0</v>
      </c>
      <c r="H18088">
        <v>0</v>
      </c>
      <c r="J18088">
        <v>1012887</v>
      </c>
      <c r="K18088" t="s">
        <v>20</v>
      </c>
      <c r="L18088" t="s">
        <v>9</v>
      </c>
      <c r="N18088" t="s">
        <v>13</v>
      </c>
      <c r="O18088" t="b">
        <v>0</v>
      </c>
      <c r="P18088">
        <v>0</v>
      </c>
      <c r="Q18088">
        <v>0</v>
      </c>
    </row>
    <row r="18089" spans="1:17">
      <c r="A18089">
        <v>1044266</v>
      </c>
      <c r="B18089" t="s">
        <v>20</v>
      </c>
      <c r="C18089" t="s">
        <v>9</v>
      </c>
      <c r="E18089" t="s">
        <v>10</v>
      </c>
      <c r="F18089" t="b">
        <v>0</v>
      </c>
      <c r="G18089">
        <v>0</v>
      </c>
      <c r="H18089">
        <v>0</v>
      </c>
      <c r="J18089">
        <v>1046127</v>
      </c>
      <c r="K18089" t="s">
        <v>20</v>
      </c>
      <c r="L18089" t="s">
        <v>9</v>
      </c>
      <c r="N18089" t="s">
        <v>13</v>
      </c>
      <c r="O18089" t="b">
        <v>0</v>
      </c>
      <c r="P18089">
        <v>0</v>
      </c>
      <c r="Q18089">
        <v>0</v>
      </c>
    </row>
    <row r="18090" spans="1:17">
      <c r="A18090">
        <v>1011876</v>
      </c>
      <c r="B18090" t="s">
        <v>15</v>
      </c>
      <c r="E18090" t="s">
        <v>10</v>
      </c>
      <c r="F18090" t="b">
        <v>0</v>
      </c>
      <c r="G18090">
        <v>0</v>
      </c>
      <c r="H18090">
        <v>0</v>
      </c>
      <c r="J18090">
        <v>1041194</v>
      </c>
      <c r="K18090" t="s">
        <v>18</v>
      </c>
      <c r="L18090" t="s">
        <v>12</v>
      </c>
      <c r="N18090" t="s">
        <v>13</v>
      </c>
      <c r="O18090" t="b">
        <v>0</v>
      </c>
      <c r="P18090">
        <v>0</v>
      </c>
      <c r="Q18090">
        <v>0</v>
      </c>
    </row>
    <row r="18091" spans="1:17">
      <c r="A18091">
        <v>1000487</v>
      </c>
      <c r="B18091" t="s">
        <v>18</v>
      </c>
      <c r="C18091" t="s">
        <v>12</v>
      </c>
      <c r="E18091" t="s">
        <v>10</v>
      </c>
      <c r="F18091" t="b">
        <v>0</v>
      </c>
      <c r="G18091">
        <v>0</v>
      </c>
      <c r="H18091">
        <v>0</v>
      </c>
      <c r="J18091">
        <v>1017062</v>
      </c>
      <c r="K18091" t="s">
        <v>20</v>
      </c>
      <c r="L18091" t="s">
        <v>9</v>
      </c>
      <c r="N18091" t="s">
        <v>13</v>
      </c>
      <c r="O18091" t="b">
        <v>0</v>
      </c>
      <c r="P18091">
        <v>0</v>
      </c>
      <c r="Q18091">
        <v>0</v>
      </c>
    </row>
    <row r="18092" spans="1:17">
      <c r="A18092">
        <v>1011983</v>
      </c>
      <c r="B18092" t="s">
        <v>20</v>
      </c>
      <c r="C18092" t="s">
        <v>12</v>
      </c>
      <c r="E18092" t="s">
        <v>10</v>
      </c>
      <c r="F18092" t="b">
        <v>0</v>
      </c>
      <c r="G18092">
        <v>0</v>
      </c>
      <c r="H18092">
        <v>0</v>
      </c>
      <c r="J18092">
        <v>1006849</v>
      </c>
      <c r="N18092" t="s">
        <v>13</v>
      </c>
      <c r="O18092" t="b">
        <v>0</v>
      </c>
      <c r="P18092">
        <v>0</v>
      </c>
      <c r="Q18092">
        <v>0</v>
      </c>
    </row>
    <row r="18093" spans="1:17">
      <c r="A18093">
        <v>1014573</v>
      </c>
      <c r="B18093" t="s">
        <v>18</v>
      </c>
      <c r="C18093" t="s">
        <v>12</v>
      </c>
      <c r="E18093" t="s">
        <v>10</v>
      </c>
      <c r="F18093" t="b">
        <v>0</v>
      </c>
      <c r="G18093">
        <v>0</v>
      </c>
      <c r="H18093">
        <v>0</v>
      </c>
      <c r="J18093">
        <v>1027778</v>
      </c>
      <c r="K18093" t="s">
        <v>22</v>
      </c>
      <c r="L18093" t="s">
        <v>12</v>
      </c>
      <c r="N18093" t="s">
        <v>13</v>
      </c>
      <c r="O18093" t="b">
        <v>0</v>
      </c>
      <c r="P18093">
        <v>0</v>
      </c>
      <c r="Q18093">
        <v>0</v>
      </c>
    </row>
    <row r="18094" spans="1:17">
      <c r="A18094">
        <v>1020319</v>
      </c>
      <c r="B18094" t="s">
        <v>22</v>
      </c>
      <c r="E18094" t="s">
        <v>10</v>
      </c>
      <c r="F18094" t="b">
        <v>0</v>
      </c>
      <c r="G18094">
        <v>0</v>
      </c>
      <c r="H18094">
        <v>0</v>
      </c>
      <c r="J18094">
        <v>1004257</v>
      </c>
      <c r="K18094" t="s">
        <v>20</v>
      </c>
      <c r="L18094" t="s">
        <v>12</v>
      </c>
      <c r="N18094" t="s">
        <v>13</v>
      </c>
      <c r="O18094" t="b">
        <v>0</v>
      </c>
      <c r="P18094">
        <v>0</v>
      </c>
      <c r="Q18094">
        <v>0</v>
      </c>
    </row>
    <row r="18095" spans="1:17">
      <c r="A18095">
        <v>1022234</v>
      </c>
      <c r="B18095" t="s">
        <v>31</v>
      </c>
      <c r="C18095" t="s">
        <v>12</v>
      </c>
      <c r="E18095" t="s">
        <v>10</v>
      </c>
      <c r="F18095" t="b">
        <v>0</v>
      </c>
      <c r="G18095">
        <v>0</v>
      </c>
      <c r="H18095">
        <v>0</v>
      </c>
      <c r="J18095">
        <v>1027042</v>
      </c>
      <c r="K18095" t="s">
        <v>20</v>
      </c>
      <c r="L18095" t="s">
        <v>9</v>
      </c>
      <c r="N18095" t="s">
        <v>13</v>
      </c>
      <c r="O18095" t="b">
        <v>0</v>
      </c>
      <c r="P18095">
        <v>0</v>
      </c>
      <c r="Q18095">
        <v>0</v>
      </c>
    </row>
    <row r="18096" spans="1:17">
      <c r="A18096">
        <v>1038927</v>
      </c>
      <c r="B18096" t="s">
        <v>20</v>
      </c>
      <c r="C18096" t="s">
        <v>12</v>
      </c>
      <c r="E18096" t="s">
        <v>10</v>
      </c>
      <c r="F18096" t="b">
        <v>0</v>
      </c>
      <c r="G18096">
        <v>0</v>
      </c>
      <c r="H18096">
        <v>0</v>
      </c>
      <c r="J18096">
        <v>1025183</v>
      </c>
      <c r="K18096" t="s">
        <v>22</v>
      </c>
      <c r="L18096" t="s">
        <v>12</v>
      </c>
      <c r="N18096" t="s">
        <v>13</v>
      </c>
      <c r="O18096" t="b">
        <v>0</v>
      </c>
      <c r="P18096">
        <v>0</v>
      </c>
      <c r="Q18096">
        <v>0</v>
      </c>
    </row>
    <row r="18097" spans="1:17">
      <c r="A18097">
        <v>1021940</v>
      </c>
      <c r="B18097" t="s">
        <v>15</v>
      </c>
      <c r="C18097" t="s">
        <v>12</v>
      </c>
      <c r="E18097" t="s">
        <v>10</v>
      </c>
      <c r="F18097" t="b">
        <v>0</v>
      </c>
      <c r="G18097">
        <v>0</v>
      </c>
      <c r="H18097">
        <v>0</v>
      </c>
      <c r="J18097">
        <v>1044100</v>
      </c>
      <c r="K18097" t="s">
        <v>8</v>
      </c>
      <c r="N18097" t="s">
        <v>13</v>
      </c>
      <c r="O18097" t="b">
        <v>0</v>
      </c>
      <c r="P18097">
        <v>0</v>
      </c>
      <c r="Q18097">
        <v>0</v>
      </c>
    </row>
    <row r="18098" spans="1:17">
      <c r="A18098">
        <v>1010475</v>
      </c>
      <c r="B18098" t="s">
        <v>20</v>
      </c>
      <c r="C18098" t="s">
        <v>9</v>
      </c>
      <c r="E18098" t="s">
        <v>10</v>
      </c>
      <c r="F18098" t="b">
        <v>0</v>
      </c>
      <c r="G18098">
        <v>0</v>
      </c>
      <c r="H18098">
        <v>0</v>
      </c>
      <c r="J18098">
        <v>1009901</v>
      </c>
      <c r="K18098" t="s">
        <v>22</v>
      </c>
      <c r="L18098" t="s">
        <v>9</v>
      </c>
      <c r="N18098" t="s">
        <v>13</v>
      </c>
      <c r="O18098" t="b">
        <v>0</v>
      </c>
      <c r="P18098">
        <v>0</v>
      </c>
      <c r="Q18098">
        <v>0</v>
      </c>
    </row>
    <row r="18099" spans="1:17">
      <c r="A18099">
        <v>1022404</v>
      </c>
      <c r="B18099" t="s">
        <v>20</v>
      </c>
      <c r="C18099" t="s">
        <v>9</v>
      </c>
      <c r="E18099" t="s">
        <v>10</v>
      </c>
      <c r="F18099" t="b">
        <v>0</v>
      </c>
      <c r="G18099">
        <v>0</v>
      </c>
      <c r="H18099">
        <v>0</v>
      </c>
      <c r="J18099">
        <v>1029588</v>
      </c>
      <c r="K18099" t="s">
        <v>15</v>
      </c>
      <c r="L18099" t="s">
        <v>9</v>
      </c>
      <c r="N18099" t="s">
        <v>13</v>
      </c>
      <c r="O18099" t="b">
        <v>0</v>
      </c>
      <c r="P18099">
        <v>0</v>
      </c>
      <c r="Q18099">
        <v>0</v>
      </c>
    </row>
    <row r="18100" spans="1:17">
      <c r="A18100">
        <v>1015077</v>
      </c>
      <c r="B18100" t="s">
        <v>36</v>
      </c>
      <c r="C18100" t="s">
        <v>12</v>
      </c>
      <c r="E18100" t="s">
        <v>10</v>
      </c>
      <c r="F18100" t="b">
        <v>0</v>
      </c>
      <c r="G18100">
        <v>0</v>
      </c>
      <c r="H18100">
        <v>0</v>
      </c>
      <c r="J18100">
        <v>1038460</v>
      </c>
      <c r="K18100" t="s">
        <v>20</v>
      </c>
      <c r="L18100" t="s">
        <v>9</v>
      </c>
      <c r="N18100" t="s">
        <v>13</v>
      </c>
      <c r="O18100" t="b">
        <v>0</v>
      </c>
      <c r="P18100">
        <v>0</v>
      </c>
      <c r="Q18100">
        <v>0</v>
      </c>
    </row>
    <row r="18101" spans="1:17">
      <c r="A18101">
        <v>1048901</v>
      </c>
      <c r="B18101" t="s">
        <v>22</v>
      </c>
      <c r="C18101" t="s">
        <v>12</v>
      </c>
      <c r="E18101" t="s">
        <v>10</v>
      </c>
      <c r="F18101" t="b">
        <v>0</v>
      </c>
      <c r="G18101">
        <v>0</v>
      </c>
      <c r="H18101">
        <v>0</v>
      </c>
      <c r="J18101">
        <v>1026555</v>
      </c>
      <c r="K18101" t="s">
        <v>20</v>
      </c>
      <c r="L18101" t="s">
        <v>12</v>
      </c>
      <c r="N18101" t="s">
        <v>13</v>
      </c>
      <c r="O18101" t="b">
        <v>0</v>
      </c>
      <c r="P18101">
        <v>0</v>
      </c>
      <c r="Q18101">
        <v>0</v>
      </c>
    </row>
    <row r="18102" spans="1:17">
      <c r="A18102">
        <v>1009090</v>
      </c>
      <c r="B18102" t="s">
        <v>22</v>
      </c>
      <c r="C18102" t="s">
        <v>12</v>
      </c>
      <c r="E18102" t="s">
        <v>10</v>
      </c>
      <c r="F18102" t="b">
        <v>0</v>
      </c>
      <c r="G18102">
        <v>0</v>
      </c>
      <c r="H18102">
        <v>0</v>
      </c>
      <c r="J18102">
        <v>1040637</v>
      </c>
      <c r="K18102" t="s">
        <v>18</v>
      </c>
      <c r="L18102" t="s">
        <v>12</v>
      </c>
      <c r="N18102" t="s">
        <v>13</v>
      </c>
      <c r="O18102" t="b">
        <v>0</v>
      </c>
      <c r="P18102">
        <v>0</v>
      </c>
      <c r="Q18102">
        <v>0</v>
      </c>
    </row>
    <row r="18103" spans="1:17">
      <c r="A18103">
        <v>1031478</v>
      </c>
      <c r="B18103" t="s">
        <v>22</v>
      </c>
      <c r="C18103" t="s">
        <v>12</v>
      </c>
      <c r="E18103" t="s">
        <v>10</v>
      </c>
      <c r="F18103" t="b">
        <v>0</v>
      </c>
      <c r="G18103">
        <v>0</v>
      </c>
      <c r="H18103">
        <v>0</v>
      </c>
      <c r="J18103">
        <v>1038086</v>
      </c>
      <c r="K18103" t="s">
        <v>36</v>
      </c>
      <c r="L18103" t="s">
        <v>9</v>
      </c>
      <c r="N18103" t="s">
        <v>13</v>
      </c>
      <c r="O18103" t="b">
        <v>0</v>
      </c>
      <c r="P18103">
        <v>0</v>
      </c>
      <c r="Q18103">
        <v>0</v>
      </c>
    </row>
    <row r="18104" spans="1:17">
      <c r="A18104">
        <v>1007812</v>
      </c>
      <c r="B18104" t="s">
        <v>20</v>
      </c>
      <c r="E18104" t="s">
        <v>10</v>
      </c>
      <c r="F18104" t="b">
        <v>0</v>
      </c>
      <c r="G18104">
        <v>0</v>
      </c>
      <c r="H18104">
        <v>0</v>
      </c>
      <c r="J18104">
        <v>1030667</v>
      </c>
      <c r="K18104" t="s">
        <v>22</v>
      </c>
      <c r="L18104" t="s">
        <v>12</v>
      </c>
      <c r="N18104" t="s">
        <v>13</v>
      </c>
      <c r="O18104" t="b">
        <v>0</v>
      </c>
      <c r="P18104">
        <v>0</v>
      </c>
      <c r="Q18104">
        <v>0</v>
      </c>
    </row>
    <row r="18105" spans="1:17">
      <c r="A18105">
        <v>1024378</v>
      </c>
      <c r="B18105" t="s">
        <v>22</v>
      </c>
      <c r="C18105" t="s">
        <v>12</v>
      </c>
      <c r="E18105" t="s">
        <v>10</v>
      </c>
      <c r="F18105" t="b">
        <v>0</v>
      </c>
      <c r="G18105">
        <v>0</v>
      </c>
      <c r="H18105">
        <v>0</v>
      </c>
      <c r="J18105">
        <v>1011808</v>
      </c>
      <c r="K18105" t="s">
        <v>20</v>
      </c>
      <c r="L18105" t="s">
        <v>9</v>
      </c>
      <c r="N18105" t="s">
        <v>13</v>
      </c>
      <c r="O18105" t="b">
        <v>0</v>
      </c>
      <c r="P18105">
        <v>0</v>
      </c>
      <c r="Q18105">
        <v>0</v>
      </c>
    </row>
    <row r="18106" spans="1:17">
      <c r="A18106">
        <v>1047436</v>
      </c>
      <c r="B18106" t="s">
        <v>22</v>
      </c>
      <c r="C18106" t="s">
        <v>12</v>
      </c>
      <c r="E18106" t="s">
        <v>10</v>
      </c>
      <c r="F18106" t="b">
        <v>0</v>
      </c>
      <c r="G18106">
        <v>0</v>
      </c>
      <c r="H18106">
        <v>0</v>
      </c>
      <c r="J18106">
        <v>1017364</v>
      </c>
      <c r="K18106" t="s">
        <v>20</v>
      </c>
      <c r="L18106" t="s">
        <v>12</v>
      </c>
      <c r="N18106" t="s">
        <v>13</v>
      </c>
      <c r="O18106" t="b">
        <v>0</v>
      </c>
      <c r="P18106">
        <v>0</v>
      </c>
      <c r="Q18106">
        <v>0</v>
      </c>
    </row>
    <row r="18107" spans="1:17">
      <c r="A18107">
        <v>1039925</v>
      </c>
      <c r="B18107" t="s">
        <v>20</v>
      </c>
      <c r="C18107" t="s">
        <v>12</v>
      </c>
      <c r="E18107" t="s">
        <v>10</v>
      </c>
      <c r="F18107" t="b">
        <v>0</v>
      </c>
      <c r="G18107">
        <v>0</v>
      </c>
      <c r="H18107">
        <v>0</v>
      </c>
      <c r="J18107">
        <v>1010182</v>
      </c>
      <c r="K18107" t="s">
        <v>36</v>
      </c>
      <c r="L18107" t="s">
        <v>12</v>
      </c>
      <c r="N18107" t="s">
        <v>13</v>
      </c>
      <c r="O18107" t="b">
        <v>0</v>
      </c>
      <c r="P18107">
        <v>0</v>
      </c>
      <c r="Q18107">
        <v>0</v>
      </c>
    </row>
    <row r="18108" spans="1:17">
      <c r="A18108">
        <v>1036841</v>
      </c>
      <c r="B18108" t="s">
        <v>18</v>
      </c>
      <c r="C18108" t="s">
        <v>30</v>
      </c>
      <c r="E18108" t="s">
        <v>10</v>
      </c>
      <c r="F18108" t="b">
        <v>0</v>
      </c>
      <c r="G18108">
        <v>0</v>
      </c>
      <c r="H18108">
        <v>0</v>
      </c>
      <c r="J18108">
        <v>1038467</v>
      </c>
      <c r="K18108" t="s">
        <v>31</v>
      </c>
      <c r="N18108" t="s">
        <v>13</v>
      </c>
      <c r="O18108" t="b">
        <v>0</v>
      </c>
      <c r="P18108">
        <v>0</v>
      </c>
      <c r="Q18108">
        <v>0</v>
      </c>
    </row>
    <row r="18109" spans="1:17">
      <c r="A18109">
        <v>1006540</v>
      </c>
      <c r="B18109" t="s">
        <v>20</v>
      </c>
      <c r="C18109" t="s">
        <v>9</v>
      </c>
      <c r="E18109" t="s">
        <v>10</v>
      </c>
      <c r="F18109" t="b">
        <v>0</v>
      </c>
      <c r="G18109">
        <v>0</v>
      </c>
      <c r="H18109">
        <v>0</v>
      </c>
      <c r="J18109">
        <v>1004263</v>
      </c>
      <c r="K18109" t="s">
        <v>15</v>
      </c>
      <c r="L18109" t="s">
        <v>9</v>
      </c>
      <c r="N18109" t="s">
        <v>13</v>
      </c>
      <c r="O18109" t="b">
        <v>0</v>
      </c>
      <c r="P18109">
        <v>0</v>
      </c>
      <c r="Q18109">
        <v>0</v>
      </c>
    </row>
    <row r="18110" spans="1:17">
      <c r="A18110">
        <v>1019043</v>
      </c>
      <c r="B18110" t="s">
        <v>20</v>
      </c>
      <c r="C18110" t="s">
        <v>12</v>
      </c>
      <c r="E18110" t="s">
        <v>10</v>
      </c>
      <c r="F18110" t="b">
        <v>0</v>
      </c>
      <c r="G18110">
        <v>0</v>
      </c>
      <c r="H18110">
        <v>0</v>
      </c>
      <c r="J18110">
        <v>1034895</v>
      </c>
      <c r="K18110" t="s">
        <v>20</v>
      </c>
      <c r="L18110" t="s">
        <v>9</v>
      </c>
      <c r="N18110" t="s">
        <v>13</v>
      </c>
      <c r="O18110" t="b">
        <v>0</v>
      </c>
      <c r="P18110">
        <v>0</v>
      </c>
      <c r="Q18110">
        <v>0</v>
      </c>
    </row>
    <row r="18111" spans="1:17">
      <c r="A18111">
        <v>1036780</v>
      </c>
      <c r="B18111" t="s">
        <v>36</v>
      </c>
      <c r="E18111" t="s">
        <v>10</v>
      </c>
      <c r="F18111" t="b">
        <v>0</v>
      </c>
      <c r="G18111">
        <v>0</v>
      </c>
      <c r="H18111">
        <v>0</v>
      </c>
      <c r="J18111">
        <v>1044831</v>
      </c>
      <c r="K18111" t="s">
        <v>11</v>
      </c>
      <c r="L18111" t="s">
        <v>12</v>
      </c>
      <c r="N18111" t="s">
        <v>13</v>
      </c>
      <c r="O18111" t="b">
        <v>0</v>
      </c>
      <c r="P18111">
        <v>0</v>
      </c>
      <c r="Q18111">
        <v>0</v>
      </c>
    </row>
    <row r="18112" spans="1:17">
      <c r="A18112">
        <v>1020192</v>
      </c>
      <c r="B18112" t="s">
        <v>15</v>
      </c>
      <c r="C18112" t="s">
        <v>9</v>
      </c>
      <c r="E18112" t="s">
        <v>10</v>
      </c>
      <c r="F18112" t="b">
        <v>0</v>
      </c>
      <c r="G18112">
        <v>0</v>
      </c>
      <c r="H18112">
        <v>0</v>
      </c>
      <c r="J18112">
        <v>1008194</v>
      </c>
      <c r="K18112" t="s">
        <v>20</v>
      </c>
      <c r="L18112" t="s">
        <v>9</v>
      </c>
      <c r="N18112" t="s">
        <v>13</v>
      </c>
      <c r="O18112" t="b">
        <v>0</v>
      </c>
      <c r="P18112">
        <v>0</v>
      </c>
      <c r="Q18112">
        <v>0</v>
      </c>
    </row>
    <row r="18113" spans="1:17">
      <c r="A18113">
        <v>1004196</v>
      </c>
      <c r="B18113" t="s">
        <v>20</v>
      </c>
      <c r="C18113" t="s">
        <v>9</v>
      </c>
      <c r="E18113" t="s">
        <v>10</v>
      </c>
      <c r="F18113" t="b">
        <v>0</v>
      </c>
      <c r="G18113">
        <v>0</v>
      </c>
      <c r="H18113">
        <v>0</v>
      </c>
      <c r="J18113">
        <v>1030627</v>
      </c>
      <c r="K18113" t="s">
        <v>20</v>
      </c>
      <c r="N18113" t="s">
        <v>13</v>
      </c>
      <c r="O18113" t="b">
        <v>0</v>
      </c>
      <c r="P18113">
        <v>0</v>
      </c>
      <c r="Q18113">
        <v>0</v>
      </c>
    </row>
    <row r="18114" spans="1:17">
      <c r="A18114">
        <v>1003772</v>
      </c>
      <c r="B18114" t="s">
        <v>18</v>
      </c>
      <c r="C18114" t="s">
        <v>12</v>
      </c>
      <c r="E18114" t="s">
        <v>10</v>
      </c>
      <c r="F18114" t="b">
        <v>0</v>
      </c>
      <c r="G18114">
        <v>0</v>
      </c>
      <c r="H18114">
        <v>0</v>
      </c>
      <c r="J18114">
        <v>1010670</v>
      </c>
      <c r="K18114" t="s">
        <v>20</v>
      </c>
      <c r="L18114" t="s">
        <v>9</v>
      </c>
      <c r="N18114" t="s">
        <v>13</v>
      </c>
      <c r="O18114" t="b">
        <v>0</v>
      </c>
      <c r="P18114">
        <v>0</v>
      </c>
      <c r="Q18114">
        <v>0</v>
      </c>
    </row>
    <row r="18115" spans="1:17">
      <c r="A18115">
        <v>1045933</v>
      </c>
      <c r="B18115" t="s">
        <v>20</v>
      </c>
      <c r="E18115" t="s">
        <v>10</v>
      </c>
      <c r="F18115" t="b">
        <v>0</v>
      </c>
      <c r="G18115">
        <v>0</v>
      </c>
      <c r="H18115">
        <v>0</v>
      </c>
      <c r="J18115">
        <v>1042612</v>
      </c>
      <c r="K18115" t="s">
        <v>31</v>
      </c>
      <c r="L18115" t="s">
        <v>12</v>
      </c>
      <c r="N18115" t="s">
        <v>13</v>
      </c>
      <c r="O18115" t="b">
        <v>0</v>
      </c>
      <c r="P18115">
        <v>0</v>
      </c>
      <c r="Q18115">
        <v>0</v>
      </c>
    </row>
    <row r="18116" spans="1:17">
      <c r="A18116">
        <v>1003002</v>
      </c>
      <c r="B18116" t="s">
        <v>36</v>
      </c>
      <c r="E18116" t="s">
        <v>10</v>
      </c>
      <c r="F18116" t="b">
        <v>0</v>
      </c>
      <c r="G18116">
        <v>0</v>
      </c>
      <c r="H18116">
        <v>0</v>
      </c>
      <c r="J18116">
        <v>1040237</v>
      </c>
      <c r="K18116" t="s">
        <v>20</v>
      </c>
      <c r="L18116" t="s">
        <v>9</v>
      </c>
      <c r="N18116" t="s">
        <v>13</v>
      </c>
      <c r="O18116" t="b">
        <v>0</v>
      </c>
      <c r="P18116">
        <v>0</v>
      </c>
      <c r="Q18116">
        <v>0</v>
      </c>
    </row>
    <row r="18117" spans="1:17">
      <c r="A18117">
        <v>1000916</v>
      </c>
      <c r="B18117" t="s">
        <v>20</v>
      </c>
      <c r="C18117" t="s">
        <v>30</v>
      </c>
      <c r="E18117" t="s">
        <v>10</v>
      </c>
      <c r="F18117" t="b">
        <v>0</v>
      </c>
      <c r="G18117">
        <v>0</v>
      </c>
      <c r="H18117">
        <v>0</v>
      </c>
      <c r="J18117">
        <v>1043113</v>
      </c>
      <c r="K18117" t="s">
        <v>36</v>
      </c>
      <c r="L18117" t="s">
        <v>30</v>
      </c>
      <c r="N18117" t="s">
        <v>13</v>
      </c>
      <c r="O18117" t="b">
        <v>0</v>
      </c>
      <c r="P18117">
        <v>0</v>
      </c>
      <c r="Q18117">
        <v>0</v>
      </c>
    </row>
    <row r="18118" spans="1:17">
      <c r="A18118">
        <v>1032007</v>
      </c>
      <c r="B18118" t="s">
        <v>8</v>
      </c>
      <c r="C18118" t="s">
        <v>12</v>
      </c>
      <c r="E18118" t="s">
        <v>10</v>
      </c>
      <c r="F18118" t="b">
        <v>0</v>
      </c>
      <c r="G18118">
        <v>0</v>
      </c>
      <c r="H18118">
        <v>0</v>
      </c>
      <c r="J18118">
        <v>1042638</v>
      </c>
      <c r="K18118" t="s">
        <v>8</v>
      </c>
      <c r="L18118" t="s">
        <v>12</v>
      </c>
      <c r="N18118" t="s">
        <v>13</v>
      </c>
      <c r="O18118" t="b">
        <v>0</v>
      </c>
      <c r="P18118">
        <v>0</v>
      </c>
      <c r="Q18118">
        <v>0</v>
      </c>
    </row>
    <row r="18119" spans="1:17">
      <c r="A18119">
        <v>1039837</v>
      </c>
      <c r="B18119" t="s">
        <v>20</v>
      </c>
      <c r="C18119" t="s">
        <v>9</v>
      </c>
      <c r="E18119" t="s">
        <v>10</v>
      </c>
      <c r="F18119" t="b">
        <v>0</v>
      </c>
      <c r="G18119">
        <v>0</v>
      </c>
      <c r="H18119">
        <v>0</v>
      </c>
      <c r="J18119">
        <v>1049455</v>
      </c>
      <c r="K18119" t="s">
        <v>15</v>
      </c>
      <c r="L18119" t="s">
        <v>12</v>
      </c>
      <c r="N18119" t="s">
        <v>13</v>
      </c>
      <c r="O18119" t="b">
        <v>0</v>
      </c>
      <c r="P18119">
        <v>0</v>
      </c>
      <c r="Q18119">
        <v>0</v>
      </c>
    </row>
    <row r="18120" spans="1:17">
      <c r="A18120">
        <v>1005056</v>
      </c>
      <c r="B18120" t="s">
        <v>22</v>
      </c>
      <c r="C18120" t="s">
        <v>12</v>
      </c>
      <c r="E18120" t="s">
        <v>10</v>
      </c>
      <c r="F18120" t="b">
        <v>0</v>
      </c>
      <c r="G18120">
        <v>0</v>
      </c>
      <c r="H18120">
        <v>0</v>
      </c>
      <c r="J18120">
        <v>1031838</v>
      </c>
      <c r="K18120" t="s">
        <v>20</v>
      </c>
      <c r="L18120" t="s">
        <v>9</v>
      </c>
      <c r="N18120" t="s">
        <v>13</v>
      </c>
      <c r="O18120" t="b">
        <v>0</v>
      </c>
      <c r="P18120">
        <v>0</v>
      </c>
      <c r="Q18120">
        <v>0</v>
      </c>
    </row>
    <row r="18121" spans="1:17">
      <c r="A18121">
        <v>1044048</v>
      </c>
      <c r="B18121" t="s">
        <v>8</v>
      </c>
      <c r="C18121" t="s">
        <v>12</v>
      </c>
      <c r="E18121" t="s">
        <v>10</v>
      </c>
      <c r="F18121" t="b">
        <v>0</v>
      </c>
      <c r="G18121">
        <v>0</v>
      </c>
      <c r="H18121">
        <v>0</v>
      </c>
      <c r="J18121">
        <v>1031322</v>
      </c>
      <c r="K18121" t="s">
        <v>22</v>
      </c>
      <c r="L18121" t="s">
        <v>12</v>
      </c>
      <c r="N18121" t="s">
        <v>13</v>
      </c>
      <c r="O18121" t="b">
        <v>0</v>
      </c>
      <c r="P18121">
        <v>0</v>
      </c>
      <c r="Q18121">
        <v>0</v>
      </c>
    </row>
    <row r="18122" spans="1:17">
      <c r="A18122">
        <v>1049425</v>
      </c>
      <c r="B18122" t="s">
        <v>20</v>
      </c>
      <c r="C18122" t="s">
        <v>12</v>
      </c>
      <c r="E18122" t="s">
        <v>10</v>
      </c>
      <c r="F18122" t="b">
        <v>0</v>
      </c>
      <c r="G18122">
        <v>0</v>
      </c>
      <c r="H18122">
        <v>0</v>
      </c>
      <c r="J18122">
        <v>1028776</v>
      </c>
      <c r="K18122" t="s">
        <v>8</v>
      </c>
      <c r="L18122" t="s">
        <v>9</v>
      </c>
      <c r="N18122" t="s">
        <v>13</v>
      </c>
      <c r="O18122" t="b">
        <v>0</v>
      </c>
      <c r="P18122">
        <v>0</v>
      </c>
      <c r="Q18122">
        <v>0</v>
      </c>
    </row>
    <row r="18123" spans="1:17">
      <c r="A18123">
        <v>1043561</v>
      </c>
      <c r="B18123" t="s">
        <v>22</v>
      </c>
      <c r="C18123" t="s">
        <v>12</v>
      </c>
      <c r="E18123" t="s">
        <v>10</v>
      </c>
      <c r="F18123" t="b">
        <v>0</v>
      </c>
      <c r="G18123">
        <v>0</v>
      </c>
      <c r="H18123">
        <v>0</v>
      </c>
      <c r="J18123">
        <v>1037602</v>
      </c>
      <c r="K18123" t="s">
        <v>11</v>
      </c>
      <c r="L18123" t="s">
        <v>9</v>
      </c>
      <c r="N18123" t="s">
        <v>13</v>
      </c>
      <c r="O18123" t="b">
        <v>0</v>
      </c>
      <c r="P18123">
        <v>0</v>
      </c>
      <c r="Q18123">
        <v>0</v>
      </c>
    </row>
    <row r="18124" spans="1:17">
      <c r="A18124">
        <v>1026310</v>
      </c>
      <c r="B18124" t="s">
        <v>20</v>
      </c>
      <c r="C18124" t="s">
        <v>9</v>
      </c>
      <c r="E18124" t="s">
        <v>10</v>
      </c>
      <c r="F18124" t="b">
        <v>0</v>
      </c>
      <c r="G18124">
        <v>0</v>
      </c>
      <c r="H18124">
        <v>0</v>
      </c>
      <c r="J18124">
        <v>1027494</v>
      </c>
      <c r="K18124" t="s">
        <v>31</v>
      </c>
      <c r="L18124" t="s">
        <v>12</v>
      </c>
      <c r="N18124" t="s">
        <v>13</v>
      </c>
      <c r="O18124" t="b">
        <v>0</v>
      </c>
      <c r="P18124">
        <v>0</v>
      </c>
      <c r="Q18124">
        <v>0</v>
      </c>
    </row>
    <row r="18125" spans="1:17">
      <c r="A18125">
        <v>1001198</v>
      </c>
      <c r="B18125" t="s">
        <v>8</v>
      </c>
      <c r="C18125" t="s">
        <v>12</v>
      </c>
      <c r="E18125" t="s">
        <v>10</v>
      </c>
      <c r="F18125" t="b">
        <v>0</v>
      </c>
      <c r="G18125">
        <v>0</v>
      </c>
      <c r="H18125">
        <v>0</v>
      </c>
      <c r="J18125">
        <v>1043642</v>
      </c>
      <c r="K18125" t="s">
        <v>36</v>
      </c>
      <c r="L18125" t="s">
        <v>9</v>
      </c>
      <c r="N18125" t="s">
        <v>13</v>
      </c>
      <c r="O18125" t="b">
        <v>0</v>
      </c>
      <c r="P18125">
        <v>0</v>
      </c>
      <c r="Q18125">
        <v>0</v>
      </c>
    </row>
    <row r="18126" spans="1:17">
      <c r="A18126">
        <v>1032708</v>
      </c>
      <c r="B18126" t="s">
        <v>11</v>
      </c>
      <c r="C18126" t="s">
        <v>12</v>
      </c>
      <c r="E18126" t="s">
        <v>10</v>
      </c>
      <c r="F18126" t="b">
        <v>0</v>
      </c>
      <c r="G18126">
        <v>0</v>
      </c>
      <c r="H18126">
        <v>0</v>
      </c>
      <c r="J18126">
        <v>1036799</v>
      </c>
      <c r="K18126" t="s">
        <v>22</v>
      </c>
      <c r="L18126" t="s">
        <v>12</v>
      </c>
      <c r="N18126" t="s">
        <v>13</v>
      </c>
      <c r="O18126" t="b">
        <v>0</v>
      </c>
      <c r="P18126">
        <v>0</v>
      </c>
      <c r="Q18126">
        <v>0</v>
      </c>
    </row>
    <row r="18127" spans="1:17">
      <c r="A18127">
        <v>1043564</v>
      </c>
      <c r="B18127" t="s">
        <v>22</v>
      </c>
      <c r="C18127" t="s">
        <v>30</v>
      </c>
      <c r="E18127" t="s">
        <v>10</v>
      </c>
      <c r="F18127" t="b">
        <v>0</v>
      </c>
      <c r="G18127">
        <v>0</v>
      </c>
      <c r="H18127">
        <v>0</v>
      </c>
      <c r="J18127">
        <v>1047494</v>
      </c>
      <c r="K18127" t="s">
        <v>22</v>
      </c>
      <c r="L18127" t="s">
        <v>9</v>
      </c>
      <c r="N18127" t="s">
        <v>13</v>
      </c>
      <c r="O18127" t="b">
        <v>0</v>
      </c>
      <c r="P18127">
        <v>0</v>
      </c>
      <c r="Q18127">
        <v>0</v>
      </c>
    </row>
    <row r="18128" spans="1:17">
      <c r="A18128">
        <v>1034075</v>
      </c>
      <c r="B18128" t="s">
        <v>18</v>
      </c>
      <c r="E18128" t="s">
        <v>10</v>
      </c>
      <c r="F18128" t="b">
        <v>0</v>
      </c>
      <c r="G18128">
        <v>0</v>
      </c>
      <c r="H18128">
        <v>0</v>
      </c>
      <c r="J18128">
        <v>1000119</v>
      </c>
      <c r="K18128" t="s">
        <v>22</v>
      </c>
      <c r="L18128" t="s">
        <v>9</v>
      </c>
      <c r="N18128" t="s">
        <v>13</v>
      </c>
      <c r="O18128" t="b">
        <v>0</v>
      </c>
      <c r="P18128">
        <v>0</v>
      </c>
      <c r="Q18128">
        <v>0</v>
      </c>
    </row>
    <row r="18129" spans="1:17">
      <c r="A18129">
        <v>1022306</v>
      </c>
      <c r="B18129" t="s">
        <v>20</v>
      </c>
      <c r="C18129" t="s">
        <v>12</v>
      </c>
      <c r="E18129" t="s">
        <v>10</v>
      </c>
      <c r="F18129" t="b">
        <v>0</v>
      </c>
      <c r="G18129">
        <v>0</v>
      </c>
      <c r="H18129">
        <v>0</v>
      </c>
      <c r="J18129">
        <v>1030550</v>
      </c>
      <c r="K18129" t="s">
        <v>18</v>
      </c>
      <c r="L18129" t="s">
        <v>9</v>
      </c>
      <c r="N18129" t="s">
        <v>13</v>
      </c>
      <c r="O18129" t="b">
        <v>0</v>
      </c>
      <c r="P18129">
        <v>0</v>
      </c>
      <c r="Q18129">
        <v>0</v>
      </c>
    </row>
    <row r="18130" spans="1:17">
      <c r="A18130">
        <v>1040207</v>
      </c>
      <c r="B18130" t="s">
        <v>22</v>
      </c>
      <c r="C18130" t="s">
        <v>9</v>
      </c>
      <c r="E18130" t="s">
        <v>10</v>
      </c>
      <c r="F18130" t="b">
        <v>0</v>
      </c>
      <c r="G18130">
        <v>0</v>
      </c>
      <c r="H18130">
        <v>0</v>
      </c>
      <c r="J18130">
        <v>1030146</v>
      </c>
      <c r="K18130" t="s">
        <v>11</v>
      </c>
      <c r="L18130" t="s">
        <v>9</v>
      </c>
      <c r="N18130" t="s">
        <v>13</v>
      </c>
      <c r="O18130" t="b">
        <v>0</v>
      </c>
      <c r="P18130">
        <v>0</v>
      </c>
      <c r="Q18130">
        <v>0</v>
      </c>
    </row>
    <row r="18131" spans="1:17">
      <c r="A18131">
        <v>1037795</v>
      </c>
      <c r="B18131" t="s">
        <v>8</v>
      </c>
      <c r="C18131" t="s">
        <v>12</v>
      </c>
      <c r="E18131" t="s">
        <v>10</v>
      </c>
      <c r="F18131" t="b">
        <v>0</v>
      </c>
      <c r="G18131">
        <v>0</v>
      </c>
      <c r="H18131">
        <v>0</v>
      </c>
      <c r="J18131">
        <v>1033019</v>
      </c>
      <c r="K18131" t="s">
        <v>18</v>
      </c>
      <c r="L18131" t="s">
        <v>12</v>
      </c>
      <c r="N18131" t="s">
        <v>13</v>
      </c>
      <c r="O18131" t="b">
        <v>0</v>
      </c>
      <c r="P18131">
        <v>0</v>
      </c>
      <c r="Q18131">
        <v>0</v>
      </c>
    </row>
    <row r="18132" spans="1:17">
      <c r="A18132">
        <v>1014451</v>
      </c>
      <c r="B18132" t="s">
        <v>28</v>
      </c>
      <c r="E18132" t="s">
        <v>10</v>
      </c>
      <c r="F18132" t="b">
        <v>0</v>
      </c>
      <c r="G18132">
        <v>0</v>
      </c>
      <c r="H18132">
        <v>0</v>
      </c>
      <c r="J18132">
        <v>1026430</v>
      </c>
      <c r="K18132" t="s">
        <v>20</v>
      </c>
      <c r="L18132" t="s">
        <v>9</v>
      </c>
      <c r="N18132" t="s">
        <v>13</v>
      </c>
      <c r="O18132" t="b">
        <v>0</v>
      </c>
      <c r="P18132">
        <v>0</v>
      </c>
      <c r="Q18132">
        <v>0</v>
      </c>
    </row>
    <row r="18133" spans="1:17">
      <c r="A18133">
        <v>1020410</v>
      </c>
      <c r="B18133" t="s">
        <v>31</v>
      </c>
      <c r="C18133" t="s">
        <v>9</v>
      </c>
      <c r="E18133" t="s">
        <v>10</v>
      </c>
      <c r="F18133" t="b">
        <v>0</v>
      </c>
      <c r="G18133">
        <v>0</v>
      </c>
      <c r="H18133">
        <v>0</v>
      </c>
      <c r="J18133">
        <v>1030674</v>
      </c>
      <c r="K18133" t="s">
        <v>20</v>
      </c>
      <c r="L18133" t="s">
        <v>9</v>
      </c>
      <c r="N18133" t="s">
        <v>13</v>
      </c>
      <c r="O18133" t="b">
        <v>0</v>
      </c>
      <c r="P18133">
        <v>0</v>
      </c>
      <c r="Q18133">
        <v>0</v>
      </c>
    </row>
    <row r="18134" spans="1:17">
      <c r="A18134">
        <v>1004856</v>
      </c>
      <c r="B18134" t="s">
        <v>36</v>
      </c>
      <c r="C18134" t="s">
        <v>12</v>
      </c>
      <c r="E18134" t="s">
        <v>10</v>
      </c>
      <c r="F18134" t="b">
        <v>0</v>
      </c>
      <c r="G18134">
        <v>0</v>
      </c>
      <c r="H18134">
        <v>0</v>
      </c>
      <c r="J18134">
        <v>1006455</v>
      </c>
      <c r="K18134" t="s">
        <v>15</v>
      </c>
      <c r="L18134" t="s">
        <v>12</v>
      </c>
      <c r="N18134" t="s">
        <v>13</v>
      </c>
      <c r="O18134" t="b">
        <v>0</v>
      </c>
      <c r="P18134">
        <v>0</v>
      </c>
      <c r="Q18134">
        <v>0</v>
      </c>
    </row>
    <row r="18135" spans="1:17">
      <c r="A18135">
        <v>1012364</v>
      </c>
      <c r="B18135" t="s">
        <v>22</v>
      </c>
      <c r="C18135" t="s">
        <v>9</v>
      </c>
      <c r="E18135" t="s">
        <v>10</v>
      </c>
      <c r="F18135" t="b">
        <v>0</v>
      </c>
      <c r="G18135">
        <v>0</v>
      </c>
      <c r="H18135">
        <v>0</v>
      </c>
      <c r="J18135">
        <v>1015843</v>
      </c>
      <c r="K18135" t="s">
        <v>36</v>
      </c>
      <c r="L18135" t="s">
        <v>9</v>
      </c>
      <c r="N18135" t="s">
        <v>13</v>
      </c>
      <c r="O18135" t="b">
        <v>0</v>
      </c>
      <c r="P18135">
        <v>0</v>
      </c>
      <c r="Q18135">
        <v>0</v>
      </c>
    </row>
    <row r="18136" spans="1:17">
      <c r="A18136">
        <v>1044867</v>
      </c>
      <c r="B18136" t="s">
        <v>22</v>
      </c>
      <c r="E18136" t="s">
        <v>10</v>
      </c>
      <c r="F18136" t="b">
        <v>0</v>
      </c>
      <c r="G18136">
        <v>0</v>
      </c>
      <c r="H18136">
        <v>0</v>
      </c>
      <c r="J18136">
        <v>1047357</v>
      </c>
      <c r="K18136" t="s">
        <v>18</v>
      </c>
      <c r="L18136" t="s">
        <v>12</v>
      </c>
      <c r="N18136" t="s">
        <v>13</v>
      </c>
      <c r="O18136" t="b">
        <v>0</v>
      </c>
      <c r="P18136">
        <v>0</v>
      </c>
      <c r="Q18136">
        <v>0</v>
      </c>
    </row>
    <row r="18137" spans="1:17">
      <c r="A18137">
        <v>1023695</v>
      </c>
      <c r="B18137" t="s">
        <v>22</v>
      </c>
      <c r="C18137" t="s">
        <v>9</v>
      </c>
      <c r="E18137" t="s">
        <v>10</v>
      </c>
      <c r="F18137" t="b">
        <v>0</v>
      </c>
      <c r="G18137">
        <v>0</v>
      </c>
      <c r="H18137">
        <v>0</v>
      </c>
      <c r="J18137">
        <v>1026830</v>
      </c>
      <c r="K18137" t="s">
        <v>22</v>
      </c>
      <c r="L18137" t="s">
        <v>12</v>
      </c>
      <c r="N18137" t="s">
        <v>13</v>
      </c>
      <c r="O18137" t="b">
        <v>0</v>
      </c>
      <c r="P18137">
        <v>0</v>
      </c>
      <c r="Q18137">
        <v>0</v>
      </c>
    </row>
    <row r="18138" spans="1:17">
      <c r="A18138">
        <v>1037513</v>
      </c>
      <c r="B18138" t="s">
        <v>20</v>
      </c>
      <c r="C18138" t="s">
        <v>12</v>
      </c>
      <c r="E18138" t="s">
        <v>10</v>
      </c>
      <c r="F18138" t="b">
        <v>0</v>
      </c>
      <c r="G18138">
        <v>0</v>
      </c>
      <c r="H18138">
        <v>0</v>
      </c>
      <c r="J18138">
        <v>1020393</v>
      </c>
      <c r="K18138" t="s">
        <v>20</v>
      </c>
      <c r="L18138" t="s">
        <v>9</v>
      </c>
      <c r="N18138" t="s">
        <v>13</v>
      </c>
      <c r="O18138" t="b">
        <v>0</v>
      </c>
      <c r="P18138">
        <v>0</v>
      </c>
      <c r="Q18138">
        <v>0</v>
      </c>
    </row>
    <row r="18139" spans="1:17">
      <c r="A18139">
        <v>1046916</v>
      </c>
      <c r="B18139" t="s">
        <v>20</v>
      </c>
      <c r="C18139" t="s">
        <v>9</v>
      </c>
      <c r="E18139" t="s">
        <v>10</v>
      </c>
      <c r="F18139" t="b">
        <v>0</v>
      </c>
      <c r="G18139">
        <v>0</v>
      </c>
      <c r="H18139">
        <v>0</v>
      </c>
      <c r="J18139">
        <v>1016379</v>
      </c>
      <c r="K18139" t="s">
        <v>15</v>
      </c>
      <c r="L18139" t="s">
        <v>9</v>
      </c>
      <c r="N18139" t="s">
        <v>13</v>
      </c>
      <c r="O18139" t="b">
        <v>0</v>
      </c>
      <c r="P18139">
        <v>0</v>
      </c>
      <c r="Q18139">
        <v>0</v>
      </c>
    </row>
    <row r="18140" spans="1:17">
      <c r="A18140">
        <v>1034731</v>
      </c>
      <c r="B18140" t="s">
        <v>20</v>
      </c>
      <c r="C18140" t="s">
        <v>12</v>
      </c>
      <c r="E18140" t="s">
        <v>10</v>
      </c>
      <c r="F18140" t="b">
        <v>0</v>
      </c>
      <c r="G18140">
        <v>0</v>
      </c>
      <c r="H18140">
        <v>0</v>
      </c>
      <c r="J18140">
        <v>1015544</v>
      </c>
      <c r="K18140" t="s">
        <v>20</v>
      </c>
      <c r="L18140" t="s">
        <v>12</v>
      </c>
      <c r="N18140" t="s">
        <v>13</v>
      </c>
      <c r="O18140" t="b">
        <v>0</v>
      </c>
      <c r="P18140">
        <v>0</v>
      </c>
      <c r="Q18140">
        <v>0</v>
      </c>
    </row>
    <row r="18141" spans="1:17">
      <c r="A18141">
        <v>1032529</v>
      </c>
      <c r="B18141" t="s">
        <v>8</v>
      </c>
      <c r="C18141" t="s">
        <v>12</v>
      </c>
      <c r="E18141" t="s">
        <v>10</v>
      </c>
      <c r="F18141" t="b">
        <v>0</v>
      </c>
      <c r="G18141">
        <v>0</v>
      </c>
      <c r="H18141">
        <v>0</v>
      </c>
      <c r="J18141">
        <v>1002192</v>
      </c>
      <c r="K18141" t="s">
        <v>20</v>
      </c>
      <c r="L18141" t="s">
        <v>12</v>
      </c>
      <c r="N18141" t="s">
        <v>13</v>
      </c>
      <c r="O18141" t="b">
        <v>0</v>
      </c>
      <c r="P18141">
        <v>0</v>
      </c>
      <c r="Q18141">
        <v>0</v>
      </c>
    </row>
    <row r="18142" spans="1:17">
      <c r="A18142">
        <v>1017431</v>
      </c>
      <c r="B18142" t="s">
        <v>22</v>
      </c>
      <c r="C18142" t="s">
        <v>12</v>
      </c>
      <c r="E18142" t="s">
        <v>10</v>
      </c>
      <c r="F18142" t="b">
        <v>0</v>
      </c>
      <c r="G18142">
        <v>0</v>
      </c>
      <c r="H18142">
        <v>0</v>
      </c>
      <c r="J18142">
        <v>1048410</v>
      </c>
      <c r="K18142" t="s">
        <v>20</v>
      </c>
      <c r="L18142" t="s">
        <v>12</v>
      </c>
      <c r="N18142" t="s">
        <v>13</v>
      </c>
      <c r="O18142" t="b">
        <v>0</v>
      </c>
      <c r="P18142">
        <v>0</v>
      </c>
      <c r="Q18142">
        <v>0</v>
      </c>
    </row>
    <row r="18143" spans="1:17">
      <c r="A18143">
        <v>1002461</v>
      </c>
      <c r="B18143" t="s">
        <v>20</v>
      </c>
      <c r="C18143" t="s">
        <v>12</v>
      </c>
      <c r="E18143" t="s">
        <v>10</v>
      </c>
      <c r="F18143" t="b">
        <v>0</v>
      </c>
      <c r="G18143">
        <v>0</v>
      </c>
      <c r="H18143">
        <v>0</v>
      </c>
      <c r="J18143">
        <v>1018222</v>
      </c>
      <c r="K18143" t="s">
        <v>11</v>
      </c>
      <c r="N18143" t="s">
        <v>13</v>
      </c>
      <c r="O18143" t="b">
        <v>0</v>
      </c>
      <c r="P18143">
        <v>0</v>
      </c>
      <c r="Q18143">
        <v>0</v>
      </c>
    </row>
    <row r="18144" spans="1:17">
      <c r="A18144">
        <v>1041254</v>
      </c>
      <c r="B18144" t="s">
        <v>31</v>
      </c>
      <c r="C18144" t="s">
        <v>12</v>
      </c>
      <c r="E18144" t="s">
        <v>10</v>
      </c>
      <c r="F18144" t="b">
        <v>0</v>
      </c>
      <c r="G18144">
        <v>0</v>
      </c>
      <c r="H18144">
        <v>0</v>
      </c>
      <c r="J18144">
        <v>1027221</v>
      </c>
      <c r="K18144" t="s">
        <v>20</v>
      </c>
      <c r="L18144" t="s">
        <v>9</v>
      </c>
      <c r="N18144" t="s">
        <v>13</v>
      </c>
      <c r="O18144" t="b">
        <v>0</v>
      </c>
      <c r="P18144">
        <v>0</v>
      </c>
      <c r="Q18144">
        <v>0</v>
      </c>
    </row>
    <row r="18145" spans="1:17">
      <c r="A18145">
        <v>1029395</v>
      </c>
      <c r="B18145" t="s">
        <v>22</v>
      </c>
      <c r="C18145" t="s">
        <v>12</v>
      </c>
      <c r="E18145" t="s">
        <v>10</v>
      </c>
      <c r="F18145" t="b">
        <v>0</v>
      </c>
      <c r="G18145">
        <v>0</v>
      </c>
      <c r="H18145">
        <v>0</v>
      </c>
      <c r="J18145">
        <v>1023948</v>
      </c>
      <c r="K18145" t="s">
        <v>18</v>
      </c>
      <c r="L18145" t="s">
        <v>12</v>
      </c>
      <c r="N18145" t="s">
        <v>13</v>
      </c>
      <c r="O18145" t="b">
        <v>0</v>
      </c>
      <c r="P18145">
        <v>0</v>
      </c>
      <c r="Q18145">
        <v>0</v>
      </c>
    </row>
    <row r="18146" spans="1:17">
      <c r="A18146">
        <v>1018256</v>
      </c>
      <c r="B18146" t="s">
        <v>31</v>
      </c>
      <c r="C18146" t="s">
        <v>12</v>
      </c>
      <c r="E18146" t="s">
        <v>10</v>
      </c>
      <c r="F18146" t="b">
        <v>0</v>
      </c>
      <c r="G18146">
        <v>0</v>
      </c>
      <c r="H18146">
        <v>0</v>
      </c>
      <c r="J18146">
        <v>1026068</v>
      </c>
      <c r="K18146" t="s">
        <v>20</v>
      </c>
      <c r="L18146" t="s">
        <v>12</v>
      </c>
      <c r="N18146" t="s">
        <v>13</v>
      </c>
      <c r="O18146" t="b">
        <v>0</v>
      </c>
      <c r="P18146">
        <v>0</v>
      </c>
      <c r="Q18146">
        <v>0</v>
      </c>
    </row>
    <row r="18147" spans="1:17">
      <c r="A18147">
        <v>1012402</v>
      </c>
      <c r="B18147" t="s">
        <v>20</v>
      </c>
      <c r="E18147" t="s">
        <v>10</v>
      </c>
      <c r="F18147" t="b">
        <v>0</v>
      </c>
      <c r="G18147">
        <v>0</v>
      </c>
      <c r="H18147">
        <v>0</v>
      </c>
      <c r="J18147">
        <v>1006488</v>
      </c>
      <c r="K18147" t="s">
        <v>22</v>
      </c>
      <c r="L18147" t="s">
        <v>9</v>
      </c>
      <c r="N18147" t="s">
        <v>13</v>
      </c>
      <c r="O18147" t="b">
        <v>0</v>
      </c>
      <c r="P18147">
        <v>0</v>
      </c>
      <c r="Q18147">
        <v>0</v>
      </c>
    </row>
    <row r="18148" spans="1:17">
      <c r="A18148">
        <v>1025281</v>
      </c>
      <c r="B18148" t="s">
        <v>15</v>
      </c>
      <c r="C18148" t="s">
        <v>9</v>
      </c>
      <c r="E18148" t="s">
        <v>10</v>
      </c>
      <c r="F18148" t="b">
        <v>0</v>
      </c>
      <c r="G18148">
        <v>0</v>
      </c>
      <c r="H18148">
        <v>0</v>
      </c>
      <c r="J18148">
        <v>1045469</v>
      </c>
      <c r="K18148" t="s">
        <v>28</v>
      </c>
      <c r="L18148" t="s">
        <v>9</v>
      </c>
      <c r="N18148" t="s">
        <v>13</v>
      </c>
      <c r="O18148" t="b">
        <v>0</v>
      </c>
      <c r="P18148">
        <v>0</v>
      </c>
      <c r="Q18148">
        <v>0</v>
      </c>
    </row>
    <row r="18149" spans="1:17">
      <c r="A18149">
        <v>1034354</v>
      </c>
      <c r="B18149" t="s">
        <v>20</v>
      </c>
      <c r="C18149" t="s">
        <v>9</v>
      </c>
      <c r="E18149" t="s">
        <v>10</v>
      </c>
      <c r="F18149" t="b">
        <v>0</v>
      </c>
      <c r="G18149">
        <v>0</v>
      </c>
      <c r="H18149">
        <v>0</v>
      </c>
      <c r="J18149">
        <v>1006583</v>
      </c>
      <c r="K18149" t="s">
        <v>18</v>
      </c>
      <c r="N18149" t="s">
        <v>13</v>
      </c>
      <c r="O18149" t="b">
        <v>0</v>
      </c>
      <c r="P18149">
        <v>0</v>
      </c>
      <c r="Q18149">
        <v>0</v>
      </c>
    </row>
    <row r="18150" spans="1:17">
      <c r="A18150">
        <v>1026490</v>
      </c>
      <c r="B18150" t="s">
        <v>22</v>
      </c>
      <c r="C18150" t="s">
        <v>9</v>
      </c>
      <c r="E18150" t="s">
        <v>10</v>
      </c>
      <c r="F18150" t="b">
        <v>0</v>
      </c>
      <c r="G18150">
        <v>0</v>
      </c>
      <c r="H18150">
        <v>0</v>
      </c>
      <c r="J18150">
        <v>1038437</v>
      </c>
      <c r="K18150" t="s">
        <v>20</v>
      </c>
      <c r="L18150" t="s">
        <v>9</v>
      </c>
      <c r="N18150" t="s">
        <v>13</v>
      </c>
      <c r="O18150" t="b">
        <v>0</v>
      </c>
      <c r="P18150">
        <v>0</v>
      </c>
      <c r="Q18150">
        <v>0</v>
      </c>
    </row>
    <row r="18151" spans="1:17">
      <c r="A18151">
        <v>1018218</v>
      </c>
      <c r="B18151" t="s">
        <v>18</v>
      </c>
      <c r="E18151" t="s">
        <v>10</v>
      </c>
      <c r="F18151" t="b">
        <v>0</v>
      </c>
      <c r="G18151">
        <v>0</v>
      </c>
      <c r="H18151">
        <v>0</v>
      </c>
      <c r="J18151">
        <v>1008550</v>
      </c>
      <c r="K18151" t="s">
        <v>20</v>
      </c>
      <c r="L18151" t="s">
        <v>9</v>
      </c>
      <c r="N18151" t="s">
        <v>13</v>
      </c>
      <c r="O18151" t="b">
        <v>0</v>
      </c>
      <c r="P18151">
        <v>0</v>
      </c>
      <c r="Q18151">
        <v>0</v>
      </c>
    </row>
    <row r="18152" spans="1:17">
      <c r="A18152">
        <v>1009935</v>
      </c>
      <c r="B18152" t="s">
        <v>31</v>
      </c>
      <c r="C18152" t="s">
        <v>12</v>
      </c>
      <c r="E18152" t="s">
        <v>10</v>
      </c>
      <c r="F18152" t="b">
        <v>0</v>
      </c>
      <c r="G18152">
        <v>0</v>
      </c>
      <c r="H18152">
        <v>0</v>
      </c>
      <c r="J18152">
        <v>1008403</v>
      </c>
      <c r="K18152" t="s">
        <v>22</v>
      </c>
      <c r="L18152" t="s">
        <v>9</v>
      </c>
      <c r="N18152" t="s">
        <v>13</v>
      </c>
      <c r="O18152" t="b">
        <v>0</v>
      </c>
      <c r="P18152">
        <v>0</v>
      </c>
      <c r="Q18152">
        <v>0</v>
      </c>
    </row>
    <row r="18153" spans="1:17">
      <c r="A18153">
        <v>1042450</v>
      </c>
      <c r="B18153" t="s">
        <v>20</v>
      </c>
      <c r="C18153" t="s">
        <v>9</v>
      </c>
      <c r="E18153" t="s">
        <v>10</v>
      </c>
      <c r="F18153" t="b">
        <v>0</v>
      </c>
      <c r="G18153">
        <v>0</v>
      </c>
      <c r="H18153">
        <v>0</v>
      </c>
      <c r="J18153">
        <v>1038080</v>
      </c>
      <c r="K18153" t="s">
        <v>20</v>
      </c>
      <c r="L18153" t="s">
        <v>9</v>
      </c>
      <c r="N18153" t="s">
        <v>13</v>
      </c>
      <c r="O18153" t="b">
        <v>0</v>
      </c>
      <c r="P18153">
        <v>0</v>
      </c>
      <c r="Q18153">
        <v>0</v>
      </c>
    </row>
    <row r="18154" spans="1:17">
      <c r="A18154">
        <v>1036697</v>
      </c>
      <c r="B18154" t="s">
        <v>22</v>
      </c>
      <c r="C18154" t="s">
        <v>9</v>
      </c>
      <c r="E18154" t="s">
        <v>10</v>
      </c>
      <c r="F18154" t="b">
        <v>0</v>
      </c>
      <c r="G18154">
        <v>0</v>
      </c>
      <c r="H18154">
        <v>0</v>
      </c>
      <c r="J18154">
        <v>1027811</v>
      </c>
      <c r="K18154" t="s">
        <v>20</v>
      </c>
      <c r="L18154" t="s">
        <v>9</v>
      </c>
      <c r="N18154" t="s">
        <v>13</v>
      </c>
      <c r="O18154" t="b">
        <v>0</v>
      </c>
      <c r="P18154">
        <v>0</v>
      </c>
      <c r="Q18154">
        <v>0</v>
      </c>
    </row>
    <row r="18155" spans="1:17">
      <c r="A18155">
        <v>1006397</v>
      </c>
      <c r="B18155" t="s">
        <v>20</v>
      </c>
      <c r="C18155" t="s">
        <v>9</v>
      </c>
      <c r="E18155" t="s">
        <v>10</v>
      </c>
      <c r="F18155" t="b">
        <v>0</v>
      </c>
      <c r="G18155">
        <v>0</v>
      </c>
      <c r="H18155">
        <v>0</v>
      </c>
      <c r="J18155">
        <v>1038598</v>
      </c>
      <c r="K18155" t="s">
        <v>18</v>
      </c>
      <c r="L18155" t="s">
        <v>12</v>
      </c>
      <c r="N18155" t="s">
        <v>13</v>
      </c>
      <c r="O18155" t="b">
        <v>0</v>
      </c>
      <c r="P18155">
        <v>0</v>
      </c>
      <c r="Q18155">
        <v>0</v>
      </c>
    </row>
    <row r="18156" spans="1:17">
      <c r="A18156">
        <v>1000430</v>
      </c>
      <c r="B18156" t="s">
        <v>20</v>
      </c>
      <c r="C18156" t="s">
        <v>12</v>
      </c>
      <c r="E18156" t="s">
        <v>10</v>
      </c>
      <c r="F18156" t="b">
        <v>0</v>
      </c>
      <c r="G18156">
        <v>0</v>
      </c>
      <c r="H18156">
        <v>0</v>
      </c>
      <c r="J18156">
        <v>1028390</v>
      </c>
      <c r="K18156" t="s">
        <v>8</v>
      </c>
      <c r="L18156" t="s">
        <v>9</v>
      </c>
      <c r="N18156" t="s">
        <v>13</v>
      </c>
      <c r="O18156" t="b">
        <v>0</v>
      </c>
      <c r="P18156">
        <v>0</v>
      </c>
      <c r="Q18156">
        <v>0</v>
      </c>
    </row>
    <row r="18157" spans="1:17">
      <c r="A18157">
        <v>1019368</v>
      </c>
      <c r="B18157" t="s">
        <v>8</v>
      </c>
      <c r="C18157" t="s">
        <v>12</v>
      </c>
      <c r="E18157" t="s">
        <v>10</v>
      </c>
      <c r="F18157" t="b">
        <v>0</v>
      </c>
      <c r="G18157">
        <v>0</v>
      </c>
      <c r="H18157">
        <v>0</v>
      </c>
      <c r="J18157">
        <v>1021847</v>
      </c>
      <c r="K18157" t="s">
        <v>22</v>
      </c>
      <c r="L18157" t="s">
        <v>12</v>
      </c>
      <c r="N18157" t="s">
        <v>13</v>
      </c>
      <c r="O18157" t="b">
        <v>0</v>
      </c>
      <c r="P18157">
        <v>0</v>
      </c>
      <c r="Q18157">
        <v>0</v>
      </c>
    </row>
    <row r="18158" spans="1:17">
      <c r="A18158">
        <v>1032046</v>
      </c>
      <c r="B18158" t="s">
        <v>8</v>
      </c>
      <c r="C18158" t="s">
        <v>9</v>
      </c>
      <c r="E18158" t="s">
        <v>10</v>
      </c>
      <c r="F18158" t="b">
        <v>0</v>
      </c>
      <c r="G18158">
        <v>0</v>
      </c>
      <c r="H18158">
        <v>0</v>
      </c>
      <c r="J18158">
        <v>1048184</v>
      </c>
      <c r="K18158" t="s">
        <v>20</v>
      </c>
      <c r="L18158" t="s">
        <v>9</v>
      </c>
      <c r="N18158" t="s">
        <v>13</v>
      </c>
      <c r="O18158" t="b">
        <v>0</v>
      </c>
      <c r="P18158">
        <v>0</v>
      </c>
      <c r="Q18158">
        <v>0</v>
      </c>
    </row>
    <row r="18159" spans="1:17">
      <c r="A18159">
        <v>1026410</v>
      </c>
      <c r="B18159" t="s">
        <v>15</v>
      </c>
      <c r="C18159" t="s">
        <v>12</v>
      </c>
      <c r="E18159" t="s">
        <v>10</v>
      </c>
      <c r="F18159" t="b">
        <v>0</v>
      </c>
      <c r="G18159">
        <v>0</v>
      </c>
      <c r="H18159">
        <v>0</v>
      </c>
      <c r="J18159">
        <v>1021427</v>
      </c>
      <c r="K18159" t="s">
        <v>18</v>
      </c>
      <c r="L18159" t="s">
        <v>12</v>
      </c>
      <c r="N18159" t="s">
        <v>13</v>
      </c>
      <c r="O18159" t="b">
        <v>0</v>
      </c>
      <c r="P18159">
        <v>0</v>
      </c>
      <c r="Q18159">
        <v>0</v>
      </c>
    </row>
    <row r="18160" spans="1:17">
      <c r="A18160">
        <v>1015413</v>
      </c>
      <c r="B18160" t="s">
        <v>18</v>
      </c>
      <c r="C18160" t="s">
        <v>9</v>
      </c>
      <c r="E18160" t="s">
        <v>10</v>
      </c>
      <c r="F18160" t="b">
        <v>0</v>
      </c>
      <c r="G18160">
        <v>0</v>
      </c>
      <c r="H18160">
        <v>0</v>
      </c>
      <c r="J18160">
        <v>1017998</v>
      </c>
      <c r="K18160" t="s">
        <v>18</v>
      </c>
      <c r="N18160" t="s">
        <v>13</v>
      </c>
      <c r="O18160" t="b">
        <v>0</v>
      </c>
      <c r="P18160">
        <v>0</v>
      </c>
      <c r="Q18160">
        <v>0</v>
      </c>
    </row>
    <row r="18161" spans="1:17">
      <c r="A18161">
        <v>1011708</v>
      </c>
      <c r="B18161" t="s">
        <v>22</v>
      </c>
      <c r="C18161" t="s">
        <v>9</v>
      </c>
      <c r="E18161" t="s">
        <v>10</v>
      </c>
      <c r="F18161" t="b">
        <v>0</v>
      </c>
      <c r="G18161">
        <v>0</v>
      </c>
      <c r="H18161">
        <v>0</v>
      </c>
      <c r="J18161">
        <v>1011853</v>
      </c>
      <c r="K18161" t="s">
        <v>22</v>
      </c>
      <c r="L18161" t="s">
        <v>12</v>
      </c>
      <c r="N18161" t="s">
        <v>13</v>
      </c>
      <c r="O18161" t="b">
        <v>0</v>
      </c>
      <c r="P18161">
        <v>0</v>
      </c>
      <c r="Q18161">
        <v>0</v>
      </c>
    </row>
    <row r="18162" spans="1:17">
      <c r="A18162">
        <v>1003951</v>
      </c>
      <c r="B18162" t="s">
        <v>31</v>
      </c>
      <c r="C18162" t="s">
        <v>12</v>
      </c>
      <c r="E18162" t="s">
        <v>10</v>
      </c>
      <c r="F18162" t="b">
        <v>0</v>
      </c>
      <c r="G18162">
        <v>0</v>
      </c>
      <c r="H18162">
        <v>0</v>
      </c>
      <c r="J18162">
        <v>1042519</v>
      </c>
      <c r="K18162" t="s">
        <v>20</v>
      </c>
      <c r="L18162" t="s">
        <v>12</v>
      </c>
      <c r="N18162" t="s">
        <v>13</v>
      </c>
      <c r="O18162" t="b">
        <v>0</v>
      </c>
      <c r="P18162">
        <v>0</v>
      </c>
      <c r="Q18162">
        <v>0</v>
      </c>
    </row>
    <row r="18163" spans="1:17">
      <c r="A18163">
        <v>1048725</v>
      </c>
      <c r="B18163" t="s">
        <v>18</v>
      </c>
      <c r="E18163" t="s">
        <v>10</v>
      </c>
      <c r="F18163" t="b">
        <v>0</v>
      </c>
      <c r="G18163">
        <v>0</v>
      </c>
      <c r="H18163">
        <v>0</v>
      </c>
      <c r="J18163">
        <v>1038193</v>
      </c>
      <c r="K18163" t="s">
        <v>36</v>
      </c>
      <c r="L18163" t="s">
        <v>12</v>
      </c>
      <c r="N18163" t="s">
        <v>13</v>
      </c>
      <c r="O18163" t="b">
        <v>0</v>
      </c>
      <c r="P18163">
        <v>0</v>
      </c>
      <c r="Q18163">
        <v>0</v>
      </c>
    </row>
    <row r="18164" spans="1:17">
      <c r="A18164">
        <v>1010317</v>
      </c>
      <c r="B18164" t="s">
        <v>36</v>
      </c>
      <c r="C18164" t="s">
        <v>9</v>
      </c>
      <c r="E18164" t="s">
        <v>10</v>
      </c>
      <c r="F18164" t="b">
        <v>0</v>
      </c>
      <c r="G18164">
        <v>0</v>
      </c>
      <c r="H18164">
        <v>0</v>
      </c>
      <c r="J18164">
        <v>1004060</v>
      </c>
      <c r="K18164" t="s">
        <v>20</v>
      </c>
      <c r="L18164" t="s">
        <v>12</v>
      </c>
      <c r="N18164" t="s">
        <v>13</v>
      </c>
      <c r="O18164" t="b">
        <v>0</v>
      </c>
      <c r="P18164">
        <v>0</v>
      </c>
      <c r="Q18164">
        <v>0</v>
      </c>
    </row>
    <row r="18165" spans="1:17">
      <c r="A18165">
        <v>1021614</v>
      </c>
      <c r="B18165" t="s">
        <v>15</v>
      </c>
      <c r="C18165" t="s">
        <v>12</v>
      </c>
      <c r="E18165" t="s">
        <v>10</v>
      </c>
      <c r="F18165" t="b">
        <v>0</v>
      </c>
      <c r="G18165">
        <v>0</v>
      </c>
      <c r="H18165">
        <v>0</v>
      </c>
      <c r="J18165">
        <v>1040595</v>
      </c>
      <c r="K18165" t="s">
        <v>36</v>
      </c>
      <c r="L18165" t="s">
        <v>9</v>
      </c>
      <c r="N18165" t="s">
        <v>13</v>
      </c>
      <c r="O18165" t="b">
        <v>0</v>
      </c>
      <c r="P18165">
        <v>0</v>
      </c>
      <c r="Q18165">
        <v>0</v>
      </c>
    </row>
    <row r="18166" spans="1:17">
      <c r="A18166">
        <v>1035699</v>
      </c>
      <c r="B18166" t="s">
        <v>20</v>
      </c>
      <c r="C18166" t="s">
        <v>9</v>
      </c>
      <c r="E18166" t="s">
        <v>10</v>
      </c>
      <c r="F18166" t="b">
        <v>0</v>
      </c>
      <c r="G18166">
        <v>0</v>
      </c>
      <c r="H18166">
        <v>0</v>
      </c>
      <c r="J18166">
        <v>1039091</v>
      </c>
      <c r="K18166" t="s">
        <v>20</v>
      </c>
      <c r="L18166" t="s">
        <v>12</v>
      </c>
      <c r="N18166" t="s">
        <v>13</v>
      </c>
      <c r="O18166" t="b">
        <v>0</v>
      </c>
      <c r="P18166">
        <v>0</v>
      </c>
      <c r="Q18166">
        <v>0</v>
      </c>
    </row>
    <row r="18167" spans="1:17">
      <c r="A18167">
        <v>1027438</v>
      </c>
      <c r="B18167" t="s">
        <v>22</v>
      </c>
      <c r="E18167" t="s">
        <v>10</v>
      </c>
      <c r="F18167" t="b">
        <v>0</v>
      </c>
      <c r="G18167">
        <v>0</v>
      </c>
      <c r="H18167">
        <v>0</v>
      </c>
      <c r="J18167">
        <v>1040183</v>
      </c>
      <c r="K18167" t="s">
        <v>22</v>
      </c>
      <c r="L18167" t="s">
        <v>9</v>
      </c>
      <c r="N18167" t="s">
        <v>13</v>
      </c>
      <c r="O18167" t="b">
        <v>0</v>
      </c>
      <c r="P18167">
        <v>0</v>
      </c>
      <c r="Q18167">
        <v>0</v>
      </c>
    </row>
    <row r="18168" spans="1:17">
      <c r="A18168">
        <v>1006859</v>
      </c>
      <c r="B18168" t="s">
        <v>22</v>
      </c>
      <c r="C18168" t="s">
        <v>12</v>
      </c>
      <c r="E18168" t="s">
        <v>10</v>
      </c>
      <c r="F18168" t="b">
        <v>0</v>
      </c>
      <c r="G18168">
        <v>0</v>
      </c>
      <c r="H18168">
        <v>0</v>
      </c>
      <c r="J18168">
        <v>1032730</v>
      </c>
      <c r="K18168" t="s">
        <v>20</v>
      </c>
      <c r="L18168" t="s">
        <v>12</v>
      </c>
      <c r="N18168" t="s">
        <v>13</v>
      </c>
      <c r="O18168" t="b">
        <v>0</v>
      </c>
      <c r="P18168">
        <v>0</v>
      </c>
      <c r="Q18168">
        <v>0</v>
      </c>
    </row>
    <row r="18169" spans="1:17">
      <c r="A18169">
        <v>1047861</v>
      </c>
      <c r="B18169" t="s">
        <v>22</v>
      </c>
      <c r="C18169" t="s">
        <v>12</v>
      </c>
      <c r="E18169" t="s">
        <v>10</v>
      </c>
      <c r="F18169" t="b">
        <v>0</v>
      </c>
      <c r="G18169">
        <v>0</v>
      </c>
      <c r="H18169">
        <v>0</v>
      </c>
      <c r="J18169">
        <v>1048896</v>
      </c>
      <c r="K18169" t="s">
        <v>8</v>
      </c>
      <c r="L18169" t="s">
        <v>12</v>
      </c>
      <c r="N18169" t="s">
        <v>13</v>
      </c>
      <c r="O18169" t="b">
        <v>0</v>
      </c>
      <c r="P18169">
        <v>0</v>
      </c>
      <c r="Q18169">
        <v>0</v>
      </c>
    </row>
    <row r="18170" spans="1:17">
      <c r="A18170">
        <v>1017318</v>
      </c>
      <c r="B18170" t="s">
        <v>20</v>
      </c>
      <c r="C18170" t="s">
        <v>9</v>
      </c>
      <c r="E18170" t="s">
        <v>10</v>
      </c>
      <c r="F18170" t="b">
        <v>0</v>
      </c>
      <c r="G18170">
        <v>0</v>
      </c>
      <c r="H18170">
        <v>0</v>
      </c>
      <c r="J18170">
        <v>1042748</v>
      </c>
      <c r="K18170" t="s">
        <v>18</v>
      </c>
      <c r="L18170" t="s">
        <v>9</v>
      </c>
      <c r="N18170" t="s">
        <v>13</v>
      </c>
      <c r="O18170" t="b">
        <v>0</v>
      </c>
      <c r="P18170">
        <v>0</v>
      </c>
      <c r="Q18170">
        <v>0</v>
      </c>
    </row>
    <row r="18171" spans="1:17">
      <c r="A18171">
        <v>1044584</v>
      </c>
      <c r="B18171" t="s">
        <v>22</v>
      </c>
      <c r="C18171" t="s">
        <v>12</v>
      </c>
      <c r="E18171" t="s">
        <v>10</v>
      </c>
      <c r="F18171" t="b">
        <v>0</v>
      </c>
      <c r="G18171">
        <v>0</v>
      </c>
      <c r="H18171">
        <v>0</v>
      </c>
      <c r="J18171">
        <v>1041057</v>
      </c>
      <c r="K18171" t="s">
        <v>22</v>
      </c>
      <c r="L18171" t="s">
        <v>12</v>
      </c>
      <c r="N18171" t="s">
        <v>13</v>
      </c>
      <c r="O18171" t="b">
        <v>0</v>
      </c>
      <c r="P18171">
        <v>0</v>
      </c>
      <c r="Q18171">
        <v>0</v>
      </c>
    </row>
    <row r="18172" spans="1:17">
      <c r="A18172">
        <v>1027351</v>
      </c>
      <c r="B18172" t="s">
        <v>20</v>
      </c>
      <c r="C18172" t="s">
        <v>9</v>
      </c>
      <c r="E18172" t="s">
        <v>10</v>
      </c>
      <c r="F18172" t="b">
        <v>0</v>
      </c>
      <c r="G18172">
        <v>0</v>
      </c>
      <c r="H18172">
        <v>0</v>
      </c>
      <c r="J18172">
        <v>1002259</v>
      </c>
      <c r="K18172" t="s">
        <v>20</v>
      </c>
      <c r="L18172" t="s">
        <v>9</v>
      </c>
      <c r="N18172" t="s">
        <v>13</v>
      </c>
      <c r="O18172" t="b">
        <v>0</v>
      </c>
      <c r="P18172">
        <v>0</v>
      </c>
      <c r="Q18172">
        <v>0</v>
      </c>
    </row>
    <row r="18173" spans="1:17">
      <c r="A18173">
        <v>1011494</v>
      </c>
      <c r="B18173" t="s">
        <v>22</v>
      </c>
      <c r="C18173" t="s">
        <v>9</v>
      </c>
      <c r="E18173" t="s">
        <v>10</v>
      </c>
      <c r="F18173" t="b">
        <v>0</v>
      </c>
      <c r="G18173">
        <v>0</v>
      </c>
      <c r="H18173">
        <v>0</v>
      </c>
      <c r="J18173">
        <v>1030302</v>
      </c>
      <c r="K18173" t="s">
        <v>22</v>
      </c>
      <c r="L18173" t="s">
        <v>9</v>
      </c>
      <c r="N18173" t="s">
        <v>13</v>
      </c>
      <c r="O18173" t="b">
        <v>0</v>
      </c>
      <c r="P18173">
        <v>0</v>
      </c>
      <c r="Q18173">
        <v>0</v>
      </c>
    </row>
    <row r="18174" spans="1:17">
      <c r="A18174">
        <v>1026949</v>
      </c>
      <c r="B18174" t="s">
        <v>31</v>
      </c>
      <c r="C18174" t="s">
        <v>9</v>
      </c>
      <c r="E18174" t="s">
        <v>10</v>
      </c>
      <c r="F18174" t="b">
        <v>0</v>
      </c>
      <c r="G18174">
        <v>0</v>
      </c>
      <c r="H18174">
        <v>0</v>
      </c>
      <c r="J18174">
        <v>1030432</v>
      </c>
      <c r="K18174" t="s">
        <v>22</v>
      </c>
      <c r="L18174" t="s">
        <v>12</v>
      </c>
      <c r="N18174" t="s">
        <v>13</v>
      </c>
      <c r="O18174" t="b">
        <v>0</v>
      </c>
      <c r="P18174">
        <v>0</v>
      </c>
      <c r="Q18174">
        <v>0</v>
      </c>
    </row>
    <row r="18175" spans="1:17">
      <c r="A18175">
        <v>1039951</v>
      </c>
      <c r="B18175" t="s">
        <v>11</v>
      </c>
      <c r="C18175" t="s">
        <v>9</v>
      </c>
      <c r="E18175" t="s">
        <v>10</v>
      </c>
      <c r="F18175" t="b">
        <v>0</v>
      </c>
      <c r="G18175">
        <v>0</v>
      </c>
      <c r="H18175">
        <v>0</v>
      </c>
      <c r="J18175">
        <v>1022178</v>
      </c>
      <c r="K18175" t="s">
        <v>22</v>
      </c>
      <c r="L18175" t="s">
        <v>9</v>
      </c>
      <c r="N18175" t="s">
        <v>13</v>
      </c>
      <c r="O18175" t="b">
        <v>0</v>
      </c>
      <c r="P18175">
        <v>0</v>
      </c>
      <c r="Q18175">
        <v>0</v>
      </c>
    </row>
    <row r="18176" spans="1:17">
      <c r="A18176">
        <v>1022068</v>
      </c>
      <c r="B18176" t="s">
        <v>61</v>
      </c>
      <c r="C18176" t="s">
        <v>12</v>
      </c>
      <c r="E18176" t="s">
        <v>10</v>
      </c>
      <c r="F18176" t="b">
        <v>0</v>
      </c>
      <c r="G18176">
        <v>0</v>
      </c>
      <c r="H18176">
        <v>0</v>
      </c>
      <c r="J18176">
        <v>1018230</v>
      </c>
      <c r="K18176" t="s">
        <v>18</v>
      </c>
      <c r="L18176" t="s">
        <v>9</v>
      </c>
      <c r="N18176" t="s">
        <v>13</v>
      </c>
      <c r="O18176" t="b">
        <v>0</v>
      </c>
      <c r="P18176">
        <v>0</v>
      </c>
      <c r="Q18176">
        <v>0</v>
      </c>
    </row>
    <row r="18177" spans="1:17">
      <c r="A18177">
        <v>1016249</v>
      </c>
      <c r="B18177" t="s">
        <v>22</v>
      </c>
      <c r="C18177" t="s">
        <v>12</v>
      </c>
      <c r="E18177" t="s">
        <v>10</v>
      </c>
      <c r="F18177" t="b">
        <v>0</v>
      </c>
      <c r="G18177">
        <v>0</v>
      </c>
      <c r="H18177">
        <v>0</v>
      </c>
      <c r="J18177">
        <v>1041706</v>
      </c>
      <c r="K18177" t="s">
        <v>20</v>
      </c>
      <c r="L18177" t="s">
        <v>9</v>
      </c>
      <c r="N18177" t="s">
        <v>13</v>
      </c>
      <c r="O18177" t="b">
        <v>0</v>
      </c>
      <c r="P18177">
        <v>0</v>
      </c>
      <c r="Q18177">
        <v>0</v>
      </c>
    </row>
    <row r="18178" spans="1:17">
      <c r="A18178">
        <v>1028025</v>
      </c>
      <c r="B18178" t="s">
        <v>18</v>
      </c>
      <c r="C18178" t="s">
        <v>12</v>
      </c>
      <c r="E18178" t="s">
        <v>10</v>
      </c>
      <c r="F18178" t="b">
        <v>0</v>
      </c>
      <c r="G18178">
        <v>0</v>
      </c>
      <c r="H18178">
        <v>0</v>
      </c>
      <c r="J18178">
        <v>1004311</v>
      </c>
      <c r="K18178" t="s">
        <v>36</v>
      </c>
      <c r="L18178" t="s">
        <v>9</v>
      </c>
      <c r="N18178" t="s">
        <v>13</v>
      </c>
      <c r="O18178" t="b">
        <v>0</v>
      </c>
      <c r="P18178">
        <v>0</v>
      </c>
      <c r="Q18178">
        <v>0</v>
      </c>
    </row>
    <row r="18179" spans="1:17">
      <c r="A18179">
        <v>1048532</v>
      </c>
      <c r="B18179" t="s">
        <v>20</v>
      </c>
      <c r="C18179" t="s">
        <v>9</v>
      </c>
      <c r="E18179" t="s">
        <v>10</v>
      </c>
      <c r="F18179" t="b">
        <v>0</v>
      </c>
      <c r="G18179">
        <v>0</v>
      </c>
      <c r="H18179">
        <v>0</v>
      </c>
      <c r="J18179">
        <v>1043167</v>
      </c>
      <c r="K18179" t="s">
        <v>22</v>
      </c>
      <c r="L18179" t="s">
        <v>12</v>
      </c>
      <c r="N18179" t="s">
        <v>13</v>
      </c>
      <c r="O18179" t="b">
        <v>0</v>
      </c>
      <c r="P18179">
        <v>0</v>
      </c>
      <c r="Q18179">
        <v>0</v>
      </c>
    </row>
    <row r="18180" spans="1:17">
      <c r="A18180">
        <v>1008115</v>
      </c>
      <c r="B18180" t="s">
        <v>20</v>
      </c>
      <c r="C18180" t="s">
        <v>12</v>
      </c>
      <c r="E18180" t="s">
        <v>10</v>
      </c>
      <c r="F18180" t="b">
        <v>0</v>
      </c>
      <c r="G18180">
        <v>0</v>
      </c>
      <c r="H18180">
        <v>0</v>
      </c>
      <c r="J18180">
        <v>1033384</v>
      </c>
      <c r="K18180" t="s">
        <v>36</v>
      </c>
      <c r="L18180" t="s">
        <v>12</v>
      </c>
      <c r="N18180" t="s">
        <v>13</v>
      </c>
      <c r="O18180" t="b">
        <v>0</v>
      </c>
      <c r="P18180">
        <v>0</v>
      </c>
      <c r="Q18180">
        <v>0</v>
      </c>
    </row>
    <row r="18181" spans="1:17">
      <c r="A18181">
        <v>1015242</v>
      </c>
      <c r="B18181" t="s">
        <v>20</v>
      </c>
      <c r="C18181" t="s">
        <v>30</v>
      </c>
      <c r="E18181" t="s">
        <v>10</v>
      </c>
      <c r="F18181" t="b">
        <v>0</v>
      </c>
      <c r="G18181">
        <v>0</v>
      </c>
      <c r="H18181">
        <v>0</v>
      </c>
      <c r="J18181">
        <v>1037739</v>
      </c>
      <c r="K18181" t="s">
        <v>18</v>
      </c>
      <c r="L18181" t="s">
        <v>12</v>
      </c>
      <c r="N18181" t="s">
        <v>13</v>
      </c>
      <c r="O18181" t="b">
        <v>0</v>
      </c>
      <c r="P18181">
        <v>0</v>
      </c>
      <c r="Q18181">
        <v>0</v>
      </c>
    </row>
    <row r="18182" spans="1:17">
      <c r="A18182">
        <v>1012901</v>
      </c>
      <c r="B18182" t="s">
        <v>11</v>
      </c>
      <c r="C18182" t="s">
        <v>12</v>
      </c>
      <c r="E18182" t="s">
        <v>10</v>
      </c>
      <c r="F18182" t="b">
        <v>0</v>
      </c>
      <c r="G18182">
        <v>0</v>
      </c>
      <c r="H18182">
        <v>0</v>
      </c>
      <c r="J18182">
        <v>1026518</v>
      </c>
      <c r="K18182" t="s">
        <v>31</v>
      </c>
      <c r="L18182" t="s">
        <v>9</v>
      </c>
      <c r="N18182" t="s">
        <v>13</v>
      </c>
      <c r="O18182" t="b">
        <v>0</v>
      </c>
      <c r="P18182">
        <v>0</v>
      </c>
      <c r="Q18182">
        <v>0</v>
      </c>
    </row>
    <row r="18183" spans="1:17">
      <c r="A18183">
        <v>1023800</v>
      </c>
      <c r="B18183" t="s">
        <v>20</v>
      </c>
      <c r="C18183" t="s">
        <v>12</v>
      </c>
      <c r="E18183" t="s">
        <v>10</v>
      </c>
      <c r="F18183" t="b">
        <v>0</v>
      </c>
      <c r="G18183">
        <v>0</v>
      </c>
      <c r="H18183">
        <v>0</v>
      </c>
      <c r="J18183">
        <v>1042595</v>
      </c>
      <c r="K18183" t="s">
        <v>11</v>
      </c>
      <c r="N18183" t="s">
        <v>13</v>
      </c>
      <c r="O18183" t="b">
        <v>0</v>
      </c>
      <c r="P18183">
        <v>0</v>
      </c>
      <c r="Q18183">
        <v>0</v>
      </c>
    </row>
    <row r="18184" spans="1:17">
      <c r="A18184">
        <v>1023233</v>
      </c>
      <c r="B18184" t="s">
        <v>36</v>
      </c>
      <c r="C18184" t="s">
        <v>9</v>
      </c>
      <c r="E18184" t="s">
        <v>10</v>
      </c>
      <c r="F18184" t="b">
        <v>0</v>
      </c>
      <c r="G18184">
        <v>0</v>
      </c>
      <c r="H18184">
        <v>0</v>
      </c>
      <c r="J18184">
        <v>1022912</v>
      </c>
      <c r="K18184" t="s">
        <v>15</v>
      </c>
      <c r="N18184" t="s">
        <v>13</v>
      </c>
      <c r="O18184" t="b">
        <v>0</v>
      </c>
      <c r="P18184">
        <v>0</v>
      </c>
      <c r="Q18184">
        <v>0</v>
      </c>
    </row>
    <row r="18185" spans="1:17">
      <c r="A18185">
        <v>1021805</v>
      </c>
      <c r="B18185" t="s">
        <v>36</v>
      </c>
      <c r="C18185" t="s">
        <v>30</v>
      </c>
      <c r="E18185" t="s">
        <v>10</v>
      </c>
      <c r="F18185" t="b">
        <v>0</v>
      </c>
      <c r="G18185">
        <v>0</v>
      </c>
      <c r="H18185">
        <v>0</v>
      </c>
      <c r="J18185">
        <v>1008025</v>
      </c>
      <c r="K18185" t="s">
        <v>22</v>
      </c>
      <c r="L18185" t="s">
        <v>12</v>
      </c>
      <c r="N18185" t="s">
        <v>13</v>
      </c>
      <c r="O18185" t="b">
        <v>0</v>
      </c>
      <c r="P18185">
        <v>0</v>
      </c>
      <c r="Q18185">
        <v>0</v>
      </c>
    </row>
    <row r="18186" spans="1:17">
      <c r="A18186">
        <v>1005333</v>
      </c>
      <c r="B18186" t="s">
        <v>15</v>
      </c>
      <c r="C18186" t="s">
        <v>12</v>
      </c>
      <c r="E18186" t="s">
        <v>10</v>
      </c>
      <c r="F18186" t="b">
        <v>0</v>
      </c>
      <c r="G18186">
        <v>0</v>
      </c>
      <c r="H18186">
        <v>0</v>
      </c>
      <c r="J18186">
        <v>1021737</v>
      </c>
      <c r="K18186" t="s">
        <v>18</v>
      </c>
      <c r="L18186" t="s">
        <v>9</v>
      </c>
      <c r="N18186" t="s">
        <v>13</v>
      </c>
      <c r="O18186" t="b">
        <v>0</v>
      </c>
      <c r="P18186">
        <v>0</v>
      </c>
      <c r="Q18186">
        <v>0</v>
      </c>
    </row>
    <row r="18187" spans="1:17">
      <c r="A18187">
        <v>1030883</v>
      </c>
      <c r="B18187" t="s">
        <v>31</v>
      </c>
      <c r="C18187" t="s">
        <v>12</v>
      </c>
      <c r="E18187" t="s">
        <v>10</v>
      </c>
      <c r="F18187" t="b">
        <v>0</v>
      </c>
      <c r="G18187">
        <v>0</v>
      </c>
      <c r="H18187">
        <v>0</v>
      </c>
      <c r="J18187">
        <v>1017553</v>
      </c>
      <c r="K18187" t="s">
        <v>15</v>
      </c>
      <c r="L18187" t="s">
        <v>30</v>
      </c>
      <c r="N18187" t="s">
        <v>13</v>
      </c>
      <c r="O18187" t="b">
        <v>0</v>
      </c>
      <c r="P18187">
        <v>0</v>
      </c>
      <c r="Q18187">
        <v>0</v>
      </c>
    </row>
    <row r="18188" spans="1:17">
      <c r="A18188">
        <v>1032572</v>
      </c>
      <c r="B18188" t="s">
        <v>31</v>
      </c>
      <c r="C18188" t="s">
        <v>12</v>
      </c>
      <c r="E18188" t="s">
        <v>10</v>
      </c>
      <c r="F18188" t="b">
        <v>0</v>
      </c>
      <c r="G18188">
        <v>0</v>
      </c>
      <c r="H18188">
        <v>0</v>
      </c>
      <c r="J18188">
        <v>1004951</v>
      </c>
      <c r="K18188" t="s">
        <v>20</v>
      </c>
      <c r="L18188" t="s">
        <v>9</v>
      </c>
      <c r="N18188" t="s">
        <v>13</v>
      </c>
      <c r="O18188" t="b">
        <v>0</v>
      </c>
      <c r="P18188">
        <v>0</v>
      </c>
      <c r="Q18188">
        <v>0</v>
      </c>
    </row>
    <row r="18189" spans="1:17">
      <c r="A18189">
        <v>1031741</v>
      </c>
      <c r="B18189" t="s">
        <v>8</v>
      </c>
      <c r="C18189" t="s">
        <v>12</v>
      </c>
      <c r="E18189" t="s">
        <v>10</v>
      </c>
      <c r="F18189" t="b">
        <v>0</v>
      </c>
      <c r="G18189">
        <v>0</v>
      </c>
      <c r="H18189">
        <v>0</v>
      </c>
      <c r="J18189">
        <v>1004165</v>
      </c>
      <c r="K18189" t="s">
        <v>36</v>
      </c>
      <c r="L18189" t="s">
        <v>9</v>
      </c>
      <c r="N18189" t="s">
        <v>13</v>
      </c>
      <c r="O18189" t="b">
        <v>0</v>
      </c>
      <c r="P18189">
        <v>0</v>
      </c>
      <c r="Q18189">
        <v>0</v>
      </c>
    </row>
    <row r="18190" spans="1:17">
      <c r="A18190">
        <v>1004452</v>
      </c>
      <c r="B18190" t="s">
        <v>20</v>
      </c>
      <c r="C18190" t="s">
        <v>12</v>
      </c>
      <c r="E18190" t="s">
        <v>10</v>
      </c>
      <c r="F18190" t="b">
        <v>0</v>
      </c>
      <c r="G18190">
        <v>0</v>
      </c>
      <c r="H18190">
        <v>0</v>
      </c>
      <c r="J18190">
        <v>1000246</v>
      </c>
      <c r="K18190" t="s">
        <v>15</v>
      </c>
      <c r="L18190" t="s">
        <v>9</v>
      </c>
      <c r="N18190" t="s">
        <v>13</v>
      </c>
      <c r="O18190" t="b">
        <v>0</v>
      </c>
      <c r="P18190">
        <v>0</v>
      </c>
      <c r="Q18190">
        <v>0</v>
      </c>
    </row>
    <row r="18191" spans="1:17">
      <c r="A18191">
        <v>1033570</v>
      </c>
      <c r="B18191" t="s">
        <v>20</v>
      </c>
      <c r="C18191" t="s">
        <v>12</v>
      </c>
      <c r="E18191" t="s">
        <v>10</v>
      </c>
      <c r="F18191" t="b">
        <v>0</v>
      </c>
      <c r="G18191">
        <v>0</v>
      </c>
      <c r="H18191">
        <v>0</v>
      </c>
      <c r="J18191">
        <v>1031713</v>
      </c>
      <c r="K18191" t="s">
        <v>22</v>
      </c>
      <c r="L18191" t="s">
        <v>12</v>
      </c>
      <c r="N18191" t="s">
        <v>13</v>
      </c>
      <c r="O18191" t="b">
        <v>0</v>
      </c>
      <c r="P18191">
        <v>0</v>
      </c>
      <c r="Q18191">
        <v>0</v>
      </c>
    </row>
    <row r="18192" spans="1:17">
      <c r="A18192">
        <v>1016151</v>
      </c>
      <c r="B18192" t="s">
        <v>22</v>
      </c>
      <c r="E18192" t="s">
        <v>10</v>
      </c>
      <c r="F18192" t="b">
        <v>0</v>
      </c>
      <c r="G18192">
        <v>0</v>
      </c>
      <c r="H18192">
        <v>0</v>
      </c>
      <c r="J18192">
        <v>1026907</v>
      </c>
      <c r="K18192" t="s">
        <v>18</v>
      </c>
      <c r="L18192" t="s">
        <v>9</v>
      </c>
      <c r="N18192" t="s">
        <v>13</v>
      </c>
      <c r="O18192" t="b">
        <v>0</v>
      </c>
      <c r="P18192">
        <v>0</v>
      </c>
      <c r="Q18192">
        <v>0</v>
      </c>
    </row>
    <row r="18193" spans="1:17">
      <c r="A18193">
        <v>1040698</v>
      </c>
      <c r="B18193" t="s">
        <v>22</v>
      </c>
      <c r="C18193" t="s">
        <v>9</v>
      </c>
      <c r="E18193" t="s">
        <v>10</v>
      </c>
      <c r="F18193" t="b">
        <v>0</v>
      </c>
      <c r="G18193">
        <v>0</v>
      </c>
      <c r="H18193">
        <v>0</v>
      </c>
      <c r="J18193">
        <v>1038874</v>
      </c>
      <c r="K18193" t="s">
        <v>18</v>
      </c>
      <c r="L18193" t="s">
        <v>9</v>
      </c>
      <c r="N18193" t="s">
        <v>13</v>
      </c>
      <c r="O18193" t="b">
        <v>0</v>
      </c>
      <c r="P18193">
        <v>0</v>
      </c>
      <c r="Q18193">
        <v>0</v>
      </c>
    </row>
    <row r="18194" spans="1:17">
      <c r="A18194">
        <v>1007699</v>
      </c>
      <c r="B18194" t="s">
        <v>22</v>
      </c>
      <c r="C18194" t="s">
        <v>9</v>
      </c>
      <c r="E18194" t="s">
        <v>10</v>
      </c>
      <c r="F18194" t="b">
        <v>0</v>
      </c>
      <c r="G18194">
        <v>0</v>
      </c>
      <c r="H18194">
        <v>0</v>
      </c>
      <c r="J18194">
        <v>1024316</v>
      </c>
      <c r="K18194" t="s">
        <v>36</v>
      </c>
      <c r="L18194" t="s">
        <v>12</v>
      </c>
      <c r="N18194" t="s">
        <v>13</v>
      </c>
      <c r="O18194" t="b">
        <v>0</v>
      </c>
      <c r="P18194">
        <v>0</v>
      </c>
      <c r="Q18194">
        <v>0</v>
      </c>
    </row>
    <row r="18195" spans="1:17">
      <c r="A18195">
        <v>1003215</v>
      </c>
      <c r="B18195" t="s">
        <v>20</v>
      </c>
      <c r="C18195" t="s">
        <v>12</v>
      </c>
      <c r="E18195" t="s">
        <v>10</v>
      </c>
      <c r="F18195" t="b">
        <v>0</v>
      </c>
      <c r="G18195">
        <v>0</v>
      </c>
      <c r="H18195">
        <v>0</v>
      </c>
      <c r="J18195">
        <v>1024850</v>
      </c>
      <c r="K18195" t="s">
        <v>20</v>
      </c>
      <c r="L18195" t="s">
        <v>12</v>
      </c>
      <c r="N18195" t="s">
        <v>13</v>
      </c>
      <c r="O18195" t="b">
        <v>0</v>
      </c>
      <c r="P18195">
        <v>0</v>
      </c>
      <c r="Q18195">
        <v>0</v>
      </c>
    </row>
    <row r="18196" spans="1:17">
      <c r="A18196">
        <v>1034191</v>
      </c>
      <c r="B18196" t="s">
        <v>31</v>
      </c>
      <c r="C18196" t="s">
        <v>12</v>
      </c>
      <c r="E18196" t="s">
        <v>10</v>
      </c>
      <c r="F18196" t="b">
        <v>0</v>
      </c>
      <c r="G18196">
        <v>0</v>
      </c>
      <c r="H18196">
        <v>0</v>
      </c>
      <c r="J18196">
        <v>1002117</v>
      </c>
      <c r="K18196" t="s">
        <v>31</v>
      </c>
      <c r="L18196" t="s">
        <v>9</v>
      </c>
      <c r="N18196" t="s">
        <v>13</v>
      </c>
      <c r="O18196" t="b">
        <v>0</v>
      </c>
      <c r="P18196">
        <v>0</v>
      </c>
      <c r="Q18196">
        <v>0</v>
      </c>
    </row>
    <row r="18197" spans="1:17">
      <c r="A18197">
        <v>1046566</v>
      </c>
      <c r="B18197" t="s">
        <v>20</v>
      </c>
      <c r="C18197" t="s">
        <v>12</v>
      </c>
      <c r="E18197" t="s">
        <v>10</v>
      </c>
      <c r="F18197" t="b">
        <v>0</v>
      </c>
      <c r="G18197">
        <v>0</v>
      </c>
      <c r="H18197">
        <v>0</v>
      </c>
      <c r="J18197">
        <v>1018130</v>
      </c>
      <c r="K18197" t="s">
        <v>28</v>
      </c>
      <c r="L18197" t="s">
        <v>9</v>
      </c>
      <c r="N18197" t="s">
        <v>13</v>
      </c>
      <c r="O18197" t="b">
        <v>0</v>
      </c>
      <c r="P18197">
        <v>0</v>
      </c>
      <c r="Q18197">
        <v>0</v>
      </c>
    </row>
    <row r="18198" spans="1:17">
      <c r="A18198">
        <v>1023593</v>
      </c>
      <c r="B18198" t="s">
        <v>28</v>
      </c>
      <c r="C18198" t="s">
        <v>12</v>
      </c>
      <c r="E18198" t="s">
        <v>10</v>
      </c>
      <c r="F18198" t="b">
        <v>0</v>
      </c>
      <c r="G18198">
        <v>0</v>
      </c>
      <c r="H18198">
        <v>0</v>
      </c>
      <c r="J18198">
        <v>1010099</v>
      </c>
      <c r="K18198" t="s">
        <v>11</v>
      </c>
      <c r="L18198" t="s">
        <v>30</v>
      </c>
      <c r="N18198" t="s">
        <v>13</v>
      </c>
      <c r="O18198" t="b">
        <v>0</v>
      </c>
      <c r="P18198">
        <v>0</v>
      </c>
      <c r="Q18198">
        <v>0</v>
      </c>
    </row>
    <row r="18199" spans="1:17">
      <c r="A18199">
        <v>1017564</v>
      </c>
      <c r="B18199" t="s">
        <v>61</v>
      </c>
      <c r="C18199" t="s">
        <v>9</v>
      </c>
      <c r="E18199" t="s">
        <v>10</v>
      </c>
      <c r="F18199" t="b">
        <v>0</v>
      </c>
      <c r="G18199">
        <v>0</v>
      </c>
      <c r="H18199">
        <v>0</v>
      </c>
      <c r="J18199">
        <v>1032476</v>
      </c>
      <c r="K18199" t="s">
        <v>15</v>
      </c>
      <c r="L18199" t="s">
        <v>9</v>
      </c>
      <c r="N18199" t="s">
        <v>13</v>
      </c>
      <c r="O18199" t="b">
        <v>0</v>
      </c>
      <c r="P18199">
        <v>0</v>
      </c>
      <c r="Q18199">
        <v>0</v>
      </c>
    </row>
    <row r="18200" spans="1:17">
      <c r="A18200">
        <v>1004347</v>
      </c>
      <c r="B18200" t="s">
        <v>22</v>
      </c>
      <c r="C18200" t="s">
        <v>12</v>
      </c>
      <c r="E18200" t="s">
        <v>10</v>
      </c>
      <c r="F18200" t="b">
        <v>0</v>
      </c>
      <c r="G18200">
        <v>0</v>
      </c>
      <c r="H18200">
        <v>0</v>
      </c>
      <c r="J18200">
        <v>1018812</v>
      </c>
      <c r="K18200" t="s">
        <v>18</v>
      </c>
      <c r="L18200" t="s">
        <v>12</v>
      </c>
      <c r="N18200" t="s">
        <v>13</v>
      </c>
      <c r="O18200" t="b">
        <v>0</v>
      </c>
      <c r="P18200">
        <v>0</v>
      </c>
      <c r="Q18200">
        <v>0</v>
      </c>
    </row>
    <row r="18201" spans="1:17">
      <c r="A18201">
        <v>1032752</v>
      </c>
      <c r="B18201" t="s">
        <v>22</v>
      </c>
      <c r="C18201" t="s">
        <v>9</v>
      </c>
      <c r="E18201" t="s">
        <v>10</v>
      </c>
      <c r="F18201" t="b">
        <v>0</v>
      </c>
      <c r="G18201">
        <v>0</v>
      </c>
      <c r="H18201">
        <v>0</v>
      </c>
      <c r="J18201">
        <v>1034077</v>
      </c>
      <c r="K18201" t="s">
        <v>20</v>
      </c>
      <c r="L18201" t="s">
        <v>9</v>
      </c>
      <c r="N18201" t="s">
        <v>13</v>
      </c>
      <c r="O18201" t="b">
        <v>0</v>
      </c>
      <c r="P18201">
        <v>0</v>
      </c>
      <c r="Q18201">
        <v>0</v>
      </c>
    </row>
    <row r="18202" spans="1:17">
      <c r="A18202">
        <v>1021534</v>
      </c>
      <c r="B18202" t="s">
        <v>18</v>
      </c>
      <c r="E18202" t="s">
        <v>10</v>
      </c>
      <c r="F18202" t="b">
        <v>0</v>
      </c>
      <c r="G18202">
        <v>0</v>
      </c>
      <c r="H18202">
        <v>0</v>
      </c>
      <c r="J18202">
        <v>1010807</v>
      </c>
      <c r="K18202" t="s">
        <v>8</v>
      </c>
      <c r="L18202" t="s">
        <v>9</v>
      </c>
      <c r="N18202" t="s">
        <v>13</v>
      </c>
      <c r="O18202" t="b">
        <v>0</v>
      </c>
      <c r="P18202">
        <v>0</v>
      </c>
      <c r="Q18202">
        <v>0</v>
      </c>
    </row>
    <row r="18203" spans="1:17">
      <c r="A18203">
        <v>1015457</v>
      </c>
      <c r="B18203" t="s">
        <v>36</v>
      </c>
      <c r="E18203" t="s">
        <v>10</v>
      </c>
      <c r="F18203" t="b">
        <v>0</v>
      </c>
      <c r="G18203">
        <v>0</v>
      </c>
      <c r="H18203">
        <v>0</v>
      </c>
      <c r="J18203">
        <v>1004529</v>
      </c>
      <c r="K18203" t="s">
        <v>22</v>
      </c>
      <c r="L18203" t="s">
        <v>9</v>
      </c>
      <c r="N18203" t="s">
        <v>13</v>
      </c>
      <c r="O18203" t="b">
        <v>0</v>
      </c>
      <c r="P18203">
        <v>0</v>
      </c>
      <c r="Q18203">
        <v>0</v>
      </c>
    </row>
    <row r="18204" spans="1:17">
      <c r="A18204">
        <v>1046702</v>
      </c>
      <c r="B18204" t="s">
        <v>36</v>
      </c>
      <c r="C18204" t="s">
        <v>12</v>
      </c>
      <c r="E18204" t="s">
        <v>10</v>
      </c>
      <c r="F18204" t="b">
        <v>0</v>
      </c>
      <c r="G18204">
        <v>0</v>
      </c>
      <c r="H18204">
        <v>0</v>
      </c>
      <c r="J18204">
        <v>1003035</v>
      </c>
      <c r="K18204" t="s">
        <v>18</v>
      </c>
      <c r="L18204" t="s">
        <v>9</v>
      </c>
      <c r="N18204" t="s">
        <v>13</v>
      </c>
      <c r="O18204" t="b">
        <v>0</v>
      </c>
      <c r="P18204">
        <v>0</v>
      </c>
      <c r="Q18204">
        <v>0</v>
      </c>
    </row>
    <row r="18205" spans="1:17">
      <c r="A18205">
        <v>1021523</v>
      </c>
      <c r="B18205" t="s">
        <v>22</v>
      </c>
      <c r="C18205" t="s">
        <v>12</v>
      </c>
      <c r="E18205" t="s">
        <v>10</v>
      </c>
      <c r="F18205" t="b">
        <v>0</v>
      </c>
      <c r="G18205">
        <v>0</v>
      </c>
      <c r="H18205">
        <v>0</v>
      </c>
      <c r="J18205">
        <v>1024049</v>
      </c>
      <c r="K18205" t="s">
        <v>31</v>
      </c>
      <c r="L18205" t="s">
        <v>12</v>
      </c>
      <c r="N18205" t="s">
        <v>13</v>
      </c>
      <c r="O18205" t="b">
        <v>0</v>
      </c>
      <c r="P18205">
        <v>0</v>
      </c>
      <c r="Q18205">
        <v>0</v>
      </c>
    </row>
    <row r="18206" spans="1:17">
      <c r="A18206">
        <v>1045580</v>
      </c>
      <c r="B18206" t="s">
        <v>36</v>
      </c>
      <c r="C18206" t="s">
        <v>12</v>
      </c>
      <c r="E18206" t="s">
        <v>10</v>
      </c>
      <c r="F18206" t="b">
        <v>0</v>
      </c>
      <c r="G18206">
        <v>0</v>
      </c>
      <c r="H18206">
        <v>0</v>
      </c>
      <c r="J18206">
        <v>1032975</v>
      </c>
      <c r="K18206" t="s">
        <v>20</v>
      </c>
      <c r="L18206" t="s">
        <v>12</v>
      </c>
      <c r="N18206" t="s">
        <v>13</v>
      </c>
      <c r="O18206" t="b">
        <v>0</v>
      </c>
      <c r="P18206">
        <v>0</v>
      </c>
      <c r="Q18206">
        <v>0</v>
      </c>
    </row>
    <row r="18207" spans="1:17">
      <c r="A18207">
        <v>1019171</v>
      </c>
      <c r="B18207" t="s">
        <v>20</v>
      </c>
      <c r="E18207" t="s">
        <v>10</v>
      </c>
      <c r="F18207" t="b">
        <v>0</v>
      </c>
      <c r="G18207">
        <v>0</v>
      </c>
      <c r="H18207">
        <v>0</v>
      </c>
      <c r="J18207">
        <v>1019104</v>
      </c>
      <c r="K18207" t="s">
        <v>15</v>
      </c>
      <c r="L18207" t="s">
        <v>12</v>
      </c>
      <c r="N18207" t="s">
        <v>13</v>
      </c>
      <c r="O18207" t="b">
        <v>0</v>
      </c>
      <c r="P18207">
        <v>0</v>
      </c>
      <c r="Q18207">
        <v>0</v>
      </c>
    </row>
    <row r="18208" spans="1:17">
      <c r="A18208">
        <v>1031583</v>
      </c>
      <c r="B18208" t="s">
        <v>20</v>
      </c>
      <c r="C18208" t="s">
        <v>9</v>
      </c>
      <c r="E18208" t="s">
        <v>10</v>
      </c>
      <c r="F18208" t="b">
        <v>0</v>
      </c>
      <c r="G18208">
        <v>0</v>
      </c>
      <c r="H18208">
        <v>0</v>
      </c>
      <c r="J18208">
        <v>1039710</v>
      </c>
      <c r="L18208" t="s">
        <v>9</v>
      </c>
      <c r="N18208" t="s">
        <v>13</v>
      </c>
      <c r="O18208" t="b">
        <v>0</v>
      </c>
      <c r="P18208">
        <v>0</v>
      </c>
      <c r="Q18208">
        <v>0</v>
      </c>
    </row>
    <row r="18209" spans="1:17">
      <c r="A18209">
        <v>1019594</v>
      </c>
      <c r="B18209" t="s">
        <v>8</v>
      </c>
      <c r="C18209" t="s">
        <v>9</v>
      </c>
      <c r="E18209" t="s">
        <v>10</v>
      </c>
      <c r="F18209" t="b">
        <v>0</v>
      </c>
      <c r="G18209">
        <v>0</v>
      </c>
      <c r="H18209">
        <v>0</v>
      </c>
      <c r="J18209">
        <v>1029896</v>
      </c>
      <c r="K18209" t="s">
        <v>20</v>
      </c>
      <c r="L18209" t="s">
        <v>12</v>
      </c>
      <c r="N18209" t="s">
        <v>13</v>
      </c>
      <c r="O18209" t="b">
        <v>0</v>
      </c>
      <c r="P18209">
        <v>0</v>
      </c>
      <c r="Q18209">
        <v>0</v>
      </c>
    </row>
    <row r="18210" spans="1:17">
      <c r="A18210">
        <v>1006644</v>
      </c>
      <c r="B18210" t="s">
        <v>22</v>
      </c>
      <c r="C18210" t="s">
        <v>12</v>
      </c>
      <c r="E18210" t="s">
        <v>10</v>
      </c>
      <c r="F18210" t="b">
        <v>0</v>
      </c>
      <c r="G18210">
        <v>0</v>
      </c>
      <c r="H18210">
        <v>0</v>
      </c>
      <c r="J18210">
        <v>1047611</v>
      </c>
      <c r="K18210" t="s">
        <v>20</v>
      </c>
      <c r="N18210" t="s">
        <v>13</v>
      </c>
      <c r="O18210" t="b">
        <v>0</v>
      </c>
      <c r="P18210">
        <v>0</v>
      </c>
      <c r="Q18210">
        <v>0</v>
      </c>
    </row>
    <row r="18211" spans="1:17">
      <c r="A18211">
        <v>1031962</v>
      </c>
      <c r="B18211" t="s">
        <v>20</v>
      </c>
      <c r="C18211" t="s">
        <v>12</v>
      </c>
      <c r="E18211" t="s">
        <v>10</v>
      </c>
      <c r="F18211" t="b">
        <v>0</v>
      </c>
      <c r="G18211">
        <v>0</v>
      </c>
      <c r="H18211">
        <v>0</v>
      </c>
      <c r="J18211">
        <v>1014969</v>
      </c>
      <c r="K18211" t="s">
        <v>22</v>
      </c>
      <c r="L18211" t="s">
        <v>9</v>
      </c>
      <c r="N18211" t="s">
        <v>13</v>
      </c>
      <c r="O18211" t="b">
        <v>0</v>
      </c>
      <c r="P18211">
        <v>0</v>
      </c>
      <c r="Q18211">
        <v>0</v>
      </c>
    </row>
    <row r="18212" spans="1:17">
      <c r="A18212">
        <v>1014377</v>
      </c>
      <c r="B18212" t="s">
        <v>18</v>
      </c>
      <c r="C18212" t="s">
        <v>12</v>
      </c>
      <c r="E18212" t="s">
        <v>10</v>
      </c>
      <c r="F18212" t="b">
        <v>0</v>
      </c>
      <c r="G18212">
        <v>0</v>
      </c>
      <c r="H18212">
        <v>0</v>
      </c>
      <c r="J18212">
        <v>1008291</v>
      </c>
      <c r="K18212" t="s">
        <v>22</v>
      </c>
      <c r="L18212" t="s">
        <v>9</v>
      </c>
      <c r="N18212" t="s">
        <v>13</v>
      </c>
      <c r="O18212" t="b">
        <v>0</v>
      </c>
      <c r="P18212">
        <v>0</v>
      </c>
      <c r="Q18212">
        <v>0</v>
      </c>
    </row>
    <row r="18213" spans="1:17">
      <c r="A18213">
        <v>1030030</v>
      </c>
      <c r="B18213" t="s">
        <v>11</v>
      </c>
      <c r="C18213" t="s">
        <v>12</v>
      </c>
      <c r="E18213" t="s">
        <v>10</v>
      </c>
      <c r="F18213" t="b">
        <v>0</v>
      </c>
      <c r="G18213">
        <v>0</v>
      </c>
      <c r="H18213">
        <v>0</v>
      </c>
      <c r="J18213">
        <v>1019092</v>
      </c>
      <c r="K18213" t="s">
        <v>18</v>
      </c>
      <c r="L18213" t="s">
        <v>12</v>
      </c>
      <c r="N18213" t="s">
        <v>13</v>
      </c>
      <c r="O18213" t="b">
        <v>0</v>
      </c>
      <c r="P18213">
        <v>0</v>
      </c>
      <c r="Q18213">
        <v>0</v>
      </c>
    </row>
    <row r="18214" spans="1:17">
      <c r="A18214">
        <v>1012679</v>
      </c>
      <c r="B18214" t="s">
        <v>15</v>
      </c>
      <c r="C18214" t="s">
        <v>12</v>
      </c>
      <c r="E18214" t="s">
        <v>10</v>
      </c>
      <c r="F18214" t="b">
        <v>0</v>
      </c>
      <c r="G18214">
        <v>0</v>
      </c>
      <c r="H18214">
        <v>0</v>
      </c>
      <c r="J18214">
        <v>1029259</v>
      </c>
      <c r="K18214" t="s">
        <v>18</v>
      </c>
      <c r="L18214" t="s">
        <v>9</v>
      </c>
      <c r="N18214" t="s">
        <v>13</v>
      </c>
      <c r="O18214" t="b">
        <v>0</v>
      </c>
      <c r="P18214">
        <v>0</v>
      </c>
      <c r="Q18214">
        <v>0</v>
      </c>
    </row>
    <row r="18215" spans="1:17">
      <c r="A18215">
        <v>1045617</v>
      </c>
      <c r="B18215" t="s">
        <v>28</v>
      </c>
      <c r="C18215" t="s">
        <v>9</v>
      </c>
      <c r="E18215" t="s">
        <v>10</v>
      </c>
      <c r="F18215" t="b">
        <v>0</v>
      </c>
      <c r="G18215">
        <v>0</v>
      </c>
      <c r="H18215">
        <v>0</v>
      </c>
      <c r="J18215">
        <v>1000027</v>
      </c>
      <c r="K18215" t="s">
        <v>22</v>
      </c>
      <c r="N18215" t="s">
        <v>13</v>
      </c>
      <c r="O18215" t="b">
        <v>0</v>
      </c>
      <c r="P18215">
        <v>0</v>
      </c>
      <c r="Q18215">
        <v>0</v>
      </c>
    </row>
    <row r="18216" spans="1:17">
      <c r="A18216">
        <v>1005850</v>
      </c>
      <c r="B18216" t="s">
        <v>20</v>
      </c>
      <c r="C18216" t="s">
        <v>12</v>
      </c>
      <c r="E18216" t="s">
        <v>10</v>
      </c>
      <c r="F18216" t="b">
        <v>0</v>
      </c>
      <c r="G18216">
        <v>0</v>
      </c>
      <c r="H18216">
        <v>0</v>
      </c>
      <c r="J18216">
        <v>1034882</v>
      </c>
      <c r="K18216" t="s">
        <v>15</v>
      </c>
      <c r="L18216" t="s">
        <v>9</v>
      </c>
      <c r="N18216" t="s">
        <v>13</v>
      </c>
      <c r="O18216" t="b">
        <v>0</v>
      </c>
      <c r="P18216">
        <v>0</v>
      </c>
      <c r="Q18216">
        <v>0</v>
      </c>
    </row>
    <row r="18217" spans="1:17">
      <c r="A18217">
        <v>1040955</v>
      </c>
      <c r="B18217" t="s">
        <v>20</v>
      </c>
      <c r="C18217" t="s">
        <v>12</v>
      </c>
      <c r="E18217" t="s">
        <v>10</v>
      </c>
      <c r="F18217" t="b">
        <v>0</v>
      </c>
      <c r="G18217">
        <v>0</v>
      </c>
      <c r="H18217">
        <v>0</v>
      </c>
      <c r="J18217">
        <v>1042346</v>
      </c>
      <c r="K18217" t="s">
        <v>20</v>
      </c>
      <c r="L18217" t="s">
        <v>12</v>
      </c>
      <c r="N18217" t="s">
        <v>13</v>
      </c>
      <c r="O18217" t="b">
        <v>0</v>
      </c>
      <c r="P18217">
        <v>0</v>
      </c>
      <c r="Q18217">
        <v>0</v>
      </c>
    </row>
    <row r="18218" spans="1:17">
      <c r="A18218">
        <v>1039971</v>
      </c>
      <c r="B18218" t="s">
        <v>20</v>
      </c>
      <c r="C18218" t="s">
        <v>9</v>
      </c>
      <c r="E18218" t="s">
        <v>10</v>
      </c>
      <c r="F18218" t="b">
        <v>0</v>
      </c>
      <c r="G18218">
        <v>0</v>
      </c>
      <c r="H18218">
        <v>0</v>
      </c>
      <c r="J18218">
        <v>1008877</v>
      </c>
      <c r="K18218" t="s">
        <v>18</v>
      </c>
      <c r="L18218" t="s">
        <v>12</v>
      </c>
      <c r="N18218" t="s">
        <v>13</v>
      </c>
      <c r="O18218" t="b">
        <v>0</v>
      </c>
      <c r="P18218">
        <v>0</v>
      </c>
      <c r="Q18218">
        <v>0</v>
      </c>
    </row>
    <row r="18219" spans="1:17">
      <c r="A18219">
        <v>1038629</v>
      </c>
      <c r="B18219" t="s">
        <v>22</v>
      </c>
      <c r="C18219" t="s">
        <v>12</v>
      </c>
      <c r="E18219" t="s">
        <v>10</v>
      </c>
      <c r="F18219" t="b">
        <v>0</v>
      </c>
      <c r="G18219">
        <v>0</v>
      </c>
      <c r="H18219">
        <v>0</v>
      </c>
      <c r="J18219">
        <v>1016268</v>
      </c>
      <c r="K18219" t="s">
        <v>15</v>
      </c>
      <c r="L18219" t="s">
        <v>12</v>
      </c>
      <c r="N18219" t="s">
        <v>13</v>
      </c>
      <c r="O18219" t="b">
        <v>0</v>
      </c>
      <c r="P18219">
        <v>0</v>
      </c>
      <c r="Q18219">
        <v>0</v>
      </c>
    </row>
    <row r="18220" spans="1:17">
      <c r="A18220">
        <v>1010881</v>
      </c>
      <c r="B18220" t="s">
        <v>22</v>
      </c>
      <c r="C18220" t="s">
        <v>12</v>
      </c>
      <c r="E18220" t="s">
        <v>10</v>
      </c>
      <c r="F18220" t="b">
        <v>0</v>
      </c>
      <c r="G18220">
        <v>0</v>
      </c>
      <c r="H18220">
        <v>0</v>
      </c>
      <c r="J18220">
        <v>1025805</v>
      </c>
      <c r="K18220" t="s">
        <v>15</v>
      </c>
      <c r="L18220" t="s">
        <v>9</v>
      </c>
      <c r="N18220" t="s">
        <v>13</v>
      </c>
      <c r="O18220" t="b">
        <v>0</v>
      </c>
      <c r="P18220">
        <v>0</v>
      </c>
      <c r="Q18220">
        <v>0</v>
      </c>
    </row>
    <row r="18221" spans="1:17">
      <c r="A18221">
        <v>1042648</v>
      </c>
      <c r="B18221" t="s">
        <v>36</v>
      </c>
      <c r="C18221" t="s">
        <v>12</v>
      </c>
      <c r="E18221" t="s">
        <v>10</v>
      </c>
      <c r="F18221" t="b">
        <v>0</v>
      </c>
      <c r="G18221">
        <v>0</v>
      </c>
      <c r="H18221">
        <v>0</v>
      </c>
      <c r="J18221">
        <v>1018896</v>
      </c>
      <c r="K18221" t="s">
        <v>18</v>
      </c>
      <c r="N18221" t="s">
        <v>13</v>
      </c>
      <c r="O18221" t="b">
        <v>0</v>
      </c>
      <c r="P18221">
        <v>0</v>
      </c>
      <c r="Q18221">
        <v>0</v>
      </c>
    </row>
    <row r="18222" spans="1:17">
      <c r="A18222">
        <v>1023595</v>
      </c>
      <c r="B18222" t="s">
        <v>22</v>
      </c>
      <c r="C18222" t="s">
        <v>9</v>
      </c>
      <c r="E18222" t="s">
        <v>10</v>
      </c>
      <c r="F18222" t="b">
        <v>0</v>
      </c>
      <c r="G18222">
        <v>0</v>
      </c>
      <c r="H18222">
        <v>0</v>
      </c>
      <c r="J18222">
        <v>1004355</v>
      </c>
      <c r="K18222" t="s">
        <v>20</v>
      </c>
      <c r="N18222" t="s">
        <v>13</v>
      </c>
      <c r="O18222" t="b">
        <v>0</v>
      </c>
      <c r="P18222">
        <v>0</v>
      </c>
      <c r="Q18222">
        <v>0</v>
      </c>
    </row>
    <row r="18223" spans="1:17">
      <c r="A18223">
        <v>1001882</v>
      </c>
      <c r="B18223" t="s">
        <v>15</v>
      </c>
      <c r="C18223" t="s">
        <v>12</v>
      </c>
      <c r="E18223" t="s">
        <v>10</v>
      </c>
      <c r="F18223" t="b">
        <v>0</v>
      </c>
      <c r="G18223">
        <v>0</v>
      </c>
      <c r="H18223">
        <v>0</v>
      </c>
      <c r="J18223">
        <v>1032239</v>
      </c>
      <c r="K18223" t="s">
        <v>22</v>
      </c>
      <c r="L18223" t="s">
        <v>12</v>
      </c>
      <c r="N18223" t="s">
        <v>13</v>
      </c>
      <c r="O18223" t="b">
        <v>0</v>
      </c>
      <c r="P18223">
        <v>0</v>
      </c>
      <c r="Q18223">
        <v>0</v>
      </c>
    </row>
    <row r="18224" spans="1:17">
      <c r="A18224">
        <v>1043985</v>
      </c>
      <c r="B18224" t="s">
        <v>36</v>
      </c>
      <c r="C18224" t="s">
        <v>12</v>
      </c>
      <c r="E18224" t="s">
        <v>10</v>
      </c>
      <c r="F18224" t="b">
        <v>0</v>
      </c>
      <c r="G18224">
        <v>0</v>
      </c>
      <c r="H18224">
        <v>0</v>
      </c>
      <c r="J18224">
        <v>1028357</v>
      </c>
      <c r="K18224" t="s">
        <v>22</v>
      </c>
      <c r="N18224" t="s">
        <v>13</v>
      </c>
      <c r="O18224" t="b">
        <v>0</v>
      </c>
      <c r="P18224">
        <v>0</v>
      </c>
      <c r="Q18224">
        <v>0</v>
      </c>
    </row>
    <row r="18225" spans="1:17">
      <c r="A18225">
        <v>1025590</v>
      </c>
      <c r="B18225" t="s">
        <v>22</v>
      </c>
      <c r="C18225" t="s">
        <v>9</v>
      </c>
      <c r="E18225" t="s">
        <v>10</v>
      </c>
      <c r="F18225" t="b">
        <v>0</v>
      </c>
      <c r="G18225">
        <v>0</v>
      </c>
      <c r="H18225">
        <v>0</v>
      </c>
      <c r="J18225">
        <v>1025174</v>
      </c>
      <c r="K18225" t="s">
        <v>22</v>
      </c>
      <c r="L18225" t="s">
        <v>12</v>
      </c>
      <c r="N18225" t="s">
        <v>13</v>
      </c>
      <c r="O18225" t="b">
        <v>0</v>
      </c>
      <c r="P18225">
        <v>0</v>
      </c>
      <c r="Q18225">
        <v>0</v>
      </c>
    </row>
    <row r="18226" spans="1:17">
      <c r="A18226">
        <v>1032944</v>
      </c>
      <c r="B18226" t="s">
        <v>20</v>
      </c>
      <c r="C18226" t="s">
        <v>12</v>
      </c>
      <c r="E18226" t="s">
        <v>10</v>
      </c>
      <c r="F18226" t="b">
        <v>0</v>
      </c>
      <c r="G18226">
        <v>0</v>
      </c>
      <c r="H18226">
        <v>0</v>
      </c>
      <c r="J18226">
        <v>1017226</v>
      </c>
      <c r="K18226" t="s">
        <v>36</v>
      </c>
      <c r="L18226" t="s">
        <v>12</v>
      </c>
      <c r="N18226" t="s">
        <v>13</v>
      </c>
      <c r="O18226" t="b">
        <v>0</v>
      </c>
      <c r="P18226">
        <v>0</v>
      </c>
      <c r="Q18226">
        <v>0</v>
      </c>
    </row>
    <row r="18227" spans="1:17">
      <c r="A18227">
        <v>1013244</v>
      </c>
      <c r="B18227" t="s">
        <v>15</v>
      </c>
      <c r="C18227" t="s">
        <v>12</v>
      </c>
      <c r="E18227" t="s">
        <v>10</v>
      </c>
      <c r="F18227" t="b">
        <v>0</v>
      </c>
      <c r="G18227">
        <v>0</v>
      </c>
      <c r="H18227">
        <v>0</v>
      </c>
      <c r="J18227">
        <v>1014627</v>
      </c>
      <c r="K18227" t="s">
        <v>20</v>
      </c>
      <c r="N18227" t="s">
        <v>13</v>
      </c>
      <c r="O18227" t="b">
        <v>0</v>
      </c>
      <c r="P18227">
        <v>0</v>
      </c>
      <c r="Q18227">
        <v>0</v>
      </c>
    </row>
    <row r="18228" spans="1:17">
      <c r="A18228">
        <v>1040889</v>
      </c>
      <c r="B18228" t="s">
        <v>22</v>
      </c>
      <c r="E18228" t="s">
        <v>10</v>
      </c>
      <c r="F18228" t="b">
        <v>0</v>
      </c>
      <c r="G18228">
        <v>0</v>
      </c>
      <c r="H18228">
        <v>0</v>
      </c>
      <c r="J18228">
        <v>1048006</v>
      </c>
      <c r="K18228" t="s">
        <v>31</v>
      </c>
      <c r="L18228" t="s">
        <v>9</v>
      </c>
      <c r="N18228" t="s">
        <v>13</v>
      </c>
      <c r="O18228" t="b">
        <v>0</v>
      </c>
      <c r="P18228">
        <v>0</v>
      </c>
      <c r="Q18228">
        <v>0</v>
      </c>
    </row>
    <row r="18229" spans="1:17">
      <c r="A18229">
        <v>1017713</v>
      </c>
      <c r="B18229" t="s">
        <v>18</v>
      </c>
      <c r="E18229" t="s">
        <v>10</v>
      </c>
      <c r="F18229" t="b">
        <v>0</v>
      </c>
      <c r="G18229">
        <v>0</v>
      </c>
      <c r="H18229">
        <v>0</v>
      </c>
      <c r="J18229">
        <v>1032163</v>
      </c>
      <c r="K18229" t="s">
        <v>22</v>
      </c>
      <c r="N18229" t="s">
        <v>13</v>
      </c>
      <c r="O18229" t="b">
        <v>0</v>
      </c>
      <c r="P18229">
        <v>0</v>
      </c>
      <c r="Q18229">
        <v>0</v>
      </c>
    </row>
    <row r="18230" spans="1:17">
      <c r="A18230">
        <v>1033690</v>
      </c>
      <c r="B18230" t="s">
        <v>11</v>
      </c>
      <c r="C18230" t="s">
        <v>12</v>
      </c>
      <c r="E18230" t="s">
        <v>10</v>
      </c>
      <c r="F18230" t="b">
        <v>0</v>
      </c>
      <c r="G18230">
        <v>0</v>
      </c>
      <c r="H18230">
        <v>0</v>
      </c>
      <c r="J18230">
        <v>1004161</v>
      </c>
      <c r="K18230" t="s">
        <v>22</v>
      </c>
      <c r="L18230" t="s">
        <v>9</v>
      </c>
      <c r="N18230" t="s">
        <v>13</v>
      </c>
      <c r="O18230" t="b">
        <v>0</v>
      </c>
      <c r="P18230">
        <v>0</v>
      </c>
      <c r="Q18230">
        <v>0</v>
      </c>
    </row>
    <row r="18231" spans="1:17">
      <c r="A18231">
        <v>1015270</v>
      </c>
      <c r="B18231" t="s">
        <v>36</v>
      </c>
      <c r="C18231" t="s">
        <v>9</v>
      </c>
      <c r="E18231" t="s">
        <v>10</v>
      </c>
      <c r="F18231" t="b">
        <v>0</v>
      </c>
      <c r="G18231">
        <v>0</v>
      </c>
      <c r="H18231">
        <v>0</v>
      </c>
      <c r="J18231">
        <v>1040176</v>
      </c>
      <c r="K18231" t="s">
        <v>61</v>
      </c>
      <c r="L18231" t="s">
        <v>12</v>
      </c>
      <c r="N18231" t="s">
        <v>13</v>
      </c>
      <c r="O18231" t="b">
        <v>0</v>
      </c>
      <c r="P18231">
        <v>0</v>
      </c>
      <c r="Q18231">
        <v>0</v>
      </c>
    </row>
    <row r="18232" spans="1:17">
      <c r="A18232">
        <v>1004351</v>
      </c>
      <c r="B18232" t="s">
        <v>8</v>
      </c>
      <c r="C18232" t="s">
        <v>30</v>
      </c>
      <c r="E18232" t="s">
        <v>10</v>
      </c>
      <c r="F18232" t="b">
        <v>0</v>
      </c>
      <c r="G18232">
        <v>0</v>
      </c>
      <c r="H18232">
        <v>0</v>
      </c>
      <c r="J18232">
        <v>1013427</v>
      </c>
      <c r="K18232" t="s">
        <v>61</v>
      </c>
      <c r="L18232" t="s">
        <v>9</v>
      </c>
      <c r="N18232" t="s">
        <v>13</v>
      </c>
      <c r="O18232" t="b">
        <v>0</v>
      </c>
      <c r="P18232">
        <v>0</v>
      </c>
      <c r="Q18232">
        <v>0</v>
      </c>
    </row>
    <row r="18233" spans="1:17">
      <c r="A18233">
        <v>1015500</v>
      </c>
      <c r="B18233" t="s">
        <v>36</v>
      </c>
      <c r="C18233" t="s">
        <v>12</v>
      </c>
      <c r="E18233" t="s">
        <v>10</v>
      </c>
      <c r="F18233" t="b">
        <v>0</v>
      </c>
      <c r="G18233">
        <v>0</v>
      </c>
      <c r="H18233">
        <v>0</v>
      </c>
      <c r="J18233">
        <v>1025447</v>
      </c>
      <c r="K18233" t="s">
        <v>20</v>
      </c>
      <c r="L18233" t="s">
        <v>12</v>
      </c>
      <c r="N18233" t="s">
        <v>13</v>
      </c>
      <c r="O18233" t="b">
        <v>0</v>
      </c>
      <c r="P18233">
        <v>0</v>
      </c>
      <c r="Q18233">
        <v>0</v>
      </c>
    </row>
    <row r="18234" spans="1:17">
      <c r="A18234">
        <v>1024514</v>
      </c>
      <c r="B18234" t="s">
        <v>18</v>
      </c>
      <c r="C18234" t="s">
        <v>9</v>
      </c>
      <c r="E18234" t="s">
        <v>10</v>
      </c>
      <c r="F18234" t="b">
        <v>0</v>
      </c>
      <c r="G18234">
        <v>0</v>
      </c>
      <c r="H18234">
        <v>0</v>
      </c>
      <c r="J18234">
        <v>1014508</v>
      </c>
      <c r="K18234" t="s">
        <v>18</v>
      </c>
      <c r="L18234" t="s">
        <v>12</v>
      </c>
      <c r="N18234" t="s">
        <v>13</v>
      </c>
      <c r="O18234" t="b">
        <v>0</v>
      </c>
      <c r="P18234">
        <v>0</v>
      </c>
      <c r="Q18234">
        <v>0</v>
      </c>
    </row>
    <row r="18235" spans="1:17">
      <c r="A18235">
        <v>1011100</v>
      </c>
      <c r="B18235" t="s">
        <v>31</v>
      </c>
      <c r="C18235" t="s">
        <v>9</v>
      </c>
      <c r="E18235" t="s">
        <v>10</v>
      </c>
      <c r="F18235" t="b">
        <v>0</v>
      </c>
      <c r="G18235">
        <v>0</v>
      </c>
      <c r="H18235">
        <v>0</v>
      </c>
      <c r="J18235">
        <v>1023672</v>
      </c>
      <c r="K18235" t="s">
        <v>11</v>
      </c>
      <c r="L18235" t="s">
        <v>12</v>
      </c>
      <c r="N18235" t="s">
        <v>13</v>
      </c>
      <c r="O18235" t="b">
        <v>0</v>
      </c>
      <c r="P18235">
        <v>0</v>
      </c>
      <c r="Q18235">
        <v>0</v>
      </c>
    </row>
    <row r="18236" spans="1:17">
      <c r="A18236">
        <v>1000331</v>
      </c>
      <c r="B18236" t="s">
        <v>20</v>
      </c>
      <c r="C18236" t="s">
        <v>12</v>
      </c>
      <c r="E18236" t="s">
        <v>10</v>
      </c>
      <c r="F18236" t="b">
        <v>0</v>
      </c>
      <c r="G18236">
        <v>0</v>
      </c>
      <c r="H18236">
        <v>0</v>
      </c>
      <c r="J18236">
        <v>1022360</v>
      </c>
      <c r="K18236" t="s">
        <v>8</v>
      </c>
      <c r="L18236" t="s">
        <v>9</v>
      </c>
      <c r="N18236" t="s">
        <v>13</v>
      </c>
      <c r="O18236" t="b">
        <v>0</v>
      </c>
      <c r="P18236">
        <v>0</v>
      </c>
      <c r="Q18236">
        <v>0</v>
      </c>
    </row>
    <row r="18237" spans="1:17">
      <c r="A18237">
        <v>1029965</v>
      </c>
      <c r="B18237" t="s">
        <v>11</v>
      </c>
      <c r="C18237" t="s">
        <v>9</v>
      </c>
      <c r="E18237" t="s">
        <v>10</v>
      </c>
      <c r="F18237" t="b">
        <v>0</v>
      </c>
      <c r="G18237">
        <v>0</v>
      </c>
      <c r="H18237">
        <v>0</v>
      </c>
      <c r="J18237">
        <v>1036843</v>
      </c>
      <c r="K18237" t="s">
        <v>22</v>
      </c>
      <c r="L18237" t="s">
        <v>12</v>
      </c>
      <c r="N18237" t="s">
        <v>13</v>
      </c>
      <c r="O18237" t="b">
        <v>0</v>
      </c>
      <c r="P18237">
        <v>0</v>
      </c>
      <c r="Q18237">
        <v>0</v>
      </c>
    </row>
    <row r="18238" spans="1:17">
      <c r="A18238">
        <v>1042925</v>
      </c>
      <c r="B18238" t="s">
        <v>20</v>
      </c>
      <c r="C18238" t="s">
        <v>12</v>
      </c>
      <c r="E18238" t="s">
        <v>10</v>
      </c>
      <c r="F18238" t="b">
        <v>0</v>
      </c>
      <c r="G18238">
        <v>0</v>
      </c>
      <c r="H18238">
        <v>0</v>
      </c>
      <c r="J18238">
        <v>1005919</v>
      </c>
      <c r="K18238" t="s">
        <v>15</v>
      </c>
      <c r="L18238" t="s">
        <v>9</v>
      </c>
      <c r="N18238" t="s">
        <v>13</v>
      </c>
      <c r="O18238" t="b">
        <v>0</v>
      </c>
      <c r="P18238">
        <v>0</v>
      </c>
      <c r="Q18238">
        <v>0</v>
      </c>
    </row>
    <row r="18239" spans="1:17">
      <c r="A18239">
        <v>1009850</v>
      </c>
      <c r="B18239" t="s">
        <v>22</v>
      </c>
      <c r="C18239" t="s">
        <v>12</v>
      </c>
      <c r="E18239" t="s">
        <v>10</v>
      </c>
      <c r="F18239" t="b">
        <v>0</v>
      </c>
      <c r="G18239">
        <v>0</v>
      </c>
      <c r="H18239">
        <v>0</v>
      </c>
      <c r="J18239">
        <v>1049706</v>
      </c>
      <c r="K18239" t="s">
        <v>20</v>
      </c>
      <c r="L18239" t="s">
        <v>9</v>
      </c>
      <c r="N18239" t="s">
        <v>13</v>
      </c>
      <c r="O18239" t="b">
        <v>0</v>
      </c>
      <c r="P18239">
        <v>0</v>
      </c>
      <c r="Q18239">
        <v>0</v>
      </c>
    </row>
    <row r="18240" spans="1:17">
      <c r="A18240">
        <v>1031543</v>
      </c>
      <c r="B18240" t="s">
        <v>20</v>
      </c>
      <c r="C18240" t="s">
        <v>12</v>
      </c>
      <c r="E18240" t="s">
        <v>10</v>
      </c>
      <c r="F18240" t="b">
        <v>0</v>
      </c>
      <c r="G18240">
        <v>0</v>
      </c>
      <c r="H18240">
        <v>0</v>
      </c>
      <c r="J18240">
        <v>1007463</v>
      </c>
      <c r="K18240" t="s">
        <v>20</v>
      </c>
      <c r="N18240" t="s">
        <v>13</v>
      </c>
      <c r="O18240" t="b">
        <v>0</v>
      </c>
      <c r="P18240">
        <v>0</v>
      </c>
      <c r="Q18240">
        <v>0</v>
      </c>
    </row>
    <row r="18241" spans="1:17">
      <c r="A18241">
        <v>1001998</v>
      </c>
      <c r="C18241" t="s">
        <v>12</v>
      </c>
      <c r="E18241" t="s">
        <v>10</v>
      </c>
      <c r="F18241" t="b">
        <v>0</v>
      </c>
      <c r="G18241">
        <v>0</v>
      </c>
      <c r="H18241">
        <v>0</v>
      </c>
      <c r="J18241">
        <v>1043934</v>
      </c>
      <c r="K18241" t="s">
        <v>18</v>
      </c>
      <c r="L18241" t="s">
        <v>9</v>
      </c>
      <c r="N18241" t="s">
        <v>13</v>
      </c>
      <c r="O18241" t="b">
        <v>0</v>
      </c>
      <c r="P18241">
        <v>0</v>
      </c>
      <c r="Q18241">
        <v>0</v>
      </c>
    </row>
    <row r="18242" spans="1:17">
      <c r="A18242">
        <v>1008776</v>
      </c>
      <c r="B18242" t="s">
        <v>8</v>
      </c>
      <c r="E18242" t="s">
        <v>10</v>
      </c>
      <c r="F18242" t="b">
        <v>0</v>
      </c>
      <c r="G18242">
        <v>0</v>
      </c>
      <c r="H18242">
        <v>0</v>
      </c>
      <c r="J18242">
        <v>1024958</v>
      </c>
      <c r="K18242" t="s">
        <v>61</v>
      </c>
      <c r="L18242" t="s">
        <v>12</v>
      </c>
      <c r="N18242" t="s">
        <v>13</v>
      </c>
      <c r="O18242" t="b">
        <v>0</v>
      </c>
      <c r="P18242">
        <v>0</v>
      </c>
      <c r="Q18242">
        <v>0</v>
      </c>
    </row>
    <row r="18243" spans="1:17">
      <c r="A18243">
        <v>1047936</v>
      </c>
      <c r="B18243" t="s">
        <v>15</v>
      </c>
      <c r="C18243" t="s">
        <v>12</v>
      </c>
      <c r="E18243" t="s">
        <v>10</v>
      </c>
      <c r="F18243" t="b">
        <v>0</v>
      </c>
      <c r="G18243">
        <v>0</v>
      </c>
      <c r="H18243">
        <v>0</v>
      </c>
      <c r="J18243">
        <v>1021021</v>
      </c>
      <c r="K18243" t="s">
        <v>22</v>
      </c>
      <c r="L18243" t="s">
        <v>9</v>
      </c>
      <c r="N18243" t="s">
        <v>13</v>
      </c>
      <c r="O18243" t="b">
        <v>0</v>
      </c>
      <c r="P18243">
        <v>0</v>
      </c>
      <c r="Q18243">
        <v>0</v>
      </c>
    </row>
    <row r="18244" spans="1:17">
      <c r="A18244">
        <v>1013632</v>
      </c>
      <c r="B18244" t="s">
        <v>22</v>
      </c>
      <c r="C18244" t="s">
        <v>9</v>
      </c>
      <c r="E18244" t="s">
        <v>10</v>
      </c>
      <c r="F18244" t="b">
        <v>0</v>
      </c>
      <c r="G18244">
        <v>0</v>
      </c>
      <c r="H18244">
        <v>0</v>
      </c>
      <c r="J18244">
        <v>1025029</v>
      </c>
      <c r="K18244" t="s">
        <v>20</v>
      </c>
      <c r="L18244" t="s">
        <v>9</v>
      </c>
      <c r="N18244" t="s">
        <v>13</v>
      </c>
      <c r="O18244" t="b">
        <v>0</v>
      </c>
      <c r="P18244">
        <v>0</v>
      </c>
      <c r="Q18244">
        <v>0</v>
      </c>
    </row>
    <row r="18245" spans="1:17">
      <c r="A18245">
        <v>1001515</v>
      </c>
      <c r="B18245" t="s">
        <v>22</v>
      </c>
      <c r="C18245" t="s">
        <v>9</v>
      </c>
      <c r="E18245" t="s">
        <v>10</v>
      </c>
      <c r="F18245" t="b">
        <v>0</v>
      </c>
      <c r="G18245">
        <v>0</v>
      </c>
      <c r="H18245">
        <v>0</v>
      </c>
      <c r="J18245">
        <v>1044198</v>
      </c>
      <c r="K18245" t="s">
        <v>8</v>
      </c>
      <c r="L18245" t="s">
        <v>12</v>
      </c>
      <c r="N18245" t="s">
        <v>13</v>
      </c>
      <c r="O18245" t="b">
        <v>0</v>
      </c>
      <c r="P18245">
        <v>0</v>
      </c>
      <c r="Q18245">
        <v>0</v>
      </c>
    </row>
    <row r="18246" spans="1:17">
      <c r="A18246">
        <v>1008249</v>
      </c>
      <c r="B18246" t="s">
        <v>18</v>
      </c>
      <c r="C18246" t="s">
        <v>9</v>
      </c>
      <c r="E18246" t="s">
        <v>10</v>
      </c>
      <c r="F18246" t="b">
        <v>0</v>
      </c>
      <c r="G18246">
        <v>0</v>
      </c>
      <c r="H18246">
        <v>0</v>
      </c>
      <c r="J18246">
        <v>1039445</v>
      </c>
      <c r="K18246" t="s">
        <v>20</v>
      </c>
      <c r="L18246" t="s">
        <v>12</v>
      </c>
      <c r="N18246" t="s">
        <v>13</v>
      </c>
      <c r="O18246" t="b">
        <v>0</v>
      </c>
      <c r="P18246">
        <v>0</v>
      </c>
      <c r="Q18246">
        <v>0</v>
      </c>
    </row>
    <row r="18247" spans="1:17">
      <c r="A18247">
        <v>1015820</v>
      </c>
      <c r="B18247" t="s">
        <v>22</v>
      </c>
      <c r="C18247" t="s">
        <v>9</v>
      </c>
      <c r="E18247" t="s">
        <v>10</v>
      </c>
      <c r="F18247" t="b">
        <v>0</v>
      </c>
      <c r="G18247">
        <v>0</v>
      </c>
      <c r="H18247">
        <v>0</v>
      </c>
      <c r="J18247">
        <v>1018883</v>
      </c>
      <c r="K18247" t="s">
        <v>22</v>
      </c>
      <c r="L18247" t="s">
        <v>9</v>
      </c>
      <c r="N18247" t="s">
        <v>13</v>
      </c>
      <c r="O18247" t="b">
        <v>0</v>
      </c>
      <c r="P18247">
        <v>0</v>
      </c>
      <c r="Q18247">
        <v>0</v>
      </c>
    </row>
    <row r="18248" spans="1:17">
      <c r="A18248">
        <v>1006892</v>
      </c>
      <c r="B18248" t="s">
        <v>22</v>
      </c>
      <c r="C18248" t="s">
        <v>12</v>
      </c>
      <c r="E18248" t="s">
        <v>10</v>
      </c>
      <c r="F18248" t="b">
        <v>0</v>
      </c>
      <c r="G18248">
        <v>0</v>
      </c>
      <c r="H18248">
        <v>0</v>
      </c>
      <c r="J18248">
        <v>1025778</v>
      </c>
      <c r="K18248" t="s">
        <v>11</v>
      </c>
      <c r="L18248" t="s">
        <v>9</v>
      </c>
      <c r="N18248" t="s">
        <v>13</v>
      </c>
      <c r="O18248" t="b">
        <v>0</v>
      </c>
      <c r="P18248">
        <v>0</v>
      </c>
      <c r="Q18248">
        <v>0</v>
      </c>
    </row>
    <row r="18249" spans="1:17">
      <c r="A18249">
        <v>1013744</v>
      </c>
      <c r="B18249" t="s">
        <v>11</v>
      </c>
      <c r="C18249" t="s">
        <v>12</v>
      </c>
      <c r="E18249" t="s">
        <v>10</v>
      </c>
      <c r="F18249" t="b">
        <v>0</v>
      </c>
      <c r="G18249">
        <v>0</v>
      </c>
      <c r="H18249">
        <v>0</v>
      </c>
      <c r="J18249">
        <v>1019520</v>
      </c>
      <c r="K18249" t="s">
        <v>22</v>
      </c>
      <c r="L18249" t="s">
        <v>12</v>
      </c>
      <c r="N18249" t="s">
        <v>13</v>
      </c>
      <c r="O18249" t="b">
        <v>0</v>
      </c>
      <c r="P18249">
        <v>0</v>
      </c>
      <c r="Q18249">
        <v>0</v>
      </c>
    </row>
    <row r="18250" spans="1:17">
      <c r="A18250">
        <v>1002339</v>
      </c>
      <c r="B18250" t="s">
        <v>61</v>
      </c>
      <c r="C18250" t="s">
        <v>12</v>
      </c>
      <c r="E18250" t="s">
        <v>10</v>
      </c>
      <c r="F18250" t="b">
        <v>0</v>
      </c>
      <c r="G18250">
        <v>0</v>
      </c>
      <c r="H18250">
        <v>0</v>
      </c>
      <c r="J18250">
        <v>1017194</v>
      </c>
      <c r="K18250" t="s">
        <v>18</v>
      </c>
      <c r="L18250" t="s">
        <v>9</v>
      </c>
      <c r="N18250" t="s">
        <v>13</v>
      </c>
      <c r="O18250" t="b">
        <v>0</v>
      </c>
      <c r="P18250">
        <v>0</v>
      </c>
      <c r="Q18250">
        <v>0</v>
      </c>
    </row>
    <row r="18251" spans="1:17">
      <c r="A18251">
        <v>1022618</v>
      </c>
      <c r="B18251" t="s">
        <v>8</v>
      </c>
      <c r="C18251" t="s">
        <v>12</v>
      </c>
      <c r="E18251" t="s">
        <v>10</v>
      </c>
      <c r="F18251" t="b">
        <v>0</v>
      </c>
      <c r="G18251">
        <v>0</v>
      </c>
      <c r="H18251">
        <v>0</v>
      </c>
      <c r="J18251">
        <v>1044554</v>
      </c>
      <c r="K18251" t="s">
        <v>20</v>
      </c>
      <c r="L18251" t="s">
        <v>12</v>
      </c>
      <c r="N18251" t="s">
        <v>13</v>
      </c>
      <c r="O18251" t="b">
        <v>0</v>
      </c>
      <c r="P18251">
        <v>0</v>
      </c>
      <c r="Q18251">
        <v>0</v>
      </c>
    </row>
    <row r="18252" spans="1:17">
      <c r="A18252">
        <v>1003287</v>
      </c>
      <c r="B18252" t="s">
        <v>11</v>
      </c>
      <c r="C18252" t="s">
        <v>9</v>
      </c>
      <c r="E18252" t="s">
        <v>10</v>
      </c>
      <c r="F18252" t="b">
        <v>0</v>
      </c>
      <c r="G18252">
        <v>0</v>
      </c>
      <c r="H18252">
        <v>0</v>
      </c>
      <c r="J18252">
        <v>1044717</v>
      </c>
      <c r="K18252" t="s">
        <v>20</v>
      </c>
      <c r="L18252" t="s">
        <v>9</v>
      </c>
      <c r="N18252" t="s">
        <v>13</v>
      </c>
      <c r="O18252" t="b">
        <v>0</v>
      </c>
      <c r="P18252">
        <v>0</v>
      </c>
      <c r="Q18252">
        <v>0</v>
      </c>
    </row>
    <row r="18253" spans="1:17">
      <c r="A18253">
        <v>1008266</v>
      </c>
      <c r="B18253" t="s">
        <v>15</v>
      </c>
      <c r="C18253" t="s">
        <v>9</v>
      </c>
      <c r="E18253" t="s">
        <v>10</v>
      </c>
      <c r="F18253" t="b">
        <v>0</v>
      </c>
      <c r="G18253">
        <v>0</v>
      </c>
      <c r="H18253">
        <v>0</v>
      </c>
      <c r="J18253">
        <v>1018107</v>
      </c>
      <c r="K18253" t="s">
        <v>18</v>
      </c>
      <c r="L18253" t="s">
        <v>12</v>
      </c>
      <c r="N18253" t="s">
        <v>13</v>
      </c>
      <c r="O18253" t="b">
        <v>0</v>
      </c>
      <c r="P18253">
        <v>0</v>
      </c>
      <c r="Q18253">
        <v>0</v>
      </c>
    </row>
    <row r="18254" spans="1:17">
      <c r="A18254">
        <v>1025853</v>
      </c>
      <c r="B18254" t="s">
        <v>22</v>
      </c>
      <c r="C18254" t="s">
        <v>30</v>
      </c>
      <c r="E18254" t="s">
        <v>10</v>
      </c>
      <c r="F18254" t="b">
        <v>0</v>
      </c>
      <c r="G18254">
        <v>0</v>
      </c>
      <c r="H18254">
        <v>0</v>
      </c>
      <c r="J18254">
        <v>1023307</v>
      </c>
      <c r="K18254" t="s">
        <v>22</v>
      </c>
      <c r="L18254" t="s">
        <v>9</v>
      </c>
      <c r="N18254" t="s">
        <v>13</v>
      </c>
      <c r="O18254" t="b">
        <v>0</v>
      </c>
      <c r="P18254">
        <v>0</v>
      </c>
      <c r="Q18254">
        <v>0</v>
      </c>
    </row>
    <row r="18255" spans="1:17">
      <c r="A18255">
        <v>1004934</v>
      </c>
      <c r="B18255" t="s">
        <v>18</v>
      </c>
      <c r="C18255" t="s">
        <v>12</v>
      </c>
      <c r="E18255" t="s">
        <v>10</v>
      </c>
      <c r="F18255" t="b">
        <v>0</v>
      </c>
      <c r="G18255">
        <v>0</v>
      </c>
      <c r="H18255">
        <v>0</v>
      </c>
      <c r="J18255">
        <v>1008794</v>
      </c>
      <c r="K18255" t="s">
        <v>20</v>
      </c>
      <c r="L18255" t="s">
        <v>12</v>
      </c>
      <c r="N18255" t="s">
        <v>13</v>
      </c>
      <c r="O18255" t="b">
        <v>0</v>
      </c>
      <c r="P18255">
        <v>0</v>
      </c>
      <c r="Q18255">
        <v>0</v>
      </c>
    </row>
    <row r="18256" spans="1:17">
      <c r="A18256">
        <v>1014417</v>
      </c>
      <c r="B18256" t="s">
        <v>8</v>
      </c>
      <c r="C18256" t="s">
        <v>12</v>
      </c>
      <c r="E18256" t="s">
        <v>10</v>
      </c>
      <c r="F18256" t="b">
        <v>0</v>
      </c>
      <c r="G18256">
        <v>0</v>
      </c>
      <c r="H18256">
        <v>0</v>
      </c>
      <c r="J18256">
        <v>1010612</v>
      </c>
      <c r="K18256" t="s">
        <v>8</v>
      </c>
      <c r="L18256" t="s">
        <v>9</v>
      </c>
      <c r="N18256" t="s">
        <v>13</v>
      </c>
      <c r="O18256" t="b">
        <v>0</v>
      </c>
      <c r="P18256">
        <v>0</v>
      </c>
      <c r="Q18256">
        <v>0</v>
      </c>
    </row>
    <row r="18257" spans="1:17">
      <c r="A18257">
        <v>1028133</v>
      </c>
      <c r="B18257" t="s">
        <v>18</v>
      </c>
      <c r="C18257" t="s">
        <v>9</v>
      </c>
      <c r="E18257" t="s">
        <v>10</v>
      </c>
      <c r="F18257" t="b">
        <v>0</v>
      </c>
      <c r="G18257">
        <v>0</v>
      </c>
      <c r="H18257">
        <v>0</v>
      </c>
      <c r="J18257">
        <v>1002515</v>
      </c>
      <c r="K18257" t="s">
        <v>22</v>
      </c>
      <c r="N18257" t="s">
        <v>13</v>
      </c>
      <c r="O18257" t="b">
        <v>0</v>
      </c>
      <c r="P18257">
        <v>0</v>
      </c>
      <c r="Q18257">
        <v>0</v>
      </c>
    </row>
    <row r="18258" spans="1:17">
      <c r="A18258">
        <v>1030189</v>
      </c>
      <c r="B18258" t="s">
        <v>61</v>
      </c>
      <c r="C18258" t="s">
        <v>9</v>
      </c>
      <c r="E18258" t="s">
        <v>10</v>
      </c>
      <c r="F18258" t="b">
        <v>0</v>
      </c>
      <c r="G18258">
        <v>0</v>
      </c>
      <c r="H18258">
        <v>0</v>
      </c>
      <c r="J18258">
        <v>1019962</v>
      </c>
      <c r="K18258" t="s">
        <v>20</v>
      </c>
      <c r="L18258" t="s">
        <v>9</v>
      </c>
      <c r="N18258" t="s">
        <v>13</v>
      </c>
      <c r="O18258" t="b">
        <v>0</v>
      </c>
      <c r="P18258">
        <v>0</v>
      </c>
      <c r="Q18258">
        <v>0</v>
      </c>
    </row>
    <row r="18259" spans="1:17">
      <c r="A18259">
        <v>1019770</v>
      </c>
      <c r="B18259" t="s">
        <v>15</v>
      </c>
      <c r="C18259" t="s">
        <v>9</v>
      </c>
      <c r="E18259" t="s">
        <v>10</v>
      </c>
      <c r="F18259" t="b">
        <v>0</v>
      </c>
      <c r="G18259">
        <v>0</v>
      </c>
      <c r="H18259">
        <v>0</v>
      </c>
      <c r="J18259">
        <v>1021710</v>
      </c>
      <c r="K18259" t="s">
        <v>15</v>
      </c>
      <c r="L18259" t="s">
        <v>12</v>
      </c>
      <c r="N18259" t="s">
        <v>13</v>
      </c>
      <c r="O18259" t="b">
        <v>0</v>
      </c>
      <c r="P18259">
        <v>0</v>
      </c>
      <c r="Q18259">
        <v>0</v>
      </c>
    </row>
    <row r="18260" spans="1:17">
      <c r="A18260">
        <v>1014561</v>
      </c>
      <c r="B18260" t="s">
        <v>18</v>
      </c>
      <c r="C18260" t="s">
        <v>12</v>
      </c>
      <c r="E18260" t="s">
        <v>10</v>
      </c>
      <c r="F18260" t="b">
        <v>0</v>
      </c>
      <c r="G18260">
        <v>0</v>
      </c>
      <c r="H18260">
        <v>0</v>
      </c>
      <c r="J18260">
        <v>1027969</v>
      </c>
      <c r="K18260" t="s">
        <v>20</v>
      </c>
      <c r="L18260" t="s">
        <v>9</v>
      </c>
      <c r="N18260" t="s">
        <v>13</v>
      </c>
      <c r="O18260" t="b">
        <v>0</v>
      </c>
      <c r="P18260">
        <v>0</v>
      </c>
      <c r="Q18260">
        <v>0</v>
      </c>
    </row>
    <row r="18261" spans="1:17">
      <c r="A18261">
        <v>1007576</v>
      </c>
      <c r="B18261" t="s">
        <v>20</v>
      </c>
      <c r="C18261" t="s">
        <v>9</v>
      </c>
      <c r="E18261" t="s">
        <v>10</v>
      </c>
      <c r="F18261" t="b">
        <v>0</v>
      </c>
      <c r="G18261">
        <v>0</v>
      </c>
      <c r="H18261">
        <v>0</v>
      </c>
      <c r="J18261">
        <v>1015479</v>
      </c>
      <c r="K18261" t="s">
        <v>18</v>
      </c>
      <c r="L18261" t="s">
        <v>12</v>
      </c>
      <c r="N18261" t="s">
        <v>13</v>
      </c>
      <c r="O18261" t="b">
        <v>0</v>
      </c>
      <c r="P18261">
        <v>0</v>
      </c>
      <c r="Q18261">
        <v>0</v>
      </c>
    </row>
    <row r="18262" spans="1:17">
      <c r="A18262">
        <v>1027384</v>
      </c>
      <c r="C18262" t="s">
        <v>9</v>
      </c>
      <c r="E18262" t="s">
        <v>10</v>
      </c>
      <c r="F18262" t="b">
        <v>0</v>
      </c>
      <c r="G18262">
        <v>0</v>
      </c>
      <c r="H18262">
        <v>0</v>
      </c>
      <c r="J18262">
        <v>1034959</v>
      </c>
      <c r="K18262" t="s">
        <v>22</v>
      </c>
      <c r="L18262" t="s">
        <v>9</v>
      </c>
      <c r="N18262" t="s">
        <v>13</v>
      </c>
      <c r="O18262" t="b">
        <v>0</v>
      </c>
      <c r="P18262">
        <v>0</v>
      </c>
      <c r="Q18262">
        <v>0</v>
      </c>
    </row>
    <row r="18263" spans="1:17">
      <c r="A18263">
        <v>1002734</v>
      </c>
      <c r="B18263" t="s">
        <v>20</v>
      </c>
      <c r="C18263" t="s">
        <v>12</v>
      </c>
      <c r="E18263" t="s">
        <v>10</v>
      </c>
      <c r="F18263" t="b">
        <v>0</v>
      </c>
      <c r="G18263">
        <v>0</v>
      </c>
      <c r="H18263">
        <v>0</v>
      </c>
      <c r="J18263">
        <v>1032197</v>
      </c>
      <c r="K18263" t="s">
        <v>15</v>
      </c>
      <c r="L18263" t="s">
        <v>9</v>
      </c>
      <c r="N18263" t="s">
        <v>13</v>
      </c>
      <c r="O18263" t="b">
        <v>0</v>
      </c>
      <c r="P18263">
        <v>0</v>
      </c>
      <c r="Q18263">
        <v>0</v>
      </c>
    </row>
    <row r="18264" spans="1:17">
      <c r="A18264">
        <v>1001008</v>
      </c>
      <c r="B18264" t="s">
        <v>22</v>
      </c>
      <c r="C18264" t="s">
        <v>9</v>
      </c>
      <c r="E18264" t="s">
        <v>10</v>
      </c>
      <c r="F18264" t="b">
        <v>0</v>
      </c>
      <c r="G18264">
        <v>0</v>
      </c>
      <c r="H18264">
        <v>0</v>
      </c>
      <c r="J18264">
        <v>1041183</v>
      </c>
      <c r="K18264" t="s">
        <v>28</v>
      </c>
      <c r="L18264" t="s">
        <v>12</v>
      </c>
      <c r="N18264" t="s">
        <v>13</v>
      </c>
      <c r="O18264" t="b">
        <v>0</v>
      </c>
      <c r="P18264">
        <v>0</v>
      </c>
      <c r="Q18264">
        <v>0</v>
      </c>
    </row>
    <row r="18265" spans="1:17">
      <c r="A18265">
        <v>1019160</v>
      </c>
      <c r="B18265" t="s">
        <v>22</v>
      </c>
      <c r="C18265" t="s">
        <v>9</v>
      </c>
      <c r="E18265" t="s">
        <v>10</v>
      </c>
      <c r="F18265" t="b">
        <v>0</v>
      </c>
      <c r="G18265">
        <v>0</v>
      </c>
      <c r="H18265">
        <v>0</v>
      </c>
      <c r="J18265">
        <v>1028686</v>
      </c>
      <c r="K18265" t="s">
        <v>18</v>
      </c>
      <c r="L18265" t="s">
        <v>9</v>
      </c>
      <c r="N18265" t="s">
        <v>13</v>
      </c>
      <c r="O18265" t="b">
        <v>0</v>
      </c>
      <c r="P18265">
        <v>0</v>
      </c>
      <c r="Q18265">
        <v>0</v>
      </c>
    </row>
    <row r="18266" spans="1:17">
      <c r="A18266">
        <v>1042189</v>
      </c>
      <c r="B18266" t="s">
        <v>20</v>
      </c>
      <c r="C18266" t="s">
        <v>9</v>
      </c>
      <c r="E18266" t="s">
        <v>10</v>
      </c>
      <c r="F18266" t="b">
        <v>0</v>
      </c>
      <c r="G18266">
        <v>0</v>
      </c>
      <c r="H18266">
        <v>0</v>
      </c>
      <c r="J18266">
        <v>1000962</v>
      </c>
      <c r="K18266" t="s">
        <v>31</v>
      </c>
      <c r="N18266" t="s">
        <v>13</v>
      </c>
      <c r="O18266" t="b">
        <v>0</v>
      </c>
      <c r="P18266">
        <v>0</v>
      </c>
      <c r="Q18266">
        <v>0</v>
      </c>
    </row>
    <row r="18267" spans="1:17">
      <c r="A18267">
        <v>1039196</v>
      </c>
      <c r="B18267" t="s">
        <v>20</v>
      </c>
      <c r="C18267" t="s">
        <v>9</v>
      </c>
      <c r="E18267" t="s">
        <v>10</v>
      </c>
      <c r="F18267" t="b">
        <v>0</v>
      </c>
      <c r="G18267">
        <v>0</v>
      </c>
      <c r="H18267">
        <v>0</v>
      </c>
      <c r="J18267">
        <v>1012754</v>
      </c>
      <c r="K18267" t="s">
        <v>20</v>
      </c>
      <c r="L18267" t="s">
        <v>9</v>
      </c>
      <c r="N18267" t="s">
        <v>13</v>
      </c>
      <c r="O18267" t="b">
        <v>0</v>
      </c>
      <c r="P18267">
        <v>0</v>
      </c>
      <c r="Q18267">
        <v>0</v>
      </c>
    </row>
    <row r="18268" spans="1:17">
      <c r="A18268">
        <v>1024778</v>
      </c>
      <c r="B18268" t="s">
        <v>18</v>
      </c>
      <c r="C18268" t="s">
        <v>12</v>
      </c>
      <c r="E18268" t="s">
        <v>10</v>
      </c>
      <c r="F18268" t="b">
        <v>0</v>
      </c>
      <c r="G18268">
        <v>0</v>
      </c>
      <c r="H18268">
        <v>0</v>
      </c>
      <c r="J18268">
        <v>1007598</v>
      </c>
      <c r="K18268" t="s">
        <v>20</v>
      </c>
      <c r="L18268" t="s">
        <v>9</v>
      </c>
      <c r="N18268" t="s">
        <v>13</v>
      </c>
      <c r="O18268" t="b">
        <v>0</v>
      </c>
      <c r="P18268">
        <v>0</v>
      </c>
      <c r="Q18268">
        <v>0</v>
      </c>
    </row>
    <row r="18269" spans="1:17">
      <c r="A18269">
        <v>1023260</v>
      </c>
      <c r="B18269" t="s">
        <v>8</v>
      </c>
      <c r="C18269" t="s">
        <v>9</v>
      </c>
      <c r="E18269" t="s">
        <v>10</v>
      </c>
      <c r="F18269" t="b">
        <v>0</v>
      </c>
      <c r="G18269">
        <v>0</v>
      </c>
      <c r="H18269">
        <v>0</v>
      </c>
      <c r="J18269">
        <v>1027730</v>
      </c>
      <c r="K18269" t="s">
        <v>15</v>
      </c>
      <c r="L18269" t="s">
        <v>9</v>
      </c>
      <c r="N18269" t="s">
        <v>13</v>
      </c>
      <c r="O18269" t="b">
        <v>0</v>
      </c>
      <c r="P18269">
        <v>0</v>
      </c>
      <c r="Q18269">
        <v>0</v>
      </c>
    </row>
    <row r="18270" spans="1:17">
      <c r="A18270">
        <v>1010297</v>
      </c>
      <c r="B18270" t="s">
        <v>31</v>
      </c>
      <c r="C18270" t="s">
        <v>9</v>
      </c>
      <c r="E18270" t="s">
        <v>10</v>
      </c>
      <c r="F18270" t="b">
        <v>0</v>
      </c>
      <c r="G18270">
        <v>0</v>
      </c>
      <c r="H18270">
        <v>0</v>
      </c>
      <c r="J18270">
        <v>1049540</v>
      </c>
      <c r="K18270" t="s">
        <v>20</v>
      </c>
      <c r="L18270" t="s">
        <v>9</v>
      </c>
      <c r="N18270" t="s">
        <v>13</v>
      </c>
      <c r="O18270" t="b">
        <v>0</v>
      </c>
      <c r="P18270">
        <v>0</v>
      </c>
      <c r="Q18270">
        <v>0</v>
      </c>
    </row>
    <row r="18271" spans="1:17">
      <c r="A18271">
        <v>1023383</v>
      </c>
      <c r="B18271" t="s">
        <v>20</v>
      </c>
      <c r="C18271" t="s">
        <v>12</v>
      </c>
      <c r="E18271" t="s">
        <v>10</v>
      </c>
      <c r="F18271" t="b">
        <v>0</v>
      </c>
      <c r="G18271">
        <v>0</v>
      </c>
      <c r="H18271">
        <v>0</v>
      </c>
      <c r="J18271">
        <v>1018578</v>
      </c>
      <c r="K18271" t="s">
        <v>18</v>
      </c>
      <c r="L18271" t="s">
        <v>9</v>
      </c>
      <c r="N18271" t="s">
        <v>13</v>
      </c>
      <c r="O18271" t="b">
        <v>0</v>
      </c>
      <c r="P18271">
        <v>0</v>
      </c>
      <c r="Q18271">
        <v>0</v>
      </c>
    </row>
    <row r="18272" spans="1:17">
      <c r="A18272">
        <v>1036181</v>
      </c>
      <c r="B18272" t="s">
        <v>31</v>
      </c>
      <c r="C18272" t="s">
        <v>12</v>
      </c>
      <c r="E18272" t="s">
        <v>10</v>
      </c>
      <c r="F18272" t="b">
        <v>0</v>
      </c>
      <c r="G18272">
        <v>0</v>
      </c>
      <c r="H18272">
        <v>0</v>
      </c>
      <c r="J18272">
        <v>1045741</v>
      </c>
      <c r="K18272" t="s">
        <v>36</v>
      </c>
      <c r="L18272" t="s">
        <v>9</v>
      </c>
      <c r="N18272" t="s">
        <v>13</v>
      </c>
      <c r="O18272" t="b">
        <v>0</v>
      </c>
      <c r="P18272">
        <v>0</v>
      </c>
      <c r="Q18272">
        <v>0</v>
      </c>
    </row>
    <row r="18273" spans="1:17">
      <c r="A18273">
        <v>1047509</v>
      </c>
      <c r="B18273" t="s">
        <v>22</v>
      </c>
      <c r="C18273" t="s">
        <v>9</v>
      </c>
      <c r="E18273" t="s">
        <v>10</v>
      </c>
      <c r="F18273" t="b">
        <v>0</v>
      </c>
      <c r="G18273">
        <v>0</v>
      </c>
      <c r="H18273">
        <v>0</v>
      </c>
      <c r="J18273">
        <v>1036102</v>
      </c>
      <c r="K18273" t="s">
        <v>20</v>
      </c>
      <c r="L18273" t="s">
        <v>9</v>
      </c>
      <c r="N18273" t="s">
        <v>13</v>
      </c>
      <c r="O18273" t="b">
        <v>0</v>
      </c>
      <c r="P18273">
        <v>0</v>
      </c>
      <c r="Q18273">
        <v>0</v>
      </c>
    </row>
    <row r="18274" spans="1:17">
      <c r="A18274">
        <v>1021518</v>
      </c>
      <c r="B18274" t="s">
        <v>20</v>
      </c>
      <c r="C18274" t="s">
        <v>12</v>
      </c>
      <c r="E18274" t="s">
        <v>10</v>
      </c>
      <c r="F18274" t="b">
        <v>0</v>
      </c>
      <c r="G18274">
        <v>0</v>
      </c>
      <c r="H18274">
        <v>0</v>
      </c>
      <c r="J18274">
        <v>1012884</v>
      </c>
      <c r="K18274" t="s">
        <v>8</v>
      </c>
      <c r="L18274" t="s">
        <v>12</v>
      </c>
      <c r="N18274" t="s">
        <v>13</v>
      </c>
      <c r="O18274" t="b">
        <v>0</v>
      </c>
      <c r="P18274">
        <v>0</v>
      </c>
      <c r="Q18274">
        <v>0</v>
      </c>
    </row>
    <row r="18275" spans="1:17">
      <c r="A18275">
        <v>1025247</v>
      </c>
      <c r="B18275" t="s">
        <v>22</v>
      </c>
      <c r="C18275" t="s">
        <v>30</v>
      </c>
      <c r="E18275" t="s">
        <v>10</v>
      </c>
      <c r="F18275" t="b">
        <v>0</v>
      </c>
      <c r="G18275">
        <v>0</v>
      </c>
      <c r="H18275">
        <v>0</v>
      </c>
      <c r="J18275">
        <v>1001588</v>
      </c>
      <c r="K18275" t="s">
        <v>22</v>
      </c>
      <c r="L18275" t="s">
        <v>9</v>
      </c>
      <c r="N18275" t="s">
        <v>13</v>
      </c>
      <c r="O18275" t="b">
        <v>0</v>
      </c>
      <c r="P18275">
        <v>0</v>
      </c>
      <c r="Q18275">
        <v>0</v>
      </c>
    </row>
    <row r="18276" spans="1:17">
      <c r="A18276">
        <v>1020579</v>
      </c>
      <c r="B18276" t="s">
        <v>22</v>
      </c>
      <c r="C18276" t="s">
        <v>12</v>
      </c>
      <c r="E18276" t="s">
        <v>10</v>
      </c>
      <c r="F18276" t="b">
        <v>0</v>
      </c>
      <c r="G18276">
        <v>0</v>
      </c>
      <c r="H18276">
        <v>0</v>
      </c>
      <c r="J18276">
        <v>1014620</v>
      </c>
      <c r="K18276" t="s">
        <v>20</v>
      </c>
      <c r="N18276" t="s">
        <v>13</v>
      </c>
      <c r="O18276" t="b">
        <v>0</v>
      </c>
      <c r="P18276">
        <v>0</v>
      </c>
      <c r="Q18276">
        <v>0</v>
      </c>
    </row>
    <row r="18277" spans="1:17">
      <c r="A18277">
        <v>1037302</v>
      </c>
      <c r="B18277" t="s">
        <v>20</v>
      </c>
      <c r="E18277" t="s">
        <v>10</v>
      </c>
      <c r="F18277" t="b">
        <v>0</v>
      </c>
      <c r="G18277">
        <v>0</v>
      </c>
      <c r="H18277">
        <v>0</v>
      </c>
      <c r="J18277">
        <v>1007892</v>
      </c>
      <c r="K18277" t="s">
        <v>11</v>
      </c>
      <c r="L18277" t="s">
        <v>9</v>
      </c>
      <c r="N18277" t="s">
        <v>13</v>
      </c>
      <c r="O18277" t="b">
        <v>0</v>
      </c>
      <c r="P18277">
        <v>0</v>
      </c>
      <c r="Q18277">
        <v>0</v>
      </c>
    </row>
    <row r="18278" spans="1:17">
      <c r="A18278">
        <v>1019228</v>
      </c>
      <c r="B18278" t="s">
        <v>20</v>
      </c>
      <c r="C18278" t="s">
        <v>9</v>
      </c>
      <c r="E18278" t="s">
        <v>10</v>
      </c>
      <c r="F18278" t="b">
        <v>0</v>
      </c>
      <c r="G18278">
        <v>0</v>
      </c>
      <c r="H18278">
        <v>0</v>
      </c>
      <c r="J18278">
        <v>1049018</v>
      </c>
      <c r="K18278" t="s">
        <v>20</v>
      </c>
      <c r="L18278" t="s">
        <v>9</v>
      </c>
      <c r="N18278" t="s">
        <v>13</v>
      </c>
      <c r="O18278" t="b">
        <v>0</v>
      </c>
      <c r="P18278">
        <v>0</v>
      </c>
      <c r="Q18278">
        <v>0</v>
      </c>
    </row>
    <row r="18279" spans="1:17">
      <c r="A18279">
        <v>1039323</v>
      </c>
      <c r="B18279" t="s">
        <v>22</v>
      </c>
      <c r="C18279" t="s">
        <v>9</v>
      </c>
      <c r="E18279" t="s">
        <v>10</v>
      </c>
      <c r="F18279" t="b">
        <v>0</v>
      </c>
      <c r="G18279">
        <v>0</v>
      </c>
      <c r="H18279">
        <v>0</v>
      </c>
      <c r="J18279">
        <v>1022825</v>
      </c>
      <c r="K18279" t="s">
        <v>8</v>
      </c>
      <c r="L18279" t="s">
        <v>12</v>
      </c>
      <c r="N18279" t="s">
        <v>13</v>
      </c>
      <c r="O18279" t="b">
        <v>0</v>
      </c>
      <c r="P18279">
        <v>0</v>
      </c>
      <c r="Q18279">
        <v>0</v>
      </c>
    </row>
    <row r="18280" spans="1:17">
      <c r="A18280">
        <v>1015616</v>
      </c>
      <c r="B18280" t="s">
        <v>36</v>
      </c>
      <c r="C18280" t="s">
        <v>12</v>
      </c>
      <c r="E18280" t="s">
        <v>10</v>
      </c>
      <c r="F18280" t="b">
        <v>0</v>
      </c>
      <c r="G18280">
        <v>0</v>
      </c>
      <c r="H18280">
        <v>0</v>
      </c>
      <c r="J18280">
        <v>1020848</v>
      </c>
      <c r="K18280" t="s">
        <v>20</v>
      </c>
      <c r="L18280" t="s">
        <v>9</v>
      </c>
      <c r="N18280" t="s">
        <v>13</v>
      </c>
      <c r="O18280" t="b">
        <v>0</v>
      </c>
      <c r="P18280">
        <v>0</v>
      </c>
      <c r="Q18280">
        <v>0</v>
      </c>
    </row>
    <row r="18281" spans="1:17">
      <c r="A18281">
        <v>1007423</v>
      </c>
      <c r="B18281" t="s">
        <v>18</v>
      </c>
      <c r="C18281" t="s">
        <v>12</v>
      </c>
      <c r="E18281" t="s">
        <v>10</v>
      </c>
      <c r="F18281" t="b">
        <v>0</v>
      </c>
      <c r="G18281">
        <v>0</v>
      </c>
      <c r="H18281">
        <v>0</v>
      </c>
      <c r="J18281">
        <v>1006786</v>
      </c>
      <c r="K18281" t="s">
        <v>22</v>
      </c>
      <c r="L18281" t="s">
        <v>12</v>
      </c>
      <c r="N18281" t="s">
        <v>13</v>
      </c>
      <c r="O18281" t="b">
        <v>0</v>
      </c>
      <c r="P18281">
        <v>0</v>
      </c>
      <c r="Q18281">
        <v>0</v>
      </c>
    </row>
    <row r="18282" spans="1:17">
      <c r="A18282">
        <v>1049661</v>
      </c>
      <c r="B18282" t="s">
        <v>22</v>
      </c>
      <c r="C18282" t="s">
        <v>12</v>
      </c>
      <c r="E18282" t="s">
        <v>10</v>
      </c>
      <c r="F18282" t="b">
        <v>0</v>
      </c>
      <c r="G18282">
        <v>0</v>
      </c>
      <c r="H18282">
        <v>0</v>
      </c>
      <c r="J18282">
        <v>1025528</v>
      </c>
      <c r="K18282" t="s">
        <v>28</v>
      </c>
      <c r="L18282" t="s">
        <v>12</v>
      </c>
      <c r="N18282" t="s">
        <v>13</v>
      </c>
      <c r="O18282" t="b">
        <v>0</v>
      </c>
      <c r="P18282">
        <v>0</v>
      </c>
      <c r="Q18282">
        <v>0</v>
      </c>
    </row>
    <row r="18283" spans="1:17">
      <c r="A18283">
        <v>1006038</v>
      </c>
      <c r="B18283" t="s">
        <v>20</v>
      </c>
      <c r="C18283" t="s">
        <v>9</v>
      </c>
      <c r="E18283" t="s">
        <v>10</v>
      </c>
      <c r="F18283" t="b">
        <v>0</v>
      </c>
      <c r="G18283">
        <v>0</v>
      </c>
      <c r="H18283">
        <v>0</v>
      </c>
      <c r="J18283">
        <v>1026973</v>
      </c>
      <c r="K18283" t="s">
        <v>11</v>
      </c>
      <c r="L18283" t="s">
        <v>9</v>
      </c>
      <c r="N18283" t="s">
        <v>13</v>
      </c>
      <c r="O18283" t="b">
        <v>0</v>
      </c>
      <c r="P18283">
        <v>0</v>
      </c>
      <c r="Q18283">
        <v>0</v>
      </c>
    </row>
    <row r="18284" spans="1:17">
      <c r="A18284">
        <v>1026543</v>
      </c>
      <c r="B18284" t="s">
        <v>20</v>
      </c>
      <c r="C18284" t="s">
        <v>12</v>
      </c>
      <c r="E18284" t="s">
        <v>10</v>
      </c>
      <c r="F18284" t="b">
        <v>0</v>
      </c>
      <c r="G18284">
        <v>0</v>
      </c>
      <c r="H18284">
        <v>0</v>
      </c>
      <c r="J18284">
        <v>1003315</v>
      </c>
      <c r="K18284" t="s">
        <v>15</v>
      </c>
      <c r="L18284" t="s">
        <v>12</v>
      </c>
      <c r="N18284" t="s">
        <v>13</v>
      </c>
      <c r="O18284" t="b">
        <v>0</v>
      </c>
      <c r="P18284">
        <v>0</v>
      </c>
      <c r="Q18284">
        <v>0</v>
      </c>
    </row>
    <row r="18285" spans="1:17">
      <c r="A18285">
        <v>1018367</v>
      </c>
      <c r="B18285" t="s">
        <v>20</v>
      </c>
      <c r="E18285" t="s">
        <v>10</v>
      </c>
      <c r="F18285" t="b">
        <v>0</v>
      </c>
      <c r="G18285">
        <v>0</v>
      </c>
      <c r="H18285">
        <v>0</v>
      </c>
      <c r="J18285">
        <v>1037573</v>
      </c>
      <c r="K18285" t="s">
        <v>31</v>
      </c>
      <c r="L18285" t="s">
        <v>12</v>
      </c>
      <c r="N18285" t="s">
        <v>13</v>
      </c>
      <c r="O18285" t="b">
        <v>0</v>
      </c>
      <c r="P18285">
        <v>0</v>
      </c>
      <c r="Q18285">
        <v>0</v>
      </c>
    </row>
    <row r="18286" spans="1:17">
      <c r="A18286">
        <v>1017877</v>
      </c>
      <c r="B18286" t="s">
        <v>22</v>
      </c>
      <c r="C18286" t="s">
        <v>12</v>
      </c>
      <c r="E18286" t="s">
        <v>10</v>
      </c>
      <c r="F18286" t="b">
        <v>0</v>
      </c>
      <c r="G18286">
        <v>0</v>
      </c>
      <c r="H18286">
        <v>0</v>
      </c>
      <c r="J18286">
        <v>1045310</v>
      </c>
      <c r="K18286" t="s">
        <v>22</v>
      </c>
      <c r="L18286" t="s">
        <v>30</v>
      </c>
      <c r="N18286" t="s">
        <v>13</v>
      </c>
      <c r="O18286" t="b">
        <v>0</v>
      </c>
      <c r="P18286">
        <v>0</v>
      </c>
      <c r="Q18286">
        <v>0</v>
      </c>
    </row>
    <row r="18287" spans="1:17">
      <c r="A18287">
        <v>1002991</v>
      </c>
      <c r="B18287" t="s">
        <v>18</v>
      </c>
      <c r="C18287" t="s">
        <v>9</v>
      </c>
      <c r="E18287" t="s">
        <v>10</v>
      </c>
      <c r="F18287" t="b">
        <v>0</v>
      </c>
      <c r="G18287">
        <v>0</v>
      </c>
      <c r="H18287">
        <v>0</v>
      </c>
      <c r="J18287">
        <v>1032433</v>
      </c>
      <c r="K18287" t="s">
        <v>22</v>
      </c>
      <c r="L18287" t="s">
        <v>12</v>
      </c>
      <c r="N18287" t="s">
        <v>13</v>
      </c>
      <c r="O18287" t="b">
        <v>0</v>
      </c>
      <c r="P18287">
        <v>0</v>
      </c>
      <c r="Q18287">
        <v>0</v>
      </c>
    </row>
    <row r="18288" spans="1:17">
      <c r="A18288">
        <v>1009548</v>
      </c>
      <c r="B18288" t="s">
        <v>18</v>
      </c>
      <c r="C18288" t="s">
        <v>12</v>
      </c>
      <c r="E18288" t="s">
        <v>10</v>
      </c>
      <c r="F18288" t="b">
        <v>0</v>
      </c>
      <c r="G18288">
        <v>0</v>
      </c>
      <c r="H18288">
        <v>0</v>
      </c>
      <c r="J18288">
        <v>1022660</v>
      </c>
      <c r="K18288" t="s">
        <v>28</v>
      </c>
      <c r="L18288" t="s">
        <v>9</v>
      </c>
      <c r="N18288" t="s">
        <v>13</v>
      </c>
      <c r="O18288" t="b">
        <v>0</v>
      </c>
      <c r="P18288">
        <v>0</v>
      </c>
      <c r="Q18288">
        <v>0</v>
      </c>
    </row>
    <row r="18289" spans="1:17">
      <c r="A18289">
        <v>1021297</v>
      </c>
      <c r="B18289" t="s">
        <v>22</v>
      </c>
      <c r="E18289" t="s">
        <v>10</v>
      </c>
      <c r="F18289" t="b">
        <v>0</v>
      </c>
      <c r="G18289">
        <v>0</v>
      </c>
      <c r="H18289">
        <v>0</v>
      </c>
      <c r="J18289">
        <v>1003603</v>
      </c>
      <c r="K18289" t="s">
        <v>15</v>
      </c>
      <c r="L18289" t="s">
        <v>12</v>
      </c>
      <c r="N18289" t="s">
        <v>13</v>
      </c>
      <c r="O18289" t="b">
        <v>0</v>
      </c>
      <c r="P18289">
        <v>0</v>
      </c>
      <c r="Q18289">
        <v>0</v>
      </c>
    </row>
    <row r="18290" spans="1:17">
      <c r="A18290">
        <v>1028130</v>
      </c>
      <c r="B18290" t="s">
        <v>18</v>
      </c>
      <c r="C18290" t="s">
        <v>9</v>
      </c>
      <c r="E18290" t="s">
        <v>10</v>
      </c>
      <c r="F18290" t="b">
        <v>0</v>
      </c>
      <c r="G18290">
        <v>0</v>
      </c>
      <c r="H18290">
        <v>0</v>
      </c>
      <c r="J18290">
        <v>1041559</v>
      </c>
      <c r="K18290" t="s">
        <v>28</v>
      </c>
      <c r="L18290" t="s">
        <v>9</v>
      </c>
      <c r="N18290" t="s">
        <v>13</v>
      </c>
      <c r="O18290" t="b">
        <v>0</v>
      </c>
      <c r="P18290">
        <v>0</v>
      </c>
      <c r="Q18290">
        <v>0</v>
      </c>
    </row>
    <row r="18291" spans="1:17">
      <c r="A18291">
        <v>1038795</v>
      </c>
      <c r="B18291" t="s">
        <v>22</v>
      </c>
      <c r="C18291" t="s">
        <v>12</v>
      </c>
      <c r="E18291" t="s">
        <v>10</v>
      </c>
      <c r="F18291" t="b">
        <v>0</v>
      </c>
      <c r="G18291">
        <v>0</v>
      </c>
      <c r="H18291">
        <v>0</v>
      </c>
      <c r="J18291">
        <v>1037621</v>
      </c>
      <c r="K18291" t="s">
        <v>15</v>
      </c>
      <c r="L18291" t="s">
        <v>12</v>
      </c>
      <c r="N18291" t="s">
        <v>13</v>
      </c>
      <c r="O18291" t="b">
        <v>0</v>
      </c>
      <c r="P18291">
        <v>0</v>
      </c>
      <c r="Q18291">
        <v>0</v>
      </c>
    </row>
    <row r="18292" spans="1:17">
      <c r="A18292">
        <v>1035802</v>
      </c>
      <c r="B18292" t="s">
        <v>61</v>
      </c>
      <c r="E18292" t="s">
        <v>10</v>
      </c>
      <c r="F18292" t="b">
        <v>0</v>
      </c>
      <c r="G18292">
        <v>0</v>
      </c>
      <c r="H18292">
        <v>0</v>
      </c>
      <c r="J18292">
        <v>1032403</v>
      </c>
      <c r="K18292" t="s">
        <v>20</v>
      </c>
      <c r="L18292" t="s">
        <v>9</v>
      </c>
      <c r="N18292" t="s">
        <v>13</v>
      </c>
      <c r="O18292" t="b">
        <v>0</v>
      </c>
      <c r="P18292">
        <v>0</v>
      </c>
      <c r="Q18292">
        <v>0</v>
      </c>
    </row>
    <row r="18293" spans="1:17">
      <c r="A18293">
        <v>1001047</v>
      </c>
      <c r="B18293" t="s">
        <v>11</v>
      </c>
      <c r="E18293" t="s">
        <v>10</v>
      </c>
      <c r="F18293" t="b">
        <v>0</v>
      </c>
      <c r="G18293">
        <v>0</v>
      </c>
      <c r="H18293">
        <v>0</v>
      </c>
      <c r="J18293">
        <v>1040916</v>
      </c>
      <c r="K18293" t="s">
        <v>22</v>
      </c>
      <c r="L18293" t="s">
        <v>12</v>
      </c>
      <c r="N18293" t="s">
        <v>13</v>
      </c>
      <c r="O18293" t="b">
        <v>0</v>
      </c>
      <c r="P18293">
        <v>0</v>
      </c>
      <c r="Q18293">
        <v>0</v>
      </c>
    </row>
    <row r="18294" spans="1:17">
      <c r="A18294">
        <v>1017872</v>
      </c>
      <c r="B18294" t="s">
        <v>22</v>
      </c>
      <c r="C18294" t="s">
        <v>9</v>
      </c>
      <c r="E18294" t="s">
        <v>10</v>
      </c>
      <c r="F18294" t="b">
        <v>0</v>
      </c>
      <c r="G18294">
        <v>0</v>
      </c>
      <c r="H18294">
        <v>0</v>
      </c>
      <c r="J18294">
        <v>1037973</v>
      </c>
      <c r="K18294" t="s">
        <v>20</v>
      </c>
      <c r="L18294" t="s">
        <v>9</v>
      </c>
      <c r="N18294" t="s">
        <v>13</v>
      </c>
      <c r="O18294" t="b">
        <v>0</v>
      </c>
      <c r="P18294">
        <v>0</v>
      </c>
      <c r="Q18294">
        <v>0</v>
      </c>
    </row>
    <row r="18295" spans="1:17">
      <c r="A18295">
        <v>1037919</v>
      </c>
      <c r="B18295" t="s">
        <v>22</v>
      </c>
      <c r="E18295" t="s">
        <v>10</v>
      </c>
      <c r="F18295" t="b">
        <v>0</v>
      </c>
      <c r="G18295">
        <v>0</v>
      </c>
      <c r="H18295">
        <v>0</v>
      </c>
      <c r="J18295">
        <v>1018279</v>
      </c>
      <c r="K18295" t="s">
        <v>20</v>
      </c>
      <c r="L18295" t="s">
        <v>9</v>
      </c>
      <c r="N18295" t="s">
        <v>13</v>
      </c>
      <c r="O18295" t="b">
        <v>0</v>
      </c>
      <c r="P18295">
        <v>0</v>
      </c>
      <c r="Q18295">
        <v>0</v>
      </c>
    </row>
    <row r="18296" spans="1:17">
      <c r="A18296">
        <v>1000278</v>
      </c>
      <c r="B18296" t="s">
        <v>8</v>
      </c>
      <c r="E18296" t="s">
        <v>10</v>
      </c>
      <c r="F18296" t="b">
        <v>0</v>
      </c>
      <c r="G18296">
        <v>0</v>
      </c>
      <c r="H18296">
        <v>0</v>
      </c>
      <c r="J18296">
        <v>1022048</v>
      </c>
      <c r="K18296" t="s">
        <v>18</v>
      </c>
      <c r="N18296" t="s">
        <v>13</v>
      </c>
      <c r="O18296" t="b">
        <v>0</v>
      </c>
      <c r="P18296">
        <v>0</v>
      </c>
      <c r="Q18296">
        <v>0</v>
      </c>
    </row>
    <row r="18297" spans="1:17">
      <c r="A18297">
        <v>1045762</v>
      </c>
      <c r="B18297" t="s">
        <v>8</v>
      </c>
      <c r="C18297" t="s">
        <v>12</v>
      </c>
      <c r="E18297" t="s">
        <v>10</v>
      </c>
      <c r="F18297" t="b">
        <v>0</v>
      </c>
      <c r="G18297">
        <v>0</v>
      </c>
      <c r="H18297">
        <v>0</v>
      </c>
      <c r="J18297">
        <v>1012109</v>
      </c>
      <c r="K18297" t="s">
        <v>20</v>
      </c>
      <c r="L18297" t="s">
        <v>12</v>
      </c>
      <c r="N18297" t="s">
        <v>13</v>
      </c>
      <c r="O18297" t="b">
        <v>0</v>
      </c>
      <c r="P18297">
        <v>0</v>
      </c>
      <c r="Q18297">
        <v>0</v>
      </c>
    </row>
    <row r="18298" spans="1:17">
      <c r="A18298">
        <v>1033626</v>
      </c>
      <c r="B18298" t="s">
        <v>22</v>
      </c>
      <c r="C18298" t="s">
        <v>9</v>
      </c>
      <c r="E18298" t="s">
        <v>10</v>
      </c>
      <c r="F18298" t="b">
        <v>0</v>
      </c>
      <c r="G18298">
        <v>0</v>
      </c>
      <c r="H18298">
        <v>0</v>
      </c>
      <c r="J18298">
        <v>1001819</v>
      </c>
      <c r="K18298" t="s">
        <v>22</v>
      </c>
      <c r="N18298" t="s">
        <v>13</v>
      </c>
      <c r="O18298" t="b">
        <v>0</v>
      </c>
      <c r="P18298">
        <v>0</v>
      </c>
      <c r="Q18298">
        <v>0</v>
      </c>
    </row>
    <row r="18299" spans="1:17">
      <c r="A18299">
        <v>1024824</v>
      </c>
      <c r="B18299" t="s">
        <v>8</v>
      </c>
      <c r="E18299" t="s">
        <v>10</v>
      </c>
      <c r="F18299" t="b">
        <v>0</v>
      </c>
      <c r="G18299">
        <v>0</v>
      </c>
      <c r="H18299">
        <v>0</v>
      </c>
      <c r="J18299">
        <v>1014414</v>
      </c>
      <c r="K18299" t="s">
        <v>15</v>
      </c>
      <c r="L18299" t="s">
        <v>9</v>
      </c>
      <c r="N18299" t="s">
        <v>13</v>
      </c>
      <c r="O18299" t="b">
        <v>0</v>
      </c>
      <c r="P18299">
        <v>0</v>
      </c>
      <c r="Q18299">
        <v>0</v>
      </c>
    </row>
    <row r="18300" spans="1:17">
      <c r="A18300">
        <v>1023410</v>
      </c>
      <c r="B18300" t="s">
        <v>22</v>
      </c>
      <c r="C18300" t="s">
        <v>12</v>
      </c>
      <c r="E18300" t="s">
        <v>10</v>
      </c>
      <c r="F18300" t="b">
        <v>0</v>
      </c>
      <c r="G18300">
        <v>0</v>
      </c>
      <c r="H18300">
        <v>0</v>
      </c>
      <c r="J18300">
        <v>1009210</v>
      </c>
      <c r="K18300" t="s">
        <v>18</v>
      </c>
      <c r="N18300" t="s">
        <v>13</v>
      </c>
      <c r="O18300" t="b">
        <v>0</v>
      </c>
      <c r="P18300">
        <v>0</v>
      </c>
      <c r="Q18300">
        <v>0</v>
      </c>
    </row>
    <row r="18301" spans="1:17">
      <c r="A18301">
        <v>1013992</v>
      </c>
      <c r="B18301" t="s">
        <v>31</v>
      </c>
      <c r="C18301" t="s">
        <v>9</v>
      </c>
      <c r="E18301" t="s">
        <v>10</v>
      </c>
      <c r="F18301" t="b">
        <v>0</v>
      </c>
      <c r="G18301">
        <v>0</v>
      </c>
      <c r="H18301">
        <v>0</v>
      </c>
      <c r="J18301">
        <v>1036613</v>
      </c>
      <c r="K18301" t="s">
        <v>22</v>
      </c>
      <c r="L18301" t="s">
        <v>9</v>
      </c>
      <c r="N18301" t="s">
        <v>13</v>
      </c>
      <c r="O18301" t="b">
        <v>0</v>
      </c>
      <c r="P18301">
        <v>0</v>
      </c>
      <c r="Q18301">
        <v>0</v>
      </c>
    </row>
    <row r="18302" spans="1:17">
      <c r="A18302">
        <v>1013681</v>
      </c>
      <c r="B18302" t="s">
        <v>36</v>
      </c>
      <c r="C18302" t="s">
        <v>9</v>
      </c>
      <c r="E18302" t="s">
        <v>10</v>
      </c>
      <c r="F18302" t="b">
        <v>0</v>
      </c>
      <c r="G18302">
        <v>0</v>
      </c>
      <c r="H18302">
        <v>0</v>
      </c>
      <c r="J18302">
        <v>1043617</v>
      </c>
      <c r="K18302" t="s">
        <v>8</v>
      </c>
      <c r="N18302" t="s">
        <v>13</v>
      </c>
      <c r="O18302" t="b">
        <v>0</v>
      </c>
      <c r="P18302">
        <v>0</v>
      </c>
      <c r="Q18302">
        <v>0</v>
      </c>
    </row>
    <row r="18303" spans="1:17">
      <c r="A18303">
        <v>1009831</v>
      </c>
      <c r="B18303" t="s">
        <v>20</v>
      </c>
      <c r="C18303" t="s">
        <v>9</v>
      </c>
      <c r="E18303" t="s">
        <v>10</v>
      </c>
      <c r="F18303" t="b">
        <v>0</v>
      </c>
      <c r="G18303">
        <v>0</v>
      </c>
      <c r="H18303">
        <v>0</v>
      </c>
      <c r="J18303">
        <v>1030914</v>
      </c>
      <c r="K18303" t="s">
        <v>20</v>
      </c>
      <c r="L18303" t="s">
        <v>12</v>
      </c>
      <c r="N18303" t="s">
        <v>13</v>
      </c>
      <c r="O18303" t="b">
        <v>0</v>
      </c>
      <c r="P18303">
        <v>0</v>
      </c>
      <c r="Q18303">
        <v>0</v>
      </c>
    </row>
    <row r="18304" spans="1:17">
      <c r="A18304">
        <v>1019605</v>
      </c>
      <c r="B18304" t="s">
        <v>22</v>
      </c>
      <c r="C18304" t="s">
        <v>9</v>
      </c>
      <c r="E18304" t="s">
        <v>10</v>
      </c>
      <c r="F18304" t="b">
        <v>0</v>
      </c>
      <c r="G18304">
        <v>0</v>
      </c>
      <c r="H18304">
        <v>0</v>
      </c>
      <c r="J18304">
        <v>1024879</v>
      </c>
      <c r="K18304" t="s">
        <v>22</v>
      </c>
      <c r="L18304" t="s">
        <v>9</v>
      </c>
      <c r="N18304" t="s">
        <v>13</v>
      </c>
      <c r="O18304" t="b">
        <v>0</v>
      </c>
      <c r="P18304">
        <v>0</v>
      </c>
      <c r="Q18304">
        <v>0</v>
      </c>
    </row>
    <row r="18305" spans="1:17">
      <c r="A18305">
        <v>1004977</v>
      </c>
      <c r="B18305" t="s">
        <v>31</v>
      </c>
      <c r="C18305" t="s">
        <v>12</v>
      </c>
      <c r="E18305" t="s">
        <v>10</v>
      </c>
      <c r="F18305" t="b">
        <v>0</v>
      </c>
      <c r="G18305">
        <v>0</v>
      </c>
      <c r="H18305">
        <v>0</v>
      </c>
      <c r="J18305">
        <v>1026498</v>
      </c>
      <c r="K18305" t="s">
        <v>8</v>
      </c>
      <c r="L18305" t="s">
        <v>9</v>
      </c>
      <c r="N18305" t="s">
        <v>13</v>
      </c>
      <c r="O18305" t="b">
        <v>0</v>
      </c>
      <c r="P18305">
        <v>0</v>
      </c>
      <c r="Q18305">
        <v>0</v>
      </c>
    </row>
    <row r="18306" spans="1:17">
      <c r="A18306">
        <v>1029309</v>
      </c>
      <c r="B18306" t="s">
        <v>31</v>
      </c>
      <c r="C18306" t="s">
        <v>12</v>
      </c>
      <c r="E18306" t="s">
        <v>10</v>
      </c>
      <c r="F18306" t="b">
        <v>0</v>
      </c>
      <c r="G18306">
        <v>0</v>
      </c>
      <c r="H18306">
        <v>0</v>
      </c>
      <c r="J18306">
        <v>1025945</v>
      </c>
      <c r="K18306" t="s">
        <v>20</v>
      </c>
      <c r="L18306" t="s">
        <v>9</v>
      </c>
      <c r="N18306" t="s">
        <v>13</v>
      </c>
      <c r="O18306" t="b">
        <v>0</v>
      </c>
      <c r="P18306">
        <v>0</v>
      </c>
      <c r="Q18306">
        <v>0</v>
      </c>
    </row>
    <row r="18307" spans="1:17">
      <c r="A18307">
        <v>1021631</v>
      </c>
      <c r="B18307" t="s">
        <v>18</v>
      </c>
      <c r="C18307" t="s">
        <v>9</v>
      </c>
      <c r="E18307" t="s">
        <v>10</v>
      </c>
      <c r="F18307" t="b">
        <v>0</v>
      </c>
      <c r="G18307">
        <v>0</v>
      </c>
      <c r="H18307">
        <v>0</v>
      </c>
      <c r="J18307">
        <v>1032441</v>
      </c>
      <c r="K18307" t="s">
        <v>18</v>
      </c>
      <c r="L18307" t="s">
        <v>9</v>
      </c>
      <c r="N18307" t="s">
        <v>13</v>
      </c>
      <c r="O18307" t="b">
        <v>0</v>
      </c>
      <c r="P18307">
        <v>0</v>
      </c>
      <c r="Q18307">
        <v>0</v>
      </c>
    </row>
    <row r="18308" spans="1:17">
      <c r="A18308">
        <v>1009027</v>
      </c>
      <c r="B18308" t="s">
        <v>22</v>
      </c>
      <c r="C18308" t="s">
        <v>12</v>
      </c>
      <c r="E18308" t="s">
        <v>10</v>
      </c>
      <c r="F18308" t="b">
        <v>0</v>
      </c>
      <c r="G18308">
        <v>0</v>
      </c>
      <c r="H18308">
        <v>0</v>
      </c>
      <c r="J18308">
        <v>1019312</v>
      </c>
      <c r="K18308" t="s">
        <v>31</v>
      </c>
      <c r="L18308" t="s">
        <v>9</v>
      </c>
      <c r="N18308" t="s">
        <v>13</v>
      </c>
      <c r="O18308" t="b">
        <v>0</v>
      </c>
      <c r="P18308">
        <v>0</v>
      </c>
      <c r="Q18308">
        <v>0</v>
      </c>
    </row>
    <row r="18309" spans="1:17">
      <c r="A18309">
        <v>1040904</v>
      </c>
      <c r="B18309" t="s">
        <v>31</v>
      </c>
      <c r="C18309" t="s">
        <v>12</v>
      </c>
      <c r="E18309" t="s">
        <v>10</v>
      </c>
      <c r="F18309" t="b">
        <v>0</v>
      </c>
      <c r="G18309">
        <v>0</v>
      </c>
      <c r="H18309">
        <v>0</v>
      </c>
      <c r="J18309">
        <v>1042726</v>
      </c>
      <c r="K18309" t="s">
        <v>20</v>
      </c>
      <c r="N18309" t="s">
        <v>13</v>
      </c>
      <c r="O18309" t="b">
        <v>0</v>
      </c>
      <c r="P18309">
        <v>0</v>
      </c>
      <c r="Q18309">
        <v>0</v>
      </c>
    </row>
    <row r="18310" spans="1:17">
      <c r="A18310">
        <v>1018437</v>
      </c>
      <c r="B18310" t="s">
        <v>22</v>
      </c>
      <c r="C18310" t="s">
        <v>12</v>
      </c>
      <c r="E18310" t="s">
        <v>10</v>
      </c>
      <c r="F18310" t="b">
        <v>0</v>
      </c>
      <c r="G18310">
        <v>0</v>
      </c>
      <c r="H18310">
        <v>0</v>
      </c>
      <c r="J18310">
        <v>1039233</v>
      </c>
      <c r="K18310" t="s">
        <v>20</v>
      </c>
      <c r="L18310" t="s">
        <v>9</v>
      </c>
      <c r="N18310" t="s">
        <v>13</v>
      </c>
      <c r="O18310" t="b">
        <v>0</v>
      </c>
      <c r="P18310">
        <v>0</v>
      </c>
      <c r="Q18310">
        <v>0</v>
      </c>
    </row>
    <row r="18311" spans="1:17">
      <c r="A18311">
        <v>1002140</v>
      </c>
      <c r="B18311" t="s">
        <v>20</v>
      </c>
      <c r="C18311" t="s">
        <v>30</v>
      </c>
      <c r="E18311" t="s">
        <v>10</v>
      </c>
      <c r="F18311" t="b">
        <v>0</v>
      </c>
      <c r="G18311">
        <v>0</v>
      </c>
      <c r="H18311">
        <v>0</v>
      </c>
      <c r="J18311">
        <v>1039518</v>
      </c>
      <c r="K18311" t="s">
        <v>20</v>
      </c>
      <c r="L18311" t="s">
        <v>9</v>
      </c>
      <c r="N18311" t="s">
        <v>13</v>
      </c>
      <c r="O18311" t="b">
        <v>0</v>
      </c>
      <c r="P18311">
        <v>0</v>
      </c>
      <c r="Q18311">
        <v>0</v>
      </c>
    </row>
    <row r="18312" spans="1:17">
      <c r="A18312">
        <v>1039312</v>
      </c>
      <c r="B18312" t="s">
        <v>18</v>
      </c>
      <c r="C18312" t="s">
        <v>9</v>
      </c>
      <c r="E18312" t="s">
        <v>10</v>
      </c>
      <c r="F18312" t="b">
        <v>0</v>
      </c>
      <c r="G18312">
        <v>0</v>
      </c>
      <c r="H18312">
        <v>0</v>
      </c>
      <c r="J18312">
        <v>1027532</v>
      </c>
      <c r="K18312" t="s">
        <v>8</v>
      </c>
      <c r="L18312" t="s">
        <v>12</v>
      </c>
      <c r="N18312" t="s">
        <v>13</v>
      </c>
      <c r="O18312" t="b">
        <v>0</v>
      </c>
      <c r="P18312">
        <v>0</v>
      </c>
      <c r="Q18312">
        <v>0</v>
      </c>
    </row>
    <row r="18313" spans="1:17">
      <c r="A18313">
        <v>1037950</v>
      </c>
      <c r="B18313" t="s">
        <v>20</v>
      </c>
      <c r="C18313" t="s">
        <v>9</v>
      </c>
      <c r="E18313" t="s">
        <v>10</v>
      </c>
      <c r="F18313" t="b">
        <v>0</v>
      </c>
      <c r="G18313">
        <v>0</v>
      </c>
      <c r="H18313">
        <v>0</v>
      </c>
      <c r="J18313">
        <v>1025108</v>
      </c>
      <c r="K18313" t="s">
        <v>36</v>
      </c>
      <c r="L18313" t="s">
        <v>9</v>
      </c>
      <c r="N18313" t="s">
        <v>13</v>
      </c>
      <c r="O18313" t="b">
        <v>0</v>
      </c>
      <c r="P18313">
        <v>0</v>
      </c>
      <c r="Q18313">
        <v>0</v>
      </c>
    </row>
    <row r="18314" spans="1:17">
      <c r="A18314">
        <v>1020717</v>
      </c>
      <c r="B18314" t="s">
        <v>18</v>
      </c>
      <c r="C18314" t="s">
        <v>12</v>
      </c>
      <c r="E18314" t="s">
        <v>10</v>
      </c>
      <c r="F18314" t="b">
        <v>0</v>
      </c>
      <c r="G18314">
        <v>0</v>
      </c>
      <c r="H18314">
        <v>0</v>
      </c>
      <c r="J18314">
        <v>1049848</v>
      </c>
      <c r="K18314" t="s">
        <v>22</v>
      </c>
      <c r="L18314" t="s">
        <v>9</v>
      </c>
      <c r="N18314" t="s">
        <v>13</v>
      </c>
      <c r="O18314" t="b">
        <v>0</v>
      </c>
      <c r="P18314">
        <v>0</v>
      </c>
      <c r="Q18314">
        <v>0</v>
      </c>
    </row>
    <row r="18315" spans="1:17">
      <c r="A18315">
        <v>1022235</v>
      </c>
      <c r="B18315" t="s">
        <v>31</v>
      </c>
      <c r="C18315" t="s">
        <v>12</v>
      </c>
      <c r="E18315" t="s">
        <v>10</v>
      </c>
      <c r="F18315" t="b">
        <v>0</v>
      </c>
      <c r="G18315">
        <v>0</v>
      </c>
      <c r="H18315">
        <v>0</v>
      </c>
      <c r="J18315">
        <v>1040763</v>
      </c>
      <c r="K18315" t="s">
        <v>20</v>
      </c>
      <c r="L18315" t="s">
        <v>9</v>
      </c>
      <c r="N18315" t="s">
        <v>13</v>
      </c>
      <c r="O18315" t="b">
        <v>0</v>
      </c>
      <c r="P18315">
        <v>0</v>
      </c>
      <c r="Q18315">
        <v>0</v>
      </c>
    </row>
    <row r="18316" spans="1:17">
      <c r="A18316">
        <v>1015894</v>
      </c>
      <c r="B18316" t="s">
        <v>20</v>
      </c>
      <c r="C18316" t="s">
        <v>9</v>
      </c>
      <c r="E18316" t="s">
        <v>10</v>
      </c>
      <c r="F18316" t="b">
        <v>0</v>
      </c>
      <c r="G18316">
        <v>0</v>
      </c>
      <c r="H18316">
        <v>0</v>
      </c>
      <c r="J18316">
        <v>1015343</v>
      </c>
      <c r="K18316" t="s">
        <v>18</v>
      </c>
      <c r="L18316" t="s">
        <v>12</v>
      </c>
      <c r="N18316" t="s">
        <v>13</v>
      </c>
      <c r="O18316" t="b">
        <v>0</v>
      </c>
      <c r="P18316">
        <v>0</v>
      </c>
      <c r="Q18316">
        <v>0</v>
      </c>
    </row>
    <row r="18317" spans="1:17">
      <c r="A18317">
        <v>1033529</v>
      </c>
      <c r="B18317" t="s">
        <v>20</v>
      </c>
      <c r="C18317" t="s">
        <v>12</v>
      </c>
      <c r="E18317" t="s">
        <v>10</v>
      </c>
      <c r="F18317" t="b">
        <v>0</v>
      </c>
      <c r="G18317">
        <v>0</v>
      </c>
      <c r="H18317">
        <v>0</v>
      </c>
      <c r="J18317">
        <v>1029295</v>
      </c>
      <c r="K18317" t="s">
        <v>8</v>
      </c>
      <c r="L18317" t="s">
        <v>9</v>
      </c>
      <c r="N18317" t="s">
        <v>13</v>
      </c>
      <c r="O18317" t="b">
        <v>0</v>
      </c>
      <c r="P18317">
        <v>0</v>
      </c>
      <c r="Q18317">
        <v>0</v>
      </c>
    </row>
    <row r="18318" spans="1:17">
      <c r="A18318">
        <v>1025296</v>
      </c>
      <c r="C18318" t="s">
        <v>9</v>
      </c>
      <c r="E18318" t="s">
        <v>10</v>
      </c>
      <c r="F18318" t="b">
        <v>0</v>
      </c>
      <c r="G18318">
        <v>0</v>
      </c>
      <c r="H18318">
        <v>0</v>
      </c>
      <c r="J18318">
        <v>1037020</v>
      </c>
      <c r="K18318" t="s">
        <v>20</v>
      </c>
      <c r="L18318" t="s">
        <v>12</v>
      </c>
      <c r="N18318" t="s">
        <v>13</v>
      </c>
      <c r="O18318" t="b">
        <v>0</v>
      </c>
      <c r="P18318">
        <v>0</v>
      </c>
      <c r="Q18318">
        <v>0</v>
      </c>
    </row>
    <row r="18319" spans="1:17">
      <c r="A18319">
        <v>1003618</v>
      </c>
      <c r="B18319" t="s">
        <v>36</v>
      </c>
      <c r="C18319" t="s">
        <v>12</v>
      </c>
      <c r="E18319" t="s">
        <v>10</v>
      </c>
      <c r="F18319" t="b">
        <v>0</v>
      </c>
      <c r="G18319">
        <v>0</v>
      </c>
      <c r="H18319">
        <v>0</v>
      </c>
      <c r="J18319">
        <v>1030160</v>
      </c>
      <c r="K18319" t="s">
        <v>61</v>
      </c>
      <c r="L18319" t="s">
        <v>12</v>
      </c>
      <c r="N18319" t="s">
        <v>13</v>
      </c>
      <c r="O18319" t="b">
        <v>0</v>
      </c>
      <c r="P18319">
        <v>0</v>
      </c>
      <c r="Q18319">
        <v>0</v>
      </c>
    </row>
    <row r="18320" spans="1:17">
      <c r="A18320">
        <v>1035759</v>
      </c>
      <c r="B18320" t="s">
        <v>18</v>
      </c>
      <c r="C18320" t="s">
        <v>9</v>
      </c>
      <c r="E18320" t="s">
        <v>10</v>
      </c>
      <c r="F18320" t="b">
        <v>0</v>
      </c>
      <c r="G18320">
        <v>0</v>
      </c>
      <c r="H18320">
        <v>0</v>
      </c>
      <c r="J18320">
        <v>1029083</v>
      </c>
      <c r="K18320" t="s">
        <v>22</v>
      </c>
      <c r="L18320" t="s">
        <v>12</v>
      </c>
      <c r="N18320" t="s">
        <v>13</v>
      </c>
      <c r="O18320" t="b">
        <v>0</v>
      </c>
      <c r="P18320">
        <v>0</v>
      </c>
      <c r="Q18320">
        <v>0</v>
      </c>
    </row>
    <row r="18321" spans="1:17">
      <c r="A18321">
        <v>1049118</v>
      </c>
      <c r="B18321" t="s">
        <v>36</v>
      </c>
      <c r="E18321" t="s">
        <v>10</v>
      </c>
      <c r="F18321" t="b">
        <v>0</v>
      </c>
      <c r="G18321">
        <v>0</v>
      </c>
      <c r="H18321">
        <v>0</v>
      </c>
      <c r="J18321">
        <v>1014013</v>
      </c>
      <c r="K18321" t="s">
        <v>18</v>
      </c>
      <c r="L18321" t="s">
        <v>12</v>
      </c>
      <c r="N18321" t="s">
        <v>13</v>
      </c>
      <c r="O18321" t="b">
        <v>0</v>
      </c>
      <c r="P18321">
        <v>0</v>
      </c>
      <c r="Q18321">
        <v>0</v>
      </c>
    </row>
    <row r="18322" spans="1:17">
      <c r="A18322">
        <v>1016449</v>
      </c>
      <c r="B18322" t="s">
        <v>36</v>
      </c>
      <c r="C18322" t="s">
        <v>9</v>
      </c>
      <c r="E18322" t="s">
        <v>10</v>
      </c>
      <c r="F18322" t="b">
        <v>0</v>
      </c>
      <c r="G18322">
        <v>0</v>
      </c>
      <c r="H18322">
        <v>0</v>
      </c>
      <c r="J18322">
        <v>1037942</v>
      </c>
      <c r="K18322" t="s">
        <v>31</v>
      </c>
      <c r="L18322" t="s">
        <v>9</v>
      </c>
      <c r="N18322" t="s">
        <v>13</v>
      </c>
      <c r="O18322" t="b">
        <v>0</v>
      </c>
      <c r="P18322">
        <v>0</v>
      </c>
      <c r="Q18322">
        <v>0</v>
      </c>
    </row>
    <row r="18323" spans="1:17">
      <c r="A18323">
        <v>1012340</v>
      </c>
      <c r="B18323" t="s">
        <v>8</v>
      </c>
      <c r="C18323" t="s">
        <v>9</v>
      </c>
      <c r="E18323" t="s">
        <v>10</v>
      </c>
      <c r="F18323" t="b">
        <v>0</v>
      </c>
      <c r="G18323">
        <v>0</v>
      </c>
      <c r="H18323">
        <v>0</v>
      </c>
      <c r="J18323">
        <v>1014321</v>
      </c>
      <c r="K18323" t="s">
        <v>31</v>
      </c>
      <c r="L18323" t="s">
        <v>9</v>
      </c>
      <c r="N18323" t="s">
        <v>13</v>
      </c>
      <c r="O18323" t="b">
        <v>0</v>
      </c>
      <c r="P18323">
        <v>0</v>
      </c>
      <c r="Q18323">
        <v>0</v>
      </c>
    </row>
    <row r="18324" spans="1:17">
      <c r="A18324">
        <v>1007171</v>
      </c>
      <c r="B18324" t="s">
        <v>22</v>
      </c>
      <c r="C18324" t="s">
        <v>9</v>
      </c>
      <c r="E18324" t="s">
        <v>10</v>
      </c>
      <c r="F18324" t="b">
        <v>0</v>
      </c>
      <c r="G18324">
        <v>0</v>
      </c>
      <c r="H18324">
        <v>0</v>
      </c>
      <c r="J18324">
        <v>1031362</v>
      </c>
      <c r="K18324" t="s">
        <v>36</v>
      </c>
      <c r="L18324" t="s">
        <v>9</v>
      </c>
      <c r="N18324" t="s">
        <v>13</v>
      </c>
      <c r="O18324" t="b">
        <v>0</v>
      </c>
      <c r="P18324">
        <v>0</v>
      </c>
      <c r="Q18324">
        <v>0</v>
      </c>
    </row>
    <row r="18325" spans="1:17">
      <c r="A18325">
        <v>1003903</v>
      </c>
      <c r="B18325" t="s">
        <v>20</v>
      </c>
      <c r="C18325" t="s">
        <v>9</v>
      </c>
      <c r="E18325" t="s">
        <v>10</v>
      </c>
      <c r="F18325" t="b">
        <v>0</v>
      </c>
      <c r="G18325">
        <v>0</v>
      </c>
      <c r="H18325">
        <v>0</v>
      </c>
      <c r="J18325">
        <v>1014423</v>
      </c>
      <c r="K18325" t="s">
        <v>22</v>
      </c>
      <c r="L18325" t="s">
        <v>9</v>
      </c>
      <c r="N18325" t="s">
        <v>13</v>
      </c>
      <c r="O18325" t="b">
        <v>0</v>
      </c>
      <c r="P18325">
        <v>0</v>
      </c>
      <c r="Q18325">
        <v>0</v>
      </c>
    </row>
    <row r="18326" spans="1:17">
      <c r="A18326">
        <v>1049093</v>
      </c>
      <c r="B18326" t="s">
        <v>61</v>
      </c>
      <c r="C18326" t="s">
        <v>12</v>
      </c>
      <c r="E18326" t="s">
        <v>10</v>
      </c>
      <c r="F18326" t="b">
        <v>0</v>
      </c>
      <c r="G18326">
        <v>0</v>
      </c>
      <c r="H18326">
        <v>0</v>
      </c>
      <c r="J18326">
        <v>1006285</v>
      </c>
      <c r="K18326" t="s">
        <v>20</v>
      </c>
      <c r="N18326" t="s">
        <v>13</v>
      </c>
      <c r="O18326" t="b">
        <v>0</v>
      </c>
      <c r="P18326">
        <v>0</v>
      </c>
      <c r="Q18326">
        <v>0</v>
      </c>
    </row>
    <row r="18327" spans="1:17">
      <c r="A18327">
        <v>1019101</v>
      </c>
      <c r="B18327" t="s">
        <v>20</v>
      </c>
      <c r="C18327" t="s">
        <v>12</v>
      </c>
      <c r="E18327" t="s">
        <v>10</v>
      </c>
      <c r="F18327" t="b">
        <v>0</v>
      </c>
      <c r="G18327">
        <v>0</v>
      </c>
      <c r="H18327">
        <v>0</v>
      </c>
      <c r="J18327">
        <v>1049426</v>
      </c>
      <c r="K18327" t="s">
        <v>22</v>
      </c>
      <c r="L18327" t="s">
        <v>12</v>
      </c>
      <c r="N18327" t="s">
        <v>13</v>
      </c>
      <c r="O18327" t="b">
        <v>0</v>
      </c>
      <c r="P18327">
        <v>0</v>
      </c>
      <c r="Q18327">
        <v>0</v>
      </c>
    </row>
    <row r="18328" spans="1:17">
      <c r="A18328">
        <v>1010211</v>
      </c>
      <c r="B18328" t="s">
        <v>20</v>
      </c>
      <c r="C18328" t="s">
        <v>12</v>
      </c>
      <c r="E18328" t="s">
        <v>10</v>
      </c>
      <c r="F18328" t="b">
        <v>0</v>
      </c>
      <c r="G18328">
        <v>0</v>
      </c>
      <c r="H18328">
        <v>0</v>
      </c>
      <c r="J18328">
        <v>1041097</v>
      </c>
      <c r="K18328" t="s">
        <v>20</v>
      </c>
      <c r="L18328" t="s">
        <v>12</v>
      </c>
      <c r="N18328" t="s">
        <v>13</v>
      </c>
      <c r="O18328" t="b">
        <v>0</v>
      </c>
      <c r="P18328">
        <v>0</v>
      </c>
      <c r="Q18328">
        <v>0</v>
      </c>
    </row>
    <row r="18329" spans="1:17">
      <c r="A18329">
        <v>1016399</v>
      </c>
      <c r="B18329" t="s">
        <v>8</v>
      </c>
      <c r="C18329" t="s">
        <v>9</v>
      </c>
      <c r="E18329" t="s">
        <v>10</v>
      </c>
      <c r="F18329" t="b">
        <v>0</v>
      </c>
      <c r="G18329">
        <v>0</v>
      </c>
      <c r="H18329">
        <v>0</v>
      </c>
      <c r="J18329">
        <v>1008292</v>
      </c>
      <c r="K18329" t="s">
        <v>20</v>
      </c>
      <c r="L18329" t="s">
        <v>12</v>
      </c>
      <c r="N18329" t="s">
        <v>13</v>
      </c>
      <c r="O18329" t="b">
        <v>0</v>
      </c>
      <c r="P18329">
        <v>0</v>
      </c>
      <c r="Q18329">
        <v>0</v>
      </c>
    </row>
    <row r="18330" spans="1:17">
      <c r="A18330">
        <v>1018454</v>
      </c>
      <c r="B18330" t="s">
        <v>22</v>
      </c>
      <c r="C18330" t="s">
        <v>12</v>
      </c>
      <c r="E18330" t="s">
        <v>10</v>
      </c>
      <c r="F18330" t="b">
        <v>0</v>
      </c>
      <c r="G18330">
        <v>0</v>
      </c>
      <c r="H18330">
        <v>0</v>
      </c>
      <c r="J18330">
        <v>1025211</v>
      </c>
      <c r="K18330" t="s">
        <v>20</v>
      </c>
      <c r="L18330" t="s">
        <v>30</v>
      </c>
      <c r="N18330" t="s">
        <v>13</v>
      </c>
      <c r="O18330" t="b">
        <v>0</v>
      </c>
      <c r="P18330">
        <v>0</v>
      </c>
      <c r="Q18330">
        <v>0</v>
      </c>
    </row>
    <row r="18331" spans="1:17">
      <c r="A18331">
        <v>1047762</v>
      </c>
      <c r="B18331" t="s">
        <v>20</v>
      </c>
      <c r="E18331" t="s">
        <v>10</v>
      </c>
      <c r="F18331" t="b">
        <v>0</v>
      </c>
      <c r="G18331">
        <v>0</v>
      </c>
      <c r="H18331">
        <v>0</v>
      </c>
      <c r="J18331">
        <v>1036393</v>
      </c>
      <c r="K18331" t="s">
        <v>20</v>
      </c>
      <c r="L18331" t="s">
        <v>30</v>
      </c>
      <c r="N18331" t="s">
        <v>13</v>
      </c>
      <c r="O18331" t="b">
        <v>0</v>
      </c>
      <c r="P18331">
        <v>0</v>
      </c>
      <c r="Q18331">
        <v>0</v>
      </c>
    </row>
    <row r="18332" spans="1:17">
      <c r="A18332">
        <v>1018553</v>
      </c>
      <c r="B18332" t="s">
        <v>18</v>
      </c>
      <c r="C18332" t="s">
        <v>9</v>
      </c>
      <c r="E18332" t="s">
        <v>10</v>
      </c>
      <c r="F18332" t="b">
        <v>0</v>
      </c>
      <c r="G18332">
        <v>0</v>
      </c>
      <c r="H18332">
        <v>0</v>
      </c>
      <c r="J18332">
        <v>1040004</v>
      </c>
      <c r="K18332" t="s">
        <v>36</v>
      </c>
      <c r="L18332" t="s">
        <v>9</v>
      </c>
      <c r="N18332" t="s">
        <v>13</v>
      </c>
      <c r="O18332" t="b">
        <v>0</v>
      </c>
      <c r="P18332">
        <v>0</v>
      </c>
      <c r="Q18332">
        <v>0</v>
      </c>
    </row>
    <row r="18333" spans="1:17">
      <c r="A18333">
        <v>1045631</v>
      </c>
      <c r="B18333" t="s">
        <v>20</v>
      </c>
      <c r="C18333" t="s">
        <v>9</v>
      </c>
      <c r="E18333" t="s">
        <v>10</v>
      </c>
      <c r="F18333" t="b">
        <v>0</v>
      </c>
      <c r="G18333">
        <v>0</v>
      </c>
      <c r="H18333">
        <v>0</v>
      </c>
      <c r="J18333">
        <v>1008412</v>
      </c>
      <c r="K18333" t="s">
        <v>20</v>
      </c>
      <c r="L18333" t="s">
        <v>12</v>
      </c>
      <c r="N18333" t="s">
        <v>13</v>
      </c>
      <c r="O18333" t="b">
        <v>0</v>
      </c>
      <c r="P18333">
        <v>0</v>
      </c>
      <c r="Q18333">
        <v>0</v>
      </c>
    </row>
    <row r="18334" spans="1:17">
      <c r="A18334">
        <v>1031516</v>
      </c>
      <c r="B18334" t="s">
        <v>20</v>
      </c>
      <c r="C18334" t="s">
        <v>9</v>
      </c>
      <c r="E18334" t="s">
        <v>10</v>
      </c>
      <c r="F18334" t="b">
        <v>0</v>
      </c>
      <c r="G18334">
        <v>0</v>
      </c>
      <c r="H18334">
        <v>0</v>
      </c>
      <c r="J18334">
        <v>1001745</v>
      </c>
      <c r="K18334" t="s">
        <v>20</v>
      </c>
      <c r="N18334" t="s">
        <v>13</v>
      </c>
      <c r="O18334" t="b">
        <v>0</v>
      </c>
      <c r="P18334">
        <v>0</v>
      </c>
      <c r="Q18334">
        <v>0</v>
      </c>
    </row>
    <row r="18335" spans="1:17">
      <c r="A18335">
        <v>1003454</v>
      </c>
      <c r="C18335" t="s">
        <v>12</v>
      </c>
      <c r="E18335" t="s">
        <v>10</v>
      </c>
      <c r="F18335" t="b">
        <v>0</v>
      </c>
      <c r="G18335">
        <v>0</v>
      </c>
      <c r="H18335">
        <v>0</v>
      </c>
      <c r="J18335">
        <v>1029591</v>
      </c>
      <c r="K18335" t="s">
        <v>22</v>
      </c>
      <c r="L18335" t="s">
        <v>12</v>
      </c>
      <c r="N18335" t="s">
        <v>13</v>
      </c>
      <c r="O18335" t="b">
        <v>0</v>
      </c>
      <c r="P18335">
        <v>0</v>
      </c>
      <c r="Q18335">
        <v>0</v>
      </c>
    </row>
    <row r="18336" spans="1:17">
      <c r="A18336">
        <v>1032871</v>
      </c>
      <c r="B18336" t="s">
        <v>20</v>
      </c>
      <c r="C18336" t="s">
        <v>12</v>
      </c>
      <c r="E18336" t="s">
        <v>10</v>
      </c>
      <c r="F18336" t="b">
        <v>0</v>
      </c>
      <c r="G18336">
        <v>0</v>
      </c>
      <c r="H18336">
        <v>0</v>
      </c>
      <c r="J18336">
        <v>1027692</v>
      </c>
      <c r="K18336" t="s">
        <v>22</v>
      </c>
      <c r="L18336" t="s">
        <v>12</v>
      </c>
      <c r="N18336" t="s">
        <v>13</v>
      </c>
      <c r="O18336" t="b">
        <v>0</v>
      </c>
      <c r="P18336">
        <v>0</v>
      </c>
      <c r="Q18336">
        <v>0</v>
      </c>
    </row>
    <row r="18337" spans="1:17">
      <c r="A18337">
        <v>1041152</v>
      </c>
      <c r="B18337" t="s">
        <v>20</v>
      </c>
      <c r="C18337" t="s">
        <v>9</v>
      </c>
      <c r="E18337" t="s">
        <v>10</v>
      </c>
      <c r="F18337" t="b">
        <v>0</v>
      </c>
      <c r="G18337">
        <v>0</v>
      </c>
      <c r="H18337">
        <v>0</v>
      </c>
      <c r="J18337">
        <v>1004590</v>
      </c>
      <c r="K18337" t="s">
        <v>15</v>
      </c>
      <c r="L18337" t="s">
        <v>9</v>
      </c>
      <c r="N18337" t="s">
        <v>13</v>
      </c>
      <c r="O18337" t="b">
        <v>0</v>
      </c>
      <c r="P18337">
        <v>0</v>
      </c>
      <c r="Q18337">
        <v>0</v>
      </c>
    </row>
    <row r="18338" spans="1:17">
      <c r="A18338">
        <v>1039584</v>
      </c>
      <c r="B18338" t="s">
        <v>36</v>
      </c>
      <c r="C18338" t="s">
        <v>12</v>
      </c>
      <c r="E18338" t="s">
        <v>10</v>
      </c>
      <c r="F18338" t="b">
        <v>0</v>
      </c>
      <c r="G18338">
        <v>0</v>
      </c>
      <c r="H18338">
        <v>0</v>
      </c>
      <c r="J18338">
        <v>1009786</v>
      </c>
      <c r="K18338" t="s">
        <v>15</v>
      </c>
      <c r="L18338" t="s">
        <v>30</v>
      </c>
      <c r="N18338" t="s">
        <v>13</v>
      </c>
      <c r="O18338" t="b">
        <v>0</v>
      </c>
      <c r="P18338">
        <v>0</v>
      </c>
      <c r="Q18338">
        <v>0</v>
      </c>
    </row>
    <row r="18339" spans="1:17">
      <c r="A18339">
        <v>1003222</v>
      </c>
      <c r="B18339" t="s">
        <v>22</v>
      </c>
      <c r="C18339" t="s">
        <v>12</v>
      </c>
      <c r="E18339" t="s">
        <v>10</v>
      </c>
      <c r="F18339" t="b">
        <v>0</v>
      </c>
      <c r="G18339">
        <v>0</v>
      </c>
      <c r="H18339">
        <v>0</v>
      </c>
      <c r="J18339">
        <v>1026724</v>
      </c>
      <c r="K18339" t="s">
        <v>15</v>
      </c>
      <c r="L18339" t="s">
        <v>9</v>
      </c>
      <c r="N18339" t="s">
        <v>13</v>
      </c>
      <c r="O18339" t="b">
        <v>0</v>
      </c>
      <c r="P18339">
        <v>0</v>
      </c>
      <c r="Q18339">
        <v>0</v>
      </c>
    </row>
    <row r="18340" spans="1:17">
      <c r="A18340">
        <v>1005047</v>
      </c>
      <c r="B18340" t="s">
        <v>22</v>
      </c>
      <c r="C18340" t="s">
        <v>30</v>
      </c>
      <c r="E18340" t="s">
        <v>10</v>
      </c>
      <c r="F18340" t="b">
        <v>0</v>
      </c>
      <c r="G18340">
        <v>0</v>
      </c>
      <c r="H18340">
        <v>0</v>
      </c>
      <c r="J18340">
        <v>1049409</v>
      </c>
      <c r="K18340" t="s">
        <v>11</v>
      </c>
      <c r="L18340" t="s">
        <v>9</v>
      </c>
      <c r="N18340" t="s">
        <v>13</v>
      </c>
      <c r="O18340" t="b">
        <v>0</v>
      </c>
      <c r="P18340">
        <v>0</v>
      </c>
      <c r="Q18340">
        <v>0</v>
      </c>
    </row>
    <row r="18341" spans="1:17">
      <c r="A18341">
        <v>1043909</v>
      </c>
      <c r="B18341" t="s">
        <v>36</v>
      </c>
      <c r="C18341" t="s">
        <v>9</v>
      </c>
      <c r="E18341" t="s">
        <v>10</v>
      </c>
      <c r="F18341" t="b">
        <v>0</v>
      </c>
      <c r="G18341">
        <v>0</v>
      </c>
      <c r="H18341">
        <v>0</v>
      </c>
      <c r="J18341">
        <v>1043258</v>
      </c>
      <c r="K18341" t="s">
        <v>22</v>
      </c>
      <c r="N18341" t="s">
        <v>13</v>
      </c>
      <c r="O18341" t="b">
        <v>0</v>
      </c>
      <c r="P18341">
        <v>0</v>
      </c>
      <c r="Q18341">
        <v>0</v>
      </c>
    </row>
    <row r="18342" spans="1:17">
      <c r="A18342">
        <v>1024680</v>
      </c>
      <c r="B18342" t="s">
        <v>22</v>
      </c>
      <c r="C18342" t="s">
        <v>9</v>
      </c>
      <c r="E18342" t="s">
        <v>10</v>
      </c>
      <c r="F18342" t="b">
        <v>0</v>
      </c>
      <c r="G18342">
        <v>0</v>
      </c>
      <c r="H18342">
        <v>0</v>
      </c>
      <c r="J18342">
        <v>1008221</v>
      </c>
      <c r="K18342" t="s">
        <v>20</v>
      </c>
      <c r="L18342" t="s">
        <v>9</v>
      </c>
      <c r="N18342" t="s">
        <v>13</v>
      </c>
      <c r="O18342" t="b">
        <v>0</v>
      </c>
      <c r="P18342">
        <v>0</v>
      </c>
      <c r="Q18342">
        <v>0</v>
      </c>
    </row>
    <row r="18343" spans="1:17">
      <c r="A18343">
        <v>1033546</v>
      </c>
      <c r="B18343" t="s">
        <v>22</v>
      </c>
      <c r="C18343" t="s">
        <v>9</v>
      </c>
      <c r="E18343" t="s">
        <v>10</v>
      </c>
      <c r="F18343" t="b">
        <v>0</v>
      </c>
      <c r="G18343">
        <v>0</v>
      </c>
      <c r="H18343">
        <v>0</v>
      </c>
      <c r="J18343">
        <v>1013576</v>
      </c>
      <c r="K18343" t="s">
        <v>18</v>
      </c>
      <c r="L18343" t="s">
        <v>9</v>
      </c>
      <c r="N18343" t="s">
        <v>13</v>
      </c>
      <c r="O18343" t="b">
        <v>0</v>
      </c>
      <c r="P18343">
        <v>0</v>
      </c>
      <c r="Q18343">
        <v>0</v>
      </c>
    </row>
    <row r="18344" spans="1:17">
      <c r="A18344">
        <v>1049042</v>
      </c>
      <c r="B18344" t="s">
        <v>18</v>
      </c>
      <c r="C18344" t="s">
        <v>9</v>
      </c>
      <c r="E18344" t="s">
        <v>10</v>
      </c>
      <c r="F18344" t="b">
        <v>0</v>
      </c>
      <c r="G18344">
        <v>0</v>
      </c>
      <c r="H18344">
        <v>0</v>
      </c>
      <c r="J18344">
        <v>1034869</v>
      </c>
      <c r="K18344" t="s">
        <v>22</v>
      </c>
      <c r="L18344" t="s">
        <v>12</v>
      </c>
      <c r="N18344" t="s">
        <v>13</v>
      </c>
      <c r="O18344" t="b">
        <v>0</v>
      </c>
      <c r="P18344">
        <v>0</v>
      </c>
      <c r="Q18344">
        <v>0</v>
      </c>
    </row>
    <row r="18345" spans="1:17">
      <c r="A18345">
        <v>1026098</v>
      </c>
      <c r="B18345" t="s">
        <v>18</v>
      </c>
      <c r="C18345" t="s">
        <v>9</v>
      </c>
      <c r="E18345" t="s">
        <v>10</v>
      </c>
      <c r="F18345" t="b">
        <v>0</v>
      </c>
      <c r="G18345">
        <v>0</v>
      </c>
      <c r="H18345">
        <v>0</v>
      </c>
      <c r="J18345">
        <v>1010170</v>
      </c>
      <c r="K18345" t="s">
        <v>20</v>
      </c>
      <c r="L18345" t="s">
        <v>12</v>
      </c>
      <c r="N18345" t="s">
        <v>13</v>
      </c>
      <c r="O18345" t="b">
        <v>0</v>
      </c>
      <c r="P18345">
        <v>0</v>
      </c>
      <c r="Q18345">
        <v>0</v>
      </c>
    </row>
    <row r="18346" spans="1:17">
      <c r="A18346">
        <v>1015345</v>
      </c>
      <c r="B18346" t="s">
        <v>22</v>
      </c>
      <c r="C18346" t="s">
        <v>30</v>
      </c>
      <c r="E18346" t="s">
        <v>10</v>
      </c>
      <c r="F18346" t="b">
        <v>0</v>
      </c>
      <c r="G18346">
        <v>0</v>
      </c>
      <c r="H18346">
        <v>0</v>
      </c>
      <c r="J18346">
        <v>1003793</v>
      </c>
      <c r="K18346" t="s">
        <v>36</v>
      </c>
      <c r="L18346" t="s">
        <v>9</v>
      </c>
      <c r="N18346" t="s">
        <v>13</v>
      </c>
      <c r="O18346" t="b">
        <v>0</v>
      </c>
      <c r="P18346">
        <v>0</v>
      </c>
      <c r="Q18346">
        <v>0</v>
      </c>
    </row>
    <row r="18347" spans="1:17">
      <c r="A18347">
        <v>1007862</v>
      </c>
      <c r="B18347" t="s">
        <v>20</v>
      </c>
      <c r="C18347" t="s">
        <v>9</v>
      </c>
      <c r="E18347" t="s">
        <v>10</v>
      </c>
      <c r="F18347" t="b">
        <v>0</v>
      </c>
      <c r="G18347">
        <v>0</v>
      </c>
      <c r="H18347">
        <v>0</v>
      </c>
      <c r="J18347">
        <v>1003236</v>
      </c>
      <c r="K18347" t="s">
        <v>8</v>
      </c>
      <c r="L18347" t="s">
        <v>12</v>
      </c>
      <c r="N18347" t="s">
        <v>13</v>
      </c>
      <c r="O18347" t="b">
        <v>0</v>
      </c>
      <c r="P18347">
        <v>0</v>
      </c>
      <c r="Q18347">
        <v>0</v>
      </c>
    </row>
    <row r="18348" spans="1:17">
      <c r="A18348">
        <v>1027819</v>
      </c>
      <c r="B18348" t="s">
        <v>20</v>
      </c>
      <c r="C18348" t="s">
        <v>12</v>
      </c>
      <c r="E18348" t="s">
        <v>10</v>
      </c>
      <c r="F18348" t="b">
        <v>0</v>
      </c>
      <c r="G18348">
        <v>0</v>
      </c>
      <c r="H18348">
        <v>0</v>
      </c>
      <c r="J18348">
        <v>1019236</v>
      </c>
      <c r="K18348" t="s">
        <v>15</v>
      </c>
      <c r="L18348" t="s">
        <v>9</v>
      </c>
      <c r="N18348" t="s">
        <v>13</v>
      </c>
      <c r="O18348" t="b">
        <v>0</v>
      </c>
      <c r="P18348">
        <v>0</v>
      </c>
      <c r="Q18348">
        <v>0</v>
      </c>
    </row>
    <row r="18349" spans="1:17">
      <c r="A18349">
        <v>1012084</v>
      </c>
      <c r="B18349" t="s">
        <v>20</v>
      </c>
      <c r="C18349" t="s">
        <v>12</v>
      </c>
      <c r="E18349" t="s">
        <v>10</v>
      </c>
      <c r="F18349" t="b">
        <v>0</v>
      </c>
      <c r="G18349">
        <v>0</v>
      </c>
      <c r="H18349">
        <v>0</v>
      </c>
      <c r="J18349">
        <v>1015563</v>
      </c>
      <c r="K18349" t="s">
        <v>20</v>
      </c>
      <c r="L18349" t="s">
        <v>9</v>
      </c>
      <c r="N18349" t="s">
        <v>13</v>
      </c>
      <c r="O18349" t="b">
        <v>0</v>
      </c>
      <c r="P18349">
        <v>0</v>
      </c>
      <c r="Q18349">
        <v>0</v>
      </c>
    </row>
    <row r="18350" spans="1:17">
      <c r="A18350">
        <v>1033119</v>
      </c>
      <c r="B18350" t="s">
        <v>31</v>
      </c>
      <c r="C18350" t="s">
        <v>12</v>
      </c>
      <c r="E18350" t="s">
        <v>10</v>
      </c>
      <c r="F18350" t="b">
        <v>0</v>
      </c>
      <c r="G18350">
        <v>0</v>
      </c>
      <c r="H18350">
        <v>0</v>
      </c>
      <c r="J18350">
        <v>1030491</v>
      </c>
      <c r="K18350" t="s">
        <v>20</v>
      </c>
      <c r="L18350" t="s">
        <v>12</v>
      </c>
      <c r="N18350" t="s">
        <v>13</v>
      </c>
      <c r="O18350" t="b">
        <v>0</v>
      </c>
      <c r="P18350">
        <v>0</v>
      </c>
      <c r="Q18350">
        <v>0</v>
      </c>
    </row>
    <row r="18351" spans="1:17">
      <c r="A18351">
        <v>1005731</v>
      </c>
      <c r="B18351" t="s">
        <v>20</v>
      </c>
      <c r="C18351" t="s">
        <v>12</v>
      </c>
      <c r="E18351" t="s">
        <v>10</v>
      </c>
      <c r="F18351" t="b">
        <v>0</v>
      </c>
      <c r="G18351">
        <v>0</v>
      </c>
      <c r="H18351">
        <v>0</v>
      </c>
      <c r="J18351">
        <v>1031470</v>
      </c>
      <c r="K18351" t="s">
        <v>20</v>
      </c>
      <c r="L18351" t="s">
        <v>12</v>
      </c>
      <c r="N18351" t="s">
        <v>13</v>
      </c>
      <c r="O18351" t="b">
        <v>0</v>
      </c>
      <c r="P18351">
        <v>0</v>
      </c>
      <c r="Q18351">
        <v>0</v>
      </c>
    </row>
    <row r="18352" spans="1:17">
      <c r="A18352">
        <v>1041312</v>
      </c>
      <c r="B18352" t="s">
        <v>20</v>
      </c>
      <c r="C18352" t="s">
        <v>12</v>
      </c>
      <c r="E18352" t="s">
        <v>10</v>
      </c>
      <c r="F18352" t="b">
        <v>0</v>
      </c>
      <c r="G18352">
        <v>0</v>
      </c>
      <c r="H18352">
        <v>0</v>
      </c>
      <c r="J18352">
        <v>1018780</v>
      </c>
      <c r="K18352" t="s">
        <v>18</v>
      </c>
      <c r="L18352" t="s">
        <v>9</v>
      </c>
      <c r="N18352" t="s">
        <v>13</v>
      </c>
      <c r="O18352" t="b">
        <v>0</v>
      </c>
      <c r="P18352">
        <v>0</v>
      </c>
      <c r="Q18352">
        <v>0</v>
      </c>
    </row>
    <row r="18353" spans="1:17">
      <c r="A18353">
        <v>1027504</v>
      </c>
      <c r="B18353" t="s">
        <v>31</v>
      </c>
      <c r="C18353" t="s">
        <v>12</v>
      </c>
      <c r="E18353" t="s">
        <v>10</v>
      </c>
      <c r="F18353" t="b">
        <v>0</v>
      </c>
      <c r="G18353">
        <v>0</v>
      </c>
      <c r="H18353">
        <v>0</v>
      </c>
      <c r="J18353">
        <v>1049602</v>
      </c>
      <c r="K18353" t="s">
        <v>15</v>
      </c>
      <c r="L18353" t="s">
        <v>9</v>
      </c>
      <c r="N18353" t="s">
        <v>13</v>
      </c>
      <c r="O18353" t="b">
        <v>0</v>
      </c>
      <c r="P18353">
        <v>0</v>
      </c>
      <c r="Q18353">
        <v>0</v>
      </c>
    </row>
    <row r="18354" spans="1:17">
      <c r="A18354">
        <v>1004173</v>
      </c>
      <c r="B18354" t="s">
        <v>15</v>
      </c>
      <c r="C18354" t="s">
        <v>12</v>
      </c>
      <c r="E18354" t="s">
        <v>10</v>
      </c>
      <c r="F18354" t="b">
        <v>0</v>
      </c>
      <c r="G18354">
        <v>0</v>
      </c>
      <c r="H18354">
        <v>0</v>
      </c>
      <c r="J18354">
        <v>1023775</v>
      </c>
      <c r="K18354" t="s">
        <v>20</v>
      </c>
      <c r="L18354" t="s">
        <v>9</v>
      </c>
      <c r="N18354" t="s">
        <v>13</v>
      </c>
      <c r="O18354" t="b">
        <v>0</v>
      </c>
      <c r="P18354">
        <v>0</v>
      </c>
      <c r="Q18354">
        <v>0</v>
      </c>
    </row>
    <row r="18355" spans="1:17">
      <c r="A18355">
        <v>1011215</v>
      </c>
      <c r="B18355" t="s">
        <v>8</v>
      </c>
      <c r="C18355" t="s">
        <v>12</v>
      </c>
      <c r="E18355" t="s">
        <v>10</v>
      </c>
      <c r="F18355" t="b">
        <v>0</v>
      </c>
      <c r="G18355">
        <v>0</v>
      </c>
      <c r="H18355">
        <v>0</v>
      </c>
      <c r="J18355">
        <v>1028261</v>
      </c>
      <c r="L18355" t="s">
        <v>12</v>
      </c>
      <c r="N18355" t="s">
        <v>13</v>
      </c>
      <c r="O18355" t="b">
        <v>0</v>
      </c>
      <c r="P18355">
        <v>0</v>
      </c>
      <c r="Q18355">
        <v>0</v>
      </c>
    </row>
    <row r="18356" spans="1:17">
      <c r="A18356">
        <v>1049222</v>
      </c>
      <c r="B18356" t="s">
        <v>20</v>
      </c>
      <c r="C18356" t="s">
        <v>9</v>
      </c>
      <c r="E18356" t="s">
        <v>10</v>
      </c>
      <c r="F18356" t="b">
        <v>0</v>
      </c>
      <c r="G18356">
        <v>0</v>
      </c>
      <c r="H18356">
        <v>0</v>
      </c>
      <c r="J18356">
        <v>1014179</v>
      </c>
      <c r="K18356" t="s">
        <v>15</v>
      </c>
      <c r="L18356" t="s">
        <v>9</v>
      </c>
      <c r="N18356" t="s">
        <v>13</v>
      </c>
      <c r="O18356" t="b">
        <v>0</v>
      </c>
      <c r="P18356">
        <v>0</v>
      </c>
      <c r="Q18356">
        <v>0</v>
      </c>
    </row>
    <row r="18357" spans="1:17">
      <c r="A18357">
        <v>1047765</v>
      </c>
      <c r="B18357" t="s">
        <v>22</v>
      </c>
      <c r="C18357" t="s">
        <v>12</v>
      </c>
      <c r="E18357" t="s">
        <v>10</v>
      </c>
      <c r="F18357" t="b">
        <v>0</v>
      </c>
      <c r="G18357">
        <v>0</v>
      </c>
      <c r="H18357">
        <v>0</v>
      </c>
      <c r="J18357">
        <v>1001367</v>
      </c>
      <c r="K18357" t="s">
        <v>18</v>
      </c>
      <c r="L18357" t="s">
        <v>9</v>
      </c>
      <c r="N18357" t="s">
        <v>13</v>
      </c>
      <c r="O18357" t="b">
        <v>0</v>
      </c>
      <c r="P18357">
        <v>0</v>
      </c>
      <c r="Q18357">
        <v>0</v>
      </c>
    </row>
    <row r="18358" spans="1:17">
      <c r="A18358">
        <v>1031776</v>
      </c>
      <c r="B18358" t="s">
        <v>22</v>
      </c>
      <c r="C18358" t="s">
        <v>12</v>
      </c>
      <c r="E18358" t="s">
        <v>10</v>
      </c>
      <c r="F18358" t="b">
        <v>0</v>
      </c>
      <c r="G18358">
        <v>0</v>
      </c>
      <c r="H18358">
        <v>0</v>
      </c>
      <c r="J18358">
        <v>1031996</v>
      </c>
      <c r="K18358" t="s">
        <v>36</v>
      </c>
      <c r="N18358" t="s">
        <v>13</v>
      </c>
      <c r="O18358" t="b">
        <v>0</v>
      </c>
      <c r="P18358">
        <v>0</v>
      </c>
      <c r="Q18358">
        <v>0</v>
      </c>
    </row>
    <row r="18359" spans="1:17">
      <c r="A18359">
        <v>1033583</v>
      </c>
      <c r="B18359" t="s">
        <v>20</v>
      </c>
      <c r="C18359" t="s">
        <v>9</v>
      </c>
      <c r="E18359" t="s">
        <v>10</v>
      </c>
      <c r="F18359" t="b">
        <v>0</v>
      </c>
      <c r="G18359">
        <v>0</v>
      </c>
      <c r="H18359">
        <v>0</v>
      </c>
      <c r="J18359">
        <v>1024643</v>
      </c>
      <c r="K18359" t="s">
        <v>20</v>
      </c>
      <c r="L18359" t="s">
        <v>12</v>
      </c>
      <c r="N18359" t="s">
        <v>13</v>
      </c>
      <c r="O18359" t="b">
        <v>0</v>
      </c>
      <c r="P18359">
        <v>0</v>
      </c>
      <c r="Q18359">
        <v>0</v>
      </c>
    </row>
    <row r="18360" spans="1:17">
      <c r="A18360">
        <v>1018732</v>
      </c>
      <c r="B18360" t="s">
        <v>20</v>
      </c>
      <c r="C18360" t="s">
        <v>9</v>
      </c>
      <c r="E18360" t="s">
        <v>10</v>
      </c>
      <c r="F18360" t="b">
        <v>0</v>
      </c>
      <c r="G18360">
        <v>0</v>
      </c>
      <c r="H18360">
        <v>0</v>
      </c>
      <c r="J18360">
        <v>1023738</v>
      </c>
      <c r="K18360" t="s">
        <v>18</v>
      </c>
      <c r="L18360" t="s">
        <v>12</v>
      </c>
      <c r="N18360" t="s">
        <v>13</v>
      </c>
      <c r="O18360" t="b">
        <v>0</v>
      </c>
      <c r="P18360">
        <v>0</v>
      </c>
      <c r="Q18360">
        <v>0</v>
      </c>
    </row>
    <row r="18361" spans="1:17">
      <c r="A18361">
        <v>1001018</v>
      </c>
      <c r="B18361" t="s">
        <v>20</v>
      </c>
      <c r="C18361" t="s">
        <v>9</v>
      </c>
      <c r="E18361" t="s">
        <v>10</v>
      </c>
      <c r="F18361" t="b">
        <v>0</v>
      </c>
      <c r="G18361">
        <v>0</v>
      </c>
      <c r="H18361">
        <v>0</v>
      </c>
      <c r="J18361">
        <v>1040140</v>
      </c>
      <c r="K18361" t="s">
        <v>20</v>
      </c>
      <c r="L18361" t="s">
        <v>12</v>
      </c>
      <c r="N18361" t="s">
        <v>13</v>
      </c>
      <c r="O18361" t="b">
        <v>0</v>
      </c>
      <c r="P18361">
        <v>0</v>
      </c>
      <c r="Q18361">
        <v>0</v>
      </c>
    </row>
    <row r="18362" spans="1:17">
      <c r="A18362">
        <v>1043483</v>
      </c>
      <c r="B18362" t="s">
        <v>11</v>
      </c>
      <c r="C18362" t="s">
        <v>12</v>
      </c>
      <c r="E18362" t="s">
        <v>10</v>
      </c>
      <c r="F18362" t="b">
        <v>0</v>
      </c>
      <c r="G18362">
        <v>0</v>
      </c>
      <c r="H18362">
        <v>0</v>
      </c>
      <c r="J18362">
        <v>1027224</v>
      </c>
      <c r="K18362" t="s">
        <v>8</v>
      </c>
      <c r="L18362" t="s">
        <v>9</v>
      </c>
      <c r="N18362" t="s">
        <v>13</v>
      </c>
      <c r="O18362" t="b">
        <v>0</v>
      </c>
      <c r="P18362">
        <v>0</v>
      </c>
      <c r="Q18362">
        <v>0</v>
      </c>
    </row>
    <row r="18363" spans="1:17">
      <c r="A18363">
        <v>1041260</v>
      </c>
      <c r="B18363" t="s">
        <v>22</v>
      </c>
      <c r="C18363" t="s">
        <v>12</v>
      </c>
      <c r="E18363" t="s">
        <v>10</v>
      </c>
      <c r="F18363" t="b">
        <v>0</v>
      </c>
      <c r="G18363">
        <v>0</v>
      </c>
      <c r="H18363">
        <v>0</v>
      </c>
      <c r="J18363">
        <v>1031539</v>
      </c>
      <c r="K18363" t="s">
        <v>15</v>
      </c>
      <c r="L18363" t="s">
        <v>12</v>
      </c>
      <c r="N18363" t="s">
        <v>13</v>
      </c>
      <c r="O18363" t="b">
        <v>0</v>
      </c>
      <c r="P18363">
        <v>0</v>
      </c>
      <c r="Q18363">
        <v>0</v>
      </c>
    </row>
    <row r="18364" spans="1:17">
      <c r="A18364">
        <v>1003943</v>
      </c>
      <c r="B18364" t="s">
        <v>20</v>
      </c>
      <c r="E18364" t="s">
        <v>10</v>
      </c>
      <c r="F18364" t="b">
        <v>0</v>
      </c>
      <c r="G18364">
        <v>0</v>
      </c>
      <c r="H18364">
        <v>0</v>
      </c>
      <c r="J18364">
        <v>1008367</v>
      </c>
      <c r="K18364" t="s">
        <v>18</v>
      </c>
      <c r="L18364" t="s">
        <v>12</v>
      </c>
      <c r="N18364" t="s">
        <v>13</v>
      </c>
      <c r="O18364" t="b">
        <v>0</v>
      </c>
      <c r="P18364">
        <v>0</v>
      </c>
      <c r="Q18364">
        <v>0</v>
      </c>
    </row>
    <row r="18365" spans="1:17">
      <c r="A18365">
        <v>1010300</v>
      </c>
      <c r="B18365" t="s">
        <v>22</v>
      </c>
      <c r="C18365" t="s">
        <v>30</v>
      </c>
      <c r="E18365" t="s">
        <v>10</v>
      </c>
      <c r="F18365" t="b">
        <v>0</v>
      </c>
      <c r="G18365">
        <v>0</v>
      </c>
      <c r="H18365">
        <v>0</v>
      </c>
      <c r="J18365">
        <v>1003851</v>
      </c>
      <c r="K18365" t="s">
        <v>22</v>
      </c>
      <c r="L18365" t="s">
        <v>9</v>
      </c>
      <c r="N18365" t="s">
        <v>13</v>
      </c>
      <c r="O18365" t="b">
        <v>0</v>
      </c>
      <c r="P18365">
        <v>0</v>
      </c>
      <c r="Q18365">
        <v>0</v>
      </c>
    </row>
    <row r="18366" spans="1:17">
      <c r="A18366">
        <v>1047960</v>
      </c>
      <c r="B18366" t="s">
        <v>15</v>
      </c>
      <c r="C18366" t="s">
        <v>12</v>
      </c>
      <c r="E18366" t="s">
        <v>10</v>
      </c>
      <c r="F18366" t="b">
        <v>0</v>
      </c>
      <c r="G18366">
        <v>0</v>
      </c>
      <c r="H18366">
        <v>0</v>
      </c>
      <c r="J18366">
        <v>1040371</v>
      </c>
      <c r="K18366" t="s">
        <v>31</v>
      </c>
      <c r="L18366" t="s">
        <v>9</v>
      </c>
      <c r="N18366" t="s">
        <v>13</v>
      </c>
      <c r="O18366" t="b">
        <v>0</v>
      </c>
      <c r="P18366">
        <v>0</v>
      </c>
      <c r="Q18366">
        <v>0</v>
      </c>
    </row>
    <row r="18367" spans="1:17">
      <c r="A18367">
        <v>1001860</v>
      </c>
      <c r="B18367" t="s">
        <v>8</v>
      </c>
      <c r="C18367" t="s">
        <v>9</v>
      </c>
      <c r="E18367" t="s">
        <v>10</v>
      </c>
      <c r="F18367" t="b">
        <v>0</v>
      </c>
      <c r="G18367">
        <v>0</v>
      </c>
      <c r="H18367">
        <v>0</v>
      </c>
      <c r="J18367">
        <v>1012791</v>
      </c>
      <c r="K18367" t="s">
        <v>22</v>
      </c>
      <c r="N18367" t="s">
        <v>13</v>
      </c>
      <c r="O18367" t="b">
        <v>0</v>
      </c>
      <c r="P18367">
        <v>0</v>
      </c>
      <c r="Q18367">
        <v>0</v>
      </c>
    </row>
    <row r="18368" spans="1:17">
      <c r="A18368">
        <v>1046103</v>
      </c>
      <c r="B18368" t="s">
        <v>15</v>
      </c>
      <c r="C18368" t="s">
        <v>12</v>
      </c>
      <c r="E18368" t="s">
        <v>10</v>
      </c>
      <c r="F18368" t="b">
        <v>0</v>
      </c>
      <c r="G18368">
        <v>0</v>
      </c>
      <c r="H18368">
        <v>0</v>
      </c>
      <c r="J18368">
        <v>1030397</v>
      </c>
      <c r="K18368" t="s">
        <v>8</v>
      </c>
      <c r="L18368" t="s">
        <v>12</v>
      </c>
      <c r="N18368" t="s">
        <v>13</v>
      </c>
      <c r="O18368" t="b">
        <v>0</v>
      </c>
      <c r="P18368">
        <v>0</v>
      </c>
      <c r="Q18368">
        <v>0</v>
      </c>
    </row>
    <row r="18369" spans="1:17">
      <c r="A18369">
        <v>1016439</v>
      </c>
      <c r="B18369" t="s">
        <v>22</v>
      </c>
      <c r="C18369" t="s">
        <v>9</v>
      </c>
      <c r="E18369" t="s">
        <v>10</v>
      </c>
      <c r="F18369" t="b">
        <v>0</v>
      </c>
      <c r="G18369">
        <v>0</v>
      </c>
      <c r="H18369">
        <v>0</v>
      </c>
      <c r="J18369">
        <v>1024783</v>
      </c>
      <c r="K18369" t="s">
        <v>36</v>
      </c>
      <c r="N18369" t="s">
        <v>13</v>
      </c>
      <c r="O18369" t="b">
        <v>0</v>
      </c>
      <c r="P18369">
        <v>0</v>
      </c>
      <c r="Q18369">
        <v>0</v>
      </c>
    </row>
    <row r="18370" spans="1:17">
      <c r="A18370">
        <v>1021749</v>
      </c>
      <c r="B18370" t="s">
        <v>18</v>
      </c>
      <c r="C18370" t="s">
        <v>9</v>
      </c>
      <c r="E18370" t="s">
        <v>10</v>
      </c>
      <c r="F18370" t="b">
        <v>0</v>
      </c>
      <c r="G18370">
        <v>0</v>
      </c>
      <c r="H18370">
        <v>0</v>
      </c>
      <c r="J18370">
        <v>1044479</v>
      </c>
      <c r="K18370" t="s">
        <v>20</v>
      </c>
      <c r="N18370" t="s">
        <v>13</v>
      </c>
      <c r="O18370" t="b">
        <v>0</v>
      </c>
      <c r="P18370">
        <v>0</v>
      </c>
      <c r="Q18370">
        <v>0</v>
      </c>
    </row>
    <row r="18371" spans="1:17">
      <c r="A18371">
        <v>1018190</v>
      </c>
      <c r="B18371" t="s">
        <v>20</v>
      </c>
      <c r="C18371" t="s">
        <v>9</v>
      </c>
      <c r="E18371" t="s">
        <v>10</v>
      </c>
      <c r="F18371" t="b">
        <v>0</v>
      </c>
      <c r="G18371">
        <v>0</v>
      </c>
      <c r="H18371">
        <v>0</v>
      </c>
      <c r="J18371">
        <v>1005155</v>
      </c>
      <c r="K18371" t="s">
        <v>20</v>
      </c>
      <c r="L18371" t="s">
        <v>9</v>
      </c>
      <c r="N18371" t="s">
        <v>13</v>
      </c>
      <c r="O18371" t="b">
        <v>0</v>
      </c>
      <c r="P18371">
        <v>0</v>
      </c>
      <c r="Q18371">
        <v>0</v>
      </c>
    </row>
    <row r="18372" spans="1:17">
      <c r="A18372">
        <v>1017897</v>
      </c>
      <c r="B18372" t="s">
        <v>22</v>
      </c>
      <c r="C18372" t="s">
        <v>12</v>
      </c>
      <c r="E18372" t="s">
        <v>10</v>
      </c>
      <c r="F18372" t="b">
        <v>0</v>
      </c>
      <c r="G18372">
        <v>0</v>
      </c>
      <c r="H18372">
        <v>0</v>
      </c>
      <c r="J18372">
        <v>1000909</v>
      </c>
      <c r="K18372" t="s">
        <v>18</v>
      </c>
      <c r="L18372" t="s">
        <v>9</v>
      </c>
      <c r="N18372" t="s">
        <v>13</v>
      </c>
      <c r="O18372" t="b">
        <v>0</v>
      </c>
      <c r="P18372">
        <v>0</v>
      </c>
      <c r="Q18372">
        <v>0</v>
      </c>
    </row>
    <row r="18373" spans="1:17">
      <c r="A18373">
        <v>1038256</v>
      </c>
      <c r="B18373" t="s">
        <v>28</v>
      </c>
      <c r="E18373" t="s">
        <v>10</v>
      </c>
      <c r="F18373" t="b">
        <v>0</v>
      </c>
      <c r="G18373">
        <v>0</v>
      </c>
      <c r="H18373">
        <v>0</v>
      </c>
      <c r="J18373">
        <v>1008514</v>
      </c>
      <c r="K18373" t="s">
        <v>22</v>
      </c>
      <c r="L18373" t="s">
        <v>12</v>
      </c>
      <c r="N18373" t="s">
        <v>13</v>
      </c>
      <c r="O18373" t="b">
        <v>0</v>
      </c>
      <c r="P18373">
        <v>0</v>
      </c>
      <c r="Q18373">
        <v>0</v>
      </c>
    </row>
    <row r="18374" spans="1:17">
      <c r="A18374">
        <v>1048568</v>
      </c>
      <c r="B18374" t="s">
        <v>20</v>
      </c>
      <c r="C18374" t="s">
        <v>12</v>
      </c>
      <c r="E18374" t="s">
        <v>10</v>
      </c>
      <c r="F18374" t="b">
        <v>0</v>
      </c>
      <c r="G18374">
        <v>0</v>
      </c>
      <c r="H18374">
        <v>0</v>
      </c>
      <c r="J18374">
        <v>1008207</v>
      </c>
      <c r="K18374" t="s">
        <v>22</v>
      </c>
      <c r="L18374" t="s">
        <v>9</v>
      </c>
      <c r="N18374" t="s">
        <v>13</v>
      </c>
      <c r="O18374" t="b">
        <v>0</v>
      </c>
      <c r="P18374">
        <v>0</v>
      </c>
      <c r="Q18374">
        <v>0</v>
      </c>
    </row>
    <row r="18375" spans="1:17">
      <c r="A18375">
        <v>1026954</v>
      </c>
      <c r="B18375" t="s">
        <v>22</v>
      </c>
      <c r="C18375" t="s">
        <v>12</v>
      </c>
      <c r="E18375" t="s">
        <v>10</v>
      </c>
      <c r="F18375" t="b">
        <v>0</v>
      </c>
      <c r="G18375">
        <v>0</v>
      </c>
      <c r="H18375">
        <v>0</v>
      </c>
      <c r="J18375">
        <v>1017723</v>
      </c>
      <c r="K18375" t="s">
        <v>20</v>
      </c>
      <c r="L18375" t="s">
        <v>12</v>
      </c>
      <c r="N18375" t="s">
        <v>13</v>
      </c>
      <c r="O18375" t="b">
        <v>0</v>
      </c>
      <c r="P18375">
        <v>0</v>
      </c>
      <c r="Q18375">
        <v>0</v>
      </c>
    </row>
    <row r="18376" spans="1:17">
      <c r="A18376">
        <v>1024433</v>
      </c>
      <c r="B18376" t="s">
        <v>11</v>
      </c>
      <c r="E18376" t="s">
        <v>10</v>
      </c>
      <c r="F18376" t="b">
        <v>0</v>
      </c>
      <c r="G18376">
        <v>0</v>
      </c>
      <c r="H18376">
        <v>0</v>
      </c>
      <c r="J18376">
        <v>1033712</v>
      </c>
      <c r="K18376" t="s">
        <v>31</v>
      </c>
      <c r="N18376" t="s">
        <v>13</v>
      </c>
      <c r="O18376" t="b">
        <v>0</v>
      </c>
      <c r="P18376">
        <v>0</v>
      </c>
      <c r="Q18376">
        <v>0</v>
      </c>
    </row>
    <row r="18377" spans="1:17">
      <c r="A18377">
        <v>1003995</v>
      </c>
      <c r="B18377" t="s">
        <v>20</v>
      </c>
      <c r="C18377" t="s">
        <v>9</v>
      </c>
      <c r="E18377" t="s">
        <v>10</v>
      </c>
      <c r="F18377" t="b">
        <v>0</v>
      </c>
      <c r="G18377">
        <v>0</v>
      </c>
      <c r="H18377">
        <v>0</v>
      </c>
      <c r="J18377">
        <v>1036795</v>
      </c>
      <c r="K18377" t="s">
        <v>8</v>
      </c>
      <c r="L18377" t="s">
        <v>12</v>
      </c>
      <c r="N18377" t="s">
        <v>13</v>
      </c>
      <c r="O18377" t="b">
        <v>0</v>
      </c>
      <c r="P18377">
        <v>0</v>
      </c>
      <c r="Q18377">
        <v>0</v>
      </c>
    </row>
    <row r="18378" spans="1:17">
      <c r="A18378">
        <v>1027371</v>
      </c>
      <c r="B18378" t="s">
        <v>22</v>
      </c>
      <c r="C18378" t="s">
        <v>30</v>
      </c>
      <c r="E18378" t="s">
        <v>10</v>
      </c>
      <c r="F18378" t="b">
        <v>0</v>
      </c>
      <c r="G18378">
        <v>0</v>
      </c>
      <c r="H18378">
        <v>0</v>
      </c>
      <c r="J18378">
        <v>1019051</v>
      </c>
      <c r="K18378" t="s">
        <v>18</v>
      </c>
      <c r="L18378" t="s">
        <v>9</v>
      </c>
      <c r="N18378" t="s">
        <v>13</v>
      </c>
      <c r="O18378" t="b">
        <v>0</v>
      </c>
      <c r="P18378">
        <v>0</v>
      </c>
      <c r="Q18378">
        <v>0</v>
      </c>
    </row>
    <row r="18379" spans="1:17">
      <c r="A18379">
        <v>1002300</v>
      </c>
      <c r="B18379" t="s">
        <v>20</v>
      </c>
      <c r="C18379" t="s">
        <v>30</v>
      </c>
      <c r="E18379" t="s">
        <v>10</v>
      </c>
      <c r="F18379" t="b">
        <v>0</v>
      </c>
      <c r="G18379">
        <v>0</v>
      </c>
      <c r="H18379">
        <v>0</v>
      </c>
      <c r="J18379">
        <v>1029961</v>
      </c>
      <c r="K18379" t="s">
        <v>18</v>
      </c>
      <c r="N18379" t="s">
        <v>13</v>
      </c>
      <c r="O18379" t="b">
        <v>0</v>
      </c>
      <c r="P18379">
        <v>0</v>
      </c>
      <c r="Q18379">
        <v>0</v>
      </c>
    </row>
    <row r="18380" spans="1:17">
      <c r="A18380">
        <v>1044612</v>
      </c>
      <c r="B18380" t="s">
        <v>20</v>
      </c>
      <c r="C18380" t="s">
        <v>9</v>
      </c>
      <c r="E18380" t="s">
        <v>10</v>
      </c>
      <c r="F18380" t="b">
        <v>0</v>
      </c>
      <c r="G18380">
        <v>0</v>
      </c>
      <c r="H18380">
        <v>0</v>
      </c>
      <c r="J18380">
        <v>1021871</v>
      </c>
      <c r="K18380" t="s">
        <v>20</v>
      </c>
      <c r="L18380" t="s">
        <v>12</v>
      </c>
      <c r="N18380" t="s">
        <v>13</v>
      </c>
      <c r="O18380" t="b">
        <v>0</v>
      </c>
      <c r="P18380">
        <v>0</v>
      </c>
      <c r="Q18380">
        <v>0</v>
      </c>
    </row>
    <row r="18381" spans="1:17">
      <c r="A18381">
        <v>1049095</v>
      </c>
      <c r="B18381" t="s">
        <v>28</v>
      </c>
      <c r="C18381" t="s">
        <v>12</v>
      </c>
      <c r="E18381" t="s">
        <v>10</v>
      </c>
      <c r="F18381" t="b">
        <v>0</v>
      </c>
      <c r="G18381">
        <v>0</v>
      </c>
      <c r="H18381">
        <v>0</v>
      </c>
      <c r="J18381">
        <v>1018357</v>
      </c>
      <c r="K18381" t="s">
        <v>22</v>
      </c>
      <c r="L18381" t="s">
        <v>12</v>
      </c>
      <c r="N18381" t="s">
        <v>13</v>
      </c>
      <c r="O18381" t="b">
        <v>0</v>
      </c>
      <c r="P18381">
        <v>0</v>
      </c>
      <c r="Q18381">
        <v>0</v>
      </c>
    </row>
    <row r="18382" spans="1:17">
      <c r="A18382">
        <v>1036878</v>
      </c>
      <c r="B18382" t="s">
        <v>18</v>
      </c>
      <c r="C18382" t="s">
        <v>12</v>
      </c>
      <c r="E18382" t="s">
        <v>10</v>
      </c>
      <c r="F18382" t="b">
        <v>0</v>
      </c>
      <c r="G18382">
        <v>0</v>
      </c>
      <c r="H18382">
        <v>0</v>
      </c>
      <c r="J18382">
        <v>1029002</v>
      </c>
      <c r="K18382" t="s">
        <v>20</v>
      </c>
      <c r="L18382" t="s">
        <v>9</v>
      </c>
      <c r="N18382" t="s">
        <v>13</v>
      </c>
      <c r="O18382" t="b">
        <v>0</v>
      </c>
      <c r="P18382">
        <v>0</v>
      </c>
      <c r="Q18382">
        <v>0</v>
      </c>
    </row>
    <row r="18383" spans="1:17">
      <c r="A18383">
        <v>1013831</v>
      </c>
      <c r="B18383" t="s">
        <v>20</v>
      </c>
      <c r="C18383" t="s">
        <v>12</v>
      </c>
      <c r="E18383" t="s">
        <v>10</v>
      </c>
      <c r="F18383" t="b">
        <v>0</v>
      </c>
      <c r="G18383">
        <v>0</v>
      </c>
      <c r="H18383">
        <v>0</v>
      </c>
      <c r="J18383">
        <v>1007264</v>
      </c>
      <c r="K18383" t="s">
        <v>22</v>
      </c>
      <c r="L18383" t="s">
        <v>12</v>
      </c>
      <c r="N18383" t="s">
        <v>13</v>
      </c>
      <c r="O18383" t="b">
        <v>0</v>
      </c>
      <c r="P18383">
        <v>0</v>
      </c>
      <c r="Q18383">
        <v>0</v>
      </c>
    </row>
    <row r="18384" spans="1:17">
      <c r="A18384">
        <v>1001852</v>
      </c>
      <c r="B18384" t="s">
        <v>18</v>
      </c>
      <c r="C18384" t="s">
        <v>12</v>
      </c>
      <c r="E18384" t="s">
        <v>10</v>
      </c>
      <c r="F18384" t="b">
        <v>0</v>
      </c>
      <c r="G18384">
        <v>0</v>
      </c>
      <c r="H18384">
        <v>0</v>
      </c>
      <c r="J18384">
        <v>1032851</v>
      </c>
      <c r="K18384" t="s">
        <v>18</v>
      </c>
      <c r="L18384" t="s">
        <v>9</v>
      </c>
      <c r="N18384" t="s">
        <v>13</v>
      </c>
      <c r="O18384" t="b">
        <v>0</v>
      </c>
      <c r="P18384">
        <v>0</v>
      </c>
      <c r="Q18384">
        <v>0</v>
      </c>
    </row>
    <row r="18385" spans="1:17">
      <c r="A18385">
        <v>1048506</v>
      </c>
      <c r="B18385" t="s">
        <v>18</v>
      </c>
      <c r="C18385" t="s">
        <v>9</v>
      </c>
      <c r="E18385" t="s">
        <v>10</v>
      </c>
      <c r="F18385" t="b">
        <v>0</v>
      </c>
      <c r="G18385">
        <v>0</v>
      </c>
      <c r="H18385">
        <v>0</v>
      </c>
      <c r="J18385">
        <v>1013340</v>
      </c>
      <c r="K18385" t="s">
        <v>18</v>
      </c>
      <c r="L18385" t="s">
        <v>12</v>
      </c>
      <c r="N18385" t="s">
        <v>13</v>
      </c>
      <c r="O18385" t="b">
        <v>0</v>
      </c>
      <c r="P18385">
        <v>0</v>
      </c>
      <c r="Q18385">
        <v>0</v>
      </c>
    </row>
    <row r="18386" spans="1:17">
      <c r="A18386">
        <v>1043524</v>
      </c>
      <c r="B18386" t="s">
        <v>18</v>
      </c>
      <c r="C18386" t="s">
        <v>12</v>
      </c>
      <c r="E18386" t="s">
        <v>10</v>
      </c>
      <c r="F18386" t="b">
        <v>0</v>
      </c>
      <c r="G18386">
        <v>0</v>
      </c>
      <c r="H18386">
        <v>0</v>
      </c>
      <c r="J18386">
        <v>1005841</v>
      </c>
      <c r="K18386" t="s">
        <v>31</v>
      </c>
      <c r="L18386" t="s">
        <v>12</v>
      </c>
      <c r="N18386" t="s">
        <v>13</v>
      </c>
      <c r="O18386" t="b">
        <v>0</v>
      </c>
      <c r="P18386">
        <v>0</v>
      </c>
      <c r="Q18386">
        <v>0</v>
      </c>
    </row>
    <row r="18387" spans="1:17">
      <c r="A18387">
        <v>1001045</v>
      </c>
      <c r="B18387" t="s">
        <v>22</v>
      </c>
      <c r="C18387" t="s">
        <v>9</v>
      </c>
      <c r="E18387" t="s">
        <v>10</v>
      </c>
      <c r="F18387" t="b">
        <v>0</v>
      </c>
      <c r="G18387">
        <v>0</v>
      </c>
      <c r="H18387">
        <v>0</v>
      </c>
      <c r="J18387">
        <v>1030618</v>
      </c>
      <c r="K18387" t="s">
        <v>8</v>
      </c>
      <c r="L18387" t="s">
        <v>12</v>
      </c>
      <c r="N18387" t="s">
        <v>13</v>
      </c>
      <c r="O18387" t="b">
        <v>0</v>
      </c>
      <c r="P18387">
        <v>0</v>
      </c>
      <c r="Q18387">
        <v>0</v>
      </c>
    </row>
    <row r="18388" spans="1:17">
      <c r="A18388">
        <v>1041173</v>
      </c>
      <c r="B18388" t="s">
        <v>18</v>
      </c>
      <c r="C18388" t="s">
        <v>12</v>
      </c>
      <c r="E18388" t="s">
        <v>10</v>
      </c>
      <c r="F18388" t="b">
        <v>0</v>
      </c>
      <c r="G18388">
        <v>0</v>
      </c>
      <c r="H18388">
        <v>0</v>
      </c>
      <c r="J18388">
        <v>1038865</v>
      </c>
      <c r="K18388" t="s">
        <v>20</v>
      </c>
      <c r="L18388" t="s">
        <v>30</v>
      </c>
      <c r="N18388" t="s">
        <v>13</v>
      </c>
      <c r="O18388" t="b">
        <v>0</v>
      </c>
      <c r="P18388">
        <v>0</v>
      </c>
      <c r="Q18388">
        <v>0</v>
      </c>
    </row>
    <row r="18389" spans="1:17">
      <c r="A18389">
        <v>1001645</v>
      </c>
      <c r="B18389" t="s">
        <v>61</v>
      </c>
      <c r="C18389" t="s">
        <v>9</v>
      </c>
      <c r="E18389" t="s">
        <v>10</v>
      </c>
      <c r="F18389" t="b">
        <v>0</v>
      </c>
      <c r="G18389">
        <v>0</v>
      </c>
      <c r="H18389">
        <v>0</v>
      </c>
      <c r="J18389">
        <v>1024994</v>
      </c>
      <c r="K18389" t="s">
        <v>22</v>
      </c>
      <c r="L18389" t="s">
        <v>9</v>
      </c>
      <c r="N18389" t="s">
        <v>13</v>
      </c>
      <c r="O18389" t="b">
        <v>0</v>
      </c>
      <c r="P18389">
        <v>0</v>
      </c>
      <c r="Q18389">
        <v>0</v>
      </c>
    </row>
    <row r="18390" spans="1:17">
      <c r="A18390">
        <v>1012818</v>
      </c>
      <c r="B18390" t="s">
        <v>22</v>
      </c>
      <c r="C18390" t="s">
        <v>9</v>
      </c>
      <c r="E18390" t="s">
        <v>10</v>
      </c>
      <c r="F18390" t="b">
        <v>0</v>
      </c>
      <c r="G18390">
        <v>0</v>
      </c>
      <c r="H18390">
        <v>0</v>
      </c>
      <c r="J18390">
        <v>1024226</v>
      </c>
      <c r="K18390" t="s">
        <v>36</v>
      </c>
      <c r="N18390" t="s">
        <v>13</v>
      </c>
      <c r="O18390" t="b">
        <v>0</v>
      </c>
      <c r="P18390">
        <v>0</v>
      </c>
      <c r="Q18390">
        <v>0</v>
      </c>
    </row>
    <row r="18391" spans="1:17">
      <c r="A18391">
        <v>1025722</v>
      </c>
      <c r="B18391" t="s">
        <v>11</v>
      </c>
      <c r="C18391" t="s">
        <v>9</v>
      </c>
      <c r="E18391" t="s">
        <v>10</v>
      </c>
      <c r="F18391" t="b">
        <v>0</v>
      </c>
      <c r="G18391">
        <v>0</v>
      </c>
      <c r="H18391">
        <v>0</v>
      </c>
      <c r="J18391">
        <v>1030655</v>
      </c>
      <c r="K18391" t="s">
        <v>20</v>
      </c>
      <c r="L18391" t="s">
        <v>9</v>
      </c>
      <c r="N18391" t="s">
        <v>13</v>
      </c>
      <c r="O18391" t="b">
        <v>0</v>
      </c>
      <c r="P18391">
        <v>0</v>
      </c>
      <c r="Q18391">
        <v>0</v>
      </c>
    </row>
    <row r="18392" spans="1:17">
      <c r="A18392">
        <v>1049797</v>
      </c>
      <c r="B18392" t="s">
        <v>28</v>
      </c>
      <c r="E18392" t="s">
        <v>10</v>
      </c>
      <c r="F18392" t="b">
        <v>0</v>
      </c>
      <c r="G18392">
        <v>0</v>
      </c>
      <c r="H18392">
        <v>0</v>
      </c>
      <c r="J18392">
        <v>1027738</v>
      </c>
      <c r="K18392" t="s">
        <v>8</v>
      </c>
      <c r="L18392" t="s">
        <v>12</v>
      </c>
      <c r="N18392" t="s">
        <v>13</v>
      </c>
      <c r="O18392" t="b">
        <v>0</v>
      </c>
      <c r="P18392">
        <v>0</v>
      </c>
      <c r="Q18392">
        <v>0</v>
      </c>
    </row>
    <row r="18393" spans="1:17">
      <c r="A18393">
        <v>1035738</v>
      </c>
      <c r="B18393" t="s">
        <v>20</v>
      </c>
      <c r="C18393" t="s">
        <v>12</v>
      </c>
      <c r="E18393" t="s">
        <v>10</v>
      </c>
      <c r="F18393" t="b">
        <v>0</v>
      </c>
      <c r="G18393">
        <v>0</v>
      </c>
      <c r="H18393">
        <v>0</v>
      </c>
      <c r="J18393">
        <v>1049724</v>
      </c>
      <c r="K18393" t="s">
        <v>11</v>
      </c>
      <c r="L18393" t="s">
        <v>9</v>
      </c>
      <c r="N18393" t="s">
        <v>13</v>
      </c>
      <c r="O18393" t="b">
        <v>0</v>
      </c>
      <c r="P18393">
        <v>0</v>
      </c>
      <c r="Q18393">
        <v>0</v>
      </c>
    </row>
    <row r="18394" spans="1:17">
      <c r="A18394">
        <v>1035158</v>
      </c>
      <c r="B18394" t="s">
        <v>31</v>
      </c>
      <c r="C18394" t="s">
        <v>12</v>
      </c>
      <c r="E18394" t="s">
        <v>10</v>
      </c>
      <c r="F18394" t="b">
        <v>0</v>
      </c>
      <c r="G18394">
        <v>0</v>
      </c>
      <c r="H18394">
        <v>0</v>
      </c>
      <c r="J18394">
        <v>1040361</v>
      </c>
      <c r="K18394" t="s">
        <v>22</v>
      </c>
      <c r="L18394" t="s">
        <v>12</v>
      </c>
      <c r="N18394" t="s">
        <v>13</v>
      </c>
      <c r="O18394" t="b">
        <v>0</v>
      </c>
      <c r="P18394">
        <v>0</v>
      </c>
      <c r="Q18394">
        <v>0</v>
      </c>
    </row>
    <row r="18395" spans="1:17">
      <c r="A18395">
        <v>1010289</v>
      </c>
      <c r="B18395" t="s">
        <v>11</v>
      </c>
      <c r="C18395" t="s">
        <v>12</v>
      </c>
      <c r="E18395" t="s">
        <v>10</v>
      </c>
      <c r="F18395" t="b">
        <v>0</v>
      </c>
      <c r="G18395">
        <v>0</v>
      </c>
      <c r="H18395">
        <v>0</v>
      </c>
      <c r="J18395">
        <v>1028927</v>
      </c>
      <c r="K18395" t="s">
        <v>18</v>
      </c>
      <c r="L18395" t="s">
        <v>9</v>
      </c>
      <c r="N18395" t="s">
        <v>13</v>
      </c>
      <c r="O18395" t="b">
        <v>0</v>
      </c>
      <c r="P18395">
        <v>0</v>
      </c>
      <c r="Q18395">
        <v>0</v>
      </c>
    </row>
    <row r="18396" spans="1:17">
      <c r="A18396">
        <v>1033541</v>
      </c>
      <c r="B18396" t="s">
        <v>22</v>
      </c>
      <c r="C18396" t="s">
        <v>9</v>
      </c>
      <c r="E18396" t="s">
        <v>10</v>
      </c>
      <c r="F18396" t="b">
        <v>0</v>
      </c>
      <c r="G18396">
        <v>0</v>
      </c>
      <c r="H18396">
        <v>0</v>
      </c>
      <c r="J18396">
        <v>1005843</v>
      </c>
      <c r="K18396" t="s">
        <v>20</v>
      </c>
      <c r="L18396" t="s">
        <v>9</v>
      </c>
      <c r="N18396" t="s">
        <v>13</v>
      </c>
      <c r="O18396" t="b">
        <v>0</v>
      </c>
      <c r="P18396">
        <v>0</v>
      </c>
      <c r="Q18396">
        <v>0</v>
      </c>
    </row>
    <row r="18397" spans="1:17">
      <c r="A18397">
        <v>1013404</v>
      </c>
      <c r="B18397" t="s">
        <v>20</v>
      </c>
      <c r="E18397" t="s">
        <v>10</v>
      </c>
      <c r="F18397" t="b">
        <v>0</v>
      </c>
      <c r="G18397">
        <v>0</v>
      </c>
      <c r="H18397">
        <v>0</v>
      </c>
      <c r="J18397">
        <v>1040815</v>
      </c>
      <c r="K18397" t="s">
        <v>22</v>
      </c>
      <c r="N18397" t="s">
        <v>13</v>
      </c>
      <c r="O18397" t="b">
        <v>0</v>
      </c>
      <c r="P18397">
        <v>0</v>
      </c>
      <c r="Q18397">
        <v>0</v>
      </c>
    </row>
    <row r="18398" spans="1:17">
      <c r="A18398">
        <v>1005449</v>
      </c>
      <c r="B18398" t="s">
        <v>31</v>
      </c>
      <c r="C18398" t="s">
        <v>12</v>
      </c>
      <c r="E18398" t="s">
        <v>10</v>
      </c>
      <c r="F18398" t="b">
        <v>0</v>
      </c>
      <c r="G18398">
        <v>0</v>
      </c>
      <c r="H18398">
        <v>0</v>
      </c>
      <c r="J18398">
        <v>1032485</v>
      </c>
      <c r="K18398" t="s">
        <v>31</v>
      </c>
      <c r="L18398" t="s">
        <v>9</v>
      </c>
      <c r="N18398" t="s">
        <v>13</v>
      </c>
      <c r="O18398" t="b">
        <v>0</v>
      </c>
      <c r="P18398">
        <v>0</v>
      </c>
      <c r="Q18398">
        <v>0</v>
      </c>
    </row>
    <row r="18399" spans="1:17">
      <c r="A18399">
        <v>1004386</v>
      </c>
      <c r="B18399" t="s">
        <v>20</v>
      </c>
      <c r="C18399" t="s">
        <v>9</v>
      </c>
      <c r="E18399" t="s">
        <v>10</v>
      </c>
      <c r="F18399" t="b">
        <v>0</v>
      </c>
      <c r="G18399">
        <v>0</v>
      </c>
      <c r="H18399">
        <v>0</v>
      </c>
      <c r="J18399">
        <v>1024036</v>
      </c>
      <c r="K18399" t="s">
        <v>22</v>
      </c>
      <c r="L18399" t="s">
        <v>9</v>
      </c>
      <c r="N18399" t="s">
        <v>13</v>
      </c>
      <c r="O18399" t="b">
        <v>0</v>
      </c>
      <c r="P18399">
        <v>0</v>
      </c>
      <c r="Q18399">
        <v>0</v>
      </c>
    </row>
    <row r="18400" spans="1:17">
      <c r="A18400">
        <v>1002850</v>
      </c>
      <c r="B18400" t="s">
        <v>31</v>
      </c>
      <c r="E18400" t="s">
        <v>10</v>
      </c>
      <c r="F18400" t="b">
        <v>0</v>
      </c>
      <c r="G18400">
        <v>0</v>
      </c>
      <c r="H18400">
        <v>0</v>
      </c>
      <c r="J18400">
        <v>1004831</v>
      </c>
      <c r="K18400" t="s">
        <v>20</v>
      </c>
      <c r="L18400" t="s">
        <v>12</v>
      </c>
      <c r="N18400" t="s">
        <v>13</v>
      </c>
      <c r="O18400" t="b">
        <v>0</v>
      </c>
      <c r="P18400">
        <v>0</v>
      </c>
      <c r="Q18400">
        <v>0</v>
      </c>
    </row>
    <row r="18401" spans="1:17">
      <c r="A18401">
        <v>1030970</v>
      </c>
      <c r="B18401" t="s">
        <v>18</v>
      </c>
      <c r="C18401" t="s">
        <v>30</v>
      </c>
      <c r="E18401" t="s">
        <v>10</v>
      </c>
      <c r="F18401" t="b">
        <v>0</v>
      </c>
      <c r="G18401">
        <v>0</v>
      </c>
      <c r="H18401">
        <v>0</v>
      </c>
      <c r="J18401">
        <v>1016089</v>
      </c>
      <c r="K18401" t="s">
        <v>20</v>
      </c>
      <c r="L18401" t="s">
        <v>12</v>
      </c>
      <c r="N18401" t="s">
        <v>13</v>
      </c>
      <c r="O18401" t="b">
        <v>0</v>
      </c>
      <c r="P18401">
        <v>0</v>
      </c>
      <c r="Q18401">
        <v>0</v>
      </c>
    </row>
    <row r="18402" spans="1:17">
      <c r="A18402">
        <v>1028024</v>
      </c>
      <c r="B18402" t="s">
        <v>22</v>
      </c>
      <c r="C18402" t="s">
        <v>30</v>
      </c>
      <c r="E18402" t="s">
        <v>10</v>
      </c>
      <c r="F18402" t="b">
        <v>0</v>
      </c>
      <c r="G18402">
        <v>0</v>
      </c>
      <c r="H18402">
        <v>0</v>
      </c>
      <c r="J18402">
        <v>1025017</v>
      </c>
      <c r="K18402" t="s">
        <v>15</v>
      </c>
      <c r="L18402" t="s">
        <v>9</v>
      </c>
      <c r="N18402" t="s">
        <v>13</v>
      </c>
      <c r="O18402" t="b">
        <v>0</v>
      </c>
      <c r="P18402">
        <v>0</v>
      </c>
      <c r="Q18402">
        <v>0</v>
      </c>
    </row>
    <row r="18403" spans="1:17">
      <c r="A18403">
        <v>1025198</v>
      </c>
      <c r="B18403" t="s">
        <v>20</v>
      </c>
      <c r="C18403" t="s">
        <v>9</v>
      </c>
      <c r="E18403" t="s">
        <v>10</v>
      </c>
      <c r="F18403" t="b">
        <v>0</v>
      </c>
      <c r="G18403">
        <v>0</v>
      </c>
      <c r="H18403">
        <v>0</v>
      </c>
      <c r="J18403">
        <v>1022294</v>
      </c>
      <c r="K18403" t="s">
        <v>11</v>
      </c>
      <c r="L18403" t="s">
        <v>9</v>
      </c>
      <c r="N18403" t="s">
        <v>13</v>
      </c>
      <c r="O18403" t="b">
        <v>0</v>
      </c>
      <c r="P18403">
        <v>0</v>
      </c>
      <c r="Q18403">
        <v>0</v>
      </c>
    </row>
    <row r="18404" spans="1:17">
      <c r="A18404">
        <v>1020481</v>
      </c>
      <c r="B18404" t="s">
        <v>22</v>
      </c>
      <c r="C18404" t="s">
        <v>12</v>
      </c>
      <c r="E18404" t="s">
        <v>10</v>
      </c>
      <c r="F18404" t="b">
        <v>0</v>
      </c>
      <c r="G18404">
        <v>0</v>
      </c>
      <c r="H18404">
        <v>0</v>
      </c>
      <c r="J18404">
        <v>1022671</v>
      </c>
      <c r="K18404" t="s">
        <v>20</v>
      </c>
      <c r="N18404" t="s">
        <v>13</v>
      </c>
      <c r="O18404" t="b">
        <v>0</v>
      </c>
      <c r="P18404">
        <v>0</v>
      </c>
      <c r="Q18404">
        <v>0</v>
      </c>
    </row>
    <row r="18405" spans="1:17">
      <c r="A18405">
        <v>1036327</v>
      </c>
      <c r="B18405" t="s">
        <v>20</v>
      </c>
      <c r="C18405" t="s">
        <v>12</v>
      </c>
      <c r="E18405" t="s">
        <v>10</v>
      </c>
      <c r="F18405" t="b">
        <v>0</v>
      </c>
      <c r="G18405">
        <v>0</v>
      </c>
      <c r="H18405">
        <v>0</v>
      </c>
      <c r="J18405">
        <v>1005534</v>
      </c>
      <c r="K18405" t="s">
        <v>28</v>
      </c>
      <c r="N18405" t="s">
        <v>13</v>
      </c>
      <c r="O18405" t="b">
        <v>0</v>
      </c>
      <c r="P18405">
        <v>0</v>
      </c>
      <c r="Q18405">
        <v>0</v>
      </c>
    </row>
    <row r="18406" spans="1:17">
      <c r="A18406">
        <v>1045378</v>
      </c>
      <c r="B18406" t="s">
        <v>18</v>
      </c>
      <c r="C18406" t="s">
        <v>9</v>
      </c>
      <c r="E18406" t="s">
        <v>10</v>
      </c>
      <c r="F18406" t="b">
        <v>0</v>
      </c>
      <c r="G18406">
        <v>0</v>
      </c>
      <c r="H18406">
        <v>0</v>
      </c>
      <c r="J18406">
        <v>1021330</v>
      </c>
      <c r="K18406" t="s">
        <v>22</v>
      </c>
      <c r="N18406" t="s">
        <v>13</v>
      </c>
      <c r="O18406" t="b">
        <v>0</v>
      </c>
      <c r="P18406">
        <v>0</v>
      </c>
      <c r="Q18406">
        <v>0</v>
      </c>
    </row>
    <row r="18407" spans="1:17">
      <c r="A18407">
        <v>1024898</v>
      </c>
      <c r="B18407" t="s">
        <v>11</v>
      </c>
      <c r="C18407" t="s">
        <v>9</v>
      </c>
      <c r="E18407" t="s">
        <v>10</v>
      </c>
      <c r="F18407" t="b">
        <v>0</v>
      </c>
      <c r="G18407">
        <v>0</v>
      </c>
      <c r="H18407">
        <v>0</v>
      </c>
      <c r="J18407">
        <v>1012135</v>
      </c>
      <c r="K18407" t="s">
        <v>20</v>
      </c>
      <c r="L18407" t="s">
        <v>12</v>
      </c>
      <c r="N18407" t="s">
        <v>13</v>
      </c>
      <c r="O18407" t="b">
        <v>0</v>
      </c>
      <c r="P18407">
        <v>0</v>
      </c>
      <c r="Q18407">
        <v>0</v>
      </c>
    </row>
    <row r="18408" spans="1:17">
      <c r="A18408">
        <v>1049557</v>
      </c>
      <c r="B18408" t="s">
        <v>20</v>
      </c>
      <c r="C18408" t="s">
        <v>9</v>
      </c>
      <c r="E18408" t="s">
        <v>10</v>
      </c>
      <c r="F18408" t="b">
        <v>0</v>
      </c>
      <c r="G18408">
        <v>0</v>
      </c>
      <c r="H18408">
        <v>0</v>
      </c>
      <c r="J18408">
        <v>1007377</v>
      </c>
      <c r="K18408" t="s">
        <v>18</v>
      </c>
      <c r="L18408" t="s">
        <v>12</v>
      </c>
      <c r="N18408" t="s">
        <v>13</v>
      </c>
      <c r="O18408" t="b">
        <v>0</v>
      </c>
      <c r="P18408">
        <v>0</v>
      </c>
      <c r="Q18408">
        <v>0</v>
      </c>
    </row>
    <row r="18409" spans="1:17">
      <c r="A18409">
        <v>1018891</v>
      </c>
      <c r="B18409" t="s">
        <v>22</v>
      </c>
      <c r="E18409" t="s">
        <v>10</v>
      </c>
      <c r="F18409" t="b">
        <v>0</v>
      </c>
      <c r="G18409">
        <v>0</v>
      </c>
      <c r="H18409">
        <v>0</v>
      </c>
      <c r="J18409">
        <v>1004478</v>
      </c>
      <c r="K18409" t="s">
        <v>22</v>
      </c>
      <c r="L18409" t="s">
        <v>12</v>
      </c>
      <c r="N18409" t="s">
        <v>13</v>
      </c>
      <c r="O18409" t="b">
        <v>0</v>
      </c>
      <c r="P18409">
        <v>0</v>
      </c>
      <c r="Q18409">
        <v>0</v>
      </c>
    </row>
    <row r="18410" spans="1:17">
      <c r="A18410">
        <v>1017085</v>
      </c>
      <c r="B18410" t="s">
        <v>36</v>
      </c>
      <c r="C18410" t="s">
        <v>12</v>
      </c>
      <c r="E18410" t="s">
        <v>10</v>
      </c>
      <c r="F18410" t="b">
        <v>0</v>
      </c>
      <c r="G18410">
        <v>0</v>
      </c>
      <c r="H18410">
        <v>0</v>
      </c>
      <c r="J18410">
        <v>1032381</v>
      </c>
      <c r="K18410" t="s">
        <v>20</v>
      </c>
      <c r="L18410" t="s">
        <v>9</v>
      </c>
      <c r="N18410" t="s">
        <v>13</v>
      </c>
      <c r="O18410" t="b">
        <v>0</v>
      </c>
      <c r="P18410">
        <v>0</v>
      </c>
      <c r="Q18410">
        <v>0</v>
      </c>
    </row>
    <row r="18411" spans="1:17">
      <c r="A18411">
        <v>1003687</v>
      </c>
      <c r="B18411" t="s">
        <v>36</v>
      </c>
      <c r="C18411" t="s">
        <v>9</v>
      </c>
      <c r="E18411" t="s">
        <v>10</v>
      </c>
      <c r="F18411" t="b">
        <v>0</v>
      </c>
      <c r="G18411">
        <v>0</v>
      </c>
      <c r="H18411">
        <v>0</v>
      </c>
      <c r="J18411">
        <v>1024653</v>
      </c>
      <c r="K18411" t="s">
        <v>15</v>
      </c>
      <c r="L18411" t="s">
        <v>12</v>
      </c>
      <c r="N18411" t="s">
        <v>13</v>
      </c>
      <c r="O18411" t="b">
        <v>0</v>
      </c>
      <c r="P18411">
        <v>0</v>
      </c>
      <c r="Q18411">
        <v>0</v>
      </c>
    </row>
    <row r="18412" spans="1:17">
      <c r="A18412">
        <v>1032353</v>
      </c>
      <c r="B18412" t="s">
        <v>22</v>
      </c>
      <c r="C18412" t="s">
        <v>12</v>
      </c>
      <c r="E18412" t="s">
        <v>10</v>
      </c>
      <c r="F18412" t="b">
        <v>0</v>
      </c>
      <c r="G18412">
        <v>0</v>
      </c>
      <c r="H18412">
        <v>0</v>
      </c>
      <c r="J18412">
        <v>1005825</v>
      </c>
      <c r="K18412" t="s">
        <v>15</v>
      </c>
      <c r="N18412" t="s">
        <v>13</v>
      </c>
      <c r="O18412" t="b">
        <v>0</v>
      </c>
      <c r="P18412">
        <v>0</v>
      </c>
      <c r="Q18412">
        <v>0</v>
      </c>
    </row>
    <row r="18413" spans="1:17">
      <c r="A18413">
        <v>1022308</v>
      </c>
      <c r="B18413" t="s">
        <v>8</v>
      </c>
      <c r="C18413" t="s">
        <v>9</v>
      </c>
      <c r="E18413" t="s">
        <v>10</v>
      </c>
      <c r="F18413" t="b">
        <v>0</v>
      </c>
      <c r="G18413">
        <v>0</v>
      </c>
      <c r="H18413">
        <v>0</v>
      </c>
      <c r="J18413">
        <v>1012098</v>
      </c>
      <c r="K18413" t="s">
        <v>22</v>
      </c>
      <c r="L18413" t="s">
        <v>12</v>
      </c>
      <c r="N18413" t="s">
        <v>13</v>
      </c>
      <c r="O18413" t="b">
        <v>0</v>
      </c>
      <c r="P18413">
        <v>0</v>
      </c>
      <c r="Q18413">
        <v>0</v>
      </c>
    </row>
    <row r="18414" spans="1:17">
      <c r="A18414">
        <v>1012383</v>
      </c>
      <c r="B18414" t="s">
        <v>20</v>
      </c>
      <c r="C18414" t="s">
        <v>12</v>
      </c>
      <c r="E18414" t="s">
        <v>10</v>
      </c>
      <c r="F18414" t="b">
        <v>0</v>
      </c>
      <c r="G18414">
        <v>0</v>
      </c>
      <c r="H18414">
        <v>0</v>
      </c>
      <c r="J18414">
        <v>1022057</v>
      </c>
      <c r="K18414" t="s">
        <v>11</v>
      </c>
      <c r="L18414" t="s">
        <v>9</v>
      </c>
      <c r="N18414" t="s">
        <v>13</v>
      </c>
      <c r="O18414" t="b">
        <v>0</v>
      </c>
      <c r="P18414">
        <v>0</v>
      </c>
      <c r="Q18414">
        <v>0</v>
      </c>
    </row>
    <row r="18415" spans="1:17">
      <c r="A18415">
        <v>1003255</v>
      </c>
      <c r="B18415" t="s">
        <v>20</v>
      </c>
      <c r="C18415" t="s">
        <v>9</v>
      </c>
      <c r="E18415" t="s">
        <v>10</v>
      </c>
      <c r="F18415" t="b">
        <v>0</v>
      </c>
      <c r="G18415">
        <v>0</v>
      </c>
      <c r="H18415">
        <v>0</v>
      </c>
      <c r="J18415">
        <v>1015784</v>
      </c>
      <c r="K18415" t="s">
        <v>8</v>
      </c>
      <c r="L18415" t="s">
        <v>12</v>
      </c>
      <c r="N18415" t="s">
        <v>13</v>
      </c>
      <c r="O18415" t="b">
        <v>0</v>
      </c>
      <c r="P18415">
        <v>0</v>
      </c>
      <c r="Q18415">
        <v>0</v>
      </c>
    </row>
    <row r="18416" spans="1:17">
      <c r="A18416">
        <v>1005798</v>
      </c>
      <c r="B18416" t="s">
        <v>31</v>
      </c>
      <c r="C18416" t="s">
        <v>9</v>
      </c>
      <c r="E18416" t="s">
        <v>10</v>
      </c>
      <c r="F18416" t="b">
        <v>0</v>
      </c>
      <c r="G18416">
        <v>0</v>
      </c>
      <c r="H18416">
        <v>0</v>
      </c>
      <c r="J18416">
        <v>1011415</v>
      </c>
      <c r="K18416" t="s">
        <v>15</v>
      </c>
      <c r="L18416" t="s">
        <v>30</v>
      </c>
      <c r="N18416" t="s">
        <v>13</v>
      </c>
      <c r="O18416" t="b">
        <v>0</v>
      </c>
      <c r="P18416">
        <v>0</v>
      </c>
      <c r="Q18416">
        <v>0</v>
      </c>
    </row>
    <row r="18417" spans="1:17">
      <c r="A18417">
        <v>1005650</v>
      </c>
      <c r="B18417" t="s">
        <v>18</v>
      </c>
      <c r="C18417" t="s">
        <v>12</v>
      </c>
      <c r="E18417" t="s">
        <v>10</v>
      </c>
      <c r="F18417" t="b">
        <v>0</v>
      </c>
      <c r="G18417">
        <v>0</v>
      </c>
      <c r="H18417">
        <v>0</v>
      </c>
      <c r="J18417">
        <v>1044414</v>
      </c>
      <c r="K18417" t="s">
        <v>28</v>
      </c>
      <c r="L18417" t="s">
        <v>12</v>
      </c>
      <c r="N18417" t="s">
        <v>13</v>
      </c>
      <c r="O18417" t="b">
        <v>0</v>
      </c>
      <c r="P18417">
        <v>0</v>
      </c>
      <c r="Q18417">
        <v>0</v>
      </c>
    </row>
    <row r="18418" spans="1:17">
      <c r="A18418">
        <v>1023926</v>
      </c>
      <c r="B18418" t="s">
        <v>61</v>
      </c>
      <c r="E18418" t="s">
        <v>10</v>
      </c>
      <c r="F18418" t="b">
        <v>0</v>
      </c>
      <c r="G18418">
        <v>0</v>
      </c>
      <c r="H18418">
        <v>0</v>
      </c>
      <c r="J18418">
        <v>1049701</v>
      </c>
      <c r="K18418" t="s">
        <v>8</v>
      </c>
      <c r="L18418" t="s">
        <v>12</v>
      </c>
      <c r="N18418" t="s">
        <v>13</v>
      </c>
      <c r="O18418" t="b">
        <v>0</v>
      </c>
      <c r="P18418">
        <v>0</v>
      </c>
      <c r="Q18418">
        <v>0</v>
      </c>
    </row>
    <row r="18419" spans="1:17">
      <c r="A18419">
        <v>1004771</v>
      </c>
      <c r="B18419" t="s">
        <v>20</v>
      </c>
      <c r="C18419" t="s">
        <v>12</v>
      </c>
      <c r="E18419" t="s">
        <v>10</v>
      </c>
      <c r="F18419" t="b">
        <v>0</v>
      </c>
      <c r="G18419">
        <v>0</v>
      </c>
      <c r="H18419">
        <v>0</v>
      </c>
      <c r="J18419">
        <v>1004244</v>
      </c>
      <c r="K18419" t="s">
        <v>15</v>
      </c>
      <c r="L18419" t="s">
        <v>9</v>
      </c>
      <c r="N18419" t="s">
        <v>13</v>
      </c>
      <c r="O18419" t="b">
        <v>0</v>
      </c>
      <c r="P18419">
        <v>0</v>
      </c>
      <c r="Q18419">
        <v>0</v>
      </c>
    </row>
    <row r="18420" spans="1:17">
      <c r="A18420">
        <v>1001663</v>
      </c>
      <c r="B18420" t="s">
        <v>8</v>
      </c>
      <c r="C18420" t="s">
        <v>12</v>
      </c>
      <c r="E18420" t="s">
        <v>10</v>
      </c>
      <c r="F18420" t="b">
        <v>0</v>
      </c>
      <c r="G18420">
        <v>0</v>
      </c>
      <c r="H18420">
        <v>0</v>
      </c>
      <c r="J18420">
        <v>1036724</v>
      </c>
      <c r="K18420" t="s">
        <v>20</v>
      </c>
      <c r="L18420" t="s">
        <v>12</v>
      </c>
      <c r="N18420" t="s">
        <v>13</v>
      </c>
      <c r="O18420" t="b">
        <v>0</v>
      </c>
      <c r="P18420">
        <v>0</v>
      </c>
      <c r="Q18420">
        <v>0</v>
      </c>
    </row>
    <row r="18421" spans="1:17">
      <c r="A18421">
        <v>1018457</v>
      </c>
      <c r="B18421" t="s">
        <v>31</v>
      </c>
      <c r="C18421" t="s">
        <v>9</v>
      </c>
      <c r="E18421" t="s">
        <v>10</v>
      </c>
      <c r="F18421" t="b">
        <v>0</v>
      </c>
      <c r="G18421">
        <v>0</v>
      </c>
      <c r="H18421">
        <v>0</v>
      </c>
      <c r="J18421">
        <v>1030276</v>
      </c>
      <c r="K18421" t="s">
        <v>22</v>
      </c>
      <c r="L18421" t="s">
        <v>12</v>
      </c>
      <c r="N18421" t="s">
        <v>13</v>
      </c>
      <c r="O18421" t="b">
        <v>0</v>
      </c>
      <c r="P18421">
        <v>0</v>
      </c>
      <c r="Q18421">
        <v>0</v>
      </c>
    </row>
    <row r="18422" spans="1:17">
      <c r="A18422">
        <v>1000249</v>
      </c>
      <c r="B18422" t="s">
        <v>36</v>
      </c>
      <c r="C18422" t="s">
        <v>9</v>
      </c>
      <c r="E18422" t="s">
        <v>10</v>
      </c>
      <c r="F18422" t="b">
        <v>0</v>
      </c>
      <c r="G18422">
        <v>0</v>
      </c>
      <c r="H18422">
        <v>0</v>
      </c>
      <c r="J18422">
        <v>1045060</v>
      </c>
      <c r="K18422" t="s">
        <v>22</v>
      </c>
      <c r="N18422" t="s">
        <v>13</v>
      </c>
      <c r="O18422" t="b">
        <v>0</v>
      </c>
      <c r="P18422">
        <v>0</v>
      </c>
      <c r="Q18422">
        <v>0</v>
      </c>
    </row>
    <row r="18423" spans="1:17">
      <c r="A18423">
        <v>1038148</v>
      </c>
      <c r="B18423" t="s">
        <v>18</v>
      </c>
      <c r="C18423" t="s">
        <v>9</v>
      </c>
      <c r="E18423" t="s">
        <v>10</v>
      </c>
      <c r="F18423" t="b">
        <v>0</v>
      </c>
      <c r="G18423">
        <v>0</v>
      </c>
      <c r="H18423">
        <v>0</v>
      </c>
      <c r="J18423">
        <v>1028105</v>
      </c>
      <c r="K18423" t="s">
        <v>8</v>
      </c>
      <c r="L18423" t="s">
        <v>30</v>
      </c>
      <c r="N18423" t="s">
        <v>13</v>
      </c>
      <c r="O18423" t="b">
        <v>0</v>
      </c>
      <c r="P18423">
        <v>0</v>
      </c>
      <c r="Q18423">
        <v>0</v>
      </c>
    </row>
    <row r="18424" spans="1:17">
      <c r="A18424">
        <v>1033447</v>
      </c>
      <c r="B18424" t="s">
        <v>20</v>
      </c>
      <c r="C18424" t="s">
        <v>9</v>
      </c>
      <c r="E18424" t="s">
        <v>10</v>
      </c>
      <c r="F18424" t="b">
        <v>0</v>
      </c>
      <c r="G18424">
        <v>0</v>
      </c>
      <c r="H18424">
        <v>0</v>
      </c>
      <c r="J18424">
        <v>1001485</v>
      </c>
      <c r="K18424" t="s">
        <v>20</v>
      </c>
      <c r="L18424" t="s">
        <v>12</v>
      </c>
      <c r="N18424" t="s">
        <v>13</v>
      </c>
      <c r="O18424" t="b">
        <v>0</v>
      </c>
      <c r="P18424">
        <v>0</v>
      </c>
      <c r="Q18424">
        <v>0</v>
      </c>
    </row>
    <row r="18425" spans="1:17">
      <c r="A18425">
        <v>1025122</v>
      </c>
      <c r="B18425" t="s">
        <v>20</v>
      </c>
      <c r="C18425" t="s">
        <v>12</v>
      </c>
      <c r="E18425" t="s">
        <v>10</v>
      </c>
      <c r="F18425" t="b">
        <v>0</v>
      </c>
      <c r="G18425">
        <v>0</v>
      </c>
      <c r="H18425">
        <v>0</v>
      </c>
      <c r="J18425">
        <v>1021755</v>
      </c>
      <c r="K18425" t="s">
        <v>22</v>
      </c>
      <c r="N18425" t="s">
        <v>13</v>
      </c>
      <c r="O18425" t="b">
        <v>0</v>
      </c>
      <c r="P18425">
        <v>0</v>
      </c>
      <c r="Q18425">
        <v>0</v>
      </c>
    </row>
    <row r="18426" spans="1:17">
      <c r="A18426">
        <v>1032032</v>
      </c>
      <c r="B18426" t="s">
        <v>15</v>
      </c>
      <c r="C18426" t="s">
        <v>9</v>
      </c>
      <c r="E18426" t="s">
        <v>10</v>
      </c>
      <c r="F18426" t="b">
        <v>0</v>
      </c>
      <c r="G18426">
        <v>0</v>
      </c>
      <c r="H18426">
        <v>0</v>
      </c>
      <c r="J18426">
        <v>1012167</v>
      </c>
      <c r="K18426" t="s">
        <v>18</v>
      </c>
      <c r="L18426" t="s">
        <v>9</v>
      </c>
      <c r="N18426" t="s">
        <v>13</v>
      </c>
      <c r="O18426" t="b">
        <v>0</v>
      </c>
      <c r="P18426">
        <v>0</v>
      </c>
      <c r="Q18426">
        <v>0</v>
      </c>
    </row>
    <row r="18427" spans="1:17">
      <c r="A18427">
        <v>1009278</v>
      </c>
      <c r="B18427" t="s">
        <v>8</v>
      </c>
      <c r="C18427" t="s">
        <v>30</v>
      </c>
      <c r="E18427" t="s">
        <v>10</v>
      </c>
      <c r="F18427" t="b">
        <v>0</v>
      </c>
      <c r="G18427">
        <v>0</v>
      </c>
      <c r="H18427">
        <v>0</v>
      </c>
      <c r="J18427">
        <v>1041589</v>
      </c>
      <c r="K18427" t="s">
        <v>20</v>
      </c>
      <c r="N18427" t="s">
        <v>13</v>
      </c>
      <c r="O18427" t="b">
        <v>0</v>
      </c>
      <c r="P18427">
        <v>0</v>
      </c>
      <c r="Q18427">
        <v>0</v>
      </c>
    </row>
    <row r="18428" spans="1:17">
      <c r="A18428">
        <v>1033175</v>
      </c>
      <c r="B18428" t="s">
        <v>15</v>
      </c>
      <c r="C18428" t="s">
        <v>12</v>
      </c>
      <c r="E18428" t="s">
        <v>10</v>
      </c>
      <c r="F18428" t="b">
        <v>0</v>
      </c>
      <c r="G18428">
        <v>0</v>
      </c>
      <c r="H18428">
        <v>0</v>
      </c>
      <c r="J18428">
        <v>1044008</v>
      </c>
      <c r="K18428" t="s">
        <v>31</v>
      </c>
      <c r="L18428" t="s">
        <v>12</v>
      </c>
      <c r="N18428" t="s">
        <v>13</v>
      </c>
      <c r="O18428" t="b">
        <v>0</v>
      </c>
      <c r="P18428">
        <v>0</v>
      </c>
      <c r="Q18428">
        <v>0</v>
      </c>
    </row>
    <row r="18429" spans="1:17">
      <c r="A18429">
        <v>1024173</v>
      </c>
      <c r="B18429" t="s">
        <v>20</v>
      </c>
      <c r="C18429" t="s">
        <v>12</v>
      </c>
      <c r="E18429" t="s">
        <v>10</v>
      </c>
      <c r="F18429" t="b">
        <v>0</v>
      </c>
      <c r="G18429">
        <v>0</v>
      </c>
      <c r="H18429">
        <v>0</v>
      </c>
      <c r="J18429">
        <v>1007392</v>
      </c>
      <c r="K18429" t="s">
        <v>8</v>
      </c>
      <c r="L18429" t="s">
        <v>12</v>
      </c>
      <c r="N18429" t="s">
        <v>13</v>
      </c>
      <c r="O18429" t="b">
        <v>0</v>
      </c>
      <c r="P18429">
        <v>0</v>
      </c>
      <c r="Q18429">
        <v>0</v>
      </c>
    </row>
    <row r="18430" spans="1:17">
      <c r="A18430">
        <v>1021812</v>
      </c>
      <c r="B18430" t="s">
        <v>8</v>
      </c>
      <c r="C18430" t="s">
        <v>12</v>
      </c>
      <c r="E18430" t="s">
        <v>10</v>
      </c>
      <c r="F18430" t="b">
        <v>0</v>
      </c>
      <c r="G18430">
        <v>0</v>
      </c>
      <c r="H18430">
        <v>0</v>
      </c>
      <c r="J18430">
        <v>1017202</v>
      </c>
      <c r="K18430" t="s">
        <v>20</v>
      </c>
      <c r="N18430" t="s">
        <v>13</v>
      </c>
      <c r="O18430" t="b">
        <v>0</v>
      </c>
      <c r="P18430">
        <v>0</v>
      </c>
      <c r="Q18430">
        <v>0</v>
      </c>
    </row>
    <row r="18431" spans="1:17">
      <c r="A18431">
        <v>1017408</v>
      </c>
      <c r="B18431" t="s">
        <v>20</v>
      </c>
      <c r="E18431" t="s">
        <v>10</v>
      </c>
      <c r="F18431" t="b">
        <v>0</v>
      </c>
      <c r="G18431">
        <v>0</v>
      </c>
      <c r="H18431">
        <v>0</v>
      </c>
      <c r="J18431">
        <v>1039012</v>
      </c>
      <c r="K18431" t="s">
        <v>20</v>
      </c>
      <c r="N18431" t="s">
        <v>13</v>
      </c>
      <c r="O18431" t="b">
        <v>0</v>
      </c>
      <c r="P18431">
        <v>0</v>
      </c>
      <c r="Q18431">
        <v>0</v>
      </c>
    </row>
    <row r="18432" spans="1:17">
      <c r="A18432">
        <v>1042136</v>
      </c>
      <c r="B18432" t="s">
        <v>20</v>
      </c>
      <c r="C18432" t="s">
        <v>12</v>
      </c>
      <c r="E18432" t="s">
        <v>10</v>
      </c>
      <c r="F18432" t="b">
        <v>0</v>
      </c>
      <c r="G18432">
        <v>0</v>
      </c>
      <c r="H18432">
        <v>0</v>
      </c>
      <c r="J18432">
        <v>1028626</v>
      </c>
      <c r="K18432" t="s">
        <v>20</v>
      </c>
      <c r="L18432" t="s">
        <v>9</v>
      </c>
      <c r="N18432" t="s">
        <v>13</v>
      </c>
      <c r="O18432" t="b">
        <v>0</v>
      </c>
      <c r="P18432">
        <v>0</v>
      </c>
      <c r="Q18432">
        <v>0</v>
      </c>
    </row>
    <row r="18433" spans="1:17">
      <c r="A18433">
        <v>1042363</v>
      </c>
      <c r="B18433" t="s">
        <v>20</v>
      </c>
      <c r="C18433" t="s">
        <v>9</v>
      </c>
      <c r="E18433" t="s">
        <v>10</v>
      </c>
      <c r="F18433" t="b">
        <v>0</v>
      </c>
      <c r="G18433">
        <v>0</v>
      </c>
      <c r="H18433">
        <v>0</v>
      </c>
      <c r="J18433">
        <v>1038290</v>
      </c>
      <c r="K18433" t="s">
        <v>36</v>
      </c>
      <c r="L18433" t="s">
        <v>12</v>
      </c>
      <c r="N18433" t="s">
        <v>13</v>
      </c>
      <c r="O18433" t="b">
        <v>0</v>
      </c>
      <c r="P18433">
        <v>0</v>
      </c>
      <c r="Q18433">
        <v>0</v>
      </c>
    </row>
    <row r="18434" spans="1:17">
      <c r="A18434">
        <v>1046305</v>
      </c>
      <c r="B18434" t="s">
        <v>15</v>
      </c>
      <c r="C18434" t="s">
        <v>9</v>
      </c>
      <c r="E18434" t="s">
        <v>10</v>
      </c>
      <c r="F18434" t="b">
        <v>0</v>
      </c>
      <c r="G18434">
        <v>0</v>
      </c>
      <c r="H18434">
        <v>0</v>
      </c>
      <c r="J18434">
        <v>1012256</v>
      </c>
      <c r="K18434" t="s">
        <v>61</v>
      </c>
      <c r="L18434" t="s">
        <v>12</v>
      </c>
      <c r="N18434" t="s">
        <v>13</v>
      </c>
      <c r="O18434" t="b">
        <v>0</v>
      </c>
      <c r="P18434">
        <v>0</v>
      </c>
      <c r="Q18434">
        <v>0</v>
      </c>
    </row>
    <row r="18435" spans="1:17">
      <c r="A18435">
        <v>1024417</v>
      </c>
      <c r="B18435" t="s">
        <v>20</v>
      </c>
      <c r="C18435" t="s">
        <v>9</v>
      </c>
      <c r="E18435" t="s">
        <v>10</v>
      </c>
      <c r="F18435" t="b">
        <v>0</v>
      </c>
      <c r="G18435">
        <v>0</v>
      </c>
      <c r="H18435">
        <v>0</v>
      </c>
      <c r="J18435">
        <v>1016716</v>
      </c>
      <c r="K18435" t="s">
        <v>36</v>
      </c>
      <c r="L18435" t="s">
        <v>12</v>
      </c>
      <c r="N18435" t="s">
        <v>13</v>
      </c>
      <c r="O18435" t="b">
        <v>0</v>
      </c>
      <c r="P18435">
        <v>0</v>
      </c>
      <c r="Q18435">
        <v>0</v>
      </c>
    </row>
    <row r="18436" spans="1:17">
      <c r="A18436">
        <v>1006722</v>
      </c>
      <c r="B18436" t="s">
        <v>36</v>
      </c>
      <c r="C18436" t="s">
        <v>12</v>
      </c>
      <c r="E18436" t="s">
        <v>10</v>
      </c>
      <c r="F18436" t="b">
        <v>0</v>
      </c>
      <c r="G18436">
        <v>0</v>
      </c>
      <c r="H18436">
        <v>0</v>
      </c>
      <c r="J18436">
        <v>1035090</v>
      </c>
      <c r="K18436" t="s">
        <v>20</v>
      </c>
      <c r="L18436" t="s">
        <v>9</v>
      </c>
      <c r="N18436" t="s">
        <v>13</v>
      </c>
      <c r="O18436" t="b">
        <v>0</v>
      </c>
      <c r="P18436">
        <v>0</v>
      </c>
      <c r="Q18436">
        <v>0</v>
      </c>
    </row>
    <row r="18437" spans="1:17">
      <c r="A18437">
        <v>1028710</v>
      </c>
      <c r="B18437" t="s">
        <v>20</v>
      </c>
      <c r="C18437" t="s">
        <v>12</v>
      </c>
      <c r="E18437" t="s">
        <v>10</v>
      </c>
      <c r="F18437" t="b">
        <v>0</v>
      </c>
      <c r="G18437">
        <v>0</v>
      </c>
      <c r="H18437">
        <v>0</v>
      </c>
      <c r="J18437">
        <v>1008703</v>
      </c>
      <c r="K18437" t="s">
        <v>20</v>
      </c>
      <c r="L18437" t="s">
        <v>12</v>
      </c>
      <c r="N18437" t="s">
        <v>13</v>
      </c>
      <c r="O18437" t="b">
        <v>0</v>
      </c>
      <c r="P18437">
        <v>0</v>
      </c>
      <c r="Q18437">
        <v>0</v>
      </c>
    </row>
    <row r="18438" spans="1:17">
      <c r="A18438">
        <v>1018445</v>
      </c>
      <c r="B18438" t="s">
        <v>61</v>
      </c>
      <c r="C18438" t="s">
        <v>12</v>
      </c>
      <c r="E18438" t="s">
        <v>10</v>
      </c>
      <c r="F18438" t="b">
        <v>0</v>
      </c>
      <c r="G18438">
        <v>0</v>
      </c>
      <c r="H18438">
        <v>0</v>
      </c>
      <c r="J18438">
        <v>1035523</v>
      </c>
      <c r="K18438" t="s">
        <v>36</v>
      </c>
      <c r="L18438" t="s">
        <v>12</v>
      </c>
      <c r="N18438" t="s">
        <v>13</v>
      </c>
      <c r="O18438" t="b">
        <v>0</v>
      </c>
      <c r="P18438">
        <v>0</v>
      </c>
      <c r="Q18438">
        <v>0</v>
      </c>
    </row>
    <row r="18439" spans="1:17">
      <c r="A18439">
        <v>1036033</v>
      </c>
      <c r="B18439" t="s">
        <v>11</v>
      </c>
      <c r="C18439" t="s">
        <v>12</v>
      </c>
      <c r="E18439" t="s">
        <v>10</v>
      </c>
      <c r="F18439" t="b">
        <v>0</v>
      </c>
      <c r="G18439">
        <v>0</v>
      </c>
      <c r="H18439">
        <v>0</v>
      </c>
      <c r="J18439">
        <v>1027456</v>
      </c>
      <c r="K18439" t="s">
        <v>8</v>
      </c>
      <c r="L18439" t="s">
        <v>9</v>
      </c>
      <c r="N18439" t="s">
        <v>13</v>
      </c>
      <c r="O18439" t="b">
        <v>0</v>
      </c>
      <c r="P18439">
        <v>0</v>
      </c>
      <c r="Q18439">
        <v>0</v>
      </c>
    </row>
    <row r="18440" spans="1:17">
      <c r="A18440">
        <v>1012519</v>
      </c>
      <c r="B18440" t="s">
        <v>18</v>
      </c>
      <c r="C18440" t="s">
        <v>9</v>
      </c>
      <c r="E18440" t="s">
        <v>10</v>
      </c>
      <c r="F18440" t="b">
        <v>0</v>
      </c>
      <c r="G18440">
        <v>0</v>
      </c>
      <c r="H18440">
        <v>0</v>
      </c>
      <c r="J18440">
        <v>1033502</v>
      </c>
      <c r="K18440" t="s">
        <v>18</v>
      </c>
      <c r="L18440" t="s">
        <v>9</v>
      </c>
      <c r="N18440" t="s">
        <v>13</v>
      </c>
      <c r="O18440" t="b">
        <v>0</v>
      </c>
      <c r="P18440">
        <v>0</v>
      </c>
      <c r="Q18440">
        <v>0</v>
      </c>
    </row>
    <row r="18441" spans="1:17">
      <c r="A18441">
        <v>1036975</v>
      </c>
      <c r="B18441" t="s">
        <v>20</v>
      </c>
      <c r="C18441" t="s">
        <v>9</v>
      </c>
      <c r="E18441" t="s">
        <v>10</v>
      </c>
      <c r="F18441" t="b">
        <v>0</v>
      </c>
      <c r="G18441">
        <v>0</v>
      </c>
      <c r="H18441">
        <v>0</v>
      </c>
      <c r="J18441">
        <v>1007031</v>
      </c>
      <c r="K18441" t="s">
        <v>20</v>
      </c>
      <c r="L18441" t="s">
        <v>12</v>
      </c>
      <c r="N18441" t="s">
        <v>13</v>
      </c>
      <c r="O18441" t="b">
        <v>0</v>
      </c>
      <c r="P18441">
        <v>0</v>
      </c>
      <c r="Q18441">
        <v>0</v>
      </c>
    </row>
    <row r="18442" spans="1:17">
      <c r="A18442">
        <v>1005226</v>
      </c>
      <c r="B18442" t="s">
        <v>22</v>
      </c>
      <c r="C18442" t="s">
        <v>12</v>
      </c>
      <c r="E18442" t="s">
        <v>10</v>
      </c>
      <c r="F18442" t="b">
        <v>0</v>
      </c>
      <c r="G18442">
        <v>0</v>
      </c>
      <c r="H18442">
        <v>0</v>
      </c>
      <c r="J18442">
        <v>1049177</v>
      </c>
      <c r="K18442" t="s">
        <v>31</v>
      </c>
      <c r="L18442" t="s">
        <v>12</v>
      </c>
      <c r="N18442" t="s">
        <v>13</v>
      </c>
      <c r="O18442" t="b">
        <v>0</v>
      </c>
      <c r="P18442">
        <v>0</v>
      </c>
      <c r="Q18442">
        <v>0</v>
      </c>
    </row>
    <row r="18443" spans="1:17">
      <c r="A18443">
        <v>1014827</v>
      </c>
      <c r="B18443" t="s">
        <v>61</v>
      </c>
      <c r="C18443" t="s">
        <v>12</v>
      </c>
      <c r="E18443" t="s">
        <v>10</v>
      </c>
      <c r="F18443" t="b">
        <v>0</v>
      </c>
      <c r="G18443">
        <v>0</v>
      </c>
      <c r="H18443">
        <v>0</v>
      </c>
      <c r="J18443">
        <v>1017776</v>
      </c>
      <c r="K18443" t="s">
        <v>20</v>
      </c>
      <c r="L18443" t="s">
        <v>12</v>
      </c>
      <c r="N18443" t="s">
        <v>13</v>
      </c>
      <c r="O18443" t="b">
        <v>0</v>
      </c>
      <c r="P18443">
        <v>0</v>
      </c>
      <c r="Q18443">
        <v>0</v>
      </c>
    </row>
    <row r="18444" spans="1:17">
      <c r="A18444">
        <v>1022714</v>
      </c>
      <c r="B18444" t="s">
        <v>18</v>
      </c>
      <c r="C18444" t="s">
        <v>9</v>
      </c>
      <c r="E18444" t="s">
        <v>10</v>
      </c>
      <c r="F18444" t="b">
        <v>0</v>
      </c>
      <c r="G18444">
        <v>0</v>
      </c>
      <c r="H18444">
        <v>0</v>
      </c>
      <c r="J18444">
        <v>1009769</v>
      </c>
      <c r="K18444" t="s">
        <v>8</v>
      </c>
      <c r="L18444" t="s">
        <v>12</v>
      </c>
      <c r="N18444" t="s">
        <v>13</v>
      </c>
      <c r="O18444" t="b">
        <v>0</v>
      </c>
      <c r="P18444">
        <v>0</v>
      </c>
      <c r="Q18444">
        <v>0</v>
      </c>
    </row>
    <row r="18445" spans="1:17">
      <c r="A18445">
        <v>1015615</v>
      </c>
      <c r="B18445" t="s">
        <v>20</v>
      </c>
      <c r="C18445" t="s">
        <v>9</v>
      </c>
      <c r="E18445" t="s">
        <v>10</v>
      </c>
      <c r="F18445" t="b">
        <v>0</v>
      </c>
      <c r="G18445">
        <v>0</v>
      </c>
      <c r="H18445">
        <v>0</v>
      </c>
      <c r="J18445">
        <v>1004483</v>
      </c>
      <c r="K18445" t="s">
        <v>31</v>
      </c>
      <c r="L18445" t="s">
        <v>12</v>
      </c>
      <c r="N18445" t="s">
        <v>13</v>
      </c>
      <c r="O18445" t="b">
        <v>0</v>
      </c>
      <c r="P18445">
        <v>0</v>
      </c>
      <c r="Q18445">
        <v>0</v>
      </c>
    </row>
    <row r="18446" spans="1:17">
      <c r="A18446">
        <v>1039906</v>
      </c>
      <c r="B18446" t="s">
        <v>20</v>
      </c>
      <c r="C18446" t="s">
        <v>30</v>
      </c>
      <c r="E18446" t="s">
        <v>10</v>
      </c>
      <c r="F18446" t="b">
        <v>0</v>
      </c>
      <c r="G18446">
        <v>0</v>
      </c>
      <c r="H18446">
        <v>0</v>
      </c>
      <c r="J18446">
        <v>1048846</v>
      </c>
      <c r="K18446" t="s">
        <v>18</v>
      </c>
      <c r="L18446" t="s">
        <v>30</v>
      </c>
      <c r="N18446" t="s">
        <v>13</v>
      </c>
      <c r="O18446" t="b">
        <v>0</v>
      </c>
      <c r="P18446">
        <v>0</v>
      </c>
      <c r="Q18446">
        <v>0</v>
      </c>
    </row>
    <row r="18447" spans="1:17">
      <c r="A18447">
        <v>1027054</v>
      </c>
      <c r="B18447" t="s">
        <v>22</v>
      </c>
      <c r="C18447" t="s">
        <v>12</v>
      </c>
      <c r="E18447" t="s">
        <v>10</v>
      </c>
      <c r="F18447" t="b">
        <v>0</v>
      </c>
      <c r="G18447">
        <v>0</v>
      </c>
      <c r="H18447">
        <v>0</v>
      </c>
      <c r="J18447">
        <v>1003777</v>
      </c>
      <c r="K18447" t="s">
        <v>22</v>
      </c>
      <c r="N18447" t="s">
        <v>13</v>
      </c>
      <c r="O18447" t="b">
        <v>0</v>
      </c>
      <c r="P18447">
        <v>0</v>
      </c>
      <c r="Q18447">
        <v>0</v>
      </c>
    </row>
    <row r="18448" spans="1:17">
      <c r="A18448">
        <v>1018381</v>
      </c>
      <c r="B18448" t="s">
        <v>20</v>
      </c>
      <c r="C18448" t="s">
        <v>9</v>
      </c>
      <c r="E18448" t="s">
        <v>10</v>
      </c>
      <c r="F18448" t="b">
        <v>0</v>
      </c>
      <c r="G18448">
        <v>0</v>
      </c>
      <c r="H18448">
        <v>0</v>
      </c>
      <c r="J18448">
        <v>1045747</v>
      </c>
      <c r="K18448" t="s">
        <v>61</v>
      </c>
      <c r="L18448" t="s">
        <v>12</v>
      </c>
      <c r="N18448" t="s">
        <v>13</v>
      </c>
      <c r="O18448" t="b">
        <v>0</v>
      </c>
      <c r="P18448">
        <v>0</v>
      </c>
      <c r="Q18448">
        <v>0</v>
      </c>
    </row>
    <row r="18449" spans="1:17">
      <c r="A18449">
        <v>1027647</v>
      </c>
      <c r="B18449" t="s">
        <v>36</v>
      </c>
      <c r="C18449" t="s">
        <v>12</v>
      </c>
      <c r="E18449" t="s">
        <v>10</v>
      </c>
      <c r="F18449" t="b">
        <v>0</v>
      </c>
      <c r="G18449">
        <v>0</v>
      </c>
      <c r="H18449">
        <v>0</v>
      </c>
      <c r="J18449">
        <v>1004670</v>
      </c>
      <c r="K18449" t="s">
        <v>22</v>
      </c>
      <c r="L18449" t="s">
        <v>12</v>
      </c>
      <c r="N18449" t="s">
        <v>13</v>
      </c>
      <c r="O18449" t="b">
        <v>0</v>
      </c>
      <c r="P18449">
        <v>0</v>
      </c>
      <c r="Q18449">
        <v>0</v>
      </c>
    </row>
    <row r="18450" spans="1:17">
      <c r="A18450">
        <v>1029128</v>
      </c>
      <c r="B18450" t="s">
        <v>22</v>
      </c>
      <c r="C18450" t="s">
        <v>12</v>
      </c>
      <c r="E18450" t="s">
        <v>10</v>
      </c>
      <c r="F18450" t="b">
        <v>0</v>
      </c>
      <c r="G18450">
        <v>0</v>
      </c>
      <c r="H18450">
        <v>0</v>
      </c>
      <c r="J18450">
        <v>1044109</v>
      </c>
      <c r="K18450" t="s">
        <v>20</v>
      </c>
      <c r="L18450" t="s">
        <v>12</v>
      </c>
      <c r="N18450" t="s">
        <v>13</v>
      </c>
      <c r="O18450" t="b">
        <v>0</v>
      </c>
      <c r="P18450">
        <v>0</v>
      </c>
      <c r="Q18450">
        <v>0</v>
      </c>
    </row>
    <row r="18451" spans="1:17">
      <c r="A18451">
        <v>1038833</v>
      </c>
      <c r="B18451" t="s">
        <v>18</v>
      </c>
      <c r="C18451" t="s">
        <v>12</v>
      </c>
      <c r="E18451" t="s">
        <v>10</v>
      </c>
      <c r="F18451" t="b">
        <v>0</v>
      </c>
      <c r="G18451">
        <v>0</v>
      </c>
      <c r="H18451">
        <v>0</v>
      </c>
      <c r="J18451">
        <v>1033819</v>
      </c>
      <c r="K18451" t="s">
        <v>22</v>
      </c>
      <c r="L18451" t="s">
        <v>12</v>
      </c>
      <c r="N18451" t="s">
        <v>13</v>
      </c>
      <c r="O18451" t="b">
        <v>0</v>
      </c>
      <c r="P18451">
        <v>0</v>
      </c>
      <c r="Q18451">
        <v>0</v>
      </c>
    </row>
    <row r="18452" spans="1:17">
      <c r="A18452">
        <v>1048228</v>
      </c>
      <c r="B18452" t="s">
        <v>22</v>
      </c>
      <c r="C18452" t="s">
        <v>12</v>
      </c>
      <c r="E18452" t="s">
        <v>10</v>
      </c>
      <c r="F18452" t="b">
        <v>0</v>
      </c>
      <c r="G18452">
        <v>0</v>
      </c>
      <c r="H18452">
        <v>0</v>
      </c>
      <c r="J18452">
        <v>1041576</v>
      </c>
      <c r="K18452" t="s">
        <v>20</v>
      </c>
      <c r="L18452" t="s">
        <v>9</v>
      </c>
      <c r="N18452" t="s">
        <v>13</v>
      </c>
      <c r="O18452" t="b">
        <v>0</v>
      </c>
      <c r="P18452">
        <v>0</v>
      </c>
      <c r="Q18452">
        <v>0</v>
      </c>
    </row>
    <row r="18453" spans="1:17">
      <c r="A18453">
        <v>1034977</v>
      </c>
      <c r="B18453" t="s">
        <v>36</v>
      </c>
      <c r="E18453" t="s">
        <v>10</v>
      </c>
      <c r="F18453" t="b">
        <v>0</v>
      </c>
      <c r="G18453">
        <v>0</v>
      </c>
      <c r="H18453">
        <v>0</v>
      </c>
      <c r="J18453">
        <v>1012164</v>
      </c>
      <c r="K18453" t="s">
        <v>20</v>
      </c>
      <c r="N18453" t="s">
        <v>13</v>
      </c>
      <c r="O18453" t="b">
        <v>0</v>
      </c>
      <c r="P18453">
        <v>0</v>
      </c>
      <c r="Q18453">
        <v>0</v>
      </c>
    </row>
    <row r="18454" spans="1:17">
      <c r="A18454">
        <v>1023935</v>
      </c>
      <c r="B18454" t="s">
        <v>8</v>
      </c>
      <c r="C18454" t="s">
        <v>9</v>
      </c>
      <c r="E18454" t="s">
        <v>10</v>
      </c>
      <c r="F18454" t="b">
        <v>0</v>
      </c>
      <c r="G18454">
        <v>0</v>
      </c>
      <c r="H18454">
        <v>0</v>
      </c>
      <c r="J18454">
        <v>1008238</v>
      </c>
      <c r="K18454" t="s">
        <v>18</v>
      </c>
      <c r="N18454" t="s">
        <v>13</v>
      </c>
      <c r="O18454" t="b">
        <v>0</v>
      </c>
      <c r="P18454">
        <v>0</v>
      </c>
      <c r="Q18454">
        <v>0</v>
      </c>
    </row>
    <row r="18455" spans="1:17">
      <c r="A18455">
        <v>1023124</v>
      </c>
      <c r="B18455" t="s">
        <v>20</v>
      </c>
      <c r="C18455" t="s">
        <v>9</v>
      </c>
      <c r="E18455" t="s">
        <v>10</v>
      </c>
      <c r="F18455" t="b">
        <v>0</v>
      </c>
      <c r="G18455">
        <v>0</v>
      </c>
      <c r="H18455">
        <v>0</v>
      </c>
      <c r="J18455">
        <v>1008830</v>
      </c>
      <c r="K18455" t="s">
        <v>36</v>
      </c>
      <c r="L18455" t="s">
        <v>9</v>
      </c>
      <c r="N18455" t="s">
        <v>13</v>
      </c>
      <c r="O18455" t="b">
        <v>0</v>
      </c>
      <c r="P18455">
        <v>0</v>
      </c>
      <c r="Q18455">
        <v>0</v>
      </c>
    </row>
    <row r="18456" spans="1:17">
      <c r="A18456">
        <v>1015633</v>
      </c>
      <c r="B18456" t="s">
        <v>22</v>
      </c>
      <c r="C18456" t="s">
        <v>12</v>
      </c>
      <c r="E18456" t="s">
        <v>10</v>
      </c>
      <c r="F18456" t="b">
        <v>0</v>
      </c>
      <c r="G18456">
        <v>0</v>
      </c>
      <c r="H18456">
        <v>0</v>
      </c>
      <c r="J18456">
        <v>1048062</v>
      </c>
      <c r="K18456" t="s">
        <v>11</v>
      </c>
      <c r="L18456" t="s">
        <v>12</v>
      </c>
      <c r="N18456" t="s">
        <v>13</v>
      </c>
      <c r="O18456" t="b">
        <v>0</v>
      </c>
      <c r="P18456">
        <v>0</v>
      </c>
      <c r="Q18456">
        <v>0</v>
      </c>
    </row>
    <row r="18457" spans="1:17">
      <c r="A18457">
        <v>1036314</v>
      </c>
      <c r="B18457" t="s">
        <v>20</v>
      </c>
      <c r="C18457" t="s">
        <v>9</v>
      </c>
      <c r="E18457" t="s">
        <v>10</v>
      </c>
      <c r="F18457" t="b">
        <v>0</v>
      </c>
      <c r="G18457">
        <v>0</v>
      </c>
      <c r="H18457">
        <v>0</v>
      </c>
      <c r="J18457">
        <v>1025462</v>
      </c>
      <c r="K18457" t="s">
        <v>18</v>
      </c>
      <c r="N18457" t="s">
        <v>13</v>
      </c>
      <c r="O18457" t="b">
        <v>0</v>
      </c>
      <c r="P18457">
        <v>0</v>
      </c>
      <c r="Q18457">
        <v>0</v>
      </c>
    </row>
    <row r="18458" spans="1:17">
      <c r="A18458">
        <v>1040502</v>
      </c>
      <c r="B18458" t="s">
        <v>8</v>
      </c>
      <c r="C18458" t="s">
        <v>9</v>
      </c>
      <c r="E18458" t="s">
        <v>10</v>
      </c>
      <c r="F18458" t="b">
        <v>0</v>
      </c>
      <c r="G18458">
        <v>0</v>
      </c>
      <c r="H18458">
        <v>0</v>
      </c>
      <c r="J18458">
        <v>1011379</v>
      </c>
      <c r="K18458" t="s">
        <v>36</v>
      </c>
      <c r="L18458" t="s">
        <v>12</v>
      </c>
      <c r="N18458" t="s">
        <v>13</v>
      </c>
      <c r="O18458" t="b">
        <v>0</v>
      </c>
      <c r="P18458">
        <v>0</v>
      </c>
      <c r="Q18458">
        <v>0</v>
      </c>
    </row>
    <row r="18459" spans="1:17">
      <c r="A18459">
        <v>1015251</v>
      </c>
      <c r="B18459" t="s">
        <v>20</v>
      </c>
      <c r="C18459" t="s">
        <v>9</v>
      </c>
      <c r="E18459" t="s">
        <v>10</v>
      </c>
      <c r="F18459" t="b">
        <v>0</v>
      </c>
      <c r="G18459">
        <v>0</v>
      </c>
      <c r="H18459">
        <v>0</v>
      </c>
      <c r="J18459">
        <v>1039701</v>
      </c>
      <c r="K18459" t="s">
        <v>22</v>
      </c>
      <c r="L18459" t="s">
        <v>9</v>
      </c>
      <c r="N18459" t="s">
        <v>13</v>
      </c>
      <c r="O18459" t="b">
        <v>0</v>
      </c>
      <c r="P18459">
        <v>0</v>
      </c>
      <c r="Q18459">
        <v>0</v>
      </c>
    </row>
    <row r="18460" spans="1:17">
      <c r="A18460">
        <v>1033437</v>
      </c>
      <c r="B18460" t="s">
        <v>18</v>
      </c>
      <c r="C18460" t="s">
        <v>12</v>
      </c>
      <c r="E18460" t="s">
        <v>10</v>
      </c>
      <c r="F18460" t="b">
        <v>0</v>
      </c>
      <c r="G18460">
        <v>0</v>
      </c>
      <c r="H18460">
        <v>0</v>
      </c>
      <c r="J18460">
        <v>1037456</v>
      </c>
      <c r="K18460" t="s">
        <v>18</v>
      </c>
      <c r="L18460" t="s">
        <v>9</v>
      </c>
      <c r="N18460" t="s">
        <v>13</v>
      </c>
      <c r="O18460" t="b">
        <v>0</v>
      </c>
      <c r="P18460">
        <v>0</v>
      </c>
      <c r="Q18460">
        <v>0</v>
      </c>
    </row>
    <row r="18461" spans="1:17">
      <c r="A18461">
        <v>1039867</v>
      </c>
      <c r="B18461" t="s">
        <v>31</v>
      </c>
      <c r="C18461" t="s">
        <v>9</v>
      </c>
      <c r="E18461" t="s">
        <v>10</v>
      </c>
      <c r="F18461" t="b">
        <v>0</v>
      </c>
      <c r="G18461">
        <v>0</v>
      </c>
      <c r="H18461">
        <v>0</v>
      </c>
      <c r="J18461">
        <v>1029575</v>
      </c>
      <c r="K18461" t="s">
        <v>11</v>
      </c>
      <c r="N18461" t="s">
        <v>13</v>
      </c>
      <c r="O18461" t="b">
        <v>0</v>
      </c>
      <c r="P18461">
        <v>0</v>
      </c>
      <c r="Q18461">
        <v>0</v>
      </c>
    </row>
    <row r="18462" spans="1:17">
      <c r="A18462">
        <v>1029876</v>
      </c>
      <c r="B18462" t="s">
        <v>18</v>
      </c>
      <c r="C18462" t="s">
        <v>9</v>
      </c>
      <c r="E18462" t="s">
        <v>10</v>
      </c>
      <c r="F18462" t="b">
        <v>0</v>
      </c>
      <c r="G18462">
        <v>0</v>
      </c>
      <c r="H18462">
        <v>0</v>
      </c>
      <c r="J18462">
        <v>1038495</v>
      </c>
      <c r="K18462" t="s">
        <v>36</v>
      </c>
      <c r="N18462" t="s">
        <v>13</v>
      </c>
      <c r="O18462" t="b">
        <v>0</v>
      </c>
      <c r="P18462">
        <v>0</v>
      </c>
      <c r="Q18462">
        <v>0</v>
      </c>
    </row>
    <row r="18463" spans="1:17">
      <c r="A18463">
        <v>1025475</v>
      </c>
      <c r="B18463" t="s">
        <v>28</v>
      </c>
      <c r="C18463" t="s">
        <v>12</v>
      </c>
      <c r="E18463" t="s">
        <v>10</v>
      </c>
      <c r="F18463" t="b">
        <v>0</v>
      </c>
      <c r="G18463">
        <v>0</v>
      </c>
      <c r="H18463">
        <v>0</v>
      </c>
      <c r="J18463">
        <v>1015725</v>
      </c>
      <c r="K18463" t="s">
        <v>8</v>
      </c>
      <c r="L18463" t="s">
        <v>12</v>
      </c>
      <c r="N18463" t="s">
        <v>13</v>
      </c>
      <c r="O18463" t="b">
        <v>0</v>
      </c>
      <c r="P18463">
        <v>0</v>
      </c>
      <c r="Q18463">
        <v>0</v>
      </c>
    </row>
    <row r="18464" spans="1:17">
      <c r="A18464">
        <v>1046528</v>
      </c>
      <c r="B18464" t="s">
        <v>31</v>
      </c>
      <c r="C18464" t="s">
        <v>9</v>
      </c>
      <c r="E18464" t="s">
        <v>10</v>
      </c>
      <c r="F18464" t="b">
        <v>0</v>
      </c>
      <c r="G18464">
        <v>0</v>
      </c>
      <c r="H18464">
        <v>0</v>
      </c>
      <c r="J18464">
        <v>1019895</v>
      </c>
      <c r="K18464" t="s">
        <v>15</v>
      </c>
      <c r="L18464" t="s">
        <v>9</v>
      </c>
      <c r="N18464" t="s">
        <v>13</v>
      </c>
      <c r="O18464" t="b">
        <v>0</v>
      </c>
      <c r="P18464">
        <v>0</v>
      </c>
      <c r="Q18464">
        <v>0</v>
      </c>
    </row>
    <row r="18465" spans="1:17">
      <c r="A18465">
        <v>1003122</v>
      </c>
      <c r="B18465" t="s">
        <v>20</v>
      </c>
      <c r="C18465" t="s">
        <v>9</v>
      </c>
      <c r="E18465" t="s">
        <v>10</v>
      </c>
      <c r="F18465" t="b">
        <v>0</v>
      </c>
      <c r="G18465">
        <v>0</v>
      </c>
      <c r="H18465">
        <v>0</v>
      </c>
      <c r="J18465">
        <v>1006124</v>
      </c>
      <c r="K18465" t="s">
        <v>18</v>
      </c>
      <c r="L18465" t="s">
        <v>12</v>
      </c>
      <c r="N18465" t="s">
        <v>13</v>
      </c>
      <c r="O18465" t="b">
        <v>0</v>
      </c>
      <c r="P18465">
        <v>0</v>
      </c>
      <c r="Q18465">
        <v>0</v>
      </c>
    </row>
    <row r="18466" spans="1:17">
      <c r="A18466">
        <v>1017528</v>
      </c>
      <c r="B18466" t="s">
        <v>20</v>
      </c>
      <c r="C18466" t="s">
        <v>12</v>
      </c>
      <c r="E18466" t="s">
        <v>10</v>
      </c>
      <c r="F18466" t="b">
        <v>0</v>
      </c>
      <c r="G18466">
        <v>0</v>
      </c>
      <c r="H18466">
        <v>0</v>
      </c>
      <c r="J18466">
        <v>1011423</v>
      </c>
      <c r="K18466" t="s">
        <v>8</v>
      </c>
      <c r="N18466" t="s">
        <v>13</v>
      </c>
      <c r="O18466" t="b">
        <v>0</v>
      </c>
      <c r="P18466">
        <v>0</v>
      </c>
      <c r="Q18466">
        <v>0</v>
      </c>
    </row>
    <row r="18467" spans="1:17">
      <c r="A18467">
        <v>1029278</v>
      </c>
      <c r="B18467" t="s">
        <v>15</v>
      </c>
      <c r="C18467" t="s">
        <v>12</v>
      </c>
      <c r="E18467" t="s">
        <v>10</v>
      </c>
      <c r="F18467" t="b">
        <v>0</v>
      </c>
      <c r="G18467">
        <v>0</v>
      </c>
      <c r="H18467">
        <v>0</v>
      </c>
      <c r="J18467">
        <v>1005413</v>
      </c>
      <c r="K18467" t="s">
        <v>8</v>
      </c>
      <c r="N18467" t="s">
        <v>13</v>
      </c>
      <c r="O18467" t="b">
        <v>0</v>
      </c>
      <c r="P18467">
        <v>0</v>
      </c>
      <c r="Q18467">
        <v>0</v>
      </c>
    </row>
    <row r="18468" spans="1:17">
      <c r="A18468">
        <v>1006162</v>
      </c>
      <c r="B18468" t="s">
        <v>20</v>
      </c>
      <c r="C18468" t="s">
        <v>12</v>
      </c>
      <c r="E18468" t="s">
        <v>10</v>
      </c>
      <c r="F18468" t="b">
        <v>0</v>
      </c>
      <c r="G18468">
        <v>0</v>
      </c>
      <c r="H18468">
        <v>0</v>
      </c>
      <c r="J18468">
        <v>1039412</v>
      </c>
      <c r="K18468" t="s">
        <v>22</v>
      </c>
      <c r="N18468" t="s">
        <v>13</v>
      </c>
      <c r="O18468" t="b">
        <v>0</v>
      </c>
      <c r="P18468">
        <v>0</v>
      </c>
      <c r="Q18468">
        <v>0</v>
      </c>
    </row>
    <row r="18469" spans="1:17">
      <c r="A18469">
        <v>1000202</v>
      </c>
      <c r="B18469" t="s">
        <v>18</v>
      </c>
      <c r="C18469" t="s">
        <v>12</v>
      </c>
      <c r="E18469" t="s">
        <v>10</v>
      </c>
      <c r="F18469" t="b">
        <v>0</v>
      </c>
      <c r="G18469">
        <v>0</v>
      </c>
      <c r="H18469">
        <v>0</v>
      </c>
      <c r="J18469">
        <v>1035070</v>
      </c>
      <c r="K18469" t="s">
        <v>8</v>
      </c>
      <c r="N18469" t="s">
        <v>13</v>
      </c>
      <c r="O18469" t="b">
        <v>0</v>
      </c>
      <c r="P18469">
        <v>0</v>
      </c>
      <c r="Q18469">
        <v>0</v>
      </c>
    </row>
    <row r="18470" spans="1:17">
      <c r="A18470">
        <v>1008656</v>
      </c>
      <c r="C18470" t="s">
        <v>9</v>
      </c>
      <c r="E18470" t="s">
        <v>10</v>
      </c>
      <c r="F18470" t="b">
        <v>0</v>
      </c>
      <c r="G18470">
        <v>0</v>
      </c>
      <c r="H18470">
        <v>0</v>
      </c>
      <c r="J18470">
        <v>1027960</v>
      </c>
      <c r="K18470" t="s">
        <v>22</v>
      </c>
      <c r="L18470" t="s">
        <v>12</v>
      </c>
      <c r="N18470" t="s">
        <v>13</v>
      </c>
      <c r="O18470" t="b">
        <v>0</v>
      </c>
      <c r="P18470">
        <v>0</v>
      </c>
      <c r="Q18470">
        <v>0</v>
      </c>
    </row>
    <row r="18471" spans="1:17">
      <c r="A18471">
        <v>1004462</v>
      </c>
      <c r="B18471" t="s">
        <v>8</v>
      </c>
      <c r="C18471" t="s">
        <v>12</v>
      </c>
      <c r="E18471" t="s">
        <v>10</v>
      </c>
      <c r="F18471" t="b">
        <v>0</v>
      </c>
      <c r="G18471">
        <v>0</v>
      </c>
      <c r="H18471">
        <v>0</v>
      </c>
      <c r="J18471">
        <v>1037835</v>
      </c>
      <c r="K18471" t="s">
        <v>20</v>
      </c>
      <c r="L18471" t="s">
        <v>9</v>
      </c>
      <c r="N18471" t="s">
        <v>13</v>
      </c>
      <c r="O18471" t="b">
        <v>0</v>
      </c>
      <c r="P18471">
        <v>0</v>
      </c>
      <c r="Q18471">
        <v>0</v>
      </c>
    </row>
    <row r="18472" spans="1:17">
      <c r="A18472">
        <v>1002507</v>
      </c>
      <c r="B18472" t="s">
        <v>31</v>
      </c>
      <c r="C18472" t="s">
        <v>9</v>
      </c>
      <c r="E18472" t="s">
        <v>10</v>
      </c>
      <c r="F18472" t="b">
        <v>0</v>
      </c>
      <c r="G18472">
        <v>0</v>
      </c>
      <c r="H18472">
        <v>0</v>
      </c>
      <c r="J18472">
        <v>1009591</v>
      </c>
      <c r="K18472" t="s">
        <v>22</v>
      </c>
      <c r="L18472" t="s">
        <v>9</v>
      </c>
      <c r="N18472" t="s">
        <v>13</v>
      </c>
      <c r="O18472" t="b">
        <v>0</v>
      </c>
      <c r="P18472">
        <v>0</v>
      </c>
      <c r="Q18472">
        <v>0</v>
      </c>
    </row>
    <row r="18473" spans="1:17">
      <c r="A18473">
        <v>1000478</v>
      </c>
      <c r="B18473" t="s">
        <v>31</v>
      </c>
      <c r="C18473" t="s">
        <v>9</v>
      </c>
      <c r="E18473" t="s">
        <v>10</v>
      </c>
      <c r="F18473" t="b">
        <v>0</v>
      </c>
      <c r="G18473">
        <v>0</v>
      </c>
      <c r="H18473">
        <v>0</v>
      </c>
      <c r="J18473">
        <v>1000871</v>
      </c>
      <c r="K18473" t="s">
        <v>36</v>
      </c>
      <c r="L18473" t="s">
        <v>9</v>
      </c>
      <c r="N18473" t="s">
        <v>13</v>
      </c>
      <c r="O18473" t="b">
        <v>0</v>
      </c>
      <c r="P18473">
        <v>0</v>
      </c>
      <c r="Q18473">
        <v>0</v>
      </c>
    </row>
    <row r="18474" spans="1:17">
      <c r="A18474">
        <v>1038556</v>
      </c>
      <c r="B18474" t="s">
        <v>22</v>
      </c>
      <c r="C18474" t="s">
        <v>9</v>
      </c>
      <c r="E18474" t="s">
        <v>10</v>
      </c>
      <c r="F18474" t="b">
        <v>0</v>
      </c>
      <c r="G18474">
        <v>0</v>
      </c>
      <c r="H18474">
        <v>0</v>
      </c>
      <c r="J18474">
        <v>1013544</v>
      </c>
      <c r="K18474" t="s">
        <v>11</v>
      </c>
      <c r="L18474" t="s">
        <v>9</v>
      </c>
      <c r="N18474" t="s">
        <v>13</v>
      </c>
      <c r="O18474" t="b">
        <v>0</v>
      </c>
      <c r="P18474">
        <v>0</v>
      </c>
      <c r="Q18474">
        <v>0</v>
      </c>
    </row>
    <row r="18475" spans="1:17">
      <c r="A18475">
        <v>1039261</v>
      </c>
      <c r="B18475" t="s">
        <v>15</v>
      </c>
      <c r="C18475" t="s">
        <v>12</v>
      </c>
      <c r="E18475" t="s">
        <v>10</v>
      </c>
      <c r="F18475" t="b">
        <v>0</v>
      </c>
      <c r="G18475">
        <v>0</v>
      </c>
      <c r="H18475">
        <v>0</v>
      </c>
      <c r="J18475">
        <v>1004968</v>
      </c>
      <c r="K18475" t="s">
        <v>18</v>
      </c>
      <c r="L18475" t="s">
        <v>9</v>
      </c>
      <c r="N18475" t="s">
        <v>13</v>
      </c>
      <c r="O18475" t="b">
        <v>0</v>
      </c>
      <c r="P18475">
        <v>0</v>
      </c>
      <c r="Q18475">
        <v>0</v>
      </c>
    </row>
    <row r="18476" spans="1:17">
      <c r="A18476">
        <v>1037937</v>
      </c>
      <c r="B18476" t="s">
        <v>31</v>
      </c>
      <c r="C18476" t="s">
        <v>9</v>
      </c>
      <c r="E18476" t="s">
        <v>10</v>
      </c>
      <c r="F18476" t="b">
        <v>0</v>
      </c>
      <c r="G18476">
        <v>0</v>
      </c>
      <c r="H18476">
        <v>0</v>
      </c>
      <c r="J18476">
        <v>1017883</v>
      </c>
      <c r="K18476" t="s">
        <v>20</v>
      </c>
      <c r="L18476" t="s">
        <v>12</v>
      </c>
      <c r="N18476" t="s">
        <v>13</v>
      </c>
      <c r="O18476" t="b">
        <v>0</v>
      </c>
      <c r="P18476">
        <v>0</v>
      </c>
      <c r="Q18476">
        <v>0</v>
      </c>
    </row>
    <row r="18477" spans="1:17">
      <c r="A18477">
        <v>1001532</v>
      </c>
      <c r="B18477" t="s">
        <v>20</v>
      </c>
      <c r="C18477" t="s">
        <v>12</v>
      </c>
      <c r="E18477" t="s">
        <v>10</v>
      </c>
      <c r="F18477" t="b">
        <v>0</v>
      </c>
      <c r="G18477">
        <v>0</v>
      </c>
      <c r="H18477">
        <v>0</v>
      </c>
      <c r="J18477">
        <v>1028735</v>
      </c>
      <c r="L18477" t="s">
        <v>9</v>
      </c>
      <c r="N18477" t="s">
        <v>13</v>
      </c>
      <c r="O18477" t="b">
        <v>0</v>
      </c>
      <c r="P18477">
        <v>0</v>
      </c>
      <c r="Q18477">
        <v>0</v>
      </c>
    </row>
    <row r="18478" spans="1:17">
      <c r="A18478">
        <v>1039017</v>
      </c>
      <c r="B18478" t="s">
        <v>20</v>
      </c>
      <c r="C18478" t="s">
        <v>9</v>
      </c>
      <c r="E18478" t="s">
        <v>10</v>
      </c>
      <c r="F18478" t="b">
        <v>0</v>
      </c>
      <c r="G18478">
        <v>0</v>
      </c>
      <c r="H18478">
        <v>0</v>
      </c>
      <c r="J18478">
        <v>1022879</v>
      </c>
      <c r="K18478" t="s">
        <v>8</v>
      </c>
      <c r="N18478" t="s">
        <v>13</v>
      </c>
      <c r="O18478" t="b">
        <v>0</v>
      </c>
      <c r="P18478">
        <v>0</v>
      </c>
      <c r="Q18478">
        <v>0</v>
      </c>
    </row>
    <row r="18479" spans="1:17">
      <c r="A18479">
        <v>1047145</v>
      </c>
      <c r="B18479" t="s">
        <v>20</v>
      </c>
      <c r="C18479" t="s">
        <v>9</v>
      </c>
      <c r="E18479" t="s">
        <v>10</v>
      </c>
      <c r="F18479" t="b">
        <v>0</v>
      </c>
      <c r="G18479">
        <v>0</v>
      </c>
      <c r="H18479">
        <v>0</v>
      </c>
      <c r="J18479">
        <v>1018397</v>
      </c>
      <c r="K18479" t="s">
        <v>22</v>
      </c>
      <c r="L18479" t="s">
        <v>12</v>
      </c>
      <c r="N18479" t="s">
        <v>13</v>
      </c>
      <c r="O18479" t="b">
        <v>0</v>
      </c>
      <c r="P18479">
        <v>0</v>
      </c>
      <c r="Q18479">
        <v>0</v>
      </c>
    </row>
    <row r="18480" spans="1:17">
      <c r="A18480">
        <v>1031948</v>
      </c>
      <c r="B18480" t="s">
        <v>20</v>
      </c>
      <c r="C18480" t="s">
        <v>9</v>
      </c>
      <c r="E18480" t="s">
        <v>10</v>
      </c>
      <c r="F18480" t="b">
        <v>0</v>
      </c>
      <c r="G18480">
        <v>0</v>
      </c>
      <c r="H18480">
        <v>0</v>
      </c>
      <c r="J18480">
        <v>1004009</v>
      </c>
      <c r="K18480" t="s">
        <v>8</v>
      </c>
      <c r="N18480" t="s">
        <v>13</v>
      </c>
      <c r="O18480" t="b">
        <v>0</v>
      </c>
      <c r="P18480">
        <v>0</v>
      </c>
      <c r="Q18480">
        <v>0</v>
      </c>
    </row>
    <row r="18481" spans="1:17">
      <c r="A18481">
        <v>1029930</v>
      </c>
      <c r="B18481" t="s">
        <v>22</v>
      </c>
      <c r="E18481" t="s">
        <v>10</v>
      </c>
      <c r="F18481" t="b">
        <v>0</v>
      </c>
      <c r="G18481">
        <v>0</v>
      </c>
      <c r="H18481">
        <v>0</v>
      </c>
      <c r="J18481">
        <v>1026767</v>
      </c>
      <c r="L18481" t="s">
        <v>12</v>
      </c>
      <c r="N18481" t="s">
        <v>13</v>
      </c>
      <c r="O18481" t="b">
        <v>0</v>
      </c>
      <c r="P18481">
        <v>0</v>
      </c>
      <c r="Q18481">
        <v>0</v>
      </c>
    </row>
    <row r="18482" spans="1:17">
      <c r="A18482">
        <v>1019663</v>
      </c>
      <c r="B18482" t="s">
        <v>20</v>
      </c>
      <c r="C18482" t="s">
        <v>12</v>
      </c>
      <c r="E18482" t="s">
        <v>10</v>
      </c>
      <c r="F18482" t="b">
        <v>0</v>
      </c>
      <c r="G18482">
        <v>0</v>
      </c>
      <c r="H18482">
        <v>0</v>
      </c>
      <c r="J18482">
        <v>1000781</v>
      </c>
      <c r="K18482" t="s">
        <v>8</v>
      </c>
      <c r="L18482" t="s">
        <v>12</v>
      </c>
      <c r="N18482" t="s">
        <v>13</v>
      </c>
      <c r="O18482" t="b">
        <v>0</v>
      </c>
      <c r="P18482">
        <v>0</v>
      </c>
      <c r="Q18482">
        <v>0</v>
      </c>
    </row>
    <row r="18483" spans="1:17">
      <c r="A18483">
        <v>1023354</v>
      </c>
      <c r="B18483" t="s">
        <v>8</v>
      </c>
      <c r="C18483" t="s">
        <v>12</v>
      </c>
      <c r="E18483" t="s">
        <v>10</v>
      </c>
      <c r="F18483" t="b">
        <v>0</v>
      </c>
      <c r="G18483">
        <v>0</v>
      </c>
      <c r="H18483">
        <v>0</v>
      </c>
      <c r="J18483">
        <v>1013181</v>
      </c>
      <c r="K18483" t="s">
        <v>20</v>
      </c>
      <c r="L18483" t="s">
        <v>12</v>
      </c>
      <c r="N18483" t="s">
        <v>13</v>
      </c>
      <c r="O18483" t="b">
        <v>0</v>
      </c>
      <c r="P18483">
        <v>0</v>
      </c>
      <c r="Q18483">
        <v>0</v>
      </c>
    </row>
    <row r="18484" spans="1:17">
      <c r="A18484">
        <v>1008081</v>
      </c>
      <c r="B18484" t="s">
        <v>22</v>
      </c>
      <c r="E18484" t="s">
        <v>10</v>
      </c>
      <c r="F18484" t="b">
        <v>0</v>
      </c>
      <c r="G18484">
        <v>0</v>
      </c>
      <c r="H18484">
        <v>0</v>
      </c>
      <c r="J18484">
        <v>1043426</v>
      </c>
      <c r="K18484" t="s">
        <v>22</v>
      </c>
      <c r="L18484" t="s">
        <v>12</v>
      </c>
      <c r="N18484" t="s">
        <v>13</v>
      </c>
      <c r="O18484" t="b">
        <v>0</v>
      </c>
      <c r="P18484">
        <v>0</v>
      </c>
      <c r="Q18484">
        <v>0</v>
      </c>
    </row>
    <row r="18485" spans="1:17">
      <c r="A18485">
        <v>1041178</v>
      </c>
      <c r="B18485" t="s">
        <v>22</v>
      </c>
      <c r="C18485" t="s">
        <v>12</v>
      </c>
      <c r="E18485" t="s">
        <v>10</v>
      </c>
      <c r="F18485" t="b">
        <v>0</v>
      </c>
      <c r="G18485">
        <v>0</v>
      </c>
      <c r="H18485">
        <v>0</v>
      </c>
      <c r="J18485">
        <v>1034740</v>
      </c>
      <c r="K18485" t="s">
        <v>20</v>
      </c>
      <c r="L18485" t="s">
        <v>12</v>
      </c>
      <c r="N18485" t="s">
        <v>13</v>
      </c>
      <c r="O18485" t="b">
        <v>0</v>
      </c>
      <c r="P18485">
        <v>0</v>
      </c>
      <c r="Q18485">
        <v>0</v>
      </c>
    </row>
    <row r="18486" spans="1:17">
      <c r="A18486">
        <v>1024627</v>
      </c>
      <c r="B18486" t="s">
        <v>18</v>
      </c>
      <c r="C18486" t="s">
        <v>9</v>
      </c>
      <c r="E18486" t="s">
        <v>10</v>
      </c>
      <c r="F18486" t="b">
        <v>0</v>
      </c>
      <c r="G18486">
        <v>0</v>
      </c>
      <c r="H18486">
        <v>0</v>
      </c>
      <c r="J18486">
        <v>1049977</v>
      </c>
      <c r="K18486" t="s">
        <v>20</v>
      </c>
      <c r="L18486" t="s">
        <v>12</v>
      </c>
      <c r="N18486" t="s">
        <v>13</v>
      </c>
      <c r="O18486" t="b">
        <v>0</v>
      </c>
      <c r="P18486">
        <v>0</v>
      </c>
      <c r="Q18486">
        <v>0</v>
      </c>
    </row>
    <row r="18487" spans="1:17">
      <c r="A18487">
        <v>1014475</v>
      </c>
      <c r="B18487" t="s">
        <v>11</v>
      </c>
      <c r="E18487" t="s">
        <v>10</v>
      </c>
      <c r="F18487" t="b">
        <v>0</v>
      </c>
      <c r="G18487">
        <v>0</v>
      </c>
      <c r="H18487">
        <v>0</v>
      </c>
      <c r="J18487">
        <v>1046791</v>
      </c>
      <c r="K18487" t="s">
        <v>8</v>
      </c>
      <c r="L18487" t="s">
        <v>30</v>
      </c>
      <c r="N18487" t="s">
        <v>13</v>
      </c>
      <c r="O18487" t="b">
        <v>0</v>
      </c>
      <c r="P18487">
        <v>0</v>
      </c>
      <c r="Q18487">
        <v>0</v>
      </c>
    </row>
    <row r="18488" spans="1:17">
      <c r="A18488">
        <v>1007591</v>
      </c>
      <c r="B18488" t="s">
        <v>20</v>
      </c>
      <c r="C18488" t="s">
        <v>9</v>
      </c>
      <c r="E18488" t="s">
        <v>10</v>
      </c>
      <c r="F18488" t="b">
        <v>0</v>
      </c>
      <c r="G18488">
        <v>0</v>
      </c>
      <c r="H18488">
        <v>0</v>
      </c>
      <c r="J18488">
        <v>1000881</v>
      </c>
      <c r="K18488" t="s">
        <v>22</v>
      </c>
      <c r="L18488" t="s">
        <v>9</v>
      </c>
      <c r="N18488" t="s">
        <v>13</v>
      </c>
      <c r="O18488" t="b">
        <v>0</v>
      </c>
      <c r="P18488">
        <v>0</v>
      </c>
      <c r="Q18488">
        <v>0</v>
      </c>
    </row>
    <row r="18489" spans="1:17">
      <c r="A18489">
        <v>1025061</v>
      </c>
      <c r="B18489" t="s">
        <v>18</v>
      </c>
      <c r="C18489" t="s">
        <v>12</v>
      </c>
      <c r="E18489" t="s">
        <v>10</v>
      </c>
      <c r="F18489" t="b">
        <v>0</v>
      </c>
      <c r="G18489">
        <v>0</v>
      </c>
      <c r="H18489">
        <v>0</v>
      </c>
      <c r="J18489">
        <v>1003180</v>
      </c>
      <c r="K18489" t="s">
        <v>11</v>
      </c>
      <c r="L18489" t="s">
        <v>9</v>
      </c>
      <c r="N18489" t="s">
        <v>13</v>
      </c>
      <c r="O18489" t="b">
        <v>0</v>
      </c>
      <c r="P18489">
        <v>0</v>
      </c>
      <c r="Q18489">
        <v>0</v>
      </c>
    </row>
    <row r="18490" spans="1:17">
      <c r="A18490">
        <v>1048440</v>
      </c>
      <c r="B18490" t="s">
        <v>22</v>
      </c>
      <c r="C18490" t="s">
        <v>12</v>
      </c>
      <c r="E18490" t="s">
        <v>10</v>
      </c>
      <c r="F18490" t="b">
        <v>0</v>
      </c>
      <c r="G18490">
        <v>0</v>
      </c>
      <c r="H18490">
        <v>0</v>
      </c>
      <c r="J18490">
        <v>1047385</v>
      </c>
      <c r="K18490" t="s">
        <v>18</v>
      </c>
      <c r="L18490" t="s">
        <v>12</v>
      </c>
      <c r="N18490" t="s">
        <v>13</v>
      </c>
      <c r="O18490" t="b">
        <v>0</v>
      </c>
      <c r="P18490">
        <v>0</v>
      </c>
      <c r="Q18490">
        <v>0</v>
      </c>
    </row>
    <row r="18491" spans="1:17">
      <c r="A18491">
        <v>1044177</v>
      </c>
      <c r="B18491" t="s">
        <v>61</v>
      </c>
      <c r="C18491" t="s">
        <v>12</v>
      </c>
      <c r="E18491" t="s">
        <v>10</v>
      </c>
      <c r="F18491" t="b">
        <v>0</v>
      </c>
      <c r="G18491">
        <v>0</v>
      </c>
      <c r="H18491">
        <v>0</v>
      </c>
      <c r="J18491">
        <v>1043031</v>
      </c>
      <c r="K18491" t="s">
        <v>15</v>
      </c>
      <c r="L18491" t="s">
        <v>9</v>
      </c>
      <c r="N18491" t="s">
        <v>13</v>
      </c>
      <c r="O18491" t="b">
        <v>0</v>
      </c>
      <c r="P18491">
        <v>0</v>
      </c>
      <c r="Q18491">
        <v>0</v>
      </c>
    </row>
    <row r="18492" spans="1:17">
      <c r="A18492">
        <v>1023894</v>
      </c>
      <c r="B18492" t="s">
        <v>61</v>
      </c>
      <c r="C18492" t="s">
        <v>12</v>
      </c>
      <c r="E18492" t="s">
        <v>10</v>
      </c>
      <c r="F18492" t="b">
        <v>0</v>
      </c>
      <c r="G18492">
        <v>0</v>
      </c>
      <c r="H18492">
        <v>0</v>
      </c>
      <c r="J18492">
        <v>1020064</v>
      </c>
      <c r="K18492" t="s">
        <v>31</v>
      </c>
      <c r="L18492" t="s">
        <v>9</v>
      </c>
      <c r="N18492" t="s">
        <v>13</v>
      </c>
      <c r="O18492" t="b">
        <v>0</v>
      </c>
      <c r="P18492">
        <v>0</v>
      </c>
      <c r="Q18492">
        <v>0</v>
      </c>
    </row>
    <row r="18493" spans="1:17">
      <c r="A18493">
        <v>1006616</v>
      </c>
      <c r="B18493" t="s">
        <v>18</v>
      </c>
      <c r="C18493" t="s">
        <v>12</v>
      </c>
      <c r="E18493" t="s">
        <v>10</v>
      </c>
      <c r="F18493" t="b">
        <v>0</v>
      </c>
      <c r="G18493">
        <v>0</v>
      </c>
      <c r="H18493">
        <v>0</v>
      </c>
      <c r="J18493">
        <v>1019585</v>
      </c>
      <c r="K18493" t="s">
        <v>8</v>
      </c>
      <c r="N18493" t="s">
        <v>13</v>
      </c>
      <c r="O18493" t="b">
        <v>0</v>
      </c>
      <c r="P18493">
        <v>0</v>
      </c>
      <c r="Q18493">
        <v>0</v>
      </c>
    </row>
    <row r="18494" spans="1:17">
      <c r="A18494">
        <v>1037338</v>
      </c>
      <c r="B18494" t="s">
        <v>22</v>
      </c>
      <c r="C18494" t="s">
        <v>9</v>
      </c>
      <c r="E18494" t="s">
        <v>10</v>
      </c>
      <c r="F18494" t="b">
        <v>0</v>
      </c>
      <c r="G18494">
        <v>0</v>
      </c>
      <c r="H18494">
        <v>0</v>
      </c>
      <c r="J18494">
        <v>1043916</v>
      </c>
      <c r="K18494" t="s">
        <v>22</v>
      </c>
      <c r="L18494" t="s">
        <v>12</v>
      </c>
      <c r="N18494" t="s">
        <v>13</v>
      </c>
      <c r="O18494" t="b">
        <v>0</v>
      </c>
      <c r="P18494">
        <v>0</v>
      </c>
      <c r="Q18494">
        <v>0</v>
      </c>
    </row>
    <row r="18495" spans="1:17">
      <c r="A18495">
        <v>1028656</v>
      </c>
      <c r="B18495" t="s">
        <v>22</v>
      </c>
      <c r="C18495" t="s">
        <v>30</v>
      </c>
      <c r="E18495" t="s">
        <v>10</v>
      </c>
      <c r="F18495" t="b">
        <v>0</v>
      </c>
      <c r="G18495">
        <v>0</v>
      </c>
      <c r="H18495">
        <v>0</v>
      </c>
      <c r="J18495">
        <v>1019923</v>
      </c>
      <c r="K18495" t="s">
        <v>31</v>
      </c>
      <c r="L18495" t="s">
        <v>9</v>
      </c>
      <c r="N18495" t="s">
        <v>13</v>
      </c>
      <c r="O18495" t="b">
        <v>0</v>
      </c>
      <c r="P18495">
        <v>0</v>
      </c>
      <c r="Q18495">
        <v>0</v>
      </c>
    </row>
    <row r="18496" spans="1:17">
      <c r="A18496">
        <v>1009762</v>
      </c>
      <c r="B18496" t="s">
        <v>22</v>
      </c>
      <c r="E18496" t="s">
        <v>10</v>
      </c>
      <c r="F18496" t="b">
        <v>0</v>
      </c>
      <c r="G18496">
        <v>0</v>
      </c>
      <c r="H18496">
        <v>0</v>
      </c>
      <c r="J18496">
        <v>1025784</v>
      </c>
      <c r="K18496" t="s">
        <v>20</v>
      </c>
      <c r="N18496" t="s">
        <v>13</v>
      </c>
      <c r="O18496" t="b">
        <v>0</v>
      </c>
      <c r="P18496">
        <v>0</v>
      </c>
      <c r="Q18496">
        <v>0</v>
      </c>
    </row>
    <row r="18497" spans="1:17">
      <c r="A18497">
        <v>1034126</v>
      </c>
      <c r="B18497" t="s">
        <v>20</v>
      </c>
      <c r="C18497" t="s">
        <v>9</v>
      </c>
      <c r="E18497" t="s">
        <v>10</v>
      </c>
      <c r="F18497" t="b">
        <v>0</v>
      </c>
      <c r="G18497">
        <v>0</v>
      </c>
      <c r="H18497">
        <v>0</v>
      </c>
      <c r="J18497">
        <v>1025064</v>
      </c>
      <c r="K18497" t="s">
        <v>11</v>
      </c>
      <c r="L18497" t="s">
        <v>12</v>
      </c>
      <c r="N18497" t="s">
        <v>13</v>
      </c>
      <c r="O18497" t="b">
        <v>0</v>
      </c>
      <c r="P18497">
        <v>0</v>
      </c>
      <c r="Q18497">
        <v>0</v>
      </c>
    </row>
    <row r="18498" spans="1:17">
      <c r="A18498">
        <v>1020083</v>
      </c>
      <c r="B18498" t="s">
        <v>11</v>
      </c>
      <c r="C18498" t="s">
        <v>12</v>
      </c>
      <c r="E18498" t="s">
        <v>10</v>
      </c>
      <c r="F18498" t="b">
        <v>0</v>
      </c>
      <c r="G18498">
        <v>0</v>
      </c>
      <c r="H18498">
        <v>0</v>
      </c>
      <c r="J18498">
        <v>1035824</v>
      </c>
      <c r="K18498" t="s">
        <v>22</v>
      </c>
      <c r="L18498" t="s">
        <v>9</v>
      </c>
      <c r="N18498" t="s">
        <v>13</v>
      </c>
      <c r="O18498" t="b">
        <v>0</v>
      </c>
      <c r="P18498">
        <v>0</v>
      </c>
      <c r="Q18498">
        <v>0</v>
      </c>
    </row>
    <row r="18499" spans="1:17">
      <c r="A18499">
        <v>1012302</v>
      </c>
      <c r="B18499" t="s">
        <v>36</v>
      </c>
      <c r="C18499" t="s">
        <v>12</v>
      </c>
      <c r="E18499" t="s">
        <v>10</v>
      </c>
      <c r="F18499" t="b">
        <v>0</v>
      </c>
      <c r="G18499">
        <v>0</v>
      </c>
      <c r="H18499">
        <v>0</v>
      </c>
      <c r="J18499">
        <v>1040623</v>
      </c>
      <c r="K18499" t="s">
        <v>31</v>
      </c>
      <c r="L18499" t="s">
        <v>12</v>
      </c>
      <c r="N18499" t="s">
        <v>13</v>
      </c>
      <c r="O18499" t="b">
        <v>0</v>
      </c>
      <c r="P18499">
        <v>0</v>
      </c>
      <c r="Q18499">
        <v>0</v>
      </c>
    </row>
    <row r="18500" spans="1:17">
      <c r="A18500">
        <v>1027099</v>
      </c>
      <c r="B18500" t="s">
        <v>8</v>
      </c>
      <c r="C18500" t="s">
        <v>12</v>
      </c>
      <c r="E18500" t="s">
        <v>10</v>
      </c>
      <c r="F18500" t="b">
        <v>0</v>
      </c>
      <c r="G18500">
        <v>0</v>
      </c>
      <c r="H18500">
        <v>0</v>
      </c>
      <c r="J18500">
        <v>1033708</v>
      </c>
      <c r="K18500" t="s">
        <v>20</v>
      </c>
      <c r="L18500" t="s">
        <v>12</v>
      </c>
      <c r="N18500" t="s">
        <v>13</v>
      </c>
      <c r="O18500" t="b">
        <v>0</v>
      </c>
      <c r="P18500">
        <v>0</v>
      </c>
      <c r="Q18500">
        <v>0</v>
      </c>
    </row>
    <row r="18501" spans="1:17">
      <c r="A18501">
        <v>1017339</v>
      </c>
      <c r="B18501" t="s">
        <v>8</v>
      </c>
      <c r="C18501" t="s">
        <v>9</v>
      </c>
      <c r="E18501" t="s">
        <v>10</v>
      </c>
      <c r="F18501" t="b">
        <v>0</v>
      </c>
      <c r="G18501">
        <v>0</v>
      </c>
      <c r="H18501">
        <v>0</v>
      </c>
      <c r="J18501">
        <v>1038487</v>
      </c>
      <c r="K18501" t="s">
        <v>20</v>
      </c>
      <c r="L18501" t="s">
        <v>9</v>
      </c>
      <c r="N18501" t="s">
        <v>13</v>
      </c>
      <c r="O18501" t="b">
        <v>0</v>
      </c>
      <c r="P18501">
        <v>0</v>
      </c>
      <c r="Q18501">
        <v>0</v>
      </c>
    </row>
    <row r="18502" spans="1:17">
      <c r="A18502">
        <v>1048019</v>
      </c>
      <c r="B18502" t="s">
        <v>20</v>
      </c>
      <c r="C18502" t="s">
        <v>9</v>
      </c>
      <c r="E18502" t="s">
        <v>10</v>
      </c>
      <c r="F18502" t="b">
        <v>0</v>
      </c>
      <c r="G18502">
        <v>0</v>
      </c>
      <c r="H18502">
        <v>0</v>
      </c>
      <c r="J18502">
        <v>1021284</v>
      </c>
      <c r="K18502" t="s">
        <v>20</v>
      </c>
      <c r="L18502" t="s">
        <v>9</v>
      </c>
      <c r="N18502" t="s">
        <v>13</v>
      </c>
      <c r="O18502" t="b">
        <v>0</v>
      </c>
      <c r="P18502">
        <v>0</v>
      </c>
      <c r="Q18502">
        <v>0</v>
      </c>
    </row>
    <row r="18503" spans="1:17">
      <c r="A18503">
        <v>1030083</v>
      </c>
      <c r="B18503" t="s">
        <v>20</v>
      </c>
      <c r="C18503" t="s">
        <v>12</v>
      </c>
      <c r="E18503" t="s">
        <v>10</v>
      </c>
      <c r="F18503" t="b">
        <v>0</v>
      </c>
      <c r="G18503">
        <v>0</v>
      </c>
      <c r="H18503">
        <v>0</v>
      </c>
      <c r="J18503">
        <v>1031084</v>
      </c>
      <c r="K18503" t="s">
        <v>31</v>
      </c>
      <c r="L18503" t="s">
        <v>12</v>
      </c>
      <c r="N18503" t="s">
        <v>13</v>
      </c>
      <c r="O18503" t="b">
        <v>0</v>
      </c>
      <c r="P18503">
        <v>0</v>
      </c>
      <c r="Q18503">
        <v>0</v>
      </c>
    </row>
    <row r="18504" spans="1:17">
      <c r="A18504">
        <v>1036700</v>
      </c>
      <c r="B18504" t="s">
        <v>22</v>
      </c>
      <c r="C18504" t="s">
        <v>9</v>
      </c>
      <c r="E18504" t="s">
        <v>10</v>
      </c>
      <c r="F18504" t="b">
        <v>0</v>
      </c>
      <c r="G18504">
        <v>0</v>
      </c>
      <c r="H18504">
        <v>0</v>
      </c>
      <c r="J18504">
        <v>1028785</v>
      </c>
      <c r="K18504" t="s">
        <v>20</v>
      </c>
      <c r="L18504" t="s">
        <v>30</v>
      </c>
      <c r="N18504" t="s">
        <v>13</v>
      </c>
      <c r="O18504" t="b">
        <v>0</v>
      </c>
      <c r="P18504">
        <v>0</v>
      </c>
      <c r="Q18504">
        <v>0</v>
      </c>
    </row>
    <row r="18505" spans="1:17">
      <c r="A18505">
        <v>1023507</v>
      </c>
      <c r="B18505" t="s">
        <v>22</v>
      </c>
      <c r="C18505" t="s">
        <v>9</v>
      </c>
      <c r="E18505" t="s">
        <v>10</v>
      </c>
      <c r="F18505" t="b">
        <v>0</v>
      </c>
      <c r="G18505">
        <v>0</v>
      </c>
      <c r="H18505">
        <v>0</v>
      </c>
      <c r="J18505">
        <v>1006568</v>
      </c>
      <c r="K18505" t="s">
        <v>31</v>
      </c>
      <c r="L18505" t="s">
        <v>12</v>
      </c>
      <c r="N18505" t="s">
        <v>13</v>
      </c>
      <c r="O18505" t="b">
        <v>0</v>
      </c>
      <c r="P18505">
        <v>0</v>
      </c>
      <c r="Q18505">
        <v>0</v>
      </c>
    </row>
    <row r="18506" spans="1:17">
      <c r="A18506">
        <v>1045659</v>
      </c>
      <c r="B18506" t="s">
        <v>22</v>
      </c>
      <c r="C18506" t="s">
        <v>9</v>
      </c>
      <c r="E18506" t="s">
        <v>10</v>
      </c>
      <c r="F18506" t="b">
        <v>0</v>
      </c>
      <c r="G18506">
        <v>0</v>
      </c>
      <c r="H18506">
        <v>0</v>
      </c>
      <c r="J18506">
        <v>1003031</v>
      </c>
      <c r="K18506" t="s">
        <v>20</v>
      </c>
      <c r="N18506" t="s">
        <v>13</v>
      </c>
      <c r="O18506" t="b">
        <v>0</v>
      </c>
      <c r="P18506">
        <v>0</v>
      </c>
      <c r="Q18506">
        <v>0</v>
      </c>
    </row>
    <row r="18507" spans="1:17">
      <c r="A18507">
        <v>1032210</v>
      </c>
      <c r="B18507" t="s">
        <v>31</v>
      </c>
      <c r="E18507" t="s">
        <v>10</v>
      </c>
      <c r="F18507" t="b">
        <v>0</v>
      </c>
      <c r="G18507">
        <v>0</v>
      </c>
      <c r="H18507">
        <v>0</v>
      </c>
      <c r="J18507">
        <v>1039719</v>
      </c>
      <c r="K18507" t="s">
        <v>28</v>
      </c>
      <c r="L18507" t="s">
        <v>9</v>
      </c>
      <c r="N18507" t="s">
        <v>13</v>
      </c>
      <c r="O18507" t="b">
        <v>0</v>
      </c>
      <c r="P18507">
        <v>0</v>
      </c>
      <c r="Q18507">
        <v>0</v>
      </c>
    </row>
    <row r="18508" spans="1:17">
      <c r="A18508">
        <v>1026586</v>
      </c>
      <c r="B18508" t="s">
        <v>36</v>
      </c>
      <c r="C18508" t="s">
        <v>12</v>
      </c>
      <c r="E18508" t="s">
        <v>10</v>
      </c>
      <c r="F18508" t="b">
        <v>0</v>
      </c>
      <c r="G18508">
        <v>0</v>
      </c>
      <c r="H18508">
        <v>0</v>
      </c>
      <c r="J18508">
        <v>1001034</v>
      </c>
      <c r="K18508" t="s">
        <v>28</v>
      </c>
      <c r="N18508" t="s">
        <v>13</v>
      </c>
      <c r="O18508" t="b">
        <v>0</v>
      </c>
      <c r="P18508">
        <v>0</v>
      </c>
      <c r="Q18508">
        <v>0</v>
      </c>
    </row>
    <row r="18509" spans="1:17">
      <c r="A18509">
        <v>1028493</v>
      </c>
      <c r="B18509" t="s">
        <v>22</v>
      </c>
      <c r="C18509" t="s">
        <v>12</v>
      </c>
      <c r="E18509" t="s">
        <v>10</v>
      </c>
      <c r="F18509" t="b">
        <v>0</v>
      </c>
      <c r="G18509">
        <v>0</v>
      </c>
      <c r="H18509">
        <v>0</v>
      </c>
      <c r="J18509">
        <v>1023173</v>
      </c>
      <c r="K18509" t="s">
        <v>36</v>
      </c>
      <c r="N18509" t="s">
        <v>13</v>
      </c>
      <c r="O18509" t="b">
        <v>0</v>
      </c>
      <c r="P18509">
        <v>0</v>
      </c>
      <c r="Q18509">
        <v>0</v>
      </c>
    </row>
    <row r="18510" spans="1:17">
      <c r="A18510">
        <v>1023505</v>
      </c>
      <c r="B18510" t="s">
        <v>18</v>
      </c>
      <c r="C18510" t="s">
        <v>12</v>
      </c>
      <c r="E18510" t="s">
        <v>10</v>
      </c>
      <c r="F18510" t="b">
        <v>0</v>
      </c>
      <c r="G18510">
        <v>0</v>
      </c>
      <c r="H18510">
        <v>0</v>
      </c>
      <c r="J18510">
        <v>1030367</v>
      </c>
      <c r="K18510" t="s">
        <v>22</v>
      </c>
      <c r="L18510" t="s">
        <v>9</v>
      </c>
      <c r="N18510" t="s">
        <v>13</v>
      </c>
      <c r="O18510" t="b">
        <v>0</v>
      </c>
      <c r="P18510">
        <v>0</v>
      </c>
      <c r="Q18510">
        <v>0</v>
      </c>
    </row>
    <row r="18511" spans="1:17">
      <c r="A18511">
        <v>1049292</v>
      </c>
      <c r="B18511" t="s">
        <v>20</v>
      </c>
      <c r="C18511" t="s">
        <v>12</v>
      </c>
      <c r="E18511" t="s">
        <v>10</v>
      </c>
      <c r="F18511" t="b">
        <v>0</v>
      </c>
      <c r="G18511">
        <v>0</v>
      </c>
      <c r="H18511">
        <v>0</v>
      </c>
      <c r="J18511">
        <v>1019384</v>
      </c>
      <c r="K18511" t="s">
        <v>15</v>
      </c>
      <c r="N18511" t="s">
        <v>13</v>
      </c>
      <c r="O18511" t="b">
        <v>0</v>
      </c>
      <c r="P18511">
        <v>0</v>
      </c>
      <c r="Q18511">
        <v>0</v>
      </c>
    </row>
    <row r="18512" spans="1:17">
      <c r="A18512">
        <v>1016305</v>
      </c>
      <c r="B18512" t="s">
        <v>36</v>
      </c>
      <c r="C18512" t="s">
        <v>12</v>
      </c>
      <c r="E18512" t="s">
        <v>10</v>
      </c>
      <c r="F18512" t="b">
        <v>0</v>
      </c>
      <c r="G18512">
        <v>0</v>
      </c>
      <c r="H18512">
        <v>0</v>
      </c>
      <c r="J18512">
        <v>1031644</v>
      </c>
      <c r="K18512" t="s">
        <v>31</v>
      </c>
      <c r="N18512" t="s">
        <v>13</v>
      </c>
      <c r="O18512" t="b">
        <v>0</v>
      </c>
      <c r="P18512">
        <v>0</v>
      </c>
      <c r="Q18512">
        <v>0</v>
      </c>
    </row>
    <row r="18513" spans="1:17">
      <c r="A18513">
        <v>1028843</v>
      </c>
      <c r="B18513" t="s">
        <v>20</v>
      </c>
      <c r="C18513" t="s">
        <v>30</v>
      </c>
      <c r="E18513" t="s">
        <v>10</v>
      </c>
      <c r="F18513" t="b">
        <v>0</v>
      </c>
      <c r="G18513">
        <v>0</v>
      </c>
      <c r="H18513">
        <v>0</v>
      </c>
      <c r="J18513">
        <v>1020654</v>
      </c>
      <c r="K18513" t="s">
        <v>20</v>
      </c>
      <c r="N18513" t="s">
        <v>13</v>
      </c>
      <c r="O18513" t="b">
        <v>0</v>
      </c>
      <c r="P18513">
        <v>0</v>
      </c>
      <c r="Q18513">
        <v>0</v>
      </c>
    </row>
    <row r="18514" spans="1:17">
      <c r="A18514">
        <v>1046337</v>
      </c>
      <c r="B18514" t="s">
        <v>20</v>
      </c>
      <c r="C18514" t="s">
        <v>9</v>
      </c>
      <c r="E18514" t="s">
        <v>10</v>
      </c>
      <c r="F18514" t="b">
        <v>0</v>
      </c>
      <c r="G18514">
        <v>0</v>
      </c>
      <c r="H18514">
        <v>0</v>
      </c>
      <c r="J18514">
        <v>1045342</v>
      </c>
      <c r="K18514" t="s">
        <v>36</v>
      </c>
      <c r="L18514" t="s">
        <v>12</v>
      </c>
      <c r="N18514" t="s">
        <v>13</v>
      </c>
      <c r="O18514" t="b">
        <v>0</v>
      </c>
      <c r="P18514">
        <v>0</v>
      </c>
      <c r="Q18514">
        <v>0</v>
      </c>
    </row>
    <row r="18515" spans="1:17">
      <c r="A18515">
        <v>1029516</v>
      </c>
      <c r="B18515" t="s">
        <v>31</v>
      </c>
      <c r="E18515" t="s">
        <v>10</v>
      </c>
      <c r="F18515" t="b">
        <v>0</v>
      </c>
      <c r="G18515">
        <v>0</v>
      </c>
      <c r="H18515">
        <v>0</v>
      </c>
      <c r="J18515">
        <v>1048890</v>
      </c>
      <c r="K18515" t="s">
        <v>18</v>
      </c>
      <c r="L18515" t="s">
        <v>12</v>
      </c>
      <c r="N18515" t="s">
        <v>13</v>
      </c>
      <c r="O18515" t="b">
        <v>0</v>
      </c>
      <c r="P18515">
        <v>0</v>
      </c>
      <c r="Q18515">
        <v>0</v>
      </c>
    </row>
    <row r="18516" spans="1:17">
      <c r="A18516">
        <v>1041268</v>
      </c>
      <c r="B18516" t="s">
        <v>8</v>
      </c>
      <c r="C18516" t="s">
        <v>12</v>
      </c>
      <c r="E18516" t="s">
        <v>10</v>
      </c>
      <c r="F18516" t="b">
        <v>0</v>
      </c>
      <c r="G18516">
        <v>0</v>
      </c>
      <c r="H18516">
        <v>0</v>
      </c>
      <c r="J18516">
        <v>1043900</v>
      </c>
      <c r="K18516" t="s">
        <v>8</v>
      </c>
      <c r="L18516" t="s">
        <v>12</v>
      </c>
      <c r="N18516" t="s">
        <v>13</v>
      </c>
      <c r="O18516" t="b">
        <v>0</v>
      </c>
      <c r="P18516">
        <v>0</v>
      </c>
      <c r="Q18516">
        <v>0</v>
      </c>
    </row>
    <row r="18517" spans="1:17">
      <c r="A18517">
        <v>1015110</v>
      </c>
      <c r="B18517" t="s">
        <v>20</v>
      </c>
      <c r="C18517" t="s">
        <v>9</v>
      </c>
      <c r="E18517" t="s">
        <v>10</v>
      </c>
      <c r="F18517" t="b">
        <v>0</v>
      </c>
      <c r="G18517">
        <v>0</v>
      </c>
      <c r="H18517">
        <v>0</v>
      </c>
      <c r="J18517">
        <v>1037434</v>
      </c>
      <c r="K18517" t="s">
        <v>22</v>
      </c>
      <c r="L18517" t="s">
        <v>9</v>
      </c>
      <c r="N18517" t="s">
        <v>13</v>
      </c>
      <c r="O18517" t="b">
        <v>0</v>
      </c>
      <c r="P18517">
        <v>0</v>
      </c>
      <c r="Q18517">
        <v>0</v>
      </c>
    </row>
    <row r="18518" spans="1:17">
      <c r="A18518">
        <v>1013688</v>
      </c>
      <c r="B18518" t="s">
        <v>11</v>
      </c>
      <c r="E18518" t="s">
        <v>10</v>
      </c>
      <c r="F18518" t="b">
        <v>0</v>
      </c>
      <c r="G18518">
        <v>0</v>
      </c>
      <c r="H18518">
        <v>0</v>
      </c>
      <c r="J18518">
        <v>1010637</v>
      </c>
      <c r="K18518" t="s">
        <v>61</v>
      </c>
      <c r="L18518" t="s">
        <v>12</v>
      </c>
      <c r="N18518" t="s">
        <v>13</v>
      </c>
      <c r="O18518" t="b">
        <v>0</v>
      </c>
      <c r="P18518">
        <v>0</v>
      </c>
      <c r="Q18518">
        <v>0</v>
      </c>
    </row>
    <row r="18519" spans="1:17">
      <c r="A18519">
        <v>1004879</v>
      </c>
      <c r="B18519" t="s">
        <v>20</v>
      </c>
      <c r="C18519" t="s">
        <v>9</v>
      </c>
      <c r="E18519" t="s">
        <v>10</v>
      </c>
      <c r="F18519" t="b">
        <v>0</v>
      </c>
      <c r="G18519">
        <v>0</v>
      </c>
      <c r="H18519">
        <v>0</v>
      </c>
      <c r="J18519">
        <v>1045289</v>
      </c>
      <c r="K18519" t="s">
        <v>20</v>
      </c>
      <c r="L18519" t="s">
        <v>12</v>
      </c>
      <c r="N18519" t="s">
        <v>13</v>
      </c>
      <c r="O18519" t="b">
        <v>0</v>
      </c>
      <c r="P18519">
        <v>0</v>
      </c>
      <c r="Q18519">
        <v>0</v>
      </c>
    </row>
    <row r="18520" spans="1:17">
      <c r="A18520">
        <v>1020255</v>
      </c>
      <c r="B18520" t="s">
        <v>20</v>
      </c>
      <c r="C18520" t="s">
        <v>12</v>
      </c>
      <c r="E18520" t="s">
        <v>10</v>
      </c>
      <c r="F18520" t="b">
        <v>0</v>
      </c>
      <c r="G18520">
        <v>0</v>
      </c>
      <c r="H18520">
        <v>0</v>
      </c>
      <c r="J18520">
        <v>1038822</v>
      </c>
      <c r="K18520" t="s">
        <v>20</v>
      </c>
      <c r="L18520" t="s">
        <v>9</v>
      </c>
      <c r="N18520" t="s">
        <v>13</v>
      </c>
      <c r="O18520" t="b">
        <v>0</v>
      </c>
      <c r="P18520">
        <v>0</v>
      </c>
      <c r="Q18520">
        <v>0</v>
      </c>
    </row>
    <row r="18521" spans="1:17">
      <c r="A18521">
        <v>1045331</v>
      </c>
      <c r="B18521" t="s">
        <v>20</v>
      </c>
      <c r="C18521" t="s">
        <v>9</v>
      </c>
      <c r="E18521" t="s">
        <v>10</v>
      </c>
      <c r="F18521" t="b">
        <v>0</v>
      </c>
      <c r="G18521">
        <v>0</v>
      </c>
      <c r="H18521">
        <v>0</v>
      </c>
      <c r="J18521">
        <v>1011459</v>
      </c>
      <c r="K18521" t="s">
        <v>18</v>
      </c>
      <c r="L18521" t="s">
        <v>12</v>
      </c>
      <c r="N18521" t="s">
        <v>13</v>
      </c>
      <c r="O18521" t="b">
        <v>0</v>
      </c>
      <c r="P18521">
        <v>0</v>
      </c>
      <c r="Q18521">
        <v>0</v>
      </c>
    </row>
    <row r="18522" spans="1:17">
      <c r="A18522">
        <v>1022627</v>
      </c>
      <c r="B18522" t="s">
        <v>28</v>
      </c>
      <c r="C18522" t="s">
        <v>12</v>
      </c>
      <c r="E18522" t="s">
        <v>10</v>
      </c>
      <c r="F18522" t="b">
        <v>0</v>
      </c>
      <c r="G18522">
        <v>0</v>
      </c>
      <c r="H18522">
        <v>0</v>
      </c>
      <c r="J18522">
        <v>1036719</v>
      </c>
      <c r="K18522" t="s">
        <v>20</v>
      </c>
      <c r="L18522" t="s">
        <v>9</v>
      </c>
      <c r="N18522" t="s">
        <v>13</v>
      </c>
      <c r="O18522" t="b">
        <v>0</v>
      </c>
      <c r="P18522">
        <v>0</v>
      </c>
      <c r="Q18522">
        <v>0</v>
      </c>
    </row>
    <row r="18523" spans="1:17">
      <c r="A18523">
        <v>1031347</v>
      </c>
      <c r="B18523" t="s">
        <v>20</v>
      </c>
      <c r="E18523" t="s">
        <v>10</v>
      </c>
      <c r="F18523" t="b">
        <v>0</v>
      </c>
      <c r="G18523">
        <v>0</v>
      </c>
      <c r="H18523">
        <v>0</v>
      </c>
      <c r="J18523">
        <v>1029241</v>
      </c>
      <c r="K18523" t="s">
        <v>22</v>
      </c>
      <c r="L18523" t="s">
        <v>9</v>
      </c>
      <c r="N18523" t="s">
        <v>13</v>
      </c>
      <c r="O18523" t="b">
        <v>0</v>
      </c>
      <c r="P18523">
        <v>0</v>
      </c>
      <c r="Q18523">
        <v>0</v>
      </c>
    </row>
    <row r="18524" spans="1:17">
      <c r="A18524">
        <v>1005334</v>
      </c>
      <c r="B18524" t="s">
        <v>15</v>
      </c>
      <c r="C18524" t="s">
        <v>9</v>
      </c>
      <c r="E18524" t="s">
        <v>10</v>
      </c>
      <c r="F18524" t="b">
        <v>0</v>
      </c>
      <c r="G18524">
        <v>0</v>
      </c>
      <c r="H18524">
        <v>0</v>
      </c>
      <c r="J18524">
        <v>1048327</v>
      </c>
      <c r="K18524" t="s">
        <v>20</v>
      </c>
      <c r="L18524" t="s">
        <v>9</v>
      </c>
      <c r="N18524" t="s">
        <v>13</v>
      </c>
      <c r="O18524" t="b">
        <v>0</v>
      </c>
      <c r="P18524">
        <v>0</v>
      </c>
      <c r="Q18524">
        <v>0</v>
      </c>
    </row>
    <row r="18525" spans="1:17">
      <c r="A18525">
        <v>1003741</v>
      </c>
      <c r="B18525" t="s">
        <v>22</v>
      </c>
      <c r="C18525" t="s">
        <v>9</v>
      </c>
      <c r="E18525" t="s">
        <v>10</v>
      </c>
      <c r="F18525" t="b">
        <v>0</v>
      </c>
      <c r="G18525">
        <v>0</v>
      </c>
      <c r="H18525">
        <v>0</v>
      </c>
      <c r="J18525">
        <v>1038097</v>
      </c>
      <c r="K18525" t="s">
        <v>28</v>
      </c>
      <c r="L18525" t="s">
        <v>12</v>
      </c>
      <c r="N18525" t="s">
        <v>13</v>
      </c>
      <c r="O18525" t="b">
        <v>0</v>
      </c>
      <c r="P18525">
        <v>0</v>
      </c>
      <c r="Q18525">
        <v>0</v>
      </c>
    </row>
    <row r="18526" spans="1:17">
      <c r="A18526">
        <v>1041566</v>
      </c>
      <c r="B18526" t="s">
        <v>28</v>
      </c>
      <c r="C18526" t="s">
        <v>30</v>
      </c>
      <c r="E18526" t="s">
        <v>10</v>
      </c>
      <c r="F18526" t="b">
        <v>0</v>
      </c>
      <c r="G18526">
        <v>0</v>
      </c>
      <c r="H18526">
        <v>0</v>
      </c>
      <c r="J18526">
        <v>1047522</v>
      </c>
      <c r="K18526" t="s">
        <v>31</v>
      </c>
      <c r="L18526" t="s">
        <v>12</v>
      </c>
      <c r="N18526" t="s">
        <v>13</v>
      </c>
      <c r="O18526" t="b">
        <v>0</v>
      </c>
      <c r="P18526">
        <v>0</v>
      </c>
      <c r="Q18526">
        <v>0</v>
      </c>
    </row>
    <row r="18527" spans="1:17">
      <c r="A18527">
        <v>1019286</v>
      </c>
      <c r="B18527" t="s">
        <v>20</v>
      </c>
      <c r="C18527" t="s">
        <v>9</v>
      </c>
      <c r="E18527" t="s">
        <v>10</v>
      </c>
      <c r="F18527" t="b">
        <v>0</v>
      </c>
      <c r="G18527">
        <v>0</v>
      </c>
      <c r="H18527">
        <v>0</v>
      </c>
      <c r="J18527">
        <v>1007666</v>
      </c>
      <c r="K18527" t="s">
        <v>20</v>
      </c>
      <c r="L18527" t="s">
        <v>9</v>
      </c>
      <c r="N18527" t="s">
        <v>13</v>
      </c>
      <c r="O18527" t="b">
        <v>0</v>
      </c>
      <c r="P18527">
        <v>0</v>
      </c>
      <c r="Q18527">
        <v>0</v>
      </c>
    </row>
    <row r="18528" spans="1:17">
      <c r="A18528">
        <v>1033688</v>
      </c>
      <c r="B18528" t="s">
        <v>15</v>
      </c>
      <c r="C18528" t="s">
        <v>12</v>
      </c>
      <c r="E18528" t="s">
        <v>10</v>
      </c>
      <c r="F18528" t="b">
        <v>0</v>
      </c>
      <c r="G18528">
        <v>0</v>
      </c>
      <c r="H18528">
        <v>0</v>
      </c>
      <c r="J18528">
        <v>1016909</v>
      </c>
      <c r="K18528" t="s">
        <v>15</v>
      </c>
      <c r="L18528" t="s">
        <v>12</v>
      </c>
      <c r="N18528" t="s">
        <v>13</v>
      </c>
      <c r="O18528" t="b">
        <v>0</v>
      </c>
      <c r="P18528">
        <v>0</v>
      </c>
      <c r="Q18528">
        <v>0</v>
      </c>
    </row>
    <row r="18529" spans="1:17">
      <c r="A18529">
        <v>1021374</v>
      </c>
      <c r="B18529" t="s">
        <v>18</v>
      </c>
      <c r="C18529" t="s">
        <v>9</v>
      </c>
      <c r="E18529" t="s">
        <v>10</v>
      </c>
      <c r="F18529" t="b">
        <v>0</v>
      </c>
      <c r="G18529">
        <v>0</v>
      </c>
      <c r="H18529">
        <v>0</v>
      </c>
      <c r="J18529">
        <v>1040383</v>
      </c>
      <c r="K18529" t="s">
        <v>20</v>
      </c>
      <c r="L18529" t="s">
        <v>9</v>
      </c>
      <c r="N18529" t="s">
        <v>13</v>
      </c>
      <c r="O18529" t="b">
        <v>0</v>
      </c>
      <c r="P18529">
        <v>0</v>
      </c>
      <c r="Q18529">
        <v>0</v>
      </c>
    </row>
    <row r="18530" spans="1:17">
      <c r="A18530">
        <v>1019029</v>
      </c>
      <c r="B18530" t="s">
        <v>36</v>
      </c>
      <c r="C18530" t="s">
        <v>12</v>
      </c>
      <c r="E18530" t="s">
        <v>10</v>
      </c>
      <c r="F18530" t="b">
        <v>0</v>
      </c>
      <c r="G18530">
        <v>0</v>
      </c>
      <c r="H18530">
        <v>0</v>
      </c>
      <c r="J18530">
        <v>1006882</v>
      </c>
      <c r="K18530" t="s">
        <v>22</v>
      </c>
      <c r="L18530" t="s">
        <v>9</v>
      </c>
      <c r="N18530" t="s">
        <v>13</v>
      </c>
      <c r="O18530" t="b">
        <v>0</v>
      </c>
      <c r="P18530">
        <v>0</v>
      </c>
      <c r="Q18530">
        <v>0</v>
      </c>
    </row>
    <row r="18531" spans="1:17">
      <c r="A18531">
        <v>1014413</v>
      </c>
      <c r="B18531" t="s">
        <v>61</v>
      </c>
      <c r="C18531" t="s">
        <v>12</v>
      </c>
      <c r="E18531" t="s">
        <v>10</v>
      </c>
      <c r="F18531" t="b">
        <v>0</v>
      </c>
      <c r="G18531">
        <v>0</v>
      </c>
      <c r="H18531">
        <v>0</v>
      </c>
      <c r="J18531">
        <v>1021000</v>
      </c>
      <c r="K18531" t="s">
        <v>31</v>
      </c>
      <c r="L18531" t="s">
        <v>12</v>
      </c>
      <c r="N18531" t="s">
        <v>13</v>
      </c>
      <c r="O18531" t="b">
        <v>0</v>
      </c>
      <c r="P18531">
        <v>0</v>
      </c>
      <c r="Q18531">
        <v>0</v>
      </c>
    </row>
    <row r="18532" spans="1:17">
      <c r="A18532">
        <v>1027148</v>
      </c>
      <c r="B18532" t="s">
        <v>20</v>
      </c>
      <c r="C18532" t="s">
        <v>12</v>
      </c>
      <c r="E18532" t="s">
        <v>10</v>
      </c>
      <c r="F18532" t="b">
        <v>0</v>
      </c>
      <c r="G18532">
        <v>0</v>
      </c>
      <c r="H18532">
        <v>0</v>
      </c>
      <c r="J18532">
        <v>1007320</v>
      </c>
      <c r="K18532" t="s">
        <v>22</v>
      </c>
      <c r="N18532" t="s">
        <v>13</v>
      </c>
      <c r="O18532" t="b">
        <v>0</v>
      </c>
      <c r="P18532">
        <v>0</v>
      </c>
      <c r="Q18532">
        <v>0</v>
      </c>
    </row>
    <row r="18533" spans="1:17">
      <c r="A18533">
        <v>1002279</v>
      </c>
      <c r="B18533" t="s">
        <v>22</v>
      </c>
      <c r="E18533" t="s">
        <v>10</v>
      </c>
      <c r="F18533" t="b">
        <v>0</v>
      </c>
      <c r="G18533">
        <v>0</v>
      </c>
      <c r="H18533">
        <v>0</v>
      </c>
      <c r="J18533">
        <v>1031566</v>
      </c>
      <c r="K18533" t="s">
        <v>20</v>
      </c>
      <c r="L18533" t="s">
        <v>9</v>
      </c>
      <c r="N18533" t="s">
        <v>13</v>
      </c>
      <c r="O18533" t="b">
        <v>0</v>
      </c>
      <c r="P18533">
        <v>0</v>
      </c>
      <c r="Q18533">
        <v>0</v>
      </c>
    </row>
    <row r="18534" spans="1:17">
      <c r="A18534">
        <v>1047967</v>
      </c>
      <c r="B18534" t="s">
        <v>22</v>
      </c>
      <c r="C18534" t="s">
        <v>9</v>
      </c>
      <c r="E18534" t="s">
        <v>10</v>
      </c>
      <c r="F18534" t="b">
        <v>0</v>
      </c>
      <c r="G18534">
        <v>0</v>
      </c>
      <c r="H18534">
        <v>0</v>
      </c>
      <c r="J18534">
        <v>1015899</v>
      </c>
      <c r="K18534" t="s">
        <v>20</v>
      </c>
      <c r="N18534" t="s">
        <v>13</v>
      </c>
      <c r="O18534" t="b">
        <v>0</v>
      </c>
      <c r="P18534">
        <v>0</v>
      </c>
      <c r="Q18534">
        <v>0</v>
      </c>
    </row>
    <row r="18535" spans="1:17">
      <c r="A18535">
        <v>1036895</v>
      </c>
      <c r="B18535" t="s">
        <v>36</v>
      </c>
      <c r="C18535" t="s">
        <v>9</v>
      </c>
      <c r="E18535" t="s">
        <v>10</v>
      </c>
      <c r="F18535" t="b">
        <v>0</v>
      </c>
      <c r="G18535">
        <v>0</v>
      </c>
      <c r="H18535">
        <v>0</v>
      </c>
      <c r="J18535">
        <v>1015162</v>
      </c>
      <c r="K18535" t="s">
        <v>31</v>
      </c>
      <c r="L18535" t="s">
        <v>12</v>
      </c>
      <c r="N18535" t="s">
        <v>13</v>
      </c>
      <c r="O18535" t="b">
        <v>0</v>
      </c>
      <c r="P18535">
        <v>0</v>
      </c>
      <c r="Q18535">
        <v>0</v>
      </c>
    </row>
    <row r="18536" spans="1:17">
      <c r="A18536">
        <v>1029074</v>
      </c>
      <c r="B18536" t="s">
        <v>18</v>
      </c>
      <c r="C18536" t="s">
        <v>9</v>
      </c>
      <c r="E18536" t="s">
        <v>10</v>
      </c>
      <c r="F18536" t="b">
        <v>0</v>
      </c>
      <c r="G18536">
        <v>0</v>
      </c>
      <c r="H18536">
        <v>0</v>
      </c>
      <c r="J18536">
        <v>1012661</v>
      </c>
      <c r="K18536" t="s">
        <v>28</v>
      </c>
      <c r="L18536" t="s">
        <v>12</v>
      </c>
      <c r="N18536" t="s">
        <v>13</v>
      </c>
      <c r="O18536" t="b">
        <v>0</v>
      </c>
      <c r="P18536">
        <v>0</v>
      </c>
      <c r="Q18536">
        <v>0</v>
      </c>
    </row>
    <row r="18537" spans="1:17">
      <c r="A18537">
        <v>1001668</v>
      </c>
      <c r="B18537" t="s">
        <v>8</v>
      </c>
      <c r="E18537" t="s">
        <v>10</v>
      </c>
      <c r="F18537" t="b">
        <v>0</v>
      </c>
      <c r="G18537">
        <v>0</v>
      </c>
      <c r="H18537">
        <v>0</v>
      </c>
      <c r="J18537">
        <v>1043149</v>
      </c>
      <c r="K18537" t="s">
        <v>20</v>
      </c>
      <c r="L18537" t="s">
        <v>9</v>
      </c>
      <c r="N18537" t="s">
        <v>13</v>
      </c>
      <c r="O18537" t="b">
        <v>0</v>
      </c>
      <c r="P18537">
        <v>0</v>
      </c>
      <c r="Q18537">
        <v>0</v>
      </c>
    </row>
    <row r="18538" spans="1:17">
      <c r="A18538">
        <v>1015641</v>
      </c>
      <c r="B18538" t="s">
        <v>22</v>
      </c>
      <c r="C18538" t="s">
        <v>12</v>
      </c>
      <c r="E18538" t="s">
        <v>10</v>
      </c>
      <c r="F18538" t="b">
        <v>0</v>
      </c>
      <c r="G18538">
        <v>0</v>
      </c>
      <c r="H18538">
        <v>0</v>
      </c>
      <c r="J18538">
        <v>1020686</v>
      </c>
      <c r="K18538" t="s">
        <v>18</v>
      </c>
      <c r="N18538" t="s">
        <v>13</v>
      </c>
      <c r="O18538" t="b">
        <v>0</v>
      </c>
      <c r="P18538">
        <v>0</v>
      </c>
      <c r="Q18538">
        <v>0</v>
      </c>
    </row>
    <row r="18539" spans="1:17">
      <c r="A18539">
        <v>1046407</v>
      </c>
      <c r="B18539" t="s">
        <v>20</v>
      </c>
      <c r="C18539" t="s">
        <v>12</v>
      </c>
      <c r="E18539" t="s">
        <v>10</v>
      </c>
      <c r="F18539" t="b">
        <v>0</v>
      </c>
      <c r="G18539">
        <v>0</v>
      </c>
      <c r="H18539">
        <v>0</v>
      </c>
      <c r="J18539">
        <v>1044946</v>
      </c>
      <c r="K18539" t="s">
        <v>22</v>
      </c>
      <c r="L18539" t="s">
        <v>12</v>
      </c>
      <c r="N18539" t="s">
        <v>13</v>
      </c>
      <c r="O18539" t="b">
        <v>0</v>
      </c>
      <c r="P18539">
        <v>0</v>
      </c>
      <c r="Q18539">
        <v>0</v>
      </c>
    </row>
    <row r="18540" spans="1:17">
      <c r="A18540">
        <v>1030964</v>
      </c>
      <c r="B18540" t="s">
        <v>20</v>
      </c>
      <c r="C18540" t="s">
        <v>9</v>
      </c>
      <c r="E18540" t="s">
        <v>10</v>
      </c>
      <c r="F18540" t="b">
        <v>0</v>
      </c>
      <c r="G18540">
        <v>0</v>
      </c>
      <c r="H18540">
        <v>0</v>
      </c>
      <c r="J18540">
        <v>1040389</v>
      </c>
      <c r="K18540" t="s">
        <v>22</v>
      </c>
      <c r="L18540" t="s">
        <v>12</v>
      </c>
      <c r="N18540" t="s">
        <v>13</v>
      </c>
      <c r="O18540" t="b">
        <v>0</v>
      </c>
      <c r="P18540">
        <v>0</v>
      </c>
      <c r="Q18540">
        <v>0</v>
      </c>
    </row>
    <row r="18541" spans="1:17">
      <c r="A18541">
        <v>1022113</v>
      </c>
      <c r="B18541" t="s">
        <v>22</v>
      </c>
      <c r="C18541" t="s">
        <v>12</v>
      </c>
      <c r="E18541" t="s">
        <v>10</v>
      </c>
      <c r="F18541" t="b">
        <v>0</v>
      </c>
      <c r="G18541">
        <v>0</v>
      </c>
      <c r="H18541">
        <v>0</v>
      </c>
      <c r="J18541">
        <v>1023239</v>
      </c>
      <c r="K18541" t="s">
        <v>8</v>
      </c>
      <c r="L18541" t="s">
        <v>12</v>
      </c>
      <c r="N18541" t="s">
        <v>13</v>
      </c>
      <c r="O18541" t="b">
        <v>0</v>
      </c>
      <c r="P18541">
        <v>0</v>
      </c>
      <c r="Q18541">
        <v>0</v>
      </c>
    </row>
    <row r="18542" spans="1:17">
      <c r="A18542">
        <v>1042252</v>
      </c>
      <c r="B18542" t="s">
        <v>20</v>
      </c>
      <c r="C18542" t="s">
        <v>9</v>
      </c>
      <c r="E18542" t="s">
        <v>10</v>
      </c>
      <c r="F18542" t="b">
        <v>0</v>
      </c>
      <c r="G18542">
        <v>0</v>
      </c>
      <c r="H18542">
        <v>0</v>
      </c>
      <c r="J18542">
        <v>1043303</v>
      </c>
      <c r="K18542" t="s">
        <v>20</v>
      </c>
      <c r="L18542" t="s">
        <v>9</v>
      </c>
      <c r="N18542" t="s">
        <v>13</v>
      </c>
      <c r="O18542" t="b">
        <v>0</v>
      </c>
      <c r="P18542">
        <v>0</v>
      </c>
      <c r="Q18542">
        <v>0</v>
      </c>
    </row>
    <row r="18543" spans="1:17">
      <c r="A18543">
        <v>1040902</v>
      </c>
      <c r="B18543" t="s">
        <v>20</v>
      </c>
      <c r="C18543" t="s">
        <v>9</v>
      </c>
      <c r="E18543" t="s">
        <v>10</v>
      </c>
      <c r="F18543" t="b">
        <v>0</v>
      </c>
      <c r="G18543">
        <v>0</v>
      </c>
      <c r="H18543">
        <v>0</v>
      </c>
      <c r="J18543">
        <v>1002520</v>
      </c>
      <c r="K18543" t="s">
        <v>20</v>
      </c>
      <c r="L18543" t="s">
        <v>30</v>
      </c>
      <c r="N18543" t="s">
        <v>13</v>
      </c>
      <c r="O18543" t="b">
        <v>0</v>
      </c>
      <c r="P18543">
        <v>0</v>
      </c>
      <c r="Q18543">
        <v>0</v>
      </c>
    </row>
    <row r="18544" spans="1:17">
      <c r="A18544">
        <v>1012636</v>
      </c>
      <c r="B18544" t="s">
        <v>15</v>
      </c>
      <c r="C18544" t="s">
        <v>12</v>
      </c>
      <c r="E18544" t="s">
        <v>10</v>
      </c>
      <c r="F18544" t="b">
        <v>0</v>
      </c>
      <c r="G18544">
        <v>0</v>
      </c>
      <c r="H18544">
        <v>0</v>
      </c>
      <c r="J18544">
        <v>1038522</v>
      </c>
      <c r="K18544" t="s">
        <v>36</v>
      </c>
      <c r="L18544" t="s">
        <v>12</v>
      </c>
      <c r="N18544" t="s">
        <v>13</v>
      </c>
      <c r="O18544" t="b">
        <v>0</v>
      </c>
      <c r="P18544">
        <v>0</v>
      </c>
      <c r="Q18544">
        <v>0</v>
      </c>
    </row>
    <row r="18545" spans="1:17">
      <c r="A18545">
        <v>1014297</v>
      </c>
      <c r="B18545" t="s">
        <v>18</v>
      </c>
      <c r="C18545" t="s">
        <v>12</v>
      </c>
      <c r="E18545" t="s">
        <v>10</v>
      </c>
      <c r="F18545" t="b">
        <v>0</v>
      </c>
      <c r="G18545">
        <v>0</v>
      </c>
      <c r="H18545">
        <v>0</v>
      </c>
      <c r="J18545">
        <v>1017125</v>
      </c>
      <c r="K18545" t="s">
        <v>36</v>
      </c>
      <c r="L18545" t="s">
        <v>9</v>
      </c>
      <c r="N18545" t="s">
        <v>13</v>
      </c>
      <c r="O18545" t="b">
        <v>0</v>
      </c>
      <c r="P18545">
        <v>0</v>
      </c>
      <c r="Q18545">
        <v>0</v>
      </c>
    </row>
    <row r="18546" spans="1:17">
      <c r="A18546">
        <v>1004922</v>
      </c>
      <c r="B18546" t="s">
        <v>18</v>
      </c>
      <c r="C18546" t="s">
        <v>9</v>
      </c>
      <c r="E18546" t="s">
        <v>10</v>
      </c>
      <c r="F18546" t="b">
        <v>0</v>
      </c>
      <c r="G18546">
        <v>0</v>
      </c>
      <c r="H18546">
        <v>0</v>
      </c>
      <c r="J18546">
        <v>1039907</v>
      </c>
      <c r="K18546" t="s">
        <v>22</v>
      </c>
      <c r="L18546" t="s">
        <v>12</v>
      </c>
      <c r="N18546" t="s">
        <v>13</v>
      </c>
      <c r="O18546" t="b">
        <v>0</v>
      </c>
      <c r="P18546">
        <v>0</v>
      </c>
      <c r="Q18546">
        <v>0</v>
      </c>
    </row>
    <row r="18547" spans="1:17">
      <c r="A18547">
        <v>1017495</v>
      </c>
      <c r="B18547" t="s">
        <v>22</v>
      </c>
      <c r="C18547" t="s">
        <v>12</v>
      </c>
      <c r="E18547" t="s">
        <v>10</v>
      </c>
      <c r="F18547" t="b">
        <v>0</v>
      </c>
      <c r="G18547">
        <v>0</v>
      </c>
      <c r="H18547">
        <v>0</v>
      </c>
      <c r="J18547">
        <v>1023521</v>
      </c>
      <c r="K18547" t="s">
        <v>20</v>
      </c>
      <c r="L18547" t="s">
        <v>9</v>
      </c>
      <c r="N18547" t="s">
        <v>13</v>
      </c>
      <c r="O18547" t="b">
        <v>0</v>
      </c>
      <c r="P18547">
        <v>0</v>
      </c>
      <c r="Q18547">
        <v>0</v>
      </c>
    </row>
    <row r="18548" spans="1:17">
      <c r="A18548">
        <v>1016093</v>
      </c>
      <c r="B18548" t="s">
        <v>36</v>
      </c>
      <c r="C18548" t="s">
        <v>12</v>
      </c>
      <c r="E18548" t="s">
        <v>10</v>
      </c>
      <c r="F18548" t="b">
        <v>0</v>
      </c>
      <c r="G18548">
        <v>0</v>
      </c>
      <c r="H18548">
        <v>0</v>
      </c>
      <c r="J18548">
        <v>1004607</v>
      </c>
      <c r="K18548" t="s">
        <v>8</v>
      </c>
      <c r="L18548" t="s">
        <v>9</v>
      </c>
      <c r="N18548" t="s">
        <v>13</v>
      </c>
      <c r="O18548" t="b">
        <v>0</v>
      </c>
      <c r="P18548">
        <v>0</v>
      </c>
      <c r="Q18548">
        <v>0</v>
      </c>
    </row>
    <row r="18549" spans="1:17">
      <c r="A18549">
        <v>1001433</v>
      </c>
      <c r="B18549" t="s">
        <v>20</v>
      </c>
      <c r="C18549" t="s">
        <v>9</v>
      </c>
      <c r="E18549" t="s">
        <v>10</v>
      </c>
      <c r="F18549" t="b">
        <v>0</v>
      </c>
      <c r="G18549">
        <v>0</v>
      </c>
      <c r="H18549">
        <v>0</v>
      </c>
      <c r="J18549">
        <v>1002566</v>
      </c>
      <c r="N18549" t="s">
        <v>13</v>
      </c>
      <c r="O18549" t="b">
        <v>0</v>
      </c>
      <c r="P18549">
        <v>0</v>
      </c>
      <c r="Q18549">
        <v>0</v>
      </c>
    </row>
    <row r="18550" spans="1:17">
      <c r="A18550">
        <v>1001672</v>
      </c>
      <c r="B18550" t="s">
        <v>8</v>
      </c>
      <c r="C18550" t="s">
        <v>9</v>
      </c>
      <c r="E18550" t="s">
        <v>10</v>
      </c>
      <c r="F18550" t="b">
        <v>0</v>
      </c>
      <c r="G18550">
        <v>0</v>
      </c>
      <c r="H18550">
        <v>0</v>
      </c>
      <c r="J18550">
        <v>1016854</v>
      </c>
      <c r="K18550" t="s">
        <v>20</v>
      </c>
      <c r="N18550" t="s">
        <v>13</v>
      </c>
      <c r="O18550" t="b">
        <v>0</v>
      </c>
      <c r="P18550">
        <v>0</v>
      </c>
      <c r="Q18550">
        <v>0</v>
      </c>
    </row>
    <row r="18551" spans="1:17">
      <c r="A18551">
        <v>1041023</v>
      </c>
      <c r="B18551" t="s">
        <v>28</v>
      </c>
      <c r="E18551" t="s">
        <v>10</v>
      </c>
      <c r="F18551" t="b">
        <v>0</v>
      </c>
      <c r="G18551">
        <v>0</v>
      </c>
      <c r="H18551">
        <v>0</v>
      </c>
      <c r="J18551">
        <v>1040119</v>
      </c>
      <c r="K18551" t="s">
        <v>8</v>
      </c>
      <c r="L18551" t="s">
        <v>9</v>
      </c>
      <c r="N18551" t="s">
        <v>13</v>
      </c>
      <c r="O18551" t="b">
        <v>0</v>
      </c>
      <c r="P18551">
        <v>0</v>
      </c>
      <c r="Q18551">
        <v>0</v>
      </c>
    </row>
    <row r="18552" spans="1:17">
      <c r="A18552">
        <v>1035125</v>
      </c>
      <c r="B18552" t="s">
        <v>15</v>
      </c>
      <c r="C18552" t="s">
        <v>12</v>
      </c>
      <c r="E18552" t="s">
        <v>10</v>
      </c>
      <c r="F18552" t="b">
        <v>0</v>
      </c>
      <c r="G18552">
        <v>0</v>
      </c>
      <c r="H18552">
        <v>0</v>
      </c>
      <c r="J18552">
        <v>1032397</v>
      </c>
      <c r="K18552" t="s">
        <v>15</v>
      </c>
      <c r="L18552" t="s">
        <v>12</v>
      </c>
      <c r="N18552" t="s">
        <v>13</v>
      </c>
      <c r="O18552" t="b">
        <v>0</v>
      </c>
      <c r="P18552">
        <v>0</v>
      </c>
      <c r="Q18552">
        <v>0</v>
      </c>
    </row>
    <row r="18553" spans="1:17">
      <c r="A18553">
        <v>1029274</v>
      </c>
      <c r="B18553" t="s">
        <v>8</v>
      </c>
      <c r="C18553" t="s">
        <v>9</v>
      </c>
      <c r="E18553" t="s">
        <v>10</v>
      </c>
      <c r="F18553" t="b">
        <v>0</v>
      </c>
      <c r="G18553">
        <v>0</v>
      </c>
      <c r="H18553">
        <v>0</v>
      </c>
      <c r="J18553">
        <v>1031534</v>
      </c>
      <c r="K18553" t="s">
        <v>20</v>
      </c>
      <c r="L18553" t="s">
        <v>9</v>
      </c>
      <c r="N18553" t="s">
        <v>13</v>
      </c>
      <c r="O18553" t="b">
        <v>0</v>
      </c>
      <c r="P18553">
        <v>0</v>
      </c>
      <c r="Q18553">
        <v>0</v>
      </c>
    </row>
    <row r="18554" spans="1:17">
      <c r="A18554">
        <v>1027017</v>
      </c>
      <c r="B18554" t="s">
        <v>11</v>
      </c>
      <c r="E18554" t="s">
        <v>10</v>
      </c>
      <c r="F18554" t="b">
        <v>0</v>
      </c>
      <c r="G18554">
        <v>0</v>
      </c>
      <c r="H18554">
        <v>0</v>
      </c>
      <c r="J18554">
        <v>1036937</v>
      </c>
      <c r="K18554" t="s">
        <v>20</v>
      </c>
      <c r="L18554" t="s">
        <v>30</v>
      </c>
      <c r="N18554" t="s">
        <v>13</v>
      </c>
      <c r="O18554" t="b">
        <v>0</v>
      </c>
      <c r="P18554">
        <v>0</v>
      </c>
      <c r="Q18554">
        <v>0</v>
      </c>
    </row>
    <row r="18555" spans="1:17">
      <c r="A18555">
        <v>1037834</v>
      </c>
      <c r="B18555" t="s">
        <v>18</v>
      </c>
      <c r="C18555" t="s">
        <v>9</v>
      </c>
      <c r="E18555" t="s">
        <v>10</v>
      </c>
      <c r="F18555" t="b">
        <v>0</v>
      </c>
      <c r="G18555">
        <v>0</v>
      </c>
      <c r="H18555">
        <v>0</v>
      </c>
      <c r="J18555">
        <v>1045081</v>
      </c>
      <c r="K18555" t="s">
        <v>20</v>
      </c>
      <c r="L18555" t="s">
        <v>12</v>
      </c>
      <c r="N18555" t="s">
        <v>13</v>
      </c>
      <c r="O18555" t="b">
        <v>0</v>
      </c>
      <c r="P18555">
        <v>0</v>
      </c>
      <c r="Q18555">
        <v>0</v>
      </c>
    </row>
    <row r="18556" spans="1:17">
      <c r="A18556">
        <v>1017327</v>
      </c>
      <c r="B18556" t="s">
        <v>20</v>
      </c>
      <c r="C18556" t="s">
        <v>12</v>
      </c>
      <c r="E18556" t="s">
        <v>10</v>
      </c>
      <c r="F18556" t="b">
        <v>0</v>
      </c>
      <c r="G18556">
        <v>0</v>
      </c>
      <c r="H18556">
        <v>0</v>
      </c>
      <c r="J18556">
        <v>1042496</v>
      </c>
      <c r="K18556" t="s">
        <v>22</v>
      </c>
      <c r="L18556" t="s">
        <v>9</v>
      </c>
      <c r="N18556" t="s">
        <v>13</v>
      </c>
      <c r="O18556" t="b">
        <v>0</v>
      </c>
      <c r="P18556">
        <v>0</v>
      </c>
      <c r="Q18556">
        <v>0</v>
      </c>
    </row>
    <row r="18557" spans="1:17">
      <c r="A18557">
        <v>1037462</v>
      </c>
      <c r="B18557" t="s">
        <v>28</v>
      </c>
      <c r="C18557" t="s">
        <v>9</v>
      </c>
      <c r="E18557" t="s">
        <v>10</v>
      </c>
      <c r="F18557" t="b">
        <v>0</v>
      </c>
      <c r="G18557">
        <v>0</v>
      </c>
      <c r="H18557">
        <v>0</v>
      </c>
      <c r="J18557">
        <v>1041628</v>
      </c>
      <c r="K18557" t="s">
        <v>20</v>
      </c>
      <c r="L18557" t="s">
        <v>9</v>
      </c>
      <c r="N18557" t="s">
        <v>13</v>
      </c>
      <c r="O18557" t="b">
        <v>0</v>
      </c>
      <c r="P18557">
        <v>0</v>
      </c>
      <c r="Q18557">
        <v>0</v>
      </c>
    </row>
    <row r="18558" spans="1:17">
      <c r="A18558">
        <v>1018503</v>
      </c>
      <c r="B18558" t="s">
        <v>8</v>
      </c>
      <c r="C18558" t="s">
        <v>9</v>
      </c>
      <c r="E18558" t="s">
        <v>10</v>
      </c>
      <c r="F18558" t="b">
        <v>0</v>
      </c>
      <c r="G18558">
        <v>0</v>
      </c>
      <c r="H18558">
        <v>0</v>
      </c>
      <c r="J18558">
        <v>1038590</v>
      </c>
      <c r="K18558" t="s">
        <v>22</v>
      </c>
      <c r="L18558" t="s">
        <v>9</v>
      </c>
      <c r="N18558" t="s">
        <v>13</v>
      </c>
      <c r="O18558" t="b">
        <v>0</v>
      </c>
      <c r="P18558">
        <v>0</v>
      </c>
      <c r="Q18558">
        <v>0</v>
      </c>
    </row>
    <row r="18559" spans="1:17">
      <c r="A18559">
        <v>1040010</v>
      </c>
      <c r="B18559" t="s">
        <v>22</v>
      </c>
      <c r="C18559" t="s">
        <v>12</v>
      </c>
      <c r="E18559" t="s">
        <v>10</v>
      </c>
      <c r="F18559" t="b">
        <v>0</v>
      </c>
      <c r="G18559">
        <v>0</v>
      </c>
      <c r="H18559">
        <v>0</v>
      </c>
      <c r="J18559">
        <v>1023406</v>
      </c>
      <c r="K18559" t="s">
        <v>18</v>
      </c>
      <c r="L18559" t="s">
        <v>12</v>
      </c>
      <c r="N18559" t="s">
        <v>13</v>
      </c>
      <c r="O18559" t="b">
        <v>0</v>
      </c>
      <c r="P18559">
        <v>0</v>
      </c>
      <c r="Q18559">
        <v>0</v>
      </c>
    </row>
    <row r="18560" spans="1:17">
      <c r="A18560">
        <v>1049529</v>
      </c>
      <c r="B18560" t="s">
        <v>18</v>
      </c>
      <c r="C18560" t="s">
        <v>12</v>
      </c>
      <c r="E18560" t="s">
        <v>10</v>
      </c>
      <c r="F18560" t="b">
        <v>0</v>
      </c>
      <c r="G18560">
        <v>0</v>
      </c>
      <c r="H18560">
        <v>0</v>
      </c>
      <c r="J18560">
        <v>1043051</v>
      </c>
      <c r="K18560" t="s">
        <v>22</v>
      </c>
      <c r="L18560" t="s">
        <v>12</v>
      </c>
      <c r="N18560" t="s">
        <v>13</v>
      </c>
      <c r="O18560" t="b">
        <v>0</v>
      </c>
      <c r="P18560">
        <v>0</v>
      </c>
      <c r="Q18560">
        <v>0</v>
      </c>
    </row>
    <row r="18561" spans="1:17">
      <c r="A18561">
        <v>1035720</v>
      </c>
      <c r="B18561" t="s">
        <v>36</v>
      </c>
      <c r="C18561" t="s">
        <v>12</v>
      </c>
      <c r="E18561" t="s">
        <v>10</v>
      </c>
      <c r="F18561" t="b">
        <v>0</v>
      </c>
      <c r="G18561">
        <v>0</v>
      </c>
      <c r="H18561">
        <v>0</v>
      </c>
      <c r="J18561">
        <v>1039672</v>
      </c>
      <c r="K18561" t="s">
        <v>22</v>
      </c>
      <c r="L18561" t="s">
        <v>9</v>
      </c>
      <c r="N18561" t="s">
        <v>13</v>
      </c>
      <c r="O18561" t="b">
        <v>0</v>
      </c>
      <c r="P18561">
        <v>0</v>
      </c>
      <c r="Q18561">
        <v>0</v>
      </c>
    </row>
    <row r="18562" spans="1:17">
      <c r="A18562">
        <v>1010557</v>
      </c>
      <c r="B18562" t="s">
        <v>22</v>
      </c>
      <c r="C18562" t="s">
        <v>9</v>
      </c>
      <c r="E18562" t="s">
        <v>10</v>
      </c>
      <c r="F18562" t="b">
        <v>0</v>
      </c>
      <c r="G18562">
        <v>0</v>
      </c>
      <c r="H18562">
        <v>0</v>
      </c>
      <c r="J18562">
        <v>1033776</v>
      </c>
      <c r="K18562" t="s">
        <v>20</v>
      </c>
      <c r="L18562" t="s">
        <v>9</v>
      </c>
      <c r="N18562" t="s">
        <v>13</v>
      </c>
      <c r="O18562" t="b">
        <v>0</v>
      </c>
      <c r="P18562">
        <v>0</v>
      </c>
      <c r="Q18562">
        <v>0</v>
      </c>
    </row>
    <row r="18563" spans="1:17">
      <c r="A18563">
        <v>1012940</v>
      </c>
      <c r="B18563" t="s">
        <v>11</v>
      </c>
      <c r="E18563" t="s">
        <v>10</v>
      </c>
      <c r="F18563" t="b">
        <v>0</v>
      </c>
      <c r="G18563">
        <v>0</v>
      </c>
      <c r="H18563">
        <v>0</v>
      </c>
      <c r="J18563">
        <v>1001867</v>
      </c>
      <c r="K18563" t="s">
        <v>15</v>
      </c>
      <c r="L18563" t="s">
        <v>9</v>
      </c>
      <c r="N18563" t="s">
        <v>13</v>
      </c>
      <c r="O18563" t="b">
        <v>0</v>
      </c>
      <c r="P18563">
        <v>0</v>
      </c>
      <c r="Q18563">
        <v>0</v>
      </c>
    </row>
    <row r="18564" spans="1:17">
      <c r="A18564">
        <v>1016414</v>
      </c>
      <c r="B18564" t="s">
        <v>22</v>
      </c>
      <c r="C18564" t="s">
        <v>12</v>
      </c>
      <c r="E18564" t="s">
        <v>10</v>
      </c>
      <c r="F18564" t="b">
        <v>0</v>
      </c>
      <c r="G18564">
        <v>0</v>
      </c>
      <c r="H18564">
        <v>0</v>
      </c>
      <c r="J18564">
        <v>1036883</v>
      </c>
      <c r="K18564" t="s">
        <v>36</v>
      </c>
      <c r="L18564" t="s">
        <v>12</v>
      </c>
      <c r="N18564" t="s">
        <v>13</v>
      </c>
      <c r="O18564" t="b">
        <v>0</v>
      </c>
      <c r="P18564">
        <v>0</v>
      </c>
      <c r="Q18564">
        <v>0</v>
      </c>
    </row>
    <row r="18565" spans="1:17">
      <c r="A18565">
        <v>1038799</v>
      </c>
      <c r="B18565" t="s">
        <v>36</v>
      </c>
      <c r="C18565" t="s">
        <v>30</v>
      </c>
      <c r="E18565" t="s">
        <v>10</v>
      </c>
      <c r="F18565" t="b">
        <v>0</v>
      </c>
      <c r="G18565">
        <v>0</v>
      </c>
      <c r="H18565">
        <v>0</v>
      </c>
      <c r="J18565">
        <v>1040070</v>
      </c>
      <c r="K18565" t="s">
        <v>18</v>
      </c>
      <c r="L18565" t="s">
        <v>9</v>
      </c>
      <c r="N18565" t="s">
        <v>13</v>
      </c>
      <c r="O18565" t="b">
        <v>0</v>
      </c>
      <c r="P18565">
        <v>0</v>
      </c>
      <c r="Q18565">
        <v>0</v>
      </c>
    </row>
    <row r="18566" spans="1:17">
      <c r="A18566">
        <v>1000341</v>
      </c>
      <c r="B18566" t="s">
        <v>20</v>
      </c>
      <c r="E18566" t="s">
        <v>10</v>
      </c>
      <c r="F18566" t="b">
        <v>0</v>
      </c>
      <c r="G18566">
        <v>0</v>
      </c>
      <c r="H18566">
        <v>0</v>
      </c>
      <c r="J18566">
        <v>1018040</v>
      </c>
      <c r="K18566" t="s">
        <v>18</v>
      </c>
      <c r="L18566" t="s">
        <v>12</v>
      </c>
      <c r="N18566" t="s">
        <v>13</v>
      </c>
      <c r="O18566" t="b">
        <v>0</v>
      </c>
      <c r="P18566">
        <v>0</v>
      </c>
      <c r="Q18566">
        <v>0</v>
      </c>
    </row>
    <row r="18567" spans="1:17">
      <c r="A18567">
        <v>1013389</v>
      </c>
      <c r="B18567" t="s">
        <v>18</v>
      </c>
      <c r="C18567" t="s">
        <v>9</v>
      </c>
      <c r="E18567" t="s">
        <v>10</v>
      </c>
      <c r="F18567" t="b">
        <v>0</v>
      </c>
      <c r="G18567">
        <v>0</v>
      </c>
      <c r="H18567">
        <v>0</v>
      </c>
      <c r="J18567">
        <v>1009996</v>
      </c>
      <c r="K18567" t="s">
        <v>15</v>
      </c>
      <c r="L18567" t="s">
        <v>12</v>
      </c>
      <c r="N18567" t="s">
        <v>13</v>
      </c>
      <c r="O18567" t="b">
        <v>0</v>
      </c>
      <c r="P18567">
        <v>0</v>
      </c>
      <c r="Q18567">
        <v>0</v>
      </c>
    </row>
    <row r="18568" spans="1:17">
      <c r="A18568">
        <v>1022517</v>
      </c>
      <c r="B18568" t="s">
        <v>31</v>
      </c>
      <c r="C18568" t="s">
        <v>12</v>
      </c>
      <c r="E18568" t="s">
        <v>10</v>
      </c>
      <c r="F18568" t="b">
        <v>0</v>
      </c>
      <c r="G18568">
        <v>0</v>
      </c>
      <c r="H18568">
        <v>0</v>
      </c>
      <c r="J18568">
        <v>1046217</v>
      </c>
      <c r="K18568" t="s">
        <v>22</v>
      </c>
      <c r="L18568" t="s">
        <v>9</v>
      </c>
      <c r="N18568" t="s">
        <v>13</v>
      </c>
      <c r="O18568" t="b">
        <v>0</v>
      </c>
      <c r="P18568">
        <v>0</v>
      </c>
      <c r="Q18568">
        <v>0</v>
      </c>
    </row>
    <row r="18569" spans="1:17">
      <c r="A18569">
        <v>1013975</v>
      </c>
      <c r="B18569" t="s">
        <v>20</v>
      </c>
      <c r="E18569" t="s">
        <v>10</v>
      </c>
      <c r="F18569" t="b">
        <v>0</v>
      </c>
      <c r="G18569">
        <v>0</v>
      </c>
      <c r="H18569">
        <v>0</v>
      </c>
      <c r="J18569">
        <v>1027917</v>
      </c>
      <c r="K18569" t="s">
        <v>20</v>
      </c>
      <c r="L18569" t="s">
        <v>9</v>
      </c>
      <c r="N18569" t="s">
        <v>13</v>
      </c>
      <c r="O18569" t="b">
        <v>0</v>
      </c>
      <c r="P18569">
        <v>0</v>
      </c>
      <c r="Q18569">
        <v>0</v>
      </c>
    </row>
    <row r="18570" spans="1:17">
      <c r="A18570">
        <v>1008666</v>
      </c>
      <c r="B18570" t="s">
        <v>8</v>
      </c>
      <c r="C18570" t="s">
        <v>9</v>
      </c>
      <c r="E18570" t="s">
        <v>10</v>
      </c>
      <c r="F18570" t="b">
        <v>0</v>
      </c>
      <c r="G18570">
        <v>0</v>
      </c>
      <c r="H18570">
        <v>0</v>
      </c>
      <c r="J18570">
        <v>1023368</v>
      </c>
      <c r="K18570" t="s">
        <v>20</v>
      </c>
      <c r="L18570" t="s">
        <v>9</v>
      </c>
      <c r="N18570" t="s">
        <v>13</v>
      </c>
      <c r="O18570" t="b">
        <v>0</v>
      </c>
      <c r="P18570">
        <v>0</v>
      </c>
      <c r="Q18570">
        <v>0</v>
      </c>
    </row>
    <row r="18571" spans="1:17">
      <c r="A18571">
        <v>1011206</v>
      </c>
      <c r="B18571" t="s">
        <v>22</v>
      </c>
      <c r="C18571" t="s">
        <v>12</v>
      </c>
      <c r="E18571" t="s">
        <v>10</v>
      </c>
      <c r="F18571" t="b">
        <v>0</v>
      </c>
      <c r="G18571">
        <v>0</v>
      </c>
      <c r="H18571">
        <v>0</v>
      </c>
      <c r="J18571">
        <v>1047284</v>
      </c>
      <c r="K18571" t="s">
        <v>11</v>
      </c>
      <c r="L18571" t="s">
        <v>9</v>
      </c>
      <c r="N18571" t="s">
        <v>13</v>
      </c>
      <c r="O18571" t="b">
        <v>0</v>
      </c>
      <c r="P18571">
        <v>0</v>
      </c>
      <c r="Q18571">
        <v>0</v>
      </c>
    </row>
    <row r="18572" spans="1:17">
      <c r="A18572">
        <v>1016038</v>
      </c>
      <c r="B18572" t="s">
        <v>20</v>
      </c>
      <c r="C18572" t="s">
        <v>12</v>
      </c>
      <c r="E18572" t="s">
        <v>10</v>
      </c>
      <c r="F18572" t="b">
        <v>0</v>
      </c>
      <c r="G18572">
        <v>0</v>
      </c>
      <c r="H18572">
        <v>0</v>
      </c>
      <c r="J18572">
        <v>1009643</v>
      </c>
      <c r="K18572" t="s">
        <v>20</v>
      </c>
      <c r="L18572" t="s">
        <v>9</v>
      </c>
      <c r="N18572" t="s">
        <v>13</v>
      </c>
      <c r="O18572" t="b">
        <v>0</v>
      </c>
      <c r="P18572">
        <v>0</v>
      </c>
      <c r="Q18572">
        <v>0</v>
      </c>
    </row>
    <row r="18573" spans="1:17">
      <c r="A18573">
        <v>1000040</v>
      </c>
      <c r="B18573" t="s">
        <v>20</v>
      </c>
      <c r="C18573" t="s">
        <v>9</v>
      </c>
      <c r="E18573" t="s">
        <v>10</v>
      </c>
      <c r="F18573" t="b">
        <v>0</v>
      </c>
      <c r="G18573">
        <v>0</v>
      </c>
      <c r="H18573">
        <v>0</v>
      </c>
      <c r="J18573">
        <v>1046206</v>
      </c>
      <c r="K18573" t="s">
        <v>31</v>
      </c>
      <c r="L18573" t="s">
        <v>12</v>
      </c>
      <c r="N18573" t="s">
        <v>13</v>
      </c>
      <c r="O18573" t="b">
        <v>0</v>
      </c>
      <c r="P18573">
        <v>0</v>
      </c>
      <c r="Q18573">
        <v>0</v>
      </c>
    </row>
    <row r="18574" spans="1:17">
      <c r="A18574">
        <v>1009556</v>
      </c>
      <c r="B18574" t="s">
        <v>22</v>
      </c>
      <c r="C18574" t="s">
        <v>12</v>
      </c>
      <c r="E18574" t="s">
        <v>10</v>
      </c>
      <c r="F18574" t="b">
        <v>0</v>
      </c>
      <c r="G18574">
        <v>0</v>
      </c>
      <c r="H18574">
        <v>0</v>
      </c>
      <c r="J18574">
        <v>1028884</v>
      </c>
      <c r="K18574" t="s">
        <v>20</v>
      </c>
      <c r="L18574" t="s">
        <v>9</v>
      </c>
      <c r="N18574" t="s">
        <v>13</v>
      </c>
      <c r="O18574" t="b">
        <v>0</v>
      </c>
      <c r="P18574">
        <v>0</v>
      </c>
      <c r="Q18574">
        <v>0</v>
      </c>
    </row>
    <row r="18575" spans="1:17">
      <c r="A18575">
        <v>1033243</v>
      </c>
      <c r="B18575" t="s">
        <v>31</v>
      </c>
      <c r="C18575" t="s">
        <v>9</v>
      </c>
      <c r="E18575" t="s">
        <v>10</v>
      </c>
      <c r="F18575" t="b">
        <v>0</v>
      </c>
      <c r="G18575">
        <v>0</v>
      </c>
      <c r="H18575">
        <v>0</v>
      </c>
      <c r="J18575">
        <v>1009240</v>
      </c>
      <c r="K18575" t="s">
        <v>20</v>
      </c>
      <c r="L18575" t="s">
        <v>12</v>
      </c>
      <c r="N18575" t="s">
        <v>13</v>
      </c>
      <c r="O18575" t="b">
        <v>0</v>
      </c>
      <c r="P18575">
        <v>0</v>
      </c>
      <c r="Q18575">
        <v>0</v>
      </c>
    </row>
    <row r="18576" spans="1:17">
      <c r="A18576">
        <v>1028528</v>
      </c>
      <c r="B18576" t="s">
        <v>22</v>
      </c>
      <c r="C18576" t="s">
        <v>12</v>
      </c>
      <c r="E18576" t="s">
        <v>10</v>
      </c>
      <c r="F18576" t="b">
        <v>0</v>
      </c>
      <c r="G18576">
        <v>0</v>
      </c>
      <c r="H18576">
        <v>0</v>
      </c>
      <c r="J18576">
        <v>1009176</v>
      </c>
      <c r="K18576" t="s">
        <v>36</v>
      </c>
      <c r="L18576" t="s">
        <v>12</v>
      </c>
      <c r="N18576" t="s">
        <v>13</v>
      </c>
      <c r="O18576" t="b">
        <v>0</v>
      </c>
      <c r="P18576">
        <v>0</v>
      </c>
      <c r="Q18576">
        <v>0</v>
      </c>
    </row>
    <row r="18577" spans="1:17">
      <c r="A18577">
        <v>1021858</v>
      </c>
      <c r="B18577" t="s">
        <v>20</v>
      </c>
      <c r="E18577" t="s">
        <v>10</v>
      </c>
      <c r="F18577" t="b">
        <v>0</v>
      </c>
      <c r="G18577">
        <v>0</v>
      </c>
      <c r="H18577">
        <v>0</v>
      </c>
      <c r="J18577">
        <v>1027557</v>
      </c>
      <c r="K18577" t="s">
        <v>8</v>
      </c>
      <c r="L18577" t="s">
        <v>12</v>
      </c>
      <c r="N18577" t="s">
        <v>13</v>
      </c>
      <c r="O18577" t="b">
        <v>0</v>
      </c>
      <c r="P18577">
        <v>0</v>
      </c>
      <c r="Q18577">
        <v>0</v>
      </c>
    </row>
    <row r="18578" spans="1:17">
      <c r="A18578">
        <v>1041882</v>
      </c>
      <c r="B18578" t="s">
        <v>22</v>
      </c>
      <c r="C18578" t="s">
        <v>9</v>
      </c>
      <c r="E18578" t="s">
        <v>10</v>
      </c>
      <c r="F18578" t="b">
        <v>0</v>
      </c>
      <c r="G18578">
        <v>0</v>
      </c>
      <c r="H18578">
        <v>0</v>
      </c>
      <c r="J18578">
        <v>1021281</v>
      </c>
      <c r="K18578" t="s">
        <v>22</v>
      </c>
      <c r="L18578" t="s">
        <v>9</v>
      </c>
      <c r="N18578" t="s">
        <v>13</v>
      </c>
      <c r="O18578" t="b">
        <v>0</v>
      </c>
      <c r="P18578">
        <v>0</v>
      </c>
      <c r="Q18578">
        <v>0</v>
      </c>
    </row>
    <row r="18579" spans="1:17">
      <c r="A18579">
        <v>1041841</v>
      </c>
      <c r="B18579" t="s">
        <v>18</v>
      </c>
      <c r="C18579" t="s">
        <v>12</v>
      </c>
      <c r="E18579" t="s">
        <v>10</v>
      </c>
      <c r="F18579" t="b">
        <v>0</v>
      </c>
      <c r="G18579">
        <v>0</v>
      </c>
      <c r="H18579">
        <v>0</v>
      </c>
      <c r="J18579">
        <v>1047078</v>
      </c>
      <c r="K18579" t="s">
        <v>20</v>
      </c>
      <c r="L18579" t="s">
        <v>30</v>
      </c>
      <c r="N18579" t="s">
        <v>13</v>
      </c>
      <c r="O18579" t="b">
        <v>0</v>
      </c>
      <c r="P18579">
        <v>0</v>
      </c>
      <c r="Q18579">
        <v>0</v>
      </c>
    </row>
    <row r="18580" spans="1:17">
      <c r="A18580">
        <v>1017188</v>
      </c>
      <c r="B18580" t="s">
        <v>18</v>
      </c>
      <c r="C18580" t="s">
        <v>9</v>
      </c>
      <c r="E18580" t="s">
        <v>10</v>
      </c>
      <c r="F18580" t="b">
        <v>0</v>
      </c>
      <c r="G18580">
        <v>0</v>
      </c>
      <c r="H18580">
        <v>0</v>
      </c>
      <c r="J18580">
        <v>1041930</v>
      </c>
      <c r="K18580" t="s">
        <v>31</v>
      </c>
      <c r="L18580" t="s">
        <v>12</v>
      </c>
      <c r="N18580" t="s">
        <v>13</v>
      </c>
      <c r="O18580" t="b">
        <v>0</v>
      </c>
      <c r="P18580">
        <v>0</v>
      </c>
      <c r="Q18580">
        <v>0</v>
      </c>
    </row>
    <row r="18581" spans="1:17">
      <c r="A18581">
        <v>1003850</v>
      </c>
      <c r="B18581" t="s">
        <v>22</v>
      </c>
      <c r="C18581" t="s">
        <v>30</v>
      </c>
      <c r="E18581" t="s">
        <v>10</v>
      </c>
      <c r="F18581" t="b">
        <v>0</v>
      </c>
      <c r="G18581">
        <v>0</v>
      </c>
      <c r="H18581">
        <v>0</v>
      </c>
      <c r="J18581">
        <v>1016516</v>
      </c>
      <c r="K18581" t="s">
        <v>36</v>
      </c>
      <c r="L18581" t="s">
        <v>12</v>
      </c>
      <c r="N18581" t="s">
        <v>13</v>
      </c>
      <c r="O18581" t="b">
        <v>0</v>
      </c>
      <c r="P18581">
        <v>0</v>
      </c>
      <c r="Q18581">
        <v>0</v>
      </c>
    </row>
    <row r="18582" spans="1:17">
      <c r="A18582">
        <v>1044850</v>
      </c>
      <c r="B18582" t="s">
        <v>22</v>
      </c>
      <c r="C18582" t="s">
        <v>12</v>
      </c>
      <c r="E18582" t="s">
        <v>10</v>
      </c>
      <c r="F18582" t="b">
        <v>0</v>
      </c>
      <c r="G18582">
        <v>0</v>
      </c>
      <c r="H18582">
        <v>0</v>
      </c>
      <c r="J18582">
        <v>1006338</v>
      </c>
      <c r="K18582" t="s">
        <v>31</v>
      </c>
      <c r="L18582" t="s">
        <v>9</v>
      </c>
      <c r="N18582" t="s">
        <v>13</v>
      </c>
      <c r="O18582" t="b">
        <v>0</v>
      </c>
      <c r="P18582">
        <v>0</v>
      </c>
      <c r="Q18582">
        <v>0</v>
      </c>
    </row>
    <row r="18583" spans="1:17">
      <c r="A18583">
        <v>1038253</v>
      </c>
      <c r="B18583" t="s">
        <v>20</v>
      </c>
      <c r="C18583" t="s">
        <v>12</v>
      </c>
      <c r="E18583" t="s">
        <v>10</v>
      </c>
      <c r="F18583" t="b">
        <v>0</v>
      </c>
      <c r="G18583">
        <v>0</v>
      </c>
      <c r="H18583">
        <v>0</v>
      </c>
      <c r="J18583">
        <v>1018969</v>
      </c>
      <c r="K18583" t="s">
        <v>28</v>
      </c>
      <c r="L18583" t="s">
        <v>9</v>
      </c>
      <c r="N18583" t="s">
        <v>13</v>
      </c>
      <c r="O18583" t="b">
        <v>0</v>
      </c>
      <c r="P18583">
        <v>0</v>
      </c>
      <c r="Q18583">
        <v>0</v>
      </c>
    </row>
    <row r="18584" spans="1:17">
      <c r="A18584">
        <v>1031759</v>
      </c>
      <c r="B18584" t="s">
        <v>15</v>
      </c>
      <c r="C18584" t="s">
        <v>9</v>
      </c>
      <c r="E18584" t="s">
        <v>10</v>
      </c>
      <c r="F18584" t="b">
        <v>0</v>
      </c>
      <c r="G18584">
        <v>0</v>
      </c>
      <c r="H18584">
        <v>0</v>
      </c>
      <c r="J18584">
        <v>1018574</v>
      </c>
      <c r="K18584" t="s">
        <v>8</v>
      </c>
      <c r="N18584" t="s">
        <v>13</v>
      </c>
      <c r="O18584" t="b">
        <v>0</v>
      </c>
      <c r="P18584">
        <v>0</v>
      </c>
      <c r="Q18584">
        <v>0</v>
      </c>
    </row>
    <row r="18585" spans="1:17">
      <c r="A18585">
        <v>1013060</v>
      </c>
      <c r="B18585" t="s">
        <v>18</v>
      </c>
      <c r="C18585" t="s">
        <v>12</v>
      </c>
      <c r="E18585" t="s">
        <v>10</v>
      </c>
      <c r="F18585" t="b">
        <v>0</v>
      </c>
      <c r="G18585">
        <v>0</v>
      </c>
      <c r="H18585">
        <v>0</v>
      </c>
      <c r="J18585">
        <v>1016610</v>
      </c>
      <c r="K18585" t="s">
        <v>15</v>
      </c>
      <c r="N18585" t="s">
        <v>13</v>
      </c>
      <c r="O18585" t="b">
        <v>0</v>
      </c>
      <c r="P18585">
        <v>0</v>
      </c>
      <c r="Q18585">
        <v>0</v>
      </c>
    </row>
    <row r="18586" spans="1:17">
      <c r="A18586">
        <v>1027710</v>
      </c>
      <c r="B18586" t="s">
        <v>22</v>
      </c>
      <c r="C18586" t="s">
        <v>9</v>
      </c>
      <c r="E18586" t="s">
        <v>10</v>
      </c>
      <c r="F18586" t="b">
        <v>0</v>
      </c>
      <c r="G18586">
        <v>0</v>
      </c>
      <c r="H18586">
        <v>0</v>
      </c>
      <c r="J18586">
        <v>1006824</v>
      </c>
      <c r="K18586" t="s">
        <v>18</v>
      </c>
      <c r="L18586" t="s">
        <v>12</v>
      </c>
      <c r="N18586" t="s">
        <v>13</v>
      </c>
      <c r="O18586" t="b">
        <v>0</v>
      </c>
      <c r="P18586">
        <v>0</v>
      </c>
      <c r="Q18586">
        <v>0</v>
      </c>
    </row>
    <row r="18587" spans="1:17">
      <c r="A18587">
        <v>1016169</v>
      </c>
      <c r="B18587" t="s">
        <v>22</v>
      </c>
      <c r="C18587" t="s">
        <v>9</v>
      </c>
      <c r="E18587" t="s">
        <v>10</v>
      </c>
      <c r="F18587" t="b">
        <v>0</v>
      </c>
      <c r="G18587">
        <v>0</v>
      </c>
      <c r="H18587">
        <v>0</v>
      </c>
      <c r="J18587">
        <v>1009417</v>
      </c>
      <c r="K18587" t="s">
        <v>61</v>
      </c>
      <c r="L18587" t="s">
        <v>9</v>
      </c>
      <c r="N18587" t="s">
        <v>13</v>
      </c>
      <c r="O18587" t="b">
        <v>0</v>
      </c>
      <c r="P18587">
        <v>0</v>
      </c>
      <c r="Q18587">
        <v>0</v>
      </c>
    </row>
    <row r="18588" spans="1:17">
      <c r="A18588">
        <v>1035287</v>
      </c>
      <c r="B18588" t="s">
        <v>22</v>
      </c>
      <c r="C18588" t="s">
        <v>30</v>
      </c>
      <c r="E18588" t="s">
        <v>10</v>
      </c>
      <c r="F18588" t="b">
        <v>0</v>
      </c>
      <c r="G18588">
        <v>0</v>
      </c>
      <c r="H18588">
        <v>0</v>
      </c>
      <c r="J18588">
        <v>1038771</v>
      </c>
      <c r="K18588" t="s">
        <v>18</v>
      </c>
      <c r="N18588" t="s">
        <v>13</v>
      </c>
      <c r="O18588" t="b">
        <v>0</v>
      </c>
      <c r="P18588">
        <v>0</v>
      </c>
      <c r="Q18588">
        <v>0</v>
      </c>
    </row>
    <row r="18589" spans="1:17">
      <c r="A18589">
        <v>1003463</v>
      </c>
      <c r="B18589" t="s">
        <v>15</v>
      </c>
      <c r="E18589" t="s">
        <v>10</v>
      </c>
      <c r="F18589" t="b">
        <v>0</v>
      </c>
      <c r="G18589">
        <v>0</v>
      </c>
      <c r="H18589">
        <v>0</v>
      </c>
      <c r="J18589">
        <v>1000128</v>
      </c>
      <c r="K18589" t="s">
        <v>36</v>
      </c>
      <c r="L18589" t="s">
        <v>12</v>
      </c>
      <c r="N18589" t="s">
        <v>13</v>
      </c>
      <c r="O18589" t="b">
        <v>0</v>
      </c>
      <c r="P18589">
        <v>0</v>
      </c>
      <c r="Q18589">
        <v>0</v>
      </c>
    </row>
    <row r="18590" spans="1:17">
      <c r="A18590">
        <v>1002806</v>
      </c>
      <c r="B18590" t="s">
        <v>15</v>
      </c>
      <c r="E18590" t="s">
        <v>10</v>
      </c>
      <c r="F18590" t="b">
        <v>0</v>
      </c>
      <c r="G18590">
        <v>0</v>
      </c>
      <c r="H18590">
        <v>0</v>
      </c>
      <c r="J18590">
        <v>1035610</v>
      </c>
      <c r="K18590" t="s">
        <v>20</v>
      </c>
      <c r="L18590" t="s">
        <v>12</v>
      </c>
      <c r="N18590" t="s">
        <v>13</v>
      </c>
      <c r="O18590" t="b">
        <v>0</v>
      </c>
      <c r="P18590">
        <v>0</v>
      </c>
      <c r="Q18590">
        <v>0</v>
      </c>
    </row>
    <row r="18591" spans="1:17">
      <c r="A18591">
        <v>1044229</v>
      </c>
      <c r="B18591" t="s">
        <v>22</v>
      </c>
      <c r="C18591" t="s">
        <v>9</v>
      </c>
      <c r="E18591" t="s">
        <v>10</v>
      </c>
      <c r="F18591" t="b">
        <v>0</v>
      </c>
      <c r="G18591">
        <v>0</v>
      </c>
      <c r="H18591">
        <v>0</v>
      </c>
      <c r="J18591">
        <v>1036025</v>
      </c>
      <c r="K18591" t="s">
        <v>15</v>
      </c>
      <c r="N18591" t="s">
        <v>13</v>
      </c>
      <c r="O18591" t="b">
        <v>0</v>
      </c>
      <c r="P18591">
        <v>0</v>
      </c>
      <c r="Q18591">
        <v>0</v>
      </c>
    </row>
    <row r="18592" spans="1:17">
      <c r="A18592">
        <v>1026585</v>
      </c>
      <c r="B18592" t="s">
        <v>18</v>
      </c>
      <c r="E18592" t="s">
        <v>10</v>
      </c>
      <c r="F18592" t="b">
        <v>0</v>
      </c>
      <c r="G18592">
        <v>0</v>
      </c>
      <c r="H18592">
        <v>0</v>
      </c>
      <c r="J18592">
        <v>1003568</v>
      </c>
      <c r="K18592" t="s">
        <v>22</v>
      </c>
      <c r="L18592" t="s">
        <v>12</v>
      </c>
      <c r="N18592" t="s">
        <v>13</v>
      </c>
      <c r="O18592" t="b">
        <v>0</v>
      </c>
      <c r="P18592">
        <v>0</v>
      </c>
      <c r="Q18592">
        <v>0</v>
      </c>
    </row>
    <row r="18593" spans="1:17">
      <c r="A18593">
        <v>1015492</v>
      </c>
      <c r="B18593" t="s">
        <v>20</v>
      </c>
      <c r="C18593" t="s">
        <v>9</v>
      </c>
      <c r="E18593" t="s">
        <v>10</v>
      </c>
      <c r="F18593" t="b">
        <v>0</v>
      </c>
      <c r="G18593">
        <v>0</v>
      </c>
      <c r="H18593">
        <v>0</v>
      </c>
      <c r="J18593">
        <v>1000323</v>
      </c>
      <c r="K18593" t="s">
        <v>15</v>
      </c>
      <c r="L18593" t="s">
        <v>9</v>
      </c>
      <c r="N18593" t="s">
        <v>13</v>
      </c>
      <c r="O18593" t="b">
        <v>0</v>
      </c>
      <c r="P18593">
        <v>0</v>
      </c>
      <c r="Q18593">
        <v>0</v>
      </c>
    </row>
    <row r="18594" spans="1:17">
      <c r="A18594">
        <v>1040138</v>
      </c>
      <c r="B18594" t="s">
        <v>36</v>
      </c>
      <c r="C18594" t="s">
        <v>9</v>
      </c>
      <c r="E18594" t="s">
        <v>10</v>
      </c>
      <c r="F18594" t="b">
        <v>0</v>
      </c>
      <c r="G18594">
        <v>0</v>
      </c>
      <c r="H18594">
        <v>0</v>
      </c>
      <c r="J18594">
        <v>1021272</v>
      </c>
      <c r="K18594" t="s">
        <v>15</v>
      </c>
      <c r="N18594" t="s">
        <v>13</v>
      </c>
      <c r="O18594" t="b">
        <v>0</v>
      </c>
      <c r="P18594">
        <v>0</v>
      </c>
      <c r="Q18594">
        <v>0</v>
      </c>
    </row>
    <row r="18595" spans="1:17">
      <c r="A18595">
        <v>1028962</v>
      </c>
      <c r="B18595" t="s">
        <v>20</v>
      </c>
      <c r="C18595" t="s">
        <v>9</v>
      </c>
      <c r="E18595" t="s">
        <v>10</v>
      </c>
      <c r="F18595" t="b">
        <v>0</v>
      </c>
      <c r="G18595">
        <v>0</v>
      </c>
      <c r="H18595">
        <v>0</v>
      </c>
      <c r="J18595">
        <v>1011092</v>
      </c>
      <c r="K18595" t="s">
        <v>11</v>
      </c>
      <c r="L18595" t="s">
        <v>9</v>
      </c>
      <c r="N18595" t="s">
        <v>13</v>
      </c>
      <c r="O18595" t="b">
        <v>0</v>
      </c>
      <c r="P18595">
        <v>0</v>
      </c>
      <c r="Q18595">
        <v>0</v>
      </c>
    </row>
    <row r="18596" spans="1:17">
      <c r="A18596">
        <v>1015198</v>
      </c>
      <c r="B18596" t="s">
        <v>20</v>
      </c>
      <c r="C18596" t="s">
        <v>12</v>
      </c>
      <c r="E18596" t="s">
        <v>10</v>
      </c>
      <c r="F18596" t="b">
        <v>0</v>
      </c>
      <c r="G18596">
        <v>0</v>
      </c>
      <c r="H18596">
        <v>0</v>
      </c>
      <c r="J18596">
        <v>1001122</v>
      </c>
      <c r="K18596" t="s">
        <v>18</v>
      </c>
      <c r="L18596" t="s">
        <v>12</v>
      </c>
      <c r="N18596" t="s">
        <v>13</v>
      </c>
      <c r="O18596" t="b">
        <v>0</v>
      </c>
      <c r="P18596">
        <v>0</v>
      </c>
      <c r="Q18596">
        <v>0</v>
      </c>
    </row>
    <row r="18597" spans="1:17">
      <c r="A18597">
        <v>1043987</v>
      </c>
      <c r="B18597" t="s">
        <v>20</v>
      </c>
      <c r="C18597" t="s">
        <v>9</v>
      </c>
      <c r="E18597" t="s">
        <v>10</v>
      </c>
      <c r="F18597" t="b">
        <v>0</v>
      </c>
      <c r="G18597">
        <v>0</v>
      </c>
      <c r="H18597">
        <v>0</v>
      </c>
      <c r="J18597">
        <v>1033255</v>
      </c>
      <c r="K18597" t="s">
        <v>20</v>
      </c>
      <c r="L18597" t="s">
        <v>12</v>
      </c>
      <c r="N18597" t="s">
        <v>13</v>
      </c>
      <c r="O18597" t="b">
        <v>0</v>
      </c>
      <c r="P18597">
        <v>0</v>
      </c>
      <c r="Q18597">
        <v>0</v>
      </c>
    </row>
    <row r="18598" spans="1:17">
      <c r="A18598">
        <v>1022531</v>
      </c>
      <c r="B18598" t="s">
        <v>22</v>
      </c>
      <c r="C18598" t="s">
        <v>9</v>
      </c>
      <c r="E18598" t="s">
        <v>10</v>
      </c>
      <c r="F18598" t="b">
        <v>0</v>
      </c>
      <c r="G18598">
        <v>0</v>
      </c>
      <c r="H18598">
        <v>0</v>
      </c>
      <c r="J18598">
        <v>1002732</v>
      </c>
      <c r="K18598" t="s">
        <v>22</v>
      </c>
      <c r="L18598" t="s">
        <v>9</v>
      </c>
      <c r="N18598" t="s">
        <v>13</v>
      </c>
      <c r="O18598" t="b">
        <v>0</v>
      </c>
      <c r="P18598">
        <v>0</v>
      </c>
      <c r="Q18598">
        <v>0</v>
      </c>
    </row>
    <row r="18599" spans="1:17">
      <c r="A18599">
        <v>1031968</v>
      </c>
      <c r="B18599" t="s">
        <v>18</v>
      </c>
      <c r="C18599" t="s">
        <v>12</v>
      </c>
      <c r="E18599" t="s">
        <v>10</v>
      </c>
      <c r="F18599" t="b">
        <v>0</v>
      </c>
      <c r="G18599">
        <v>0</v>
      </c>
      <c r="H18599">
        <v>0</v>
      </c>
      <c r="J18599">
        <v>1005643</v>
      </c>
      <c r="K18599" t="s">
        <v>61</v>
      </c>
      <c r="L18599" t="s">
        <v>9</v>
      </c>
      <c r="N18599" t="s">
        <v>13</v>
      </c>
      <c r="O18599" t="b">
        <v>0</v>
      </c>
      <c r="P18599">
        <v>0</v>
      </c>
      <c r="Q18599">
        <v>0</v>
      </c>
    </row>
    <row r="18600" spans="1:17">
      <c r="A18600">
        <v>1008442</v>
      </c>
      <c r="B18600" t="s">
        <v>15</v>
      </c>
      <c r="C18600" t="s">
        <v>9</v>
      </c>
      <c r="E18600" t="s">
        <v>10</v>
      </c>
      <c r="F18600" t="b">
        <v>0</v>
      </c>
      <c r="G18600">
        <v>0</v>
      </c>
      <c r="H18600">
        <v>0</v>
      </c>
      <c r="J18600">
        <v>1021702</v>
      </c>
      <c r="K18600" t="s">
        <v>20</v>
      </c>
      <c r="L18600" t="s">
        <v>12</v>
      </c>
      <c r="N18600" t="s">
        <v>13</v>
      </c>
      <c r="O18600" t="b">
        <v>0</v>
      </c>
      <c r="P18600">
        <v>0</v>
      </c>
      <c r="Q18600">
        <v>0</v>
      </c>
    </row>
    <row r="18601" spans="1:17">
      <c r="A18601">
        <v>1029267</v>
      </c>
      <c r="B18601" t="s">
        <v>20</v>
      </c>
      <c r="E18601" t="s">
        <v>10</v>
      </c>
      <c r="F18601" t="b">
        <v>0</v>
      </c>
      <c r="G18601">
        <v>0</v>
      </c>
      <c r="H18601">
        <v>0</v>
      </c>
      <c r="J18601">
        <v>1023822</v>
      </c>
      <c r="K18601" t="s">
        <v>8</v>
      </c>
      <c r="L18601" t="s">
        <v>12</v>
      </c>
      <c r="N18601" t="s">
        <v>13</v>
      </c>
      <c r="O18601" t="b">
        <v>0</v>
      </c>
      <c r="P18601">
        <v>0</v>
      </c>
      <c r="Q18601">
        <v>0</v>
      </c>
    </row>
    <row r="18602" spans="1:17">
      <c r="A18602">
        <v>1012438</v>
      </c>
      <c r="B18602" t="s">
        <v>20</v>
      </c>
      <c r="C18602" t="s">
        <v>12</v>
      </c>
      <c r="E18602" t="s">
        <v>10</v>
      </c>
      <c r="F18602" t="b">
        <v>0</v>
      </c>
      <c r="G18602">
        <v>0</v>
      </c>
      <c r="H18602">
        <v>0</v>
      </c>
      <c r="J18602">
        <v>1025508</v>
      </c>
      <c r="K18602" t="s">
        <v>22</v>
      </c>
      <c r="L18602" t="s">
        <v>12</v>
      </c>
      <c r="N18602" t="s">
        <v>13</v>
      </c>
      <c r="O18602" t="b">
        <v>0</v>
      </c>
      <c r="P18602">
        <v>0</v>
      </c>
      <c r="Q18602">
        <v>0</v>
      </c>
    </row>
    <row r="18603" spans="1:17">
      <c r="A18603">
        <v>1004017</v>
      </c>
      <c r="B18603" t="s">
        <v>20</v>
      </c>
      <c r="C18603" t="s">
        <v>12</v>
      </c>
      <c r="E18603" t="s">
        <v>10</v>
      </c>
      <c r="F18603" t="b">
        <v>0</v>
      </c>
      <c r="G18603">
        <v>0</v>
      </c>
      <c r="H18603">
        <v>0</v>
      </c>
      <c r="J18603">
        <v>1023407</v>
      </c>
      <c r="K18603" t="s">
        <v>36</v>
      </c>
      <c r="L18603" t="s">
        <v>12</v>
      </c>
      <c r="N18603" t="s">
        <v>13</v>
      </c>
      <c r="O18603" t="b">
        <v>0</v>
      </c>
      <c r="P18603">
        <v>0</v>
      </c>
      <c r="Q18603">
        <v>0</v>
      </c>
    </row>
    <row r="18604" spans="1:17">
      <c r="A18604">
        <v>1010236</v>
      </c>
      <c r="B18604" t="s">
        <v>20</v>
      </c>
      <c r="C18604" t="s">
        <v>30</v>
      </c>
      <c r="E18604" t="s">
        <v>10</v>
      </c>
      <c r="F18604" t="b">
        <v>0</v>
      </c>
      <c r="G18604">
        <v>0</v>
      </c>
      <c r="H18604">
        <v>0</v>
      </c>
      <c r="J18604">
        <v>1015394</v>
      </c>
      <c r="K18604" t="s">
        <v>22</v>
      </c>
      <c r="L18604" t="s">
        <v>12</v>
      </c>
      <c r="N18604" t="s">
        <v>13</v>
      </c>
      <c r="O18604" t="b">
        <v>0</v>
      </c>
      <c r="P18604">
        <v>0</v>
      </c>
      <c r="Q18604">
        <v>0</v>
      </c>
    </row>
    <row r="18605" spans="1:17">
      <c r="A18605">
        <v>1001586</v>
      </c>
      <c r="B18605" t="s">
        <v>8</v>
      </c>
      <c r="C18605" t="s">
        <v>9</v>
      </c>
      <c r="E18605" t="s">
        <v>10</v>
      </c>
      <c r="F18605" t="b">
        <v>0</v>
      </c>
      <c r="G18605">
        <v>0</v>
      </c>
      <c r="H18605">
        <v>0</v>
      </c>
      <c r="J18605">
        <v>1010792</v>
      </c>
      <c r="K18605" t="s">
        <v>8</v>
      </c>
      <c r="N18605" t="s">
        <v>13</v>
      </c>
      <c r="O18605" t="b">
        <v>0</v>
      </c>
      <c r="P18605">
        <v>0</v>
      </c>
      <c r="Q18605">
        <v>0</v>
      </c>
    </row>
    <row r="18606" spans="1:17">
      <c r="A18606">
        <v>1007558</v>
      </c>
      <c r="B18606" t="s">
        <v>31</v>
      </c>
      <c r="E18606" t="s">
        <v>10</v>
      </c>
      <c r="F18606" t="b">
        <v>0</v>
      </c>
      <c r="G18606">
        <v>0</v>
      </c>
      <c r="H18606">
        <v>0</v>
      </c>
      <c r="J18606">
        <v>1007975</v>
      </c>
      <c r="K18606" t="s">
        <v>22</v>
      </c>
      <c r="L18606" t="s">
        <v>12</v>
      </c>
      <c r="N18606" t="s">
        <v>13</v>
      </c>
      <c r="O18606" t="b">
        <v>0</v>
      </c>
      <c r="P18606">
        <v>0</v>
      </c>
      <c r="Q18606">
        <v>0</v>
      </c>
    </row>
    <row r="18607" spans="1:17">
      <c r="A18607">
        <v>1044223</v>
      </c>
      <c r="B18607" t="s">
        <v>28</v>
      </c>
      <c r="C18607" t="s">
        <v>9</v>
      </c>
      <c r="E18607" t="s">
        <v>10</v>
      </c>
      <c r="F18607" t="b">
        <v>0</v>
      </c>
      <c r="G18607">
        <v>0</v>
      </c>
      <c r="H18607">
        <v>0</v>
      </c>
      <c r="J18607">
        <v>1025867</v>
      </c>
      <c r="K18607" t="s">
        <v>36</v>
      </c>
      <c r="L18607" t="s">
        <v>9</v>
      </c>
      <c r="N18607" t="s">
        <v>13</v>
      </c>
      <c r="O18607" t="b">
        <v>0</v>
      </c>
      <c r="P18607">
        <v>0</v>
      </c>
      <c r="Q18607">
        <v>0</v>
      </c>
    </row>
    <row r="18608" spans="1:17">
      <c r="A18608">
        <v>1016028</v>
      </c>
      <c r="B18608" t="s">
        <v>20</v>
      </c>
      <c r="E18608" t="s">
        <v>10</v>
      </c>
      <c r="F18608" t="b">
        <v>0</v>
      </c>
      <c r="G18608">
        <v>0</v>
      </c>
      <c r="H18608">
        <v>0</v>
      </c>
      <c r="J18608">
        <v>1016383</v>
      </c>
      <c r="K18608" t="s">
        <v>18</v>
      </c>
      <c r="L18608" t="s">
        <v>12</v>
      </c>
      <c r="N18608" t="s">
        <v>13</v>
      </c>
      <c r="O18608" t="b">
        <v>0</v>
      </c>
      <c r="P18608">
        <v>0</v>
      </c>
      <c r="Q18608">
        <v>0</v>
      </c>
    </row>
    <row r="18609" spans="1:17">
      <c r="A18609">
        <v>1020760</v>
      </c>
      <c r="B18609" t="s">
        <v>28</v>
      </c>
      <c r="C18609" t="s">
        <v>12</v>
      </c>
      <c r="E18609" t="s">
        <v>10</v>
      </c>
      <c r="F18609" t="b">
        <v>0</v>
      </c>
      <c r="G18609">
        <v>0</v>
      </c>
      <c r="H18609">
        <v>0</v>
      </c>
      <c r="J18609">
        <v>1045708</v>
      </c>
      <c r="K18609" t="s">
        <v>20</v>
      </c>
      <c r="L18609" t="s">
        <v>12</v>
      </c>
      <c r="N18609" t="s">
        <v>13</v>
      </c>
      <c r="O18609" t="b">
        <v>0</v>
      </c>
      <c r="P18609">
        <v>0</v>
      </c>
      <c r="Q18609">
        <v>0</v>
      </c>
    </row>
    <row r="18610" spans="1:17">
      <c r="A18610">
        <v>1016576</v>
      </c>
      <c r="B18610" t="s">
        <v>31</v>
      </c>
      <c r="C18610" t="s">
        <v>9</v>
      </c>
      <c r="E18610" t="s">
        <v>10</v>
      </c>
      <c r="F18610" t="b">
        <v>0</v>
      </c>
      <c r="G18610">
        <v>0</v>
      </c>
      <c r="H18610">
        <v>0</v>
      </c>
      <c r="J18610">
        <v>1009307</v>
      </c>
      <c r="K18610" t="s">
        <v>18</v>
      </c>
      <c r="L18610" t="s">
        <v>12</v>
      </c>
      <c r="N18610" t="s">
        <v>13</v>
      </c>
      <c r="O18610" t="b">
        <v>0</v>
      </c>
      <c r="P18610">
        <v>0</v>
      </c>
      <c r="Q18610">
        <v>0</v>
      </c>
    </row>
    <row r="18611" spans="1:17">
      <c r="A18611">
        <v>1039237</v>
      </c>
      <c r="B18611" t="s">
        <v>22</v>
      </c>
      <c r="C18611" t="s">
        <v>9</v>
      </c>
      <c r="E18611" t="s">
        <v>10</v>
      </c>
      <c r="F18611" t="b">
        <v>0</v>
      </c>
      <c r="G18611">
        <v>0</v>
      </c>
      <c r="H18611">
        <v>0</v>
      </c>
      <c r="J18611">
        <v>1009005</v>
      </c>
      <c r="K18611" t="s">
        <v>18</v>
      </c>
      <c r="N18611" t="s">
        <v>13</v>
      </c>
      <c r="O18611" t="b">
        <v>0</v>
      </c>
      <c r="P18611">
        <v>0</v>
      </c>
      <c r="Q18611">
        <v>0</v>
      </c>
    </row>
    <row r="18612" spans="1:17">
      <c r="A18612">
        <v>1035958</v>
      </c>
      <c r="B18612" t="s">
        <v>22</v>
      </c>
      <c r="C18612" t="s">
        <v>9</v>
      </c>
      <c r="E18612" t="s">
        <v>10</v>
      </c>
      <c r="F18612" t="b">
        <v>0</v>
      </c>
      <c r="G18612">
        <v>0</v>
      </c>
      <c r="H18612">
        <v>0</v>
      </c>
      <c r="J18612">
        <v>1026803</v>
      </c>
      <c r="K18612" t="s">
        <v>18</v>
      </c>
      <c r="L18612" t="s">
        <v>12</v>
      </c>
      <c r="N18612" t="s">
        <v>13</v>
      </c>
      <c r="O18612" t="b">
        <v>0</v>
      </c>
      <c r="P18612">
        <v>0</v>
      </c>
      <c r="Q18612">
        <v>0</v>
      </c>
    </row>
    <row r="18613" spans="1:17">
      <c r="A18613">
        <v>1021473</v>
      </c>
      <c r="B18613" t="s">
        <v>15</v>
      </c>
      <c r="C18613" t="s">
        <v>12</v>
      </c>
      <c r="E18613" t="s">
        <v>10</v>
      </c>
      <c r="F18613" t="b">
        <v>0</v>
      </c>
      <c r="G18613">
        <v>0</v>
      </c>
      <c r="H18613">
        <v>0</v>
      </c>
      <c r="J18613">
        <v>1047571</v>
      </c>
      <c r="K18613" t="s">
        <v>11</v>
      </c>
      <c r="L18613" t="s">
        <v>12</v>
      </c>
      <c r="N18613" t="s">
        <v>13</v>
      </c>
      <c r="O18613" t="b">
        <v>0</v>
      </c>
      <c r="P18613">
        <v>0</v>
      </c>
      <c r="Q18613">
        <v>0</v>
      </c>
    </row>
    <row r="18614" spans="1:17">
      <c r="A18614">
        <v>1017360</v>
      </c>
      <c r="B18614" t="s">
        <v>8</v>
      </c>
      <c r="C18614" t="s">
        <v>9</v>
      </c>
      <c r="E18614" t="s">
        <v>10</v>
      </c>
      <c r="F18614" t="b">
        <v>0</v>
      </c>
      <c r="G18614">
        <v>0</v>
      </c>
      <c r="H18614">
        <v>0</v>
      </c>
      <c r="J18614">
        <v>1026006</v>
      </c>
      <c r="K18614" t="s">
        <v>8</v>
      </c>
      <c r="L18614" t="s">
        <v>9</v>
      </c>
      <c r="N18614" t="s">
        <v>13</v>
      </c>
      <c r="O18614" t="b">
        <v>0</v>
      </c>
      <c r="P18614">
        <v>0</v>
      </c>
      <c r="Q18614">
        <v>0</v>
      </c>
    </row>
    <row r="18615" spans="1:17">
      <c r="A18615">
        <v>1046988</v>
      </c>
      <c r="B18615" t="s">
        <v>8</v>
      </c>
      <c r="C18615" t="s">
        <v>9</v>
      </c>
      <c r="E18615" t="s">
        <v>10</v>
      </c>
      <c r="F18615" t="b">
        <v>0</v>
      </c>
      <c r="G18615">
        <v>0</v>
      </c>
      <c r="H18615">
        <v>0</v>
      </c>
      <c r="J18615">
        <v>1003611</v>
      </c>
      <c r="K18615" t="s">
        <v>18</v>
      </c>
      <c r="N18615" t="s">
        <v>13</v>
      </c>
      <c r="O18615" t="b">
        <v>0</v>
      </c>
      <c r="P18615">
        <v>0</v>
      </c>
      <c r="Q18615">
        <v>0</v>
      </c>
    </row>
    <row r="18616" spans="1:17">
      <c r="A18616">
        <v>1012794</v>
      </c>
      <c r="B18616" t="s">
        <v>20</v>
      </c>
      <c r="C18616" t="s">
        <v>9</v>
      </c>
      <c r="E18616" t="s">
        <v>10</v>
      </c>
      <c r="F18616" t="b">
        <v>0</v>
      </c>
      <c r="G18616">
        <v>0</v>
      </c>
      <c r="H18616">
        <v>0</v>
      </c>
      <c r="J18616">
        <v>1010219</v>
      </c>
      <c r="K18616" t="s">
        <v>22</v>
      </c>
      <c r="N18616" t="s">
        <v>13</v>
      </c>
      <c r="O18616" t="b">
        <v>0</v>
      </c>
      <c r="P18616">
        <v>0</v>
      </c>
      <c r="Q18616">
        <v>0</v>
      </c>
    </row>
    <row r="18617" spans="1:17">
      <c r="A18617">
        <v>1002626</v>
      </c>
      <c r="B18617" t="s">
        <v>18</v>
      </c>
      <c r="C18617" t="s">
        <v>12</v>
      </c>
      <c r="E18617" t="s">
        <v>10</v>
      </c>
      <c r="F18617" t="b">
        <v>0</v>
      </c>
      <c r="G18617">
        <v>0</v>
      </c>
      <c r="H18617">
        <v>0</v>
      </c>
      <c r="J18617">
        <v>1035114</v>
      </c>
      <c r="K18617" t="s">
        <v>36</v>
      </c>
      <c r="L18617" t="s">
        <v>12</v>
      </c>
      <c r="N18617" t="s">
        <v>13</v>
      </c>
      <c r="O18617" t="b">
        <v>0</v>
      </c>
      <c r="P18617">
        <v>0</v>
      </c>
      <c r="Q18617">
        <v>0</v>
      </c>
    </row>
    <row r="18618" spans="1:17">
      <c r="A18618">
        <v>1011758</v>
      </c>
      <c r="B18618" t="s">
        <v>20</v>
      </c>
      <c r="C18618" t="s">
        <v>12</v>
      </c>
      <c r="E18618" t="s">
        <v>10</v>
      </c>
      <c r="F18618" t="b">
        <v>0</v>
      </c>
      <c r="G18618">
        <v>0</v>
      </c>
      <c r="H18618">
        <v>0</v>
      </c>
      <c r="J18618">
        <v>1009196</v>
      </c>
      <c r="K18618" t="s">
        <v>15</v>
      </c>
      <c r="L18618" t="s">
        <v>9</v>
      </c>
      <c r="N18618" t="s">
        <v>13</v>
      </c>
      <c r="O18618" t="b">
        <v>0</v>
      </c>
      <c r="P18618">
        <v>0</v>
      </c>
      <c r="Q18618">
        <v>0</v>
      </c>
    </row>
    <row r="18619" spans="1:17">
      <c r="A18619">
        <v>1038851</v>
      </c>
      <c r="B18619" t="s">
        <v>22</v>
      </c>
      <c r="C18619" t="s">
        <v>9</v>
      </c>
      <c r="E18619" t="s">
        <v>10</v>
      </c>
      <c r="F18619" t="b">
        <v>0</v>
      </c>
      <c r="G18619">
        <v>0</v>
      </c>
      <c r="H18619">
        <v>0</v>
      </c>
      <c r="J18619">
        <v>1001036</v>
      </c>
      <c r="K18619" t="s">
        <v>18</v>
      </c>
      <c r="L18619" t="s">
        <v>9</v>
      </c>
      <c r="N18619" t="s">
        <v>13</v>
      </c>
      <c r="O18619" t="b">
        <v>0</v>
      </c>
      <c r="P18619">
        <v>0</v>
      </c>
      <c r="Q18619">
        <v>0</v>
      </c>
    </row>
    <row r="18620" spans="1:17">
      <c r="A18620">
        <v>1025234</v>
      </c>
      <c r="B18620" t="s">
        <v>8</v>
      </c>
      <c r="C18620" t="s">
        <v>9</v>
      </c>
      <c r="E18620" t="s">
        <v>10</v>
      </c>
      <c r="F18620" t="b">
        <v>0</v>
      </c>
      <c r="G18620">
        <v>0</v>
      </c>
      <c r="H18620">
        <v>0</v>
      </c>
      <c r="J18620">
        <v>1025857</v>
      </c>
      <c r="K18620" t="s">
        <v>20</v>
      </c>
      <c r="N18620" t="s">
        <v>13</v>
      </c>
      <c r="O18620" t="b">
        <v>0</v>
      </c>
      <c r="P18620">
        <v>0</v>
      </c>
      <c r="Q18620">
        <v>0</v>
      </c>
    </row>
    <row r="18621" spans="1:17">
      <c r="A18621">
        <v>1002639</v>
      </c>
      <c r="B18621" t="s">
        <v>20</v>
      </c>
      <c r="C18621" t="s">
        <v>12</v>
      </c>
      <c r="E18621" t="s">
        <v>10</v>
      </c>
      <c r="F18621" t="b">
        <v>0</v>
      </c>
      <c r="G18621">
        <v>0</v>
      </c>
      <c r="H18621">
        <v>0</v>
      </c>
      <c r="J18621">
        <v>1035783</v>
      </c>
      <c r="K18621" t="s">
        <v>20</v>
      </c>
      <c r="L18621" t="s">
        <v>12</v>
      </c>
      <c r="N18621" t="s">
        <v>13</v>
      </c>
      <c r="O18621" t="b">
        <v>0</v>
      </c>
      <c r="P18621">
        <v>0</v>
      </c>
      <c r="Q18621">
        <v>0</v>
      </c>
    </row>
    <row r="18622" spans="1:17">
      <c r="A18622">
        <v>1031409</v>
      </c>
      <c r="B18622" t="s">
        <v>18</v>
      </c>
      <c r="C18622" t="s">
        <v>9</v>
      </c>
      <c r="E18622" t="s">
        <v>10</v>
      </c>
      <c r="F18622" t="b">
        <v>0</v>
      </c>
      <c r="G18622">
        <v>0</v>
      </c>
      <c r="H18622">
        <v>0</v>
      </c>
      <c r="J18622">
        <v>1009296</v>
      </c>
      <c r="K18622" t="s">
        <v>31</v>
      </c>
      <c r="L18622" t="s">
        <v>9</v>
      </c>
      <c r="N18622" t="s">
        <v>13</v>
      </c>
      <c r="O18622" t="b">
        <v>0</v>
      </c>
      <c r="P18622">
        <v>0</v>
      </c>
      <c r="Q18622">
        <v>0</v>
      </c>
    </row>
    <row r="18623" spans="1:17">
      <c r="A18623">
        <v>1032167</v>
      </c>
      <c r="B18623" t="s">
        <v>18</v>
      </c>
      <c r="C18623" t="s">
        <v>9</v>
      </c>
      <c r="E18623" t="s">
        <v>10</v>
      </c>
      <c r="F18623" t="b">
        <v>0</v>
      </c>
      <c r="G18623">
        <v>0</v>
      </c>
      <c r="H18623">
        <v>0</v>
      </c>
      <c r="J18623">
        <v>1034866</v>
      </c>
      <c r="K18623" t="s">
        <v>11</v>
      </c>
      <c r="L18623" t="s">
        <v>12</v>
      </c>
      <c r="N18623" t="s">
        <v>13</v>
      </c>
      <c r="O18623" t="b">
        <v>0</v>
      </c>
      <c r="P18623">
        <v>0</v>
      </c>
      <c r="Q18623">
        <v>0</v>
      </c>
    </row>
    <row r="18624" spans="1:17">
      <c r="A18624">
        <v>1024068</v>
      </c>
      <c r="B18624" t="s">
        <v>8</v>
      </c>
      <c r="C18624" t="s">
        <v>9</v>
      </c>
      <c r="E18624" t="s">
        <v>10</v>
      </c>
      <c r="F18624" t="b">
        <v>0</v>
      </c>
      <c r="G18624">
        <v>0</v>
      </c>
      <c r="H18624">
        <v>0</v>
      </c>
      <c r="J18624">
        <v>1011110</v>
      </c>
      <c r="K18624" t="s">
        <v>61</v>
      </c>
      <c r="L18624" t="s">
        <v>9</v>
      </c>
      <c r="N18624" t="s">
        <v>13</v>
      </c>
      <c r="O18624" t="b">
        <v>0</v>
      </c>
      <c r="P18624">
        <v>0</v>
      </c>
      <c r="Q18624">
        <v>0</v>
      </c>
    </row>
    <row r="18625" spans="1:17">
      <c r="A18625">
        <v>1036023</v>
      </c>
      <c r="B18625" t="s">
        <v>20</v>
      </c>
      <c r="C18625" t="s">
        <v>12</v>
      </c>
      <c r="E18625" t="s">
        <v>10</v>
      </c>
      <c r="F18625" t="b">
        <v>0</v>
      </c>
      <c r="G18625">
        <v>0</v>
      </c>
      <c r="H18625">
        <v>0</v>
      </c>
      <c r="J18625">
        <v>1026261</v>
      </c>
      <c r="K18625" t="s">
        <v>20</v>
      </c>
      <c r="L18625" t="s">
        <v>9</v>
      </c>
      <c r="N18625" t="s">
        <v>13</v>
      </c>
      <c r="O18625" t="b">
        <v>0</v>
      </c>
      <c r="P18625">
        <v>0</v>
      </c>
      <c r="Q18625">
        <v>0</v>
      </c>
    </row>
    <row r="18626" spans="1:17">
      <c r="A18626">
        <v>1043838</v>
      </c>
      <c r="B18626" t="s">
        <v>28</v>
      </c>
      <c r="C18626" t="s">
        <v>12</v>
      </c>
      <c r="E18626" t="s">
        <v>10</v>
      </c>
      <c r="F18626" t="b">
        <v>0</v>
      </c>
      <c r="G18626">
        <v>0</v>
      </c>
      <c r="H18626">
        <v>0</v>
      </c>
      <c r="J18626">
        <v>1017893</v>
      </c>
      <c r="K18626" t="s">
        <v>20</v>
      </c>
      <c r="L18626" t="s">
        <v>9</v>
      </c>
      <c r="N18626" t="s">
        <v>13</v>
      </c>
      <c r="O18626" t="b">
        <v>0</v>
      </c>
      <c r="P18626">
        <v>0</v>
      </c>
      <c r="Q18626">
        <v>0</v>
      </c>
    </row>
    <row r="18627" spans="1:17">
      <c r="A18627">
        <v>1015460</v>
      </c>
      <c r="B18627" t="s">
        <v>22</v>
      </c>
      <c r="C18627" t="s">
        <v>9</v>
      </c>
      <c r="E18627" t="s">
        <v>10</v>
      </c>
      <c r="F18627" t="b">
        <v>0</v>
      </c>
      <c r="G18627">
        <v>0</v>
      </c>
      <c r="H18627">
        <v>0</v>
      </c>
      <c r="J18627">
        <v>1015532</v>
      </c>
      <c r="K18627" t="s">
        <v>20</v>
      </c>
      <c r="L18627" t="s">
        <v>9</v>
      </c>
      <c r="N18627" t="s">
        <v>13</v>
      </c>
      <c r="O18627" t="b">
        <v>0</v>
      </c>
      <c r="P18627">
        <v>0</v>
      </c>
      <c r="Q18627">
        <v>0</v>
      </c>
    </row>
    <row r="18628" spans="1:17">
      <c r="A18628">
        <v>1048789</v>
      </c>
      <c r="B18628" t="s">
        <v>8</v>
      </c>
      <c r="C18628" t="s">
        <v>12</v>
      </c>
      <c r="E18628" t="s">
        <v>10</v>
      </c>
      <c r="F18628" t="b">
        <v>0</v>
      </c>
      <c r="G18628">
        <v>0</v>
      </c>
      <c r="H18628">
        <v>0</v>
      </c>
      <c r="J18628">
        <v>1012479</v>
      </c>
      <c r="K18628" t="s">
        <v>36</v>
      </c>
      <c r="N18628" t="s">
        <v>13</v>
      </c>
      <c r="O18628" t="b">
        <v>0</v>
      </c>
      <c r="P18628">
        <v>0</v>
      </c>
      <c r="Q18628">
        <v>0</v>
      </c>
    </row>
    <row r="18629" spans="1:17">
      <c r="A18629">
        <v>1040539</v>
      </c>
      <c r="B18629" t="s">
        <v>8</v>
      </c>
      <c r="C18629" t="s">
        <v>9</v>
      </c>
      <c r="E18629" t="s">
        <v>10</v>
      </c>
      <c r="F18629" t="b">
        <v>0</v>
      </c>
      <c r="G18629">
        <v>0</v>
      </c>
      <c r="H18629">
        <v>0</v>
      </c>
      <c r="J18629">
        <v>1025225</v>
      </c>
      <c r="K18629" t="s">
        <v>22</v>
      </c>
      <c r="L18629" t="s">
        <v>12</v>
      </c>
      <c r="N18629" t="s">
        <v>13</v>
      </c>
      <c r="O18629" t="b">
        <v>0</v>
      </c>
      <c r="P18629">
        <v>0</v>
      </c>
      <c r="Q18629">
        <v>0</v>
      </c>
    </row>
    <row r="18630" spans="1:17">
      <c r="A18630">
        <v>1010741</v>
      </c>
      <c r="B18630" t="s">
        <v>8</v>
      </c>
      <c r="C18630" t="s">
        <v>12</v>
      </c>
      <c r="E18630" t="s">
        <v>10</v>
      </c>
      <c r="F18630" t="b">
        <v>0</v>
      </c>
      <c r="G18630">
        <v>0</v>
      </c>
      <c r="H18630">
        <v>0</v>
      </c>
      <c r="J18630">
        <v>1047592</v>
      </c>
      <c r="K18630" t="s">
        <v>36</v>
      </c>
      <c r="L18630" t="s">
        <v>12</v>
      </c>
      <c r="N18630" t="s">
        <v>13</v>
      </c>
      <c r="O18630" t="b">
        <v>0</v>
      </c>
      <c r="P18630">
        <v>0</v>
      </c>
      <c r="Q18630">
        <v>0</v>
      </c>
    </row>
    <row r="18631" spans="1:17">
      <c r="A18631">
        <v>1043221</v>
      </c>
      <c r="B18631" t="s">
        <v>8</v>
      </c>
      <c r="C18631" t="s">
        <v>9</v>
      </c>
      <c r="E18631" t="s">
        <v>10</v>
      </c>
      <c r="F18631" t="b">
        <v>0</v>
      </c>
      <c r="G18631">
        <v>0</v>
      </c>
      <c r="H18631">
        <v>0</v>
      </c>
      <c r="J18631">
        <v>1049499</v>
      </c>
      <c r="K18631" t="s">
        <v>11</v>
      </c>
      <c r="L18631" t="s">
        <v>12</v>
      </c>
      <c r="N18631" t="s">
        <v>13</v>
      </c>
      <c r="O18631" t="b">
        <v>0</v>
      </c>
      <c r="P18631">
        <v>0</v>
      </c>
      <c r="Q18631">
        <v>0</v>
      </c>
    </row>
    <row r="18632" spans="1:17">
      <c r="A18632">
        <v>1006624</v>
      </c>
      <c r="B18632" t="s">
        <v>18</v>
      </c>
      <c r="C18632" t="s">
        <v>12</v>
      </c>
      <c r="E18632" t="s">
        <v>10</v>
      </c>
      <c r="F18632" t="b">
        <v>0</v>
      </c>
      <c r="G18632">
        <v>0</v>
      </c>
      <c r="H18632">
        <v>0</v>
      </c>
      <c r="J18632">
        <v>1048238</v>
      </c>
      <c r="K18632" t="s">
        <v>8</v>
      </c>
      <c r="N18632" t="s">
        <v>13</v>
      </c>
      <c r="O18632" t="b">
        <v>0</v>
      </c>
      <c r="P18632">
        <v>0</v>
      </c>
      <c r="Q18632">
        <v>0</v>
      </c>
    </row>
    <row r="18633" spans="1:17">
      <c r="A18633">
        <v>1036723</v>
      </c>
      <c r="B18633" t="s">
        <v>20</v>
      </c>
      <c r="C18633" t="s">
        <v>9</v>
      </c>
      <c r="E18633" t="s">
        <v>10</v>
      </c>
      <c r="F18633" t="b">
        <v>0</v>
      </c>
      <c r="G18633">
        <v>0</v>
      </c>
      <c r="H18633">
        <v>0</v>
      </c>
      <c r="J18633">
        <v>1030939</v>
      </c>
      <c r="K18633" t="s">
        <v>22</v>
      </c>
      <c r="L18633" t="s">
        <v>9</v>
      </c>
      <c r="N18633" t="s">
        <v>13</v>
      </c>
      <c r="O18633" t="b">
        <v>0</v>
      </c>
      <c r="P18633">
        <v>0</v>
      </c>
      <c r="Q18633">
        <v>0</v>
      </c>
    </row>
    <row r="18634" spans="1:17">
      <c r="A18634">
        <v>1034741</v>
      </c>
      <c r="B18634" t="s">
        <v>28</v>
      </c>
      <c r="C18634" t="s">
        <v>9</v>
      </c>
      <c r="E18634" t="s">
        <v>10</v>
      </c>
      <c r="F18634" t="b">
        <v>0</v>
      </c>
      <c r="G18634">
        <v>0</v>
      </c>
      <c r="H18634">
        <v>0</v>
      </c>
      <c r="J18634">
        <v>1030829</v>
      </c>
      <c r="K18634" t="s">
        <v>8</v>
      </c>
      <c r="L18634" t="s">
        <v>9</v>
      </c>
      <c r="N18634" t="s">
        <v>13</v>
      </c>
      <c r="O18634" t="b">
        <v>0</v>
      </c>
      <c r="P18634">
        <v>0</v>
      </c>
      <c r="Q18634">
        <v>0</v>
      </c>
    </row>
    <row r="18635" spans="1:17">
      <c r="A18635">
        <v>1032484</v>
      </c>
      <c r="B18635" t="s">
        <v>20</v>
      </c>
      <c r="C18635" t="s">
        <v>12</v>
      </c>
      <c r="E18635" t="s">
        <v>10</v>
      </c>
      <c r="F18635" t="b">
        <v>0</v>
      </c>
      <c r="G18635">
        <v>0</v>
      </c>
      <c r="H18635">
        <v>0</v>
      </c>
      <c r="J18635">
        <v>1040051</v>
      </c>
      <c r="K18635" t="s">
        <v>20</v>
      </c>
      <c r="L18635" t="s">
        <v>12</v>
      </c>
      <c r="N18635" t="s">
        <v>13</v>
      </c>
      <c r="O18635" t="b">
        <v>0</v>
      </c>
      <c r="P18635">
        <v>0</v>
      </c>
      <c r="Q18635">
        <v>0</v>
      </c>
    </row>
    <row r="18636" spans="1:17">
      <c r="A18636">
        <v>1008916</v>
      </c>
      <c r="B18636" t="s">
        <v>22</v>
      </c>
      <c r="E18636" t="s">
        <v>10</v>
      </c>
      <c r="F18636" t="b">
        <v>0</v>
      </c>
      <c r="G18636">
        <v>0</v>
      </c>
      <c r="H18636">
        <v>0</v>
      </c>
      <c r="J18636">
        <v>1029201</v>
      </c>
      <c r="K18636" t="s">
        <v>20</v>
      </c>
      <c r="N18636" t="s">
        <v>13</v>
      </c>
      <c r="O18636" t="b">
        <v>0</v>
      </c>
      <c r="P18636">
        <v>0</v>
      </c>
      <c r="Q18636">
        <v>0</v>
      </c>
    </row>
    <row r="18637" spans="1:17">
      <c r="A18637">
        <v>1046961</v>
      </c>
      <c r="B18637" t="s">
        <v>20</v>
      </c>
      <c r="C18637" t="s">
        <v>12</v>
      </c>
      <c r="E18637" t="s">
        <v>10</v>
      </c>
      <c r="F18637" t="b">
        <v>0</v>
      </c>
      <c r="G18637">
        <v>0</v>
      </c>
      <c r="H18637">
        <v>0</v>
      </c>
      <c r="J18637">
        <v>1033222</v>
      </c>
      <c r="K18637" t="s">
        <v>18</v>
      </c>
      <c r="L18637" t="s">
        <v>12</v>
      </c>
      <c r="N18637" t="s">
        <v>13</v>
      </c>
      <c r="O18637" t="b">
        <v>0</v>
      </c>
      <c r="P18637">
        <v>0</v>
      </c>
      <c r="Q18637">
        <v>0</v>
      </c>
    </row>
    <row r="18638" spans="1:17">
      <c r="A18638">
        <v>1009405</v>
      </c>
      <c r="B18638" t="s">
        <v>20</v>
      </c>
      <c r="C18638" t="s">
        <v>12</v>
      </c>
      <c r="E18638" t="s">
        <v>10</v>
      </c>
      <c r="F18638" t="b">
        <v>0</v>
      </c>
      <c r="G18638">
        <v>0</v>
      </c>
      <c r="H18638">
        <v>0</v>
      </c>
      <c r="J18638">
        <v>1047932</v>
      </c>
      <c r="K18638" t="s">
        <v>20</v>
      </c>
      <c r="L18638" t="s">
        <v>12</v>
      </c>
      <c r="N18638" t="s">
        <v>13</v>
      </c>
      <c r="O18638" t="b">
        <v>0</v>
      </c>
      <c r="P18638">
        <v>0</v>
      </c>
      <c r="Q18638">
        <v>0</v>
      </c>
    </row>
    <row r="18639" spans="1:17">
      <c r="A18639">
        <v>1041587</v>
      </c>
      <c r="B18639" t="s">
        <v>22</v>
      </c>
      <c r="C18639" t="s">
        <v>30</v>
      </c>
      <c r="E18639" t="s">
        <v>10</v>
      </c>
      <c r="F18639" t="b">
        <v>0</v>
      </c>
      <c r="G18639">
        <v>0</v>
      </c>
      <c r="H18639">
        <v>0</v>
      </c>
      <c r="J18639">
        <v>1046804</v>
      </c>
      <c r="K18639" t="s">
        <v>8</v>
      </c>
      <c r="L18639" t="s">
        <v>12</v>
      </c>
      <c r="N18639" t="s">
        <v>13</v>
      </c>
      <c r="O18639" t="b">
        <v>0</v>
      </c>
      <c r="P18639">
        <v>0</v>
      </c>
      <c r="Q18639">
        <v>0</v>
      </c>
    </row>
    <row r="18640" spans="1:17">
      <c r="A18640">
        <v>1036587</v>
      </c>
      <c r="B18640" t="s">
        <v>20</v>
      </c>
      <c r="C18640" t="s">
        <v>9</v>
      </c>
      <c r="E18640" t="s">
        <v>10</v>
      </c>
      <c r="F18640" t="b">
        <v>0</v>
      </c>
      <c r="G18640">
        <v>0</v>
      </c>
      <c r="H18640">
        <v>0</v>
      </c>
      <c r="J18640">
        <v>1039803</v>
      </c>
      <c r="K18640" t="s">
        <v>20</v>
      </c>
      <c r="L18640" t="s">
        <v>9</v>
      </c>
      <c r="N18640" t="s">
        <v>13</v>
      </c>
      <c r="O18640" t="b">
        <v>0</v>
      </c>
      <c r="P18640">
        <v>0</v>
      </c>
      <c r="Q18640">
        <v>0</v>
      </c>
    </row>
    <row r="18641" spans="1:17">
      <c r="A18641">
        <v>1019220</v>
      </c>
      <c r="B18641" t="s">
        <v>22</v>
      </c>
      <c r="C18641" t="s">
        <v>9</v>
      </c>
      <c r="E18641" t="s">
        <v>10</v>
      </c>
      <c r="F18641" t="b">
        <v>0</v>
      </c>
      <c r="G18641">
        <v>0</v>
      </c>
      <c r="H18641">
        <v>0</v>
      </c>
      <c r="J18641">
        <v>1016322</v>
      </c>
      <c r="K18641" t="s">
        <v>18</v>
      </c>
      <c r="L18641" t="s">
        <v>12</v>
      </c>
      <c r="N18641" t="s">
        <v>13</v>
      </c>
      <c r="O18641" t="b">
        <v>0</v>
      </c>
      <c r="P18641">
        <v>0</v>
      </c>
      <c r="Q18641">
        <v>0</v>
      </c>
    </row>
    <row r="18642" spans="1:17">
      <c r="A18642">
        <v>1025413</v>
      </c>
      <c r="B18642" t="s">
        <v>8</v>
      </c>
      <c r="C18642" t="s">
        <v>9</v>
      </c>
      <c r="E18642" t="s">
        <v>10</v>
      </c>
      <c r="F18642" t="b">
        <v>0</v>
      </c>
      <c r="G18642">
        <v>0</v>
      </c>
      <c r="H18642">
        <v>0</v>
      </c>
      <c r="J18642">
        <v>1013993</v>
      </c>
      <c r="K18642" t="s">
        <v>20</v>
      </c>
      <c r="L18642" t="s">
        <v>12</v>
      </c>
      <c r="N18642" t="s">
        <v>13</v>
      </c>
      <c r="O18642" t="b">
        <v>0</v>
      </c>
      <c r="P18642">
        <v>0</v>
      </c>
      <c r="Q18642">
        <v>0</v>
      </c>
    </row>
    <row r="18643" spans="1:17">
      <c r="A18643">
        <v>1019557</v>
      </c>
      <c r="B18643" t="s">
        <v>20</v>
      </c>
      <c r="C18643" t="s">
        <v>12</v>
      </c>
      <c r="E18643" t="s">
        <v>10</v>
      </c>
      <c r="F18643" t="b">
        <v>0</v>
      </c>
      <c r="G18643">
        <v>0</v>
      </c>
      <c r="H18643">
        <v>0</v>
      </c>
      <c r="J18643">
        <v>1012806</v>
      </c>
      <c r="K18643" t="s">
        <v>20</v>
      </c>
      <c r="L18643" t="s">
        <v>9</v>
      </c>
      <c r="N18643" t="s">
        <v>13</v>
      </c>
      <c r="O18643" t="b">
        <v>0</v>
      </c>
      <c r="P18643">
        <v>0</v>
      </c>
      <c r="Q18643">
        <v>0</v>
      </c>
    </row>
    <row r="18644" spans="1:17">
      <c r="A18644">
        <v>1009449</v>
      </c>
      <c r="B18644" t="s">
        <v>31</v>
      </c>
      <c r="C18644" t="s">
        <v>9</v>
      </c>
      <c r="E18644" t="s">
        <v>10</v>
      </c>
      <c r="F18644" t="b">
        <v>0</v>
      </c>
      <c r="G18644">
        <v>0</v>
      </c>
      <c r="H18644">
        <v>0</v>
      </c>
      <c r="J18644">
        <v>1045149</v>
      </c>
      <c r="K18644" t="s">
        <v>8</v>
      </c>
      <c r="L18644" t="s">
        <v>9</v>
      </c>
      <c r="N18644" t="s">
        <v>13</v>
      </c>
      <c r="O18644" t="b">
        <v>0</v>
      </c>
      <c r="P18644">
        <v>0</v>
      </c>
      <c r="Q18644">
        <v>0</v>
      </c>
    </row>
    <row r="18645" spans="1:17">
      <c r="A18645">
        <v>1008150</v>
      </c>
      <c r="B18645" t="s">
        <v>22</v>
      </c>
      <c r="C18645" t="s">
        <v>9</v>
      </c>
      <c r="E18645" t="s">
        <v>10</v>
      </c>
      <c r="F18645" t="b">
        <v>0</v>
      </c>
      <c r="G18645">
        <v>0</v>
      </c>
      <c r="H18645">
        <v>0</v>
      </c>
      <c r="J18645">
        <v>1029224</v>
      </c>
      <c r="K18645" t="s">
        <v>20</v>
      </c>
      <c r="L18645" t="s">
        <v>12</v>
      </c>
      <c r="N18645" t="s">
        <v>13</v>
      </c>
      <c r="O18645" t="b">
        <v>0</v>
      </c>
      <c r="P18645">
        <v>0</v>
      </c>
      <c r="Q18645">
        <v>0</v>
      </c>
    </row>
    <row r="18646" spans="1:17">
      <c r="A18646">
        <v>1017999</v>
      </c>
      <c r="B18646" t="s">
        <v>28</v>
      </c>
      <c r="C18646" t="s">
        <v>9</v>
      </c>
      <c r="E18646" t="s">
        <v>10</v>
      </c>
      <c r="F18646" t="b">
        <v>0</v>
      </c>
      <c r="G18646">
        <v>0</v>
      </c>
      <c r="H18646">
        <v>0</v>
      </c>
      <c r="J18646">
        <v>1044954</v>
      </c>
      <c r="K18646" t="s">
        <v>20</v>
      </c>
      <c r="L18646" t="s">
        <v>9</v>
      </c>
      <c r="N18646" t="s">
        <v>13</v>
      </c>
      <c r="O18646" t="b">
        <v>0</v>
      </c>
      <c r="P18646">
        <v>0</v>
      </c>
      <c r="Q18646">
        <v>0</v>
      </c>
    </row>
    <row r="18647" spans="1:17">
      <c r="A18647">
        <v>1023359</v>
      </c>
      <c r="B18647" t="s">
        <v>20</v>
      </c>
      <c r="C18647" t="s">
        <v>12</v>
      </c>
      <c r="E18647" t="s">
        <v>10</v>
      </c>
      <c r="F18647" t="b">
        <v>0</v>
      </c>
      <c r="G18647">
        <v>0</v>
      </c>
      <c r="H18647">
        <v>0</v>
      </c>
      <c r="J18647">
        <v>1009863</v>
      </c>
      <c r="K18647" t="s">
        <v>20</v>
      </c>
      <c r="N18647" t="s">
        <v>13</v>
      </c>
      <c r="O18647" t="b">
        <v>0</v>
      </c>
      <c r="P18647">
        <v>0</v>
      </c>
      <c r="Q18647">
        <v>0</v>
      </c>
    </row>
    <row r="18648" spans="1:17">
      <c r="A18648">
        <v>1019272</v>
      </c>
      <c r="B18648" t="s">
        <v>28</v>
      </c>
      <c r="C18648" t="s">
        <v>9</v>
      </c>
      <c r="E18648" t="s">
        <v>10</v>
      </c>
      <c r="F18648" t="b">
        <v>0</v>
      </c>
      <c r="G18648">
        <v>0</v>
      </c>
      <c r="H18648">
        <v>0</v>
      </c>
      <c r="J18648">
        <v>1046614</v>
      </c>
      <c r="K18648" t="s">
        <v>36</v>
      </c>
      <c r="N18648" t="s">
        <v>13</v>
      </c>
      <c r="O18648" t="b">
        <v>0</v>
      </c>
      <c r="P18648">
        <v>0</v>
      </c>
      <c r="Q18648">
        <v>0</v>
      </c>
    </row>
    <row r="18649" spans="1:17">
      <c r="A18649">
        <v>1015575</v>
      </c>
      <c r="B18649" t="s">
        <v>15</v>
      </c>
      <c r="C18649" t="s">
        <v>12</v>
      </c>
      <c r="E18649" t="s">
        <v>10</v>
      </c>
      <c r="F18649" t="b">
        <v>0</v>
      </c>
      <c r="G18649">
        <v>0</v>
      </c>
      <c r="H18649">
        <v>0</v>
      </c>
      <c r="J18649">
        <v>1000051</v>
      </c>
      <c r="K18649" t="s">
        <v>18</v>
      </c>
      <c r="N18649" t="s">
        <v>13</v>
      </c>
      <c r="O18649" t="b">
        <v>0</v>
      </c>
      <c r="P18649">
        <v>0</v>
      </c>
      <c r="Q18649">
        <v>0</v>
      </c>
    </row>
    <row r="18650" spans="1:17">
      <c r="A18650">
        <v>1049040</v>
      </c>
      <c r="B18650" t="s">
        <v>20</v>
      </c>
      <c r="E18650" t="s">
        <v>10</v>
      </c>
      <c r="F18650" t="b">
        <v>0</v>
      </c>
      <c r="G18650">
        <v>0</v>
      </c>
      <c r="H18650">
        <v>0</v>
      </c>
      <c r="J18650">
        <v>1019788</v>
      </c>
      <c r="K18650" t="s">
        <v>8</v>
      </c>
      <c r="N18650" t="s">
        <v>13</v>
      </c>
      <c r="O18650" t="b">
        <v>0</v>
      </c>
      <c r="P18650">
        <v>0</v>
      </c>
      <c r="Q18650">
        <v>0</v>
      </c>
    </row>
    <row r="18651" spans="1:17">
      <c r="A18651">
        <v>1041946</v>
      </c>
      <c r="C18651" t="s">
        <v>12</v>
      </c>
      <c r="E18651" t="s">
        <v>10</v>
      </c>
      <c r="F18651" t="b">
        <v>0</v>
      </c>
      <c r="G18651">
        <v>0</v>
      </c>
      <c r="H18651">
        <v>0</v>
      </c>
      <c r="J18651">
        <v>1043137</v>
      </c>
      <c r="K18651" t="s">
        <v>15</v>
      </c>
      <c r="L18651" t="s">
        <v>12</v>
      </c>
      <c r="N18651" t="s">
        <v>13</v>
      </c>
      <c r="O18651" t="b">
        <v>0</v>
      </c>
      <c r="P18651">
        <v>0</v>
      </c>
      <c r="Q18651">
        <v>0</v>
      </c>
    </row>
    <row r="18652" spans="1:17">
      <c r="A18652">
        <v>1019815</v>
      </c>
      <c r="B18652" t="s">
        <v>18</v>
      </c>
      <c r="C18652" t="s">
        <v>9</v>
      </c>
      <c r="E18652" t="s">
        <v>10</v>
      </c>
      <c r="F18652" t="b">
        <v>0</v>
      </c>
      <c r="G18652">
        <v>0</v>
      </c>
      <c r="H18652">
        <v>0</v>
      </c>
      <c r="J18652">
        <v>1040313</v>
      </c>
      <c r="K18652" t="s">
        <v>22</v>
      </c>
      <c r="L18652" t="s">
        <v>9</v>
      </c>
      <c r="N18652" t="s">
        <v>13</v>
      </c>
      <c r="O18652" t="b">
        <v>0</v>
      </c>
      <c r="P18652">
        <v>0</v>
      </c>
      <c r="Q18652">
        <v>0</v>
      </c>
    </row>
    <row r="18653" spans="1:17">
      <c r="A18653">
        <v>1019229</v>
      </c>
      <c r="B18653" t="s">
        <v>22</v>
      </c>
      <c r="C18653" t="s">
        <v>12</v>
      </c>
      <c r="E18653" t="s">
        <v>10</v>
      </c>
      <c r="F18653" t="b">
        <v>0</v>
      </c>
      <c r="G18653">
        <v>0</v>
      </c>
      <c r="H18653">
        <v>0</v>
      </c>
      <c r="J18653">
        <v>1046693</v>
      </c>
      <c r="K18653" t="s">
        <v>22</v>
      </c>
      <c r="L18653" t="s">
        <v>9</v>
      </c>
      <c r="N18653" t="s">
        <v>13</v>
      </c>
      <c r="O18653" t="b">
        <v>0</v>
      </c>
      <c r="P18653">
        <v>0</v>
      </c>
      <c r="Q18653">
        <v>0</v>
      </c>
    </row>
    <row r="18654" spans="1:17">
      <c r="A18654">
        <v>1010653</v>
      </c>
      <c r="B18654" t="s">
        <v>36</v>
      </c>
      <c r="C18654" t="s">
        <v>9</v>
      </c>
      <c r="E18654" t="s">
        <v>10</v>
      </c>
      <c r="F18654" t="b">
        <v>0</v>
      </c>
      <c r="G18654">
        <v>0</v>
      </c>
      <c r="H18654">
        <v>0</v>
      </c>
      <c r="J18654">
        <v>1007318</v>
      </c>
      <c r="K18654" t="s">
        <v>31</v>
      </c>
      <c r="L18654" t="s">
        <v>12</v>
      </c>
      <c r="N18654" t="s">
        <v>13</v>
      </c>
      <c r="O18654" t="b">
        <v>0</v>
      </c>
      <c r="P18654">
        <v>0</v>
      </c>
      <c r="Q18654">
        <v>0</v>
      </c>
    </row>
    <row r="18655" spans="1:17">
      <c r="A18655">
        <v>1039164</v>
      </c>
      <c r="B18655" t="s">
        <v>22</v>
      </c>
      <c r="C18655" t="s">
        <v>12</v>
      </c>
      <c r="E18655" t="s">
        <v>10</v>
      </c>
      <c r="F18655" t="b">
        <v>0</v>
      </c>
      <c r="G18655">
        <v>0</v>
      </c>
      <c r="H18655">
        <v>0</v>
      </c>
      <c r="J18655">
        <v>1037012</v>
      </c>
      <c r="K18655" t="s">
        <v>18</v>
      </c>
      <c r="L18655" t="s">
        <v>9</v>
      </c>
      <c r="N18655" t="s">
        <v>13</v>
      </c>
      <c r="O18655" t="b">
        <v>0</v>
      </c>
      <c r="P18655">
        <v>0</v>
      </c>
      <c r="Q18655">
        <v>0</v>
      </c>
    </row>
    <row r="18656" spans="1:17">
      <c r="A18656">
        <v>1030979</v>
      </c>
      <c r="B18656" t="s">
        <v>18</v>
      </c>
      <c r="C18656" t="s">
        <v>12</v>
      </c>
      <c r="E18656" t="s">
        <v>10</v>
      </c>
      <c r="F18656" t="b">
        <v>0</v>
      </c>
      <c r="G18656">
        <v>0</v>
      </c>
      <c r="H18656">
        <v>0</v>
      </c>
      <c r="J18656">
        <v>1017370</v>
      </c>
      <c r="K18656" t="s">
        <v>18</v>
      </c>
      <c r="L18656" t="s">
        <v>9</v>
      </c>
      <c r="N18656" t="s">
        <v>13</v>
      </c>
      <c r="O18656" t="b">
        <v>0</v>
      </c>
      <c r="P18656">
        <v>0</v>
      </c>
      <c r="Q18656">
        <v>0</v>
      </c>
    </row>
    <row r="18657" spans="1:17">
      <c r="A18657">
        <v>1040362</v>
      </c>
      <c r="B18657" t="s">
        <v>18</v>
      </c>
      <c r="C18657" t="s">
        <v>12</v>
      </c>
      <c r="E18657" t="s">
        <v>10</v>
      </c>
      <c r="F18657" t="b">
        <v>0</v>
      </c>
      <c r="G18657">
        <v>0</v>
      </c>
      <c r="H18657">
        <v>0</v>
      </c>
      <c r="J18657">
        <v>1048470</v>
      </c>
      <c r="K18657" t="s">
        <v>20</v>
      </c>
      <c r="L18657" t="s">
        <v>9</v>
      </c>
      <c r="N18657" t="s">
        <v>13</v>
      </c>
      <c r="O18657" t="b">
        <v>0</v>
      </c>
      <c r="P18657">
        <v>0</v>
      </c>
      <c r="Q18657">
        <v>0</v>
      </c>
    </row>
    <row r="18658" spans="1:17">
      <c r="A18658">
        <v>1007166</v>
      </c>
      <c r="B18658" t="s">
        <v>8</v>
      </c>
      <c r="C18658" t="s">
        <v>30</v>
      </c>
      <c r="E18658" t="s">
        <v>10</v>
      </c>
      <c r="F18658" t="b">
        <v>0</v>
      </c>
      <c r="G18658">
        <v>0</v>
      </c>
      <c r="H18658">
        <v>0</v>
      </c>
      <c r="J18658">
        <v>1044621</v>
      </c>
      <c r="K18658" t="s">
        <v>36</v>
      </c>
      <c r="L18658" t="s">
        <v>30</v>
      </c>
      <c r="N18658" t="s">
        <v>13</v>
      </c>
      <c r="O18658" t="b">
        <v>0</v>
      </c>
      <c r="P18658">
        <v>0</v>
      </c>
      <c r="Q18658">
        <v>0</v>
      </c>
    </row>
    <row r="18659" spans="1:17">
      <c r="A18659">
        <v>1042227</v>
      </c>
      <c r="B18659" t="s">
        <v>31</v>
      </c>
      <c r="C18659" t="s">
        <v>12</v>
      </c>
      <c r="E18659" t="s">
        <v>10</v>
      </c>
      <c r="F18659" t="b">
        <v>0</v>
      </c>
      <c r="G18659">
        <v>0</v>
      </c>
      <c r="H18659">
        <v>0</v>
      </c>
      <c r="J18659">
        <v>1040793</v>
      </c>
      <c r="K18659" t="s">
        <v>20</v>
      </c>
      <c r="N18659" t="s">
        <v>13</v>
      </c>
      <c r="O18659" t="b">
        <v>0</v>
      </c>
      <c r="P18659">
        <v>0</v>
      </c>
      <c r="Q18659">
        <v>0</v>
      </c>
    </row>
    <row r="18660" spans="1:17">
      <c r="A18660">
        <v>1024641</v>
      </c>
      <c r="B18660" t="s">
        <v>20</v>
      </c>
      <c r="C18660" t="s">
        <v>30</v>
      </c>
      <c r="E18660" t="s">
        <v>10</v>
      </c>
      <c r="F18660" t="b">
        <v>0</v>
      </c>
      <c r="G18660">
        <v>0</v>
      </c>
      <c r="H18660">
        <v>0</v>
      </c>
      <c r="J18660">
        <v>1032341</v>
      </c>
      <c r="K18660" t="s">
        <v>8</v>
      </c>
      <c r="L18660" t="s">
        <v>12</v>
      </c>
      <c r="N18660" t="s">
        <v>13</v>
      </c>
      <c r="O18660" t="b">
        <v>0</v>
      </c>
      <c r="P18660">
        <v>0</v>
      </c>
      <c r="Q18660">
        <v>0</v>
      </c>
    </row>
    <row r="18661" spans="1:17">
      <c r="A18661">
        <v>1027032</v>
      </c>
      <c r="B18661" t="s">
        <v>20</v>
      </c>
      <c r="C18661" t="s">
        <v>9</v>
      </c>
      <c r="E18661" t="s">
        <v>10</v>
      </c>
      <c r="F18661" t="b">
        <v>0</v>
      </c>
      <c r="G18661">
        <v>0</v>
      </c>
      <c r="H18661">
        <v>0</v>
      </c>
      <c r="J18661">
        <v>1047995</v>
      </c>
      <c r="K18661" t="s">
        <v>28</v>
      </c>
      <c r="L18661" t="s">
        <v>12</v>
      </c>
      <c r="N18661" t="s">
        <v>13</v>
      </c>
      <c r="O18661" t="b">
        <v>0</v>
      </c>
      <c r="P18661">
        <v>0</v>
      </c>
      <c r="Q18661">
        <v>0</v>
      </c>
    </row>
    <row r="18662" spans="1:17">
      <c r="A18662">
        <v>1005292</v>
      </c>
      <c r="B18662" t="s">
        <v>20</v>
      </c>
      <c r="C18662" t="s">
        <v>12</v>
      </c>
      <c r="E18662" t="s">
        <v>10</v>
      </c>
      <c r="F18662" t="b">
        <v>0</v>
      </c>
      <c r="G18662">
        <v>0</v>
      </c>
      <c r="H18662">
        <v>0</v>
      </c>
      <c r="J18662">
        <v>1012336</v>
      </c>
      <c r="K18662" t="s">
        <v>18</v>
      </c>
      <c r="L18662" t="s">
        <v>12</v>
      </c>
      <c r="N18662" t="s">
        <v>13</v>
      </c>
      <c r="O18662" t="b">
        <v>0</v>
      </c>
      <c r="P18662">
        <v>0</v>
      </c>
      <c r="Q18662">
        <v>0</v>
      </c>
    </row>
    <row r="18663" spans="1:17">
      <c r="A18663">
        <v>1043409</v>
      </c>
      <c r="B18663" t="s">
        <v>20</v>
      </c>
      <c r="C18663" t="s">
        <v>9</v>
      </c>
      <c r="E18663" t="s">
        <v>10</v>
      </c>
      <c r="F18663" t="b">
        <v>0</v>
      </c>
      <c r="G18663">
        <v>0</v>
      </c>
      <c r="H18663">
        <v>0</v>
      </c>
      <c r="J18663">
        <v>1010161</v>
      </c>
      <c r="K18663" t="s">
        <v>18</v>
      </c>
      <c r="L18663" t="s">
        <v>9</v>
      </c>
      <c r="N18663" t="s">
        <v>13</v>
      </c>
      <c r="O18663" t="b">
        <v>0</v>
      </c>
      <c r="P18663">
        <v>0</v>
      </c>
      <c r="Q18663">
        <v>0</v>
      </c>
    </row>
    <row r="18664" spans="1:17">
      <c r="A18664">
        <v>1045601</v>
      </c>
      <c r="B18664" t="s">
        <v>31</v>
      </c>
      <c r="C18664" t="s">
        <v>12</v>
      </c>
      <c r="E18664" t="s">
        <v>10</v>
      </c>
      <c r="F18664" t="b">
        <v>0</v>
      </c>
      <c r="G18664">
        <v>0</v>
      </c>
      <c r="H18664">
        <v>0</v>
      </c>
      <c r="J18664">
        <v>1018145</v>
      </c>
      <c r="K18664" t="s">
        <v>8</v>
      </c>
      <c r="L18664" t="s">
        <v>12</v>
      </c>
      <c r="N18664" t="s">
        <v>13</v>
      </c>
      <c r="O18664" t="b">
        <v>0</v>
      </c>
      <c r="P18664">
        <v>0</v>
      </c>
      <c r="Q18664">
        <v>0</v>
      </c>
    </row>
    <row r="18665" spans="1:17">
      <c r="A18665">
        <v>1044207</v>
      </c>
      <c r="B18665" t="s">
        <v>8</v>
      </c>
      <c r="C18665" t="s">
        <v>9</v>
      </c>
      <c r="E18665" t="s">
        <v>10</v>
      </c>
      <c r="F18665" t="b">
        <v>0</v>
      </c>
      <c r="G18665">
        <v>0</v>
      </c>
      <c r="H18665">
        <v>0</v>
      </c>
      <c r="J18665">
        <v>1006155</v>
      </c>
      <c r="K18665" t="s">
        <v>22</v>
      </c>
      <c r="L18665" t="s">
        <v>12</v>
      </c>
      <c r="N18665" t="s">
        <v>13</v>
      </c>
      <c r="O18665" t="b">
        <v>0</v>
      </c>
      <c r="P18665">
        <v>0</v>
      </c>
      <c r="Q18665">
        <v>0</v>
      </c>
    </row>
    <row r="18666" spans="1:17">
      <c r="A18666">
        <v>1036678</v>
      </c>
      <c r="B18666" t="s">
        <v>20</v>
      </c>
      <c r="C18666" t="s">
        <v>9</v>
      </c>
      <c r="E18666" t="s">
        <v>10</v>
      </c>
      <c r="F18666" t="b">
        <v>0</v>
      </c>
      <c r="G18666">
        <v>0</v>
      </c>
      <c r="H18666">
        <v>0</v>
      </c>
      <c r="J18666">
        <v>1030507</v>
      </c>
      <c r="K18666" t="s">
        <v>11</v>
      </c>
      <c r="L18666" t="s">
        <v>9</v>
      </c>
      <c r="N18666" t="s">
        <v>13</v>
      </c>
      <c r="O18666" t="b">
        <v>0</v>
      </c>
      <c r="P18666">
        <v>0</v>
      </c>
      <c r="Q18666">
        <v>0</v>
      </c>
    </row>
    <row r="18667" spans="1:17">
      <c r="A18667">
        <v>1047795</v>
      </c>
      <c r="B18667" t="s">
        <v>18</v>
      </c>
      <c r="C18667" t="s">
        <v>30</v>
      </c>
      <c r="E18667" t="s">
        <v>10</v>
      </c>
      <c r="F18667" t="b">
        <v>0</v>
      </c>
      <c r="G18667">
        <v>0</v>
      </c>
      <c r="H18667">
        <v>0</v>
      </c>
      <c r="J18667">
        <v>1026297</v>
      </c>
      <c r="K18667" t="s">
        <v>20</v>
      </c>
      <c r="L18667" t="s">
        <v>30</v>
      </c>
      <c r="N18667" t="s">
        <v>13</v>
      </c>
      <c r="O18667" t="b">
        <v>0</v>
      </c>
      <c r="P18667">
        <v>0</v>
      </c>
      <c r="Q18667">
        <v>0</v>
      </c>
    </row>
    <row r="18668" spans="1:17">
      <c r="A18668">
        <v>1016586</v>
      </c>
      <c r="B18668" t="s">
        <v>20</v>
      </c>
      <c r="C18668" t="s">
        <v>12</v>
      </c>
      <c r="E18668" t="s">
        <v>10</v>
      </c>
      <c r="F18668" t="b">
        <v>0</v>
      </c>
      <c r="G18668">
        <v>0</v>
      </c>
      <c r="H18668">
        <v>0</v>
      </c>
      <c r="J18668">
        <v>1044640</v>
      </c>
      <c r="K18668" t="s">
        <v>20</v>
      </c>
      <c r="L18668" t="s">
        <v>9</v>
      </c>
      <c r="N18668" t="s">
        <v>13</v>
      </c>
      <c r="O18668" t="b">
        <v>0</v>
      </c>
      <c r="P18668">
        <v>0</v>
      </c>
      <c r="Q18668">
        <v>0</v>
      </c>
    </row>
    <row r="18669" spans="1:17">
      <c r="A18669">
        <v>1012690</v>
      </c>
      <c r="B18669" t="s">
        <v>20</v>
      </c>
      <c r="C18669" t="s">
        <v>9</v>
      </c>
      <c r="E18669" t="s">
        <v>10</v>
      </c>
      <c r="F18669" t="b">
        <v>0</v>
      </c>
      <c r="G18669">
        <v>0</v>
      </c>
      <c r="H18669">
        <v>0</v>
      </c>
      <c r="J18669">
        <v>1028896</v>
      </c>
      <c r="K18669" t="s">
        <v>20</v>
      </c>
      <c r="L18669" t="s">
        <v>9</v>
      </c>
      <c r="N18669" t="s">
        <v>13</v>
      </c>
      <c r="O18669" t="b">
        <v>0</v>
      </c>
      <c r="P18669">
        <v>0</v>
      </c>
      <c r="Q18669">
        <v>0</v>
      </c>
    </row>
    <row r="18670" spans="1:17">
      <c r="A18670">
        <v>1036869</v>
      </c>
      <c r="B18670" t="s">
        <v>20</v>
      </c>
      <c r="C18670" t="s">
        <v>12</v>
      </c>
      <c r="E18670" t="s">
        <v>10</v>
      </c>
      <c r="F18670" t="b">
        <v>0</v>
      </c>
      <c r="G18670">
        <v>0</v>
      </c>
      <c r="H18670">
        <v>0</v>
      </c>
      <c r="J18670">
        <v>1029923</v>
      </c>
      <c r="K18670" t="s">
        <v>22</v>
      </c>
      <c r="N18670" t="s">
        <v>13</v>
      </c>
      <c r="O18670" t="b">
        <v>0</v>
      </c>
      <c r="P18670">
        <v>0</v>
      </c>
      <c r="Q18670">
        <v>0</v>
      </c>
    </row>
    <row r="18671" spans="1:17">
      <c r="A18671">
        <v>1043193</v>
      </c>
      <c r="B18671" t="s">
        <v>20</v>
      </c>
      <c r="E18671" t="s">
        <v>10</v>
      </c>
      <c r="F18671" t="b">
        <v>0</v>
      </c>
      <c r="G18671">
        <v>0</v>
      </c>
      <c r="H18671">
        <v>0</v>
      </c>
      <c r="J18671">
        <v>1015990</v>
      </c>
      <c r="K18671" t="s">
        <v>18</v>
      </c>
      <c r="L18671" t="s">
        <v>9</v>
      </c>
      <c r="N18671" t="s">
        <v>13</v>
      </c>
      <c r="O18671" t="b">
        <v>0</v>
      </c>
      <c r="P18671">
        <v>0</v>
      </c>
      <c r="Q18671">
        <v>0</v>
      </c>
    </row>
    <row r="18672" spans="1:17">
      <c r="A18672">
        <v>1027026</v>
      </c>
      <c r="B18672" t="s">
        <v>28</v>
      </c>
      <c r="C18672" t="s">
        <v>9</v>
      </c>
      <c r="E18672" t="s">
        <v>10</v>
      </c>
      <c r="F18672" t="b">
        <v>0</v>
      </c>
      <c r="G18672">
        <v>0</v>
      </c>
      <c r="H18672">
        <v>0</v>
      </c>
      <c r="J18672">
        <v>1027704</v>
      </c>
      <c r="K18672" t="s">
        <v>22</v>
      </c>
      <c r="N18672" t="s">
        <v>13</v>
      </c>
      <c r="O18672" t="b">
        <v>0</v>
      </c>
      <c r="P18672">
        <v>0</v>
      </c>
      <c r="Q18672">
        <v>0</v>
      </c>
    </row>
    <row r="18673" spans="1:17">
      <c r="A18673">
        <v>1037698</v>
      </c>
      <c r="B18673" t="s">
        <v>22</v>
      </c>
      <c r="C18673" t="s">
        <v>12</v>
      </c>
      <c r="E18673" t="s">
        <v>10</v>
      </c>
      <c r="F18673" t="b">
        <v>0</v>
      </c>
      <c r="G18673">
        <v>0</v>
      </c>
      <c r="H18673">
        <v>0</v>
      </c>
      <c r="J18673">
        <v>1014129</v>
      </c>
      <c r="K18673" t="s">
        <v>20</v>
      </c>
      <c r="L18673" t="s">
        <v>12</v>
      </c>
      <c r="N18673" t="s">
        <v>13</v>
      </c>
      <c r="O18673" t="b">
        <v>0</v>
      </c>
      <c r="P18673">
        <v>0</v>
      </c>
      <c r="Q18673">
        <v>0</v>
      </c>
    </row>
    <row r="18674" spans="1:17">
      <c r="A18674">
        <v>1036213</v>
      </c>
      <c r="B18674" t="s">
        <v>31</v>
      </c>
      <c r="C18674" t="s">
        <v>9</v>
      </c>
      <c r="E18674" t="s">
        <v>10</v>
      </c>
      <c r="F18674" t="b">
        <v>0</v>
      </c>
      <c r="G18674">
        <v>0</v>
      </c>
      <c r="H18674">
        <v>0</v>
      </c>
      <c r="J18674">
        <v>1023879</v>
      </c>
      <c r="K18674" t="s">
        <v>15</v>
      </c>
      <c r="L18674" t="s">
        <v>12</v>
      </c>
      <c r="N18674" t="s">
        <v>13</v>
      </c>
      <c r="O18674" t="b">
        <v>0</v>
      </c>
      <c r="P18674">
        <v>0</v>
      </c>
      <c r="Q18674">
        <v>0</v>
      </c>
    </row>
    <row r="18675" spans="1:17">
      <c r="A18675">
        <v>1002283</v>
      </c>
      <c r="B18675" t="s">
        <v>28</v>
      </c>
      <c r="C18675" t="s">
        <v>12</v>
      </c>
      <c r="E18675" t="s">
        <v>10</v>
      </c>
      <c r="F18675" t="b">
        <v>0</v>
      </c>
      <c r="G18675">
        <v>0</v>
      </c>
      <c r="H18675">
        <v>0</v>
      </c>
      <c r="J18675">
        <v>1030517</v>
      </c>
      <c r="K18675" t="s">
        <v>28</v>
      </c>
      <c r="L18675" t="s">
        <v>9</v>
      </c>
      <c r="N18675" t="s">
        <v>13</v>
      </c>
      <c r="O18675" t="b">
        <v>0</v>
      </c>
      <c r="P18675">
        <v>0</v>
      </c>
      <c r="Q18675">
        <v>0</v>
      </c>
    </row>
    <row r="18676" spans="1:17">
      <c r="A18676">
        <v>1037337</v>
      </c>
      <c r="B18676" t="s">
        <v>22</v>
      </c>
      <c r="C18676" t="s">
        <v>12</v>
      </c>
      <c r="E18676" t="s">
        <v>10</v>
      </c>
      <c r="F18676" t="b">
        <v>0</v>
      </c>
      <c r="G18676">
        <v>0</v>
      </c>
      <c r="H18676">
        <v>0</v>
      </c>
      <c r="J18676">
        <v>1038783</v>
      </c>
      <c r="K18676" t="s">
        <v>20</v>
      </c>
      <c r="L18676" t="s">
        <v>12</v>
      </c>
      <c r="N18676" t="s">
        <v>13</v>
      </c>
      <c r="O18676" t="b">
        <v>0</v>
      </c>
      <c r="P18676">
        <v>0</v>
      </c>
      <c r="Q18676">
        <v>0</v>
      </c>
    </row>
    <row r="18677" spans="1:17">
      <c r="A18677">
        <v>1004641</v>
      </c>
      <c r="B18677" t="s">
        <v>22</v>
      </c>
      <c r="E18677" t="s">
        <v>10</v>
      </c>
      <c r="F18677" t="b">
        <v>0</v>
      </c>
      <c r="G18677">
        <v>0</v>
      </c>
      <c r="H18677">
        <v>0</v>
      </c>
      <c r="J18677">
        <v>1043260</v>
      </c>
      <c r="K18677" t="s">
        <v>20</v>
      </c>
      <c r="L18677" t="s">
        <v>9</v>
      </c>
      <c r="N18677" t="s">
        <v>13</v>
      </c>
      <c r="O18677" t="b">
        <v>0</v>
      </c>
      <c r="P18677">
        <v>0</v>
      </c>
      <c r="Q18677">
        <v>0</v>
      </c>
    </row>
    <row r="18678" spans="1:17">
      <c r="A18678">
        <v>1010138</v>
      </c>
      <c r="B18678" t="s">
        <v>18</v>
      </c>
      <c r="C18678" t="s">
        <v>12</v>
      </c>
      <c r="E18678" t="s">
        <v>10</v>
      </c>
      <c r="F18678" t="b">
        <v>0</v>
      </c>
      <c r="G18678">
        <v>0</v>
      </c>
      <c r="H18678">
        <v>0</v>
      </c>
      <c r="J18678">
        <v>1037035</v>
      </c>
      <c r="K18678" t="s">
        <v>20</v>
      </c>
      <c r="L18678" t="s">
        <v>12</v>
      </c>
      <c r="N18678" t="s">
        <v>13</v>
      </c>
      <c r="O18678" t="b">
        <v>0</v>
      </c>
      <c r="P18678">
        <v>0</v>
      </c>
      <c r="Q18678">
        <v>0</v>
      </c>
    </row>
    <row r="18679" spans="1:17">
      <c r="A18679">
        <v>1033978</v>
      </c>
      <c r="B18679" t="s">
        <v>20</v>
      </c>
      <c r="C18679" t="s">
        <v>9</v>
      </c>
      <c r="E18679" t="s">
        <v>10</v>
      </c>
      <c r="F18679" t="b">
        <v>0</v>
      </c>
      <c r="G18679">
        <v>0</v>
      </c>
      <c r="H18679">
        <v>0</v>
      </c>
      <c r="J18679">
        <v>1024737</v>
      </c>
      <c r="K18679" t="s">
        <v>20</v>
      </c>
      <c r="L18679" t="s">
        <v>9</v>
      </c>
      <c r="N18679" t="s">
        <v>13</v>
      </c>
      <c r="O18679" t="b">
        <v>0</v>
      </c>
      <c r="P18679">
        <v>0</v>
      </c>
      <c r="Q18679">
        <v>0</v>
      </c>
    </row>
    <row r="18680" spans="1:17">
      <c r="A18680">
        <v>1002136</v>
      </c>
      <c r="B18680" t="s">
        <v>8</v>
      </c>
      <c r="C18680" t="s">
        <v>9</v>
      </c>
      <c r="E18680" t="s">
        <v>10</v>
      </c>
      <c r="F18680" t="b">
        <v>0</v>
      </c>
      <c r="G18680">
        <v>0</v>
      </c>
      <c r="H18680">
        <v>0</v>
      </c>
      <c r="J18680">
        <v>1009025</v>
      </c>
      <c r="K18680" t="s">
        <v>20</v>
      </c>
      <c r="L18680" t="s">
        <v>9</v>
      </c>
      <c r="N18680" t="s">
        <v>13</v>
      </c>
      <c r="O18680" t="b">
        <v>0</v>
      </c>
      <c r="P18680">
        <v>0</v>
      </c>
      <c r="Q18680">
        <v>0</v>
      </c>
    </row>
    <row r="18681" spans="1:17">
      <c r="A18681">
        <v>1037581</v>
      </c>
      <c r="B18681" t="s">
        <v>8</v>
      </c>
      <c r="C18681" t="s">
        <v>12</v>
      </c>
      <c r="E18681" t="s">
        <v>10</v>
      </c>
      <c r="F18681" t="b">
        <v>0</v>
      </c>
      <c r="G18681">
        <v>0</v>
      </c>
      <c r="H18681">
        <v>0</v>
      </c>
      <c r="J18681">
        <v>1010800</v>
      </c>
      <c r="K18681" t="s">
        <v>20</v>
      </c>
      <c r="L18681" t="s">
        <v>12</v>
      </c>
      <c r="N18681" t="s">
        <v>13</v>
      </c>
      <c r="O18681" t="b">
        <v>0</v>
      </c>
      <c r="P18681">
        <v>0</v>
      </c>
      <c r="Q18681">
        <v>0</v>
      </c>
    </row>
    <row r="18682" spans="1:17">
      <c r="A18682">
        <v>1044439</v>
      </c>
      <c r="B18682" t="s">
        <v>20</v>
      </c>
      <c r="C18682" t="s">
        <v>12</v>
      </c>
      <c r="E18682" t="s">
        <v>10</v>
      </c>
      <c r="F18682" t="b">
        <v>0</v>
      </c>
      <c r="G18682">
        <v>0</v>
      </c>
      <c r="H18682">
        <v>0</v>
      </c>
      <c r="J18682">
        <v>1010267</v>
      </c>
      <c r="K18682" t="s">
        <v>8</v>
      </c>
      <c r="L18682" t="s">
        <v>9</v>
      </c>
      <c r="N18682" t="s">
        <v>13</v>
      </c>
      <c r="O18682" t="b">
        <v>0</v>
      </c>
      <c r="P18682">
        <v>0</v>
      </c>
      <c r="Q18682">
        <v>0</v>
      </c>
    </row>
    <row r="18683" spans="1:17">
      <c r="A18683">
        <v>1040975</v>
      </c>
      <c r="B18683" t="s">
        <v>36</v>
      </c>
      <c r="C18683" t="s">
        <v>9</v>
      </c>
      <c r="E18683" t="s">
        <v>10</v>
      </c>
      <c r="F18683" t="b">
        <v>0</v>
      </c>
      <c r="G18683">
        <v>0</v>
      </c>
      <c r="H18683">
        <v>0</v>
      </c>
      <c r="J18683">
        <v>1047962</v>
      </c>
      <c r="K18683" t="s">
        <v>22</v>
      </c>
      <c r="L18683" t="s">
        <v>12</v>
      </c>
      <c r="N18683" t="s">
        <v>13</v>
      </c>
      <c r="O18683" t="b">
        <v>0</v>
      </c>
      <c r="P18683">
        <v>0</v>
      </c>
      <c r="Q18683">
        <v>0</v>
      </c>
    </row>
    <row r="18684" spans="1:17">
      <c r="A18684">
        <v>1019862</v>
      </c>
      <c r="B18684" t="s">
        <v>18</v>
      </c>
      <c r="C18684" t="s">
        <v>12</v>
      </c>
      <c r="E18684" t="s">
        <v>10</v>
      </c>
      <c r="F18684" t="b">
        <v>0</v>
      </c>
      <c r="G18684">
        <v>0</v>
      </c>
      <c r="H18684">
        <v>0</v>
      </c>
      <c r="J18684">
        <v>1022364</v>
      </c>
      <c r="K18684" t="s">
        <v>20</v>
      </c>
      <c r="N18684" t="s">
        <v>13</v>
      </c>
      <c r="O18684" t="b">
        <v>0</v>
      </c>
      <c r="P18684">
        <v>0</v>
      </c>
      <c r="Q18684">
        <v>0</v>
      </c>
    </row>
    <row r="18685" spans="1:17">
      <c r="A18685">
        <v>1016008</v>
      </c>
      <c r="B18685" t="s">
        <v>20</v>
      </c>
      <c r="C18685" t="s">
        <v>9</v>
      </c>
      <c r="E18685" t="s">
        <v>10</v>
      </c>
      <c r="F18685" t="b">
        <v>0</v>
      </c>
      <c r="G18685">
        <v>0</v>
      </c>
      <c r="H18685">
        <v>0</v>
      </c>
      <c r="J18685">
        <v>1044434</v>
      </c>
      <c r="K18685" t="s">
        <v>20</v>
      </c>
      <c r="L18685" t="s">
        <v>9</v>
      </c>
      <c r="N18685" t="s">
        <v>13</v>
      </c>
      <c r="O18685" t="b">
        <v>0</v>
      </c>
      <c r="P18685">
        <v>0</v>
      </c>
      <c r="Q18685">
        <v>0</v>
      </c>
    </row>
    <row r="18686" spans="1:17">
      <c r="A18686">
        <v>1005069</v>
      </c>
      <c r="B18686" t="s">
        <v>61</v>
      </c>
      <c r="C18686" t="s">
        <v>9</v>
      </c>
      <c r="E18686" t="s">
        <v>10</v>
      </c>
      <c r="F18686" t="b">
        <v>0</v>
      </c>
      <c r="G18686">
        <v>0</v>
      </c>
      <c r="H18686">
        <v>0</v>
      </c>
      <c r="J18686">
        <v>1012731</v>
      </c>
      <c r="K18686" t="s">
        <v>8</v>
      </c>
      <c r="L18686" t="s">
        <v>9</v>
      </c>
      <c r="N18686" t="s">
        <v>13</v>
      </c>
      <c r="O18686" t="b">
        <v>0</v>
      </c>
      <c r="P18686">
        <v>0</v>
      </c>
      <c r="Q18686">
        <v>0</v>
      </c>
    </row>
    <row r="18687" spans="1:17">
      <c r="A18687">
        <v>1035530</v>
      </c>
      <c r="B18687" t="s">
        <v>15</v>
      </c>
      <c r="C18687" t="s">
        <v>9</v>
      </c>
      <c r="E18687" t="s">
        <v>10</v>
      </c>
      <c r="F18687" t="b">
        <v>0</v>
      </c>
      <c r="G18687">
        <v>0</v>
      </c>
      <c r="H18687">
        <v>0</v>
      </c>
      <c r="J18687">
        <v>1000543</v>
      </c>
      <c r="K18687" t="s">
        <v>20</v>
      </c>
      <c r="L18687" t="s">
        <v>12</v>
      </c>
      <c r="N18687" t="s">
        <v>13</v>
      </c>
      <c r="O18687" t="b">
        <v>0</v>
      </c>
      <c r="P18687">
        <v>0</v>
      </c>
      <c r="Q18687">
        <v>0</v>
      </c>
    </row>
    <row r="18688" spans="1:17">
      <c r="A18688">
        <v>1003323</v>
      </c>
      <c r="B18688" t="s">
        <v>36</v>
      </c>
      <c r="C18688" t="s">
        <v>12</v>
      </c>
      <c r="E18688" t="s">
        <v>10</v>
      </c>
      <c r="F18688" t="b">
        <v>0</v>
      </c>
      <c r="G18688">
        <v>0</v>
      </c>
      <c r="H18688">
        <v>0</v>
      </c>
      <c r="J18688">
        <v>1048201</v>
      </c>
      <c r="K18688" t="s">
        <v>18</v>
      </c>
      <c r="N18688" t="s">
        <v>13</v>
      </c>
      <c r="O18688" t="b">
        <v>0</v>
      </c>
      <c r="P18688">
        <v>0</v>
      </c>
      <c r="Q18688">
        <v>0</v>
      </c>
    </row>
    <row r="18689" spans="1:17">
      <c r="A18689">
        <v>1035058</v>
      </c>
      <c r="B18689" t="s">
        <v>22</v>
      </c>
      <c r="C18689" t="s">
        <v>12</v>
      </c>
      <c r="E18689" t="s">
        <v>10</v>
      </c>
      <c r="F18689" t="b">
        <v>0</v>
      </c>
      <c r="G18689">
        <v>0</v>
      </c>
      <c r="H18689">
        <v>0</v>
      </c>
      <c r="J18689">
        <v>1020837</v>
      </c>
      <c r="K18689" t="s">
        <v>20</v>
      </c>
      <c r="L18689" t="s">
        <v>9</v>
      </c>
      <c r="N18689" t="s">
        <v>13</v>
      </c>
      <c r="O18689" t="b">
        <v>0</v>
      </c>
      <c r="P18689">
        <v>0</v>
      </c>
      <c r="Q18689">
        <v>0</v>
      </c>
    </row>
    <row r="18690" spans="1:17">
      <c r="A18690">
        <v>1047200</v>
      </c>
      <c r="B18690" t="s">
        <v>18</v>
      </c>
      <c r="C18690" t="s">
        <v>9</v>
      </c>
      <c r="E18690" t="s">
        <v>10</v>
      </c>
      <c r="F18690" t="b">
        <v>0</v>
      </c>
      <c r="G18690">
        <v>0</v>
      </c>
      <c r="H18690">
        <v>0</v>
      </c>
      <c r="J18690">
        <v>1007358</v>
      </c>
      <c r="K18690" t="s">
        <v>20</v>
      </c>
      <c r="L18690" t="s">
        <v>12</v>
      </c>
      <c r="N18690" t="s">
        <v>13</v>
      </c>
      <c r="O18690" t="b">
        <v>0</v>
      </c>
      <c r="P18690">
        <v>0</v>
      </c>
      <c r="Q18690">
        <v>0</v>
      </c>
    </row>
    <row r="18691" spans="1:17">
      <c r="A18691">
        <v>1011382</v>
      </c>
      <c r="B18691" t="s">
        <v>20</v>
      </c>
      <c r="C18691" t="s">
        <v>12</v>
      </c>
      <c r="E18691" t="s">
        <v>10</v>
      </c>
      <c r="F18691" t="b">
        <v>0</v>
      </c>
      <c r="G18691">
        <v>0</v>
      </c>
      <c r="H18691">
        <v>0</v>
      </c>
      <c r="J18691">
        <v>1006643</v>
      </c>
      <c r="K18691" t="s">
        <v>20</v>
      </c>
      <c r="L18691" t="s">
        <v>9</v>
      </c>
      <c r="N18691" t="s">
        <v>13</v>
      </c>
      <c r="O18691" t="b">
        <v>0</v>
      </c>
      <c r="P18691">
        <v>0</v>
      </c>
      <c r="Q18691">
        <v>0</v>
      </c>
    </row>
    <row r="18692" spans="1:17">
      <c r="A18692">
        <v>1015002</v>
      </c>
      <c r="B18692" t="s">
        <v>18</v>
      </c>
      <c r="E18692" t="s">
        <v>10</v>
      </c>
      <c r="F18692" t="b">
        <v>0</v>
      </c>
      <c r="G18692">
        <v>0</v>
      </c>
      <c r="H18692">
        <v>0</v>
      </c>
      <c r="J18692">
        <v>1038630</v>
      </c>
      <c r="K18692" t="s">
        <v>22</v>
      </c>
      <c r="L18692" t="s">
        <v>12</v>
      </c>
      <c r="N18692" t="s">
        <v>13</v>
      </c>
      <c r="O18692" t="b">
        <v>0</v>
      </c>
      <c r="P18692">
        <v>0</v>
      </c>
      <c r="Q18692">
        <v>0</v>
      </c>
    </row>
    <row r="18693" spans="1:17">
      <c r="A18693">
        <v>1005036</v>
      </c>
      <c r="B18693" t="s">
        <v>36</v>
      </c>
      <c r="C18693" t="s">
        <v>12</v>
      </c>
      <c r="E18693" t="s">
        <v>10</v>
      </c>
      <c r="F18693" t="b">
        <v>0</v>
      </c>
      <c r="G18693">
        <v>0</v>
      </c>
      <c r="H18693">
        <v>0</v>
      </c>
      <c r="J18693">
        <v>1034750</v>
      </c>
      <c r="K18693" t="s">
        <v>20</v>
      </c>
      <c r="N18693" t="s">
        <v>13</v>
      </c>
      <c r="O18693" t="b">
        <v>0</v>
      </c>
      <c r="P18693">
        <v>0</v>
      </c>
      <c r="Q18693">
        <v>0</v>
      </c>
    </row>
    <row r="18694" spans="1:17">
      <c r="A18694">
        <v>1048702</v>
      </c>
      <c r="B18694" t="s">
        <v>18</v>
      </c>
      <c r="C18694" t="s">
        <v>9</v>
      </c>
      <c r="E18694" t="s">
        <v>10</v>
      </c>
      <c r="F18694" t="b">
        <v>0</v>
      </c>
      <c r="G18694">
        <v>0</v>
      </c>
      <c r="H18694">
        <v>0</v>
      </c>
      <c r="J18694">
        <v>1043958</v>
      </c>
      <c r="K18694" t="s">
        <v>31</v>
      </c>
      <c r="L18694" t="s">
        <v>12</v>
      </c>
      <c r="N18694" t="s">
        <v>13</v>
      </c>
      <c r="O18694" t="b">
        <v>0</v>
      </c>
      <c r="P18694">
        <v>0</v>
      </c>
      <c r="Q18694">
        <v>0</v>
      </c>
    </row>
    <row r="18695" spans="1:17">
      <c r="A18695">
        <v>1047804</v>
      </c>
      <c r="B18695" t="s">
        <v>28</v>
      </c>
      <c r="C18695" t="s">
        <v>12</v>
      </c>
      <c r="E18695" t="s">
        <v>10</v>
      </c>
      <c r="F18695" t="b">
        <v>0</v>
      </c>
      <c r="G18695">
        <v>0</v>
      </c>
      <c r="H18695">
        <v>0</v>
      </c>
      <c r="J18695">
        <v>1012185</v>
      </c>
      <c r="K18695" t="s">
        <v>15</v>
      </c>
      <c r="L18695" t="s">
        <v>30</v>
      </c>
      <c r="N18695" t="s">
        <v>13</v>
      </c>
      <c r="O18695" t="b">
        <v>0</v>
      </c>
      <c r="P18695">
        <v>0</v>
      </c>
      <c r="Q18695">
        <v>0</v>
      </c>
    </row>
    <row r="18696" spans="1:17">
      <c r="A18696">
        <v>1036888</v>
      </c>
      <c r="B18696" t="s">
        <v>11</v>
      </c>
      <c r="C18696" t="s">
        <v>9</v>
      </c>
      <c r="E18696" t="s">
        <v>10</v>
      </c>
      <c r="F18696" t="b">
        <v>0</v>
      </c>
      <c r="G18696">
        <v>0</v>
      </c>
      <c r="H18696">
        <v>0</v>
      </c>
      <c r="J18696">
        <v>1018495</v>
      </c>
      <c r="K18696" t="s">
        <v>15</v>
      </c>
      <c r="L18696" t="s">
        <v>30</v>
      </c>
      <c r="N18696" t="s">
        <v>13</v>
      </c>
      <c r="O18696" t="b">
        <v>0</v>
      </c>
      <c r="P18696">
        <v>0</v>
      </c>
      <c r="Q18696">
        <v>0</v>
      </c>
    </row>
    <row r="18697" spans="1:17">
      <c r="A18697">
        <v>1034675</v>
      </c>
      <c r="B18697" t="s">
        <v>20</v>
      </c>
      <c r="C18697" t="s">
        <v>12</v>
      </c>
      <c r="E18697" t="s">
        <v>10</v>
      </c>
      <c r="F18697" t="b">
        <v>0</v>
      </c>
      <c r="G18697">
        <v>0</v>
      </c>
      <c r="H18697">
        <v>0</v>
      </c>
      <c r="J18697">
        <v>1013121</v>
      </c>
      <c r="K18697" t="s">
        <v>31</v>
      </c>
      <c r="L18697" t="s">
        <v>9</v>
      </c>
      <c r="N18697" t="s">
        <v>13</v>
      </c>
      <c r="O18697" t="b">
        <v>0</v>
      </c>
      <c r="P18697">
        <v>0</v>
      </c>
      <c r="Q18697">
        <v>0</v>
      </c>
    </row>
    <row r="18698" spans="1:17">
      <c r="A18698">
        <v>1027136</v>
      </c>
      <c r="B18698" t="s">
        <v>15</v>
      </c>
      <c r="C18698" t="s">
        <v>12</v>
      </c>
      <c r="E18698" t="s">
        <v>10</v>
      </c>
      <c r="F18698" t="b">
        <v>0</v>
      </c>
      <c r="G18698">
        <v>0</v>
      </c>
      <c r="H18698">
        <v>0</v>
      </c>
      <c r="J18698">
        <v>1006966</v>
      </c>
      <c r="K18698" t="s">
        <v>61</v>
      </c>
      <c r="N18698" t="s">
        <v>13</v>
      </c>
      <c r="O18698" t="b">
        <v>0</v>
      </c>
      <c r="P18698">
        <v>0</v>
      </c>
      <c r="Q18698">
        <v>0</v>
      </c>
    </row>
    <row r="18699" spans="1:17">
      <c r="A18699">
        <v>1028897</v>
      </c>
      <c r="B18699" t="s">
        <v>20</v>
      </c>
      <c r="C18699" t="s">
        <v>12</v>
      </c>
      <c r="E18699" t="s">
        <v>10</v>
      </c>
      <c r="F18699" t="b">
        <v>0</v>
      </c>
      <c r="G18699">
        <v>0</v>
      </c>
      <c r="H18699">
        <v>0</v>
      </c>
      <c r="J18699">
        <v>1022369</v>
      </c>
      <c r="K18699" t="s">
        <v>20</v>
      </c>
      <c r="L18699" t="s">
        <v>30</v>
      </c>
      <c r="N18699" t="s">
        <v>13</v>
      </c>
      <c r="O18699" t="b">
        <v>0</v>
      </c>
      <c r="P18699">
        <v>0</v>
      </c>
      <c r="Q18699">
        <v>0</v>
      </c>
    </row>
    <row r="18700" spans="1:17">
      <c r="A18700">
        <v>1045268</v>
      </c>
      <c r="B18700" t="s">
        <v>15</v>
      </c>
      <c r="C18700" t="s">
        <v>30</v>
      </c>
      <c r="E18700" t="s">
        <v>10</v>
      </c>
      <c r="F18700" t="b">
        <v>0</v>
      </c>
      <c r="G18700">
        <v>0</v>
      </c>
      <c r="H18700">
        <v>0</v>
      </c>
      <c r="J18700">
        <v>1013222</v>
      </c>
      <c r="K18700" t="s">
        <v>18</v>
      </c>
      <c r="L18700" t="s">
        <v>9</v>
      </c>
      <c r="N18700" t="s">
        <v>13</v>
      </c>
      <c r="O18700" t="b">
        <v>0</v>
      </c>
      <c r="P18700">
        <v>0</v>
      </c>
      <c r="Q18700">
        <v>0</v>
      </c>
    </row>
    <row r="18701" spans="1:17">
      <c r="A18701">
        <v>1043780</v>
      </c>
      <c r="B18701" t="s">
        <v>20</v>
      </c>
      <c r="C18701" t="s">
        <v>9</v>
      </c>
      <c r="E18701" t="s">
        <v>10</v>
      </c>
      <c r="F18701" t="b">
        <v>0</v>
      </c>
      <c r="G18701">
        <v>0</v>
      </c>
      <c r="H18701">
        <v>0</v>
      </c>
      <c r="J18701">
        <v>1048671</v>
      </c>
      <c r="N18701" t="s">
        <v>13</v>
      </c>
      <c r="O18701" t="b">
        <v>0</v>
      </c>
      <c r="P18701">
        <v>0</v>
      </c>
      <c r="Q18701">
        <v>0</v>
      </c>
    </row>
    <row r="18702" spans="1:17">
      <c r="A18702">
        <v>1019949</v>
      </c>
      <c r="C18702" t="s">
        <v>9</v>
      </c>
      <c r="E18702" t="s">
        <v>10</v>
      </c>
      <c r="F18702" t="b">
        <v>0</v>
      </c>
      <c r="G18702">
        <v>0</v>
      </c>
      <c r="H18702">
        <v>0</v>
      </c>
      <c r="J18702">
        <v>1001578</v>
      </c>
      <c r="K18702" t="s">
        <v>61</v>
      </c>
      <c r="L18702" t="s">
        <v>9</v>
      </c>
      <c r="N18702" t="s">
        <v>13</v>
      </c>
      <c r="O18702" t="b">
        <v>0</v>
      </c>
      <c r="P18702">
        <v>0</v>
      </c>
      <c r="Q18702">
        <v>0</v>
      </c>
    </row>
    <row r="18703" spans="1:17">
      <c r="A18703">
        <v>1025841</v>
      </c>
      <c r="B18703" t="s">
        <v>18</v>
      </c>
      <c r="C18703" t="s">
        <v>9</v>
      </c>
      <c r="E18703" t="s">
        <v>10</v>
      </c>
      <c r="F18703" t="b">
        <v>0</v>
      </c>
      <c r="G18703">
        <v>0</v>
      </c>
      <c r="H18703">
        <v>0</v>
      </c>
      <c r="J18703">
        <v>1011502</v>
      </c>
      <c r="L18703" t="s">
        <v>9</v>
      </c>
      <c r="N18703" t="s">
        <v>13</v>
      </c>
      <c r="O18703" t="b">
        <v>0</v>
      </c>
      <c r="P18703">
        <v>0</v>
      </c>
      <c r="Q18703">
        <v>0</v>
      </c>
    </row>
    <row r="18704" spans="1:17">
      <c r="A18704">
        <v>1027553</v>
      </c>
      <c r="B18704" t="s">
        <v>20</v>
      </c>
      <c r="C18704" t="s">
        <v>12</v>
      </c>
      <c r="E18704" t="s">
        <v>10</v>
      </c>
      <c r="F18704" t="b">
        <v>0</v>
      </c>
      <c r="G18704">
        <v>0</v>
      </c>
      <c r="H18704">
        <v>0</v>
      </c>
      <c r="J18704">
        <v>1024695</v>
      </c>
      <c r="K18704" t="s">
        <v>22</v>
      </c>
      <c r="L18704" t="s">
        <v>12</v>
      </c>
      <c r="N18704" t="s">
        <v>13</v>
      </c>
      <c r="O18704" t="b">
        <v>0</v>
      </c>
      <c r="P18704">
        <v>0</v>
      </c>
      <c r="Q18704">
        <v>0</v>
      </c>
    </row>
    <row r="18705" spans="1:17">
      <c r="A18705">
        <v>1006850</v>
      </c>
      <c r="B18705" t="s">
        <v>18</v>
      </c>
      <c r="E18705" t="s">
        <v>10</v>
      </c>
      <c r="F18705" t="b">
        <v>0</v>
      </c>
      <c r="G18705">
        <v>0</v>
      </c>
      <c r="H18705">
        <v>0</v>
      </c>
      <c r="J18705">
        <v>1003662</v>
      </c>
      <c r="K18705" t="s">
        <v>22</v>
      </c>
      <c r="L18705" t="s">
        <v>9</v>
      </c>
      <c r="N18705" t="s">
        <v>13</v>
      </c>
      <c r="O18705" t="b">
        <v>0</v>
      </c>
      <c r="P18705">
        <v>0</v>
      </c>
      <c r="Q18705">
        <v>0</v>
      </c>
    </row>
    <row r="18706" spans="1:17">
      <c r="A18706">
        <v>1021530</v>
      </c>
      <c r="B18706" t="s">
        <v>11</v>
      </c>
      <c r="C18706" t="s">
        <v>9</v>
      </c>
      <c r="E18706" t="s">
        <v>10</v>
      </c>
      <c r="F18706" t="b">
        <v>0</v>
      </c>
      <c r="G18706">
        <v>0</v>
      </c>
      <c r="H18706">
        <v>0</v>
      </c>
      <c r="J18706">
        <v>1027043</v>
      </c>
      <c r="K18706" t="s">
        <v>28</v>
      </c>
      <c r="L18706" t="s">
        <v>9</v>
      </c>
      <c r="N18706" t="s">
        <v>13</v>
      </c>
      <c r="O18706" t="b">
        <v>0</v>
      </c>
      <c r="P18706">
        <v>0</v>
      </c>
      <c r="Q18706">
        <v>0</v>
      </c>
    </row>
    <row r="18707" spans="1:17">
      <c r="A18707">
        <v>1042992</v>
      </c>
      <c r="B18707" t="s">
        <v>18</v>
      </c>
      <c r="C18707" t="s">
        <v>12</v>
      </c>
      <c r="E18707" t="s">
        <v>10</v>
      </c>
      <c r="F18707" t="b">
        <v>0</v>
      </c>
      <c r="G18707">
        <v>0</v>
      </c>
      <c r="H18707">
        <v>0</v>
      </c>
      <c r="J18707">
        <v>1022102</v>
      </c>
      <c r="K18707" t="s">
        <v>20</v>
      </c>
      <c r="L18707" t="s">
        <v>9</v>
      </c>
      <c r="N18707" t="s">
        <v>13</v>
      </c>
      <c r="O18707" t="b">
        <v>0</v>
      </c>
      <c r="P18707">
        <v>0</v>
      </c>
      <c r="Q18707">
        <v>0</v>
      </c>
    </row>
    <row r="18708" spans="1:17">
      <c r="A18708">
        <v>1032983</v>
      </c>
      <c r="B18708" t="s">
        <v>8</v>
      </c>
      <c r="C18708" t="s">
        <v>9</v>
      </c>
      <c r="E18708" t="s">
        <v>10</v>
      </c>
      <c r="F18708" t="b">
        <v>0</v>
      </c>
      <c r="G18708">
        <v>0</v>
      </c>
      <c r="H18708">
        <v>0</v>
      </c>
      <c r="J18708">
        <v>1003106</v>
      </c>
      <c r="K18708" t="s">
        <v>61</v>
      </c>
      <c r="L18708" t="s">
        <v>12</v>
      </c>
      <c r="N18708" t="s">
        <v>13</v>
      </c>
      <c r="O18708" t="b">
        <v>0</v>
      </c>
      <c r="P18708">
        <v>0</v>
      </c>
      <c r="Q18708">
        <v>0</v>
      </c>
    </row>
    <row r="18709" spans="1:17">
      <c r="A18709">
        <v>1003553</v>
      </c>
      <c r="B18709" t="s">
        <v>22</v>
      </c>
      <c r="C18709" t="s">
        <v>9</v>
      </c>
      <c r="E18709" t="s">
        <v>10</v>
      </c>
      <c r="F18709" t="b">
        <v>0</v>
      </c>
      <c r="G18709">
        <v>0</v>
      </c>
      <c r="H18709">
        <v>0</v>
      </c>
      <c r="J18709">
        <v>1037808</v>
      </c>
      <c r="K18709" t="s">
        <v>22</v>
      </c>
      <c r="L18709" t="s">
        <v>12</v>
      </c>
      <c r="N18709" t="s">
        <v>13</v>
      </c>
      <c r="O18709" t="b">
        <v>0</v>
      </c>
      <c r="P18709">
        <v>0</v>
      </c>
      <c r="Q18709">
        <v>0</v>
      </c>
    </row>
    <row r="18710" spans="1:17">
      <c r="A18710">
        <v>1036073</v>
      </c>
      <c r="B18710" t="s">
        <v>8</v>
      </c>
      <c r="E18710" t="s">
        <v>10</v>
      </c>
      <c r="F18710" t="b">
        <v>0</v>
      </c>
      <c r="G18710">
        <v>0</v>
      </c>
      <c r="H18710">
        <v>0</v>
      </c>
      <c r="J18710">
        <v>1017990</v>
      </c>
      <c r="K18710" t="s">
        <v>20</v>
      </c>
      <c r="L18710" t="s">
        <v>9</v>
      </c>
      <c r="N18710" t="s">
        <v>13</v>
      </c>
      <c r="O18710" t="b">
        <v>0</v>
      </c>
      <c r="P18710">
        <v>0</v>
      </c>
      <c r="Q18710">
        <v>0</v>
      </c>
    </row>
    <row r="18711" spans="1:17">
      <c r="A18711">
        <v>1033294</v>
      </c>
      <c r="B18711" t="s">
        <v>22</v>
      </c>
      <c r="C18711" t="s">
        <v>12</v>
      </c>
      <c r="E18711" t="s">
        <v>10</v>
      </c>
      <c r="F18711" t="b">
        <v>0</v>
      </c>
      <c r="G18711">
        <v>0</v>
      </c>
      <c r="H18711">
        <v>0</v>
      </c>
      <c r="J18711">
        <v>1001974</v>
      </c>
      <c r="K18711" t="s">
        <v>11</v>
      </c>
      <c r="L18711" t="s">
        <v>12</v>
      </c>
      <c r="N18711" t="s">
        <v>13</v>
      </c>
      <c r="O18711" t="b">
        <v>0</v>
      </c>
      <c r="P18711">
        <v>0</v>
      </c>
      <c r="Q18711">
        <v>0</v>
      </c>
    </row>
    <row r="18712" spans="1:17">
      <c r="A18712">
        <v>1048313</v>
      </c>
      <c r="B18712" t="s">
        <v>8</v>
      </c>
      <c r="C18712" t="s">
        <v>12</v>
      </c>
      <c r="E18712" t="s">
        <v>10</v>
      </c>
      <c r="F18712" t="b">
        <v>0</v>
      </c>
      <c r="G18712">
        <v>0</v>
      </c>
      <c r="H18712">
        <v>0</v>
      </c>
      <c r="J18712">
        <v>1006035</v>
      </c>
      <c r="K18712" t="s">
        <v>22</v>
      </c>
      <c r="N18712" t="s">
        <v>13</v>
      </c>
      <c r="O18712" t="b">
        <v>0</v>
      </c>
      <c r="P18712">
        <v>0</v>
      </c>
      <c r="Q18712">
        <v>0</v>
      </c>
    </row>
    <row r="18713" spans="1:17">
      <c r="A18713">
        <v>1005158</v>
      </c>
      <c r="B18713" t="s">
        <v>22</v>
      </c>
      <c r="C18713" t="s">
        <v>9</v>
      </c>
      <c r="E18713" t="s">
        <v>10</v>
      </c>
      <c r="F18713" t="b">
        <v>0</v>
      </c>
      <c r="G18713">
        <v>0</v>
      </c>
      <c r="H18713">
        <v>0</v>
      </c>
      <c r="J18713">
        <v>1046420</v>
      </c>
      <c r="K18713" t="s">
        <v>20</v>
      </c>
      <c r="L18713" t="s">
        <v>12</v>
      </c>
      <c r="N18713" t="s">
        <v>13</v>
      </c>
      <c r="O18713" t="b">
        <v>0</v>
      </c>
      <c r="P18713">
        <v>0</v>
      </c>
      <c r="Q18713">
        <v>0</v>
      </c>
    </row>
    <row r="18714" spans="1:17">
      <c r="A18714">
        <v>1000586</v>
      </c>
      <c r="B18714" t="s">
        <v>8</v>
      </c>
      <c r="C18714" t="s">
        <v>30</v>
      </c>
      <c r="E18714" t="s">
        <v>10</v>
      </c>
      <c r="F18714" t="b">
        <v>0</v>
      </c>
      <c r="G18714">
        <v>0</v>
      </c>
      <c r="H18714">
        <v>0</v>
      </c>
      <c r="J18714">
        <v>1015330</v>
      </c>
      <c r="K18714" t="s">
        <v>11</v>
      </c>
      <c r="L18714" t="s">
        <v>12</v>
      </c>
      <c r="N18714" t="s">
        <v>13</v>
      </c>
      <c r="O18714" t="b">
        <v>0</v>
      </c>
      <c r="P18714">
        <v>0</v>
      </c>
      <c r="Q18714">
        <v>0</v>
      </c>
    </row>
    <row r="18715" spans="1:17">
      <c r="A18715">
        <v>1010061</v>
      </c>
      <c r="B18715" t="s">
        <v>36</v>
      </c>
      <c r="C18715" t="s">
        <v>9</v>
      </c>
      <c r="E18715" t="s">
        <v>10</v>
      </c>
      <c r="F18715" t="b">
        <v>0</v>
      </c>
      <c r="G18715">
        <v>0</v>
      </c>
      <c r="H18715">
        <v>0</v>
      </c>
      <c r="J18715">
        <v>1024026</v>
      </c>
      <c r="K18715" t="s">
        <v>15</v>
      </c>
      <c r="L18715" t="s">
        <v>12</v>
      </c>
      <c r="N18715" t="s">
        <v>13</v>
      </c>
      <c r="O18715" t="b">
        <v>0</v>
      </c>
      <c r="P18715">
        <v>0</v>
      </c>
      <c r="Q18715">
        <v>0</v>
      </c>
    </row>
    <row r="18716" spans="1:17">
      <c r="A18716">
        <v>1010647</v>
      </c>
      <c r="B18716" t="s">
        <v>18</v>
      </c>
      <c r="C18716" t="s">
        <v>12</v>
      </c>
      <c r="E18716" t="s">
        <v>10</v>
      </c>
      <c r="F18716" t="b">
        <v>0</v>
      </c>
      <c r="G18716">
        <v>0</v>
      </c>
      <c r="H18716">
        <v>0</v>
      </c>
      <c r="J18716">
        <v>1046006</v>
      </c>
      <c r="K18716" t="s">
        <v>22</v>
      </c>
      <c r="L18716" t="s">
        <v>30</v>
      </c>
      <c r="N18716" t="s">
        <v>13</v>
      </c>
      <c r="O18716" t="b">
        <v>0</v>
      </c>
      <c r="P18716">
        <v>0</v>
      </c>
      <c r="Q18716">
        <v>0</v>
      </c>
    </row>
    <row r="18717" spans="1:17">
      <c r="A18717">
        <v>1018025</v>
      </c>
      <c r="B18717" t="s">
        <v>20</v>
      </c>
      <c r="C18717" t="s">
        <v>12</v>
      </c>
      <c r="E18717" t="s">
        <v>10</v>
      </c>
      <c r="F18717" t="b">
        <v>0</v>
      </c>
      <c r="G18717">
        <v>0</v>
      </c>
      <c r="H18717">
        <v>0</v>
      </c>
      <c r="J18717">
        <v>1019679</v>
      </c>
      <c r="K18717" t="s">
        <v>22</v>
      </c>
      <c r="L18717" t="s">
        <v>12</v>
      </c>
      <c r="N18717" t="s">
        <v>13</v>
      </c>
      <c r="O18717" t="b">
        <v>0</v>
      </c>
      <c r="P18717">
        <v>0</v>
      </c>
      <c r="Q18717">
        <v>0</v>
      </c>
    </row>
    <row r="18718" spans="1:17">
      <c r="A18718">
        <v>1007553</v>
      </c>
      <c r="B18718" t="s">
        <v>15</v>
      </c>
      <c r="C18718" t="s">
        <v>9</v>
      </c>
      <c r="E18718" t="s">
        <v>10</v>
      </c>
      <c r="F18718" t="b">
        <v>0</v>
      </c>
      <c r="G18718">
        <v>0</v>
      </c>
      <c r="H18718">
        <v>0</v>
      </c>
      <c r="J18718">
        <v>1045192</v>
      </c>
      <c r="K18718" t="s">
        <v>20</v>
      </c>
      <c r="L18718" t="s">
        <v>9</v>
      </c>
      <c r="N18718" t="s">
        <v>13</v>
      </c>
      <c r="O18718" t="b">
        <v>0</v>
      </c>
      <c r="P18718">
        <v>0</v>
      </c>
      <c r="Q18718">
        <v>0</v>
      </c>
    </row>
    <row r="18719" spans="1:17">
      <c r="A18719">
        <v>1000227</v>
      </c>
      <c r="B18719" t="s">
        <v>36</v>
      </c>
      <c r="C18719" t="s">
        <v>9</v>
      </c>
      <c r="E18719" t="s">
        <v>10</v>
      </c>
      <c r="F18719" t="b">
        <v>0</v>
      </c>
      <c r="G18719">
        <v>0</v>
      </c>
      <c r="H18719">
        <v>0</v>
      </c>
      <c r="J18719">
        <v>1037853</v>
      </c>
      <c r="K18719" t="s">
        <v>18</v>
      </c>
      <c r="L18719" t="s">
        <v>9</v>
      </c>
      <c r="N18719" t="s">
        <v>13</v>
      </c>
      <c r="O18719" t="b">
        <v>0</v>
      </c>
      <c r="P18719">
        <v>0</v>
      </c>
      <c r="Q18719">
        <v>0</v>
      </c>
    </row>
    <row r="18720" spans="1:17">
      <c r="A18720">
        <v>1047642</v>
      </c>
      <c r="B18720" t="s">
        <v>15</v>
      </c>
      <c r="E18720" t="s">
        <v>10</v>
      </c>
      <c r="F18720" t="b">
        <v>0</v>
      </c>
      <c r="G18720">
        <v>0</v>
      </c>
      <c r="H18720">
        <v>0</v>
      </c>
      <c r="J18720">
        <v>1036203</v>
      </c>
      <c r="K18720" t="s">
        <v>22</v>
      </c>
      <c r="L18720" t="s">
        <v>12</v>
      </c>
      <c r="N18720" t="s">
        <v>13</v>
      </c>
      <c r="O18720" t="b">
        <v>0</v>
      </c>
      <c r="P18720">
        <v>0</v>
      </c>
      <c r="Q18720">
        <v>0</v>
      </c>
    </row>
    <row r="18721" spans="1:17">
      <c r="A18721">
        <v>1036918</v>
      </c>
      <c r="B18721" t="s">
        <v>20</v>
      </c>
      <c r="C18721" t="s">
        <v>9</v>
      </c>
      <c r="E18721" t="s">
        <v>10</v>
      </c>
      <c r="F18721" t="b">
        <v>0</v>
      </c>
      <c r="G18721">
        <v>0</v>
      </c>
      <c r="H18721">
        <v>0</v>
      </c>
      <c r="J18721">
        <v>1009826</v>
      </c>
      <c r="K18721" t="s">
        <v>15</v>
      </c>
      <c r="L18721" t="s">
        <v>9</v>
      </c>
      <c r="N18721" t="s">
        <v>13</v>
      </c>
      <c r="O18721" t="b">
        <v>0</v>
      </c>
      <c r="P18721">
        <v>0</v>
      </c>
      <c r="Q18721">
        <v>0</v>
      </c>
    </row>
    <row r="18722" spans="1:17">
      <c r="A18722">
        <v>1025207</v>
      </c>
      <c r="B18722" t="s">
        <v>18</v>
      </c>
      <c r="C18722" t="s">
        <v>9</v>
      </c>
      <c r="E18722" t="s">
        <v>10</v>
      </c>
      <c r="F18722" t="b">
        <v>0</v>
      </c>
      <c r="G18722">
        <v>0</v>
      </c>
      <c r="H18722">
        <v>0</v>
      </c>
      <c r="J18722">
        <v>1008176</v>
      </c>
      <c r="K18722" t="s">
        <v>20</v>
      </c>
      <c r="L18722" t="s">
        <v>12</v>
      </c>
      <c r="N18722" t="s">
        <v>13</v>
      </c>
      <c r="O18722" t="b">
        <v>0</v>
      </c>
      <c r="P18722">
        <v>0</v>
      </c>
      <c r="Q18722">
        <v>0</v>
      </c>
    </row>
    <row r="18723" spans="1:17">
      <c r="A18723">
        <v>1043449</v>
      </c>
      <c r="B18723" t="s">
        <v>31</v>
      </c>
      <c r="C18723" t="s">
        <v>12</v>
      </c>
      <c r="E18723" t="s">
        <v>10</v>
      </c>
      <c r="F18723" t="b">
        <v>0</v>
      </c>
      <c r="G18723">
        <v>0</v>
      </c>
      <c r="H18723">
        <v>0</v>
      </c>
      <c r="J18723">
        <v>1002805</v>
      </c>
      <c r="K18723" t="s">
        <v>22</v>
      </c>
      <c r="L18723" t="s">
        <v>9</v>
      </c>
      <c r="N18723" t="s">
        <v>13</v>
      </c>
      <c r="O18723" t="b">
        <v>0</v>
      </c>
      <c r="P18723">
        <v>0</v>
      </c>
      <c r="Q18723">
        <v>0</v>
      </c>
    </row>
    <row r="18724" spans="1:17">
      <c r="A18724">
        <v>1025714</v>
      </c>
      <c r="B18724" t="s">
        <v>18</v>
      </c>
      <c r="C18724" t="s">
        <v>9</v>
      </c>
      <c r="E18724" t="s">
        <v>10</v>
      </c>
      <c r="F18724" t="b">
        <v>0</v>
      </c>
      <c r="G18724">
        <v>0</v>
      </c>
      <c r="H18724">
        <v>0</v>
      </c>
      <c r="J18724">
        <v>1037223</v>
      </c>
      <c r="K18724" t="s">
        <v>22</v>
      </c>
      <c r="L18724" t="s">
        <v>12</v>
      </c>
      <c r="N18724" t="s">
        <v>13</v>
      </c>
      <c r="O18724" t="b">
        <v>0</v>
      </c>
      <c r="P18724">
        <v>0</v>
      </c>
      <c r="Q18724">
        <v>0</v>
      </c>
    </row>
    <row r="18725" spans="1:17">
      <c r="A18725">
        <v>1041791</v>
      </c>
      <c r="B18725" t="s">
        <v>31</v>
      </c>
      <c r="C18725" t="s">
        <v>12</v>
      </c>
      <c r="E18725" t="s">
        <v>10</v>
      </c>
      <c r="F18725" t="b">
        <v>0</v>
      </c>
      <c r="G18725">
        <v>0</v>
      </c>
      <c r="H18725">
        <v>0</v>
      </c>
      <c r="J18725">
        <v>1004931</v>
      </c>
      <c r="K18725" t="s">
        <v>22</v>
      </c>
      <c r="N18725" t="s">
        <v>13</v>
      </c>
      <c r="O18725" t="b">
        <v>0</v>
      </c>
      <c r="P18725">
        <v>0</v>
      </c>
      <c r="Q18725">
        <v>0</v>
      </c>
    </row>
    <row r="18726" spans="1:17">
      <c r="A18726">
        <v>1038054</v>
      </c>
      <c r="B18726" t="s">
        <v>18</v>
      </c>
      <c r="C18726" t="s">
        <v>12</v>
      </c>
      <c r="E18726" t="s">
        <v>10</v>
      </c>
      <c r="F18726" t="b">
        <v>0</v>
      </c>
      <c r="G18726">
        <v>0</v>
      </c>
      <c r="H18726">
        <v>0</v>
      </c>
      <c r="J18726">
        <v>1043930</v>
      </c>
      <c r="K18726" t="s">
        <v>20</v>
      </c>
      <c r="L18726" t="s">
        <v>12</v>
      </c>
      <c r="N18726" t="s">
        <v>13</v>
      </c>
      <c r="O18726" t="b">
        <v>0</v>
      </c>
      <c r="P18726">
        <v>0</v>
      </c>
      <c r="Q18726">
        <v>0</v>
      </c>
    </row>
    <row r="18727" spans="1:17">
      <c r="A18727">
        <v>1007232</v>
      </c>
      <c r="B18727" t="s">
        <v>31</v>
      </c>
      <c r="E18727" t="s">
        <v>10</v>
      </c>
      <c r="F18727" t="b">
        <v>0</v>
      </c>
      <c r="G18727">
        <v>0</v>
      </c>
      <c r="H18727">
        <v>0</v>
      </c>
      <c r="J18727">
        <v>1038899</v>
      </c>
      <c r="K18727" t="s">
        <v>36</v>
      </c>
      <c r="L18727" t="s">
        <v>9</v>
      </c>
      <c r="N18727" t="s">
        <v>13</v>
      </c>
      <c r="O18727" t="b">
        <v>0</v>
      </c>
      <c r="P18727">
        <v>0</v>
      </c>
      <c r="Q18727">
        <v>0</v>
      </c>
    </row>
    <row r="18728" spans="1:17">
      <c r="A18728">
        <v>1005853</v>
      </c>
      <c r="B18728" t="s">
        <v>20</v>
      </c>
      <c r="C18728" t="s">
        <v>9</v>
      </c>
      <c r="E18728" t="s">
        <v>10</v>
      </c>
      <c r="F18728" t="b">
        <v>0</v>
      </c>
      <c r="G18728">
        <v>0</v>
      </c>
      <c r="H18728">
        <v>0</v>
      </c>
      <c r="J18728">
        <v>1017679</v>
      </c>
      <c r="K18728" t="s">
        <v>18</v>
      </c>
      <c r="L18728" t="s">
        <v>9</v>
      </c>
      <c r="N18728" t="s">
        <v>13</v>
      </c>
      <c r="O18728" t="b">
        <v>0</v>
      </c>
      <c r="P18728">
        <v>0</v>
      </c>
      <c r="Q18728">
        <v>0</v>
      </c>
    </row>
    <row r="18729" spans="1:17">
      <c r="A18729">
        <v>1049381</v>
      </c>
      <c r="B18729" t="s">
        <v>22</v>
      </c>
      <c r="C18729" t="s">
        <v>9</v>
      </c>
      <c r="E18729" t="s">
        <v>10</v>
      </c>
      <c r="F18729" t="b">
        <v>0</v>
      </c>
      <c r="G18729">
        <v>0</v>
      </c>
      <c r="H18729">
        <v>0</v>
      </c>
      <c r="J18729">
        <v>1049142</v>
      </c>
      <c r="K18729" t="s">
        <v>8</v>
      </c>
      <c r="L18729" t="s">
        <v>9</v>
      </c>
      <c r="N18729" t="s">
        <v>13</v>
      </c>
      <c r="O18729" t="b">
        <v>0</v>
      </c>
      <c r="P18729">
        <v>0</v>
      </c>
      <c r="Q18729">
        <v>0</v>
      </c>
    </row>
    <row r="18730" spans="1:17">
      <c r="A18730">
        <v>1022135</v>
      </c>
      <c r="B18730" t="s">
        <v>22</v>
      </c>
      <c r="C18730" t="s">
        <v>12</v>
      </c>
      <c r="E18730" t="s">
        <v>10</v>
      </c>
      <c r="F18730" t="b">
        <v>0</v>
      </c>
      <c r="G18730">
        <v>0</v>
      </c>
      <c r="H18730">
        <v>0</v>
      </c>
      <c r="J18730">
        <v>1048883</v>
      </c>
      <c r="K18730" t="s">
        <v>20</v>
      </c>
      <c r="L18730" t="s">
        <v>12</v>
      </c>
      <c r="N18730" t="s">
        <v>13</v>
      </c>
      <c r="O18730" t="b">
        <v>0</v>
      </c>
      <c r="P18730">
        <v>0</v>
      </c>
      <c r="Q18730">
        <v>0</v>
      </c>
    </row>
    <row r="18731" spans="1:17">
      <c r="A18731">
        <v>1017771</v>
      </c>
      <c r="B18731" t="s">
        <v>20</v>
      </c>
      <c r="C18731" t="s">
        <v>9</v>
      </c>
      <c r="E18731" t="s">
        <v>10</v>
      </c>
      <c r="F18731" t="b">
        <v>0</v>
      </c>
      <c r="G18731">
        <v>0</v>
      </c>
      <c r="H18731">
        <v>0</v>
      </c>
      <c r="J18731">
        <v>1039768</v>
      </c>
      <c r="K18731" t="s">
        <v>22</v>
      </c>
      <c r="L18731" t="s">
        <v>12</v>
      </c>
      <c r="N18731" t="s">
        <v>13</v>
      </c>
      <c r="O18731" t="b">
        <v>0</v>
      </c>
      <c r="P18731">
        <v>0</v>
      </c>
      <c r="Q18731">
        <v>0</v>
      </c>
    </row>
    <row r="18732" spans="1:17">
      <c r="A18732">
        <v>1009737</v>
      </c>
      <c r="B18732" t="s">
        <v>20</v>
      </c>
      <c r="C18732" t="s">
        <v>9</v>
      </c>
      <c r="E18732" t="s">
        <v>10</v>
      </c>
      <c r="F18732" t="b">
        <v>0</v>
      </c>
      <c r="G18732">
        <v>0</v>
      </c>
      <c r="H18732">
        <v>0</v>
      </c>
      <c r="J18732">
        <v>1048291</v>
      </c>
      <c r="K18732" t="s">
        <v>22</v>
      </c>
      <c r="L18732" t="s">
        <v>12</v>
      </c>
      <c r="N18732" t="s">
        <v>13</v>
      </c>
      <c r="O18732" t="b">
        <v>0</v>
      </c>
      <c r="P18732">
        <v>0</v>
      </c>
      <c r="Q18732">
        <v>0</v>
      </c>
    </row>
    <row r="18733" spans="1:17">
      <c r="A18733">
        <v>1015316</v>
      </c>
      <c r="B18733" t="s">
        <v>8</v>
      </c>
      <c r="C18733" t="s">
        <v>9</v>
      </c>
      <c r="E18733" t="s">
        <v>10</v>
      </c>
      <c r="F18733" t="b">
        <v>0</v>
      </c>
      <c r="G18733">
        <v>0</v>
      </c>
      <c r="H18733">
        <v>0</v>
      </c>
      <c r="J18733">
        <v>1029574</v>
      </c>
      <c r="K18733" t="s">
        <v>15</v>
      </c>
      <c r="N18733" t="s">
        <v>13</v>
      </c>
      <c r="O18733" t="b">
        <v>0</v>
      </c>
      <c r="P18733">
        <v>0</v>
      </c>
      <c r="Q18733">
        <v>0</v>
      </c>
    </row>
    <row r="18734" spans="1:17">
      <c r="A18734">
        <v>1049116</v>
      </c>
      <c r="B18734" t="s">
        <v>22</v>
      </c>
      <c r="C18734" t="s">
        <v>12</v>
      </c>
      <c r="E18734" t="s">
        <v>10</v>
      </c>
      <c r="F18734" t="b">
        <v>0</v>
      </c>
      <c r="G18734">
        <v>0</v>
      </c>
      <c r="H18734">
        <v>0</v>
      </c>
      <c r="J18734">
        <v>1029990</v>
      </c>
      <c r="K18734" t="s">
        <v>18</v>
      </c>
      <c r="N18734" t="s">
        <v>13</v>
      </c>
      <c r="O18734" t="b">
        <v>0</v>
      </c>
      <c r="P18734">
        <v>0</v>
      </c>
      <c r="Q18734">
        <v>0</v>
      </c>
    </row>
    <row r="18735" spans="1:17">
      <c r="A18735">
        <v>1020674</v>
      </c>
      <c r="B18735" t="s">
        <v>20</v>
      </c>
      <c r="C18735" t="s">
        <v>9</v>
      </c>
      <c r="E18735" t="s">
        <v>10</v>
      </c>
      <c r="F18735" t="b">
        <v>0</v>
      </c>
      <c r="G18735">
        <v>0</v>
      </c>
      <c r="H18735">
        <v>0</v>
      </c>
      <c r="J18735">
        <v>1045943</v>
      </c>
      <c r="K18735" t="s">
        <v>20</v>
      </c>
      <c r="L18735" t="s">
        <v>9</v>
      </c>
      <c r="N18735" t="s">
        <v>13</v>
      </c>
      <c r="O18735" t="b">
        <v>0</v>
      </c>
      <c r="P18735">
        <v>0</v>
      </c>
      <c r="Q18735">
        <v>0</v>
      </c>
    </row>
    <row r="18736" spans="1:17">
      <c r="A18736">
        <v>1011023</v>
      </c>
      <c r="B18736" t="s">
        <v>11</v>
      </c>
      <c r="C18736" t="s">
        <v>9</v>
      </c>
      <c r="E18736" t="s">
        <v>10</v>
      </c>
      <c r="F18736" t="b">
        <v>0</v>
      </c>
      <c r="G18736">
        <v>0</v>
      </c>
      <c r="H18736">
        <v>0</v>
      </c>
      <c r="J18736">
        <v>1023556</v>
      </c>
      <c r="K18736" t="s">
        <v>8</v>
      </c>
      <c r="L18736" t="s">
        <v>9</v>
      </c>
      <c r="N18736" t="s">
        <v>13</v>
      </c>
      <c r="O18736" t="b">
        <v>0</v>
      </c>
      <c r="P18736">
        <v>0</v>
      </c>
      <c r="Q18736">
        <v>0</v>
      </c>
    </row>
    <row r="18737" spans="1:17">
      <c r="A18737">
        <v>1047086</v>
      </c>
      <c r="B18737" t="s">
        <v>28</v>
      </c>
      <c r="C18737" t="s">
        <v>12</v>
      </c>
      <c r="E18737" t="s">
        <v>10</v>
      </c>
      <c r="F18737" t="b">
        <v>0</v>
      </c>
      <c r="G18737">
        <v>0</v>
      </c>
      <c r="H18737">
        <v>0</v>
      </c>
      <c r="J18737">
        <v>1016448</v>
      </c>
      <c r="L18737" t="s">
        <v>9</v>
      </c>
      <c r="N18737" t="s">
        <v>13</v>
      </c>
      <c r="O18737" t="b">
        <v>0</v>
      </c>
      <c r="P18737">
        <v>0</v>
      </c>
      <c r="Q18737">
        <v>0</v>
      </c>
    </row>
    <row r="18738" spans="1:17">
      <c r="A18738">
        <v>1021646</v>
      </c>
      <c r="B18738" t="s">
        <v>18</v>
      </c>
      <c r="C18738" t="s">
        <v>12</v>
      </c>
      <c r="E18738" t="s">
        <v>10</v>
      </c>
      <c r="F18738" t="b">
        <v>0</v>
      </c>
      <c r="G18738">
        <v>0</v>
      </c>
      <c r="H18738">
        <v>0</v>
      </c>
      <c r="J18738">
        <v>1009872</v>
      </c>
      <c r="K18738" t="s">
        <v>20</v>
      </c>
      <c r="L18738" t="s">
        <v>30</v>
      </c>
      <c r="N18738" t="s">
        <v>13</v>
      </c>
      <c r="O18738" t="b">
        <v>0</v>
      </c>
      <c r="P18738">
        <v>0</v>
      </c>
      <c r="Q18738">
        <v>0</v>
      </c>
    </row>
    <row r="18739" spans="1:17">
      <c r="A18739">
        <v>1025876</v>
      </c>
      <c r="B18739" t="s">
        <v>8</v>
      </c>
      <c r="C18739" t="s">
        <v>12</v>
      </c>
      <c r="E18739" t="s">
        <v>10</v>
      </c>
      <c r="F18739" t="b">
        <v>0</v>
      </c>
      <c r="G18739">
        <v>0</v>
      </c>
      <c r="H18739">
        <v>0</v>
      </c>
      <c r="J18739">
        <v>1025705</v>
      </c>
      <c r="K18739" t="s">
        <v>31</v>
      </c>
      <c r="L18739" t="s">
        <v>9</v>
      </c>
      <c r="N18739" t="s">
        <v>13</v>
      </c>
      <c r="O18739" t="b">
        <v>0</v>
      </c>
      <c r="P18739">
        <v>0</v>
      </c>
      <c r="Q18739">
        <v>0</v>
      </c>
    </row>
    <row r="18740" spans="1:17">
      <c r="A18740">
        <v>1033775</v>
      </c>
      <c r="B18740" t="s">
        <v>28</v>
      </c>
      <c r="C18740" t="s">
        <v>12</v>
      </c>
      <c r="E18740" t="s">
        <v>10</v>
      </c>
      <c r="F18740" t="b">
        <v>0</v>
      </c>
      <c r="G18740">
        <v>0</v>
      </c>
      <c r="H18740">
        <v>0</v>
      </c>
      <c r="J18740">
        <v>1043647</v>
      </c>
      <c r="K18740" t="s">
        <v>20</v>
      </c>
      <c r="L18740" t="s">
        <v>12</v>
      </c>
      <c r="N18740" t="s">
        <v>13</v>
      </c>
      <c r="O18740" t="b">
        <v>0</v>
      </c>
      <c r="P18740">
        <v>0</v>
      </c>
      <c r="Q18740">
        <v>0</v>
      </c>
    </row>
    <row r="18741" spans="1:17">
      <c r="A18741">
        <v>1014731</v>
      </c>
      <c r="B18741" t="s">
        <v>20</v>
      </c>
      <c r="C18741" t="s">
        <v>9</v>
      </c>
      <c r="E18741" t="s">
        <v>10</v>
      </c>
      <c r="F18741" t="b">
        <v>0</v>
      </c>
      <c r="G18741">
        <v>0</v>
      </c>
      <c r="H18741">
        <v>0</v>
      </c>
      <c r="J18741">
        <v>1001238</v>
      </c>
      <c r="L18741" t="s">
        <v>12</v>
      </c>
      <c r="N18741" t="s">
        <v>13</v>
      </c>
      <c r="O18741" t="b">
        <v>0</v>
      </c>
      <c r="P18741">
        <v>0</v>
      </c>
      <c r="Q18741">
        <v>0</v>
      </c>
    </row>
    <row r="18742" spans="1:17">
      <c r="A18742">
        <v>1043261</v>
      </c>
      <c r="B18742" t="s">
        <v>36</v>
      </c>
      <c r="C18742" t="s">
        <v>12</v>
      </c>
      <c r="E18742" t="s">
        <v>10</v>
      </c>
      <c r="F18742" t="b">
        <v>0</v>
      </c>
      <c r="G18742">
        <v>0</v>
      </c>
      <c r="H18742">
        <v>0</v>
      </c>
      <c r="J18742">
        <v>1020303</v>
      </c>
      <c r="L18742" t="s">
        <v>9</v>
      </c>
      <c r="N18742" t="s">
        <v>13</v>
      </c>
      <c r="O18742" t="b">
        <v>0</v>
      </c>
      <c r="P18742">
        <v>0</v>
      </c>
      <c r="Q18742">
        <v>0</v>
      </c>
    </row>
    <row r="18743" spans="1:17">
      <c r="A18743">
        <v>1022749</v>
      </c>
      <c r="B18743" t="s">
        <v>20</v>
      </c>
      <c r="C18743" t="s">
        <v>9</v>
      </c>
      <c r="E18743" t="s">
        <v>10</v>
      </c>
      <c r="F18743" t="b">
        <v>0</v>
      </c>
      <c r="G18743">
        <v>0</v>
      </c>
      <c r="H18743">
        <v>0</v>
      </c>
      <c r="J18743">
        <v>1046926</v>
      </c>
      <c r="K18743" t="s">
        <v>28</v>
      </c>
      <c r="L18743" t="s">
        <v>9</v>
      </c>
      <c r="N18743" t="s">
        <v>13</v>
      </c>
      <c r="O18743" t="b">
        <v>0</v>
      </c>
      <c r="P18743">
        <v>0</v>
      </c>
      <c r="Q18743">
        <v>0</v>
      </c>
    </row>
    <row r="18744" spans="1:17">
      <c r="A18744">
        <v>1013569</v>
      </c>
      <c r="C18744" t="s">
        <v>12</v>
      </c>
      <c r="E18744" t="s">
        <v>10</v>
      </c>
      <c r="F18744" t="b">
        <v>0</v>
      </c>
      <c r="G18744">
        <v>0</v>
      </c>
      <c r="H18744">
        <v>0</v>
      </c>
      <c r="J18744">
        <v>1032701</v>
      </c>
      <c r="K18744" t="s">
        <v>22</v>
      </c>
      <c r="L18744" t="s">
        <v>12</v>
      </c>
      <c r="N18744" t="s">
        <v>13</v>
      </c>
      <c r="O18744" t="b">
        <v>0</v>
      </c>
      <c r="P18744">
        <v>0</v>
      </c>
      <c r="Q18744">
        <v>0</v>
      </c>
    </row>
    <row r="18745" spans="1:17">
      <c r="A18745">
        <v>1043177</v>
      </c>
      <c r="B18745" t="s">
        <v>15</v>
      </c>
      <c r="C18745" t="s">
        <v>12</v>
      </c>
      <c r="E18745" t="s">
        <v>10</v>
      </c>
      <c r="F18745" t="b">
        <v>0</v>
      </c>
      <c r="G18745">
        <v>0</v>
      </c>
      <c r="H18745">
        <v>0</v>
      </c>
      <c r="J18745">
        <v>1013212</v>
      </c>
      <c r="K18745" t="s">
        <v>31</v>
      </c>
      <c r="L18745" t="s">
        <v>9</v>
      </c>
      <c r="N18745" t="s">
        <v>13</v>
      </c>
      <c r="O18745" t="b">
        <v>0</v>
      </c>
      <c r="P18745">
        <v>0</v>
      </c>
      <c r="Q18745">
        <v>0</v>
      </c>
    </row>
    <row r="18746" spans="1:17">
      <c r="A18746">
        <v>1034376</v>
      </c>
      <c r="B18746" t="s">
        <v>22</v>
      </c>
      <c r="C18746" t="s">
        <v>12</v>
      </c>
      <c r="E18746" t="s">
        <v>10</v>
      </c>
      <c r="F18746" t="b">
        <v>0</v>
      </c>
      <c r="G18746">
        <v>0</v>
      </c>
      <c r="H18746">
        <v>0</v>
      </c>
      <c r="J18746">
        <v>1015594</v>
      </c>
      <c r="K18746" t="s">
        <v>18</v>
      </c>
      <c r="N18746" t="s">
        <v>13</v>
      </c>
      <c r="O18746" t="b">
        <v>0</v>
      </c>
      <c r="P18746">
        <v>0</v>
      </c>
      <c r="Q18746">
        <v>0</v>
      </c>
    </row>
    <row r="18747" spans="1:17">
      <c r="A18747">
        <v>1041522</v>
      </c>
      <c r="B18747" t="s">
        <v>31</v>
      </c>
      <c r="E18747" t="s">
        <v>10</v>
      </c>
      <c r="F18747" t="b">
        <v>0</v>
      </c>
      <c r="G18747">
        <v>0</v>
      </c>
      <c r="H18747">
        <v>0</v>
      </c>
      <c r="J18747">
        <v>1043178</v>
      </c>
      <c r="K18747" t="s">
        <v>20</v>
      </c>
      <c r="L18747" t="s">
        <v>12</v>
      </c>
      <c r="N18747" t="s">
        <v>13</v>
      </c>
      <c r="O18747" t="b">
        <v>0</v>
      </c>
      <c r="P18747">
        <v>0</v>
      </c>
      <c r="Q18747">
        <v>0</v>
      </c>
    </row>
    <row r="18748" spans="1:17">
      <c r="A18748">
        <v>1048765</v>
      </c>
      <c r="B18748" t="s">
        <v>22</v>
      </c>
      <c r="C18748" t="s">
        <v>9</v>
      </c>
      <c r="E18748" t="s">
        <v>10</v>
      </c>
      <c r="F18748" t="b">
        <v>0</v>
      </c>
      <c r="G18748">
        <v>0</v>
      </c>
      <c r="H18748">
        <v>0</v>
      </c>
      <c r="J18748">
        <v>1040672</v>
      </c>
      <c r="K18748" t="s">
        <v>8</v>
      </c>
      <c r="L18748" t="s">
        <v>12</v>
      </c>
      <c r="N18748" t="s">
        <v>13</v>
      </c>
      <c r="O18748" t="b">
        <v>0</v>
      </c>
      <c r="P18748">
        <v>0</v>
      </c>
      <c r="Q18748">
        <v>0</v>
      </c>
    </row>
    <row r="18749" spans="1:17">
      <c r="A18749">
        <v>1037449</v>
      </c>
      <c r="B18749" t="s">
        <v>20</v>
      </c>
      <c r="C18749" t="s">
        <v>12</v>
      </c>
      <c r="E18749" t="s">
        <v>10</v>
      </c>
      <c r="F18749" t="b">
        <v>0</v>
      </c>
      <c r="G18749">
        <v>0</v>
      </c>
      <c r="H18749">
        <v>0</v>
      </c>
      <c r="J18749">
        <v>1015809</v>
      </c>
      <c r="K18749" t="s">
        <v>11</v>
      </c>
      <c r="L18749" t="s">
        <v>12</v>
      </c>
      <c r="N18749" t="s">
        <v>13</v>
      </c>
      <c r="O18749" t="b">
        <v>0</v>
      </c>
      <c r="P18749">
        <v>0</v>
      </c>
      <c r="Q18749">
        <v>0</v>
      </c>
    </row>
    <row r="18750" spans="1:17">
      <c r="A18750">
        <v>1042114</v>
      </c>
      <c r="B18750" t="s">
        <v>22</v>
      </c>
      <c r="C18750" t="s">
        <v>30</v>
      </c>
      <c r="E18750" t="s">
        <v>10</v>
      </c>
      <c r="F18750" t="b">
        <v>0</v>
      </c>
      <c r="G18750">
        <v>0</v>
      </c>
      <c r="H18750">
        <v>0</v>
      </c>
      <c r="J18750">
        <v>1033906</v>
      </c>
      <c r="K18750" t="s">
        <v>22</v>
      </c>
      <c r="N18750" t="s">
        <v>13</v>
      </c>
      <c r="O18750" t="b">
        <v>0</v>
      </c>
      <c r="P18750">
        <v>0</v>
      </c>
      <c r="Q18750">
        <v>0</v>
      </c>
    </row>
    <row r="18751" spans="1:17">
      <c r="A18751">
        <v>1000169</v>
      </c>
      <c r="B18751" t="s">
        <v>20</v>
      </c>
      <c r="C18751" t="s">
        <v>30</v>
      </c>
      <c r="E18751" t="s">
        <v>10</v>
      </c>
      <c r="F18751" t="b">
        <v>0</v>
      </c>
      <c r="G18751">
        <v>0</v>
      </c>
      <c r="H18751">
        <v>0</v>
      </c>
      <c r="J18751">
        <v>1034394</v>
      </c>
      <c r="K18751" t="s">
        <v>20</v>
      </c>
      <c r="L18751" t="s">
        <v>9</v>
      </c>
      <c r="N18751" t="s">
        <v>13</v>
      </c>
      <c r="O18751" t="b">
        <v>0</v>
      </c>
      <c r="P18751">
        <v>0</v>
      </c>
      <c r="Q18751">
        <v>0</v>
      </c>
    </row>
    <row r="18752" spans="1:17">
      <c r="A18752">
        <v>1039527</v>
      </c>
      <c r="B18752" t="s">
        <v>20</v>
      </c>
      <c r="C18752" t="s">
        <v>30</v>
      </c>
      <c r="E18752" t="s">
        <v>10</v>
      </c>
      <c r="F18752" t="b">
        <v>0</v>
      </c>
      <c r="G18752">
        <v>0</v>
      </c>
      <c r="H18752">
        <v>0</v>
      </c>
      <c r="J18752">
        <v>1019993</v>
      </c>
      <c r="K18752" t="s">
        <v>20</v>
      </c>
      <c r="L18752" t="s">
        <v>12</v>
      </c>
      <c r="N18752" t="s">
        <v>13</v>
      </c>
      <c r="O18752" t="b">
        <v>0</v>
      </c>
      <c r="P18752">
        <v>0</v>
      </c>
      <c r="Q18752">
        <v>0</v>
      </c>
    </row>
    <row r="18753" spans="1:17">
      <c r="A18753">
        <v>1025015</v>
      </c>
      <c r="B18753" t="s">
        <v>36</v>
      </c>
      <c r="C18753" t="s">
        <v>12</v>
      </c>
      <c r="E18753" t="s">
        <v>10</v>
      </c>
      <c r="F18753" t="b">
        <v>0</v>
      </c>
      <c r="G18753">
        <v>0</v>
      </c>
      <c r="H18753">
        <v>0</v>
      </c>
      <c r="J18753">
        <v>1047677</v>
      </c>
      <c r="K18753" t="s">
        <v>18</v>
      </c>
      <c r="N18753" t="s">
        <v>13</v>
      </c>
      <c r="O18753" t="b">
        <v>0</v>
      </c>
      <c r="P18753">
        <v>0</v>
      </c>
      <c r="Q18753">
        <v>0</v>
      </c>
    </row>
    <row r="18754" spans="1:17">
      <c r="A18754">
        <v>1010066</v>
      </c>
      <c r="B18754" t="s">
        <v>22</v>
      </c>
      <c r="C18754" t="s">
        <v>12</v>
      </c>
      <c r="E18754" t="s">
        <v>10</v>
      </c>
      <c r="F18754" t="b">
        <v>0</v>
      </c>
      <c r="G18754">
        <v>0</v>
      </c>
      <c r="H18754">
        <v>0</v>
      </c>
      <c r="J18754">
        <v>1047632</v>
      </c>
      <c r="K18754" t="s">
        <v>36</v>
      </c>
      <c r="L18754" t="s">
        <v>9</v>
      </c>
      <c r="N18754" t="s">
        <v>13</v>
      </c>
      <c r="O18754" t="b">
        <v>0</v>
      </c>
      <c r="P18754">
        <v>0</v>
      </c>
      <c r="Q18754">
        <v>0</v>
      </c>
    </row>
    <row r="18755" spans="1:17">
      <c r="A18755">
        <v>1040107</v>
      </c>
      <c r="B18755" t="s">
        <v>22</v>
      </c>
      <c r="C18755" t="s">
        <v>12</v>
      </c>
      <c r="E18755" t="s">
        <v>10</v>
      </c>
      <c r="F18755" t="b">
        <v>0</v>
      </c>
      <c r="G18755">
        <v>0</v>
      </c>
      <c r="H18755">
        <v>0</v>
      </c>
      <c r="J18755">
        <v>1003715</v>
      </c>
      <c r="K18755" t="s">
        <v>8</v>
      </c>
      <c r="L18755" t="s">
        <v>9</v>
      </c>
      <c r="N18755" t="s">
        <v>13</v>
      </c>
      <c r="O18755" t="b">
        <v>0</v>
      </c>
      <c r="P18755">
        <v>0</v>
      </c>
      <c r="Q18755">
        <v>0</v>
      </c>
    </row>
    <row r="18756" spans="1:17">
      <c r="A18756">
        <v>1006952</v>
      </c>
      <c r="B18756" t="s">
        <v>31</v>
      </c>
      <c r="C18756" t="s">
        <v>12</v>
      </c>
      <c r="E18756" t="s">
        <v>10</v>
      </c>
      <c r="F18756" t="b">
        <v>0</v>
      </c>
      <c r="G18756">
        <v>0</v>
      </c>
      <c r="H18756">
        <v>0</v>
      </c>
      <c r="J18756">
        <v>1048208</v>
      </c>
      <c r="K18756" t="s">
        <v>22</v>
      </c>
      <c r="L18756" t="s">
        <v>12</v>
      </c>
      <c r="N18756" t="s">
        <v>13</v>
      </c>
      <c r="O18756" t="b">
        <v>0</v>
      </c>
      <c r="P18756">
        <v>0</v>
      </c>
      <c r="Q18756">
        <v>0</v>
      </c>
    </row>
    <row r="18757" spans="1:17">
      <c r="A18757">
        <v>1033684</v>
      </c>
      <c r="B18757" t="s">
        <v>8</v>
      </c>
      <c r="C18757" t="s">
        <v>12</v>
      </c>
      <c r="E18757" t="s">
        <v>10</v>
      </c>
      <c r="F18757" t="b">
        <v>0</v>
      </c>
      <c r="G18757">
        <v>0</v>
      </c>
      <c r="H18757">
        <v>0</v>
      </c>
      <c r="J18757">
        <v>1037716</v>
      </c>
      <c r="K18757" t="s">
        <v>20</v>
      </c>
      <c r="N18757" t="s">
        <v>13</v>
      </c>
      <c r="O18757" t="b">
        <v>0</v>
      </c>
      <c r="P18757">
        <v>0</v>
      </c>
      <c r="Q18757">
        <v>0</v>
      </c>
    </row>
    <row r="18758" spans="1:17">
      <c r="A18758">
        <v>1022807</v>
      </c>
      <c r="B18758" t="s">
        <v>18</v>
      </c>
      <c r="C18758" t="s">
        <v>9</v>
      </c>
      <c r="E18758" t="s">
        <v>10</v>
      </c>
      <c r="F18758" t="b">
        <v>0</v>
      </c>
      <c r="G18758">
        <v>0</v>
      </c>
      <c r="H18758">
        <v>0</v>
      </c>
      <c r="J18758">
        <v>1018375</v>
      </c>
      <c r="K18758" t="s">
        <v>15</v>
      </c>
      <c r="L18758" t="s">
        <v>9</v>
      </c>
      <c r="N18758" t="s">
        <v>13</v>
      </c>
      <c r="O18758" t="b">
        <v>0</v>
      </c>
      <c r="P18758">
        <v>0</v>
      </c>
      <c r="Q18758">
        <v>0</v>
      </c>
    </row>
    <row r="18759" spans="1:17">
      <c r="A18759">
        <v>1003487</v>
      </c>
      <c r="B18759" t="s">
        <v>20</v>
      </c>
      <c r="C18759" t="s">
        <v>12</v>
      </c>
      <c r="E18759" t="s">
        <v>10</v>
      </c>
      <c r="F18759" t="b">
        <v>0</v>
      </c>
      <c r="G18759">
        <v>0</v>
      </c>
      <c r="H18759">
        <v>0</v>
      </c>
      <c r="J18759">
        <v>1018934</v>
      </c>
      <c r="K18759" t="s">
        <v>20</v>
      </c>
      <c r="L18759" t="s">
        <v>12</v>
      </c>
      <c r="N18759" t="s">
        <v>13</v>
      </c>
      <c r="O18759" t="b">
        <v>0</v>
      </c>
      <c r="P18759">
        <v>0</v>
      </c>
      <c r="Q18759">
        <v>0</v>
      </c>
    </row>
    <row r="18760" spans="1:17">
      <c r="A18760">
        <v>1042177</v>
      </c>
      <c r="B18760" t="s">
        <v>20</v>
      </c>
      <c r="C18760" t="s">
        <v>12</v>
      </c>
      <c r="E18760" t="s">
        <v>10</v>
      </c>
      <c r="F18760" t="b">
        <v>0</v>
      </c>
      <c r="G18760">
        <v>0</v>
      </c>
      <c r="H18760">
        <v>0</v>
      </c>
      <c r="J18760">
        <v>1015966</v>
      </c>
      <c r="K18760" t="s">
        <v>61</v>
      </c>
      <c r="L18760" t="s">
        <v>9</v>
      </c>
      <c r="N18760" t="s">
        <v>13</v>
      </c>
      <c r="O18760" t="b">
        <v>0</v>
      </c>
      <c r="P18760">
        <v>0</v>
      </c>
      <c r="Q18760">
        <v>0</v>
      </c>
    </row>
    <row r="18761" spans="1:17">
      <c r="A18761">
        <v>1040656</v>
      </c>
      <c r="B18761" t="s">
        <v>31</v>
      </c>
      <c r="C18761" t="s">
        <v>9</v>
      </c>
      <c r="E18761" t="s">
        <v>10</v>
      </c>
      <c r="F18761" t="b">
        <v>0</v>
      </c>
      <c r="G18761">
        <v>0</v>
      </c>
      <c r="H18761">
        <v>0</v>
      </c>
      <c r="J18761">
        <v>1014932</v>
      </c>
      <c r="K18761" t="s">
        <v>20</v>
      </c>
      <c r="L18761" t="s">
        <v>30</v>
      </c>
      <c r="N18761" t="s">
        <v>13</v>
      </c>
      <c r="O18761" t="b">
        <v>0</v>
      </c>
      <c r="P18761">
        <v>0</v>
      </c>
      <c r="Q18761">
        <v>0</v>
      </c>
    </row>
    <row r="18762" spans="1:17">
      <c r="A18762">
        <v>1031806</v>
      </c>
      <c r="B18762" t="s">
        <v>18</v>
      </c>
      <c r="C18762" t="s">
        <v>9</v>
      </c>
      <c r="E18762" t="s">
        <v>10</v>
      </c>
      <c r="F18762" t="b">
        <v>0</v>
      </c>
      <c r="G18762">
        <v>0</v>
      </c>
      <c r="H18762">
        <v>0</v>
      </c>
      <c r="J18762">
        <v>1022145</v>
      </c>
      <c r="K18762" t="s">
        <v>15</v>
      </c>
      <c r="L18762" t="s">
        <v>12</v>
      </c>
      <c r="N18762" t="s">
        <v>13</v>
      </c>
      <c r="O18762" t="b">
        <v>0</v>
      </c>
      <c r="P18762">
        <v>0</v>
      </c>
      <c r="Q18762">
        <v>0</v>
      </c>
    </row>
    <row r="18763" spans="1:17">
      <c r="A18763">
        <v>1027620</v>
      </c>
      <c r="B18763" t="s">
        <v>18</v>
      </c>
      <c r="E18763" t="s">
        <v>10</v>
      </c>
      <c r="F18763" t="b">
        <v>0</v>
      </c>
      <c r="G18763">
        <v>0</v>
      </c>
      <c r="H18763">
        <v>0</v>
      </c>
      <c r="J18763">
        <v>1041216</v>
      </c>
      <c r="K18763" t="s">
        <v>20</v>
      </c>
      <c r="L18763" t="s">
        <v>12</v>
      </c>
      <c r="N18763" t="s">
        <v>13</v>
      </c>
      <c r="O18763" t="b">
        <v>0</v>
      </c>
      <c r="P18763">
        <v>0</v>
      </c>
      <c r="Q18763">
        <v>0</v>
      </c>
    </row>
    <row r="18764" spans="1:17">
      <c r="A18764">
        <v>1013375</v>
      </c>
      <c r="B18764" t="s">
        <v>8</v>
      </c>
      <c r="E18764" t="s">
        <v>10</v>
      </c>
      <c r="F18764" t="b">
        <v>0</v>
      </c>
      <c r="G18764">
        <v>0</v>
      </c>
      <c r="H18764">
        <v>0</v>
      </c>
      <c r="J18764">
        <v>1011672</v>
      </c>
      <c r="K18764" t="s">
        <v>20</v>
      </c>
      <c r="L18764" t="s">
        <v>9</v>
      </c>
      <c r="N18764" t="s">
        <v>13</v>
      </c>
      <c r="O18764" t="b">
        <v>0</v>
      </c>
      <c r="P18764">
        <v>0</v>
      </c>
      <c r="Q18764">
        <v>0</v>
      </c>
    </row>
    <row r="18765" spans="1:17">
      <c r="A18765">
        <v>1011612</v>
      </c>
      <c r="B18765" t="s">
        <v>8</v>
      </c>
      <c r="C18765" t="s">
        <v>30</v>
      </c>
      <c r="E18765" t="s">
        <v>10</v>
      </c>
      <c r="F18765" t="b">
        <v>0</v>
      </c>
      <c r="G18765">
        <v>0</v>
      </c>
      <c r="H18765">
        <v>0</v>
      </c>
      <c r="J18765">
        <v>1001757</v>
      </c>
      <c r="K18765" t="s">
        <v>31</v>
      </c>
      <c r="L18765" t="s">
        <v>9</v>
      </c>
      <c r="N18765" t="s">
        <v>13</v>
      </c>
      <c r="O18765" t="b">
        <v>0</v>
      </c>
      <c r="P18765">
        <v>0</v>
      </c>
      <c r="Q18765">
        <v>0</v>
      </c>
    </row>
    <row r="18766" spans="1:17">
      <c r="A18766">
        <v>1005870</v>
      </c>
      <c r="B18766" t="s">
        <v>20</v>
      </c>
      <c r="C18766" t="s">
        <v>9</v>
      </c>
      <c r="E18766" t="s">
        <v>10</v>
      </c>
      <c r="F18766" t="b">
        <v>0</v>
      </c>
      <c r="G18766">
        <v>0</v>
      </c>
      <c r="H18766">
        <v>0</v>
      </c>
      <c r="J18766">
        <v>1021317</v>
      </c>
      <c r="K18766" t="s">
        <v>22</v>
      </c>
      <c r="L18766" t="s">
        <v>12</v>
      </c>
      <c r="N18766" t="s">
        <v>13</v>
      </c>
      <c r="O18766" t="b">
        <v>0</v>
      </c>
      <c r="P18766">
        <v>0</v>
      </c>
      <c r="Q18766">
        <v>0</v>
      </c>
    </row>
    <row r="18767" spans="1:17">
      <c r="A18767">
        <v>1029310</v>
      </c>
      <c r="B18767" t="s">
        <v>36</v>
      </c>
      <c r="C18767" t="s">
        <v>12</v>
      </c>
      <c r="E18767" t="s">
        <v>10</v>
      </c>
      <c r="F18767" t="b">
        <v>0</v>
      </c>
      <c r="G18767">
        <v>0</v>
      </c>
      <c r="H18767">
        <v>0</v>
      </c>
      <c r="J18767">
        <v>1020337</v>
      </c>
      <c r="K18767" t="s">
        <v>20</v>
      </c>
      <c r="L18767" t="s">
        <v>12</v>
      </c>
      <c r="N18767" t="s">
        <v>13</v>
      </c>
      <c r="O18767" t="b">
        <v>0</v>
      </c>
      <c r="P18767">
        <v>0</v>
      </c>
      <c r="Q18767">
        <v>0</v>
      </c>
    </row>
    <row r="18768" spans="1:17">
      <c r="A18768">
        <v>1023216</v>
      </c>
      <c r="B18768" t="s">
        <v>18</v>
      </c>
      <c r="C18768" t="s">
        <v>9</v>
      </c>
      <c r="E18768" t="s">
        <v>10</v>
      </c>
      <c r="F18768" t="b">
        <v>0</v>
      </c>
      <c r="G18768">
        <v>0</v>
      </c>
      <c r="H18768">
        <v>0</v>
      </c>
      <c r="J18768">
        <v>1001968</v>
      </c>
      <c r="K18768" t="s">
        <v>20</v>
      </c>
      <c r="L18768" t="s">
        <v>9</v>
      </c>
      <c r="N18768" t="s">
        <v>13</v>
      </c>
      <c r="O18768" t="b">
        <v>0</v>
      </c>
      <c r="P18768">
        <v>0</v>
      </c>
      <c r="Q18768">
        <v>0</v>
      </c>
    </row>
    <row r="18769" spans="1:17">
      <c r="A18769">
        <v>1023821</v>
      </c>
      <c r="B18769" t="s">
        <v>20</v>
      </c>
      <c r="C18769" t="s">
        <v>30</v>
      </c>
      <c r="E18769" t="s">
        <v>10</v>
      </c>
      <c r="F18769" t="b">
        <v>0</v>
      </c>
      <c r="G18769">
        <v>0</v>
      </c>
      <c r="H18769">
        <v>0</v>
      </c>
      <c r="J18769">
        <v>1048561</v>
      </c>
      <c r="K18769" t="s">
        <v>20</v>
      </c>
      <c r="N18769" t="s">
        <v>13</v>
      </c>
      <c r="O18769" t="b">
        <v>0</v>
      </c>
      <c r="P18769">
        <v>0</v>
      </c>
      <c r="Q18769">
        <v>0</v>
      </c>
    </row>
    <row r="18770" spans="1:17">
      <c r="A18770">
        <v>1007404</v>
      </c>
      <c r="B18770" t="s">
        <v>22</v>
      </c>
      <c r="E18770" t="s">
        <v>10</v>
      </c>
      <c r="F18770" t="b">
        <v>0</v>
      </c>
      <c r="G18770">
        <v>0</v>
      </c>
      <c r="H18770">
        <v>0</v>
      </c>
      <c r="J18770">
        <v>1019589</v>
      </c>
      <c r="K18770" t="s">
        <v>31</v>
      </c>
      <c r="L18770" t="s">
        <v>9</v>
      </c>
      <c r="N18770" t="s">
        <v>13</v>
      </c>
      <c r="O18770" t="b">
        <v>0</v>
      </c>
      <c r="P18770">
        <v>0</v>
      </c>
      <c r="Q18770">
        <v>0</v>
      </c>
    </row>
    <row r="18771" spans="1:17">
      <c r="A18771">
        <v>1044250</v>
      </c>
      <c r="B18771" t="s">
        <v>15</v>
      </c>
      <c r="C18771" t="s">
        <v>9</v>
      </c>
      <c r="E18771" t="s">
        <v>10</v>
      </c>
      <c r="F18771" t="b">
        <v>0</v>
      </c>
      <c r="G18771">
        <v>0</v>
      </c>
      <c r="H18771">
        <v>0</v>
      </c>
      <c r="J18771">
        <v>1014378</v>
      </c>
      <c r="K18771" t="s">
        <v>22</v>
      </c>
      <c r="N18771" t="s">
        <v>13</v>
      </c>
      <c r="O18771" t="b">
        <v>0</v>
      </c>
      <c r="P18771">
        <v>0</v>
      </c>
      <c r="Q18771">
        <v>0</v>
      </c>
    </row>
    <row r="18772" spans="1:17">
      <c r="A18772">
        <v>1023328</v>
      </c>
      <c r="B18772" t="s">
        <v>8</v>
      </c>
      <c r="E18772" t="s">
        <v>10</v>
      </c>
      <c r="F18772" t="b">
        <v>0</v>
      </c>
      <c r="G18772">
        <v>0</v>
      </c>
      <c r="H18772">
        <v>0</v>
      </c>
      <c r="J18772">
        <v>1000093</v>
      </c>
      <c r="K18772" t="s">
        <v>15</v>
      </c>
      <c r="L18772" t="s">
        <v>12</v>
      </c>
      <c r="N18772" t="s">
        <v>13</v>
      </c>
      <c r="O18772" t="b">
        <v>0</v>
      </c>
      <c r="P18772">
        <v>0</v>
      </c>
      <c r="Q18772">
        <v>0</v>
      </c>
    </row>
    <row r="18773" spans="1:17">
      <c r="A18773">
        <v>1001906</v>
      </c>
      <c r="B18773" t="s">
        <v>22</v>
      </c>
      <c r="E18773" t="s">
        <v>10</v>
      </c>
      <c r="F18773" t="b">
        <v>0</v>
      </c>
      <c r="G18773">
        <v>0</v>
      </c>
      <c r="H18773">
        <v>0</v>
      </c>
      <c r="J18773">
        <v>1010084</v>
      </c>
      <c r="K18773" t="s">
        <v>22</v>
      </c>
      <c r="L18773" t="s">
        <v>12</v>
      </c>
      <c r="N18773" t="s">
        <v>13</v>
      </c>
      <c r="O18773" t="b">
        <v>0</v>
      </c>
      <c r="P18773">
        <v>0</v>
      </c>
      <c r="Q18773">
        <v>0</v>
      </c>
    </row>
    <row r="18774" spans="1:17">
      <c r="A18774">
        <v>1047052</v>
      </c>
      <c r="B18774" t="s">
        <v>31</v>
      </c>
      <c r="C18774" t="s">
        <v>9</v>
      </c>
      <c r="E18774" t="s">
        <v>10</v>
      </c>
      <c r="F18774" t="b">
        <v>0</v>
      </c>
      <c r="G18774">
        <v>0</v>
      </c>
      <c r="H18774">
        <v>0</v>
      </c>
      <c r="J18774">
        <v>1001349</v>
      </c>
      <c r="K18774" t="s">
        <v>20</v>
      </c>
      <c r="L18774" t="s">
        <v>9</v>
      </c>
      <c r="N18774" t="s">
        <v>13</v>
      </c>
      <c r="O18774" t="b">
        <v>0</v>
      </c>
      <c r="P18774">
        <v>0</v>
      </c>
      <c r="Q18774">
        <v>0</v>
      </c>
    </row>
    <row r="18775" spans="1:17">
      <c r="A18775">
        <v>1042153</v>
      </c>
      <c r="B18775" t="s">
        <v>20</v>
      </c>
      <c r="C18775" t="s">
        <v>9</v>
      </c>
      <c r="E18775" t="s">
        <v>10</v>
      </c>
      <c r="F18775" t="b">
        <v>0</v>
      </c>
      <c r="G18775">
        <v>0</v>
      </c>
      <c r="H18775">
        <v>0</v>
      </c>
      <c r="J18775">
        <v>1010617</v>
      </c>
      <c r="K18775" t="s">
        <v>11</v>
      </c>
      <c r="L18775" t="s">
        <v>9</v>
      </c>
      <c r="N18775" t="s">
        <v>13</v>
      </c>
      <c r="O18775" t="b">
        <v>0</v>
      </c>
      <c r="P18775">
        <v>0</v>
      </c>
      <c r="Q18775">
        <v>0</v>
      </c>
    </row>
    <row r="18776" spans="1:17">
      <c r="A18776">
        <v>1018017</v>
      </c>
      <c r="B18776" t="s">
        <v>36</v>
      </c>
      <c r="C18776" t="s">
        <v>9</v>
      </c>
      <c r="E18776" t="s">
        <v>10</v>
      </c>
      <c r="F18776" t="b">
        <v>0</v>
      </c>
      <c r="G18776">
        <v>0</v>
      </c>
      <c r="H18776">
        <v>0</v>
      </c>
      <c r="J18776">
        <v>1037879</v>
      </c>
      <c r="K18776" t="s">
        <v>18</v>
      </c>
      <c r="L18776" t="s">
        <v>12</v>
      </c>
      <c r="N18776" t="s">
        <v>13</v>
      </c>
      <c r="O18776" t="b">
        <v>0</v>
      </c>
      <c r="P18776">
        <v>0</v>
      </c>
      <c r="Q18776">
        <v>0</v>
      </c>
    </row>
    <row r="18777" spans="1:17">
      <c r="A18777">
        <v>1012523</v>
      </c>
      <c r="B18777" t="s">
        <v>36</v>
      </c>
      <c r="E18777" t="s">
        <v>10</v>
      </c>
      <c r="F18777" t="b">
        <v>0</v>
      </c>
      <c r="G18777">
        <v>0</v>
      </c>
      <c r="H18777">
        <v>0</v>
      </c>
      <c r="J18777">
        <v>1039477</v>
      </c>
      <c r="K18777" t="s">
        <v>15</v>
      </c>
      <c r="N18777" t="s">
        <v>13</v>
      </c>
      <c r="O18777" t="b">
        <v>0</v>
      </c>
      <c r="P18777">
        <v>0</v>
      </c>
      <c r="Q18777">
        <v>0</v>
      </c>
    </row>
    <row r="18778" spans="1:17">
      <c r="A18778">
        <v>1024442</v>
      </c>
      <c r="B18778" t="s">
        <v>36</v>
      </c>
      <c r="C18778" t="s">
        <v>12</v>
      </c>
      <c r="E18778" t="s">
        <v>10</v>
      </c>
      <c r="F18778" t="b">
        <v>0</v>
      </c>
      <c r="G18778">
        <v>0</v>
      </c>
      <c r="H18778">
        <v>0</v>
      </c>
      <c r="J18778">
        <v>1030554</v>
      </c>
      <c r="K18778" t="s">
        <v>20</v>
      </c>
      <c r="N18778" t="s">
        <v>13</v>
      </c>
      <c r="O18778" t="b">
        <v>0</v>
      </c>
      <c r="P18778">
        <v>0</v>
      </c>
      <c r="Q18778">
        <v>0</v>
      </c>
    </row>
    <row r="18779" spans="1:17">
      <c r="A18779">
        <v>1049738</v>
      </c>
      <c r="B18779" t="s">
        <v>20</v>
      </c>
      <c r="C18779" t="s">
        <v>9</v>
      </c>
      <c r="E18779" t="s">
        <v>10</v>
      </c>
      <c r="F18779" t="b">
        <v>0</v>
      </c>
      <c r="G18779">
        <v>0</v>
      </c>
      <c r="H18779">
        <v>0</v>
      </c>
      <c r="J18779">
        <v>1030005</v>
      </c>
      <c r="K18779" t="s">
        <v>15</v>
      </c>
      <c r="L18779" t="s">
        <v>30</v>
      </c>
      <c r="N18779" t="s">
        <v>13</v>
      </c>
      <c r="O18779" t="b">
        <v>0</v>
      </c>
      <c r="P18779">
        <v>0</v>
      </c>
      <c r="Q18779">
        <v>0</v>
      </c>
    </row>
    <row r="18780" spans="1:17">
      <c r="A18780">
        <v>1031163</v>
      </c>
      <c r="B18780" t="s">
        <v>22</v>
      </c>
      <c r="C18780" t="s">
        <v>12</v>
      </c>
      <c r="E18780" t="s">
        <v>10</v>
      </c>
      <c r="F18780" t="b">
        <v>0</v>
      </c>
      <c r="G18780">
        <v>0</v>
      </c>
      <c r="H18780">
        <v>0</v>
      </c>
      <c r="J18780">
        <v>1025371</v>
      </c>
      <c r="K18780" t="s">
        <v>20</v>
      </c>
      <c r="L18780" t="s">
        <v>30</v>
      </c>
      <c r="N18780" t="s">
        <v>13</v>
      </c>
      <c r="O18780" t="b">
        <v>0</v>
      </c>
      <c r="P18780">
        <v>0</v>
      </c>
      <c r="Q18780">
        <v>0</v>
      </c>
    </row>
    <row r="18781" spans="1:17">
      <c r="A18781">
        <v>1047720</v>
      </c>
      <c r="B18781" t="s">
        <v>8</v>
      </c>
      <c r="C18781" t="s">
        <v>12</v>
      </c>
      <c r="E18781" t="s">
        <v>10</v>
      </c>
      <c r="F18781" t="b">
        <v>0</v>
      </c>
      <c r="G18781">
        <v>0</v>
      </c>
      <c r="H18781">
        <v>0</v>
      </c>
      <c r="J18781">
        <v>1028350</v>
      </c>
      <c r="K18781" t="s">
        <v>20</v>
      </c>
      <c r="L18781" t="s">
        <v>9</v>
      </c>
      <c r="N18781" t="s">
        <v>13</v>
      </c>
      <c r="O18781" t="b">
        <v>0</v>
      </c>
      <c r="P18781">
        <v>0</v>
      </c>
      <c r="Q18781">
        <v>0</v>
      </c>
    </row>
    <row r="18782" spans="1:17">
      <c r="A18782">
        <v>1037763</v>
      </c>
      <c r="B18782" t="s">
        <v>20</v>
      </c>
      <c r="C18782" t="s">
        <v>12</v>
      </c>
      <c r="E18782" t="s">
        <v>10</v>
      </c>
      <c r="F18782" t="b">
        <v>0</v>
      </c>
      <c r="G18782">
        <v>0</v>
      </c>
      <c r="H18782">
        <v>0</v>
      </c>
      <c r="J18782">
        <v>1004835</v>
      </c>
      <c r="K18782" t="s">
        <v>15</v>
      </c>
      <c r="N18782" t="s">
        <v>13</v>
      </c>
      <c r="O18782" t="b">
        <v>0</v>
      </c>
      <c r="P18782">
        <v>0</v>
      </c>
      <c r="Q18782">
        <v>0</v>
      </c>
    </row>
    <row r="18783" spans="1:17">
      <c r="A18783">
        <v>1006988</v>
      </c>
      <c r="B18783" t="s">
        <v>18</v>
      </c>
      <c r="C18783" t="s">
        <v>12</v>
      </c>
      <c r="E18783" t="s">
        <v>10</v>
      </c>
      <c r="F18783" t="b">
        <v>0</v>
      </c>
      <c r="G18783">
        <v>0</v>
      </c>
      <c r="H18783">
        <v>0</v>
      </c>
      <c r="J18783">
        <v>1038322</v>
      </c>
      <c r="K18783" t="s">
        <v>20</v>
      </c>
      <c r="L18783" t="s">
        <v>12</v>
      </c>
      <c r="N18783" t="s">
        <v>13</v>
      </c>
      <c r="O18783" t="b">
        <v>0</v>
      </c>
      <c r="P18783">
        <v>0</v>
      </c>
      <c r="Q18783">
        <v>0</v>
      </c>
    </row>
    <row r="18784" spans="1:17">
      <c r="A18784">
        <v>1039745</v>
      </c>
      <c r="B18784" t="s">
        <v>15</v>
      </c>
      <c r="C18784" t="s">
        <v>9</v>
      </c>
      <c r="E18784" t="s">
        <v>10</v>
      </c>
      <c r="F18784" t="b">
        <v>0</v>
      </c>
      <c r="G18784">
        <v>0</v>
      </c>
      <c r="H18784">
        <v>0</v>
      </c>
      <c r="J18784">
        <v>1019698</v>
      </c>
      <c r="K18784" t="s">
        <v>15</v>
      </c>
      <c r="L18784" t="s">
        <v>9</v>
      </c>
      <c r="N18784" t="s">
        <v>13</v>
      </c>
      <c r="O18784" t="b">
        <v>0</v>
      </c>
      <c r="P18784">
        <v>0</v>
      </c>
      <c r="Q18784">
        <v>0</v>
      </c>
    </row>
    <row r="18785" spans="1:17">
      <c r="A18785">
        <v>1008129</v>
      </c>
      <c r="B18785" t="s">
        <v>15</v>
      </c>
      <c r="C18785" t="s">
        <v>12</v>
      </c>
      <c r="E18785" t="s">
        <v>10</v>
      </c>
      <c r="F18785" t="b">
        <v>0</v>
      </c>
      <c r="G18785">
        <v>0</v>
      </c>
      <c r="H18785">
        <v>0</v>
      </c>
      <c r="J18785">
        <v>1006650</v>
      </c>
      <c r="K18785" t="s">
        <v>20</v>
      </c>
      <c r="L18785" t="s">
        <v>12</v>
      </c>
      <c r="N18785" t="s">
        <v>13</v>
      </c>
      <c r="O18785" t="b">
        <v>0</v>
      </c>
      <c r="P18785">
        <v>0</v>
      </c>
      <c r="Q18785">
        <v>0</v>
      </c>
    </row>
    <row r="18786" spans="1:17">
      <c r="A18786">
        <v>1045031</v>
      </c>
      <c r="B18786" t="s">
        <v>15</v>
      </c>
      <c r="C18786" t="s">
        <v>12</v>
      </c>
      <c r="E18786" t="s">
        <v>10</v>
      </c>
      <c r="F18786" t="b">
        <v>0</v>
      </c>
      <c r="G18786">
        <v>0</v>
      </c>
      <c r="H18786">
        <v>0</v>
      </c>
      <c r="J18786">
        <v>1023004</v>
      </c>
      <c r="K18786" t="s">
        <v>22</v>
      </c>
      <c r="L18786" t="s">
        <v>9</v>
      </c>
      <c r="N18786" t="s">
        <v>13</v>
      </c>
      <c r="O18786" t="b">
        <v>0</v>
      </c>
      <c r="P18786">
        <v>0</v>
      </c>
      <c r="Q18786">
        <v>0</v>
      </c>
    </row>
    <row r="18787" spans="1:17">
      <c r="A18787">
        <v>1035512</v>
      </c>
      <c r="B18787" t="s">
        <v>15</v>
      </c>
      <c r="C18787" t="s">
        <v>12</v>
      </c>
      <c r="E18787" t="s">
        <v>10</v>
      </c>
      <c r="F18787" t="b">
        <v>0</v>
      </c>
      <c r="G18787">
        <v>0</v>
      </c>
      <c r="H18787">
        <v>0</v>
      </c>
      <c r="J18787">
        <v>1001731</v>
      </c>
      <c r="K18787" t="s">
        <v>20</v>
      </c>
      <c r="L18787" t="s">
        <v>12</v>
      </c>
      <c r="N18787" t="s">
        <v>13</v>
      </c>
      <c r="O18787" t="b">
        <v>0</v>
      </c>
      <c r="P18787">
        <v>0</v>
      </c>
      <c r="Q18787">
        <v>0</v>
      </c>
    </row>
    <row r="18788" spans="1:17">
      <c r="A18788">
        <v>1013691</v>
      </c>
      <c r="B18788" t="s">
        <v>20</v>
      </c>
      <c r="C18788" t="s">
        <v>12</v>
      </c>
      <c r="E18788" t="s">
        <v>10</v>
      </c>
      <c r="F18788" t="b">
        <v>0</v>
      </c>
      <c r="G18788">
        <v>0</v>
      </c>
      <c r="H18788">
        <v>0</v>
      </c>
      <c r="J18788">
        <v>1002822</v>
      </c>
      <c r="K18788" t="s">
        <v>15</v>
      </c>
      <c r="L18788" t="s">
        <v>12</v>
      </c>
      <c r="N18788" t="s">
        <v>13</v>
      </c>
      <c r="O18788" t="b">
        <v>0</v>
      </c>
      <c r="P18788">
        <v>0</v>
      </c>
      <c r="Q18788">
        <v>0</v>
      </c>
    </row>
    <row r="18789" spans="1:17">
      <c r="A18789">
        <v>1013585</v>
      </c>
      <c r="B18789" t="s">
        <v>18</v>
      </c>
      <c r="C18789" t="s">
        <v>12</v>
      </c>
      <c r="E18789" t="s">
        <v>10</v>
      </c>
      <c r="F18789" t="b">
        <v>0</v>
      </c>
      <c r="G18789">
        <v>0</v>
      </c>
      <c r="H18789">
        <v>0</v>
      </c>
      <c r="J18789">
        <v>1037192</v>
      </c>
      <c r="K18789" t="s">
        <v>15</v>
      </c>
      <c r="L18789" t="s">
        <v>12</v>
      </c>
      <c r="N18789" t="s">
        <v>13</v>
      </c>
      <c r="O18789" t="b">
        <v>0</v>
      </c>
      <c r="P18789">
        <v>0</v>
      </c>
      <c r="Q18789">
        <v>0</v>
      </c>
    </row>
    <row r="18790" spans="1:17">
      <c r="A18790">
        <v>1043077</v>
      </c>
      <c r="B18790" t="s">
        <v>22</v>
      </c>
      <c r="C18790" t="s">
        <v>9</v>
      </c>
      <c r="E18790" t="s">
        <v>10</v>
      </c>
      <c r="F18790" t="b">
        <v>0</v>
      </c>
      <c r="G18790">
        <v>0</v>
      </c>
      <c r="H18790">
        <v>0</v>
      </c>
      <c r="J18790">
        <v>1022582</v>
      </c>
      <c r="K18790" t="s">
        <v>18</v>
      </c>
      <c r="L18790" t="s">
        <v>9</v>
      </c>
      <c r="N18790" t="s">
        <v>13</v>
      </c>
      <c r="O18790" t="b">
        <v>0</v>
      </c>
      <c r="P18790">
        <v>0</v>
      </c>
      <c r="Q18790">
        <v>0</v>
      </c>
    </row>
    <row r="18791" spans="1:17">
      <c r="A18791">
        <v>1039293</v>
      </c>
      <c r="B18791" t="s">
        <v>15</v>
      </c>
      <c r="C18791" t="s">
        <v>30</v>
      </c>
      <c r="E18791" t="s">
        <v>10</v>
      </c>
      <c r="F18791" t="b">
        <v>0</v>
      </c>
      <c r="G18791">
        <v>0</v>
      </c>
      <c r="H18791">
        <v>0</v>
      </c>
      <c r="J18791">
        <v>1047993</v>
      </c>
      <c r="K18791" t="s">
        <v>31</v>
      </c>
      <c r="L18791" t="s">
        <v>12</v>
      </c>
      <c r="N18791" t="s">
        <v>13</v>
      </c>
      <c r="O18791" t="b">
        <v>0</v>
      </c>
      <c r="P18791">
        <v>0</v>
      </c>
      <c r="Q18791">
        <v>0</v>
      </c>
    </row>
    <row r="18792" spans="1:17">
      <c r="A18792">
        <v>1007326</v>
      </c>
      <c r="B18792" t="s">
        <v>31</v>
      </c>
      <c r="E18792" t="s">
        <v>10</v>
      </c>
      <c r="F18792" t="b">
        <v>0</v>
      </c>
      <c r="G18792">
        <v>0</v>
      </c>
      <c r="H18792">
        <v>0</v>
      </c>
      <c r="J18792">
        <v>1037454</v>
      </c>
      <c r="K18792" t="s">
        <v>22</v>
      </c>
      <c r="L18792" t="s">
        <v>9</v>
      </c>
      <c r="N18792" t="s">
        <v>13</v>
      </c>
      <c r="O18792" t="b">
        <v>0</v>
      </c>
      <c r="P18792">
        <v>0</v>
      </c>
      <c r="Q18792">
        <v>0</v>
      </c>
    </row>
    <row r="18793" spans="1:17">
      <c r="A18793">
        <v>1023257</v>
      </c>
      <c r="B18793" t="s">
        <v>20</v>
      </c>
      <c r="E18793" t="s">
        <v>10</v>
      </c>
      <c r="F18793" t="b">
        <v>0</v>
      </c>
      <c r="G18793">
        <v>0</v>
      </c>
      <c r="H18793">
        <v>0</v>
      </c>
      <c r="J18793">
        <v>1045842</v>
      </c>
      <c r="K18793" t="s">
        <v>20</v>
      </c>
      <c r="L18793" t="s">
        <v>9</v>
      </c>
      <c r="N18793" t="s">
        <v>13</v>
      </c>
      <c r="O18793" t="b">
        <v>0</v>
      </c>
      <c r="P18793">
        <v>0</v>
      </c>
      <c r="Q18793">
        <v>0</v>
      </c>
    </row>
    <row r="18794" spans="1:17">
      <c r="A18794">
        <v>1020323</v>
      </c>
      <c r="B18794" t="s">
        <v>18</v>
      </c>
      <c r="C18794" t="s">
        <v>12</v>
      </c>
      <c r="E18794" t="s">
        <v>10</v>
      </c>
      <c r="F18794" t="b">
        <v>0</v>
      </c>
      <c r="G18794">
        <v>0</v>
      </c>
      <c r="H18794">
        <v>0</v>
      </c>
      <c r="J18794">
        <v>1042238</v>
      </c>
      <c r="K18794" t="s">
        <v>36</v>
      </c>
      <c r="L18794" t="s">
        <v>12</v>
      </c>
      <c r="N18794" t="s">
        <v>13</v>
      </c>
      <c r="O18794" t="b">
        <v>0</v>
      </c>
      <c r="P18794">
        <v>0</v>
      </c>
      <c r="Q18794">
        <v>0</v>
      </c>
    </row>
    <row r="18795" spans="1:17">
      <c r="A18795">
        <v>1007819</v>
      </c>
      <c r="B18795" t="s">
        <v>36</v>
      </c>
      <c r="C18795" t="s">
        <v>12</v>
      </c>
      <c r="E18795" t="s">
        <v>10</v>
      </c>
      <c r="F18795" t="b">
        <v>0</v>
      </c>
      <c r="G18795">
        <v>0</v>
      </c>
      <c r="H18795">
        <v>0</v>
      </c>
      <c r="J18795">
        <v>1012924</v>
      </c>
      <c r="K18795" t="s">
        <v>28</v>
      </c>
      <c r="L18795" t="s">
        <v>9</v>
      </c>
      <c r="N18795" t="s">
        <v>13</v>
      </c>
      <c r="O18795" t="b">
        <v>0</v>
      </c>
      <c r="P18795">
        <v>0</v>
      </c>
      <c r="Q18795">
        <v>0</v>
      </c>
    </row>
    <row r="18796" spans="1:17">
      <c r="A18796">
        <v>1037530</v>
      </c>
      <c r="B18796" t="s">
        <v>22</v>
      </c>
      <c r="C18796" t="s">
        <v>12</v>
      </c>
      <c r="E18796" t="s">
        <v>10</v>
      </c>
      <c r="F18796" t="b">
        <v>0</v>
      </c>
      <c r="G18796">
        <v>0</v>
      </c>
      <c r="H18796">
        <v>0</v>
      </c>
      <c r="J18796">
        <v>1007182</v>
      </c>
      <c r="K18796" t="s">
        <v>31</v>
      </c>
      <c r="L18796" t="s">
        <v>9</v>
      </c>
      <c r="N18796" t="s">
        <v>13</v>
      </c>
      <c r="O18796" t="b">
        <v>0</v>
      </c>
      <c r="P18796">
        <v>0</v>
      </c>
      <c r="Q18796">
        <v>0</v>
      </c>
    </row>
    <row r="18797" spans="1:17">
      <c r="A18797">
        <v>1038343</v>
      </c>
      <c r="B18797" t="s">
        <v>15</v>
      </c>
      <c r="C18797" t="s">
        <v>12</v>
      </c>
      <c r="E18797" t="s">
        <v>10</v>
      </c>
      <c r="F18797" t="b">
        <v>0</v>
      </c>
      <c r="G18797">
        <v>0</v>
      </c>
      <c r="H18797">
        <v>0</v>
      </c>
      <c r="J18797">
        <v>1049389</v>
      </c>
      <c r="K18797" t="s">
        <v>8</v>
      </c>
      <c r="L18797" t="s">
        <v>9</v>
      </c>
      <c r="N18797" t="s">
        <v>13</v>
      </c>
      <c r="O18797" t="b">
        <v>0</v>
      </c>
      <c r="P18797">
        <v>0</v>
      </c>
      <c r="Q18797">
        <v>0</v>
      </c>
    </row>
    <row r="18798" spans="1:17">
      <c r="A18798">
        <v>1047747</v>
      </c>
      <c r="B18798" t="s">
        <v>22</v>
      </c>
      <c r="E18798" t="s">
        <v>10</v>
      </c>
      <c r="F18798" t="b">
        <v>0</v>
      </c>
      <c r="G18798">
        <v>0</v>
      </c>
      <c r="H18798">
        <v>0</v>
      </c>
      <c r="J18798">
        <v>1017806</v>
      </c>
      <c r="K18798" t="s">
        <v>20</v>
      </c>
      <c r="L18798" t="s">
        <v>12</v>
      </c>
      <c r="N18798" t="s">
        <v>13</v>
      </c>
      <c r="O18798" t="b">
        <v>0</v>
      </c>
      <c r="P18798">
        <v>0</v>
      </c>
      <c r="Q18798">
        <v>0</v>
      </c>
    </row>
    <row r="18799" spans="1:17">
      <c r="A18799">
        <v>1014018</v>
      </c>
      <c r="B18799" t="s">
        <v>22</v>
      </c>
      <c r="E18799" t="s">
        <v>10</v>
      </c>
      <c r="F18799" t="b">
        <v>0</v>
      </c>
      <c r="G18799">
        <v>0</v>
      </c>
      <c r="H18799">
        <v>0</v>
      </c>
      <c r="J18799">
        <v>1033737</v>
      </c>
      <c r="K18799" t="s">
        <v>22</v>
      </c>
      <c r="N18799" t="s">
        <v>13</v>
      </c>
      <c r="O18799" t="b">
        <v>0</v>
      </c>
      <c r="P18799">
        <v>0</v>
      </c>
      <c r="Q18799">
        <v>0</v>
      </c>
    </row>
    <row r="18800" spans="1:17">
      <c r="A18800">
        <v>1015576</v>
      </c>
      <c r="B18800" t="s">
        <v>20</v>
      </c>
      <c r="C18800" t="s">
        <v>30</v>
      </c>
      <c r="E18800" t="s">
        <v>10</v>
      </c>
      <c r="F18800" t="b">
        <v>0</v>
      </c>
      <c r="G18800">
        <v>0</v>
      </c>
      <c r="H18800">
        <v>0</v>
      </c>
      <c r="J18800">
        <v>1017391</v>
      </c>
      <c r="K18800" t="s">
        <v>20</v>
      </c>
      <c r="L18800" t="s">
        <v>9</v>
      </c>
      <c r="N18800" t="s">
        <v>13</v>
      </c>
      <c r="O18800" t="b">
        <v>0</v>
      </c>
      <c r="P18800">
        <v>0</v>
      </c>
      <c r="Q18800">
        <v>0</v>
      </c>
    </row>
    <row r="18801" spans="1:17">
      <c r="A18801">
        <v>1025313</v>
      </c>
      <c r="B18801" t="s">
        <v>20</v>
      </c>
      <c r="C18801" t="s">
        <v>12</v>
      </c>
      <c r="E18801" t="s">
        <v>10</v>
      </c>
      <c r="F18801" t="b">
        <v>0</v>
      </c>
      <c r="G18801">
        <v>0</v>
      </c>
      <c r="H18801">
        <v>0</v>
      </c>
      <c r="J18801">
        <v>1038183</v>
      </c>
      <c r="K18801" t="s">
        <v>20</v>
      </c>
      <c r="L18801" t="s">
        <v>9</v>
      </c>
      <c r="N18801" t="s">
        <v>13</v>
      </c>
      <c r="O18801" t="b">
        <v>0</v>
      </c>
      <c r="P18801">
        <v>0</v>
      </c>
      <c r="Q18801">
        <v>0</v>
      </c>
    </row>
    <row r="18802" spans="1:17">
      <c r="A18802">
        <v>1010472</v>
      </c>
      <c r="B18802" t="s">
        <v>15</v>
      </c>
      <c r="C18802" t="s">
        <v>9</v>
      </c>
      <c r="E18802" t="s">
        <v>10</v>
      </c>
      <c r="F18802" t="b">
        <v>0</v>
      </c>
      <c r="G18802">
        <v>0</v>
      </c>
      <c r="H18802">
        <v>0</v>
      </c>
      <c r="J18802">
        <v>1019861</v>
      </c>
      <c r="K18802" t="s">
        <v>36</v>
      </c>
      <c r="L18802" t="s">
        <v>12</v>
      </c>
      <c r="N18802" t="s">
        <v>13</v>
      </c>
      <c r="O18802" t="b">
        <v>0</v>
      </c>
      <c r="P18802">
        <v>0</v>
      </c>
      <c r="Q18802">
        <v>0</v>
      </c>
    </row>
    <row r="18803" spans="1:17">
      <c r="A18803">
        <v>1020883</v>
      </c>
      <c r="B18803" t="s">
        <v>20</v>
      </c>
      <c r="C18803" t="s">
        <v>12</v>
      </c>
      <c r="E18803" t="s">
        <v>10</v>
      </c>
      <c r="F18803" t="b">
        <v>0</v>
      </c>
      <c r="G18803">
        <v>0</v>
      </c>
      <c r="H18803">
        <v>0</v>
      </c>
      <c r="J18803">
        <v>1011200</v>
      </c>
      <c r="K18803" t="s">
        <v>22</v>
      </c>
      <c r="L18803" t="s">
        <v>9</v>
      </c>
      <c r="N18803" t="s">
        <v>13</v>
      </c>
      <c r="O18803" t="b">
        <v>0</v>
      </c>
      <c r="P18803">
        <v>0</v>
      </c>
      <c r="Q18803">
        <v>0</v>
      </c>
    </row>
    <row r="18804" spans="1:17">
      <c r="A18804">
        <v>1003198</v>
      </c>
      <c r="B18804" t="s">
        <v>20</v>
      </c>
      <c r="C18804" t="s">
        <v>9</v>
      </c>
      <c r="E18804" t="s">
        <v>10</v>
      </c>
      <c r="F18804" t="b">
        <v>0</v>
      </c>
      <c r="G18804">
        <v>0</v>
      </c>
      <c r="H18804">
        <v>0</v>
      </c>
      <c r="J18804">
        <v>1006053</v>
      </c>
      <c r="K18804" t="s">
        <v>22</v>
      </c>
      <c r="N18804" t="s">
        <v>13</v>
      </c>
      <c r="O18804" t="b">
        <v>0</v>
      </c>
      <c r="P18804">
        <v>0</v>
      </c>
      <c r="Q18804">
        <v>0</v>
      </c>
    </row>
    <row r="18805" spans="1:17">
      <c r="A18805">
        <v>1003183</v>
      </c>
      <c r="B18805" t="s">
        <v>18</v>
      </c>
      <c r="C18805" t="s">
        <v>30</v>
      </c>
      <c r="E18805" t="s">
        <v>10</v>
      </c>
      <c r="F18805" t="b">
        <v>0</v>
      </c>
      <c r="G18805">
        <v>0</v>
      </c>
      <c r="H18805">
        <v>0</v>
      </c>
      <c r="J18805">
        <v>1045691</v>
      </c>
      <c r="K18805" t="s">
        <v>31</v>
      </c>
      <c r="L18805" t="s">
        <v>12</v>
      </c>
      <c r="N18805" t="s">
        <v>13</v>
      </c>
      <c r="O18805" t="b">
        <v>0</v>
      </c>
      <c r="P18805">
        <v>0</v>
      </c>
      <c r="Q18805">
        <v>0</v>
      </c>
    </row>
    <row r="18806" spans="1:17">
      <c r="A18806">
        <v>1016253</v>
      </c>
      <c r="B18806" t="s">
        <v>22</v>
      </c>
      <c r="C18806" t="s">
        <v>12</v>
      </c>
      <c r="E18806" t="s">
        <v>10</v>
      </c>
      <c r="F18806" t="b">
        <v>0</v>
      </c>
      <c r="G18806">
        <v>0</v>
      </c>
      <c r="H18806">
        <v>0</v>
      </c>
      <c r="J18806">
        <v>1039912</v>
      </c>
      <c r="K18806" t="s">
        <v>28</v>
      </c>
      <c r="N18806" t="s">
        <v>13</v>
      </c>
      <c r="O18806" t="b">
        <v>0</v>
      </c>
      <c r="P18806">
        <v>0</v>
      </c>
      <c r="Q18806">
        <v>0</v>
      </c>
    </row>
    <row r="18807" spans="1:17">
      <c r="A18807">
        <v>1041954</v>
      </c>
      <c r="B18807" t="s">
        <v>20</v>
      </c>
      <c r="C18807" t="s">
        <v>12</v>
      </c>
      <c r="E18807" t="s">
        <v>10</v>
      </c>
      <c r="F18807" t="b">
        <v>0</v>
      </c>
      <c r="G18807">
        <v>0</v>
      </c>
      <c r="H18807">
        <v>0</v>
      </c>
      <c r="J18807">
        <v>1010321</v>
      </c>
      <c r="K18807" t="s">
        <v>28</v>
      </c>
      <c r="L18807" t="s">
        <v>12</v>
      </c>
      <c r="N18807" t="s">
        <v>13</v>
      </c>
      <c r="O18807" t="b">
        <v>0</v>
      </c>
      <c r="P18807">
        <v>0</v>
      </c>
      <c r="Q18807">
        <v>0</v>
      </c>
    </row>
    <row r="18808" spans="1:17">
      <c r="A18808">
        <v>1012532</v>
      </c>
      <c r="B18808" t="s">
        <v>20</v>
      </c>
      <c r="E18808" t="s">
        <v>10</v>
      </c>
      <c r="F18808" t="b">
        <v>0</v>
      </c>
      <c r="G18808">
        <v>0</v>
      </c>
      <c r="H18808">
        <v>0</v>
      </c>
      <c r="J18808">
        <v>1035652</v>
      </c>
      <c r="K18808" t="s">
        <v>22</v>
      </c>
      <c r="L18808" t="s">
        <v>30</v>
      </c>
      <c r="N18808" t="s">
        <v>13</v>
      </c>
      <c r="O18808" t="b">
        <v>0</v>
      </c>
      <c r="P18808">
        <v>0</v>
      </c>
      <c r="Q18808">
        <v>0</v>
      </c>
    </row>
    <row r="18809" spans="1:17">
      <c r="A18809">
        <v>1015155</v>
      </c>
      <c r="B18809" t="s">
        <v>18</v>
      </c>
      <c r="C18809" t="s">
        <v>9</v>
      </c>
      <c r="E18809" t="s">
        <v>10</v>
      </c>
      <c r="F18809" t="b">
        <v>0</v>
      </c>
      <c r="G18809">
        <v>0</v>
      </c>
      <c r="H18809">
        <v>0</v>
      </c>
      <c r="J18809">
        <v>1032594</v>
      </c>
      <c r="K18809" t="s">
        <v>20</v>
      </c>
      <c r="L18809" t="s">
        <v>9</v>
      </c>
      <c r="N18809" t="s">
        <v>13</v>
      </c>
      <c r="O18809" t="b">
        <v>0</v>
      </c>
      <c r="P18809">
        <v>0</v>
      </c>
      <c r="Q18809">
        <v>0</v>
      </c>
    </row>
    <row r="18810" spans="1:17">
      <c r="A18810">
        <v>1046440</v>
      </c>
      <c r="B18810" t="s">
        <v>18</v>
      </c>
      <c r="E18810" t="s">
        <v>10</v>
      </c>
      <c r="F18810" t="b">
        <v>0</v>
      </c>
      <c r="G18810">
        <v>0</v>
      </c>
      <c r="H18810">
        <v>0</v>
      </c>
      <c r="J18810">
        <v>1043273</v>
      </c>
      <c r="K18810" t="s">
        <v>20</v>
      </c>
      <c r="L18810" t="s">
        <v>12</v>
      </c>
      <c r="N18810" t="s">
        <v>13</v>
      </c>
      <c r="O18810" t="b">
        <v>0</v>
      </c>
      <c r="P18810">
        <v>0</v>
      </c>
      <c r="Q18810">
        <v>0</v>
      </c>
    </row>
    <row r="18811" spans="1:17">
      <c r="A18811">
        <v>1030082</v>
      </c>
      <c r="B18811" t="s">
        <v>31</v>
      </c>
      <c r="C18811" t="s">
        <v>12</v>
      </c>
      <c r="E18811" t="s">
        <v>10</v>
      </c>
      <c r="F18811" t="b">
        <v>0</v>
      </c>
      <c r="G18811">
        <v>0</v>
      </c>
      <c r="H18811">
        <v>0</v>
      </c>
      <c r="J18811">
        <v>1031128</v>
      </c>
      <c r="K18811" t="s">
        <v>15</v>
      </c>
      <c r="L18811" t="s">
        <v>30</v>
      </c>
      <c r="N18811" t="s">
        <v>13</v>
      </c>
      <c r="O18811" t="b">
        <v>0</v>
      </c>
      <c r="P18811">
        <v>0</v>
      </c>
      <c r="Q18811">
        <v>0</v>
      </c>
    </row>
    <row r="18812" spans="1:17">
      <c r="A18812">
        <v>1017505</v>
      </c>
      <c r="B18812" t="s">
        <v>31</v>
      </c>
      <c r="C18812" t="s">
        <v>12</v>
      </c>
      <c r="E18812" t="s">
        <v>10</v>
      </c>
      <c r="F18812" t="b">
        <v>0</v>
      </c>
      <c r="G18812">
        <v>0</v>
      </c>
      <c r="H18812">
        <v>0</v>
      </c>
      <c r="J18812">
        <v>1000960</v>
      </c>
      <c r="K18812" t="s">
        <v>11</v>
      </c>
      <c r="L18812" t="s">
        <v>9</v>
      </c>
      <c r="N18812" t="s">
        <v>13</v>
      </c>
      <c r="O18812" t="b">
        <v>0</v>
      </c>
      <c r="P18812">
        <v>0</v>
      </c>
      <c r="Q18812">
        <v>0</v>
      </c>
    </row>
    <row r="18813" spans="1:17">
      <c r="A18813">
        <v>1012355</v>
      </c>
      <c r="B18813" t="s">
        <v>20</v>
      </c>
      <c r="C18813" t="s">
        <v>12</v>
      </c>
      <c r="E18813" t="s">
        <v>10</v>
      </c>
      <c r="F18813" t="b">
        <v>0</v>
      </c>
      <c r="G18813">
        <v>0</v>
      </c>
      <c r="H18813">
        <v>0</v>
      </c>
      <c r="J18813">
        <v>1003854</v>
      </c>
      <c r="K18813" t="s">
        <v>20</v>
      </c>
      <c r="L18813" t="s">
        <v>12</v>
      </c>
      <c r="N18813" t="s">
        <v>13</v>
      </c>
      <c r="O18813" t="b">
        <v>0</v>
      </c>
      <c r="P18813">
        <v>0</v>
      </c>
      <c r="Q18813">
        <v>0</v>
      </c>
    </row>
    <row r="18814" spans="1:17">
      <c r="A18814">
        <v>1042476</v>
      </c>
      <c r="B18814" t="s">
        <v>18</v>
      </c>
      <c r="C18814" t="s">
        <v>9</v>
      </c>
      <c r="E18814" t="s">
        <v>10</v>
      </c>
      <c r="F18814" t="b">
        <v>0</v>
      </c>
      <c r="G18814">
        <v>0</v>
      </c>
      <c r="H18814">
        <v>0</v>
      </c>
      <c r="J18814">
        <v>1002673</v>
      </c>
      <c r="K18814" t="s">
        <v>31</v>
      </c>
      <c r="L18814" t="s">
        <v>9</v>
      </c>
      <c r="N18814" t="s">
        <v>13</v>
      </c>
      <c r="O18814" t="b">
        <v>0</v>
      </c>
      <c r="P18814">
        <v>0</v>
      </c>
      <c r="Q18814">
        <v>0</v>
      </c>
    </row>
    <row r="18815" spans="1:17">
      <c r="A18815">
        <v>1012744</v>
      </c>
      <c r="B18815" t="s">
        <v>18</v>
      </c>
      <c r="E18815" t="s">
        <v>10</v>
      </c>
      <c r="F18815" t="b">
        <v>0</v>
      </c>
      <c r="G18815">
        <v>0</v>
      </c>
      <c r="H18815">
        <v>0</v>
      </c>
      <c r="J18815">
        <v>1023436</v>
      </c>
      <c r="K18815" t="s">
        <v>20</v>
      </c>
      <c r="L18815" t="s">
        <v>9</v>
      </c>
      <c r="N18815" t="s">
        <v>13</v>
      </c>
      <c r="O18815" t="b">
        <v>0</v>
      </c>
      <c r="P18815">
        <v>0</v>
      </c>
      <c r="Q18815">
        <v>0</v>
      </c>
    </row>
    <row r="18816" spans="1:17">
      <c r="A18816">
        <v>1045433</v>
      </c>
      <c r="B18816" t="s">
        <v>22</v>
      </c>
      <c r="C18816" t="s">
        <v>9</v>
      </c>
      <c r="E18816" t="s">
        <v>10</v>
      </c>
      <c r="F18816" t="b">
        <v>0</v>
      </c>
      <c r="G18816">
        <v>0</v>
      </c>
      <c r="H18816">
        <v>0</v>
      </c>
      <c r="J18816">
        <v>1029161</v>
      </c>
      <c r="K18816" t="s">
        <v>22</v>
      </c>
      <c r="L18816" t="s">
        <v>12</v>
      </c>
      <c r="N18816" t="s">
        <v>13</v>
      </c>
      <c r="O18816" t="b">
        <v>0</v>
      </c>
      <c r="P18816">
        <v>0</v>
      </c>
      <c r="Q18816">
        <v>0</v>
      </c>
    </row>
    <row r="18817" spans="1:17">
      <c r="A18817">
        <v>1003554</v>
      </c>
      <c r="B18817" t="s">
        <v>18</v>
      </c>
      <c r="C18817" t="s">
        <v>9</v>
      </c>
      <c r="E18817" t="s">
        <v>10</v>
      </c>
      <c r="F18817" t="b">
        <v>0</v>
      </c>
      <c r="G18817">
        <v>0</v>
      </c>
      <c r="H18817">
        <v>0</v>
      </c>
      <c r="J18817">
        <v>1007116</v>
      </c>
      <c r="K18817" t="s">
        <v>20</v>
      </c>
      <c r="L18817" t="s">
        <v>9</v>
      </c>
      <c r="N18817" t="s">
        <v>13</v>
      </c>
      <c r="O18817" t="b">
        <v>0</v>
      </c>
      <c r="P18817">
        <v>0</v>
      </c>
      <c r="Q18817">
        <v>0</v>
      </c>
    </row>
    <row r="18818" spans="1:17">
      <c r="A18818">
        <v>1049341</v>
      </c>
      <c r="B18818" t="s">
        <v>22</v>
      </c>
      <c r="C18818" t="s">
        <v>12</v>
      </c>
      <c r="E18818" t="s">
        <v>10</v>
      </c>
      <c r="F18818" t="b">
        <v>0</v>
      </c>
      <c r="G18818">
        <v>0</v>
      </c>
      <c r="H18818">
        <v>0</v>
      </c>
      <c r="J18818">
        <v>1047708</v>
      </c>
      <c r="K18818" t="s">
        <v>20</v>
      </c>
      <c r="N18818" t="s">
        <v>13</v>
      </c>
      <c r="O18818" t="b">
        <v>0</v>
      </c>
      <c r="P18818">
        <v>0</v>
      </c>
      <c r="Q18818">
        <v>0</v>
      </c>
    </row>
    <row r="18819" spans="1:17">
      <c r="A18819">
        <v>1046285</v>
      </c>
      <c r="B18819" t="s">
        <v>18</v>
      </c>
      <c r="C18819" t="s">
        <v>12</v>
      </c>
      <c r="E18819" t="s">
        <v>10</v>
      </c>
      <c r="F18819" t="b">
        <v>0</v>
      </c>
      <c r="G18819">
        <v>0</v>
      </c>
      <c r="H18819">
        <v>0</v>
      </c>
      <c r="J18819">
        <v>1032897</v>
      </c>
      <c r="K18819" t="s">
        <v>20</v>
      </c>
      <c r="L18819" t="s">
        <v>9</v>
      </c>
      <c r="N18819" t="s">
        <v>13</v>
      </c>
      <c r="O18819" t="b">
        <v>0</v>
      </c>
      <c r="P18819">
        <v>0</v>
      </c>
      <c r="Q18819">
        <v>0</v>
      </c>
    </row>
    <row r="18820" spans="1:17">
      <c r="A18820">
        <v>1003937</v>
      </c>
      <c r="B18820" t="s">
        <v>8</v>
      </c>
      <c r="C18820" t="s">
        <v>12</v>
      </c>
      <c r="E18820" t="s">
        <v>10</v>
      </c>
      <c r="F18820" t="b">
        <v>0</v>
      </c>
      <c r="G18820">
        <v>0</v>
      </c>
      <c r="H18820">
        <v>0</v>
      </c>
      <c r="J18820">
        <v>1031106</v>
      </c>
      <c r="K18820" t="s">
        <v>22</v>
      </c>
      <c r="N18820" t="s">
        <v>13</v>
      </c>
      <c r="O18820" t="b">
        <v>0</v>
      </c>
      <c r="P18820">
        <v>0</v>
      </c>
      <c r="Q18820">
        <v>0</v>
      </c>
    </row>
    <row r="18821" spans="1:17">
      <c r="A18821">
        <v>1001572</v>
      </c>
      <c r="B18821" t="s">
        <v>20</v>
      </c>
      <c r="C18821" t="s">
        <v>12</v>
      </c>
      <c r="E18821" t="s">
        <v>10</v>
      </c>
      <c r="F18821" t="b">
        <v>0</v>
      </c>
      <c r="G18821">
        <v>0</v>
      </c>
      <c r="H18821">
        <v>0</v>
      </c>
      <c r="J18821">
        <v>1036890</v>
      </c>
      <c r="K18821" t="s">
        <v>36</v>
      </c>
      <c r="L18821" t="s">
        <v>9</v>
      </c>
      <c r="N18821" t="s">
        <v>13</v>
      </c>
      <c r="O18821" t="b">
        <v>0</v>
      </c>
      <c r="P18821">
        <v>0</v>
      </c>
      <c r="Q18821">
        <v>0</v>
      </c>
    </row>
    <row r="18822" spans="1:17">
      <c r="A18822">
        <v>1004129</v>
      </c>
      <c r="B18822" t="s">
        <v>11</v>
      </c>
      <c r="C18822" t="s">
        <v>12</v>
      </c>
      <c r="E18822" t="s">
        <v>10</v>
      </c>
      <c r="F18822" t="b">
        <v>0</v>
      </c>
      <c r="G18822">
        <v>0</v>
      </c>
      <c r="H18822">
        <v>0</v>
      </c>
      <c r="J18822">
        <v>1027277</v>
      </c>
      <c r="K18822" t="s">
        <v>20</v>
      </c>
      <c r="L18822" t="s">
        <v>12</v>
      </c>
      <c r="N18822" t="s">
        <v>13</v>
      </c>
      <c r="O18822" t="b">
        <v>0</v>
      </c>
      <c r="P18822">
        <v>0</v>
      </c>
      <c r="Q18822">
        <v>0</v>
      </c>
    </row>
    <row r="18823" spans="1:17">
      <c r="A18823">
        <v>1046394</v>
      </c>
      <c r="B18823" t="s">
        <v>28</v>
      </c>
      <c r="C18823" t="s">
        <v>9</v>
      </c>
      <c r="E18823" t="s">
        <v>10</v>
      </c>
      <c r="F18823" t="b">
        <v>0</v>
      </c>
      <c r="G18823">
        <v>0</v>
      </c>
      <c r="H18823">
        <v>0</v>
      </c>
      <c r="J18823">
        <v>1005276</v>
      </c>
      <c r="K18823" t="s">
        <v>20</v>
      </c>
      <c r="L18823" t="s">
        <v>9</v>
      </c>
      <c r="N18823" t="s">
        <v>13</v>
      </c>
      <c r="O18823" t="b">
        <v>0</v>
      </c>
      <c r="P18823">
        <v>0</v>
      </c>
      <c r="Q18823">
        <v>0</v>
      </c>
    </row>
    <row r="18824" spans="1:17">
      <c r="A18824">
        <v>1020560</v>
      </c>
      <c r="B18824" t="s">
        <v>8</v>
      </c>
      <c r="E18824" t="s">
        <v>10</v>
      </c>
      <c r="F18824" t="b">
        <v>0</v>
      </c>
      <c r="G18824">
        <v>0</v>
      </c>
      <c r="H18824">
        <v>0</v>
      </c>
      <c r="J18824">
        <v>1024057</v>
      </c>
      <c r="K18824" t="s">
        <v>20</v>
      </c>
      <c r="N18824" t="s">
        <v>13</v>
      </c>
      <c r="O18824" t="b">
        <v>0</v>
      </c>
      <c r="P18824">
        <v>0</v>
      </c>
      <c r="Q18824">
        <v>0</v>
      </c>
    </row>
    <row r="18825" spans="1:17">
      <c r="A18825">
        <v>1040038</v>
      </c>
      <c r="B18825" t="s">
        <v>20</v>
      </c>
      <c r="C18825" t="s">
        <v>12</v>
      </c>
      <c r="E18825" t="s">
        <v>10</v>
      </c>
      <c r="F18825" t="b">
        <v>0</v>
      </c>
      <c r="G18825">
        <v>0</v>
      </c>
      <c r="H18825">
        <v>0</v>
      </c>
      <c r="J18825">
        <v>1028729</v>
      </c>
      <c r="K18825" t="s">
        <v>15</v>
      </c>
      <c r="N18825" t="s">
        <v>13</v>
      </c>
      <c r="O18825" t="b">
        <v>0</v>
      </c>
      <c r="P18825">
        <v>0</v>
      </c>
      <c r="Q18825">
        <v>0</v>
      </c>
    </row>
    <row r="18826" spans="1:17">
      <c r="A18826">
        <v>1043981</v>
      </c>
      <c r="B18826" t="s">
        <v>20</v>
      </c>
      <c r="C18826" t="s">
        <v>12</v>
      </c>
      <c r="E18826" t="s">
        <v>10</v>
      </c>
      <c r="F18826" t="b">
        <v>0</v>
      </c>
      <c r="G18826">
        <v>0</v>
      </c>
      <c r="H18826">
        <v>0</v>
      </c>
      <c r="J18826">
        <v>1018791</v>
      </c>
      <c r="K18826" t="s">
        <v>22</v>
      </c>
      <c r="L18826" t="s">
        <v>12</v>
      </c>
      <c r="N18826" t="s">
        <v>13</v>
      </c>
      <c r="O18826" t="b">
        <v>0</v>
      </c>
      <c r="P18826">
        <v>0</v>
      </c>
      <c r="Q18826">
        <v>0</v>
      </c>
    </row>
    <row r="18827" spans="1:17">
      <c r="A18827">
        <v>1001880</v>
      </c>
      <c r="B18827" t="s">
        <v>20</v>
      </c>
      <c r="C18827" t="s">
        <v>12</v>
      </c>
      <c r="E18827" t="s">
        <v>10</v>
      </c>
      <c r="F18827" t="b">
        <v>0</v>
      </c>
      <c r="G18827">
        <v>0</v>
      </c>
      <c r="H18827">
        <v>0</v>
      </c>
      <c r="J18827">
        <v>1012830</v>
      </c>
      <c r="K18827" t="s">
        <v>20</v>
      </c>
      <c r="L18827" t="s">
        <v>9</v>
      </c>
      <c r="N18827" t="s">
        <v>13</v>
      </c>
      <c r="O18827" t="b">
        <v>0</v>
      </c>
      <c r="P18827">
        <v>0</v>
      </c>
      <c r="Q18827">
        <v>0</v>
      </c>
    </row>
    <row r="18828" spans="1:17">
      <c r="A18828">
        <v>1007064</v>
      </c>
      <c r="B18828" t="s">
        <v>22</v>
      </c>
      <c r="C18828" t="s">
        <v>12</v>
      </c>
      <c r="E18828" t="s">
        <v>10</v>
      </c>
      <c r="F18828" t="b">
        <v>0</v>
      </c>
      <c r="G18828">
        <v>0</v>
      </c>
      <c r="H18828">
        <v>0</v>
      </c>
      <c r="J18828">
        <v>1047015</v>
      </c>
      <c r="K18828" t="s">
        <v>15</v>
      </c>
      <c r="L18828" t="s">
        <v>12</v>
      </c>
      <c r="N18828" t="s">
        <v>13</v>
      </c>
      <c r="O18828" t="b">
        <v>0</v>
      </c>
      <c r="P18828">
        <v>0</v>
      </c>
      <c r="Q18828">
        <v>0</v>
      </c>
    </row>
    <row r="18829" spans="1:17">
      <c r="A18829">
        <v>1039836</v>
      </c>
      <c r="B18829" t="s">
        <v>18</v>
      </c>
      <c r="C18829" t="s">
        <v>12</v>
      </c>
      <c r="E18829" t="s">
        <v>10</v>
      </c>
      <c r="F18829" t="b">
        <v>0</v>
      </c>
      <c r="G18829">
        <v>0</v>
      </c>
      <c r="H18829">
        <v>0</v>
      </c>
      <c r="J18829">
        <v>1002956</v>
      </c>
      <c r="K18829" t="s">
        <v>20</v>
      </c>
      <c r="L18829" t="s">
        <v>9</v>
      </c>
      <c r="N18829" t="s">
        <v>13</v>
      </c>
      <c r="O18829" t="b">
        <v>0</v>
      </c>
      <c r="P18829">
        <v>0</v>
      </c>
      <c r="Q18829">
        <v>0</v>
      </c>
    </row>
    <row r="18830" spans="1:17">
      <c r="A18830">
        <v>1038269</v>
      </c>
      <c r="B18830" t="s">
        <v>8</v>
      </c>
      <c r="C18830" t="s">
        <v>12</v>
      </c>
      <c r="E18830" t="s">
        <v>10</v>
      </c>
      <c r="F18830" t="b">
        <v>0</v>
      </c>
      <c r="G18830">
        <v>0</v>
      </c>
      <c r="H18830">
        <v>0</v>
      </c>
      <c r="J18830">
        <v>1047027</v>
      </c>
      <c r="K18830" t="s">
        <v>15</v>
      </c>
      <c r="L18830" t="s">
        <v>12</v>
      </c>
      <c r="N18830" t="s">
        <v>13</v>
      </c>
      <c r="O18830" t="b">
        <v>0</v>
      </c>
      <c r="P18830">
        <v>0</v>
      </c>
      <c r="Q18830">
        <v>0</v>
      </c>
    </row>
    <row r="18831" spans="1:17">
      <c r="A18831">
        <v>1004424</v>
      </c>
      <c r="B18831" t="s">
        <v>18</v>
      </c>
      <c r="C18831" t="s">
        <v>30</v>
      </c>
      <c r="E18831" t="s">
        <v>10</v>
      </c>
      <c r="F18831" t="b">
        <v>0</v>
      </c>
      <c r="G18831">
        <v>0</v>
      </c>
      <c r="H18831">
        <v>0</v>
      </c>
      <c r="J18831">
        <v>1044453</v>
      </c>
      <c r="K18831" t="s">
        <v>8</v>
      </c>
      <c r="L18831" t="s">
        <v>12</v>
      </c>
      <c r="N18831" t="s">
        <v>13</v>
      </c>
      <c r="O18831" t="b">
        <v>0</v>
      </c>
      <c r="P18831">
        <v>0</v>
      </c>
      <c r="Q18831">
        <v>0</v>
      </c>
    </row>
    <row r="18832" spans="1:17">
      <c r="A18832">
        <v>1044309</v>
      </c>
      <c r="B18832" t="s">
        <v>22</v>
      </c>
      <c r="C18832" t="s">
        <v>30</v>
      </c>
      <c r="E18832" t="s">
        <v>10</v>
      </c>
      <c r="F18832" t="b">
        <v>0</v>
      </c>
      <c r="G18832">
        <v>0</v>
      </c>
      <c r="H18832">
        <v>0</v>
      </c>
      <c r="J18832">
        <v>1049680</v>
      </c>
      <c r="K18832" t="s">
        <v>31</v>
      </c>
      <c r="L18832" t="s">
        <v>9</v>
      </c>
      <c r="N18832" t="s">
        <v>13</v>
      </c>
      <c r="O18832" t="b">
        <v>0</v>
      </c>
      <c r="P18832">
        <v>0</v>
      </c>
      <c r="Q18832">
        <v>0</v>
      </c>
    </row>
    <row r="18833" spans="1:17">
      <c r="A18833">
        <v>1009702</v>
      </c>
      <c r="B18833" t="s">
        <v>20</v>
      </c>
      <c r="E18833" t="s">
        <v>10</v>
      </c>
      <c r="F18833" t="b">
        <v>0</v>
      </c>
      <c r="G18833">
        <v>0</v>
      </c>
      <c r="H18833">
        <v>0</v>
      </c>
      <c r="J18833">
        <v>1002098</v>
      </c>
      <c r="K18833" t="s">
        <v>8</v>
      </c>
      <c r="L18833" t="s">
        <v>12</v>
      </c>
      <c r="N18833" t="s">
        <v>13</v>
      </c>
      <c r="O18833" t="b">
        <v>0</v>
      </c>
      <c r="P18833">
        <v>0</v>
      </c>
      <c r="Q18833">
        <v>0</v>
      </c>
    </row>
    <row r="18834" spans="1:17">
      <c r="A18834">
        <v>1049905</v>
      </c>
      <c r="B18834" t="s">
        <v>8</v>
      </c>
      <c r="C18834" t="s">
        <v>9</v>
      </c>
      <c r="E18834" t="s">
        <v>10</v>
      </c>
      <c r="F18834" t="b">
        <v>0</v>
      </c>
      <c r="G18834">
        <v>0</v>
      </c>
      <c r="H18834">
        <v>0</v>
      </c>
      <c r="J18834">
        <v>1035027</v>
      </c>
      <c r="K18834" t="s">
        <v>15</v>
      </c>
      <c r="L18834" t="s">
        <v>12</v>
      </c>
      <c r="N18834" t="s">
        <v>13</v>
      </c>
      <c r="O18834" t="b">
        <v>0</v>
      </c>
      <c r="P18834">
        <v>0</v>
      </c>
      <c r="Q18834">
        <v>0</v>
      </c>
    </row>
    <row r="18835" spans="1:17">
      <c r="A18835">
        <v>1049875</v>
      </c>
      <c r="B18835" t="s">
        <v>20</v>
      </c>
      <c r="C18835" t="s">
        <v>12</v>
      </c>
      <c r="E18835" t="s">
        <v>10</v>
      </c>
      <c r="F18835" t="b">
        <v>0</v>
      </c>
      <c r="G18835">
        <v>0</v>
      </c>
      <c r="H18835">
        <v>0</v>
      </c>
      <c r="J18835">
        <v>1012358</v>
      </c>
      <c r="K18835" t="s">
        <v>11</v>
      </c>
      <c r="L18835" t="s">
        <v>9</v>
      </c>
      <c r="N18835" t="s">
        <v>13</v>
      </c>
      <c r="O18835" t="b">
        <v>0</v>
      </c>
      <c r="P18835">
        <v>0</v>
      </c>
      <c r="Q18835">
        <v>0</v>
      </c>
    </row>
    <row r="18836" spans="1:17">
      <c r="A18836">
        <v>1030446</v>
      </c>
      <c r="B18836" t="s">
        <v>36</v>
      </c>
      <c r="E18836" t="s">
        <v>10</v>
      </c>
      <c r="F18836" t="b">
        <v>0</v>
      </c>
      <c r="G18836">
        <v>0</v>
      </c>
      <c r="H18836">
        <v>0</v>
      </c>
      <c r="J18836">
        <v>1016394</v>
      </c>
      <c r="K18836" t="s">
        <v>18</v>
      </c>
      <c r="L18836" t="s">
        <v>9</v>
      </c>
      <c r="N18836" t="s">
        <v>13</v>
      </c>
      <c r="O18836" t="b">
        <v>0</v>
      </c>
      <c r="P18836">
        <v>0</v>
      </c>
      <c r="Q18836">
        <v>0</v>
      </c>
    </row>
    <row r="18837" spans="1:17">
      <c r="A18837">
        <v>1014931</v>
      </c>
      <c r="B18837" t="s">
        <v>20</v>
      </c>
      <c r="E18837" t="s">
        <v>10</v>
      </c>
      <c r="F18837" t="b">
        <v>0</v>
      </c>
      <c r="G18837">
        <v>0</v>
      </c>
      <c r="H18837">
        <v>0</v>
      </c>
      <c r="J18837">
        <v>1007460</v>
      </c>
      <c r="K18837" t="s">
        <v>20</v>
      </c>
      <c r="L18837" t="s">
        <v>9</v>
      </c>
      <c r="N18837" t="s">
        <v>13</v>
      </c>
      <c r="O18837" t="b">
        <v>0</v>
      </c>
      <c r="P18837">
        <v>0</v>
      </c>
      <c r="Q18837">
        <v>0</v>
      </c>
    </row>
    <row r="18838" spans="1:17">
      <c r="A18838">
        <v>1013558</v>
      </c>
      <c r="B18838" t="s">
        <v>20</v>
      </c>
      <c r="C18838" t="s">
        <v>12</v>
      </c>
      <c r="E18838" t="s">
        <v>10</v>
      </c>
      <c r="F18838" t="b">
        <v>0</v>
      </c>
      <c r="G18838">
        <v>0</v>
      </c>
      <c r="H18838">
        <v>0</v>
      </c>
      <c r="J18838">
        <v>1032368</v>
      </c>
      <c r="K18838" t="s">
        <v>22</v>
      </c>
      <c r="L18838" t="s">
        <v>12</v>
      </c>
      <c r="N18838" t="s">
        <v>13</v>
      </c>
      <c r="O18838" t="b">
        <v>0</v>
      </c>
      <c r="P18838">
        <v>0</v>
      </c>
      <c r="Q18838">
        <v>0</v>
      </c>
    </row>
    <row r="18839" spans="1:17">
      <c r="A18839">
        <v>1025067</v>
      </c>
      <c r="B18839" t="s">
        <v>22</v>
      </c>
      <c r="C18839" t="s">
        <v>9</v>
      </c>
      <c r="E18839" t="s">
        <v>10</v>
      </c>
      <c r="F18839" t="b">
        <v>0</v>
      </c>
      <c r="G18839">
        <v>0</v>
      </c>
      <c r="H18839">
        <v>0</v>
      </c>
      <c r="J18839">
        <v>1027891</v>
      </c>
      <c r="K18839" t="s">
        <v>20</v>
      </c>
      <c r="N18839" t="s">
        <v>13</v>
      </c>
      <c r="O18839" t="b">
        <v>0</v>
      </c>
      <c r="P18839">
        <v>0</v>
      </c>
      <c r="Q18839">
        <v>0</v>
      </c>
    </row>
    <row r="18840" spans="1:17">
      <c r="A18840">
        <v>1022666</v>
      </c>
      <c r="B18840" t="s">
        <v>61</v>
      </c>
      <c r="C18840" t="s">
        <v>9</v>
      </c>
      <c r="E18840" t="s">
        <v>10</v>
      </c>
      <c r="F18840" t="b">
        <v>0</v>
      </c>
      <c r="G18840">
        <v>0</v>
      </c>
      <c r="H18840">
        <v>0</v>
      </c>
      <c r="J18840">
        <v>1001340</v>
      </c>
      <c r="K18840" t="s">
        <v>22</v>
      </c>
      <c r="N18840" t="s">
        <v>13</v>
      </c>
      <c r="O18840" t="b">
        <v>0</v>
      </c>
      <c r="P18840">
        <v>0</v>
      </c>
      <c r="Q18840">
        <v>0</v>
      </c>
    </row>
    <row r="18841" spans="1:17">
      <c r="A18841">
        <v>1013183</v>
      </c>
      <c r="B18841" t="s">
        <v>61</v>
      </c>
      <c r="C18841" t="s">
        <v>9</v>
      </c>
      <c r="E18841" t="s">
        <v>10</v>
      </c>
      <c r="F18841" t="b">
        <v>0</v>
      </c>
      <c r="G18841">
        <v>0</v>
      </c>
      <c r="H18841">
        <v>0</v>
      </c>
      <c r="J18841">
        <v>1033101</v>
      </c>
      <c r="K18841" t="s">
        <v>61</v>
      </c>
      <c r="L18841" t="s">
        <v>12</v>
      </c>
      <c r="N18841" t="s">
        <v>13</v>
      </c>
      <c r="O18841" t="b">
        <v>0</v>
      </c>
      <c r="P18841">
        <v>0</v>
      </c>
      <c r="Q18841">
        <v>0</v>
      </c>
    </row>
    <row r="18842" spans="1:17">
      <c r="A18842">
        <v>1025351</v>
      </c>
      <c r="B18842" t="s">
        <v>22</v>
      </c>
      <c r="C18842" t="s">
        <v>9</v>
      </c>
      <c r="E18842" t="s">
        <v>10</v>
      </c>
      <c r="F18842" t="b">
        <v>0</v>
      </c>
      <c r="G18842">
        <v>0</v>
      </c>
      <c r="H18842">
        <v>0</v>
      </c>
      <c r="J18842">
        <v>1028439</v>
      </c>
      <c r="K18842" t="s">
        <v>18</v>
      </c>
      <c r="L18842" t="s">
        <v>9</v>
      </c>
      <c r="N18842" t="s">
        <v>13</v>
      </c>
      <c r="O18842" t="b">
        <v>0</v>
      </c>
      <c r="P18842">
        <v>0</v>
      </c>
      <c r="Q18842">
        <v>0</v>
      </c>
    </row>
    <row r="18843" spans="1:17">
      <c r="A18843">
        <v>1023081</v>
      </c>
      <c r="B18843" t="s">
        <v>61</v>
      </c>
      <c r="C18843" t="s">
        <v>12</v>
      </c>
      <c r="E18843" t="s">
        <v>10</v>
      </c>
      <c r="F18843" t="b">
        <v>0</v>
      </c>
      <c r="G18843">
        <v>0</v>
      </c>
      <c r="H18843">
        <v>0</v>
      </c>
      <c r="J18843">
        <v>1044484</v>
      </c>
      <c r="K18843" t="s">
        <v>22</v>
      </c>
      <c r="L18843" t="s">
        <v>12</v>
      </c>
      <c r="N18843" t="s">
        <v>13</v>
      </c>
      <c r="O18843" t="b">
        <v>0</v>
      </c>
      <c r="P18843">
        <v>0</v>
      </c>
      <c r="Q18843">
        <v>0</v>
      </c>
    </row>
    <row r="18844" spans="1:17">
      <c r="A18844">
        <v>1024268</v>
      </c>
      <c r="B18844" t="s">
        <v>18</v>
      </c>
      <c r="E18844" t="s">
        <v>10</v>
      </c>
      <c r="F18844" t="b">
        <v>0</v>
      </c>
      <c r="G18844">
        <v>0</v>
      </c>
      <c r="H18844">
        <v>0</v>
      </c>
      <c r="J18844">
        <v>1049129</v>
      </c>
      <c r="K18844" t="s">
        <v>22</v>
      </c>
      <c r="L18844" t="s">
        <v>9</v>
      </c>
      <c r="N18844" t="s">
        <v>13</v>
      </c>
      <c r="O18844" t="b">
        <v>0</v>
      </c>
      <c r="P18844">
        <v>0</v>
      </c>
      <c r="Q18844">
        <v>0</v>
      </c>
    </row>
    <row r="18845" spans="1:17">
      <c r="A18845">
        <v>1049800</v>
      </c>
      <c r="B18845" t="s">
        <v>8</v>
      </c>
      <c r="C18845" t="s">
        <v>12</v>
      </c>
      <c r="E18845" t="s">
        <v>10</v>
      </c>
      <c r="F18845" t="b">
        <v>0</v>
      </c>
      <c r="G18845">
        <v>0</v>
      </c>
      <c r="H18845">
        <v>0</v>
      </c>
      <c r="J18845">
        <v>1015560</v>
      </c>
      <c r="K18845" t="s">
        <v>20</v>
      </c>
      <c r="N18845" t="s">
        <v>13</v>
      </c>
      <c r="O18845" t="b">
        <v>0</v>
      </c>
      <c r="P18845">
        <v>0</v>
      </c>
      <c r="Q18845">
        <v>0</v>
      </c>
    </row>
    <row r="18846" spans="1:17">
      <c r="A18846">
        <v>1030162</v>
      </c>
      <c r="B18846" t="s">
        <v>20</v>
      </c>
      <c r="C18846" t="s">
        <v>9</v>
      </c>
      <c r="E18846" t="s">
        <v>10</v>
      </c>
      <c r="F18846" t="b">
        <v>0</v>
      </c>
      <c r="G18846">
        <v>0</v>
      </c>
      <c r="H18846">
        <v>0</v>
      </c>
      <c r="J18846">
        <v>1017056</v>
      </c>
      <c r="K18846" t="s">
        <v>8</v>
      </c>
      <c r="L18846" t="s">
        <v>9</v>
      </c>
      <c r="N18846" t="s">
        <v>13</v>
      </c>
      <c r="O18846" t="b">
        <v>0</v>
      </c>
      <c r="P18846">
        <v>0</v>
      </c>
      <c r="Q18846">
        <v>0</v>
      </c>
    </row>
    <row r="18847" spans="1:17">
      <c r="A18847">
        <v>1046649</v>
      </c>
      <c r="B18847" t="s">
        <v>20</v>
      </c>
      <c r="C18847" t="s">
        <v>12</v>
      </c>
      <c r="E18847" t="s">
        <v>10</v>
      </c>
      <c r="F18847" t="b">
        <v>0</v>
      </c>
      <c r="G18847">
        <v>0</v>
      </c>
      <c r="H18847">
        <v>0</v>
      </c>
      <c r="J18847">
        <v>1008086</v>
      </c>
      <c r="K18847" t="s">
        <v>20</v>
      </c>
      <c r="L18847" t="s">
        <v>12</v>
      </c>
      <c r="N18847" t="s">
        <v>13</v>
      </c>
      <c r="O18847" t="b">
        <v>0</v>
      </c>
      <c r="P18847">
        <v>0</v>
      </c>
      <c r="Q18847">
        <v>0</v>
      </c>
    </row>
    <row r="18848" spans="1:17">
      <c r="A18848">
        <v>1024686</v>
      </c>
      <c r="B18848" t="s">
        <v>18</v>
      </c>
      <c r="C18848" t="s">
        <v>12</v>
      </c>
      <c r="E18848" t="s">
        <v>10</v>
      </c>
      <c r="F18848" t="b">
        <v>0</v>
      </c>
      <c r="G18848">
        <v>0</v>
      </c>
      <c r="H18848">
        <v>0</v>
      </c>
      <c r="J18848">
        <v>1005546</v>
      </c>
      <c r="K18848" t="s">
        <v>22</v>
      </c>
      <c r="L18848" t="s">
        <v>12</v>
      </c>
      <c r="N18848" t="s">
        <v>13</v>
      </c>
      <c r="O18848" t="b">
        <v>0</v>
      </c>
      <c r="P18848">
        <v>0</v>
      </c>
      <c r="Q18848">
        <v>0</v>
      </c>
    </row>
    <row r="18849" spans="1:17">
      <c r="A18849">
        <v>1020892</v>
      </c>
      <c r="B18849" t="s">
        <v>20</v>
      </c>
      <c r="C18849" t="s">
        <v>9</v>
      </c>
      <c r="E18849" t="s">
        <v>10</v>
      </c>
      <c r="F18849" t="b">
        <v>0</v>
      </c>
      <c r="G18849">
        <v>0</v>
      </c>
      <c r="H18849">
        <v>0</v>
      </c>
      <c r="J18849">
        <v>1036215</v>
      </c>
      <c r="K18849" t="s">
        <v>31</v>
      </c>
      <c r="L18849" t="s">
        <v>9</v>
      </c>
      <c r="N18849" t="s">
        <v>13</v>
      </c>
      <c r="O18849" t="b">
        <v>0</v>
      </c>
      <c r="P18849">
        <v>0</v>
      </c>
      <c r="Q18849">
        <v>0</v>
      </c>
    </row>
    <row r="18850" spans="1:17">
      <c r="A18850">
        <v>1044583</v>
      </c>
      <c r="B18850" t="s">
        <v>20</v>
      </c>
      <c r="C18850" t="s">
        <v>12</v>
      </c>
      <c r="E18850" t="s">
        <v>10</v>
      </c>
      <c r="F18850" t="b">
        <v>0</v>
      </c>
      <c r="G18850">
        <v>0</v>
      </c>
      <c r="H18850">
        <v>0</v>
      </c>
      <c r="J18850">
        <v>1037891</v>
      </c>
      <c r="K18850" t="s">
        <v>15</v>
      </c>
      <c r="L18850" t="s">
        <v>12</v>
      </c>
      <c r="N18850" t="s">
        <v>13</v>
      </c>
      <c r="O18850" t="b">
        <v>0</v>
      </c>
      <c r="P18850">
        <v>0</v>
      </c>
      <c r="Q18850">
        <v>0</v>
      </c>
    </row>
    <row r="18851" spans="1:17">
      <c r="A18851">
        <v>1031404</v>
      </c>
      <c r="B18851" t="s">
        <v>20</v>
      </c>
      <c r="E18851" t="s">
        <v>10</v>
      </c>
      <c r="F18851" t="b">
        <v>0</v>
      </c>
      <c r="G18851">
        <v>0</v>
      </c>
      <c r="H18851">
        <v>0</v>
      </c>
      <c r="J18851">
        <v>1031556</v>
      </c>
      <c r="K18851" t="s">
        <v>15</v>
      </c>
      <c r="L18851" t="s">
        <v>9</v>
      </c>
      <c r="N18851" t="s">
        <v>13</v>
      </c>
      <c r="O18851" t="b">
        <v>0</v>
      </c>
      <c r="P18851">
        <v>0</v>
      </c>
      <c r="Q18851">
        <v>0</v>
      </c>
    </row>
    <row r="18852" spans="1:17">
      <c r="A18852">
        <v>1021434</v>
      </c>
      <c r="B18852" t="s">
        <v>22</v>
      </c>
      <c r="C18852" t="s">
        <v>12</v>
      </c>
      <c r="E18852" t="s">
        <v>10</v>
      </c>
      <c r="F18852" t="b">
        <v>0</v>
      </c>
      <c r="G18852">
        <v>0</v>
      </c>
      <c r="H18852">
        <v>0</v>
      </c>
      <c r="J18852">
        <v>1037743</v>
      </c>
      <c r="K18852" t="s">
        <v>20</v>
      </c>
      <c r="L18852" t="s">
        <v>9</v>
      </c>
      <c r="N18852" t="s">
        <v>13</v>
      </c>
      <c r="O18852" t="b">
        <v>0</v>
      </c>
      <c r="P18852">
        <v>0</v>
      </c>
      <c r="Q18852">
        <v>0</v>
      </c>
    </row>
    <row r="18853" spans="1:17">
      <c r="A18853">
        <v>1024762</v>
      </c>
      <c r="B18853" t="s">
        <v>22</v>
      </c>
      <c r="C18853" t="s">
        <v>30</v>
      </c>
      <c r="E18853" t="s">
        <v>10</v>
      </c>
      <c r="F18853" t="b">
        <v>0</v>
      </c>
      <c r="G18853">
        <v>0</v>
      </c>
      <c r="H18853">
        <v>0</v>
      </c>
      <c r="J18853">
        <v>1044444</v>
      </c>
      <c r="K18853" t="s">
        <v>20</v>
      </c>
      <c r="N18853" t="s">
        <v>13</v>
      </c>
      <c r="O18853" t="b">
        <v>0</v>
      </c>
      <c r="P18853">
        <v>0</v>
      </c>
      <c r="Q18853">
        <v>0</v>
      </c>
    </row>
    <row r="18854" spans="1:17">
      <c r="A18854">
        <v>1049441</v>
      </c>
      <c r="B18854" t="s">
        <v>28</v>
      </c>
      <c r="C18854" t="s">
        <v>9</v>
      </c>
      <c r="E18854" t="s">
        <v>10</v>
      </c>
      <c r="F18854" t="b">
        <v>0</v>
      </c>
      <c r="G18854">
        <v>0</v>
      </c>
      <c r="H18854">
        <v>0</v>
      </c>
      <c r="J18854">
        <v>1013211</v>
      </c>
      <c r="K18854" t="s">
        <v>36</v>
      </c>
      <c r="N18854" t="s">
        <v>13</v>
      </c>
      <c r="O18854" t="b">
        <v>0</v>
      </c>
      <c r="P18854">
        <v>0</v>
      </c>
      <c r="Q18854">
        <v>0</v>
      </c>
    </row>
    <row r="18855" spans="1:17">
      <c r="A18855">
        <v>1041014</v>
      </c>
      <c r="B18855" t="s">
        <v>20</v>
      </c>
      <c r="C18855" t="s">
        <v>12</v>
      </c>
      <c r="E18855" t="s">
        <v>10</v>
      </c>
      <c r="F18855" t="b">
        <v>0</v>
      </c>
      <c r="G18855">
        <v>0</v>
      </c>
      <c r="H18855">
        <v>0</v>
      </c>
      <c r="J18855">
        <v>1004492</v>
      </c>
      <c r="K18855" t="s">
        <v>8</v>
      </c>
      <c r="L18855" t="s">
        <v>12</v>
      </c>
      <c r="N18855" t="s">
        <v>13</v>
      </c>
      <c r="O18855" t="b">
        <v>0</v>
      </c>
      <c r="P18855">
        <v>0</v>
      </c>
      <c r="Q18855">
        <v>0</v>
      </c>
    </row>
    <row r="18856" spans="1:17">
      <c r="A18856">
        <v>1018833</v>
      </c>
      <c r="B18856" t="s">
        <v>36</v>
      </c>
      <c r="C18856" t="s">
        <v>12</v>
      </c>
      <c r="E18856" t="s">
        <v>10</v>
      </c>
      <c r="F18856" t="b">
        <v>0</v>
      </c>
      <c r="G18856">
        <v>0</v>
      </c>
      <c r="H18856">
        <v>0</v>
      </c>
      <c r="J18856">
        <v>1049645</v>
      </c>
      <c r="K18856" t="s">
        <v>8</v>
      </c>
      <c r="L18856" t="s">
        <v>12</v>
      </c>
      <c r="N18856" t="s">
        <v>13</v>
      </c>
      <c r="O18856" t="b">
        <v>0</v>
      </c>
      <c r="P18856">
        <v>0</v>
      </c>
      <c r="Q18856">
        <v>0</v>
      </c>
    </row>
    <row r="18857" spans="1:17">
      <c r="A18857">
        <v>1049707</v>
      </c>
      <c r="B18857" t="s">
        <v>36</v>
      </c>
      <c r="C18857" t="s">
        <v>9</v>
      </c>
      <c r="E18857" t="s">
        <v>10</v>
      </c>
      <c r="F18857" t="b">
        <v>0</v>
      </c>
      <c r="G18857">
        <v>0</v>
      </c>
      <c r="H18857">
        <v>0</v>
      </c>
      <c r="J18857">
        <v>1021275</v>
      </c>
      <c r="K18857" t="s">
        <v>18</v>
      </c>
      <c r="L18857" t="s">
        <v>12</v>
      </c>
      <c r="N18857" t="s">
        <v>13</v>
      </c>
      <c r="O18857" t="b">
        <v>0</v>
      </c>
      <c r="P18857">
        <v>0</v>
      </c>
      <c r="Q18857">
        <v>0</v>
      </c>
    </row>
    <row r="18858" spans="1:17">
      <c r="A18858">
        <v>1035713</v>
      </c>
      <c r="B18858" t="s">
        <v>22</v>
      </c>
      <c r="E18858" t="s">
        <v>10</v>
      </c>
      <c r="F18858" t="b">
        <v>0</v>
      </c>
      <c r="G18858">
        <v>0</v>
      </c>
      <c r="H18858">
        <v>0</v>
      </c>
      <c r="J18858">
        <v>1037489</v>
      </c>
      <c r="K18858" t="s">
        <v>20</v>
      </c>
      <c r="L18858" t="s">
        <v>12</v>
      </c>
      <c r="N18858" t="s">
        <v>13</v>
      </c>
      <c r="O18858" t="b">
        <v>0</v>
      </c>
      <c r="P18858">
        <v>0</v>
      </c>
      <c r="Q18858">
        <v>0</v>
      </c>
    </row>
    <row r="18859" spans="1:17">
      <c r="A18859">
        <v>1021094</v>
      </c>
      <c r="B18859" t="s">
        <v>20</v>
      </c>
      <c r="C18859" t="s">
        <v>12</v>
      </c>
      <c r="E18859" t="s">
        <v>10</v>
      </c>
      <c r="F18859" t="b">
        <v>0</v>
      </c>
      <c r="G18859">
        <v>0</v>
      </c>
      <c r="H18859">
        <v>0</v>
      </c>
      <c r="J18859">
        <v>1024669</v>
      </c>
      <c r="K18859" t="s">
        <v>22</v>
      </c>
      <c r="L18859" t="s">
        <v>12</v>
      </c>
      <c r="N18859" t="s">
        <v>13</v>
      </c>
      <c r="O18859" t="b">
        <v>0</v>
      </c>
      <c r="P18859">
        <v>0</v>
      </c>
      <c r="Q18859">
        <v>0</v>
      </c>
    </row>
    <row r="18860" spans="1:17">
      <c r="A18860">
        <v>1032883</v>
      </c>
      <c r="B18860" t="s">
        <v>22</v>
      </c>
      <c r="C18860" t="s">
        <v>12</v>
      </c>
      <c r="E18860" t="s">
        <v>10</v>
      </c>
      <c r="F18860" t="b">
        <v>0</v>
      </c>
      <c r="G18860">
        <v>0</v>
      </c>
      <c r="H18860">
        <v>0</v>
      </c>
      <c r="J18860">
        <v>1017704</v>
      </c>
      <c r="K18860" t="s">
        <v>31</v>
      </c>
      <c r="N18860" t="s">
        <v>13</v>
      </c>
      <c r="O18860" t="b">
        <v>0</v>
      </c>
      <c r="P18860">
        <v>0</v>
      </c>
      <c r="Q18860">
        <v>0</v>
      </c>
    </row>
    <row r="18861" spans="1:17">
      <c r="A18861">
        <v>1020418</v>
      </c>
      <c r="B18861" t="s">
        <v>20</v>
      </c>
      <c r="E18861" t="s">
        <v>10</v>
      </c>
      <c r="F18861" t="b">
        <v>0</v>
      </c>
      <c r="G18861">
        <v>0</v>
      </c>
      <c r="H18861">
        <v>0</v>
      </c>
      <c r="J18861">
        <v>1009963</v>
      </c>
      <c r="K18861" t="s">
        <v>22</v>
      </c>
      <c r="N18861" t="s">
        <v>13</v>
      </c>
      <c r="O18861" t="b">
        <v>0</v>
      </c>
      <c r="P18861">
        <v>0</v>
      </c>
      <c r="Q18861">
        <v>0</v>
      </c>
    </row>
    <row r="18862" spans="1:17">
      <c r="A18862">
        <v>1035534</v>
      </c>
      <c r="B18862" t="s">
        <v>20</v>
      </c>
      <c r="C18862" t="s">
        <v>9</v>
      </c>
      <c r="E18862" t="s">
        <v>10</v>
      </c>
      <c r="F18862" t="b">
        <v>0</v>
      </c>
      <c r="G18862">
        <v>0</v>
      </c>
      <c r="H18862">
        <v>0</v>
      </c>
      <c r="J18862">
        <v>1005466</v>
      </c>
      <c r="K18862" t="s">
        <v>18</v>
      </c>
      <c r="L18862" t="s">
        <v>9</v>
      </c>
      <c r="N18862" t="s">
        <v>13</v>
      </c>
      <c r="O18862" t="b">
        <v>0</v>
      </c>
      <c r="P18862">
        <v>0</v>
      </c>
      <c r="Q18862">
        <v>0</v>
      </c>
    </row>
    <row r="18863" spans="1:17">
      <c r="A18863">
        <v>1039880</v>
      </c>
      <c r="B18863" t="s">
        <v>20</v>
      </c>
      <c r="C18863" t="s">
        <v>9</v>
      </c>
      <c r="E18863" t="s">
        <v>10</v>
      </c>
      <c r="F18863" t="b">
        <v>0</v>
      </c>
      <c r="G18863">
        <v>0</v>
      </c>
      <c r="H18863">
        <v>0</v>
      </c>
      <c r="J18863">
        <v>1048644</v>
      </c>
      <c r="K18863" t="s">
        <v>31</v>
      </c>
      <c r="L18863" t="s">
        <v>12</v>
      </c>
      <c r="N18863" t="s">
        <v>13</v>
      </c>
      <c r="O18863" t="b">
        <v>0</v>
      </c>
      <c r="P18863">
        <v>0</v>
      </c>
      <c r="Q18863">
        <v>0</v>
      </c>
    </row>
    <row r="18864" spans="1:17">
      <c r="A18864">
        <v>1022765</v>
      </c>
      <c r="B18864" t="s">
        <v>20</v>
      </c>
      <c r="C18864" t="s">
        <v>9</v>
      </c>
      <c r="E18864" t="s">
        <v>10</v>
      </c>
      <c r="F18864" t="b">
        <v>0</v>
      </c>
      <c r="G18864">
        <v>0</v>
      </c>
      <c r="H18864">
        <v>0</v>
      </c>
      <c r="J18864">
        <v>1043350</v>
      </c>
      <c r="K18864" t="s">
        <v>22</v>
      </c>
      <c r="L18864" t="s">
        <v>9</v>
      </c>
      <c r="N18864" t="s">
        <v>13</v>
      </c>
      <c r="O18864" t="b">
        <v>0</v>
      </c>
      <c r="P18864">
        <v>0</v>
      </c>
      <c r="Q18864">
        <v>0</v>
      </c>
    </row>
    <row r="18865" spans="1:17">
      <c r="A18865">
        <v>1040870</v>
      </c>
      <c r="B18865" t="s">
        <v>22</v>
      </c>
      <c r="C18865" t="s">
        <v>9</v>
      </c>
      <c r="E18865" t="s">
        <v>10</v>
      </c>
      <c r="F18865" t="b">
        <v>0</v>
      </c>
      <c r="G18865">
        <v>0</v>
      </c>
      <c r="H18865">
        <v>0</v>
      </c>
      <c r="J18865">
        <v>1020300</v>
      </c>
      <c r="K18865" t="s">
        <v>36</v>
      </c>
      <c r="L18865" t="s">
        <v>12</v>
      </c>
      <c r="N18865" t="s">
        <v>13</v>
      </c>
      <c r="O18865" t="b">
        <v>0</v>
      </c>
      <c r="P18865">
        <v>0</v>
      </c>
      <c r="Q18865">
        <v>0</v>
      </c>
    </row>
    <row r="18866" spans="1:17">
      <c r="A18866">
        <v>1036571</v>
      </c>
      <c r="B18866" t="s">
        <v>8</v>
      </c>
      <c r="E18866" t="s">
        <v>10</v>
      </c>
      <c r="F18866" t="b">
        <v>0</v>
      </c>
      <c r="G18866">
        <v>0</v>
      </c>
      <c r="H18866">
        <v>0</v>
      </c>
      <c r="J18866">
        <v>1017169</v>
      </c>
      <c r="K18866" t="s">
        <v>28</v>
      </c>
      <c r="N18866" t="s">
        <v>13</v>
      </c>
      <c r="O18866" t="b">
        <v>0</v>
      </c>
      <c r="P18866">
        <v>0</v>
      </c>
      <c r="Q18866">
        <v>0</v>
      </c>
    </row>
    <row r="18867" spans="1:17">
      <c r="A18867">
        <v>1034240</v>
      </c>
      <c r="B18867" t="s">
        <v>22</v>
      </c>
      <c r="C18867" t="s">
        <v>12</v>
      </c>
      <c r="E18867" t="s">
        <v>10</v>
      </c>
      <c r="F18867" t="b">
        <v>0</v>
      </c>
      <c r="G18867">
        <v>0</v>
      </c>
      <c r="H18867">
        <v>0</v>
      </c>
      <c r="J18867">
        <v>1034811</v>
      </c>
      <c r="K18867" t="s">
        <v>36</v>
      </c>
      <c r="L18867" t="s">
        <v>12</v>
      </c>
      <c r="N18867" t="s">
        <v>13</v>
      </c>
      <c r="O18867" t="b">
        <v>0</v>
      </c>
      <c r="P18867">
        <v>0</v>
      </c>
      <c r="Q18867">
        <v>0</v>
      </c>
    </row>
    <row r="18868" spans="1:17">
      <c r="A18868">
        <v>1030126</v>
      </c>
      <c r="B18868" t="s">
        <v>22</v>
      </c>
      <c r="C18868" t="s">
        <v>9</v>
      </c>
      <c r="E18868" t="s">
        <v>10</v>
      </c>
      <c r="F18868" t="b">
        <v>0</v>
      </c>
      <c r="G18868">
        <v>0</v>
      </c>
      <c r="H18868">
        <v>0</v>
      </c>
      <c r="J18868">
        <v>1019233</v>
      </c>
      <c r="K18868" t="s">
        <v>28</v>
      </c>
      <c r="N18868" t="s">
        <v>13</v>
      </c>
      <c r="O18868" t="b">
        <v>0</v>
      </c>
      <c r="P18868">
        <v>0</v>
      </c>
      <c r="Q18868">
        <v>0</v>
      </c>
    </row>
    <row r="18869" spans="1:17">
      <c r="A18869">
        <v>1041950</v>
      </c>
      <c r="B18869" t="s">
        <v>20</v>
      </c>
      <c r="E18869" t="s">
        <v>10</v>
      </c>
      <c r="F18869" t="b">
        <v>0</v>
      </c>
      <c r="G18869">
        <v>0</v>
      </c>
      <c r="H18869">
        <v>0</v>
      </c>
      <c r="J18869">
        <v>1009403</v>
      </c>
      <c r="K18869" t="s">
        <v>20</v>
      </c>
      <c r="L18869" t="s">
        <v>9</v>
      </c>
      <c r="N18869" t="s">
        <v>13</v>
      </c>
      <c r="O18869" t="b">
        <v>0</v>
      </c>
      <c r="P18869">
        <v>0</v>
      </c>
      <c r="Q18869">
        <v>0</v>
      </c>
    </row>
    <row r="18870" spans="1:17">
      <c r="A18870">
        <v>1049293</v>
      </c>
      <c r="B18870" t="s">
        <v>20</v>
      </c>
      <c r="C18870" t="s">
        <v>12</v>
      </c>
      <c r="E18870" t="s">
        <v>10</v>
      </c>
      <c r="F18870" t="b">
        <v>0</v>
      </c>
      <c r="G18870">
        <v>0</v>
      </c>
      <c r="H18870">
        <v>0</v>
      </c>
      <c r="J18870">
        <v>1001150</v>
      </c>
      <c r="K18870" t="s">
        <v>22</v>
      </c>
      <c r="L18870" t="s">
        <v>12</v>
      </c>
      <c r="N18870" t="s">
        <v>13</v>
      </c>
      <c r="O18870" t="b">
        <v>0</v>
      </c>
      <c r="P18870">
        <v>0</v>
      </c>
      <c r="Q18870">
        <v>0</v>
      </c>
    </row>
    <row r="18871" spans="1:17">
      <c r="A18871">
        <v>1017301</v>
      </c>
      <c r="C18871" t="s">
        <v>9</v>
      </c>
      <c r="E18871" t="s">
        <v>10</v>
      </c>
      <c r="F18871" t="b">
        <v>0</v>
      </c>
      <c r="G18871">
        <v>0</v>
      </c>
      <c r="H18871">
        <v>0</v>
      </c>
      <c r="J18871">
        <v>1033810</v>
      </c>
      <c r="K18871" t="s">
        <v>20</v>
      </c>
      <c r="L18871" t="s">
        <v>12</v>
      </c>
      <c r="N18871" t="s">
        <v>13</v>
      </c>
      <c r="O18871" t="b">
        <v>0</v>
      </c>
      <c r="P18871">
        <v>0</v>
      </c>
      <c r="Q18871">
        <v>0</v>
      </c>
    </row>
    <row r="18872" spans="1:17">
      <c r="A18872">
        <v>1002595</v>
      </c>
      <c r="B18872" t="s">
        <v>11</v>
      </c>
      <c r="C18872" t="s">
        <v>12</v>
      </c>
      <c r="E18872" t="s">
        <v>10</v>
      </c>
      <c r="F18872" t="b">
        <v>0</v>
      </c>
      <c r="G18872">
        <v>0</v>
      </c>
      <c r="H18872">
        <v>0</v>
      </c>
      <c r="J18872">
        <v>1034851</v>
      </c>
      <c r="K18872" t="s">
        <v>20</v>
      </c>
      <c r="L18872" t="s">
        <v>9</v>
      </c>
      <c r="N18872" t="s">
        <v>13</v>
      </c>
      <c r="O18872" t="b">
        <v>0</v>
      </c>
      <c r="P18872">
        <v>0</v>
      </c>
      <c r="Q18872">
        <v>0</v>
      </c>
    </row>
    <row r="18873" spans="1:17">
      <c r="A18873">
        <v>1043875</v>
      </c>
      <c r="B18873" t="s">
        <v>22</v>
      </c>
      <c r="C18873" t="s">
        <v>12</v>
      </c>
      <c r="E18873" t="s">
        <v>10</v>
      </c>
      <c r="F18873" t="b">
        <v>0</v>
      </c>
      <c r="G18873">
        <v>0</v>
      </c>
      <c r="H18873">
        <v>0</v>
      </c>
      <c r="J18873">
        <v>1024499</v>
      </c>
      <c r="K18873" t="s">
        <v>28</v>
      </c>
      <c r="L18873" t="s">
        <v>12</v>
      </c>
      <c r="N18873" t="s">
        <v>13</v>
      </c>
      <c r="O18873" t="b">
        <v>0</v>
      </c>
      <c r="P18873">
        <v>0</v>
      </c>
      <c r="Q18873">
        <v>0</v>
      </c>
    </row>
    <row r="18874" spans="1:17">
      <c r="A18874">
        <v>1026748</v>
      </c>
      <c r="B18874" t="s">
        <v>20</v>
      </c>
      <c r="C18874" t="s">
        <v>9</v>
      </c>
      <c r="E18874" t="s">
        <v>10</v>
      </c>
      <c r="F18874" t="b">
        <v>0</v>
      </c>
      <c r="G18874">
        <v>0</v>
      </c>
      <c r="H18874">
        <v>0</v>
      </c>
      <c r="J18874">
        <v>1014738</v>
      </c>
      <c r="K18874" t="s">
        <v>8</v>
      </c>
      <c r="N18874" t="s">
        <v>13</v>
      </c>
      <c r="O18874" t="b">
        <v>0</v>
      </c>
      <c r="P18874">
        <v>0</v>
      </c>
      <c r="Q18874">
        <v>0</v>
      </c>
    </row>
    <row r="18875" spans="1:17">
      <c r="A18875">
        <v>1002399</v>
      </c>
      <c r="B18875" t="s">
        <v>20</v>
      </c>
      <c r="C18875" t="s">
        <v>9</v>
      </c>
      <c r="E18875" t="s">
        <v>10</v>
      </c>
      <c r="F18875" t="b">
        <v>0</v>
      </c>
      <c r="G18875">
        <v>0</v>
      </c>
      <c r="H18875">
        <v>0</v>
      </c>
      <c r="J18875">
        <v>1026059</v>
      </c>
      <c r="K18875" t="s">
        <v>20</v>
      </c>
      <c r="L18875" t="s">
        <v>9</v>
      </c>
      <c r="N18875" t="s">
        <v>13</v>
      </c>
      <c r="O18875" t="b">
        <v>0</v>
      </c>
      <c r="P18875">
        <v>0</v>
      </c>
      <c r="Q18875">
        <v>0</v>
      </c>
    </row>
    <row r="18876" spans="1:17">
      <c r="A18876">
        <v>1044827</v>
      </c>
      <c r="B18876" t="s">
        <v>31</v>
      </c>
      <c r="C18876" t="s">
        <v>12</v>
      </c>
      <c r="E18876" t="s">
        <v>10</v>
      </c>
      <c r="F18876" t="b">
        <v>0</v>
      </c>
      <c r="G18876">
        <v>0</v>
      </c>
      <c r="H18876">
        <v>0</v>
      </c>
      <c r="J18876">
        <v>1045288</v>
      </c>
      <c r="K18876" t="s">
        <v>18</v>
      </c>
      <c r="L18876" t="s">
        <v>9</v>
      </c>
      <c r="N18876" t="s">
        <v>13</v>
      </c>
      <c r="O18876" t="b">
        <v>0</v>
      </c>
      <c r="P18876">
        <v>0</v>
      </c>
      <c r="Q18876">
        <v>0</v>
      </c>
    </row>
    <row r="18877" spans="1:17">
      <c r="A18877">
        <v>1044506</v>
      </c>
      <c r="B18877" t="s">
        <v>22</v>
      </c>
      <c r="C18877" t="s">
        <v>9</v>
      </c>
      <c r="E18877" t="s">
        <v>10</v>
      </c>
      <c r="F18877" t="b">
        <v>0</v>
      </c>
      <c r="G18877">
        <v>0</v>
      </c>
      <c r="H18877">
        <v>0</v>
      </c>
      <c r="J18877">
        <v>1005527</v>
      </c>
      <c r="K18877" t="s">
        <v>18</v>
      </c>
      <c r="L18877" t="s">
        <v>12</v>
      </c>
      <c r="N18877" t="s">
        <v>13</v>
      </c>
      <c r="O18877" t="b">
        <v>0</v>
      </c>
      <c r="P18877">
        <v>0</v>
      </c>
      <c r="Q18877">
        <v>0</v>
      </c>
    </row>
    <row r="18878" spans="1:17">
      <c r="A18878">
        <v>1024605</v>
      </c>
      <c r="B18878" t="s">
        <v>8</v>
      </c>
      <c r="C18878" t="s">
        <v>12</v>
      </c>
      <c r="E18878" t="s">
        <v>10</v>
      </c>
      <c r="F18878" t="b">
        <v>0</v>
      </c>
      <c r="G18878">
        <v>0</v>
      </c>
      <c r="H18878">
        <v>0</v>
      </c>
      <c r="J18878">
        <v>1046709</v>
      </c>
      <c r="K18878" t="s">
        <v>31</v>
      </c>
      <c r="N18878" t="s">
        <v>13</v>
      </c>
      <c r="O18878" t="b">
        <v>0</v>
      </c>
      <c r="P18878">
        <v>0</v>
      </c>
      <c r="Q18878">
        <v>0</v>
      </c>
    </row>
    <row r="18879" spans="1:17">
      <c r="A18879">
        <v>1035883</v>
      </c>
      <c r="B18879" t="s">
        <v>22</v>
      </c>
      <c r="E18879" t="s">
        <v>10</v>
      </c>
      <c r="F18879" t="b">
        <v>0</v>
      </c>
      <c r="G18879">
        <v>0</v>
      </c>
      <c r="H18879">
        <v>0</v>
      </c>
      <c r="J18879">
        <v>1020365</v>
      </c>
      <c r="K18879" t="s">
        <v>20</v>
      </c>
      <c r="L18879" t="s">
        <v>12</v>
      </c>
      <c r="N18879" t="s">
        <v>13</v>
      </c>
      <c r="O18879" t="b">
        <v>0</v>
      </c>
      <c r="P18879">
        <v>0</v>
      </c>
      <c r="Q18879">
        <v>0</v>
      </c>
    </row>
    <row r="18880" spans="1:17">
      <c r="A18880">
        <v>1043009</v>
      </c>
      <c r="B18880" t="s">
        <v>8</v>
      </c>
      <c r="E18880" t="s">
        <v>10</v>
      </c>
      <c r="F18880" t="b">
        <v>0</v>
      </c>
      <c r="G18880">
        <v>0</v>
      </c>
      <c r="H18880">
        <v>0</v>
      </c>
      <c r="J18880">
        <v>1045983</v>
      </c>
      <c r="K18880" t="s">
        <v>8</v>
      </c>
      <c r="L18880" t="s">
        <v>9</v>
      </c>
      <c r="N18880" t="s">
        <v>13</v>
      </c>
      <c r="O18880" t="b">
        <v>0</v>
      </c>
      <c r="P18880">
        <v>0</v>
      </c>
      <c r="Q18880">
        <v>0</v>
      </c>
    </row>
    <row r="18881" spans="1:17">
      <c r="A18881">
        <v>1021010</v>
      </c>
      <c r="B18881" t="s">
        <v>22</v>
      </c>
      <c r="C18881" t="s">
        <v>12</v>
      </c>
      <c r="E18881" t="s">
        <v>10</v>
      </c>
      <c r="F18881" t="b">
        <v>0</v>
      </c>
      <c r="G18881">
        <v>0</v>
      </c>
      <c r="H18881">
        <v>0</v>
      </c>
      <c r="J18881">
        <v>1044532</v>
      </c>
      <c r="N18881" t="s">
        <v>13</v>
      </c>
      <c r="O18881" t="b">
        <v>0</v>
      </c>
      <c r="P18881">
        <v>0</v>
      </c>
      <c r="Q18881">
        <v>0</v>
      </c>
    </row>
    <row r="18882" spans="1:17">
      <c r="A18882">
        <v>1030797</v>
      </c>
      <c r="B18882" t="s">
        <v>15</v>
      </c>
      <c r="C18882" t="s">
        <v>12</v>
      </c>
      <c r="E18882" t="s">
        <v>10</v>
      </c>
      <c r="F18882" t="b">
        <v>0</v>
      </c>
      <c r="G18882">
        <v>0</v>
      </c>
      <c r="H18882">
        <v>0</v>
      </c>
      <c r="J18882">
        <v>1049399</v>
      </c>
      <c r="K18882" t="s">
        <v>22</v>
      </c>
      <c r="L18882" t="s">
        <v>12</v>
      </c>
      <c r="N18882" t="s">
        <v>13</v>
      </c>
      <c r="O18882" t="b">
        <v>0</v>
      </c>
      <c r="P18882">
        <v>0</v>
      </c>
      <c r="Q18882">
        <v>0</v>
      </c>
    </row>
    <row r="18883" spans="1:17">
      <c r="A18883">
        <v>1016186</v>
      </c>
      <c r="B18883" t="s">
        <v>18</v>
      </c>
      <c r="C18883" t="s">
        <v>9</v>
      </c>
      <c r="E18883" t="s">
        <v>10</v>
      </c>
      <c r="F18883" t="b">
        <v>0</v>
      </c>
      <c r="G18883">
        <v>0</v>
      </c>
      <c r="H18883">
        <v>0</v>
      </c>
      <c r="J18883">
        <v>1006697</v>
      </c>
      <c r="K18883" t="s">
        <v>8</v>
      </c>
      <c r="L18883" t="s">
        <v>12</v>
      </c>
      <c r="N18883" t="s">
        <v>13</v>
      </c>
      <c r="O18883" t="b">
        <v>0</v>
      </c>
      <c r="P18883">
        <v>0</v>
      </c>
      <c r="Q18883">
        <v>0</v>
      </c>
    </row>
    <row r="18884" spans="1:17">
      <c r="A18884">
        <v>1017203</v>
      </c>
      <c r="B18884" t="s">
        <v>36</v>
      </c>
      <c r="C18884" t="s">
        <v>12</v>
      </c>
      <c r="E18884" t="s">
        <v>10</v>
      </c>
      <c r="F18884" t="b">
        <v>0</v>
      </c>
      <c r="G18884">
        <v>0</v>
      </c>
      <c r="H18884">
        <v>0</v>
      </c>
      <c r="J18884">
        <v>1036948</v>
      </c>
      <c r="K18884" t="s">
        <v>15</v>
      </c>
      <c r="L18884" t="s">
        <v>12</v>
      </c>
      <c r="N18884" t="s">
        <v>13</v>
      </c>
      <c r="O18884" t="b">
        <v>0</v>
      </c>
      <c r="P18884">
        <v>0</v>
      </c>
      <c r="Q18884">
        <v>0</v>
      </c>
    </row>
    <row r="18885" spans="1:17">
      <c r="A18885">
        <v>1041339</v>
      </c>
      <c r="B18885" t="s">
        <v>61</v>
      </c>
      <c r="C18885" t="s">
        <v>12</v>
      </c>
      <c r="E18885" t="s">
        <v>10</v>
      </c>
      <c r="F18885" t="b">
        <v>0</v>
      </c>
      <c r="G18885">
        <v>0</v>
      </c>
      <c r="H18885">
        <v>0</v>
      </c>
      <c r="J18885">
        <v>1042893</v>
      </c>
      <c r="K18885" t="s">
        <v>20</v>
      </c>
      <c r="L18885" t="s">
        <v>12</v>
      </c>
      <c r="N18885" t="s">
        <v>13</v>
      </c>
      <c r="O18885" t="b">
        <v>0</v>
      </c>
      <c r="P18885">
        <v>0</v>
      </c>
      <c r="Q18885">
        <v>0</v>
      </c>
    </row>
    <row r="18886" spans="1:17">
      <c r="A18886">
        <v>1008893</v>
      </c>
      <c r="B18886" t="s">
        <v>11</v>
      </c>
      <c r="C18886" t="s">
        <v>9</v>
      </c>
      <c r="E18886" t="s">
        <v>10</v>
      </c>
      <c r="F18886" t="b">
        <v>0</v>
      </c>
      <c r="G18886">
        <v>0</v>
      </c>
      <c r="H18886">
        <v>0</v>
      </c>
      <c r="J18886">
        <v>1001602</v>
      </c>
      <c r="K18886" t="s">
        <v>20</v>
      </c>
      <c r="L18886" t="s">
        <v>12</v>
      </c>
      <c r="N18886" t="s">
        <v>13</v>
      </c>
      <c r="O18886" t="b">
        <v>0</v>
      </c>
      <c r="P18886">
        <v>0</v>
      </c>
      <c r="Q18886">
        <v>0</v>
      </c>
    </row>
    <row r="18887" spans="1:17">
      <c r="A18887">
        <v>1042101</v>
      </c>
      <c r="B18887" t="s">
        <v>20</v>
      </c>
      <c r="C18887" t="s">
        <v>9</v>
      </c>
      <c r="E18887" t="s">
        <v>10</v>
      </c>
      <c r="F18887" t="b">
        <v>0</v>
      </c>
      <c r="G18887">
        <v>0</v>
      </c>
      <c r="H18887">
        <v>0</v>
      </c>
      <c r="J18887">
        <v>1007839</v>
      </c>
      <c r="K18887" t="s">
        <v>18</v>
      </c>
      <c r="L18887" t="s">
        <v>12</v>
      </c>
      <c r="N18887" t="s">
        <v>13</v>
      </c>
      <c r="O18887" t="b">
        <v>0</v>
      </c>
      <c r="P18887">
        <v>0</v>
      </c>
      <c r="Q18887">
        <v>0</v>
      </c>
    </row>
    <row r="18888" spans="1:17">
      <c r="A18888">
        <v>1049368</v>
      </c>
      <c r="B18888" t="s">
        <v>31</v>
      </c>
      <c r="C18888" t="s">
        <v>12</v>
      </c>
      <c r="E18888" t="s">
        <v>10</v>
      </c>
      <c r="F18888" t="b">
        <v>0</v>
      </c>
      <c r="G18888">
        <v>0</v>
      </c>
      <c r="H18888">
        <v>0</v>
      </c>
      <c r="J18888">
        <v>1007002</v>
      </c>
      <c r="K18888" t="s">
        <v>8</v>
      </c>
      <c r="N18888" t="s">
        <v>13</v>
      </c>
      <c r="O18888" t="b">
        <v>0</v>
      </c>
      <c r="P18888">
        <v>0</v>
      </c>
      <c r="Q18888">
        <v>0</v>
      </c>
    </row>
    <row r="18889" spans="1:17">
      <c r="A18889">
        <v>1014499</v>
      </c>
      <c r="B18889" t="s">
        <v>22</v>
      </c>
      <c r="C18889" t="s">
        <v>12</v>
      </c>
      <c r="E18889" t="s">
        <v>10</v>
      </c>
      <c r="F18889" t="b">
        <v>0</v>
      </c>
      <c r="G18889">
        <v>0</v>
      </c>
      <c r="H18889">
        <v>0</v>
      </c>
      <c r="J18889">
        <v>1025779</v>
      </c>
      <c r="K18889" t="s">
        <v>31</v>
      </c>
      <c r="L18889" t="s">
        <v>9</v>
      </c>
      <c r="N18889" t="s">
        <v>13</v>
      </c>
      <c r="O18889" t="b">
        <v>0</v>
      </c>
      <c r="P18889">
        <v>0</v>
      </c>
      <c r="Q18889">
        <v>0</v>
      </c>
    </row>
    <row r="18890" spans="1:17">
      <c r="A18890">
        <v>1035597</v>
      </c>
      <c r="B18890" t="s">
        <v>22</v>
      </c>
      <c r="C18890" t="s">
        <v>9</v>
      </c>
      <c r="E18890" t="s">
        <v>10</v>
      </c>
      <c r="F18890" t="b">
        <v>0</v>
      </c>
      <c r="G18890">
        <v>0</v>
      </c>
      <c r="H18890">
        <v>0</v>
      </c>
      <c r="J18890">
        <v>1049171</v>
      </c>
      <c r="K18890" t="s">
        <v>20</v>
      </c>
      <c r="L18890" t="s">
        <v>9</v>
      </c>
      <c r="N18890" t="s">
        <v>13</v>
      </c>
      <c r="O18890" t="b">
        <v>0</v>
      </c>
      <c r="P18890">
        <v>0</v>
      </c>
      <c r="Q18890">
        <v>0</v>
      </c>
    </row>
    <row r="18891" spans="1:17">
      <c r="A18891">
        <v>1039690</v>
      </c>
      <c r="B18891" t="s">
        <v>22</v>
      </c>
      <c r="C18891" t="s">
        <v>12</v>
      </c>
      <c r="E18891" t="s">
        <v>10</v>
      </c>
      <c r="F18891" t="b">
        <v>0</v>
      </c>
      <c r="G18891">
        <v>0</v>
      </c>
      <c r="H18891">
        <v>0</v>
      </c>
      <c r="J18891">
        <v>1048844</v>
      </c>
      <c r="K18891" t="s">
        <v>20</v>
      </c>
      <c r="L18891" t="s">
        <v>12</v>
      </c>
      <c r="N18891" t="s">
        <v>13</v>
      </c>
      <c r="O18891" t="b">
        <v>0</v>
      </c>
      <c r="P18891">
        <v>0</v>
      </c>
      <c r="Q18891">
        <v>0</v>
      </c>
    </row>
    <row r="18892" spans="1:17">
      <c r="A18892">
        <v>1020119</v>
      </c>
      <c r="B18892" t="s">
        <v>18</v>
      </c>
      <c r="C18892" t="s">
        <v>9</v>
      </c>
      <c r="E18892" t="s">
        <v>10</v>
      </c>
      <c r="F18892" t="b">
        <v>0</v>
      </c>
      <c r="G18892">
        <v>0</v>
      </c>
      <c r="H18892">
        <v>0</v>
      </c>
      <c r="J18892">
        <v>1031473</v>
      </c>
      <c r="K18892" t="s">
        <v>20</v>
      </c>
      <c r="L18892" t="s">
        <v>12</v>
      </c>
      <c r="N18892" t="s">
        <v>13</v>
      </c>
      <c r="O18892" t="b">
        <v>0</v>
      </c>
      <c r="P18892">
        <v>0</v>
      </c>
      <c r="Q18892">
        <v>0</v>
      </c>
    </row>
    <row r="18893" spans="1:17">
      <c r="A18893">
        <v>1017334</v>
      </c>
      <c r="B18893" t="s">
        <v>20</v>
      </c>
      <c r="C18893" t="s">
        <v>9</v>
      </c>
      <c r="E18893" t="s">
        <v>10</v>
      </c>
      <c r="F18893" t="b">
        <v>0</v>
      </c>
      <c r="G18893">
        <v>0</v>
      </c>
      <c r="H18893">
        <v>0</v>
      </c>
      <c r="J18893">
        <v>1000244</v>
      </c>
      <c r="K18893" t="s">
        <v>20</v>
      </c>
      <c r="L18893" t="s">
        <v>12</v>
      </c>
      <c r="N18893" t="s">
        <v>13</v>
      </c>
      <c r="O18893" t="b">
        <v>0</v>
      </c>
      <c r="P18893">
        <v>0</v>
      </c>
      <c r="Q18893">
        <v>0</v>
      </c>
    </row>
    <row r="18894" spans="1:17">
      <c r="A18894">
        <v>1044650</v>
      </c>
      <c r="B18894" t="s">
        <v>61</v>
      </c>
      <c r="C18894" t="s">
        <v>9</v>
      </c>
      <c r="E18894" t="s">
        <v>10</v>
      </c>
      <c r="F18894" t="b">
        <v>0</v>
      </c>
      <c r="G18894">
        <v>0</v>
      </c>
      <c r="H18894">
        <v>0</v>
      </c>
      <c r="J18894">
        <v>1032632</v>
      </c>
      <c r="K18894" t="s">
        <v>22</v>
      </c>
      <c r="L18894" t="s">
        <v>12</v>
      </c>
      <c r="N18894" t="s">
        <v>13</v>
      </c>
      <c r="O18894" t="b">
        <v>0</v>
      </c>
      <c r="P18894">
        <v>0</v>
      </c>
      <c r="Q18894">
        <v>0</v>
      </c>
    </row>
    <row r="18895" spans="1:17">
      <c r="A18895">
        <v>1016560</v>
      </c>
      <c r="B18895" t="s">
        <v>8</v>
      </c>
      <c r="C18895" t="s">
        <v>9</v>
      </c>
      <c r="E18895" t="s">
        <v>10</v>
      </c>
      <c r="F18895" t="b">
        <v>0</v>
      </c>
      <c r="G18895">
        <v>0</v>
      </c>
      <c r="H18895">
        <v>0</v>
      </c>
      <c r="J18895">
        <v>1025284</v>
      </c>
      <c r="K18895" t="s">
        <v>20</v>
      </c>
      <c r="L18895" t="s">
        <v>12</v>
      </c>
      <c r="N18895" t="s">
        <v>13</v>
      </c>
      <c r="O18895" t="b">
        <v>0</v>
      </c>
      <c r="P18895">
        <v>0</v>
      </c>
      <c r="Q18895">
        <v>0</v>
      </c>
    </row>
    <row r="18896" spans="1:17">
      <c r="A18896">
        <v>1015802</v>
      </c>
      <c r="B18896" t="s">
        <v>15</v>
      </c>
      <c r="C18896" t="s">
        <v>9</v>
      </c>
      <c r="E18896" t="s">
        <v>10</v>
      </c>
      <c r="F18896" t="b">
        <v>0</v>
      </c>
      <c r="G18896">
        <v>0</v>
      </c>
      <c r="H18896">
        <v>0</v>
      </c>
      <c r="J18896">
        <v>1039299</v>
      </c>
      <c r="K18896" t="s">
        <v>20</v>
      </c>
      <c r="L18896" t="s">
        <v>9</v>
      </c>
      <c r="N18896" t="s">
        <v>13</v>
      </c>
      <c r="O18896" t="b">
        <v>0</v>
      </c>
      <c r="P18896">
        <v>0</v>
      </c>
      <c r="Q18896">
        <v>0</v>
      </c>
    </row>
    <row r="18897" spans="1:17">
      <c r="A18897">
        <v>1040523</v>
      </c>
      <c r="B18897" t="s">
        <v>22</v>
      </c>
      <c r="C18897" t="s">
        <v>12</v>
      </c>
      <c r="E18897" t="s">
        <v>10</v>
      </c>
      <c r="F18897" t="b">
        <v>0</v>
      </c>
      <c r="G18897">
        <v>0</v>
      </c>
      <c r="H18897">
        <v>0</v>
      </c>
      <c r="J18897">
        <v>1014200</v>
      </c>
      <c r="K18897" t="s">
        <v>36</v>
      </c>
      <c r="N18897" t="s">
        <v>13</v>
      </c>
      <c r="O18897" t="b">
        <v>0</v>
      </c>
      <c r="P18897">
        <v>0</v>
      </c>
      <c r="Q18897">
        <v>0</v>
      </c>
    </row>
    <row r="18898" spans="1:17">
      <c r="A18898">
        <v>1021308</v>
      </c>
      <c r="B18898" t="s">
        <v>22</v>
      </c>
      <c r="C18898" t="s">
        <v>9</v>
      </c>
      <c r="E18898" t="s">
        <v>10</v>
      </c>
      <c r="F18898" t="b">
        <v>0</v>
      </c>
      <c r="G18898">
        <v>0</v>
      </c>
      <c r="H18898">
        <v>0</v>
      </c>
      <c r="J18898">
        <v>1008381</v>
      </c>
      <c r="K18898" t="s">
        <v>15</v>
      </c>
      <c r="L18898" t="s">
        <v>9</v>
      </c>
      <c r="N18898" t="s">
        <v>13</v>
      </c>
      <c r="O18898" t="b">
        <v>0</v>
      </c>
      <c r="P18898">
        <v>0</v>
      </c>
      <c r="Q18898">
        <v>0</v>
      </c>
    </row>
    <row r="18899" spans="1:17">
      <c r="A18899">
        <v>1016361</v>
      </c>
      <c r="B18899" t="s">
        <v>22</v>
      </c>
      <c r="E18899" t="s">
        <v>10</v>
      </c>
      <c r="F18899" t="b">
        <v>0</v>
      </c>
      <c r="G18899">
        <v>0</v>
      </c>
      <c r="H18899">
        <v>0</v>
      </c>
      <c r="J18899">
        <v>1037233</v>
      </c>
      <c r="K18899" t="s">
        <v>20</v>
      </c>
      <c r="L18899" t="s">
        <v>12</v>
      </c>
      <c r="N18899" t="s">
        <v>13</v>
      </c>
      <c r="O18899" t="b">
        <v>0</v>
      </c>
      <c r="P18899">
        <v>0</v>
      </c>
      <c r="Q18899">
        <v>0</v>
      </c>
    </row>
    <row r="18900" spans="1:17">
      <c r="A18900">
        <v>1030267</v>
      </c>
      <c r="B18900" t="s">
        <v>36</v>
      </c>
      <c r="E18900" t="s">
        <v>10</v>
      </c>
      <c r="F18900" t="b">
        <v>0</v>
      </c>
      <c r="G18900">
        <v>0</v>
      </c>
      <c r="H18900">
        <v>0</v>
      </c>
      <c r="J18900">
        <v>1025084</v>
      </c>
      <c r="K18900" t="s">
        <v>20</v>
      </c>
      <c r="L18900" t="s">
        <v>12</v>
      </c>
      <c r="N18900" t="s">
        <v>13</v>
      </c>
      <c r="O18900" t="b">
        <v>0</v>
      </c>
      <c r="P18900">
        <v>0</v>
      </c>
      <c r="Q18900">
        <v>0</v>
      </c>
    </row>
    <row r="18901" spans="1:17">
      <c r="A18901">
        <v>1038769</v>
      </c>
      <c r="B18901" t="s">
        <v>20</v>
      </c>
      <c r="C18901" t="s">
        <v>9</v>
      </c>
      <c r="E18901" t="s">
        <v>10</v>
      </c>
      <c r="F18901" t="b">
        <v>0</v>
      </c>
      <c r="G18901">
        <v>0</v>
      </c>
      <c r="H18901">
        <v>0</v>
      </c>
      <c r="J18901">
        <v>1027147</v>
      </c>
      <c r="K18901" t="s">
        <v>15</v>
      </c>
      <c r="L18901" t="s">
        <v>12</v>
      </c>
      <c r="N18901" t="s">
        <v>13</v>
      </c>
      <c r="O18901" t="b">
        <v>0</v>
      </c>
      <c r="P18901">
        <v>0</v>
      </c>
      <c r="Q18901">
        <v>0</v>
      </c>
    </row>
    <row r="18902" spans="1:17">
      <c r="A18902">
        <v>1000446</v>
      </c>
      <c r="B18902" t="s">
        <v>31</v>
      </c>
      <c r="C18902" t="s">
        <v>9</v>
      </c>
      <c r="E18902" t="s">
        <v>10</v>
      </c>
      <c r="F18902" t="b">
        <v>0</v>
      </c>
      <c r="G18902">
        <v>0</v>
      </c>
      <c r="H18902">
        <v>0</v>
      </c>
      <c r="J18902">
        <v>1018876</v>
      </c>
      <c r="K18902" t="s">
        <v>18</v>
      </c>
      <c r="L18902" t="s">
        <v>9</v>
      </c>
      <c r="N18902" t="s">
        <v>13</v>
      </c>
      <c r="O18902" t="b">
        <v>0</v>
      </c>
      <c r="P18902">
        <v>0</v>
      </c>
      <c r="Q18902">
        <v>0</v>
      </c>
    </row>
    <row r="18903" spans="1:17">
      <c r="A18903">
        <v>1047678</v>
      </c>
      <c r="B18903" t="s">
        <v>36</v>
      </c>
      <c r="C18903" t="s">
        <v>12</v>
      </c>
      <c r="E18903" t="s">
        <v>10</v>
      </c>
      <c r="F18903" t="b">
        <v>0</v>
      </c>
      <c r="G18903">
        <v>0</v>
      </c>
      <c r="H18903">
        <v>0</v>
      </c>
      <c r="J18903">
        <v>1011003</v>
      </c>
      <c r="K18903" t="s">
        <v>18</v>
      </c>
      <c r="N18903" t="s">
        <v>13</v>
      </c>
      <c r="O18903" t="b">
        <v>0</v>
      </c>
      <c r="P18903">
        <v>0</v>
      </c>
      <c r="Q18903">
        <v>0</v>
      </c>
    </row>
    <row r="18904" spans="1:17">
      <c r="A18904">
        <v>1032892</v>
      </c>
      <c r="B18904" t="s">
        <v>20</v>
      </c>
      <c r="C18904" t="s">
        <v>12</v>
      </c>
      <c r="E18904" t="s">
        <v>10</v>
      </c>
      <c r="F18904" t="b">
        <v>0</v>
      </c>
      <c r="G18904">
        <v>0</v>
      </c>
      <c r="H18904">
        <v>0</v>
      </c>
      <c r="J18904">
        <v>1044040</v>
      </c>
      <c r="K18904" t="s">
        <v>20</v>
      </c>
      <c r="L18904" t="s">
        <v>9</v>
      </c>
      <c r="N18904" t="s">
        <v>13</v>
      </c>
      <c r="O18904" t="b">
        <v>0</v>
      </c>
      <c r="P18904">
        <v>0</v>
      </c>
      <c r="Q18904">
        <v>0</v>
      </c>
    </row>
    <row r="18905" spans="1:17">
      <c r="A18905">
        <v>1030438</v>
      </c>
      <c r="B18905" t="s">
        <v>36</v>
      </c>
      <c r="C18905" t="s">
        <v>12</v>
      </c>
      <c r="E18905" t="s">
        <v>10</v>
      </c>
      <c r="F18905" t="b">
        <v>0</v>
      </c>
      <c r="G18905">
        <v>0</v>
      </c>
      <c r="H18905">
        <v>0</v>
      </c>
      <c r="J18905">
        <v>1023587</v>
      </c>
      <c r="K18905" t="s">
        <v>20</v>
      </c>
      <c r="L18905" t="s">
        <v>9</v>
      </c>
      <c r="N18905" t="s">
        <v>13</v>
      </c>
      <c r="O18905" t="b">
        <v>0</v>
      </c>
      <c r="P18905">
        <v>0</v>
      </c>
      <c r="Q18905">
        <v>0</v>
      </c>
    </row>
    <row r="18906" spans="1:17">
      <c r="A18906">
        <v>1018963</v>
      </c>
      <c r="B18906" t="s">
        <v>28</v>
      </c>
      <c r="C18906" t="s">
        <v>12</v>
      </c>
      <c r="E18906" t="s">
        <v>10</v>
      </c>
      <c r="F18906" t="b">
        <v>0</v>
      </c>
      <c r="G18906">
        <v>0</v>
      </c>
      <c r="H18906">
        <v>0</v>
      </c>
      <c r="J18906">
        <v>1018178</v>
      </c>
      <c r="K18906" t="s">
        <v>20</v>
      </c>
      <c r="L18906" t="s">
        <v>12</v>
      </c>
      <c r="N18906" t="s">
        <v>13</v>
      </c>
      <c r="O18906" t="b">
        <v>0</v>
      </c>
      <c r="P18906">
        <v>0</v>
      </c>
      <c r="Q18906">
        <v>0</v>
      </c>
    </row>
    <row r="18907" spans="1:17">
      <c r="A18907">
        <v>1049338</v>
      </c>
      <c r="B18907" t="s">
        <v>15</v>
      </c>
      <c r="C18907" t="s">
        <v>12</v>
      </c>
      <c r="E18907" t="s">
        <v>10</v>
      </c>
      <c r="F18907" t="b">
        <v>0</v>
      </c>
      <c r="G18907">
        <v>0</v>
      </c>
      <c r="H18907">
        <v>0</v>
      </c>
      <c r="J18907">
        <v>1029770</v>
      </c>
      <c r="K18907" t="s">
        <v>18</v>
      </c>
      <c r="L18907" t="s">
        <v>12</v>
      </c>
      <c r="N18907" t="s">
        <v>13</v>
      </c>
      <c r="O18907" t="b">
        <v>0</v>
      </c>
      <c r="P18907">
        <v>0</v>
      </c>
      <c r="Q18907">
        <v>0</v>
      </c>
    </row>
    <row r="18908" spans="1:17">
      <c r="A18908">
        <v>1034690</v>
      </c>
      <c r="B18908" t="s">
        <v>18</v>
      </c>
      <c r="C18908" t="s">
        <v>9</v>
      </c>
      <c r="E18908" t="s">
        <v>10</v>
      </c>
      <c r="F18908" t="b">
        <v>0</v>
      </c>
      <c r="G18908">
        <v>0</v>
      </c>
      <c r="H18908">
        <v>0</v>
      </c>
      <c r="J18908">
        <v>1033630</v>
      </c>
      <c r="K18908" t="s">
        <v>18</v>
      </c>
      <c r="L18908" t="s">
        <v>12</v>
      </c>
      <c r="N18908" t="s">
        <v>13</v>
      </c>
      <c r="O18908" t="b">
        <v>0</v>
      </c>
      <c r="P18908">
        <v>0</v>
      </c>
      <c r="Q18908">
        <v>0</v>
      </c>
    </row>
    <row r="18909" spans="1:17">
      <c r="A18909">
        <v>1027864</v>
      </c>
      <c r="B18909" t="s">
        <v>20</v>
      </c>
      <c r="C18909" t="s">
        <v>12</v>
      </c>
      <c r="E18909" t="s">
        <v>10</v>
      </c>
      <c r="F18909" t="b">
        <v>0</v>
      </c>
      <c r="G18909">
        <v>0</v>
      </c>
      <c r="H18909">
        <v>0</v>
      </c>
      <c r="J18909">
        <v>1015448</v>
      </c>
      <c r="K18909" t="s">
        <v>11</v>
      </c>
      <c r="L18909" t="s">
        <v>9</v>
      </c>
      <c r="N18909" t="s">
        <v>13</v>
      </c>
      <c r="O18909" t="b">
        <v>0</v>
      </c>
      <c r="P18909">
        <v>0</v>
      </c>
      <c r="Q18909">
        <v>0</v>
      </c>
    </row>
    <row r="18910" spans="1:17">
      <c r="A18910">
        <v>1040341</v>
      </c>
      <c r="B18910" t="s">
        <v>11</v>
      </c>
      <c r="C18910" t="s">
        <v>9</v>
      </c>
      <c r="E18910" t="s">
        <v>10</v>
      </c>
      <c r="F18910" t="b">
        <v>0</v>
      </c>
      <c r="G18910">
        <v>0</v>
      </c>
      <c r="H18910">
        <v>0</v>
      </c>
      <c r="J18910">
        <v>1021440</v>
      </c>
      <c r="K18910" t="s">
        <v>31</v>
      </c>
      <c r="L18910" t="s">
        <v>12</v>
      </c>
      <c r="N18910" t="s">
        <v>13</v>
      </c>
      <c r="O18910" t="b">
        <v>0</v>
      </c>
      <c r="P18910">
        <v>0</v>
      </c>
      <c r="Q18910">
        <v>0</v>
      </c>
    </row>
    <row r="18911" spans="1:17">
      <c r="A18911">
        <v>1010341</v>
      </c>
      <c r="B18911" t="s">
        <v>22</v>
      </c>
      <c r="C18911" t="s">
        <v>9</v>
      </c>
      <c r="E18911" t="s">
        <v>10</v>
      </c>
      <c r="F18911" t="b">
        <v>0</v>
      </c>
      <c r="G18911">
        <v>0</v>
      </c>
      <c r="H18911">
        <v>0</v>
      </c>
      <c r="J18911">
        <v>1013542</v>
      </c>
      <c r="K18911" t="s">
        <v>22</v>
      </c>
      <c r="L18911" t="s">
        <v>12</v>
      </c>
      <c r="N18911" t="s">
        <v>13</v>
      </c>
      <c r="O18911" t="b">
        <v>0</v>
      </c>
      <c r="P18911">
        <v>0</v>
      </c>
      <c r="Q18911">
        <v>0</v>
      </c>
    </row>
    <row r="18912" spans="1:17">
      <c r="A18912">
        <v>1046589</v>
      </c>
      <c r="B18912" t="s">
        <v>22</v>
      </c>
      <c r="C18912" t="s">
        <v>9</v>
      </c>
      <c r="E18912" t="s">
        <v>10</v>
      </c>
      <c r="F18912" t="b">
        <v>0</v>
      </c>
      <c r="G18912">
        <v>0</v>
      </c>
      <c r="H18912">
        <v>0</v>
      </c>
      <c r="J18912">
        <v>1034942</v>
      </c>
      <c r="K18912" t="s">
        <v>20</v>
      </c>
      <c r="L18912" t="s">
        <v>9</v>
      </c>
      <c r="N18912" t="s">
        <v>13</v>
      </c>
      <c r="O18912" t="b">
        <v>0</v>
      </c>
      <c r="P18912">
        <v>0</v>
      </c>
      <c r="Q18912">
        <v>0</v>
      </c>
    </row>
    <row r="18913" spans="1:17">
      <c r="A18913">
        <v>1048734</v>
      </c>
      <c r="B18913" t="s">
        <v>15</v>
      </c>
      <c r="C18913" t="s">
        <v>9</v>
      </c>
      <c r="E18913" t="s">
        <v>10</v>
      </c>
      <c r="F18913" t="b">
        <v>0</v>
      </c>
      <c r="G18913">
        <v>0</v>
      </c>
      <c r="H18913">
        <v>0</v>
      </c>
      <c r="J18913">
        <v>1033235</v>
      </c>
      <c r="K18913" t="s">
        <v>20</v>
      </c>
      <c r="L18913" t="s">
        <v>12</v>
      </c>
      <c r="N18913" t="s">
        <v>13</v>
      </c>
      <c r="O18913" t="b">
        <v>0</v>
      </c>
      <c r="P18913">
        <v>0</v>
      </c>
      <c r="Q18913">
        <v>0</v>
      </c>
    </row>
    <row r="18914" spans="1:17">
      <c r="A18914">
        <v>1016321</v>
      </c>
      <c r="B18914" t="s">
        <v>36</v>
      </c>
      <c r="C18914" t="s">
        <v>9</v>
      </c>
      <c r="E18914" t="s">
        <v>10</v>
      </c>
      <c r="F18914" t="b">
        <v>0</v>
      </c>
      <c r="G18914">
        <v>0</v>
      </c>
      <c r="H18914">
        <v>0</v>
      </c>
      <c r="J18914">
        <v>1026989</v>
      </c>
      <c r="K18914" t="s">
        <v>20</v>
      </c>
      <c r="L18914" t="s">
        <v>9</v>
      </c>
      <c r="N18914" t="s">
        <v>13</v>
      </c>
      <c r="O18914" t="b">
        <v>0</v>
      </c>
      <c r="P18914">
        <v>0</v>
      </c>
      <c r="Q18914">
        <v>0</v>
      </c>
    </row>
    <row r="18915" spans="1:17">
      <c r="A18915">
        <v>1003196</v>
      </c>
      <c r="B18915" t="s">
        <v>31</v>
      </c>
      <c r="C18915" t="s">
        <v>12</v>
      </c>
      <c r="E18915" t="s">
        <v>10</v>
      </c>
      <c r="F18915" t="b">
        <v>0</v>
      </c>
      <c r="G18915">
        <v>0</v>
      </c>
      <c r="H18915">
        <v>0</v>
      </c>
      <c r="J18915">
        <v>1015555</v>
      </c>
      <c r="K18915" t="s">
        <v>8</v>
      </c>
      <c r="N18915" t="s">
        <v>13</v>
      </c>
      <c r="O18915" t="b">
        <v>0</v>
      </c>
      <c r="P18915">
        <v>0</v>
      </c>
      <c r="Q18915">
        <v>0</v>
      </c>
    </row>
    <row r="18916" spans="1:17">
      <c r="A18916">
        <v>1000442</v>
      </c>
      <c r="B18916" t="s">
        <v>8</v>
      </c>
      <c r="C18916" t="s">
        <v>9</v>
      </c>
      <c r="E18916" t="s">
        <v>10</v>
      </c>
      <c r="F18916" t="b">
        <v>0</v>
      </c>
      <c r="G18916">
        <v>0</v>
      </c>
      <c r="H18916">
        <v>0</v>
      </c>
      <c r="J18916">
        <v>1004983</v>
      </c>
      <c r="K18916" t="s">
        <v>31</v>
      </c>
      <c r="L18916" t="s">
        <v>12</v>
      </c>
      <c r="N18916" t="s">
        <v>13</v>
      </c>
      <c r="O18916" t="b">
        <v>0</v>
      </c>
      <c r="P18916">
        <v>0</v>
      </c>
      <c r="Q18916">
        <v>0</v>
      </c>
    </row>
    <row r="18917" spans="1:17">
      <c r="A18917">
        <v>1024895</v>
      </c>
      <c r="B18917" t="s">
        <v>20</v>
      </c>
      <c r="C18917" t="s">
        <v>9</v>
      </c>
      <c r="E18917" t="s">
        <v>10</v>
      </c>
      <c r="F18917" t="b">
        <v>0</v>
      </c>
      <c r="G18917">
        <v>0</v>
      </c>
      <c r="H18917">
        <v>0</v>
      </c>
      <c r="J18917">
        <v>1042086</v>
      </c>
      <c r="K18917" t="s">
        <v>22</v>
      </c>
      <c r="L18917" t="s">
        <v>12</v>
      </c>
      <c r="N18917" t="s">
        <v>13</v>
      </c>
      <c r="O18917" t="b">
        <v>0</v>
      </c>
      <c r="P18917">
        <v>0</v>
      </c>
      <c r="Q18917">
        <v>0</v>
      </c>
    </row>
    <row r="18918" spans="1:17">
      <c r="A18918">
        <v>1027427</v>
      </c>
      <c r="B18918" t="s">
        <v>8</v>
      </c>
      <c r="C18918" t="s">
        <v>12</v>
      </c>
      <c r="E18918" t="s">
        <v>10</v>
      </c>
      <c r="F18918" t="b">
        <v>0</v>
      </c>
      <c r="G18918">
        <v>0</v>
      </c>
      <c r="H18918">
        <v>0</v>
      </c>
      <c r="J18918">
        <v>1033794</v>
      </c>
      <c r="K18918" t="s">
        <v>18</v>
      </c>
      <c r="L18918" t="s">
        <v>12</v>
      </c>
      <c r="N18918" t="s">
        <v>13</v>
      </c>
      <c r="O18918" t="b">
        <v>0</v>
      </c>
      <c r="P18918">
        <v>0</v>
      </c>
      <c r="Q18918">
        <v>0</v>
      </c>
    </row>
    <row r="18919" spans="1:17">
      <c r="A18919">
        <v>1019162</v>
      </c>
      <c r="B18919" t="s">
        <v>15</v>
      </c>
      <c r="E18919" t="s">
        <v>10</v>
      </c>
      <c r="F18919" t="b">
        <v>0</v>
      </c>
      <c r="G18919">
        <v>0</v>
      </c>
      <c r="H18919">
        <v>0</v>
      </c>
      <c r="J18919">
        <v>1044904</v>
      </c>
      <c r="L18919" t="s">
        <v>9</v>
      </c>
      <c r="N18919" t="s">
        <v>13</v>
      </c>
      <c r="O18919" t="b">
        <v>0</v>
      </c>
      <c r="P18919">
        <v>0</v>
      </c>
      <c r="Q18919">
        <v>0</v>
      </c>
    </row>
    <row r="18920" spans="1:17">
      <c r="A18920">
        <v>1039163</v>
      </c>
      <c r="B18920" t="s">
        <v>20</v>
      </c>
      <c r="C18920" t="s">
        <v>9</v>
      </c>
      <c r="E18920" t="s">
        <v>10</v>
      </c>
      <c r="F18920" t="b">
        <v>0</v>
      </c>
      <c r="G18920">
        <v>0</v>
      </c>
      <c r="H18920">
        <v>0</v>
      </c>
      <c r="J18920">
        <v>1031788</v>
      </c>
      <c r="K18920" t="s">
        <v>36</v>
      </c>
      <c r="L18920" t="s">
        <v>9</v>
      </c>
      <c r="N18920" t="s">
        <v>13</v>
      </c>
      <c r="O18920" t="b">
        <v>0</v>
      </c>
      <c r="P18920">
        <v>0</v>
      </c>
      <c r="Q18920">
        <v>0</v>
      </c>
    </row>
    <row r="18921" spans="1:17">
      <c r="A18921">
        <v>1003093</v>
      </c>
      <c r="B18921" t="s">
        <v>36</v>
      </c>
      <c r="C18921" t="s">
        <v>12</v>
      </c>
      <c r="E18921" t="s">
        <v>10</v>
      </c>
      <c r="F18921" t="b">
        <v>0</v>
      </c>
      <c r="G18921">
        <v>0</v>
      </c>
      <c r="H18921">
        <v>0</v>
      </c>
      <c r="J18921">
        <v>1048834</v>
      </c>
      <c r="K18921" t="s">
        <v>8</v>
      </c>
      <c r="L18921" t="s">
        <v>9</v>
      </c>
      <c r="N18921" t="s">
        <v>13</v>
      </c>
      <c r="O18921" t="b">
        <v>0</v>
      </c>
      <c r="P18921">
        <v>0</v>
      </c>
      <c r="Q18921">
        <v>0</v>
      </c>
    </row>
    <row r="18922" spans="1:17">
      <c r="A18922">
        <v>1046476</v>
      </c>
      <c r="B18922" t="s">
        <v>11</v>
      </c>
      <c r="E18922" t="s">
        <v>10</v>
      </c>
      <c r="F18922" t="b">
        <v>0</v>
      </c>
      <c r="G18922">
        <v>0</v>
      </c>
      <c r="H18922">
        <v>0</v>
      </c>
      <c r="J18922">
        <v>1026219</v>
      </c>
      <c r="K18922" t="s">
        <v>20</v>
      </c>
      <c r="L18922" t="s">
        <v>9</v>
      </c>
      <c r="N18922" t="s">
        <v>13</v>
      </c>
      <c r="O18922" t="b">
        <v>0</v>
      </c>
      <c r="P18922">
        <v>0</v>
      </c>
      <c r="Q18922">
        <v>0</v>
      </c>
    </row>
    <row r="18923" spans="1:17">
      <c r="A18923">
        <v>1040452</v>
      </c>
      <c r="B18923" t="s">
        <v>18</v>
      </c>
      <c r="C18923" t="s">
        <v>9</v>
      </c>
      <c r="E18923" t="s">
        <v>10</v>
      </c>
      <c r="F18923" t="b">
        <v>0</v>
      </c>
      <c r="G18923">
        <v>0</v>
      </c>
      <c r="H18923">
        <v>0</v>
      </c>
      <c r="J18923">
        <v>1030635</v>
      </c>
      <c r="K18923" t="s">
        <v>20</v>
      </c>
      <c r="L18923" t="s">
        <v>9</v>
      </c>
      <c r="N18923" t="s">
        <v>13</v>
      </c>
      <c r="O18923" t="b">
        <v>0</v>
      </c>
      <c r="P18923">
        <v>0</v>
      </c>
      <c r="Q18923">
        <v>0</v>
      </c>
    </row>
    <row r="18924" spans="1:17">
      <c r="A18924">
        <v>1002760</v>
      </c>
      <c r="B18924" t="s">
        <v>8</v>
      </c>
      <c r="C18924" t="s">
        <v>12</v>
      </c>
      <c r="E18924" t="s">
        <v>10</v>
      </c>
      <c r="F18924" t="b">
        <v>0</v>
      </c>
      <c r="G18924">
        <v>0</v>
      </c>
      <c r="H18924">
        <v>0</v>
      </c>
      <c r="J18924">
        <v>1046209</v>
      </c>
      <c r="K18924" t="s">
        <v>20</v>
      </c>
      <c r="L18924" t="s">
        <v>12</v>
      </c>
      <c r="N18924" t="s">
        <v>13</v>
      </c>
      <c r="O18924" t="b">
        <v>0</v>
      </c>
      <c r="P18924">
        <v>0</v>
      </c>
      <c r="Q18924">
        <v>0</v>
      </c>
    </row>
    <row r="18925" spans="1:17">
      <c r="A18925">
        <v>1038939</v>
      </c>
      <c r="B18925" t="s">
        <v>22</v>
      </c>
      <c r="C18925" t="s">
        <v>9</v>
      </c>
      <c r="E18925" t="s">
        <v>10</v>
      </c>
      <c r="F18925" t="b">
        <v>0</v>
      </c>
      <c r="G18925">
        <v>0</v>
      </c>
      <c r="H18925">
        <v>0</v>
      </c>
      <c r="J18925">
        <v>1004159</v>
      </c>
      <c r="K18925" t="s">
        <v>18</v>
      </c>
      <c r="L18925" t="s">
        <v>9</v>
      </c>
      <c r="N18925" t="s">
        <v>13</v>
      </c>
      <c r="O18925" t="b">
        <v>0</v>
      </c>
      <c r="P18925">
        <v>0</v>
      </c>
      <c r="Q18925">
        <v>0</v>
      </c>
    </row>
    <row r="18926" spans="1:17">
      <c r="A18926">
        <v>1014142</v>
      </c>
      <c r="B18926" t="s">
        <v>15</v>
      </c>
      <c r="C18926" t="s">
        <v>9</v>
      </c>
      <c r="E18926" t="s">
        <v>10</v>
      </c>
      <c r="F18926" t="b">
        <v>0</v>
      </c>
      <c r="G18926">
        <v>0</v>
      </c>
      <c r="H18926">
        <v>0</v>
      </c>
      <c r="J18926">
        <v>1036345</v>
      </c>
      <c r="K18926" t="s">
        <v>18</v>
      </c>
      <c r="L18926" t="s">
        <v>9</v>
      </c>
      <c r="N18926" t="s">
        <v>13</v>
      </c>
      <c r="O18926" t="b">
        <v>0</v>
      </c>
      <c r="P18926">
        <v>0</v>
      </c>
      <c r="Q18926">
        <v>0</v>
      </c>
    </row>
    <row r="18927" spans="1:17">
      <c r="A18927">
        <v>1013118</v>
      </c>
      <c r="B18927" t="s">
        <v>15</v>
      </c>
      <c r="C18927" t="s">
        <v>9</v>
      </c>
      <c r="E18927" t="s">
        <v>10</v>
      </c>
      <c r="F18927" t="b">
        <v>0</v>
      </c>
      <c r="G18927">
        <v>0</v>
      </c>
      <c r="H18927">
        <v>0</v>
      </c>
      <c r="J18927">
        <v>1001272</v>
      </c>
      <c r="K18927" t="s">
        <v>20</v>
      </c>
      <c r="L18927" t="s">
        <v>12</v>
      </c>
      <c r="N18927" t="s">
        <v>13</v>
      </c>
      <c r="O18927" t="b">
        <v>0</v>
      </c>
      <c r="P18927">
        <v>0</v>
      </c>
      <c r="Q18927">
        <v>0</v>
      </c>
    </row>
    <row r="18928" spans="1:17">
      <c r="A18928">
        <v>1047616</v>
      </c>
      <c r="B18928" t="s">
        <v>18</v>
      </c>
      <c r="E18928" t="s">
        <v>10</v>
      </c>
      <c r="F18928" t="b">
        <v>0</v>
      </c>
      <c r="G18928">
        <v>0</v>
      </c>
      <c r="H18928">
        <v>0</v>
      </c>
      <c r="J18928">
        <v>1000118</v>
      </c>
      <c r="K18928" t="s">
        <v>20</v>
      </c>
      <c r="L18928" t="s">
        <v>12</v>
      </c>
      <c r="N18928" t="s">
        <v>13</v>
      </c>
      <c r="O18928" t="b">
        <v>0</v>
      </c>
      <c r="P18928">
        <v>0</v>
      </c>
      <c r="Q18928">
        <v>0</v>
      </c>
    </row>
    <row r="18929" spans="1:17">
      <c r="A18929">
        <v>1033480</v>
      </c>
      <c r="B18929" t="s">
        <v>20</v>
      </c>
      <c r="C18929" t="s">
        <v>12</v>
      </c>
      <c r="E18929" t="s">
        <v>10</v>
      </c>
      <c r="F18929" t="b">
        <v>0</v>
      </c>
      <c r="G18929">
        <v>0</v>
      </c>
      <c r="H18929">
        <v>0</v>
      </c>
      <c r="J18929">
        <v>1024032</v>
      </c>
      <c r="K18929" t="s">
        <v>36</v>
      </c>
      <c r="L18929" t="s">
        <v>12</v>
      </c>
      <c r="N18929" t="s">
        <v>13</v>
      </c>
      <c r="O18929" t="b">
        <v>0</v>
      </c>
      <c r="P18929">
        <v>0</v>
      </c>
      <c r="Q18929">
        <v>0</v>
      </c>
    </row>
    <row r="18930" spans="1:17">
      <c r="A18930">
        <v>1023616</v>
      </c>
      <c r="B18930" t="s">
        <v>20</v>
      </c>
      <c r="C18930" t="s">
        <v>9</v>
      </c>
      <c r="E18930" t="s">
        <v>10</v>
      </c>
      <c r="F18930" t="b">
        <v>0</v>
      </c>
      <c r="G18930">
        <v>0</v>
      </c>
      <c r="H18930">
        <v>0</v>
      </c>
      <c r="J18930">
        <v>1026211</v>
      </c>
      <c r="K18930" t="s">
        <v>20</v>
      </c>
      <c r="L18930" t="s">
        <v>9</v>
      </c>
      <c r="N18930" t="s">
        <v>13</v>
      </c>
      <c r="O18930" t="b">
        <v>0</v>
      </c>
      <c r="P18930">
        <v>0</v>
      </c>
      <c r="Q18930">
        <v>0</v>
      </c>
    </row>
    <row r="18931" spans="1:17">
      <c r="A18931">
        <v>1038665</v>
      </c>
      <c r="B18931" t="s">
        <v>28</v>
      </c>
      <c r="C18931" t="s">
        <v>9</v>
      </c>
      <c r="E18931" t="s">
        <v>10</v>
      </c>
      <c r="F18931" t="b">
        <v>0</v>
      </c>
      <c r="G18931">
        <v>0</v>
      </c>
      <c r="H18931">
        <v>0</v>
      </c>
      <c r="J18931">
        <v>1044714</v>
      </c>
      <c r="K18931" t="s">
        <v>18</v>
      </c>
      <c r="L18931" t="s">
        <v>9</v>
      </c>
      <c r="N18931" t="s">
        <v>13</v>
      </c>
      <c r="O18931" t="b">
        <v>0</v>
      </c>
      <c r="P18931">
        <v>0</v>
      </c>
      <c r="Q18931">
        <v>0</v>
      </c>
    </row>
    <row r="18932" spans="1:17">
      <c r="A18932">
        <v>1049164</v>
      </c>
      <c r="B18932" t="s">
        <v>22</v>
      </c>
      <c r="C18932" t="s">
        <v>30</v>
      </c>
      <c r="E18932" t="s">
        <v>10</v>
      </c>
      <c r="F18932" t="b">
        <v>0</v>
      </c>
      <c r="G18932">
        <v>0</v>
      </c>
      <c r="H18932">
        <v>0</v>
      </c>
      <c r="J18932">
        <v>1044085</v>
      </c>
      <c r="K18932" t="s">
        <v>15</v>
      </c>
      <c r="L18932" t="s">
        <v>12</v>
      </c>
      <c r="N18932" t="s">
        <v>13</v>
      </c>
      <c r="O18932" t="b">
        <v>0</v>
      </c>
      <c r="P18932">
        <v>0</v>
      </c>
      <c r="Q18932">
        <v>0</v>
      </c>
    </row>
    <row r="18933" spans="1:17">
      <c r="A18933">
        <v>1039722</v>
      </c>
      <c r="B18933" t="s">
        <v>22</v>
      </c>
      <c r="C18933" t="s">
        <v>12</v>
      </c>
      <c r="E18933" t="s">
        <v>10</v>
      </c>
      <c r="F18933" t="b">
        <v>0</v>
      </c>
      <c r="G18933">
        <v>0</v>
      </c>
      <c r="H18933">
        <v>0</v>
      </c>
      <c r="J18933">
        <v>1011251</v>
      </c>
      <c r="K18933" t="s">
        <v>22</v>
      </c>
      <c r="N18933" t="s">
        <v>13</v>
      </c>
      <c r="O18933" t="b">
        <v>0</v>
      </c>
      <c r="P18933">
        <v>0</v>
      </c>
      <c r="Q18933">
        <v>0</v>
      </c>
    </row>
    <row r="18934" spans="1:17">
      <c r="A18934">
        <v>1004251</v>
      </c>
      <c r="B18934" t="s">
        <v>36</v>
      </c>
      <c r="C18934" t="s">
        <v>9</v>
      </c>
      <c r="E18934" t="s">
        <v>10</v>
      </c>
      <c r="F18934" t="b">
        <v>0</v>
      </c>
      <c r="G18934">
        <v>0</v>
      </c>
      <c r="H18934">
        <v>0</v>
      </c>
      <c r="J18934">
        <v>1047942</v>
      </c>
      <c r="K18934" t="s">
        <v>28</v>
      </c>
      <c r="L18934" t="s">
        <v>9</v>
      </c>
      <c r="N18934" t="s">
        <v>13</v>
      </c>
      <c r="O18934" t="b">
        <v>0</v>
      </c>
      <c r="P18934">
        <v>0</v>
      </c>
      <c r="Q18934">
        <v>0</v>
      </c>
    </row>
    <row r="18935" spans="1:17">
      <c r="A18935">
        <v>1001697</v>
      </c>
      <c r="B18935" t="s">
        <v>28</v>
      </c>
      <c r="C18935" t="s">
        <v>9</v>
      </c>
      <c r="E18935" t="s">
        <v>10</v>
      </c>
      <c r="F18935" t="b">
        <v>0</v>
      </c>
      <c r="G18935">
        <v>0</v>
      </c>
      <c r="H18935">
        <v>0</v>
      </c>
      <c r="J18935">
        <v>1047692</v>
      </c>
      <c r="K18935" t="s">
        <v>20</v>
      </c>
      <c r="L18935" t="s">
        <v>12</v>
      </c>
      <c r="N18935" t="s">
        <v>13</v>
      </c>
      <c r="O18935" t="b">
        <v>0</v>
      </c>
      <c r="P18935">
        <v>0</v>
      </c>
      <c r="Q18935">
        <v>0</v>
      </c>
    </row>
    <row r="18936" spans="1:17">
      <c r="A18936">
        <v>1043793</v>
      </c>
      <c r="B18936" t="s">
        <v>22</v>
      </c>
      <c r="C18936" t="s">
        <v>12</v>
      </c>
      <c r="E18936" t="s">
        <v>10</v>
      </c>
      <c r="F18936" t="b">
        <v>0</v>
      </c>
      <c r="G18936">
        <v>0</v>
      </c>
      <c r="H18936">
        <v>0</v>
      </c>
      <c r="J18936">
        <v>1041653</v>
      </c>
      <c r="K18936" t="s">
        <v>8</v>
      </c>
      <c r="L18936" t="s">
        <v>9</v>
      </c>
      <c r="N18936" t="s">
        <v>13</v>
      </c>
      <c r="O18936" t="b">
        <v>0</v>
      </c>
      <c r="P18936">
        <v>0</v>
      </c>
      <c r="Q18936">
        <v>0</v>
      </c>
    </row>
    <row r="18937" spans="1:17">
      <c r="A18937">
        <v>1034474</v>
      </c>
      <c r="B18937" t="s">
        <v>18</v>
      </c>
      <c r="C18937" t="s">
        <v>9</v>
      </c>
      <c r="E18937" t="s">
        <v>10</v>
      </c>
      <c r="F18937" t="b">
        <v>0</v>
      </c>
      <c r="G18937">
        <v>0</v>
      </c>
      <c r="H18937">
        <v>0</v>
      </c>
      <c r="J18937">
        <v>1030071</v>
      </c>
      <c r="K18937" t="s">
        <v>28</v>
      </c>
      <c r="N18937" t="s">
        <v>13</v>
      </c>
      <c r="O18937" t="b">
        <v>0</v>
      </c>
      <c r="P18937">
        <v>0</v>
      </c>
      <c r="Q18937">
        <v>0</v>
      </c>
    </row>
    <row r="18938" spans="1:17">
      <c r="A18938">
        <v>1045119</v>
      </c>
      <c r="B18938" t="s">
        <v>20</v>
      </c>
      <c r="C18938" t="s">
        <v>12</v>
      </c>
      <c r="E18938" t="s">
        <v>10</v>
      </c>
      <c r="F18938" t="b">
        <v>0</v>
      </c>
      <c r="G18938">
        <v>0</v>
      </c>
      <c r="H18938">
        <v>0</v>
      </c>
      <c r="J18938">
        <v>1009923</v>
      </c>
      <c r="K18938" t="s">
        <v>20</v>
      </c>
      <c r="L18938" t="s">
        <v>9</v>
      </c>
      <c r="N18938" t="s">
        <v>13</v>
      </c>
      <c r="O18938" t="b">
        <v>0</v>
      </c>
      <c r="P18938">
        <v>0</v>
      </c>
      <c r="Q18938">
        <v>0</v>
      </c>
    </row>
    <row r="18939" spans="1:17">
      <c r="A18939">
        <v>1038066</v>
      </c>
      <c r="B18939" t="s">
        <v>20</v>
      </c>
      <c r="C18939" t="s">
        <v>9</v>
      </c>
      <c r="E18939" t="s">
        <v>10</v>
      </c>
      <c r="F18939" t="b">
        <v>0</v>
      </c>
      <c r="G18939">
        <v>0</v>
      </c>
      <c r="H18939">
        <v>0</v>
      </c>
      <c r="J18939">
        <v>1020605</v>
      </c>
      <c r="K18939" t="s">
        <v>15</v>
      </c>
      <c r="L18939" t="s">
        <v>12</v>
      </c>
      <c r="N18939" t="s">
        <v>13</v>
      </c>
      <c r="O18939" t="b">
        <v>0</v>
      </c>
      <c r="P18939">
        <v>0</v>
      </c>
      <c r="Q18939">
        <v>0</v>
      </c>
    </row>
    <row r="18940" spans="1:17">
      <c r="A18940">
        <v>1013826</v>
      </c>
      <c r="B18940" t="s">
        <v>20</v>
      </c>
      <c r="C18940" t="s">
        <v>9</v>
      </c>
      <c r="E18940" t="s">
        <v>10</v>
      </c>
      <c r="F18940" t="b">
        <v>0</v>
      </c>
      <c r="G18940">
        <v>0</v>
      </c>
      <c r="H18940">
        <v>0</v>
      </c>
      <c r="J18940">
        <v>1048786</v>
      </c>
      <c r="K18940" t="s">
        <v>11</v>
      </c>
      <c r="N18940" t="s">
        <v>13</v>
      </c>
      <c r="O18940" t="b">
        <v>0</v>
      </c>
      <c r="P18940">
        <v>0</v>
      </c>
      <c r="Q18940">
        <v>0</v>
      </c>
    </row>
    <row r="18941" spans="1:17">
      <c r="A18941">
        <v>1012002</v>
      </c>
      <c r="B18941" t="s">
        <v>11</v>
      </c>
      <c r="C18941" t="s">
        <v>9</v>
      </c>
      <c r="E18941" t="s">
        <v>10</v>
      </c>
      <c r="F18941" t="b">
        <v>0</v>
      </c>
      <c r="G18941">
        <v>0</v>
      </c>
      <c r="H18941">
        <v>0</v>
      </c>
      <c r="J18941">
        <v>1028508</v>
      </c>
      <c r="K18941" t="s">
        <v>20</v>
      </c>
      <c r="L18941" t="s">
        <v>9</v>
      </c>
      <c r="N18941" t="s">
        <v>13</v>
      </c>
      <c r="O18941" t="b">
        <v>0</v>
      </c>
      <c r="P18941">
        <v>0</v>
      </c>
      <c r="Q18941">
        <v>0</v>
      </c>
    </row>
    <row r="18942" spans="1:17">
      <c r="A18942">
        <v>1017383</v>
      </c>
      <c r="B18942" t="s">
        <v>61</v>
      </c>
      <c r="C18942" t="s">
        <v>12</v>
      </c>
      <c r="E18942" t="s">
        <v>10</v>
      </c>
      <c r="F18942" t="b">
        <v>0</v>
      </c>
      <c r="G18942">
        <v>0</v>
      </c>
      <c r="H18942">
        <v>0</v>
      </c>
      <c r="J18942">
        <v>1038208</v>
      </c>
      <c r="K18942" t="s">
        <v>8</v>
      </c>
      <c r="L18942" t="s">
        <v>12</v>
      </c>
      <c r="N18942" t="s">
        <v>13</v>
      </c>
      <c r="O18942" t="b">
        <v>0</v>
      </c>
      <c r="P18942">
        <v>0</v>
      </c>
      <c r="Q18942">
        <v>0</v>
      </c>
    </row>
    <row r="18943" spans="1:17">
      <c r="A18943">
        <v>1006066</v>
      </c>
      <c r="B18943" t="s">
        <v>18</v>
      </c>
      <c r="C18943" t="s">
        <v>9</v>
      </c>
      <c r="E18943" t="s">
        <v>10</v>
      </c>
      <c r="F18943" t="b">
        <v>0</v>
      </c>
      <c r="G18943">
        <v>0</v>
      </c>
      <c r="H18943">
        <v>0</v>
      </c>
      <c r="J18943">
        <v>1016076</v>
      </c>
      <c r="K18943" t="s">
        <v>8</v>
      </c>
      <c r="L18943" t="s">
        <v>12</v>
      </c>
      <c r="N18943" t="s">
        <v>13</v>
      </c>
      <c r="O18943" t="b">
        <v>0</v>
      </c>
      <c r="P18943">
        <v>0</v>
      </c>
      <c r="Q18943">
        <v>0</v>
      </c>
    </row>
    <row r="18944" spans="1:17">
      <c r="A18944">
        <v>1047520</v>
      </c>
      <c r="B18944" t="s">
        <v>31</v>
      </c>
      <c r="C18944" t="s">
        <v>12</v>
      </c>
      <c r="E18944" t="s">
        <v>10</v>
      </c>
      <c r="F18944" t="b">
        <v>0</v>
      </c>
      <c r="G18944">
        <v>0</v>
      </c>
      <c r="H18944">
        <v>0</v>
      </c>
      <c r="J18944">
        <v>1024647</v>
      </c>
      <c r="K18944" t="s">
        <v>15</v>
      </c>
      <c r="L18944" t="s">
        <v>12</v>
      </c>
      <c r="N18944" t="s">
        <v>13</v>
      </c>
      <c r="O18944" t="b">
        <v>0</v>
      </c>
      <c r="P18944">
        <v>0</v>
      </c>
      <c r="Q18944">
        <v>0</v>
      </c>
    </row>
    <row r="18945" spans="1:17">
      <c r="A18945">
        <v>1030778</v>
      </c>
      <c r="B18945" t="s">
        <v>20</v>
      </c>
      <c r="C18945" t="s">
        <v>12</v>
      </c>
      <c r="E18945" t="s">
        <v>10</v>
      </c>
      <c r="F18945" t="b">
        <v>0</v>
      </c>
      <c r="G18945">
        <v>0</v>
      </c>
      <c r="H18945">
        <v>0</v>
      </c>
      <c r="J18945">
        <v>1037277</v>
      </c>
      <c r="K18945" t="s">
        <v>22</v>
      </c>
      <c r="L18945" t="s">
        <v>12</v>
      </c>
      <c r="N18945" t="s">
        <v>13</v>
      </c>
      <c r="O18945" t="b">
        <v>0</v>
      </c>
      <c r="P18945">
        <v>0</v>
      </c>
      <c r="Q18945">
        <v>0</v>
      </c>
    </row>
    <row r="18946" spans="1:17">
      <c r="A18946">
        <v>1029667</v>
      </c>
      <c r="B18946" t="s">
        <v>18</v>
      </c>
      <c r="C18946" t="s">
        <v>9</v>
      </c>
      <c r="E18946" t="s">
        <v>10</v>
      </c>
      <c r="F18946" t="b">
        <v>0</v>
      </c>
      <c r="G18946">
        <v>0</v>
      </c>
      <c r="H18946">
        <v>0</v>
      </c>
      <c r="J18946">
        <v>1043479</v>
      </c>
      <c r="K18946" t="s">
        <v>20</v>
      </c>
      <c r="N18946" t="s">
        <v>13</v>
      </c>
      <c r="O18946" t="b">
        <v>0</v>
      </c>
      <c r="P18946">
        <v>0</v>
      </c>
      <c r="Q18946">
        <v>0</v>
      </c>
    </row>
    <row r="18947" spans="1:17">
      <c r="A18947">
        <v>1034139</v>
      </c>
      <c r="B18947" t="s">
        <v>20</v>
      </c>
      <c r="C18947" t="s">
        <v>9</v>
      </c>
      <c r="E18947" t="s">
        <v>10</v>
      </c>
      <c r="F18947" t="b">
        <v>0</v>
      </c>
      <c r="G18947">
        <v>0</v>
      </c>
      <c r="H18947">
        <v>0</v>
      </c>
      <c r="J18947">
        <v>1041871</v>
      </c>
      <c r="K18947" t="s">
        <v>22</v>
      </c>
      <c r="L18947" t="s">
        <v>9</v>
      </c>
      <c r="N18947" t="s">
        <v>13</v>
      </c>
      <c r="O18947" t="b">
        <v>0</v>
      </c>
      <c r="P18947">
        <v>0</v>
      </c>
      <c r="Q18947">
        <v>0</v>
      </c>
    </row>
    <row r="18948" spans="1:17">
      <c r="A18948">
        <v>1019455</v>
      </c>
      <c r="B18948" t="s">
        <v>20</v>
      </c>
      <c r="C18948" t="s">
        <v>12</v>
      </c>
      <c r="E18948" t="s">
        <v>10</v>
      </c>
      <c r="F18948" t="b">
        <v>0</v>
      </c>
      <c r="G18948">
        <v>0</v>
      </c>
      <c r="H18948">
        <v>0</v>
      </c>
      <c r="J18948">
        <v>1032359</v>
      </c>
      <c r="K18948" t="s">
        <v>8</v>
      </c>
      <c r="L18948" t="s">
        <v>12</v>
      </c>
      <c r="N18948" t="s">
        <v>13</v>
      </c>
      <c r="O18948" t="b">
        <v>0</v>
      </c>
      <c r="P18948">
        <v>0</v>
      </c>
      <c r="Q18948">
        <v>0</v>
      </c>
    </row>
    <row r="18949" spans="1:17">
      <c r="A18949">
        <v>1012529</v>
      </c>
      <c r="B18949" t="s">
        <v>20</v>
      </c>
      <c r="C18949" t="s">
        <v>12</v>
      </c>
      <c r="E18949" t="s">
        <v>10</v>
      </c>
      <c r="F18949" t="b">
        <v>0</v>
      </c>
      <c r="G18949">
        <v>0</v>
      </c>
      <c r="H18949">
        <v>0</v>
      </c>
      <c r="J18949">
        <v>1029654</v>
      </c>
      <c r="K18949" t="s">
        <v>11</v>
      </c>
      <c r="L18949" t="s">
        <v>12</v>
      </c>
      <c r="N18949" t="s">
        <v>13</v>
      </c>
      <c r="O18949" t="b">
        <v>0</v>
      </c>
      <c r="P18949">
        <v>0</v>
      </c>
      <c r="Q18949">
        <v>0</v>
      </c>
    </row>
    <row r="18950" spans="1:17">
      <c r="A18950">
        <v>1001007</v>
      </c>
      <c r="B18950" t="s">
        <v>22</v>
      </c>
      <c r="C18950" t="s">
        <v>12</v>
      </c>
      <c r="E18950" t="s">
        <v>10</v>
      </c>
      <c r="F18950" t="b">
        <v>0</v>
      </c>
      <c r="G18950">
        <v>0</v>
      </c>
      <c r="H18950">
        <v>0</v>
      </c>
      <c r="J18950">
        <v>1029554</v>
      </c>
      <c r="K18950" t="s">
        <v>18</v>
      </c>
      <c r="L18950" t="s">
        <v>12</v>
      </c>
      <c r="N18950" t="s">
        <v>13</v>
      </c>
      <c r="O18950" t="b">
        <v>0</v>
      </c>
      <c r="P18950">
        <v>0</v>
      </c>
      <c r="Q18950">
        <v>0</v>
      </c>
    </row>
    <row r="18951" spans="1:17">
      <c r="A18951">
        <v>1017472</v>
      </c>
      <c r="B18951" t="s">
        <v>20</v>
      </c>
      <c r="C18951" t="s">
        <v>12</v>
      </c>
      <c r="E18951" t="s">
        <v>10</v>
      </c>
      <c r="F18951" t="b">
        <v>0</v>
      </c>
      <c r="G18951">
        <v>0</v>
      </c>
      <c r="H18951">
        <v>0</v>
      </c>
      <c r="J18951">
        <v>1006018</v>
      </c>
      <c r="K18951" t="s">
        <v>18</v>
      </c>
      <c r="L18951" t="s">
        <v>9</v>
      </c>
      <c r="N18951" t="s">
        <v>13</v>
      </c>
      <c r="O18951" t="b">
        <v>0</v>
      </c>
      <c r="P18951">
        <v>0</v>
      </c>
      <c r="Q18951">
        <v>0</v>
      </c>
    </row>
    <row r="18952" spans="1:17">
      <c r="A18952">
        <v>1038106</v>
      </c>
      <c r="B18952" t="s">
        <v>20</v>
      </c>
      <c r="C18952" t="s">
        <v>9</v>
      </c>
      <c r="E18952" t="s">
        <v>10</v>
      </c>
      <c r="F18952" t="b">
        <v>0</v>
      </c>
      <c r="G18952">
        <v>0</v>
      </c>
      <c r="H18952">
        <v>0</v>
      </c>
      <c r="J18952">
        <v>1048427</v>
      </c>
      <c r="K18952" t="s">
        <v>18</v>
      </c>
      <c r="L18952" t="s">
        <v>30</v>
      </c>
      <c r="N18952" t="s">
        <v>13</v>
      </c>
      <c r="O18952" t="b">
        <v>0</v>
      </c>
      <c r="P18952">
        <v>0</v>
      </c>
      <c r="Q18952">
        <v>0</v>
      </c>
    </row>
    <row r="18953" spans="1:17">
      <c r="A18953">
        <v>1003901</v>
      </c>
      <c r="B18953" t="s">
        <v>36</v>
      </c>
      <c r="C18953" t="s">
        <v>12</v>
      </c>
      <c r="E18953" t="s">
        <v>10</v>
      </c>
      <c r="F18953" t="b">
        <v>0</v>
      </c>
      <c r="G18953">
        <v>0</v>
      </c>
      <c r="H18953">
        <v>0</v>
      </c>
      <c r="J18953">
        <v>1030685</v>
      </c>
      <c r="K18953" t="s">
        <v>20</v>
      </c>
      <c r="L18953" t="s">
        <v>12</v>
      </c>
      <c r="N18953" t="s">
        <v>13</v>
      </c>
      <c r="O18953" t="b">
        <v>0</v>
      </c>
      <c r="P18953">
        <v>0</v>
      </c>
      <c r="Q18953">
        <v>0</v>
      </c>
    </row>
    <row r="18954" spans="1:17">
      <c r="A18954">
        <v>1049788</v>
      </c>
      <c r="B18954" t="s">
        <v>20</v>
      </c>
      <c r="C18954" t="s">
        <v>9</v>
      </c>
      <c r="E18954" t="s">
        <v>10</v>
      </c>
      <c r="F18954" t="b">
        <v>0</v>
      </c>
      <c r="G18954">
        <v>0</v>
      </c>
      <c r="H18954">
        <v>0</v>
      </c>
      <c r="J18954">
        <v>1011960</v>
      </c>
      <c r="K18954" t="s">
        <v>36</v>
      </c>
      <c r="N18954" t="s">
        <v>13</v>
      </c>
      <c r="O18954" t="b">
        <v>0</v>
      </c>
      <c r="P18954">
        <v>0</v>
      </c>
      <c r="Q18954">
        <v>0</v>
      </c>
    </row>
    <row r="18955" spans="1:17">
      <c r="A18955">
        <v>1045047</v>
      </c>
      <c r="B18955" t="s">
        <v>20</v>
      </c>
      <c r="C18955" t="s">
        <v>9</v>
      </c>
      <c r="E18955" t="s">
        <v>10</v>
      </c>
      <c r="F18955" t="b">
        <v>0</v>
      </c>
      <c r="G18955">
        <v>0</v>
      </c>
      <c r="H18955">
        <v>0</v>
      </c>
      <c r="J18955">
        <v>1036035</v>
      </c>
      <c r="K18955" t="s">
        <v>15</v>
      </c>
      <c r="L18955" t="s">
        <v>12</v>
      </c>
      <c r="N18955" t="s">
        <v>13</v>
      </c>
      <c r="O18955" t="b">
        <v>0</v>
      </c>
      <c r="P18955">
        <v>0</v>
      </c>
      <c r="Q18955">
        <v>0</v>
      </c>
    </row>
    <row r="18956" spans="1:17">
      <c r="A18956">
        <v>1023952</v>
      </c>
      <c r="B18956" t="s">
        <v>20</v>
      </c>
      <c r="E18956" t="s">
        <v>10</v>
      </c>
      <c r="F18956" t="b">
        <v>0</v>
      </c>
      <c r="G18956">
        <v>0</v>
      </c>
      <c r="H18956">
        <v>0</v>
      </c>
      <c r="J18956">
        <v>1028049</v>
      </c>
      <c r="K18956" t="s">
        <v>31</v>
      </c>
      <c r="L18956" t="s">
        <v>12</v>
      </c>
      <c r="N18956" t="s">
        <v>13</v>
      </c>
      <c r="O18956" t="b">
        <v>0</v>
      </c>
      <c r="P18956">
        <v>0</v>
      </c>
      <c r="Q18956">
        <v>0</v>
      </c>
    </row>
    <row r="18957" spans="1:17">
      <c r="A18957">
        <v>1007869</v>
      </c>
      <c r="B18957" t="s">
        <v>22</v>
      </c>
      <c r="C18957" t="s">
        <v>12</v>
      </c>
      <c r="E18957" t="s">
        <v>10</v>
      </c>
      <c r="F18957" t="b">
        <v>0</v>
      </c>
      <c r="G18957">
        <v>0</v>
      </c>
      <c r="H18957">
        <v>0</v>
      </c>
      <c r="J18957">
        <v>1046308</v>
      </c>
      <c r="K18957" t="s">
        <v>20</v>
      </c>
      <c r="L18957" t="s">
        <v>9</v>
      </c>
      <c r="N18957" t="s">
        <v>13</v>
      </c>
      <c r="O18957" t="b">
        <v>0</v>
      </c>
      <c r="P18957">
        <v>0</v>
      </c>
      <c r="Q18957">
        <v>0</v>
      </c>
    </row>
    <row r="18958" spans="1:17">
      <c r="A18958">
        <v>1007784</v>
      </c>
      <c r="B18958" t="s">
        <v>22</v>
      </c>
      <c r="C18958" t="s">
        <v>9</v>
      </c>
      <c r="E18958" t="s">
        <v>10</v>
      </c>
      <c r="F18958" t="b">
        <v>0</v>
      </c>
      <c r="G18958">
        <v>0</v>
      </c>
      <c r="H18958">
        <v>0</v>
      </c>
      <c r="J18958">
        <v>1024661</v>
      </c>
      <c r="K18958" t="s">
        <v>20</v>
      </c>
      <c r="L18958" t="s">
        <v>9</v>
      </c>
      <c r="N18958" t="s">
        <v>13</v>
      </c>
      <c r="O18958" t="b">
        <v>0</v>
      </c>
      <c r="P18958">
        <v>0</v>
      </c>
      <c r="Q18958">
        <v>0</v>
      </c>
    </row>
    <row r="18959" spans="1:17">
      <c r="A18959">
        <v>1048047</v>
      </c>
      <c r="B18959" t="s">
        <v>31</v>
      </c>
      <c r="C18959" t="s">
        <v>9</v>
      </c>
      <c r="E18959" t="s">
        <v>10</v>
      </c>
      <c r="F18959" t="b">
        <v>0</v>
      </c>
      <c r="G18959">
        <v>0</v>
      </c>
      <c r="H18959">
        <v>0</v>
      </c>
      <c r="J18959">
        <v>1010815</v>
      </c>
      <c r="K18959" t="s">
        <v>8</v>
      </c>
      <c r="L18959" t="s">
        <v>12</v>
      </c>
      <c r="N18959" t="s">
        <v>13</v>
      </c>
      <c r="O18959" t="b">
        <v>0</v>
      </c>
      <c r="P18959">
        <v>0</v>
      </c>
      <c r="Q18959">
        <v>0</v>
      </c>
    </row>
    <row r="18960" spans="1:17">
      <c r="A18960">
        <v>1039345</v>
      </c>
      <c r="B18960" t="s">
        <v>15</v>
      </c>
      <c r="C18960" t="s">
        <v>9</v>
      </c>
      <c r="E18960" t="s">
        <v>10</v>
      </c>
      <c r="F18960" t="b">
        <v>0</v>
      </c>
      <c r="G18960">
        <v>0</v>
      </c>
      <c r="H18960">
        <v>0</v>
      </c>
      <c r="J18960">
        <v>1020964</v>
      </c>
      <c r="K18960" t="s">
        <v>18</v>
      </c>
      <c r="L18960" t="s">
        <v>12</v>
      </c>
      <c r="N18960" t="s">
        <v>13</v>
      </c>
      <c r="O18960" t="b">
        <v>0</v>
      </c>
      <c r="P18960">
        <v>0</v>
      </c>
      <c r="Q18960">
        <v>0</v>
      </c>
    </row>
    <row r="18961" spans="1:17">
      <c r="A18961">
        <v>1011433</v>
      </c>
      <c r="B18961" t="s">
        <v>15</v>
      </c>
      <c r="C18961" t="s">
        <v>12</v>
      </c>
      <c r="E18961" t="s">
        <v>10</v>
      </c>
      <c r="F18961" t="b">
        <v>0</v>
      </c>
      <c r="G18961">
        <v>0</v>
      </c>
      <c r="H18961">
        <v>0</v>
      </c>
      <c r="J18961">
        <v>1011860</v>
      </c>
      <c r="L18961" t="s">
        <v>12</v>
      </c>
      <c r="N18961" t="s">
        <v>13</v>
      </c>
      <c r="O18961" t="b">
        <v>0</v>
      </c>
      <c r="P18961">
        <v>0</v>
      </c>
      <c r="Q18961">
        <v>0</v>
      </c>
    </row>
    <row r="18962" spans="1:17">
      <c r="A18962">
        <v>1000768</v>
      </c>
      <c r="B18962" t="s">
        <v>22</v>
      </c>
      <c r="C18962" t="s">
        <v>12</v>
      </c>
      <c r="E18962" t="s">
        <v>10</v>
      </c>
      <c r="F18962" t="b">
        <v>0</v>
      </c>
      <c r="G18962">
        <v>0</v>
      </c>
      <c r="H18962">
        <v>0</v>
      </c>
      <c r="J18962">
        <v>1017683</v>
      </c>
      <c r="K18962" t="s">
        <v>11</v>
      </c>
      <c r="L18962" t="s">
        <v>12</v>
      </c>
      <c r="N18962" t="s">
        <v>13</v>
      </c>
      <c r="O18962" t="b">
        <v>0</v>
      </c>
      <c r="P18962">
        <v>0</v>
      </c>
      <c r="Q18962">
        <v>0</v>
      </c>
    </row>
    <row r="18963" spans="1:17">
      <c r="A18963">
        <v>1038747</v>
      </c>
      <c r="B18963" t="s">
        <v>22</v>
      </c>
      <c r="C18963" t="s">
        <v>9</v>
      </c>
      <c r="E18963" t="s">
        <v>10</v>
      </c>
      <c r="F18963" t="b">
        <v>0</v>
      </c>
      <c r="G18963">
        <v>0</v>
      </c>
      <c r="H18963">
        <v>0</v>
      </c>
      <c r="J18963">
        <v>1029653</v>
      </c>
      <c r="K18963" t="s">
        <v>18</v>
      </c>
      <c r="L18963" t="s">
        <v>9</v>
      </c>
      <c r="N18963" t="s">
        <v>13</v>
      </c>
      <c r="O18963" t="b">
        <v>0</v>
      </c>
      <c r="P18963">
        <v>0</v>
      </c>
      <c r="Q18963">
        <v>0</v>
      </c>
    </row>
    <row r="18964" spans="1:17">
      <c r="A18964">
        <v>1001375</v>
      </c>
      <c r="B18964" t="s">
        <v>22</v>
      </c>
      <c r="C18964" t="s">
        <v>12</v>
      </c>
      <c r="E18964" t="s">
        <v>10</v>
      </c>
      <c r="F18964" t="b">
        <v>0</v>
      </c>
      <c r="G18964">
        <v>0</v>
      </c>
      <c r="H18964">
        <v>0</v>
      </c>
      <c r="J18964">
        <v>1022403</v>
      </c>
      <c r="K18964" t="s">
        <v>61</v>
      </c>
      <c r="N18964" t="s">
        <v>13</v>
      </c>
      <c r="O18964" t="b">
        <v>0</v>
      </c>
      <c r="P18964">
        <v>0</v>
      </c>
      <c r="Q18964">
        <v>0</v>
      </c>
    </row>
    <row r="18965" spans="1:17">
      <c r="A18965">
        <v>1017493</v>
      </c>
      <c r="B18965" t="s">
        <v>31</v>
      </c>
      <c r="C18965" t="s">
        <v>9</v>
      </c>
      <c r="E18965" t="s">
        <v>10</v>
      </c>
      <c r="F18965" t="b">
        <v>0</v>
      </c>
      <c r="G18965">
        <v>0</v>
      </c>
      <c r="H18965">
        <v>0</v>
      </c>
      <c r="J18965">
        <v>1034218</v>
      </c>
      <c r="K18965" t="s">
        <v>11</v>
      </c>
      <c r="N18965" t="s">
        <v>13</v>
      </c>
      <c r="O18965" t="b">
        <v>0</v>
      </c>
      <c r="P18965">
        <v>0</v>
      </c>
      <c r="Q18965">
        <v>0</v>
      </c>
    </row>
    <row r="18966" spans="1:17">
      <c r="A18966">
        <v>1003112</v>
      </c>
      <c r="B18966" t="s">
        <v>20</v>
      </c>
      <c r="C18966" t="s">
        <v>12</v>
      </c>
      <c r="E18966" t="s">
        <v>10</v>
      </c>
      <c r="F18966" t="b">
        <v>0</v>
      </c>
      <c r="G18966">
        <v>0</v>
      </c>
      <c r="H18966">
        <v>0</v>
      </c>
      <c r="J18966">
        <v>1044354</v>
      </c>
      <c r="K18966" t="s">
        <v>20</v>
      </c>
      <c r="L18966" t="s">
        <v>9</v>
      </c>
      <c r="N18966" t="s">
        <v>13</v>
      </c>
      <c r="O18966" t="b">
        <v>0</v>
      </c>
      <c r="P18966">
        <v>0</v>
      </c>
      <c r="Q18966">
        <v>0</v>
      </c>
    </row>
    <row r="18967" spans="1:17">
      <c r="A18967">
        <v>1039886</v>
      </c>
      <c r="B18967" t="s">
        <v>20</v>
      </c>
      <c r="C18967" t="s">
        <v>12</v>
      </c>
      <c r="E18967" t="s">
        <v>10</v>
      </c>
      <c r="F18967" t="b">
        <v>0</v>
      </c>
      <c r="G18967">
        <v>0</v>
      </c>
      <c r="H18967">
        <v>0</v>
      </c>
      <c r="J18967">
        <v>1018608</v>
      </c>
      <c r="K18967" t="s">
        <v>20</v>
      </c>
      <c r="L18967" t="s">
        <v>9</v>
      </c>
      <c r="N18967" t="s">
        <v>13</v>
      </c>
      <c r="O18967" t="b">
        <v>0</v>
      </c>
      <c r="P18967">
        <v>0</v>
      </c>
      <c r="Q18967">
        <v>0</v>
      </c>
    </row>
    <row r="18968" spans="1:17">
      <c r="A18968">
        <v>1042463</v>
      </c>
      <c r="B18968" t="s">
        <v>20</v>
      </c>
      <c r="E18968" t="s">
        <v>10</v>
      </c>
      <c r="F18968" t="b">
        <v>0</v>
      </c>
      <c r="G18968">
        <v>0</v>
      </c>
      <c r="H18968">
        <v>0</v>
      </c>
      <c r="J18968">
        <v>1031550</v>
      </c>
      <c r="K18968" t="s">
        <v>28</v>
      </c>
      <c r="L18968" t="s">
        <v>12</v>
      </c>
      <c r="N18968" t="s">
        <v>13</v>
      </c>
      <c r="O18968" t="b">
        <v>0</v>
      </c>
      <c r="P18968">
        <v>0</v>
      </c>
      <c r="Q18968">
        <v>0</v>
      </c>
    </row>
    <row r="18969" spans="1:17">
      <c r="A18969">
        <v>1021814</v>
      </c>
      <c r="B18969" t="s">
        <v>20</v>
      </c>
      <c r="C18969" t="s">
        <v>12</v>
      </c>
      <c r="E18969" t="s">
        <v>10</v>
      </c>
      <c r="F18969" t="b">
        <v>0</v>
      </c>
      <c r="G18969">
        <v>0</v>
      </c>
      <c r="H18969">
        <v>0</v>
      </c>
      <c r="J18969">
        <v>1006566</v>
      </c>
      <c r="K18969" t="s">
        <v>20</v>
      </c>
      <c r="L18969" t="s">
        <v>9</v>
      </c>
      <c r="N18969" t="s">
        <v>13</v>
      </c>
      <c r="O18969" t="b">
        <v>0</v>
      </c>
      <c r="P18969">
        <v>0</v>
      </c>
      <c r="Q18969">
        <v>0</v>
      </c>
    </row>
    <row r="18970" spans="1:17">
      <c r="A18970">
        <v>1006613</v>
      </c>
      <c r="B18970" t="s">
        <v>22</v>
      </c>
      <c r="C18970" t="s">
        <v>30</v>
      </c>
      <c r="E18970" t="s">
        <v>10</v>
      </c>
      <c r="F18970" t="b">
        <v>0</v>
      </c>
      <c r="G18970">
        <v>0</v>
      </c>
      <c r="H18970">
        <v>0</v>
      </c>
      <c r="J18970">
        <v>1041386</v>
      </c>
      <c r="K18970" t="s">
        <v>8</v>
      </c>
      <c r="L18970" t="s">
        <v>12</v>
      </c>
      <c r="N18970" t="s">
        <v>13</v>
      </c>
      <c r="O18970" t="b">
        <v>0</v>
      </c>
      <c r="P18970">
        <v>0</v>
      </c>
      <c r="Q18970">
        <v>0</v>
      </c>
    </row>
    <row r="18971" spans="1:17">
      <c r="A18971">
        <v>1039706</v>
      </c>
      <c r="B18971" t="s">
        <v>61</v>
      </c>
      <c r="E18971" t="s">
        <v>10</v>
      </c>
      <c r="F18971" t="b">
        <v>0</v>
      </c>
      <c r="G18971">
        <v>0</v>
      </c>
      <c r="H18971">
        <v>0</v>
      </c>
      <c r="J18971">
        <v>1023806</v>
      </c>
      <c r="K18971" t="s">
        <v>8</v>
      </c>
      <c r="N18971" t="s">
        <v>13</v>
      </c>
      <c r="O18971" t="b">
        <v>0</v>
      </c>
      <c r="P18971">
        <v>0</v>
      </c>
      <c r="Q18971">
        <v>0</v>
      </c>
    </row>
    <row r="18972" spans="1:17">
      <c r="A18972">
        <v>1010494</v>
      </c>
      <c r="B18972" t="s">
        <v>20</v>
      </c>
      <c r="C18972" t="s">
        <v>9</v>
      </c>
      <c r="E18972" t="s">
        <v>10</v>
      </c>
      <c r="F18972" t="b">
        <v>0</v>
      </c>
      <c r="G18972">
        <v>0</v>
      </c>
      <c r="H18972">
        <v>0</v>
      </c>
      <c r="J18972">
        <v>1034045</v>
      </c>
      <c r="K18972" t="s">
        <v>18</v>
      </c>
      <c r="L18972" t="s">
        <v>12</v>
      </c>
      <c r="N18972" t="s">
        <v>13</v>
      </c>
      <c r="O18972" t="b">
        <v>0</v>
      </c>
      <c r="P18972">
        <v>0</v>
      </c>
      <c r="Q18972">
        <v>0</v>
      </c>
    </row>
    <row r="18973" spans="1:17">
      <c r="A18973">
        <v>1043784</v>
      </c>
      <c r="B18973" t="s">
        <v>36</v>
      </c>
      <c r="C18973" t="s">
        <v>12</v>
      </c>
      <c r="E18973" t="s">
        <v>10</v>
      </c>
      <c r="F18973" t="b">
        <v>0</v>
      </c>
      <c r="G18973">
        <v>0</v>
      </c>
      <c r="H18973">
        <v>0</v>
      </c>
      <c r="J18973">
        <v>1015941</v>
      </c>
      <c r="K18973" t="s">
        <v>8</v>
      </c>
      <c r="L18973" t="s">
        <v>9</v>
      </c>
      <c r="N18973" t="s">
        <v>13</v>
      </c>
      <c r="O18973" t="b">
        <v>0</v>
      </c>
      <c r="P18973">
        <v>0</v>
      </c>
      <c r="Q18973">
        <v>0</v>
      </c>
    </row>
    <row r="18974" spans="1:17">
      <c r="A18974">
        <v>1020278</v>
      </c>
      <c r="B18974" t="s">
        <v>20</v>
      </c>
      <c r="C18974" t="s">
        <v>12</v>
      </c>
      <c r="E18974" t="s">
        <v>10</v>
      </c>
      <c r="F18974" t="b">
        <v>0</v>
      </c>
      <c r="G18974">
        <v>0</v>
      </c>
      <c r="H18974">
        <v>0</v>
      </c>
      <c r="J18974">
        <v>1032327</v>
      </c>
      <c r="K18974" t="s">
        <v>15</v>
      </c>
      <c r="L18974" t="s">
        <v>9</v>
      </c>
      <c r="N18974" t="s">
        <v>13</v>
      </c>
      <c r="O18974" t="b">
        <v>0</v>
      </c>
      <c r="P18974">
        <v>0</v>
      </c>
      <c r="Q18974">
        <v>0</v>
      </c>
    </row>
    <row r="18975" spans="1:17">
      <c r="A18975">
        <v>1000426</v>
      </c>
      <c r="B18975" t="s">
        <v>18</v>
      </c>
      <c r="C18975" t="s">
        <v>9</v>
      </c>
      <c r="E18975" t="s">
        <v>10</v>
      </c>
      <c r="F18975" t="b">
        <v>0</v>
      </c>
      <c r="G18975">
        <v>0</v>
      </c>
      <c r="H18975">
        <v>0</v>
      </c>
      <c r="J18975">
        <v>1025643</v>
      </c>
      <c r="K18975" t="s">
        <v>22</v>
      </c>
      <c r="L18975" t="s">
        <v>12</v>
      </c>
      <c r="N18975" t="s">
        <v>13</v>
      </c>
      <c r="O18975" t="b">
        <v>0</v>
      </c>
      <c r="P18975">
        <v>0</v>
      </c>
      <c r="Q18975">
        <v>0</v>
      </c>
    </row>
    <row r="18976" spans="1:17">
      <c r="A18976">
        <v>1009723</v>
      </c>
      <c r="B18976" t="s">
        <v>22</v>
      </c>
      <c r="E18976" t="s">
        <v>10</v>
      </c>
      <c r="F18976" t="b">
        <v>0</v>
      </c>
      <c r="G18976">
        <v>0</v>
      </c>
      <c r="H18976">
        <v>0</v>
      </c>
      <c r="J18976">
        <v>1002986</v>
      </c>
      <c r="K18976" t="s">
        <v>36</v>
      </c>
      <c r="L18976" t="s">
        <v>12</v>
      </c>
      <c r="N18976" t="s">
        <v>13</v>
      </c>
      <c r="O18976" t="b">
        <v>0</v>
      </c>
      <c r="P18976">
        <v>0</v>
      </c>
      <c r="Q18976">
        <v>0</v>
      </c>
    </row>
    <row r="18977" spans="1:17">
      <c r="A18977">
        <v>1003267</v>
      </c>
      <c r="B18977" t="s">
        <v>18</v>
      </c>
      <c r="C18977" t="s">
        <v>9</v>
      </c>
      <c r="E18977" t="s">
        <v>10</v>
      </c>
      <c r="F18977" t="b">
        <v>0</v>
      </c>
      <c r="G18977">
        <v>0</v>
      </c>
      <c r="H18977">
        <v>0</v>
      </c>
      <c r="J18977">
        <v>1045161</v>
      </c>
      <c r="K18977" t="s">
        <v>18</v>
      </c>
      <c r="L18977" t="s">
        <v>12</v>
      </c>
      <c r="N18977" t="s">
        <v>13</v>
      </c>
      <c r="O18977" t="b">
        <v>0</v>
      </c>
      <c r="P18977">
        <v>0</v>
      </c>
      <c r="Q18977">
        <v>0</v>
      </c>
    </row>
    <row r="18978" spans="1:17">
      <c r="A18978">
        <v>1012894</v>
      </c>
      <c r="B18978" t="s">
        <v>11</v>
      </c>
      <c r="C18978" t="s">
        <v>12</v>
      </c>
      <c r="E18978" t="s">
        <v>10</v>
      </c>
      <c r="F18978" t="b">
        <v>0</v>
      </c>
      <c r="G18978">
        <v>0</v>
      </c>
      <c r="H18978">
        <v>0</v>
      </c>
      <c r="J18978">
        <v>1004363</v>
      </c>
      <c r="K18978" t="s">
        <v>22</v>
      </c>
      <c r="N18978" t="s">
        <v>13</v>
      </c>
      <c r="O18978" t="b">
        <v>0</v>
      </c>
      <c r="P18978">
        <v>0</v>
      </c>
      <c r="Q18978">
        <v>0</v>
      </c>
    </row>
    <row r="18979" spans="1:17">
      <c r="A18979">
        <v>1030648</v>
      </c>
      <c r="B18979" t="s">
        <v>28</v>
      </c>
      <c r="C18979" t="s">
        <v>12</v>
      </c>
      <c r="E18979" t="s">
        <v>10</v>
      </c>
      <c r="F18979" t="b">
        <v>0</v>
      </c>
      <c r="G18979">
        <v>0</v>
      </c>
      <c r="H18979">
        <v>0</v>
      </c>
      <c r="J18979">
        <v>1045266</v>
      </c>
      <c r="K18979" t="s">
        <v>22</v>
      </c>
      <c r="N18979" t="s">
        <v>13</v>
      </c>
      <c r="O18979" t="b">
        <v>0</v>
      </c>
      <c r="P18979">
        <v>0</v>
      </c>
      <c r="Q18979">
        <v>0</v>
      </c>
    </row>
    <row r="18980" spans="1:17">
      <c r="A18980">
        <v>1048888</v>
      </c>
      <c r="B18980" t="s">
        <v>20</v>
      </c>
      <c r="C18980" t="s">
        <v>9</v>
      </c>
      <c r="E18980" t="s">
        <v>10</v>
      </c>
      <c r="F18980" t="b">
        <v>0</v>
      </c>
      <c r="G18980">
        <v>0</v>
      </c>
      <c r="H18980">
        <v>0</v>
      </c>
      <c r="J18980">
        <v>1042667</v>
      </c>
      <c r="K18980" t="s">
        <v>20</v>
      </c>
      <c r="N18980" t="s">
        <v>13</v>
      </c>
      <c r="O18980" t="b">
        <v>0</v>
      </c>
      <c r="P18980">
        <v>0</v>
      </c>
      <c r="Q18980">
        <v>0</v>
      </c>
    </row>
    <row r="18981" spans="1:17">
      <c r="A18981">
        <v>1034960</v>
      </c>
      <c r="B18981" t="s">
        <v>20</v>
      </c>
      <c r="E18981" t="s">
        <v>10</v>
      </c>
      <c r="F18981" t="b">
        <v>0</v>
      </c>
      <c r="G18981">
        <v>0</v>
      </c>
      <c r="H18981">
        <v>0</v>
      </c>
      <c r="J18981">
        <v>1019617</v>
      </c>
      <c r="K18981" t="s">
        <v>22</v>
      </c>
      <c r="L18981" t="s">
        <v>9</v>
      </c>
      <c r="N18981" t="s">
        <v>13</v>
      </c>
      <c r="O18981" t="b">
        <v>0</v>
      </c>
      <c r="P18981">
        <v>0</v>
      </c>
      <c r="Q18981">
        <v>0</v>
      </c>
    </row>
    <row r="18982" spans="1:17">
      <c r="A18982">
        <v>1002569</v>
      </c>
      <c r="B18982" t="s">
        <v>36</v>
      </c>
      <c r="C18982" t="s">
        <v>9</v>
      </c>
      <c r="E18982" t="s">
        <v>10</v>
      </c>
      <c r="F18982" t="b">
        <v>0</v>
      </c>
      <c r="G18982">
        <v>0</v>
      </c>
      <c r="H18982">
        <v>0</v>
      </c>
      <c r="J18982">
        <v>1030099</v>
      </c>
      <c r="K18982" t="s">
        <v>15</v>
      </c>
      <c r="L18982" t="s">
        <v>12</v>
      </c>
      <c r="N18982" t="s">
        <v>13</v>
      </c>
      <c r="O18982" t="b">
        <v>0</v>
      </c>
      <c r="P18982">
        <v>0</v>
      </c>
      <c r="Q18982">
        <v>0</v>
      </c>
    </row>
    <row r="18983" spans="1:17">
      <c r="A18983">
        <v>1018465</v>
      </c>
      <c r="B18983" t="s">
        <v>20</v>
      </c>
      <c r="E18983" t="s">
        <v>10</v>
      </c>
      <c r="F18983" t="b">
        <v>0</v>
      </c>
      <c r="G18983">
        <v>0</v>
      </c>
      <c r="H18983">
        <v>0</v>
      </c>
      <c r="J18983">
        <v>1042425</v>
      </c>
      <c r="K18983" t="s">
        <v>31</v>
      </c>
      <c r="L18983" t="s">
        <v>30</v>
      </c>
      <c r="N18983" t="s">
        <v>13</v>
      </c>
      <c r="O18983" t="b">
        <v>0</v>
      </c>
      <c r="P18983">
        <v>0</v>
      </c>
      <c r="Q18983">
        <v>0</v>
      </c>
    </row>
    <row r="18984" spans="1:17">
      <c r="A18984">
        <v>1013763</v>
      </c>
      <c r="B18984" t="s">
        <v>15</v>
      </c>
      <c r="E18984" t="s">
        <v>10</v>
      </c>
      <c r="F18984" t="b">
        <v>0</v>
      </c>
      <c r="G18984">
        <v>0</v>
      </c>
      <c r="H18984">
        <v>0</v>
      </c>
      <c r="J18984">
        <v>1033655</v>
      </c>
      <c r="K18984" t="s">
        <v>22</v>
      </c>
      <c r="L18984" t="s">
        <v>12</v>
      </c>
      <c r="N18984" t="s">
        <v>13</v>
      </c>
      <c r="O18984" t="b">
        <v>0</v>
      </c>
      <c r="P18984">
        <v>0</v>
      </c>
      <c r="Q18984">
        <v>0</v>
      </c>
    </row>
    <row r="18985" spans="1:17">
      <c r="A18985">
        <v>1031228</v>
      </c>
      <c r="B18985" t="s">
        <v>20</v>
      </c>
      <c r="C18985" t="s">
        <v>30</v>
      </c>
      <c r="E18985" t="s">
        <v>10</v>
      </c>
      <c r="F18985" t="b">
        <v>0</v>
      </c>
      <c r="G18985">
        <v>0</v>
      </c>
      <c r="H18985">
        <v>0</v>
      </c>
      <c r="J18985">
        <v>1027000</v>
      </c>
      <c r="K18985" t="s">
        <v>22</v>
      </c>
      <c r="L18985" t="s">
        <v>9</v>
      </c>
      <c r="N18985" t="s">
        <v>13</v>
      </c>
      <c r="O18985" t="b">
        <v>0</v>
      </c>
      <c r="P18985">
        <v>0</v>
      </c>
      <c r="Q18985">
        <v>0</v>
      </c>
    </row>
    <row r="18986" spans="1:17">
      <c r="A18986">
        <v>1020880</v>
      </c>
      <c r="B18986" t="s">
        <v>11</v>
      </c>
      <c r="C18986" t="s">
        <v>12</v>
      </c>
      <c r="E18986" t="s">
        <v>10</v>
      </c>
      <c r="F18986" t="b">
        <v>0</v>
      </c>
      <c r="G18986">
        <v>0</v>
      </c>
      <c r="H18986">
        <v>0</v>
      </c>
      <c r="J18986">
        <v>1011142</v>
      </c>
      <c r="K18986" t="s">
        <v>22</v>
      </c>
      <c r="N18986" t="s">
        <v>13</v>
      </c>
      <c r="O18986" t="b">
        <v>0</v>
      </c>
      <c r="P18986">
        <v>0</v>
      </c>
      <c r="Q18986">
        <v>0</v>
      </c>
    </row>
    <row r="18987" spans="1:17">
      <c r="A18987">
        <v>1015138</v>
      </c>
      <c r="B18987" t="s">
        <v>22</v>
      </c>
      <c r="C18987" t="s">
        <v>12</v>
      </c>
      <c r="E18987" t="s">
        <v>10</v>
      </c>
      <c r="F18987" t="b">
        <v>0</v>
      </c>
      <c r="G18987">
        <v>0</v>
      </c>
      <c r="H18987">
        <v>0</v>
      </c>
      <c r="J18987">
        <v>1034655</v>
      </c>
      <c r="K18987" t="s">
        <v>20</v>
      </c>
      <c r="L18987" t="s">
        <v>12</v>
      </c>
      <c r="N18987" t="s">
        <v>13</v>
      </c>
      <c r="O18987" t="b">
        <v>0</v>
      </c>
      <c r="P18987">
        <v>0</v>
      </c>
      <c r="Q18987">
        <v>0</v>
      </c>
    </row>
    <row r="18988" spans="1:17">
      <c r="A18988">
        <v>1012968</v>
      </c>
      <c r="B18988" t="s">
        <v>18</v>
      </c>
      <c r="C18988" t="s">
        <v>12</v>
      </c>
      <c r="E18988" t="s">
        <v>10</v>
      </c>
      <c r="F18988" t="b">
        <v>0</v>
      </c>
      <c r="G18988">
        <v>0</v>
      </c>
      <c r="H18988">
        <v>0</v>
      </c>
      <c r="J18988">
        <v>1030346</v>
      </c>
      <c r="K18988" t="s">
        <v>28</v>
      </c>
      <c r="L18988" t="s">
        <v>9</v>
      </c>
      <c r="N18988" t="s">
        <v>13</v>
      </c>
      <c r="O18988" t="b">
        <v>0</v>
      </c>
      <c r="P18988">
        <v>0</v>
      </c>
      <c r="Q18988">
        <v>0</v>
      </c>
    </row>
    <row r="18989" spans="1:17">
      <c r="A18989">
        <v>1024462</v>
      </c>
      <c r="B18989" t="s">
        <v>8</v>
      </c>
      <c r="C18989" t="s">
        <v>12</v>
      </c>
      <c r="E18989" t="s">
        <v>10</v>
      </c>
      <c r="F18989" t="b">
        <v>0</v>
      </c>
      <c r="G18989">
        <v>0</v>
      </c>
      <c r="H18989">
        <v>0</v>
      </c>
      <c r="J18989">
        <v>1037170</v>
      </c>
      <c r="K18989" t="s">
        <v>18</v>
      </c>
      <c r="N18989" t="s">
        <v>13</v>
      </c>
      <c r="O18989" t="b">
        <v>0</v>
      </c>
      <c r="P18989">
        <v>0</v>
      </c>
      <c r="Q18989">
        <v>0</v>
      </c>
    </row>
    <row r="18990" spans="1:17">
      <c r="A18990">
        <v>1028172</v>
      </c>
      <c r="B18990" t="s">
        <v>20</v>
      </c>
      <c r="C18990" t="s">
        <v>12</v>
      </c>
      <c r="E18990" t="s">
        <v>10</v>
      </c>
      <c r="F18990" t="b">
        <v>0</v>
      </c>
      <c r="G18990">
        <v>0</v>
      </c>
      <c r="H18990">
        <v>0</v>
      </c>
      <c r="J18990">
        <v>1014479</v>
      </c>
      <c r="K18990" t="s">
        <v>61</v>
      </c>
      <c r="L18990" t="s">
        <v>12</v>
      </c>
      <c r="N18990" t="s">
        <v>13</v>
      </c>
      <c r="O18990" t="b">
        <v>0</v>
      </c>
      <c r="P18990">
        <v>0</v>
      </c>
      <c r="Q18990">
        <v>0</v>
      </c>
    </row>
    <row r="18991" spans="1:17">
      <c r="A18991">
        <v>1009860</v>
      </c>
      <c r="B18991" t="s">
        <v>18</v>
      </c>
      <c r="C18991" t="s">
        <v>12</v>
      </c>
      <c r="E18991" t="s">
        <v>10</v>
      </c>
      <c r="F18991" t="b">
        <v>0</v>
      </c>
      <c r="G18991">
        <v>0</v>
      </c>
      <c r="H18991">
        <v>0</v>
      </c>
      <c r="J18991">
        <v>1010995</v>
      </c>
      <c r="K18991" t="s">
        <v>15</v>
      </c>
      <c r="L18991" t="s">
        <v>9</v>
      </c>
      <c r="N18991" t="s">
        <v>13</v>
      </c>
      <c r="O18991" t="b">
        <v>0</v>
      </c>
      <c r="P18991">
        <v>0</v>
      </c>
      <c r="Q18991">
        <v>0</v>
      </c>
    </row>
    <row r="18992" spans="1:17">
      <c r="A18992">
        <v>1015127</v>
      </c>
      <c r="B18992" t="s">
        <v>8</v>
      </c>
      <c r="E18992" t="s">
        <v>10</v>
      </c>
      <c r="F18992" t="b">
        <v>0</v>
      </c>
      <c r="G18992">
        <v>0</v>
      </c>
      <c r="H18992">
        <v>0</v>
      </c>
      <c r="J18992">
        <v>1005809</v>
      </c>
      <c r="K18992" t="s">
        <v>20</v>
      </c>
      <c r="L18992" t="s">
        <v>9</v>
      </c>
      <c r="N18992" t="s">
        <v>13</v>
      </c>
      <c r="O18992" t="b">
        <v>0</v>
      </c>
      <c r="P18992">
        <v>0</v>
      </c>
      <c r="Q18992">
        <v>0</v>
      </c>
    </row>
    <row r="18993" spans="1:17">
      <c r="A18993">
        <v>1014306</v>
      </c>
      <c r="B18993" t="s">
        <v>36</v>
      </c>
      <c r="E18993" t="s">
        <v>10</v>
      </c>
      <c r="F18993" t="b">
        <v>0</v>
      </c>
      <c r="G18993">
        <v>0</v>
      </c>
      <c r="H18993">
        <v>0</v>
      </c>
      <c r="J18993">
        <v>1021416</v>
      </c>
      <c r="K18993" t="s">
        <v>18</v>
      </c>
      <c r="L18993" t="s">
        <v>12</v>
      </c>
      <c r="N18993" t="s">
        <v>13</v>
      </c>
      <c r="O18993" t="b">
        <v>0</v>
      </c>
      <c r="P18993">
        <v>0</v>
      </c>
      <c r="Q18993">
        <v>0</v>
      </c>
    </row>
    <row r="18994" spans="1:17">
      <c r="A18994">
        <v>1030354</v>
      </c>
      <c r="B18994" t="s">
        <v>20</v>
      </c>
      <c r="C18994" t="s">
        <v>12</v>
      </c>
      <c r="E18994" t="s">
        <v>10</v>
      </c>
      <c r="F18994" t="b">
        <v>0</v>
      </c>
      <c r="G18994">
        <v>0</v>
      </c>
      <c r="H18994">
        <v>0</v>
      </c>
      <c r="J18994">
        <v>1043722</v>
      </c>
      <c r="K18994" t="s">
        <v>22</v>
      </c>
      <c r="N18994" t="s">
        <v>13</v>
      </c>
      <c r="O18994" t="b">
        <v>0</v>
      </c>
      <c r="P18994">
        <v>0</v>
      </c>
      <c r="Q18994">
        <v>0</v>
      </c>
    </row>
    <row r="18995" spans="1:17">
      <c r="A18995">
        <v>1027475</v>
      </c>
      <c r="B18995" t="s">
        <v>22</v>
      </c>
      <c r="C18995" t="s">
        <v>9</v>
      </c>
      <c r="E18995" t="s">
        <v>10</v>
      </c>
      <c r="F18995" t="b">
        <v>0</v>
      </c>
      <c r="G18995">
        <v>0</v>
      </c>
      <c r="H18995">
        <v>0</v>
      </c>
      <c r="J18995">
        <v>1018828</v>
      </c>
      <c r="K18995" t="s">
        <v>22</v>
      </c>
      <c r="L18995" t="s">
        <v>12</v>
      </c>
      <c r="N18995" t="s">
        <v>13</v>
      </c>
      <c r="O18995" t="b">
        <v>0</v>
      </c>
      <c r="P18995">
        <v>0</v>
      </c>
      <c r="Q18995">
        <v>0</v>
      </c>
    </row>
    <row r="18996" spans="1:17">
      <c r="A18996">
        <v>1032758</v>
      </c>
      <c r="B18996" t="s">
        <v>20</v>
      </c>
      <c r="C18996" t="s">
        <v>30</v>
      </c>
      <c r="E18996" t="s">
        <v>10</v>
      </c>
      <c r="F18996" t="b">
        <v>0</v>
      </c>
      <c r="G18996">
        <v>0</v>
      </c>
      <c r="H18996">
        <v>0</v>
      </c>
      <c r="J18996">
        <v>1010742</v>
      </c>
      <c r="K18996" t="s">
        <v>22</v>
      </c>
      <c r="L18996" t="s">
        <v>9</v>
      </c>
      <c r="N18996" t="s">
        <v>13</v>
      </c>
      <c r="O18996" t="b">
        <v>0</v>
      </c>
      <c r="P18996">
        <v>0</v>
      </c>
      <c r="Q18996">
        <v>0</v>
      </c>
    </row>
    <row r="18997" spans="1:17">
      <c r="A18997">
        <v>1021565</v>
      </c>
      <c r="B18997" t="s">
        <v>8</v>
      </c>
      <c r="C18997" t="s">
        <v>12</v>
      </c>
      <c r="E18997" t="s">
        <v>10</v>
      </c>
      <c r="F18997" t="b">
        <v>0</v>
      </c>
      <c r="G18997">
        <v>0</v>
      </c>
      <c r="H18997">
        <v>0</v>
      </c>
      <c r="J18997">
        <v>1023450</v>
      </c>
      <c r="K18997" t="s">
        <v>11</v>
      </c>
      <c r="L18997" t="s">
        <v>12</v>
      </c>
      <c r="N18997" t="s">
        <v>13</v>
      </c>
      <c r="O18997" t="b">
        <v>0</v>
      </c>
      <c r="P18997">
        <v>0</v>
      </c>
      <c r="Q18997">
        <v>0</v>
      </c>
    </row>
    <row r="18998" spans="1:17">
      <c r="A18998">
        <v>1041939</v>
      </c>
      <c r="B18998" t="s">
        <v>18</v>
      </c>
      <c r="C18998" t="s">
        <v>9</v>
      </c>
      <c r="E18998" t="s">
        <v>10</v>
      </c>
      <c r="F18998" t="b">
        <v>0</v>
      </c>
      <c r="G18998">
        <v>0</v>
      </c>
      <c r="H18998">
        <v>0</v>
      </c>
      <c r="J18998">
        <v>1045422</v>
      </c>
      <c r="K18998" t="s">
        <v>11</v>
      </c>
      <c r="L18998" t="s">
        <v>12</v>
      </c>
      <c r="N18998" t="s">
        <v>13</v>
      </c>
      <c r="O18998" t="b">
        <v>0</v>
      </c>
      <c r="P18998">
        <v>0</v>
      </c>
      <c r="Q18998">
        <v>0</v>
      </c>
    </row>
    <row r="18999" spans="1:17">
      <c r="A18999">
        <v>1013179</v>
      </c>
      <c r="C18999" t="s">
        <v>30</v>
      </c>
      <c r="E18999" t="s">
        <v>10</v>
      </c>
      <c r="F18999" t="b">
        <v>0</v>
      </c>
      <c r="G18999">
        <v>0</v>
      </c>
      <c r="H18999">
        <v>0</v>
      </c>
      <c r="J18999">
        <v>1041861</v>
      </c>
      <c r="K18999" t="s">
        <v>20</v>
      </c>
      <c r="L18999" t="s">
        <v>12</v>
      </c>
      <c r="N18999" t="s">
        <v>13</v>
      </c>
      <c r="O18999" t="b">
        <v>0</v>
      </c>
      <c r="P18999">
        <v>0</v>
      </c>
      <c r="Q18999">
        <v>0</v>
      </c>
    </row>
    <row r="19000" spans="1:17">
      <c r="A19000">
        <v>1024274</v>
      </c>
      <c r="B19000" t="s">
        <v>22</v>
      </c>
      <c r="C19000" t="s">
        <v>9</v>
      </c>
      <c r="E19000" t="s">
        <v>10</v>
      </c>
      <c r="F19000" t="b">
        <v>0</v>
      </c>
      <c r="G19000">
        <v>0</v>
      </c>
      <c r="H19000">
        <v>0</v>
      </c>
      <c r="J19000">
        <v>1020539</v>
      </c>
      <c r="L19000" t="s">
        <v>12</v>
      </c>
      <c r="N19000" t="s">
        <v>13</v>
      </c>
      <c r="O19000" t="b">
        <v>0</v>
      </c>
      <c r="P19000">
        <v>0</v>
      </c>
      <c r="Q19000">
        <v>0</v>
      </c>
    </row>
    <row r="19001" spans="1:17">
      <c r="A19001">
        <v>1034456</v>
      </c>
      <c r="B19001" t="s">
        <v>11</v>
      </c>
      <c r="C19001" t="s">
        <v>9</v>
      </c>
      <c r="E19001" t="s">
        <v>10</v>
      </c>
      <c r="F19001" t="b">
        <v>0</v>
      </c>
      <c r="G19001">
        <v>0</v>
      </c>
      <c r="H19001">
        <v>0</v>
      </c>
      <c r="J19001">
        <v>1024825</v>
      </c>
      <c r="K19001" t="s">
        <v>22</v>
      </c>
      <c r="L19001" t="s">
        <v>12</v>
      </c>
      <c r="N19001" t="s">
        <v>13</v>
      </c>
      <c r="O19001" t="b">
        <v>0</v>
      </c>
      <c r="P19001">
        <v>0</v>
      </c>
      <c r="Q19001">
        <v>0</v>
      </c>
    </row>
    <row r="19002" spans="1:17">
      <c r="A19002">
        <v>1006027</v>
      </c>
      <c r="B19002" t="s">
        <v>20</v>
      </c>
      <c r="E19002" t="s">
        <v>10</v>
      </c>
      <c r="F19002" t="b">
        <v>0</v>
      </c>
      <c r="G19002">
        <v>0</v>
      </c>
      <c r="H19002">
        <v>0</v>
      </c>
      <c r="J19002">
        <v>1018688</v>
      </c>
      <c r="K19002" t="s">
        <v>22</v>
      </c>
      <c r="L19002" t="s">
        <v>9</v>
      </c>
      <c r="N19002" t="s">
        <v>13</v>
      </c>
      <c r="O19002" t="b">
        <v>0</v>
      </c>
      <c r="P19002">
        <v>0</v>
      </c>
      <c r="Q19002">
        <v>0</v>
      </c>
    </row>
    <row r="19003" spans="1:17">
      <c r="A19003">
        <v>1022284</v>
      </c>
      <c r="B19003" t="s">
        <v>20</v>
      </c>
      <c r="C19003" t="s">
        <v>12</v>
      </c>
      <c r="E19003" t="s">
        <v>10</v>
      </c>
      <c r="F19003" t="b">
        <v>0</v>
      </c>
      <c r="G19003">
        <v>0</v>
      </c>
      <c r="H19003">
        <v>0</v>
      </c>
      <c r="J19003">
        <v>1043298</v>
      </c>
      <c r="K19003" t="s">
        <v>18</v>
      </c>
      <c r="N19003" t="s">
        <v>13</v>
      </c>
      <c r="O19003" t="b">
        <v>0</v>
      </c>
      <c r="P19003">
        <v>0</v>
      </c>
      <c r="Q19003">
        <v>0</v>
      </c>
    </row>
    <row r="19004" spans="1:17">
      <c r="A19004">
        <v>1016612</v>
      </c>
      <c r="B19004" t="s">
        <v>18</v>
      </c>
      <c r="C19004" t="s">
        <v>12</v>
      </c>
      <c r="E19004" t="s">
        <v>10</v>
      </c>
      <c r="F19004" t="b">
        <v>0</v>
      </c>
      <c r="G19004">
        <v>0</v>
      </c>
      <c r="H19004">
        <v>0</v>
      </c>
      <c r="J19004">
        <v>1041503</v>
      </c>
      <c r="K19004" t="s">
        <v>20</v>
      </c>
      <c r="L19004" t="s">
        <v>12</v>
      </c>
      <c r="N19004" t="s">
        <v>13</v>
      </c>
      <c r="O19004" t="b">
        <v>0</v>
      </c>
      <c r="P19004">
        <v>0</v>
      </c>
      <c r="Q19004">
        <v>0</v>
      </c>
    </row>
    <row r="19005" spans="1:17">
      <c r="A19005">
        <v>1043274</v>
      </c>
      <c r="B19005" t="s">
        <v>31</v>
      </c>
      <c r="C19005" t="s">
        <v>12</v>
      </c>
      <c r="E19005" t="s">
        <v>10</v>
      </c>
      <c r="F19005" t="b">
        <v>0</v>
      </c>
      <c r="G19005">
        <v>0</v>
      </c>
      <c r="H19005">
        <v>0</v>
      </c>
      <c r="J19005">
        <v>1000549</v>
      </c>
      <c r="K19005" t="s">
        <v>15</v>
      </c>
      <c r="L19005" t="s">
        <v>12</v>
      </c>
      <c r="N19005" t="s">
        <v>13</v>
      </c>
      <c r="O19005" t="b">
        <v>0</v>
      </c>
      <c r="P19005">
        <v>0</v>
      </c>
      <c r="Q19005">
        <v>0</v>
      </c>
    </row>
    <row r="19006" spans="1:17">
      <c r="A19006">
        <v>1018587</v>
      </c>
      <c r="B19006" t="s">
        <v>31</v>
      </c>
      <c r="E19006" t="s">
        <v>10</v>
      </c>
      <c r="F19006" t="b">
        <v>0</v>
      </c>
      <c r="G19006">
        <v>0</v>
      </c>
      <c r="H19006">
        <v>0</v>
      </c>
      <c r="J19006">
        <v>1039791</v>
      </c>
      <c r="K19006" t="s">
        <v>20</v>
      </c>
      <c r="L19006" t="s">
        <v>30</v>
      </c>
      <c r="N19006" t="s">
        <v>13</v>
      </c>
      <c r="O19006" t="b">
        <v>0</v>
      </c>
      <c r="P19006">
        <v>0</v>
      </c>
      <c r="Q19006">
        <v>0</v>
      </c>
    </row>
    <row r="19007" spans="1:17">
      <c r="A19007">
        <v>1005566</v>
      </c>
      <c r="B19007" t="s">
        <v>36</v>
      </c>
      <c r="C19007" t="s">
        <v>9</v>
      </c>
      <c r="E19007" t="s">
        <v>10</v>
      </c>
      <c r="F19007" t="b">
        <v>0</v>
      </c>
      <c r="G19007">
        <v>0</v>
      </c>
      <c r="H19007">
        <v>0</v>
      </c>
      <c r="J19007">
        <v>1021170</v>
      </c>
      <c r="K19007" t="s">
        <v>22</v>
      </c>
      <c r="L19007" t="s">
        <v>9</v>
      </c>
      <c r="N19007" t="s">
        <v>13</v>
      </c>
      <c r="O19007" t="b">
        <v>0</v>
      </c>
      <c r="P19007">
        <v>0</v>
      </c>
      <c r="Q19007">
        <v>0</v>
      </c>
    </row>
    <row r="19008" spans="1:17">
      <c r="A19008">
        <v>1010190</v>
      </c>
      <c r="B19008" t="s">
        <v>20</v>
      </c>
      <c r="C19008" t="s">
        <v>9</v>
      </c>
      <c r="E19008" t="s">
        <v>10</v>
      </c>
      <c r="F19008" t="b">
        <v>0</v>
      </c>
      <c r="G19008">
        <v>0</v>
      </c>
      <c r="H19008">
        <v>0</v>
      </c>
      <c r="J19008">
        <v>1005108</v>
      </c>
      <c r="K19008" t="s">
        <v>20</v>
      </c>
      <c r="L19008" t="s">
        <v>12</v>
      </c>
      <c r="N19008" t="s">
        <v>13</v>
      </c>
      <c r="O19008" t="b">
        <v>0</v>
      </c>
      <c r="P19008">
        <v>0</v>
      </c>
      <c r="Q19008">
        <v>0</v>
      </c>
    </row>
    <row r="19009" spans="1:17">
      <c r="A19009">
        <v>1005814</v>
      </c>
      <c r="B19009" t="s">
        <v>20</v>
      </c>
      <c r="C19009" t="s">
        <v>12</v>
      </c>
      <c r="E19009" t="s">
        <v>10</v>
      </c>
      <c r="F19009" t="b">
        <v>0</v>
      </c>
      <c r="G19009">
        <v>0</v>
      </c>
      <c r="H19009">
        <v>0</v>
      </c>
      <c r="J19009">
        <v>1034544</v>
      </c>
      <c r="K19009" t="s">
        <v>20</v>
      </c>
      <c r="L19009" t="s">
        <v>12</v>
      </c>
      <c r="N19009" t="s">
        <v>13</v>
      </c>
      <c r="O19009" t="b">
        <v>0</v>
      </c>
      <c r="P19009">
        <v>0</v>
      </c>
      <c r="Q19009">
        <v>0</v>
      </c>
    </row>
    <row r="19010" spans="1:17">
      <c r="A19010">
        <v>1007896</v>
      </c>
      <c r="B19010" t="s">
        <v>20</v>
      </c>
      <c r="C19010" t="s">
        <v>9</v>
      </c>
      <c r="E19010" t="s">
        <v>10</v>
      </c>
      <c r="F19010" t="b">
        <v>0</v>
      </c>
      <c r="G19010">
        <v>0</v>
      </c>
      <c r="H19010">
        <v>0</v>
      </c>
      <c r="J19010">
        <v>1015446</v>
      </c>
      <c r="K19010" t="s">
        <v>18</v>
      </c>
      <c r="N19010" t="s">
        <v>13</v>
      </c>
      <c r="O19010" t="b">
        <v>0</v>
      </c>
      <c r="P19010">
        <v>0</v>
      </c>
      <c r="Q19010">
        <v>0</v>
      </c>
    </row>
    <row r="19011" spans="1:17">
      <c r="A19011">
        <v>1016798</v>
      </c>
      <c r="B19011" t="s">
        <v>20</v>
      </c>
      <c r="C19011" t="s">
        <v>9</v>
      </c>
      <c r="E19011" t="s">
        <v>10</v>
      </c>
      <c r="F19011" t="b">
        <v>0</v>
      </c>
      <c r="G19011">
        <v>0</v>
      </c>
      <c r="H19011">
        <v>0</v>
      </c>
      <c r="J19011">
        <v>1039712</v>
      </c>
      <c r="K19011" t="s">
        <v>20</v>
      </c>
      <c r="L19011" t="s">
        <v>9</v>
      </c>
      <c r="N19011" t="s">
        <v>13</v>
      </c>
      <c r="O19011" t="b">
        <v>0</v>
      </c>
      <c r="P19011">
        <v>0</v>
      </c>
      <c r="Q19011">
        <v>0</v>
      </c>
    </row>
    <row r="19012" spans="1:17">
      <c r="A19012">
        <v>1040063</v>
      </c>
      <c r="B19012" t="s">
        <v>20</v>
      </c>
      <c r="C19012" t="s">
        <v>12</v>
      </c>
      <c r="E19012" t="s">
        <v>10</v>
      </c>
      <c r="F19012" t="b">
        <v>0</v>
      </c>
      <c r="G19012">
        <v>0</v>
      </c>
      <c r="H19012">
        <v>0</v>
      </c>
      <c r="J19012">
        <v>1041438</v>
      </c>
      <c r="K19012" t="s">
        <v>20</v>
      </c>
      <c r="L19012" t="s">
        <v>12</v>
      </c>
      <c r="N19012" t="s">
        <v>13</v>
      </c>
      <c r="O19012" t="b">
        <v>0</v>
      </c>
      <c r="P19012">
        <v>0</v>
      </c>
      <c r="Q19012">
        <v>0</v>
      </c>
    </row>
    <row r="19013" spans="1:17">
      <c r="A19013">
        <v>1030462</v>
      </c>
      <c r="B19013" t="s">
        <v>20</v>
      </c>
      <c r="C19013" t="s">
        <v>9</v>
      </c>
      <c r="E19013" t="s">
        <v>10</v>
      </c>
      <c r="F19013" t="b">
        <v>0</v>
      </c>
      <c r="G19013">
        <v>0</v>
      </c>
      <c r="H19013">
        <v>0</v>
      </c>
      <c r="J19013">
        <v>1028121</v>
      </c>
      <c r="K19013" t="s">
        <v>22</v>
      </c>
      <c r="N19013" t="s">
        <v>13</v>
      </c>
      <c r="O19013" t="b">
        <v>0</v>
      </c>
      <c r="P19013">
        <v>0</v>
      </c>
      <c r="Q19013">
        <v>0</v>
      </c>
    </row>
    <row r="19014" spans="1:17">
      <c r="A19014">
        <v>1022631</v>
      </c>
      <c r="B19014" t="s">
        <v>18</v>
      </c>
      <c r="C19014" t="s">
        <v>9</v>
      </c>
      <c r="E19014" t="s">
        <v>10</v>
      </c>
      <c r="F19014" t="b">
        <v>0</v>
      </c>
      <c r="G19014">
        <v>0</v>
      </c>
      <c r="H19014">
        <v>0</v>
      </c>
      <c r="J19014">
        <v>1018261</v>
      </c>
      <c r="K19014" t="s">
        <v>11</v>
      </c>
      <c r="L19014" t="s">
        <v>9</v>
      </c>
      <c r="N19014" t="s">
        <v>13</v>
      </c>
      <c r="O19014" t="b">
        <v>0</v>
      </c>
      <c r="P19014">
        <v>0</v>
      </c>
      <c r="Q19014">
        <v>0</v>
      </c>
    </row>
    <row r="19015" spans="1:17">
      <c r="A19015">
        <v>1001361</v>
      </c>
      <c r="B19015" t="s">
        <v>18</v>
      </c>
      <c r="C19015" t="s">
        <v>9</v>
      </c>
      <c r="E19015" t="s">
        <v>10</v>
      </c>
      <c r="F19015" t="b">
        <v>0</v>
      </c>
      <c r="G19015">
        <v>0</v>
      </c>
      <c r="H19015">
        <v>0</v>
      </c>
      <c r="J19015">
        <v>1021054</v>
      </c>
      <c r="K19015" t="s">
        <v>22</v>
      </c>
      <c r="L19015" t="s">
        <v>12</v>
      </c>
      <c r="N19015" t="s">
        <v>13</v>
      </c>
      <c r="O19015" t="b">
        <v>0</v>
      </c>
      <c r="P19015">
        <v>0</v>
      </c>
      <c r="Q19015">
        <v>0</v>
      </c>
    </row>
    <row r="19016" spans="1:17">
      <c r="A19016">
        <v>1013538</v>
      </c>
      <c r="B19016" t="s">
        <v>15</v>
      </c>
      <c r="C19016" t="s">
        <v>9</v>
      </c>
      <c r="E19016" t="s">
        <v>10</v>
      </c>
      <c r="F19016" t="b">
        <v>0</v>
      </c>
      <c r="G19016">
        <v>0</v>
      </c>
      <c r="H19016">
        <v>0</v>
      </c>
      <c r="J19016">
        <v>1015429</v>
      </c>
      <c r="K19016" t="s">
        <v>20</v>
      </c>
      <c r="L19016" t="s">
        <v>9</v>
      </c>
      <c r="N19016" t="s">
        <v>13</v>
      </c>
      <c r="O19016" t="b">
        <v>0</v>
      </c>
      <c r="P19016">
        <v>0</v>
      </c>
      <c r="Q19016">
        <v>0</v>
      </c>
    </row>
    <row r="19017" spans="1:17">
      <c r="A19017">
        <v>1022137</v>
      </c>
      <c r="B19017" t="s">
        <v>18</v>
      </c>
      <c r="C19017" t="s">
        <v>12</v>
      </c>
      <c r="E19017" t="s">
        <v>10</v>
      </c>
      <c r="F19017" t="b">
        <v>0</v>
      </c>
      <c r="G19017">
        <v>0</v>
      </c>
      <c r="H19017">
        <v>0</v>
      </c>
      <c r="J19017">
        <v>1002262</v>
      </c>
      <c r="K19017" t="s">
        <v>20</v>
      </c>
      <c r="N19017" t="s">
        <v>13</v>
      </c>
      <c r="O19017" t="b">
        <v>0</v>
      </c>
      <c r="P19017">
        <v>0</v>
      </c>
      <c r="Q19017">
        <v>0</v>
      </c>
    </row>
    <row r="19018" spans="1:17">
      <c r="A19018">
        <v>1010012</v>
      </c>
      <c r="B19018" t="s">
        <v>18</v>
      </c>
      <c r="C19018" t="s">
        <v>9</v>
      </c>
      <c r="E19018" t="s">
        <v>10</v>
      </c>
      <c r="F19018" t="b">
        <v>0</v>
      </c>
      <c r="G19018">
        <v>0</v>
      </c>
      <c r="H19018">
        <v>0</v>
      </c>
      <c r="J19018">
        <v>1006681</v>
      </c>
      <c r="K19018" t="s">
        <v>20</v>
      </c>
      <c r="L19018" t="s">
        <v>9</v>
      </c>
      <c r="N19018" t="s">
        <v>13</v>
      </c>
      <c r="O19018" t="b">
        <v>0</v>
      </c>
      <c r="P19018">
        <v>0</v>
      </c>
      <c r="Q19018">
        <v>0</v>
      </c>
    </row>
    <row r="19019" spans="1:17">
      <c r="A19019">
        <v>1048075</v>
      </c>
      <c r="B19019" t="s">
        <v>18</v>
      </c>
      <c r="C19019" t="s">
        <v>12</v>
      </c>
      <c r="E19019" t="s">
        <v>10</v>
      </c>
      <c r="F19019" t="b">
        <v>0</v>
      </c>
      <c r="G19019">
        <v>0</v>
      </c>
      <c r="H19019">
        <v>0</v>
      </c>
      <c r="J19019">
        <v>1039066</v>
      </c>
      <c r="K19019" t="s">
        <v>20</v>
      </c>
      <c r="L19019" t="s">
        <v>12</v>
      </c>
      <c r="N19019" t="s">
        <v>13</v>
      </c>
      <c r="O19019" t="b">
        <v>0</v>
      </c>
      <c r="P19019">
        <v>0</v>
      </c>
      <c r="Q19019">
        <v>0</v>
      </c>
    </row>
    <row r="19020" spans="1:17">
      <c r="A19020">
        <v>1043715</v>
      </c>
      <c r="B19020" t="s">
        <v>61</v>
      </c>
      <c r="C19020" t="s">
        <v>12</v>
      </c>
      <c r="E19020" t="s">
        <v>10</v>
      </c>
      <c r="F19020" t="b">
        <v>0</v>
      </c>
      <c r="G19020">
        <v>0</v>
      </c>
      <c r="H19020">
        <v>0</v>
      </c>
      <c r="J19020">
        <v>1031740</v>
      </c>
      <c r="K19020" t="s">
        <v>11</v>
      </c>
      <c r="L19020" t="s">
        <v>12</v>
      </c>
      <c r="N19020" t="s">
        <v>13</v>
      </c>
      <c r="O19020" t="b">
        <v>0</v>
      </c>
      <c r="P19020">
        <v>0</v>
      </c>
      <c r="Q19020">
        <v>0</v>
      </c>
    </row>
    <row r="19021" spans="1:17">
      <c r="A19021">
        <v>1039737</v>
      </c>
      <c r="B19021" t="s">
        <v>8</v>
      </c>
      <c r="C19021" t="s">
        <v>12</v>
      </c>
      <c r="E19021" t="s">
        <v>10</v>
      </c>
      <c r="F19021" t="b">
        <v>0</v>
      </c>
      <c r="G19021">
        <v>0</v>
      </c>
      <c r="H19021">
        <v>0</v>
      </c>
      <c r="J19021">
        <v>1021774</v>
      </c>
      <c r="K19021" t="s">
        <v>18</v>
      </c>
      <c r="L19021" t="s">
        <v>9</v>
      </c>
      <c r="N19021" t="s">
        <v>13</v>
      </c>
      <c r="O19021" t="b">
        <v>0</v>
      </c>
      <c r="P19021">
        <v>0</v>
      </c>
      <c r="Q19021">
        <v>0</v>
      </c>
    </row>
    <row r="19022" spans="1:17">
      <c r="A19022">
        <v>1032315</v>
      </c>
      <c r="B19022" t="s">
        <v>22</v>
      </c>
      <c r="C19022" t="s">
        <v>12</v>
      </c>
      <c r="E19022" t="s">
        <v>10</v>
      </c>
      <c r="F19022" t="b">
        <v>0</v>
      </c>
      <c r="G19022">
        <v>0</v>
      </c>
      <c r="H19022">
        <v>0</v>
      </c>
      <c r="J19022">
        <v>1011311</v>
      </c>
      <c r="K19022" t="s">
        <v>22</v>
      </c>
      <c r="L19022" t="s">
        <v>9</v>
      </c>
      <c r="N19022" t="s">
        <v>13</v>
      </c>
      <c r="O19022" t="b">
        <v>0</v>
      </c>
      <c r="P19022">
        <v>0</v>
      </c>
      <c r="Q19022">
        <v>0</v>
      </c>
    </row>
    <row r="19023" spans="1:17">
      <c r="A19023">
        <v>1025629</v>
      </c>
      <c r="B19023" t="s">
        <v>20</v>
      </c>
      <c r="C19023" t="s">
        <v>9</v>
      </c>
      <c r="E19023" t="s">
        <v>10</v>
      </c>
      <c r="F19023" t="b">
        <v>0</v>
      </c>
      <c r="G19023">
        <v>0</v>
      </c>
      <c r="H19023">
        <v>0</v>
      </c>
      <c r="J19023">
        <v>1042362</v>
      </c>
      <c r="K19023" t="s">
        <v>22</v>
      </c>
      <c r="N19023" t="s">
        <v>13</v>
      </c>
      <c r="O19023" t="b">
        <v>0</v>
      </c>
      <c r="P19023">
        <v>0</v>
      </c>
      <c r="Q19023">
        <v>0</v>
      </c>
    </row>
    <row r="19024" spans="1:17">
      <c r="A19024">
        <v>1014596</v>
      </c>
      <c r="B19024" t="s">
        <v>20</v>
      </c>
      <c r="C19024" t="s">
        <v>12</v>
      </c>
      <c r="E19024" t="s">
        <v>10</v>
      </c>
      <c r="F19024" t="b">
        <v>0</v>
      </c>
      <c r="G19024">
        <v>0</v>
      </c>
      <c r="H19024">
        <v>0</v>
      </c>
      <c r="J19024">
        <v>1006983</v>
      </c>
      <c r="K19024" t="s">
        <v>20</v>
      </c>
      <c r="L19024" t="s">
        <v>9</v>
      </c>
      <c r="N19024" t="s">
        <v>13</v>
      </c>
      <c r="O19024" t="b">
        <v>0</v>
      </c>
      <c r="P19024">
        <v>0</v>
      </c>
      <c r="Q19024">
        <v>0</v>
      </c>
    </row>
    <row r="19025" spans="1:17">
      <c r="A19025">
        <v>1025640</v>
      </c>
      <c r="B19025" t="s">
        <v>28</v>
      </c>
      <c r="C19025" t="s">
        <v>12</v>
      </c>
      <c r="E19025" t="s">
        <v>10</v>
      </c>
      <c r="F19025" t="b">
        <v>0</v>
      </c>
      <c r="G19025">
        <v>0</v>
      </c>
      <c r="H19025">
        <v>0</v>
      </c>
      <c r="J19025">
        <v>1045097</v>
      </c>
      <c r="K19025" t="s">
        <v>36</v>
      </c>
      <c r="N19025" t="s">
        <v>13</v>
      </c>
      <c r="O19025" t="b">
        <v>0</v>
      </c>
      <c r="P19025">
        <v>0</v>
      </c>
      <c r="Q19025">
        <v>0</v>
      </c>
    </row>
    <row r="19026" spans="1:17">
      <c r="A19026">
        <v>1018609</v>
      </c>
      <c r="B19026" t="s">
        <v>20</v>
      </c>
      <c r="C19026" t="s">
        <v>9</v>
      </c>
      <c r="E19026" t="s">
        <v>10</v>
      </c>
      <c r="F19026" t="b">
        <v>0</v>
      </c>
      <c r="G19026">
        <v>0</v>
      </c>
      <c r="H19026">
        <v>0</v>
      </c>
      <c r="J19026">
        <v>1003545</v>
      </c>
      <c r="K19026" t="s">
        <v>20</v>
      </c>
      <c r="L19026" t="s">
        <v>12</v>
      </c>
      <c r="N19026" t="s">
        <v>13</v>
      </c>
      <c r="O19026" t="b">
        <v>0</v>
      </c>
      <c r="P19026">
        <v>0</v>
      </c>
      <c r="Q19026">
        <v>0</v>
      </c>
    </row>
    <row r="19027" spans="1:17">
      <c r="A19027">
        <v>1011504</v>
      </c>
      <c r="B19027" t="s">
        <v>8</v>
      </c>
      <c r="C19027" t="s">
        <v>9</v>
      </c>
      <c r="E19027" t="s">
        <v>10</v>
      </c>
      <c r="F19027" t="b">
        <v>0</v>
      </c>
      <c r="G19027">
        <v>0</v>
      </c>
      <c r="H19027">
        <v>0</v>
      </c>
      <c r="J19027">
        <v>1043869</v>
      </c>
      <c r="K19027" t="s">
        <v>20</v>
      </c>
      <c r="L19027" t="s">
        <v>12</v>
      </c>
      <c r="N19027" t="s">
        <v>13</v>
      </c>
      <c r="O19027" t="b">
        <v>0</v>
      </c>
      <c r="P19027">
        <v>0</v>
      </c>
      <c r="Q19027">
        <v>0</v>
      </c>
    </row>
    <row r="19028" spans="1:17">
      <c r="A19028">
        <v>1002394</v>
      </c>
      <c r="B19028" t="s">
        <v>18</v>
      </c>
      <c r="C19028" t="s">
        <v>12</v>
      </c>
      <c r="E19028" t="s">
        <v>10</v>
      </c>
      <c r="F19028" t="b">
        <v>0</v>
      </c>
      <c r="G19028">
        <v>0</v>
      </c>
      <c r="H19028">
        <v>0</v>
      </c>
      <c r="J19028">
        <v>1019409</v>
      </c>
      <c r="K19028" t="s">
        <v>31</v>
      </c>
      <c r="L19028" t="s">
        <v>9</v>
      </c>
      <c r="N19028" t="s">
        <v>13</v>
      </c>
      <c r="O19028" t="b">
        <v>0</v>
      </c>
      <c r="P19028">
        <v>0</v>
      </c>
      <c r="Q19028">
        <v>0</v>
      </c>
    </row>
    <row r="19029" spans="1:17">
      <c r="A19029">
        <v>1047997</v>
      </c>
      <c r="B19029" t="s">
        <v>8</v>
      </c>
      <c r="C19029" t="s">
        <v>12</v>
      </c>
      <c r="E19029" t="s">
        <v>10</v>
      </c>
      <c r="F19029" t="b">
        <v>0</v>
      </c>
      <c r="G19029">
        <v>0</v>
      </c>
      <c r="H19029">
        <v>0</v>
      </c>
      <c r="J19029">
        <v>1014138</v>
      </c>
      <c r="K19029" t="s">
        <v>18</v>
      </c>
      <c r="L19029" t="s">
        <v>12</v>
      </c>
      <c r="N19029" t="s">
        <v>13</v>
      </c>
      <c r="O19029" t="b">
        <v>0</v>
      </c>
      <c r="P19029">
        <v>0</v>
      </c>
      <c r="Q19029">
        <v>0</v>
      </c>
    </row>
    <row r="19030" spans="1:17">
      <c r="A19030">
        <v>1025250</v>
      </c>
      <c r="B19030" t="s">
        <v>20</v>
      </c>
      <c r="C19030" t="s">
        <v>12</v>
      </c>
      <c r="E19030" t="s">
        <v>10</v>
      </c>
      <c r="F19030" t="b">
        <v>0</v>
      </c>
      <c r="G19030">
        <v>0</v>
      </c>
      <c r="H19030">
        <v>0</v>
      </c>
      <c r="J19030">
        <v>1026061</v>
      </c>
      <c r="K19030" t="s">
        <v>18</v>
      </c>
      <c r="L19030" t="s">
        <v>30</v>
      </c>
      <c r="N19030" t="s">
        <v>13</v>
      </c>
      <c r="O19030" t="b">
        <v>0</v>
      </c>
      <c r="P19030">
        <v>0</v>
      </c>
      <c r="Q19030">
        <v>0</v>
      </c>
    </row>
    <row r="19031" spans="1:17">
      <c r="A19031">
        <v>1049768</v>
      </c>
      <c r="B19031" t="s">
        <v>20</v>
      </c>
      <c r="E19031" t="s">
        <v>10</v>
      </c>
      <c r="F19031" t="b">
        <v>0</v>
      </c>
      <c r="G19031">
        <v>0</v>
      </c>
      <c r="H19031">
        <v>0</v>
      </c>
      <c r="J19031">
        <v>1028543</v>
      </c>
      <c r="K19031" t="s">
        <v>20</v>
      </c>
      <c r="L19031" t="s">
        <v>12</v>
      </c>
      <c r="N19031" t="s">
        <v>13</v>
      </c>
      <c r="O19031" t="b">
        <v>0</v>
      </c>
      <c r="P19031">
        <v>0</v>
      </c>
      <c r="Q19031">
        <v>0</v>
      </c>
    </row>
    <row r="19032" spans="1:17">
      <c r="A19032">
        <v>1008974</v>
      </c>
      <c r="B19032" t="s">
        <v>15</v>
      </c>
      <c r="C19032" t="s">
        <v>9</v>
      </c>
      <c r="E19032" t="s">
        <v>10</v>
      </c>
      <c r="F19032" t="b">
        <v>0</v>
      </c>
      <c r="G19032">
        <v>0</v>
      </c>
      <c r="H19032">
        <v>0</v>
      </c>
      <c r="J19032">
        <v>1024866</v>
      </c>
      <c r="K19032" t="s">
        <v>22</v>
      </c>
      <c r="L19032" t="s">
        <v>30</v>
      </c>
      <c r="N19032" t="s">
        <v>13</v>
      </c>
      <c r="O19032" t="b">
        <v>0</v>
      </c>
      <c r="P19032">
        <v>0</v>
      </c>
      <c r="Q19032">
        <v>0</v>
      </c>
    </row>
    <row r="19033" spans="1:17">
      <c r="A19033">
        <v>1014405</v>
      </c>
      <c r="B19033" t="s">
        <v>36</v>
      </c>
      <c r="C19033" t="s">
        <v>9</v>
      </c>
      <c r="E19033" t="s">
        <v>10</v>
      </c>
      <c r="F19033" t="b">
        <v>0</v>
      </c>
      <c r="G19033">
        <v>0</v>
      </c>
      <c r="H19033">
        <v>0</v>
      </c>
      <c r="J19033">
        <v>1027759</v>
      </c>
      <c r="K19033" t="s">
        <v>28</v>
      </c>
      <c r="L19033" t="s">
        <v>12</v>
      </c>
      <c r="N19033" t="s">
        <v>13</v>
      </c>
      <c r="O19033" t="b">
        <v>0</v>
      </c>
      <c r="P19033">
        <v>0</v>
      </c>
      <c r="Q19033">
        <v>0</v>
      </c>
    </row>
    <row r="19034" spans="1:17">
      <c r="A19034">
        <v>1027502</v>
      </c>
      <c r="B19034" t="s">
        <v>11</v>
      </c>
      <c r="C19034" t="s">
        <v>12</v>
      </c>
      <c r="E19034" t="s">
        <v>10</v>
      </c>
      <c r="F19034" t="b">
        <v>0</v>
      </c>
      <c r="G19034">
        <v>0</v>
      </c>
      <c r="H19034">
        <v>0</v>
      </c>
      <c r="J19034">
        <v>1048072</v>
      </c>
      <c r="K19034" t="s">
        <v>20</v>
      </c>
      <c r="L19034" t="s">
        <v>12</v>
      </c>
      <c r="N19034" t="s">
        <v>13</v>
      </c>
      <c r="O19034" t="b">
        <v>0</v>
      </c>
      <c r="P19034">
        <v>0</v>
      </c>
      <c r="Q19034">
        <v>0</v>
      </c>
    </row>
    <row r="19035" spans="1:17">
      <c r="A19035">
        <v>1011849</v>
      </c>
      <c r="B19035" t="s">
        <v>20</v>
      </c>
      <c r="C19035" t="s">
        <v>12</v>
      </c>
      <c r="E19035" t="s">
        <v>10</v>
      </c>
      <c r="F19035" t="b">
        <v>0</v>
      </c>
      <c r="G19035">
        <v>0</v>
      </c>
      <c r="H19035">
        <v>0</v>
      </c>
      <c r="J19035">
        <v>1043886</v>
      </c>
      <c r="K19035" t="s">
        <v>20</v>
      </c>
      <c r="L19035" t="s">
        <v>12</v>
      </c>
      <c r="N19035" t="s">
        <v>13</v>
      </c>
      <c r="O19035" t="b">
        <v>0</v>
      </c>
      <c r="P19035">
        <v>0</v>
      </c>
      <c r="Q19035">
        <v>0</v>
      </c>
    </row>
    <row r="19036" spans="1:17">
      <c r="A19036">
        <v>1003958</v>
      </c>
      <c r="B19036" t="s">
        <v>11</v>
      </c>
      <c r="C19036" t="s">
        <v>9</v>
      </c>
      <c r="E19036" t="s">
        <v>10</v>
      </c>
      <c r="F19036" t="b">
        <v>0</v>
      </c>
      <c r="G19036">
        <v>0</v>
      </c>
      <c r="H19036">
        <v>0</v>
      </c>
      <c r="J19036">
        <v>1039923</v>
      </c>
      <c r="K19036" t="s">
        <v>22</v>
      </c>
      <c r="L19036" t="s">
        <v>12</v>
      </c>
      <c r="N19036" t="s">
        <v>13</v>
      </c>
      <c r="O19036" t="b">
        <v>0</v>
      </c>
      <c r="P19036">
        <v>0</v>
      </c>
      <c r="Q19036">
        <v>0</v>
      </c>
    </row>
    <row r="19037" spans="1:17">
      <c r="A19037">
        <v>1042743</v>
      </c>
      <c r="B19037" t="s">
        <v>20</v>
      </c>
      <c r="C19037" t="s">
        <v>12</v>
      </c>
      <c r="E19037" t="s">
        <v>10</v>
      </c>
      <c r="F19037" t="b">
        <v>0</v>
      </c>
      <c r="G19037">
        <v>0</v>
      </c>
      <c r="H19037">
        <v>0</v>
      </c>
      <c r="J19037">
        <v>1030757</v>
      </c>
      <c r="K19037" t="s">
        <v>20</v>
      </c>
      <c r="L19037" t="s">
        <v>9</v>
      </c>
      <c r="N19037" t="s">
        <v>13</v>
      </c>
      <c r="O19037" t="b">
        <v>0</v>
      </c>
      <c r="P19037">
        <v>0</v>
      </c>
      <c r="Q19037">
        <v>0</v>
      </c>
    </row>
    <row r="19038" spans="1:17">
      <c r="A19038">
        <v>1035299</v>
      </c>
      <c r="B19038" t="s">
        <v>61</v>
      </c>
      <c r="C19038" t="s">
        <v>9</v>
      </c>
      <c r="E19038" t="s">
        <v>10</v>
      </c>
      <c r="F19038" t="b">
        <v>0</v>
      </c>
      <c r="G19038">
        <v>0</v>
      </c>
      <c r="H19038">
        <v>0</v>
      </c>
      <c r="J19038">
        <v>1022040</v>
      </c>
      <c r="K19038" t="s">
        <v>22</v>
      </c>
      <c r="L19038" t="s">
        <v>12</v>
      </c>
      <c r="N19038" t="s">
        <v>13</v>
      </c>
      <c r="O19038" t="b">
        <v>0</v>
      </c>
      <c r="P19038">
        <v>0</v>
      </c>
      <c r="Q19038">
        <v>0</v>
      </c>
    </row>
    <row r="19039" spans="1:17">
      <c r="A19039">
        <v>1024922</v>
      </c>
      <c r="B19039" t="s">
        <v>20</v>
      </c>
      <c r="C19039" t="s">
        <v>9</v>
      </c>
      <c r="E19039" t="s">
        <v>10</v>
      </c>
      <c r="F19039" t="b">
        <v>0</v>
      </c>
      <c r="G19039">
        <v>0</v>
      </c>
      <c r="H19039">
        <v>0</v>
      </c>
      <c r="J19039">
        <v>1035647</v>
      </c>
      <c r="K19039" t="s">
        <v>20</v>
      </c>
      <c r="N19039" t="s">
        <v>13</v>
      </c>
      <c r="O19039" t="b">
        <v>0</v>
      </c>
      <c r="P19039">
        <v>0</v>
      </c>
      <c r="Q19039">
        <v>0</v>
      </c>
    </row>
    <row r="19040" spans="1:17">
      <c r="A19040">
        <v>1004544</v>
      </c>
      <c r="B19040" t="s">
        <v>22</v>
      </c>
      <c r="C19040" t="s">
        <v>12</v>
      </c>
      <c r="E19040" t="s">
        <v>10</v>
      </c>
      <c r="F19040" t="b">
        <v>0</v>
      </c>
      <c r="G19040">
        <v>0</v>
      </c>
      <c r="H19040">
        <v>0</v>
      </c>
      <c r="J19040">
        <v>1028688</v>
      </c>
      <c r="K19040" t="s">
        <v>8</v>
      </c>
      <c r="N19040" t="s">
        <v>13</v>
      </c>
      <c r="O19040" t="b">
        <v>0</v>
      </c>
      <c r="P19040">
        <v>0</v>
      </c>
      <c r="Q19040">
        <v>0</v>
      </c>
    </row>
    <row r="19041" spans="1:17">
      <c r="A19041">
        <v>1048396</v>
      </c>
      <c r="B19041" t="s">
        <v>20</v>
      </c>
      <c r="C19041" t="s">
        <v>9</v>
      </c>
      <c r="E19041" t="s">
        <v>10</v>
      </c>
      <c r="F19041" t="b">
        <v>0</v>
      </c>
      <c r="G19041">
        <v>0</v>
      </c>
      <c r="H19041">
        <v>0</v>
      </c>
      <c r="J19041">
        <v>1032849</v>
      </c>
      <c r="K19041" t="s">
        <v>20</v>
      </c>
      <c r="L19041" t="s">
        <v>12</v>
      </c>
      <c r="N19041" t="s">
        <v>13</v>
      </c>
      <c r="O19041" t="b">
        <v>0</v>
      </c>
      <c r="P19041">
        <v>0</v>
      </c>
      <c r="Q19041">
        <v>0</v>
      </c>
    </row>
    <row r="19042" spans="1:17">
      <c r="A19042">
        <v>1016270</v>
      </c>
      <c r="B19042" t="s">
        <v>36</v>
      </c>
      <c r="C19042" t="s">
        <v>9</v>
      </c>
      <c r="E19042" t="s">
        <v>10</v>
      </c>
      <c r="F19042" t="b">
        <v>0</v>
      </c>
      <c r="G19042">
        <v>0</v>
      </c>
      <c r="H19042">
        <v>0</v>
      </c>
      <c r="J19042">
        <v>1016699</v>
      </c>
      <c r="K19042" t="s">
        <v>15</v>
      </c>
      <c r="L19042" t="s">
        <v>12</v>
      </c>
      <c r="N19042" t="s">
        <v>13</v>
      </c>
      <c r="O19042" t="b">
        <v>0</v>
      </c>
      <c r="P19042">
        <v>0</v>
      </c>
      <c r="Q19042">
        <v>0</v>
      </c>
    </row>
    <row r="19043" spans="1:17">
      <c r="A19043">
        <v>1030575</v>
      </c>
      <c r="B19043" t="s">
        <v>18</v>
      </c>
      <c r="C19043" t="s">
        <v>9</v>
      </c>
      <c r="E19043" t="s">
        <v>10</v>
      </c>
      <c r="F19043" t="b">
        <v>0</v>
      </c>
      <c r="G19043">
        <v>0</v>
      </c>
      <c r="H19043">
        <v>0</v>
      </c>
      <c r="J19043">
        <v>1036690</v>
      </c>
      <c r="K19043" t="s">
        <v>20</v>
      </c>
      <c r="L19043" t="s">
        <v>12</v>
      </c>
      <c r="N19043" t="s">
        <v>13</v>
      </c>
      <c r="O19043" t="b">
        <v>0</v>
      </c>
      <c r="P19043">
        <v>0</v>
      </c>
      <c r="Q19043">
        <v>0</v>
      </c>
    </row>
    <row r="19044" spans="1:17">
      <c r="A19044">
        <v>1020973</v>
      </c>
      <c r="B19044" t="s">
        <v>22</v>
      </c>
      <c r="C19044" t="s">
        <v>12</v>
      </c>
      <c r="E19044" t="s">
        <v>10</v>
      </c>
      <c r="F19044" t="b">
        <v>0</v>
      </c>
      <c r="G19044">
        <v>0</v>
      </c>
      <c r="H19044">
        <v>0</v>
      </c>
      <c r="J19044">
        <v>1014175</v>
      </c>
      <c r="K19044" t="s">
        <v>28</v>
      </c>
      <c r="L19044" t="s">
        <v>9</v>
      </c>
      <c r="N19044" t="s">
        <v>13</v>
      </c>
      <c r="O19044" t="b">
        <v>0</v>
      </c>
      <c r="P19044">
        <v>0</v>
      </c>
      <c r="Q19044">
        <v>0</v>
      </c>
    </row>
    <row r="19045" spans="1:17">
      <c r="A19045">
        <v>1046852</v>
      </c>
      <c r="B19045" t="s">
        <v>20</v>
      </c>
      <c r="C19045" t="s">
        <v>12</v>
      </c>
      <c r="E19045" t="s">
        <v>10</v>
      </c>
      <c r="F19045" t="b">
        <v>0</v>
      </c>
      <c r="G19045">
        <v>0</v>
      </c>
      <c r="H19045">
        <v>0</v>
      </c>
      <c r="J19045">
        <v>1025846</v>
      </c>
      <c r="K19045" t="s">
        <v>36</v>
      </c>
      <c r="L19045" t="s">
        <v>9</v>
      </c>
      <c r="N19045" t="s">
        <v>13</v>
      </c>
      <c r="O19045" t="b">
        <v>0</v>
      </c>
      <c r="P19045">
        <v>0</v>
      </c>
      <c r="Q19045">
        <v>0</v>
      </c>
    </row>
    <row r="19046" spans="1:17">
      <c r="A19046">
        <v>1046628</v>
      </c>
      <c r="B19046" t="s">
        <v>22</v>
      </c>
      <c r="E19046" t="s">
        <v>10</v>
      </c>
      <c r="F19046" t="b">
        <v>0</v>
      </c>
      <c r="G19046">
        <v>0</v>
      </c>
      <c r="H19046">
        <v>0</v>
      </c>
      <c r="J19046">
        <v>1012997</v>
      </c>
      <c r="K19046" t="s">
        <v>22</v>
      </c>
      <c r="L19046" t="s">
        <v>9</v>
      </c>
      <c r="N19046" t="s">
        <v>13</v>
      </c>
      <c r="O19046" t="b">
        <v>0</v>
      </c>
      <c r="P19046">
        <v>0</v>
      </c>
      <c r="Q19046">
        <v>0</v>
      </c>
    </row>
    <row r="19047" spans="1:17">
      <c r="A19047">
        <v>1028821</v>
      </c>
      <c r="B19047" t="s">
        <v>20</v>
      </c>
      <c r="E19047" t="s">
        <v>10</v>
      </c>
      <c r="F19047" t="b">
        <v>0</v>
      </c>
      <c r="G19047">
        <v>0</v>
      </c>
      <c r="H19047">
        <v>0</v>
      </c>
      <c r="J19047">
        <v>1018111</v>
      </c>
      <c r="K19047" t="s">
        <v>61</v>
      </c>
      <c r="L19047" t="s">
        <v>9</v>
      </c>
      <c r="N19047" t="s">
        <v>13</v>
      </c>
      <c r="O19047" t="b">
        <v>0</v>
      </c>
      <c r="P19047">
        <v>0</v>
      </c>
      <c r="Q19047">
        <v>0</v>
      </c>
    </row>
    <row r="19048" spans="1:17">
      <c r="A19048">
        <v>1031895</v>
      </c>
      <c r="B19048" t="s">
        <v>22</v>
      </c>
      <c r="C19048" t="s">
        <v>12</v>
      </c>
      <c r="E19048" t="s">
        <v>10</v>
      </c>
      <c r="F19048" t="b">
        <v>0</v>
      </c>
      <c r="G19048">
        <v>0</v>
      </c>
      <c r="H19048">
        <v>0</v>
      </c>
      <c r="J19048">
        <v>1009253</v>
      </c>
      <c r="K19048" t="s">
        <v>18</v>
      </c>
      <c r="N19048" t="s">
        <v>13</v>
      </c>
      <c r="O19048" t="b">
        <v>0</v>
      </c>
      <c r="P19048">
        <v>0</v>
      </c>
      <c r="Q19048">
        <v>0</v>
      </c>
    </row>
    <row r="19049" spans="1:17">
      <c r="A19049">
        <v>1046038</v>
      </c>
      <c r="B19049" t="s">
        <v>20</v>
      </c>
      <c r="C19049" t="s">
        <v>9</v>
      </c>
      <c r="E19049" t="s">
        <v>10</v>
      </c>
      <c r="F19049" t="b">
        <v>0</v>
      </c>
      <c r="G19049">
        <v>0</v>
      </c>
      <c r="H19049">
        <v>0</v>
      </c>
      <c r="J19049">
        <v>1019854</v>
      </c>
      <c r="K19049" t="s">
        <v>18</v>
      </c>
      <c r="L19049" t="s">
        <v>12</v>
      </c>
      <c r="N19049" t="s">
        <v>13</v>
      </c>
      <c r="O19049" t="b">
        <v>0</v>
      </c>
      <c r="P19049">
        <v>0</v>
      </c>
      <c r="Q19049">
        <v>0</v>
      </c>
    </row>
    <row r="19050" spans="1:17">
      <c r="A19050">
        <v>1015965</v>
      </c>
      <c r="B19050" t="s">
        <v>11</v>
      </c>
      <c r="C19050" t="s">
        <v>12</v>
      </c>
      <c r="E19050" t="s">
        <v>10</v>
      </c>
      <c r="F19050" t="b">
        <v>0</v>
      </c>
      <c r="G19050">
        <v>0</v>
      </c>
      <c r="H19050">
        <v>0</v>
      </c>
      <c r="J19050">
        <v>1018092</v>
      </c>
      <c r="K19050" t="s">
        <v>28</v>
      </c>
      <c r="L19050" t="s">
        <v>12</v>
      </c>
      <c r="N19050" t="s">
        <v>13</v>
      </c>
      <c r="O19050" t="b">
        <v>0</v>
      </c>
      <c r="P19050">
        <v>0</v>
      </c>
      <c r="Q19050">
        <v>0</v>
      </c>
    </row>
    <row r="19051" spans="1:17">
      <c r="A19051">
        <v>1003072</v>
      </c>
      <c r="B19051" t="s">
        <v>31</v>
      </c>
      <c r="C19051" t="s">
        <v>12</v>
      </c>
      <c r="E19051" t="s">
        <v>10</v>
      </c>
      <c r="F19051" t="b">
        <v>0</v>
      </c>
      <c r="G19051">
        <v>0</v>
      </c>
      <c r="H19051">
        <v>0</v>
      </c>
      <c r="J19051">
        <v>1030387</v>
      </c>
      <c r="K19051" t="s">
        <v>22</v>
      </c>
      <c r="L19051" t="s">
        <v>12</v>
      </c>
      <c r="N19051" t="s">
        <v>13</v>
      </c>
      <c r="O19051" t="b">
        <v>0</v>
      </c>
      <c r="P19051">
        <v>0</v>
      </c>
      <c r="Q19051">
        <v>0</v>
      </c>
    </row>
    <row r="19052" spans="1:17">
      <c r="A19052">
        <v>1029987</v>
      </c>
      <c r="B19052" t="s">
        <v>20</v>
      </c>
      <c r="C19052" t="s">
        <v>12</v>
      </c>
      <c r="E19052" t="s">
        <v>10</v>
      </c>
      <c r="F19052" t="b">
        <v>0</v>
      </c>
      <c r="G19052">
        <v>0</v>
      </c>
      <c r="H19052">
        <v>0</v>
      </c>
      <c r="J19052">
        <v>1009341</v>
      </c>
      <c r="K19052" t="s">
        <v>36</v>
      </c>
      <c r="L19052" t="s">
        <v>12</v>
      </c>
      <c r="N19052" t="s">
        <v>13</v>
      </c>
      <c r="O19052" t="b">
        <v>0</v>
      </c>
      <c r="P19052">
        <v>0</v>
      </c>
      <c r="Q19052">
        <v>0</v>
      </c>
    </row>
    <row r="19053" spans="1:17">
      <c r="A19053">
        <v>1029687</v>
      </c>
      <c r="B19053" t="s">
        <v>18</v>
      </c>
      <c r="C19053" t="s">
        <v>12</v>
      </c>
      <c r="E19053" t="s">
        <v>10</v>
      </c>
      <c r="F19053" t="b">
        <v>0</v>
      </c>
      <c r="G19053">
        <v>0</v>
      </c>
      <c r="H19053">
        <v>0</v>
      </c>
      <c r="J19053">
        <v>1008428</v>
      </c>
      <c r="K19053" t="s">
        <v>18</v>
      </c>
      <c r="L19053" t="s">
        <v>9</v>
      </c>
      <c r="N19053" t="s">
        <v>13</v>
      </c>
      <c r="O19053" t="b">
        <v>0</v>
      </c>
      <c r="P19053">
        <v>0</v>
      </c>
      <c r="Q19053">
        <v>0</v>
      </c>
    </row>
    <row r="19054" spans="1:17">
      <c r="A19054">
        <v>1047218</v>
      </c>
      <c r="B19054" t="s">
        <v>20</v>
      </c>
      <c r="C19054" t="s">
        <v>9</v>
      </c>
      <c r="E19054" t="s">
        <v>10</v>
      </c>
      <c r="F19054" t="b">
        <v>0</v>
      </c>
      <c r="G19054">
        <v>0</v>
      </c>
      <c r="H19054">
        <v>0</v>
      </c>
      <c r="J19054">
        <v>1038055</v>
      </c>
      <c r="K19054" t="s">
        <v>8</v>
      </c>
      <c r="L19054" t="s">
        <v>9</v>
      </c>
      <c r="N19054" t="s">
        <v>13</v>
      </c>
      <c r="O19054" t="b">
        <v>0</v>
      </c>
      <c r="P19054">
        <v>0</v>
      </c>
      <c r="Q19054">
        <v>0</v>
      </c>
    </row>
    <row r="19055" spans="1:17">
      <c r="A19055">
        <v>1025673</v>
      </c>
      <c r="B19055" t="s">
        <v>31</v>
      </c>
      <c r="C19055" t="s">
        <v>9</v>
      </c>
      <c r="E19055" t="s">
        <v>10</v>
      </c>
      <c r="F19055" t="b">
        <v>0</v>
      </c>
      <c r="G19055">
        <v>0</v>
      </c>
      <c r="H19055">
        <v>0</v>
      </c>
      <c r="J19055">
        <v>1005694</v>
      </c>
      <c r="K19055" t="s">
        <v>22</v>
      </c>
      <c r="L19055" t="s">
        <v>9</v>
      </c>
      <c r="N19055" t="s">
        <v>13</v>
      </c>
      <c r="O19055" t="b">
        <v>0</v>
      </c>
      <c r="P19055">
        <v>0</v>
      </c>
      <c r="Q19055">
        <v>0</v>
      </c>
    </row>
    <row r="19056" spans="1:17">
      <c r="A19056">
        <v>1024630</v>
      </c>
      <c r="B19056" t="s">
        <v>8</v>
      </c>
      <c r="C19056" t="s">
        <v>12</v>
      </c>
      <c r="E19056" t="s">
        <v>10</v>
      </c>
      <c r="F19056" t="b">
        <v>0</v>
      </c>
      <c r="G19056">
        <v>0</v>
      </c>
      <c r="H19056">
        <v>0</v>
      </c>
      <c r="J19056">
        <v>1037550</v>
      </c>
      <c r="K19056" t="s">
        <v>11</v>
      </c>
      <c r="L19056" t="s">
        <v>9</v>
      </c>
      <c r="N19056" t="s">
        <v>13</v>
      </c>
      <c r="O19056" t="b">
        <v>0</v>
      </c>
      <c r="P19056">
        <v>0</v>
      </c>
      <c r="Q19056">
        <v>0</v>
      </c>
    </row>
    <row r="19057" spans="1:17">
      <c r="A19057">
        <v>1014832</v>
      </c>
      <c r="B19057" t="s">
        <v>22</v>
      </c>
      <c r="E19057" t="s">
        <v>10</v>
      </c>
      <c r="F19057" t="b">
        <v>0</v>
      </c>
      <c r="G19057">
        <v>0</v>
      </c>
      <c r="H19057">
        <v>0</v>
      </c>
      <c r="J19057">
        <v>1025969</v>
      </c>
      <c r="K19057" t="s">
        <v>36</v>
      </c>
      <c r="N19057" t="s">
        <v>13</v>
      </c>
      <c r="O19057" t="b">
        <v>0</v>
      </c>
      <c r="P19057">
        <v>0</v>
      </c>
      <c r="Q19057">
        <v>0</v>
      </c>
    </row>
    <row r="19058" spans="1:17">
      <c r="A19058">
        <v>1043622</v>
      </c>
      <c r="B19058" t="s">
        <v>20</v>
      </c>
      <c r="C19058" t="s">
        <v>9</v>
      </c>
      <c r="E19058" t="s">
        <v>10</v>
      </c>
      <c r="F19058" t="b">
        <v>0</v>
      </c>
      <c r="G19058">
        <v>0</v>
      </c>
      <c r="H19058">
        <v>0</v>
      </c>
      <c r="J19058">
        <v>1003099</v>
      </c>
      <c r="K19058" t="s">
        <v>15</v>
      </c>
      <c r="L19058" t="s">
        <v>12</v>
      </c>
      <c r="N19058" t="s">
        <v>13</v>
      </c>
      <c r="O19058" t="b">
        <v>0</v>
      </c>
      <c r="P19058">
        <v>0</v>
      </c>
      <c r="Q19058">
        <v>0</v>
      </c>
    </row>
    <row r="19059" spans="1:17">
      <c r="A19059">
        <v>1047935</v>
      </c>
      <c r="B19059" t="s">
        <v>22</v>
      </c>
      <c r="E19059" t="s">
        <v>10</v>
      </c>
      <c r="F19059" t="b">
        <v>0</v>
      </c>
      <c r="G19059">
        <v>0</v>
      </c>
      <c r="H19059">
        <v>0</v>
      </c>
      <c r="J19059">
        <v>1007242</v>
      </c>
      <c r="K19059" t="s">
        <v>36</v>
      </c>
      <c r="L19059" t="s">
        <v>12</v>
      </c>
      <c r="N19059" t="s">
        <v>13</v>
      </c>
      <c r="O19059" t="b">
        <v>0</v>
      </c>
      <c r="P19059">
        <v>0</v>
      </c>
      <c r="Q19059">
        <v>0</v>
      </c>
    </row>
    <row r="19060" spans="1:17">
      <c r="A19060">
        <v>1020781</v>
      </c>
      <c r="B19060" t="s">
        <v>36</v>
      </c>
      <c r="C19060" t="s">
        <v>12</v>
      </c>
      <c r="E19060" t="s">
        <v>10</v>
      </c>
      <c r="F19060" t="b">
        <v>0</v>
      </c>
      <c r="G19060">
        <v>0</v>
      </c>
      <c r="H19060">
        <v>0</v>
      </c>
      <c r="J19060">
        <v>1022634</v>
      </c>
      <c r="K19060" t="s">
        <v>20</v>
      </c>
      <c r="L19060" t="s">
        <v>9</v>
      </c>
      <c r="N19060" t="s">
        <v>13</v>
      </c>
      <c r="O19060" t="b">
        <v>0</v>
      </c>
      <c r="P19060">
        <v>0</v>
      </c>
      <c r="Q19060">
        <v>0</v>
      </c>
    </row>
    <row r="19061" spans="1:17">
      <c r="A19061">
        <v>1025472</v>
      </c>
      <c r="B19061" t="s">
        <v>18</v>
      </c>
      <c r="C19061" t="s">
        <v>9</v>
      </c>
      <c r="E19061" t="s">
        <v>10</v>
      </c>
      <c r="F19061" t="b">
        <v>0</v>
      </c>
      <c r="G19061">
        <v>0</v>
      </c>
      <c r="H19061">
        <v>0</v>
      </c>
      <c r="J19061">
        <v>1022087</v>
      </c>
      <c r="K19061" t="s">
        <v>20</v>
      </c>
      <c r="L19061" t="s">
        <v>9</v>
      </c>
      <c r="N19061" t="s">
        <v>13</v>
      </c>
      <c r="O19061" t="b">
        <v>0</v>
      </c>
      <c r="P19061">
        <v>0</v>
      </c>
      <c r="Q19061">
        <v>0</v>
      </c>
    </row>
    <row r="19062" spans="1:17">
      <c r="A19062">
        <v>1015222</v>
      </c>
      <c r="B19062" t="s">
        <v>36</v>
      </c>
      <c r="C19062" t="s">
        <v>12</v>
      </c>
      <c r="E19062" t="s">
        <v>10</v>
      </c>
      <c r="F19062" t="b">
        <v>0</v>
      </c>
      <c r="G19062">
        <v>0</v>
      </c>
      <c r="H19062">
        <v>0</v>
      </c>
      <c r="J19062">
        <v>1027596</v>
      </c>
      <c r="K19062" t="s">
        <v>22</v>
      </c>
      <c r="L19062" t="s">
        <v>12</v>
      </c>
      <c r="N19062" t="s">
        <v>13</v>
      </c>
      <c r="O19062" t="b">
        <v>0</v>
      </c>
      <c r="P19062">
        <v>0</v>
      </c>
      <c r="Q19062">
        <v>0</v>
      </c>
    </row>
    <row r="19063" spans="1:17">
      <c r="A19063">
        <v>1043074</v>
      </c>
      <c r="B19063" t="s">
        <v>20</v>
      </c>
      <c r="C19063" t="s">
        <v>9</v>
      </c>
      <c r="E19063" t="s">
        <v>10</v>
      </c>
      <c r="F19063" t="b">
        <v>0</v>
      </c>
      <c r="G19063">
        <v>0</v>
      </c>
      <c r="H19063">
        <v>0</v>
      </c>
      <c r="J19063">
        <v>1015881</v>
      </c>
      <c r="K19063" t="s">
        <v>15</v>
      </c>
      <c r="L19063" t="s">
        <v>12</v>
      </c>
      <c r="N19063" t="s">
        <v>13</v>
      </c>
      <c r="O19063" t="b">
        <v>0</v>
      </c>
      <c r="P19063">
        <v>0</v>
      </c>
      <c r="Q19063">
        <v>0</v>
      </c>
    </row>
    <row r="19064" spans="1:17">
      <c r="A19064">
        <v>1040297</v>
      </c>
      <c r="B19064" t="s">
        <v>31</v>
      </c>
      <c r="C19064" t="s">
        <v>12</v>
      </c>
      <c r="E19064" t="s">
        <v>10</v>
      </c>
      <c r="F19064" t="b">
        <v>0</v>
      </c>
      <c r="G19064">
        <v>0</v>
      </c>
      <c r="H19064">
        <v>0</v>
      </c>
      <c r="J19064">
        <v>1009699</v>
      </c>
      <c r="K19064" t="s">
        <v>11</v>
      </c>
      <c r="L19064" t="s">
        <v>30</v>
      </c>
      <c r="N19064" t="s">
        <v>13</v>
      </c>
      <c r="O19064" t="b">
        <v>0</v>
      </c>
      <c r="P19064">
        <v>0</v>
      </c>
      <c r="Q19064">
        <v>0</v>
      </c>
    </row>
    <row r="19065" spans="1:17">
      <c r="A19065">
        <v>1046888</v>
      </c>
      <c r="B19065" t="s">
        <v>31</v>
      </c>
      <c r="C19065" t="s">
        <v>12</v>
      </c>
      <c r="E19065" t="s">
        <v>10</v>
      </c>
      <c r="F19065" t="b">
        <v>0</v>
      </c>
      <c r="G19065">
        <v>0</v>
      </c>
      <c r="H19065">
        <v>0</v>
      </c>
      <c r="J19065">
        <v>1025043</v>
      </c>
      <c r="K19065" t="s">
        <v>61</v>
      </c>
      <c r="L19065" t="s">
        <v>9</v>
      </c>
      <c r="N19065" t="s">
        <v>13</v>
      </c>
      <c r="O19065" t="b">
        <v>0</v>
      </c>
      <c r="P19065">
        <v>0</v>
      </c>
      <c r="Q19065">
        <v>0</v>
      </c>
    </row>
    <row r="19066" spans="1:17">
      <c r="A19066">
        <v>1011687</v>
      </c>
      <c r="B19066" t="s">
        <v>15</v>
      </c>
      <c r="C19066" t="s">
        <v>12</v>
      </c>
      <c r="E19066" t="s">
        <v>10</v>
      </c>
      <c r="F19066" t="b">
        <v>0</v>
      </c>
      <c r="G19066">
        <v>0</v>
      </c>
      <c r="H19066">
        <v>0</v>
      </c>
      <c r="J19066">
        <v>1023748</v>
      </c>
      <c r="K19066" t="s">
        <v>22</v>
      </c>
      <c r="L19066" t="s">
        <v>9</v>
      </c>
      <c r="N19066" t="s">
        <v>13</v>
      </c>
      <c r="O19066" t="b">
        <v>0</v>
      </c>
      <c r="P19066">
        <v>0</v>
      </c>
      <c r="Q19066">
        <v>0</v>
      </c>
    </row>
    <row r="19067" spans="1:17">
      <c r="A19067">
        <v>1010510</v>
      </c>
      <c r="B19067" t="s">
        <v>28</v>
      </c>
      <c r="C19067" t="s">
        <v>12</v>
      </c>
      <c r="E19067" t="s">
        <v>10</v>
      </c>
      <c r="F19067" t="b">
        <v>0</v>
      </c>
      <c r="G19067">
        <v>0</v>
      </c>
      <c r="H19067">
        <v>0</v>
      </c>
      <c r="J19067">
        <v>1031974</v>
      </c>
      <c r="K19067" t="s">
        <v>8</v>
      </c>
      <c r="L19067" t="s">
        <v>12</v>
      </c>
      <c r="N19067" t="s">
        <v>13</v>
      </c>
      <c r="O19067" t="b">
        <v>0</v>
      </c>
      <c r="P19067">
        <v>0</v>
      </c>
      <c r="Q19067">
        <v>0</v>
      </c>
    </row>
    <row r="19068" spans="1:17">
      <c r="A19068">
        <v>1044318</v>
      </c>
      <c r="B19068" t="s">
        <v>31</v>
      </c>
      <c r="C19068" t="s">
        <v>9</v>
      </c>
      <c r="E19068" t="s">
        <v>10</v>
      </c>
      <c r="F19068" t="b">
        <v>0</v>
      </c>
      <c r="G19068">
        <v>0</v>
      </c>
      <c r="H19068">
        <v>0</v>
      </c>
      <c r="J19068">
        <v>1009495</v>
      </c>
      <c r="K19068" t="s">
        <v>28</v>
      </c>
      <c r="L19068" t="s">
        <v>12</v>
      </c>
      <c r="N19068" t="s">
        <v>13</v>
      </c>
      <c r="O19068" t="b">
        <v>0</v>
      </c>
      <c r="P19068">
        <v>0</v>
      </c>
      <c r="Q19068">
        <v>0</v>
      </c>
    </row>
    <row r="19069" spans="1:17">
      <c r="A19069">
        <v>1040638</v>
      </c>
      <c r="B19069" t="s">
        <v>20</v>
      </c>
      <c r="C19069" t="s">
        <v>12</v>
      </c>
      <c r="E19069" t="s">
        <v>10</v>
      </c>
      <c r="F19069" t="b">
        <v>0</v>
      </c>
      <c r="G19069">
        <v>0</v>
      </c>
      <c r="H19069">
        <v>0</v>
      </c>
      <c r="J19069">
        <v>1029275</v>
      </c>
      <c r="K19069" t="s">
        <v>31</v>
      </c>
      <c r="L19069" t="s">
        <v>9</v>
      </c>
      <c r="N19069" t="s">
        <v>13</v>
      </c>
      <c r="O19069" t="b">
        <v>0</v>
      </c>
      <c r="P19069">
        <v>0</v>
      </c>
      <c r="Q19069">
        <v>0</v>
      </c>
    </row>
    <row r="19070" spans="1:17">
      <c r="A19070">
        <v>1004002</v>
      </c>
      <c r="B19070" t="s">
        <v>36</v>
      </c>
      <c r="C19070" t="s">
        <v>12</v>
      </c>
      <c r="E19070" t="s">
        <v>10</v>
      </c>
      <c r="F19070" t="b">
        <v>0</v>
      </c>
      <c r="G19070">
        <v>0</v>
      </c>
      <c r="H19070">
        <v>0</v>
      </c>
      <c r="J19070">
        <v>1019567</v>
      </c>
      <c r="K19070" t="s">
        <v>18</v>
      </c>
      <c r="L19070" t="s">
        <v>12</v>
      </c>
      <c r="N19070" t="s">
        <v>13</v>
      </c>
      <c r="O19070" t="b">
        <v>0</v>
      </c>
      <c r="P19070">
        <v>0</v>
      </c>
      <c r="Q19070">
        <v>0</v>
      </c>
    </row>
    <row r="19071" spans="1:17">
      <c r="A19071">
        <v>1041678</v>
      </c>
      <c r="B19071" t="s">
        <v>11</v>
      </c>
      <c r="C19071" t="s">
        <v>12</v>
      </c>
      <c r="E19071" t="s">
        <v>10</v>
      </c>
      <c r="F19071" t="b">
        <v>0</v>
      </c>
      <c r="G19071">
        <v>0</v>
      </c>
      <c r="H19071">
        <v>0</v>
      </c>
      <c r="J19071">
        <v>1000807</v>
      </c>
      <c r="K19071" t="s">
        <v>20</v>
      </c>
      <c r="L19071" t="s">
        <v>12</v>
      </c>
      <c r="N19071" t="s">
        <v>13</v>
      </c>
      <c r="O19071" t="b">
        <v>0</v>
      </c>
      <c r="P19071">
        <v>0</v>
      </c>
      <c r="Q19071">
        <v>0</v>
      </c>
    </row>
    <row r="19072" spans="1:17">
      <c r="A19072">
        <v>1015769</v>
      </c>
      <c r="B19072" t="s">
        <v>22</v>
      </c>
      <c r="C19072" t="s">
        <v>12</v>
      </c>
      <c r="E19072" t="s">
        <v>10</v>
      </c>
      <c r="F19072" t="b">
        <v>0</v>
      </c>
      <c r="G19072">
        <v>0</v>
      </c>
      <c r="H19072">
        <v>0</v>
      </c>
      <c r="J19072">
        <v>1026165</v>
      </c>
      <c r="K19072" t="s">
        <v>20</v>
      </c>
      <c r="L19072" t="s">
        <v>9</v>
      </c>
      <c r="N19072" t="s">
        <v>13</v>
      </c>
      <c r="O19072" t="b">
        <v>0</v>
      </c>
      <c r="P19072">
        <v>0</v>
      </c>
      <c r="Q19072">
        <v>0</v>
      </c>
    </row>
    <row r="19073" spans="1:17">
      <c r="A19073">
        <v>1042716</v>
      </c>
      <c r="B19073" t="s">
        <v>20</v>
      </c>
      <c r="C19073" t="s">
        <v>12</v>
      </c>
      <c r="E19073" t="s">
        <v>10</v>
      </c>
      <c r="F19073" t="b">
        <v>0</v>
      </c>
      <c r="G19073">
        <v>0</v>
      </c>
      <c r="H19073">
        <v>0</v>
      </c>
      <c r="J19073">
        <v>1020795</v>
      </c>
      <c r="K19073" t="s">
        <v>22</v>
      </c>
      <c r="L19073" t="s">
        <v>12</v>
      </c>
      <c r="N19073" t="s">
        <v>13</v>
      </c>
      <c r="O19073" t="b">
        <v>0</v>
      </c>
      <c r="P19073">
        <v>0</v>
      </c>
      <c r="Q19073">
        <v>0</v>
      </c>
    </row>
    <row r="19074" spans="1:17">
      <c r="A19074">
        <v>1015298</v>
      </c>
      <c r="B19074" t="s">
        <v>8</v>
      </c>
      <c r="C19074" t="s">
        <v>9</v>
      </c>
      <c r="E19074" t="s">
        <v>10</v>
      </c>
      <c r="F19074" t="b">
        <v>0</v>
      </c>
      <c r="G19074">
        <v>0</v>
      </c>
      <c r="H19074">
        <v>0</v>
      </c>
      <c r="J19074">
        <v>1001305</v>
      </c>
      <c r="K19074" t="s">
        <v>20</v>
      </c>
      <c r="L19074" t="s">
        <v>12</v>
      </c>
      <c r="N19074" t="s">
        <v>13</v>
      </c>
      <c r="O19074" t="b">
        <v>0</v>
      </c>
      <c r="P19074">
        <v>0</v>
      </c>
      <c r="Q19074">
        <v>0</v>
      </c>
    </row>
    <row r="19075" spans="1:17">
      <c r="A19075">
        <v>1020147</v>
      </c>
      <c r="B19075" t="s">
        <v>18</v>
      </c>
      <c r="C19075" t="s">
        <v>12</v>
      </c>
      <c r="E19075" t="s">
        <v>10</v>
      </c>
      <c r="F19075" t="b">
        <v>0</v>
      </c>
      <c r="G19075">
        <v>0</v>
      </c>
      <c r="H19075">
        <v>0</v>
      </c>
      <c r="J19075">
        <v>1043757</v>
      </c>
      <c r="K19075" t="s">
        <v>31</v>
      </c>
      <c r="L19075" t="s">
        <v>12</v>
      </c>
      <c r="N19075" t="s">
        <v>13</v>
      </c>
      <c r="O19075" t="b">
        <v>0</v>
      </c>
      <c r="P19075">
        <v>0</v>
      </c>
      <c r="Q19075">
        <v>0</v>
      </c>
    </row>
    <row r="19076" spans="1:17">
      <c r="A19076">
        <v>1049414</v>
      </c>
      <c r="B19076" t="s">
        <v>22</v>
      </c>
      <c r="C19076" t="s">
        <v>9</v>
      </c>
      <c r="E19076" t="s">
        <v>10</v>
      </c>
      <c r="F19076" t="b">
        <v>0</v>
      </c>
      <c r="G19076">
        <v>0</v>
      </c>
      <c r="H19076">
        <v>0</v>
      </c>
      <c r="J19076">
        <v>1010438</v>
      </c>
      <c r="K19076" t="s">
        <v>11</v>
      </c>
      <c r="L19076" t="s">
        <v>12</v>
      </c>
      <c r="N19076" t="s">
        <v>13</v>
      </c>
      <c r="O19076" t="b">
        <v>0</v>
      </c>
      <c r="P19076">
        <v>0</v>
      </c>
      <c r="Q19076">
        <v>0</v>
      </c>
    </row>
    <row r="19077" spans="1:17">
      <c r="A19077">
        <v>1027412</v>
      </c>
      <c r="B19077" t="s">
        <v>15</v>
      </c>
      <c r="E19077" t="s">
        <v>10</v>
      </c>
      <c r="F19077" t="b">
        <v>0</v>
      </c>
      <c r="G19077">
        <v>0</v>
      </c>
      <c r="H19077">
        <v>0</v>
      </c>
      <c r="J19077">
        <v>1003161</v>
      </c>
      <c r="K19077" t="s">
        <v>8</v>
      </c>
      <c r="L19077" t="s">
        <v>12</v>
      </c>
      <c r="N19077" t="s">
        <v>13</v>
      </c>
      <c r="O19077" t="b">
        <v>0</v>
      </c>
      <c r="P19077">
        <v>0</v>
      </c>
      <c r="Q19077">
        <v>0</v>
      </c>
    </row>
    <row r="19078" spans="1:17">
      <c r="A19078">
        <v>1022681</v>
      </c>
      <c r="B19078" t="s">
        <v>20</v>
      </c>
      <c r="C19078" t="s">
        <v>9</v>
      </c>
      <c r="E19078" t="s">
        <v>10</v>
      </c>
      <c r="F19078" t="b">
        <v>0</v>
      </c>
      <c r="G19078">
        <v>0</v>
      </c>
      <c r="H19078">
        <v>0</v>
      </c>
      <c r="J19078">
        <v>1014796</v>
      </c>
      <c r="K19078" t="s">
        <v>31</v>
      </c>
      <c r="L19078" t="s">
        <v>30</v>
      </c>
      <c r="N19078" t="s">
        <v>13</v>
      </c>
      <c r="O19078" t="b">
        <v>0</v>
      </c>
      <c r="P19078">
        <v>0</v>
      </c>
      <c r="Q19078">
        <v>0</v>
      </c>
    </row>
    <row r="19079" spans="1:17">
      <c r="A19079">
        <v>1000748</v>
      </c>
      <c r="B19079" t="s">
        <v>22</v>
      </c>
      <c r="C19079" t="s">
        <v>12</v>
      </c>
      <c r="E19079" t="s">
        <v>10</v>
      </c>
      <c r="F19079" t="b">
        <v>0</v>
      </c>
      <c r="G19079">
        <v>0</v>
      </c>
      <c r="H19079">
        <v>0</v>
      </c>
      <c r="J19079">
        <v>1010642</v>
      </c>
      <c r="K19079" t="s">
        <v>20</v>
      </c>
      <c r="L19079" t="s">
        <v>9</v>
      </c>
      <c r="N19079" t="s">
        <v>13</v>
      </c>
      <c r="O19079" t="b">
        <v>0</v>
      </c>
      <c r="P19079">
        <v>0</v>
      </c>
      <c r="Q19079">
        <v>0</v>
      </c>
    </row>
    <row r="19080" spans="1:17">
      <c r="A19080">
        <v>1044802</v>
      </c>
      <c r="B19080" t="s">
        <v>20</v>
      </c>
      <c r="C19080" t="s">
        <v>12</v>
      </c>
      <c r="E19080" t="s">
        <v>10</v>
      </c>
      <c r="F19080" t="b">
        <v>0</v>
      </c>
      <c r="G19080">
        <v>0</v>
      </c>
      <c r="H19080">
        <v>0</v>
      </c>
      <c r="J19080">
        <v>1020132</v>
      </c>
      <c r="K19080" t="s">
        <v>20</v>
      </c>
      <c r="L19080" t="s">
        <v>9</v>
      </c>
      <c r="N19080" t="s">
        <v>13</v>
      </c>
      <c r="O19080" t="b">
        <v>0</v>
      </c>
      <c r="P19080">
        <v>0</v>
      </c>
      <c r="Q19080">
        <v>0</v>
      </c>
    </row>
    <row r="19081" spans="1:17">
      <c r="A19081">
        <v>1010773</v>
      </c>
      <c r="B19081" t="s">
        <v>18</v>
      </c>
      <c r="C19081" t="s">
        <v>12</v>
      </c>
      <c r="E19081" t="s">
        <v>10</v>
      </c>
      <c r="F19081" t="b">
        <v>0</v>
      </c>
      <c r="G19081">
        <v>0</v>
      </c>
      <c r="H19081">
        <v>0</v>
      </c>
      <c r="J19081">
        <v>1014697</v>
      </c>
      <c r="K19081" t="s">
        <v>20</v>
      </c>
      <c r="L19081" t="s">
        <v>9</v>
      </c>
      <c r="N19081" t="s">
        <v>13</v>
      </c>
      <c r="O19081" t="b">
        <v>0</v>
      </c>
      <c r="P19081">
        <v>0</v>
      </c>
      <c r="Q19081">
        <v>0</v>
      </c>
    </row>
    <row r="19082" spans="1:17">
      <c r="A19082">
        <v>1039235</v>
      </c>
      <c r="B19082" t="s">
        <v>20</v>
      </c>
      <c r="C19082" t="s">
        <v>9</v>
      </c>
      <c r="E19082" t="s">
        <v>10</v>
      </c>
      <c r="F19082" t="b">
        <v>0</v>
      </c>
      <c r="G19082">
        <v>0</v>
      </c>
      <c r="H19082">
        <v>0</v>
      </c>
      <c r="J19082">
        <v>1019248</v>
      </c>
      <c r="K19082" t="s">
        <v>36</v>
      </c>
      <c r="L19082" t="s">
        <v>12</v>
      </c>
      <c r="N19082" t="s">
        <v>13</v>
      </c>
      <c r="O19082" t="b">
        <v>0</v>
      </c>
      <c r="P19082">
        <v>0</v>
      </c>
      <c r="Q19082">
        <v>0</v>
      </c>
    </row>
    <row r="19083" spans="1:17">
      <c r="A19083">
        <v>1026283</v>
      </c>
      <c r="B19083" t="s">
        <v>20</v>
      </c>
      <c r="C19083" t="s">
        <v>12</v>
      </c>
      <c r="E19083" t="s">
        <v>10</v>
      </c>
      <c r="F19083" t="b">
        <v>0</v>
      </c>
      <c r="G19083">
        <v>0</v>
      </c>
      <c r="H19083">
        <v>0</v>
      </c>
      <c r="J19083">
        <v>1043914</v>
      </c>
      <c r="K19083" t="s">
        <v>20</v>
      </c>
      <c r="L19083" t="s">
        <v>9</v>
      </c>
      <c r="N19083" t="s">
        <v>13</v>
      </c>
      <c r="O19083" t="b">
        <v>0</v>
      </c>
      <c r="P19083">
        <v>0</v>
      </c>
      <c r="Q19083">
        <v>0</v>
      </c>
    </row>
    <row r="19084" spans="1:17">
      <c r="A19084">
        <v>1049400</v>
      </c>
      <c r="B19084" t="s">
        <v>22</v>
      </c>
      <c r="E19084" t="s">
        <v>10</v>
      </c>
      <c r="F19084" t="b">
        <v>0</v>
      </c>
      <c r="G19084">
        <v>0</v>
      </c>
      <c r="H19084">
        <v>0</v>
      </c>
      <c r="J19084">
        <v>1042522</v>
      </c>
      <c r="K19084" t="s">
        <v>31</v>
      </c>
      <c r="L19084" t="s">
        <v>9</v>
      </c>
      <c r="N19084" t="s">
        <v>13</v>
      </c>
      <c r="O19084" t="b">
        <v>0</v>
      </c>
      <c r="P19084">
        <v>0</v>
      </c>
      <c r="Q19084">
        <v>0</v>
      </c>
    </row>
    <row r="19085" spans="1:17">
      <c r="A19085">
        <v>1035033</v>
      </c>
      <c r="B19085" t="s">
        <v>20</v>
      </c>
      <c r="E19085" t="s">
        <v>10</v>
      </c>
      <c r="F19085" t="b">
        <v>0</v>
      </c>
      <c r="G19085">
        <v>0</v>
      </c>
      <c r="H19085">
        <v>0</v>
      </c>
      <c r="J19085">
        <v>1010439</v>
      </c>
      <c r="K19085" t="s">
        <v>8</v>
      </c>
      <c r="L19085" t="s">
        <v>12</v>
      </c>
      <c r="N19085" t="s">
        <v>13</v>
      </c>
      <c r="O19085" t="b">
        <v>0</v>
      </c>
      <c r="P19085">
        <v>0</v>
      </c>
      <c r="Q19085">
        <v>0</v>
      </c>
    </row>
    <row r="19086" spans="1:17">
      <c r="A19086">
        <v>1047490</v>
      </c>
      <c r="B19086" t="s">
        <v>8</v>
      </c>
      <c r="C19086" t="s">
        <v>9</v>
      </c>
      <c r="E19086" t="s">
        <v>10</v>
      </c>
      <c r="F19086" t="b">
        <v>0</v>
      </c>
      <c r="G19086">
        <v>0</v>
      </c>
      <c r="H19086">
        <v>0</v>
      </c>
      <c r="J19086">
        <v>1000057</v>
      </c>
      <c r="K19086" t="s">
        <v>22</v>
      </c>
      <c r="L19086" t="s">
        <v>30</v>
      </c>
      <c r="N19086" t="s">
        <v>13</v>
      </c>
      <c r="O19086" t="b">
        <v>0</v>
      </c>
      <c r="P19086">
        <v>0</v>
      </c>
      <c r="Q19086">
        <v>0</v>
      </c>
    </row>
    <row r="19087" spans="1:17">
      <c r="A19087">
        <v>1029231</v>
      </c>
      <c r="B19087" t="s">
        <v>36</v>
      </c>
      <c r="C19087" t="s">
        <v>12</v>
      </c>
      <c r="E19087" t="s">
        <v>10</v>
      </c>
      <c r="F19087" t="b">
        <v>0</v>
      </c>
      <c r="G19087">
        <v>0</v>
      </c>
      <c r="H19087">
        <v>0</v>
      </c>
      <c r="J19087">
        <v>1044794</v>
      </c>
      <c r="K19087" t="s">
        <v>20</v>
      </c>
      <c r="L19087" t="s">
        <v>9</v>
      </c>
      <c r="N19087" t="s">
        <v>13</v>
      </c>
      <c r="O19087" t="b">
        <v>0</v>
      </c>
      <c r="P19087">
        <v>0</v>
      </c>
      <c r="Q19087">
        <v>0</v>
      </c>
    </row>
    <row r="19088" spans="1:17">
      <c r="A19088">
        <v>1011191</v>
      </c>
      <c r="B19088" t="s">
        <v>22</v>
      </c>
      <c r="C19088" t="s">
        <v>12</v>
      </c>
      <c r="E19088" t="s">
        <v>10</v>
      </c>
      <c r="F19088" t="b">
        <v>0</v>
      </c>
      <c r="G19088">
        <v>0</v>
      </c>
      <c r="H19088">
        <v>0</v>
      </c>
      <c r="J19088">
        <v>1019957</v>
      </c>
      <c r="K19088" t="s">
        <v>8</v>
      </c>
      <c r="L19088" t="s">
        <v>12</v>
      </c>
      <c r="N19088" t="s">
        <v>13</v>
      </c>
      <c r="O19088" t="b">
        <v>0</v>
      </c>
      <c r="P19088">
        <v>0</v>
      </c>
      <c r="Q19088">
        <v>0</v>
      </c>
    </row>
    <row r="19089" spans="1:17">
      <c r="A19089">
        <v>1001028</v>
      </c>
      <c r="B19089" t="s">
        <v>20</v>
      </c>
      <c r="C19089" t="s">
        <v>30</v>
      </c>
      <c r="E19089" t="s">
        <v>10</v>
      </c>
      <c r="F19089" t="b">
        <v>0</v>
      </c>
      <c r="G19089">
        <v>0</v>
      </c>
      <c r="H19089">
        <v>0</v>
      </c>
      <c r="J19089">
        <v>1008517</v>
      </c>
      <c r="K19089" t="s">
        <v>15</v>
      </c>
      <c r="L19089" t="s">
        <v>9</v>
      </c>
      <c r="N19089" t="s">
        <v>13</v>
      </c>
      <c r="O19089" t="b">
        <v>0</v>
      </c>
      <c r="P19089">
        <v>0</v>
      </c>
      <c r="Q19089">
        <v>0</v>
      </c>
    </row>
    <row r="19090" spans="1:17">
      <c r="A19090">
        <v>1010154</v>
      </c>
      <c r="C19090" t="s">
        <v>9</v>
      </c>
      <c r="E19090" t="s">
        <v>10</v>
      </c>
      <c r="F19090" t="b">
        <v>0</v>
      </c>
      <c r="G19090">
        <v>0</v>
      </c>
      <c r="H19090">
        <v>0</v>
      </c>
      <c r="J19090">
        <v>1043251</v>
      </c>
      <c r="L19090" t="s">
        <v>12</v>
      </c>
      <c r="N19090" t="s">
        <v>13</v>
      </c>
      <c r="O19090" t="b">
        <v>0</v>
      </c>
      <c r="P19090">
        <v>0</v>
      </c>
      <c r="Q19090">
        <v>0</v>
      </c>
    </row>
    <row r="19091" spans="1:17">
      <c r="A19091">
        <v>1028649</v>
      </c>
      <c r="B19091" t="s">
        <v>18</v>
      </c>
      <c r="C19091" t="s">
        <v>12</v>
      </c>
      <c r="E19091" t="s">
        <v>10</v>
      </c>
      <c r="F19091" t="b">
        <v>0</v>
      </c>
      <c r="G19091">
        <v>0</v>
      </c>
      <c r="H19091">
        <v>0</v>
      </c>
      <c r="J19091">
        <v>1023183</v>
      </c>
      <c r="K19091" t="s">
        <v>18</v>
      </c>
      <c r="N19091" t="s">
        <v>13</v>
      </c>
      <c r="O19091" t="b">
        <v>0</v>
      </c>
      <c r="P19091">
        <v>0</v>
      </c>
      <c r="Q19091">
        <v>0</v>
      </c>
    </row>
    <row r="19092" spans="1:17">
      <c r="A19092">
        <v>1005879</v>
      </c>
      <c r="B19092" t="s">
        <v>11</v>
      </c>
      <c r="C19092" t="s">
        <v>9</v>
      </c>
      <c r="E19092" t="s">
        <v>10</v>
      </c>
      <c r="F19092" t="b">
        <v>0</v>
      </c>
      <c r="G19092">
        <v>0</v>
      </c>
      <c r="H19092">
        <v>0</v>
      </c>
      <c r="J19092">
        <v>1039708</v>
      </c>
      <c r="K19092" t="s">
        <v>11</v>
      </c>
      <c r="L19092" t="s">
        <v>9</v>
      </c>
      <c r="N19092" t="s">
        <v>13</v>
      </c>
      <c r="O19092" t="b">
        <v>0</v>
      </c>
      <c r="P19092">
        <v>0</v>
      </c>
      <c r="Q19092">
        <v>0</v>
      </c>
    </row>
    <row r="19093" spans="1:17">
      <c r="A19093">
        <v>1022058</v>
      </c>
      <c r="B19093" t="s">
        <v>18</v>
      </c>
      <c r="C19093" t="s">
        <v>9</v>
      </c>
      <c r="E19093" t="s">
        <v>10</v>
      </c>
      <c r="F19093" t="b">
        <v>0</v>
      </c>
      <c r="G19093">
        <v>0</v>
      </c>
      <c r="H19093">
        <v>0</v>
      </c>
      <c r="J19093">
        <v>1036287</v>
      </c>
      <c r="K19093" t="s">
        <v>20</v>
      </c>
      <c r="L19093" t="s">
        <v>9</v>
      </c>
      <c r="N19093" t="s">
        <v>13</v>
      </c>
      <c r="O19093" t="b">
        <v>0</v>
      </c>
      <c r="P19093">
        <v>0</v>
      </c>
      <c r="Q19093">
        <v>0</v>
      </c>
    </row>
    <row r="19094" spans="1:17">
      <c r="A19094">
        <v>1017349</v>
      </c>
      <c r="B19094" t="s">
        <v>20</v>
      </c>
      <c r="C19094" t="s">
        <v>12</v>
      </c>
      <c r="E19094" t="s">
        <v>10</v>
      </c>
      <c r="F19094" t="b">
        <v>0</v>
      </c>
      <c r="G19094">
        <v>0</v>
      </c>
      <c r="H19094">
        <v>0</v>
      </c>
      <c r="J19094">
        <v>1020026</v>
      </c>
      <c r="K19094" t="s">
        <v>18</v>
      </c>
      <c r="L19094" t="s">
        <v>30</v>
      </c>
      <c r="N19094" t="s">
        <v>13</v>
      </c>
      <c r="O19094" t="b">
        <v>0</v>
      </c>
      <c r="P19094">
        <v>0</v>
      </c>
      <c r="Q19094">
        <v>0</v>
      </c>
    </row>
    <row r="19095" spans="1:17">
      <c r="A19095">
        <v>1013139</v>
      </c>
      <c r="B19095" t="s">
        <v>8</v>
      </c>
      <c r="C19095" t="s">
        <v>9</v>
      </c>
      <c r="E19095" t="s">
        <v>10</v>
      </c>
      <c r="F19095" t="b">
        <v>0</v>
      </c>
      <c r="G19095">
        <v>0</v>
      </c>
      <c r="H19095">
        <v>0</v>
      </c>
      <c r="J19095">
        <v>1047539</v>
      </c>
      <c r="K19095" t="s">
        <v>8</v>
      </c>
      <c r="L19095" t="s">
        <v>12</v>
      </c>
      <c r="N19095" t="s">
        <v>13</v>
      </c>
      <c r="O19095" t="b">
        <v>0</v>
      </c>
      <c r="P19095">
        <v>0</v>
      </c>
      <c r="Q19095">
        <v>0</v>
      </c>
    </row>
    <row r="19096" spans="1:17">
      <c r="A19096">
        <v>1003382</v>
      </c>
      <c r="B19096" t="s">
        <v>22</v>
      </c>
      <c r="C19096" t="s">
        <v>9</v>
      </c>
      <c r="E19096" t="s">
        <v>10</v>
      </c>
      <c r="F19096" t="b">
        <v>0</v>
      </c>
      <c r="G19096">
        <v>0</v>
      </c>
      <c r="H19096">
        <v>0</v>
      </c>
      <c r="J19096">
        <v>1007787</v>
      </c>
      <c r="K19096" t="s">
        <v>31</v>
      </c>
      <c r="L19096" t="s">
        <v>9</v>
      </c>
      <c r="N19096" t="s">
        <v>13</v>
      </c>
      <c r="O19096" t="b">
        <v>0</v>
      </c>
      <c r="P19096">
        <v>0</v>
      </c>
      <c r="Q19096">
        <v>0</v>
      </c>
    </row>
    <row r="19097" spans="1:17">
      <c r="A19097">
        <v>1003015</v>
      </c>
      <c r="B19097" t="s">
        <v>18</v>
      </c>
      <c r="E19097" t="s">
        <v>10</v>
      </c>
      <c r="F19097" t="b">
        <v>0</v>
      </c>
      <c r="G19097">
        <v>0</v>
      </c>
      <c r="H19097">
        <v>0</v>
      </c>
      <c r="J19097">
        <v>1042546</v>
      </c>
      <c r="K19097" t="s">
        <v>22</v>
      </c>
      <c r="L19097" t="s">
        <v>9</v>
      </c>
      <c r="N19097" t="s">
        <v>13</v>
      </c>
      <c r="O19097" t="b">
        <v>0</v>
      </c>
      <c r="P19097">
        <v>0</v>
      </c>
      <c r="Q19097">
        <v>0</v>
      </c>
    </row>
    <row r="19098" spans="1:17">
      <c r="A19098">
        <v>1048951</v>
      </c>
      <c r="B19098" t="s">
        <v>18</v>
      </c>
      <c r="E19098" t="s">
        <v>10</v>
      </c>
      <c r="F19098" t="b">
        <v>0</v>
      </c>
      <c r="G19098">
        <v>0</v>
      </c>
      <c r="H19098">
        <v>0</v>
      </c>
      <c r="J19098">
        <v>1040977</v>
      </c>
      <c r="K19098" t="s">
        <v>15</v>
      </c>
      <c r="L19098" t="s">
        <v>12</v>
      </c>
      <c r="N19098" t="s">
        <v>13</v>
      </c>
      <c r="O19098" t="b">
        <v>0</v>
      </c>
      <c r="P19098">
        <v>0</v>
      </c>
      <c r="Q19098">
        <v>0</v>
      </c>
    </row>
    <row r="19099" spans="1:17">
      <c r="A19099">
        <v>1044323</v>
      </c>
      <c r="B19099" t="s">
        <v>18</v>
      </c>
      <c r="C19099" t="s">
        <v>9</v>
      </c>
      <c r="E19099" t="s">
        <v>10</v>
      </c>
      <c r="F19099" t="b">
        <v>0</v>
      </c>
      <c r="G19099">
        <v>0</v>
      </c>
      <c r="H19099">
        <v>0</v>
      </c>
      <c r="J19099">
        <v>1039962</v>
      </c>
      <c r="K19099" t="s">
        <v>18</v>
      </c>
      <c r="N19099" t="s">
        <v>13</v>
      </c>
      <c r="O19099" t="b">
        <v>0</v>
      </c>
      <c r="P19099">
        <v>0</v>
      </c>
      <c r="Q19099">
        <v>0</v>
      </c>
    </row>
    <row r="19100" spans="1:17">
      <c r="A19100">
        <v>1021867</v>
      </c>
      <c r="B19100" t="s">
        <v>20</v>
      </c>
      <c r="C19100" t="s">
        <v>12</v>
      </c>
      <c r="E19100" t="s">
        <v>10</v>
      </c>
      <c r="F19100" t="b">
        <v>0</v>
      </c>
      <c r="G19100">
        <v>0</v>
      </c>
      <c r="H19100">
        <v>0</v>
      </c>
      <c r="J19100">
        <v>1030137</v>
      </c>
      <c r="K19100" t="s">
        <v>28</v>
      </c>
      <c r="L19100" t="s">
        <v>12</v>
      </c>
      <c r="N19100" t="s">
        <v>13</v>
      </c>
      <c r="O19100" t="b">
        <v>0</v>
      </c>
      <c r="P19100">
        <v>0</v>
      </c>
      <c r="Q19100">
        <v>0</v>
      </c>
    </row>
    <row r="19101" spans="1:17">
      <c r="A19101">
        <v>1046346</v>
      </c>
      <c r="B19101" t="s">
        <v>20</v>
      </c>
      <c r="E19101" t="s">
        <v>10</v>
      </c>
      <c r="F19101" t="b">
        <v>0</v>
      </c>
      <c r="G19101">
        <v>0</v>
      </c>
      <c r="H19101">
        <v>0</v>
      </c>
      <c r="J19101">
        <v>1046860</v>
      </c>
      <c r="K19101" t="s">
        <v>22</v>
      </c>
      <c r="L19101" t="s">
        <v>9</v>
      </c>
      <c r="N19101" t="s">
        <v>13</v>
      </c>
      <c r="O19101" t="b">
        <v>0</v>
      </c>
      <c r="P19101">
        <v>0</v>
      </c>
      <c r="Q19101">
        <v>0</v>
      </c>
    </row>
    <row r="19102" spans="1:17">
      <c r="A19102">
        <v>1023278</v>
      </c>
      <c r="B19102" t="s">
        <v>20</v>
      </c>
      <c r="C19102" t="s">
        <v>9</v>
      </c>
      <c r="E19102" t="s">
        <v>10</v>
      </c>
      <c r="F19102" t="b">
        <v>0</v>
      </c>
      <c r="G19102">
        <v>0</v>
      </c>
      <c r="H19102">
        <v>0</v>
      </c>
      <c r="J19102">
        <v>1041801</v>
      </c>
      <c r="L19102" t="s">
        <v>12</v>
      </c>
      <c r="N19102" t="s">
        <v>13</v>
      </c>
      <c r="O19102" t="b">
        <v>0</v>
      </c>
      <c r="P19102">
        <v>0</v>
      </c>
      <c r="Q19102">
        <v>0</v>
      </c>
    </row>
    <row r="19103" spans="1:17">
      <c r="A19103">
        <v>1015584</v>
      </c>
      <c r="B19103" t="s">
        <v>22</v>
      </c>
      <c r="E19103" t="s">
        <v>10</v>
      </c>
      <c r="F19103" t="b">
        <v>0</v>
      </c>
      <c r="G19103">
        <v>0</v>
      </c>
      <c r="H19103">
        <v>0</v>
      </c>
      <c r="J19103">
        <v>1024749</v>
      </c>
      <c r="K19103" t="s">
        <v>20</v>
      </c>
      <c r="L19103" t="s">
        <v>30</v>
      </c>
      <c r="N19103" t="s">
        <v>13</v>
      </c>
      <c r="O19103" t="b">
        <v>0</v>
      </c>
      <c r="P19103">
        <v>0</v>
      </c>
      <c r="Q19103">
        <v>0</v>
      </c>
    </row>
    <row r="19104" spans="1:17">
      <c r="A19104">
        <v>1047296</v>
      </c>
      <c r="B19104" t="s">
        <v>20</v>
      </c>
      <c r="C19104" t="s">
        <v>12</v>
      </c>
      <c r="E19104" t="s">
        <v>10</v>
      </c>
      <c r="F19104" t="b">
        <v>0</v>
      </c>
      <c r="G19104">
        <v>0</v>
      </c>
      <c r="H19104">
        <v>0</v>
      </c>
      <c r="J19104">
        <v>1040482</v>
      </c>
      <c r="K19104" t="s">
        <v>18</v>
      </c>
      <c r="L19104" t="s">
        <v>9</v>
      </c>
      <c r="N19104" t="s">
        <v>13</v>
      </c>
      <c r="O19104" t="b">
        <v>0</v>
      </c>
      <c r="P19104">
        <v>0</v>
      </c>
      <c r="Q19104">
        <v>0</v>
      </c>
    </row>
    <row r="19105" spans="1:17">
      <c r="A19105">
        <v>1042483</v>
      </c>
      <c r="B19105" t="s">
        <v>20</v>
      </c>
      <c r="C19105" t="s">
        <v>12</v>
      </c>
      <c r="E19105" t="s">
        <v>10</v>
      </c>
      <c r="F19105" t="b">
        <v>0</v>
      </c>
      <c r="G19105">
        <v>0</v>
      </c>
      <c r="H19105">
        <v>0</v>
      </c>
      <c r="J19105">
        <v>1005982</v>
      </c>
      <c r="K19105" t="s">
        <v>15</v>
      </c>
      <c r="L19105" t="s">
        <v>9</v>
      </c>
      <c r="N19105" t="s">
        <v>13</v>
      </c>
      <c r="O19105" t="b">
        <v>0</v>
      </c>
      <c r="P19105">
        <v>0</v>
      </c>
      <c r="Q19105">
        <v>0</v>
      </c>
    </row>
    <row r="19106" spans="1:17">
      <c r="A19106">
        <v>1043943</v>
      </c>
      <c r="B19106" t="s">
        <v>20</v>
      </c>
      <c r="C19106" t="s">
        <v>9</v>
      </c>
      <c r="E19106" t="s">
        <v>10</v>
      </c>
      <c r="F19106" t="b">
        <v>0</v>
      </c>
      <c r="G19106">
        <v>0</v>
      </c>
      <c r="H19106">
        <v>0</v>
      </c>
      <c r="J19106">
        <v>1040204</v>
      </c>
      <c r="K19106" t="s">
        <v>31</v>
      </c>
      <c r="L19106" t="s">
        <v>12</v>
      </c>
      <c r="N19106" t="s">
        <v>13</v>
      </c>
      <c r="O19106" t="b">
        <v>0</v>
      </c>
      <c r="P19106">
        <v>0</v>
      </c>
      <c r="Q19106">
        <v>0</v>
      </c>
    </row>
    <row r="19107" spans="1:17">
      <c r="A19107">
        <v>1012283</v>
      </c>
      <c r="B19107" t="s">
        <v>15</v>
      </c>
      <c r="C19107" t="s">
        <v>12</v>
      </c>
      <c r="E19107" t="s">
        <v>10</v>
      </c>
      <c r="F19107" t="b">
        <v>0</v>
      </c>
      <c r="G19107">
        <v>0</v>
      </c>
      <c r="H19107">
        <v>0</v>
      </c>
      <c r="J19107">
        <v>1011911</v>
      </c>
      <c r="K19107" t="s">
        <v>11</v>
      </c>
      <c r="N19107" t="s">
        <v>13</v>
      </c>
      <c r="O19107" t="b">
        <v>0</v>
      </c>
      <c r="P19107">
        <v>0</v>
      </c>
      <c r="Q19107">
        <v>0</v>
      </c>
    </row>
    <row r="19108" spans="1:17">
      <c r="A19108">
        <v>1035347</v>
      </c>
      <c r="B19108" t="s">
        <v>18</v>
      </c>
      <c r="E19108" t="s">
        <v>10</v>
      </c>
      <c r="F19108" t="b">
        <v>0</v>
      </c>
      <c r="G19108">
        <v>0</v>
      </c>
      <c r="H19108">
        <v>0</v>
      </c>
      <c r="J19108">
        <v>1035002</v>
      </c>
      <c r="K19108" t="s">
        <v>18</v>
      </c>
      <c r="L19108" t="s">
        <v>9</v>
      </c>
      <c r="N19108" t="s">
        <v>13</v>
      </c>
      <c r="O19108" t="b">
        <v>0</v>
      </c>
      <c r="P19108">
        <v>0</v>
      </c>
      <c r="Q19108">
        <v>0</v>
      </c>
    </row>
    <row r="19109" spans="1:17">
      <c r="A19109">
        <v>1004688</v>
      </c>
      <c r="B19109" t="s">
        <v>20</v>
      </c>
      <c r="C19109" t="s">
        <v>9</v>
      </c>
      <c r="E19109" t="s">
        <v>10</v>
      </c>
      <c r="F19109" t="b">
        <v>0</v>
      </c>
      <c r="G19109">
        <v>0</v>
      </c>
      <c r="H19109">
        <v>0</v>
      </c>
      <c r="J19109">
        <v>1049654</v>
      </c>
      <c r="K19109" t="s">
        <v>22</v>
      </c>
      <c r="L19109" t="s">
        <v>12</v>
      </c>
      <c r="N19109" t="s">
        <v>13</v>
      </c>
      <c r="O19109" t="b">
        <v>0</v>
      </c>
      <c r="P19109">
        <v>0</v>
      </c>
      <c r="Q19109">
        <v>0</v>
      </c>
    </row>
    <row r="19110" spans="1:17">
      <c r="A19110">
        <v>1046838</v>
      </c>
      <c r="B19110" t="s">
        <v>20</v>
      </c>
      <c r="E19110" t="s">
        <v>10</v>
      </c>
      <c r="F19110" t="b">
        <v>0</v>
      </c>
      <c r="G19110">
        <v>0</v>
      </c>
      <c r="H19110">
        <v>0</v>
      </c>
      <c r="J19110">
        <v>1027538</v>
      </c>
      <c r="K19110" t="s">
        <v>20</v>
      </c>
      <c r="L19110" t="s">
        <v>12</v>
      </c>
      <c r="N19110" t="s">
        <v>13</v>
      </c>
      <c r="O19110" t="b">
        <v>0</v>
      </c>
      <c r="P19110">
        <v>0</v>
      </c>
      <c r="Q19110">
        <v>0</v>
      </c>
    </row>
    <row r="19111" spans="1:17">
      <c r="A19111">
        <v>1034861</v>
      </c>
      <c r="B19111" t="s">
        <v>15</v>
      </c>
      <c r="C19111" t="s">
        <v>9</v>
      </c>
      <c r="E19111" t="s">
        <v>10</v>
      </c>
      <c r="F19111" t="b">
        <v>0</v>
      </c>
      <c r="G19111">
        <v>0</v>
      </c>
      <c r="H19111">
        <v>0</v>
      </c>
      <c r="J19111">
        <v>1032693</v>
      </c>
      <c r="K19111" t="s">
        <v>22</v>
      </c>
      <c r="L19111" t="s">
        <v>9</v>
      </c>
      <c r="N19111" t="s">
        <v>13</v>
      </c>
      <c r="O19111" t="b">
        <v>0</v>
      </c>
      <c r="P19111">
        <v>0</v>
      </c>
      <c r="Q19111">
        <v>0</v>
      </c>
    </row>
    <row r="19112" spans="1:17">
      <c r="A19112">
        <v>1027560</v>
      </c>
      <c r="B19112" t="s">
        <v>20</v>
      </c>
      <c r="C19112" t="s">
        <v>9</v>
      </c>
      <c r="E19112" t="s">
        <v>10</v>
      </c>
      <c r="F19112" t="b">
        <v>0</v>
      </c>
      <c r="G19112">
        <v>0</v>
      </c>
      <c r="H19112">
        <v>0</v>
      </c>
      <c r="J19112">
        <v>1010434</v>
      </c>
      <c r="K19112" t="s">
        <v>20</v>
      </c>
      <c r="L19112" t="s">
        <v>9</v>
      </c>
      <c r="N19112" t="s">
        <v>13</v>
      </c>
      <c r="O19112" t="b">
        <v>0</v>
      </c>
      <c r="P19112">
        <v>0</v>
      </c>
      <c r="Q19112">
        <v>0</v>
      </c>
    </row>
    <row r="19113" spans="1:17">
      <c r="A19113">
        <v>1029307</v>
      </c>
      <c r="B19113" t="s">
        <v>22</v>
      </c>
      <c r="C19113" t="s">
        <v>9</v>
      </c>
      <c r="E19113" t="s">
        <v>10</v>
      </c>
      <c r="F19113" t="b">
        <v>0</v>
      </c>
      <c r="G19113">
        <v>0</v>
      </c>
      <c r="H19113">
        <v>0</v>
      </c>
      <c r="J19113">
        <v>1009726</v>
      </c>
      <c r="K19113" t="s">
        <v>18</v>
      </c>
      <c r="L19113" t="s">
        <v>12</v>
      </c>
      <c r="N19113" t="s">
        <v>13</v>
      </c>
      <c r="O19113" t="b">
        <v>0</v>
      </c>
      <c r="P19113">
        <v>0</v>
      </c>
      <c r="Q19113">
        <v>0</v>
      </c>
    </row>
    <row r="19114" spans="1:17">
      <c r="A19114">
        <v>1004384</v>
      </c>
      <c r="B19114" t="s">
        <v>22</v>
      </c>
      <c r="C19114" t="s">
        <v>9</v>
      </c>
      <c r="E19114" t="s">
        <v>10</v>
      </c>
      <c r="F19114" t="b">
        <v>0</v>
      </c>
      <c r="G19114">
        <v>0</v>
      </c>
      <c r="H19114">
        <v>0</v>
      </c>
      <c r="J19114">
        <v>1035737</v>
      </c>
      <c r="K19114" t="s">
        <v>11</v>
      </c>
      <c r="L19114" t="s">
        <v>9</v>
      </c>
      <c r="N19114" t="s">
        <v>13</v>
      </c>
      <c r="O19114" t="b">
        <v>0</v>
      </c>
      <c r="P19114">
        <v>0</v>
      </c>
      <c r="Q19114">
        <v>0</v>
      </c>
    </row>
    <row r="19115" spans="1:17">
      <c r="A19115">
        <v>1025644</v>
      </c>
      <c r="B19115" t="s">
        <v>20</v>
      </c>
      <c r="C19115" t="s">
        <v>9</v>
      </c>
      <c r="E19115" t="s">
        <v>10</v>
      </c>
      <c r="F19115" t="b">
        <v>0</v>
      </c>
      <c r="G19115">
        <v>0</v>
      </c>
      <c r="H19115">
        <v>0</v>
      </c>
      <c r="J19115">
        <v>1025360</v>
      </c>
      <c r="K19115" t="s">
        <v>61</v>
      </c>
      <c r="L19115" t="s">
        <v>9</v>
      </c>
      <c r="N19115" t="s">
        <v>13</v>
      </c>
      <c r="O19115" t="b">
        <v>0</v>
      </c>
      <c r="P19115">
        <v>0</v>
      </c>
      <c r="Q19115">
        <v>0</v>
      </c>
    </row>
    <row r="19116" spans="1:17">
      <c r="A19116">
        <v>1004507</v>
      </c>
      <c r="B19116" t="s">
        <v>20</v>
      </c>
      <c r="C19116" t="s">
        <v>9</v>
      </c>
      <c r="E19116" t="s">
        <v>10</v>
      </c>
      <c r="F19116" t="b">
        <v>0</v>
      </c>
      <c r="G19116">
        <v>0</v>
      </c>
      <c r="H19116">
        <v>0</v>
      </c>
      <c r="J19116">
        <v>1031582</v>
      </c>
      <c r="K19116" t="s">
        <v>15</v>
      </c>
      <c r="L19116" t="s">
        <v>9</v>
      </c>
      <c r="N19116" t="s">
        <v>13</v>
      </c>
      <c r="O19116" t="b">
        <v>0</v>
      </c>
      <c r="P19116">
        <v>0</v>
      </c>
      <c r="Q19116">
        <v>0</v>
      </c>
    </row>
    <row r="19117" spans="1:17">
      <c r="A19117">
        <v>1045535</v>
      </c>
      <c r="B19117" t="s">
        <v>20</v>
      </c>
      <c r="C19117" t="s">
        <v>12</v>
      </c>
      <c r="E19117" t="s">
        <v>10</v>
      </c>
      <c r="F19117" t="b">
        <v>0</v>
      </c>
      <c r="G19117">
        <v>0</v>
      </c>
      <c r="H19117">
        <v>0</v>
      </c>
      <c r="J19117">
        <v>1047076</v>
      </c>
      <c r="K19117" t="s">
        <v>36</v>
      </c>
      <c r="L19117" t="s">
        <v>12</v>
      </c>
      <c r="N19117" t="s">
        <v>13</v>
      </c>
      <c r="O19117" t="b">
        <v>0</v>
      </c>
      <c r="P19117">
        <v>0</v>
      </c>
      <c r="Q19117">
        <v>0</v>
      </c>
    </row>
    <row r="19118" spans="1:17">
      <c r="A19118">
        <v>1028859</v>
      </c>
      <c r="B19118" t="s">
        <v>18</v>
      </c>
      <c r="C19118" t="s">
        <v>9</v>
      </c>
      <c r="E19118" t="s">
        <v>10</v>
      </c>
      <c r="F19118" t="b">
        <v>0</v>
      </c>
      <c r="G19118">
        <v>0</v>
      </c>
      <c r="H19118">
        <v>0</v>
      </c>
      <c r="J19118">
        <v>1009720</v>
      </c>
      <c r="K19118" t="s">
        <v>20</v>
      </c>
      <c r="L19118" t="s">
        <v>9</v>
      </c>
      <c r="N19118" t="s">
        <v>13</v>
      </c>
      <c r="O19118" t="b">
        <v>0</v>
      </c>
      <c r="P19118">
        <v>0</v>
      </c>
      <c r="Q19118">
        <v>0</v>
      </c>
    </row>
    <row r="19119" spans="1:17">
      <c r="A19119">
        <v>1046091</v>
      </c>
      <c r="B19119" t="s">
        <v>18</v>
      </c>
      <c r="C19119" t="s">
        <v>12</v>
      </c>
      <c r="E19119" t="s">
        <v>10</v>
      </c>
      <c r="F19119" t="b">
        <v>0</v>
      </c>
      <c r="G19119">
        <v>0</v>
      </c>
      <c r="H19119">
        <v>0</v>
      </c>
      <c r="J19119">
        <v>1000257</v>
      </c>
      <c r="K19119" t="s">
        <v>36</v>
      </c>
      <c r="L19119" t="s">
        <v>9</v>
      </c>
      <c r="N19119" t="s">
        <v>13</v>
      </c>
      <c r="O19119" t="b">
        <v>0</v>
      </c>
      <c r="P19119">
        <v>0</v>
      </c>
      <c r="Q19119">
        <v>0</v>
      </c>
    </row>
    <row r="19120" spans="1:17">
      <c r="A19120">
        <v>1034449</v>
      </c>
      <c r="E19120" t="s">
        <v>10</v>
      </c>
      <c r="F19120" t="b">
        <v>0</v>
      </c>
      <c r="G19120">
        <v>0</v>
      </c>
      <c r="H19120">
        <v>0</v>
      </c>
      <c r="J19120">
        <v>1049550</v>
      </c>
      <c r="K19120" t="s">
        <v>20</v>
      </c>
      <c r="L19120" t="s">
        <v>12</v>
      </c>
      <c r="N19120" t="s">
        <v>13</v>
      </c>
      <c r="O19120" t="b">
        <v>0</v>
      </c>
      <c r="P19120">
        <v>0</v>
      </c>
      <c r="Q19120">
        <v>0</v>
      </c>
    </row>
    <row r="19121" spans="1:17">
      <c r="A19121">
        <v>1019076</v>
      </c>
      <c r="B19121" t="s">
        <v>20</v>
      </c>
      <c r="C19121" t="s">
        <v>12</v>
      </c>
      <c r="E19121" t="s">
        <v>10</v>
      </c>
      <c r="F19121" t="b">
        <v>0</v>
      </c>
      <c r="G19121">
        <v>0</v>
      </c>
      <c r="H19121">
        <v>0</v>
      </c>
      <c r="J19121">
        <v>1036477</v>
      </c>
      <c r="K19121" t="s">
        <v>18</v>
      </c>
      <c r="L19121" t="s">
        <v>12</v>
      </c>
      <c r="N19121" t="s">
        <v>13</v>
      </c>
      <c r="O19121" t="b">
        <v>0</v>
      </c>
      <c r="P19121">
        <v>0</v>
      </c>
      <c r="Q19121">
        <v>0</v>
      </c>
    </row>
    <row r="19122" spans="1:17">
      <c r="A19122">
        <v>1001420</v>
      </c>
      <c r="B19122" t="s">
        <v>20</v>
      </c>
      <c r="C19122" t="s">
        <v>12</v>
      </c>
      <c r="E19122" t="s">
        <v>10</v>
      </c>
      <c r="F19122" t="b">
        <v>0</v>
      </c>
      <c r="G19122">
        <v>0</v>
      </c>
      <c r="H19122">
        <v>0</v>
      </c>
      <c r="J19122">
        <v>1013034</v>
      </c>
      <c r="K19122" t="s">
        <v>8</v>
      </c>
      <c r="L19122" t="s">
        <v>9</v>
      </c>
      <c r="N19122" t="s">
        <v>13</v>
      </c>
      <c r="O19122" t="b">
        <v>0</v>
      </c>
      <c r="P19122">
        <v>0</v>
      </c>
      <c r="Q19122">
        <v>0</v>
      </c>
    </row>
    <row r="19123" spans="1:17">
      <c r="A19123">
        <v>1010164</v>
      </c>
      <c r="B19123" t="s">
        <v>20</v>
      </c>
      <c r="E19123" t="s">
        <v>10</v>
      </c>
      <c r="F19123" t="b">
        <v>0</v>
      </c>
      <c r="G19123">
        <v>0</v>
      </c>
      <c r="H19123">
        <v>0</v>
      </c>
      <c r="J19123">
        <v>1008694</v>
      </c>
      <c r="K19123" t="s">
        <v>22</v>
      </c>
      <c r="L19123" t="s">
        <v>12</v>
      </c>
      <c r="N19123" t="s">
        <v>13</v>
      </c>
      <c r="O19123" t="b">
        <v>0</v>
      </c>
      <c r="P19123">
        <v>0</v>
      </c>
      <c r="Q19123">
        <v>0</v>
      </c>
    </row>
    <row r="19124" spans="1:17">
      <c r="A19124">
        <v>1003804</v>
      </c>
      <c r="B19124" t="s">
        <v>61</v>
      </c>
      <c r="C19124" t="s">
        <v>9</v>
      </c>
      <c r="E19124" t="s">
        <v>10</v>
      </c>
      <c r="F19124" t="b">
        <v>0</v>
      </c>
      <c r="G19124">
        <v>0</v>
      </c>
      <c r="H19124">
        <v>0</v>
      </c>
      <c r="J19124">
        <v>1002463</v>
      </c>
      <c r="K19124" t="s">
        <v>20</v>
      </c>
      <c r="L19124" t="s">
        <v>12</v>
      </c>
      <c r="N19124" t="s">
        <v>13</v>
      </c>
      <c r="O19124" t="b">
        <v>0</v>
      </c>
      <c r="P19124">
        <v>0</v>
      </c>
      <c r="Q19124">
        <v>0</v>
      </c>
    </row>
    <row r="19125" spans="1:17">
      <c r="A19125">
        <v>1038831</v>
      </c>
      <c r="B19125" t="s">
        <v>20</v>
      </c>
      <c r="C19125" t="s">
        <v>9</v>
      </c>
      <c r="E19125" t="s">
        <v>10</v>
      </c>
      <c r="F19125" t="b">
        <v>0</v>
      </c>
      <c r="G19125">
        <v>0</v>
      </c>
      <c r="H19125">
        <v>0</v>
      </c>
      <c r="J19125">
        <v>1022965</v>
      </c>
      <c r="K19125" t="s">
        <v>22</v>
      </c>
      <c r="L19125" t="s">
        <v>30</v>
      </c>
      <c r="N19125" t="s">
        <v>13</v>
      </c>
      <c r="O19125" t="b">
        <v>0</v>
      </c>
      <c r="P19125">
        <v>0</v>
      </c>
      <c r="Q19125">
        <v>0</v>
      </c>
    </row>
    <row r="19126" spans="1:17">
      <c r="A19126">
        <v>1047607</v>
      </c>
      <c r="B19126" t="s">
        <v>15</v>
      </c>
      <c r="C19126" t="s">
        <v>12</v>
      </c>
      <c r="E19126" t="s">
        <v>10</v>
      </c>
      <c r="F19126" t="b">
        <v>0</v>
      </c>
      <c r="G19126">
        <v>0</v>
      </c>
      <c r="H19126">
        <v>0</v>
      </c>
      <c r="J19126">
        <v>1015927</v>
      </c>
      <c r="K19126" t="s">
        <v>31</v>
      </c>
      <c r="L19126" t="s">
        <v>30</v>
      </c>
      <c r="N19126" t="s">
        <v>13</v>
      </c>
      <c r="O19126" t="b">
        <v>0</v>
      </c>
      <c r="P19126">
        <v>0</v>
      </c>
      <c r="Q19126">
        <v>0</v>
      </c>
    </row>
    <row r="19127" spans="1:17">
      <c r="A19127">
        <v>1036981</v>
      </c>
      <c r="B19127" t="s">
        <v>20</v>
      </c>
      <c r="C19127" t="s">
        <v>12</v>
      </c>
      <c r="E19127" t="s">
        <v>10</v>
      </c>
      <c r="F19127" t="b">
        <v>0</v>
      </c>
      <c r="G19127">
        <v>0</v>
      </c>
      <c r="H19127">
        <v>0</v>
      </c>
      <c r="J19127">
        <v>1034302</v>
      </c>
      <c r="K19127" t="s">
        <v>20</v>
      </c>
      <c r="L19127" t="s">
        <v>9</v>
      </c>
      <c r="N19127" t="s">
        <v>13</v>
      </c>
      <c r="O19127" t="b">
        <v>0</v>
      </c>
      <c r="P19127">
        <v>0</v>
      </c>
      <c r="Q19127">
        <v>0</v>
      </c>
    </row>
    <row r="19128" spans="1:17">
      <c r="A19128">
        <v>1049508</v>
      </c>
      <c r="B19128" t="s">
        <v>20</v>
      </c>
      <c r="C19128" t="s">
        <v>30</v>
      </c>
      <c r="E19128" t="s">
        <v>10</v>
      </c>
      <c r="F19128" t="b">
        <v>0</v>
      </c>
      <c r="G19128">
        <v>0</v>
      </c>
      <c r="H19128">
        <v>0</v>
      </c>
      <c r="J19128">
        <v>1036114</v>
      </c>
      <c r="K19128" t="s">
        <v>20</v>
      </c>
      <c r="L19128" t="s">
        <v>9</v>
      </c>
      <c r="N19128" t="s">
        <v>13</v>
      </c>
      <c r="O19128" t="b">
        <v>0</v>
      </c>
      <c r="P19128">
        <v>0</v>
      </c>
      <c r="Q19128">
        <v>0</v>
      </c>
    </row>
    <row r="19129" spans="1:17">
      <c r="A19129">
        <v>1048788</v>
      </c>
      <c r="B19129" t="s">
        <v>20</v>
      </c>
      <c r="C19129" t="s">
        <v>9</v>
      </c>
      <c r="E19129" t="s">
        <v>10</v>
      </c>
      <c r="F19129" t="b">
        <v>0</v>
      </c>
      <c r="G19129">
        <v>0</v>
      </c>
      <c r="H19129">
        <v>0</v>
      </c>
      <c r="J19129">
        <v>1040139</v>
      </c>
      <c r="K19129" t="s">
        <v>20</v>
      </c>
      <c r="L19129" t="s">
        <v>12</v>
      </c>
      <c r="N19129" t="s">
        <v>13</v>
      </c>
      <c r="O19129" t="b">
        <v>0</v>
      </c>
      <c r="P19129">
        <v>0</v>
      </c>
      <c r="Q19129">
        <v>0</v>
      </c>
    </row>
    <row r="19130" spans="1:17">
      <c r="A19130">
        <v>1040289</v>
      </c>
      <c r="B19130" t="s">
        <v>36</v>
      </c>
      <c r="C19130" t="s">
        <v>12</v>
      </c>
      <c r="E19130" t="s">
        <v>10</v>
      </c>
      <c r="F19130" t="b">
        <v>0</v>
      </c>
      <c r="G19130">
        <v>0</v>
      </c>
      <c r="H19130">
        <v>0</v>
      </c>
      <c r="J19130">
        <v>1025597</v>
      </c>
      <c r="K19130" t="s">
        <v>8</v>
      </c>
      <c r="L19130" t="s">
        <v>12</v>
      </c>
      <c r="N19130" t="s">
        <v>13</v>
      </c>
      <c r="O19130" t="b">
        <v>0</v>
      </c>
      <c r="P19130">
        <v>0</v>
      </c>
      <c r="Q19130">
        <v>0</v>
      </c>
    </row>
    <row r="19131" spans="1:17">
      <c r="A19131">
        <v>1035949</v>
      </c>
      <c r="B19131" t="s">
        <v>18</v>
      </c>
      <c r="C19131" t="s">
        <v>9</v>
      </c>
      <c r="E19131" t="s">
        <v>10</v>
      </c>
      <c r="F19131" t="b">
        <v>0</v>
      </c>
      <c r="G19131">
        <v>0</v>
      </c>
      <c r="H19131">
        <v>0</v>
      </c>
      <c r="J19131">
        <v>1005396</v>
      </c>
      <c r="K19131" t="s">
        <v>22</v>
      </c>
      <c r="L19131" t="s">
        <v>12</v>
      </c>
      <c r="N19131" t="s">
        <v>13</v>
      </c>
      <c r="O19131" t="b">
        <v>0</v>
      </c>
      <c r="P19131">
        <v>0</v>
      </c>
      <c r="Q19131">
        <v>0</v>
      </c>
    </row>
    <row r="19132" spans="1:17">
      <c r="A19132">
        <v>1028567</v>
      </c>
      <c r="B19132" t="s">
        <v>20</v>
      </c>
      <c r="C19132" t="s">
        <v>9</v>
      </c>
      <c r="E19132" t="s">
        <v>10</v>
      </c>
      <c r="F19132" t="b">
        <v>0</v>
      </c>
      <c r="G19132">
        <v>0</v>
      </c>
      <c r="H19132">
        <v>0</v>
      </c>
      <c r="J19132">
        <v>1049314</v>
      </c>
      <c r="K19132" t="s">
        <v>18</v>
      </c>
      <c r="L19132" t="s">
        <v>12</v>
      </c>
      <c r="N19132" t="s">
        <v>13</v>
      </c>
      <c r="O19132" t="b">
        <v>0</v>
      </c>
      <c r="P19132">
        <v>0</v>
      </c>
      <c r="Q19132">
        <v>0</v>
      </c>
    </row>
    <row r="19133" spans="1:17">
      <c r="A19133">
        <v>1011439</v>
      </c>
      <c r="B19133" t="s">
        <v>20</v>
      </c>
      <c r="E19133" t="s">
        <v>10</v>
      </c>
      <c r="F19133" t="b">
        <v>0</v>
      </c>
      <c r="G19133">
        <v>0</v>
      </c>
      <c r="H19133">
        <v>0</v>
      </c>
      <c r="J19133">
        <v>1029334</v>
      </c>
      <c r="K19133" t="s">
        <v>22</v>
      </c>
      <c r="L19133" t="s">
        <v>12</v>
      </c>
      <c r="N19133" t="s">
        <v>13</v>
      </c>
      <c r="O19133" t="b">
        <v>0</v>
      </c>
      <c r="P19133">
        <v>0</v>
      </c>
      <c r="Q19133">
        <v>0</v>
      </c>
    </row>
    <row r="19134" spans="1:17">
      <c r="A19134">
        <v>1037184</v>
      </c>
      <c r="B19134" t="s">
        <v>36</v>
      </c>
      <c r="C19134" t="s">
        <v>12</v>
      </c>
      <c r="E19134" t="s">
        <v>10</v>
      </c>
      <c r="F19134" t="b">
        <v>0</v>
      </c>
      <c r="G19134">
        <v>0</v>
      </c>
      <c r="H19134">
        <v>0</v>
      </c>
      <c r="J19134">
        <v>1022086</v>
      </c>
      <c r="K19134" t="s">
        <v>22</v>
      </c>
      <c r="L19134" t="s">
        <v>12</v>
      </c>
      <c r="N19134" t="s">
        <v>13</v>
      </c>
      <c r="O19134" t="b">
        <v>0</v>
      </c>
      <c r="P19134">
        <v>0</v>
      </c>
      <c r="Q19134">
        <v>0</v>
      </c>
    </row>
    <row r="19135" spans="1:17">
      <c r="A19135">
        <v>1006423</v>
      </c>
      <c r="B19135" t="s">
        <v>28</v>
      </c>
      <c r="C19135" t="s">
        <v>12</v>
      </c>
      <c r="E19135" t="s">
        <v>10</v>
      </c>
      <c r="F19135" t="b">
        <v>0</v>
      </c>
      <c r="G19135">
        <v>0</v>
      </c>
      <c r="H19135">
        <v>0</v>
      </c>
      <c r="J19135">
        <v>1007556</v>
      </c>
      <c r="K19135" t="s">
        <v>20</v>
      </c>
      <c r="L19135" t="s">
        <v>12</v>
      </c>
      <c r="N19135" t="s">
        <v>13</v>
      </c>
      <c r="O19135" t="b">
        <v>0</v>
      </c>
      <c r="P19135">
        <v>0</v>
      </c>
      <c r="Q19135">
        <v>0</v>
      </c>
    </row>
    <row r="19136" spans="1:17">
      <c r="A19136">
        <v>1041597</v>
      </c>
      <c r="B19136" t="s">
        <v>20</v>
      </c>
      <c r="C19136" t="s">
        <v>12</v>
      </c>
      <c r="E19136" t="s">
        <v>10</v>
      </c>
      <c r="F19136" t="b">
        <v>0</v>
      </c>
      <c r="G19136">
        <v>0</v>
      </c>
      <c r="H19136">
        <v>0</v>
      </c>
      <c r="J19136">
        <v>1038401</v>
      </c>
      <c r="K19136" t="s">
        <v>20</v>
      </c>
      <c r="L19136" t="s">
        <v>12</v>
      </c>
      <c r="N19136" t="s">
        <v>13</v>
      </c>
      <c r="O19136" t="b">
        <v>0</v>
      </c>
      <c r="P19136">
        <v>0</v>
      </c>
      <c r="Q19136">
        <v>0</v>
      </c>
    </row>
    <row r="19137" spans="1:17">
      <c r="A19137">
        <v>1038153</v>
      </c>
      <c r="B19137" t="s">
        <v>28</v>
      </c>
      <c r="C19137" t="s">
        <v>30</v>
      </c>
      <c r="E19137" t="s">
        <v>10</v>
      </c>
      <c r="F19137" t="b">
        <v>0</v>
      </c>
      <c r="G19137">
        <v>0</v>
      </c>
      <c r="H19137">
        <v>0</v>
      </c>
      <c r="J19137">
        <v>1025431</v>
      </c>
      <c r="K19137" t="s">
        <v>22</v>
      </c>
      <c r="N19137" t="s">
        <v>13</v>
      </c>
      <c r="O19137" t="b">
        <v>0</v>
      </c>
      <c r="P19137">
        <v>0</v>
      </c>
      <c r="Q19137">
        <v>0</v>
      </c>
    </row>
    <row r="19138" spans="1:17">
      <c r="A19138">
        <v>1027072</v>
      </c>
      <c r="B19138" t="s">
        <v>15</v>
      </c>
      <c r="E19138" t="s">
        <v>10</v>
      </c>
      <c r="F19138" t="b">
        <v>0</v>
      </c>
      <c r="G19138">
        <v>0</v>
      </c>
      <c r="H19138">
        <v>0</v>
      </c>
      <c r="J19138">
        <v>1024585</v>
      </c>
      <c r="K19138" t="s">
        <v>22</v>
      </c>
      <c r="N19138" t="s">
        <v>13</v>
      </c>
      <c r="O19138" t="b">
        <v>0</v>
      </c>
      <c r="P19138">
        <v>0</v>
      </c>
      <c r="Q19138">
        <v>0</v>
      </c>
    </row>
    <row r="19139" spans="1:17">
      <c r="A19139">
        <v>1018012</v>
      </c>
      <c r="B19139" t="s">
        <v>31</v>
      </c>
      <c r="C19139" t="s">
        <v>12</v>
      </c>
      <c r="E19139" t="s">
        <v>10</v>
      </c>
      <c r="F19139" t="b">
        <v>0</v>
      </c>
      <c r="G19139">
        <v>0</v>
      </c>
      <c r="H19139">
        <v>0</v>
      </c>
      <c r="J19139">
        <v>1034166</v>
      </c>
      <c r="K19139" t="s">
        <v>20</v>
      </c>
      <c r="L19139" t="s">
        <v>9</v>
      </c>
      <c r="N19139" t="s">
        <v>13</v>
      </c>
      <c r="O19139" t="b">
        <v>0</v>
      </c>
      <c r="P19139">
        <v>0</v>
      </c>
      <c r="Q19139">
        <v>0</v>
      </c>
    </row>
    <row r="19140" spans="1:17">
      <c r="A19140">
        <v>1039283</v>
      </c>
      <c r="B19140" t="s">
        <v>20</v>
      </c>
      <c r="E19140" t="s">
        <v>10</v>
      </c>
      <c r="F19140" t="b">
        <v>0</v>
      </c>
      <c r="G19140">
        <v>0</v>
      </c>
      <c r="H19140">
        <v>0</v>
      </c>
      <c r="J19140">
        <v>1014215</v>
      </c>
      <c r="K19140" t="s">
        <v>22</v>
      </c>
      <c r="L19140" t="s">
        <v>12</v>
      </c>
      <c r="N19140" t="s">
        <v>13</v>
      </c>
      <c r="O19140" t="b">
        <v>0</v>
      </c>
      <c r="P19140">
        <v>0</v>
      </c>
      <c r="Q19140">
        <v>0</v>
      </c>
    </row>
    <row r="19141" spans="1:17">
      <c r="A19141">
        <v>1015425</v>
      </c>
      <c r="B19141" t="s">
        <v>20</v>
      </c>
      <c r="C19141" t="s">
        <v>9</v>
      </c>
      <c r="E19141" t="s">
        <v>10</v>
      </c>
      <c r="F19141" t="b">
        <v>0</v>
      </c>
      <c r="G19141">
        <v>0</v>
      </c>
      <c r="H19141">
        <v>0</v>
      </c>
      <c r="J19141">
        <v>1028905</v>
      </c>
      <c r="K19141" t="s">
        <v>20</v>
      </c>
      <c r="N19141" t="s">
        <v>13</v>
      </c>
      <c r="O19141" t="b">
        <v>0</v>
      </c>
      <c r="P19141">
        <v>0</v>
      </c>
      <c r="Q19141">
        <v>0</v>
      </c>
    </row>
    <row r="19142" spans="1:17">
      <c r="A19142">
        <v>1011400</v>
      </c>
      <c r="B19142" t="s">
        <v>31</v>
      </c>
      <c r="C19142" t="s">
        <v>12</v>
      </c>
      <c r="E19142" t="s">
        <v>10</v>
      </c>
      <c r="F19142" t="b">
        <v>0</v>
      </c>
      <c r="G19142">
        <v>0</v>
      </c>
      <c r="H19142">
        <v>0</v>
      </c>
      <c r="J19142">
        <v>1002858</v>
      </c>
      <c r="K19142" t="s">
        <v>61</v>
      </c>
      <c r="L19142" t="s">
        <v>12</v>
      </c>
      <c r="N19142" t="s">
        <v>13</v>
      </c>
      <c r="O19142" t="b">
        <v>0</v>
      </c>
      <c r="P19142">
        <v>0</v>
      </c>
      <c r="Q19142">
        <v>0</v>
      </c>
    </row>
    <row r="19143" spans="1:17">
      <c r="A19143">
        <v>1002356</v>
      </c>
      <c r="B19143" t="s">
        <v>22</v>
      </c>
      <c r="C19143" t="s">
        <v>9</v>
      </c>
      <c r="E19143" t="s">
        <v>10</v>
      </c>
      <c r="F19143" t="b">
        <v>0</v>
      </c>
      <c r="G19143">
        <v>0</v>
      </c>
      <c r="H19143">
        <v>0</v>
      </c>
      <c r="J19143">
        <v>1045069</v>
      </c>
      <c r="K19143" t="s">
        <v>22</v>
      </c>
      <c r="L19143" t="s">
        <v>30</v>
      </c>
      <c r="N19143" t="s">
        <v>13</v>
      </c>
      <c r="O19143" t="b">
        <v>0</v>
      </c>
      <c r="P19143">
        <v>0</v>
      </c>
      <c r="Q19143">
        <v>0</v>
      </c>
    </row>
    <row r="19144" spans="1:17">
      <c r="A19144">
        <v>1027985</v>
      </c>
      <c r="B19144" t="s">
        <v>61</v>
      </c>
      <c r="C19144" t="s">
        <v>12</v>
      </c>
      <c r="E19144" t="s">
        <v>10</v>
      </c>
      <c r="F19144" t="b">
        <v>0</v>
      </c>
      <c r="G19144">
        <v>0</v>
      </c>
      <c r="H19144">
        <v>0</v>
      </c>
      <c r="J19144">
        <v>1023023</v>
      </c>
      <c r="K19144" t="s">
        <v>31</v>
      </c>
      <c r="L19144" t="s">
        <v>12</v>
      </c>
      <c r="N19144" t="s">
        <v>13</v>
      </c>
      <c r="O19144" t="b">
        <v>0</v>
      </c>
      <c r="P19144">
        <v>0</v>
      </c>
      <c r="Q19144">
        <v>0</v>
      </c>
    </row>
    <row r="19145" spans="1:17">
      <c r="A19145">
        <v>1002199</v>
      </c>
      <c r="B19145" t="s">
        <v>22</v>
      </c>
      <c r="C19145" t="s">
        <v>9</v>
      </c>
      <c r="E19145" t="s">
        <v>10</v>
      </c>
      <c r="F19145" t="b">
        <v>0</v>
      </c>
      <c r="G19145">
        <v>0</v>
      </c>
      <c r="H19145">
        <v>0</v>
      </c>
      <c r="J19145">
        <v>1041004</v>
      </c>
      <c r="K19145" t="s">
        <v>18</v>
      </c>
      <c r="L19145" t="s">
        <v>12</v>
      </c>
      <c r="N19145" t="s">
        <v>13</v>
      </c>
      <c r="O19145" t="b">
        <v>0</v>
      </c>
      <c r="P19145">
        <v>0</v>
      </c>
      <c r="Q19145">
        <v>0</v>
      </c>
    </row>
    <row r="19146" spans="1:17">
      <c r="A19146">
        <v>1033875</v>
      </c>
      <c r="B19146" t="s">
        <v>20</v>
      </c>
      <c r="C19146" t="s">
        <v>9</v>
      </c>
      <c r="E19146" t="s">
        <v>10</v>
      </c>
      <c r="F19146" t="b">
        <v>0</v>
      </c>
      <c r="G19146">
        <v>0</v>
      </c>
      <c r="H19146">
        <v>0</v>
      </c>
      <c r="J19146">
        <v>1043311</v>
      </c>
      <c r="K19146" t="s">
        <v>15</v>
      </c>
      <c r="L19146" t="s">
        <v>12</v>
      </c>
      <c r="N19146" t="s">
        <v>13</v>
      </c>
      <c r="O19146" t="b">
        <v>0</v>
      </c>
      <c r="P19146">
        <v>0</v>
      </c>
      <c r="Q19146">
        <v>0</v>
      </c>
    </row>
    <row r="19147" spans="1:17">
      <c r="A19147">
        <v>1027699</v>
      </c>
      <c r="B19147" t="s">
        <v>31</v>
      </c>
      <c r="C19147" t="s">
        <v>9</v>
      </c>
      <c r="E19147" t="s">
        <v>10</v>
      </c>
      <c r="F19147" t="b">
        <v>0</v>
      </c>
      <c r="G19147">
        <v>0</v>
      </c>
      <c r="H19147">
        <v>0</v>
      </c>
      <c r="J19147">
        <v>1043743</v>
      </c>
      <c r="K19147" t="s">
        <v>18</v>
      </c>
      <c r="N19147" t="s">
        <v>13</v>
      </c>
      <c r="O19147" t="b">
        <v>0</v>
      </c>
      <c r="P19147">
        <v>0</v>
      </c>
      <c r="Q19147">
        <v>0</v>
      </c>
    </row>
    <row r="19148" spans="1:17">
      <c r="A19148">
        <v>1010442</v>
      </c>
      <c r="B19148" t="s">
        <v>20</v>
      </c>
      <c r="C19148" t="s">
        <v>9</v>
      </c>
      <c r="E19148" t="s">
        <v>10</v>
      </c>
      <c r="F19148" t="b">
        <v>0</v>
      </c>
      <c r="G19148">
        <v>0</v>
      </c>
      <c r="H19148">
        <v>0</v>
      </c>
      <c r="J19148">
        <v>1005370</v>
      </c>
      <c r="K19148" t="s">
        <v>11</v>
      </c>
      <c r="N19148" t="s">
        <v>13</v>
      </c>
      <c r="O19148" t="b">
        <v>0</v>
      </c>
      <c r="P19148">
        <v>0</v>
      </c>
      <c r="Q19148">
        <v>0</v>
      </c>
    </row>
    <row r="19149" spans="1:17">
      <c r="A19149">
        <v>1008788</v>
      </c>
      <c r="B19149" t="s">
        <v>20</v>
      </c>
      <c r="C19149" t="s">
        <v>12</v>
      </c>
      <c r="E19149" t="s">
        <v>10</v>
      </c>
      <c r="F19149" t="b">
        <v>0</v>
      </c>
      <c r="G19149">
        <v>0</v>
      </c>
      <c r="H19149">
        <v>0</v>
      </c>
      <c r="J19149">
        <v>1006393</v>
      </c>
      <c r="K19149" t="s">
        <v>22</v>
      </c>
      <c r="L19149" t="s">
        <v>9</v>
      </c>
      <c r="N19149" t="s">
        <v>13</v>
      </c>
      <c r="O19149" t="b">
        <v>0</v>
      </c>
      <c r="P19149">
        <v>0</v>
      </c>
      <c r="Q19149">
        <v>0</v>
      </c>
    </row>
    <row r="19150" spans="1:17">
      <c r="A19150">
        <v>1013247</v>
      </c>
      <c r="B19150" t="s">
        <v>20</v>
      </c>
      <c r="E19150" t="s">
        <v>10</v>
      </c>
      <c r="F19150" t="b">
        <v>0</v>
      </c>
      <c r="G19150">
        <v>0</v>
      </c>
      <c r="H19150">
        <v>0</v>
      </c>
      <c r="J19150">
        <v>1016951</v>
      </c>
      <c r="K19150" t="s">
        <v>20</v>
      </c>
      <c r="L19150" t="s">
        <v>12</v>
      </c>
      <c r="N19150" t="s">
        <v>13</v>
      </c>
      <c r="O19150" t="b">
        <v>0</v>
      </c>
      <c r="P19150">
        <v>0</v>
      </c>
      <c r="Q19150">
        <v>0</v>
      </c>
    </row>
    <row r="19151" spans="1:17">
      <c r="A19151">
        <v>1033561</v>
      </c>
      <c r="B19151" t="s">
        <v>20</v>
      </c>
      <c r="C19151" t="s">
        <v>9</v>
      </c>
      <c r="E19151" t="s">
        <v>10</v>
      </c>
      <c r="F19151" t="b">
        <v>0</v>
      </c>
      <c r="G19151">
        <v>0</v>
      </c>
      <c r="H19151">
        <v>0</v>
      </c>
      <c r="J19151">
        <v>1011351</v>
      </c>
      <c r="K19151" t="s">
        <v>22</v>
      </c>
      <c r="N19151" t="s">
        <v>13</v>
      </c>
      <c r="O19151" t="b">
        <v>0</v>
      </c>
      <c r="P19151">
        <v>0</v>
      </c>
      <c r="Q19151">
        <v>0</v>
      </c>
    </row>
    <row r="19152" spans="1:17">
      <c r="A19152">
        <v>1027860</v>
      </c>
      <c r="B19152" t="s">
        <v>15</v>
      </c>
      <c r="C19152" t="s">
        <v>12</v>
      </c>
      <c r="E19152" t="s">
        <v>10</v>
      </c>
      <c r="F19152" t="b">
        <v>0</v>
      </c>
      <c r="G19152">
        <v>0</v>
      </c>
      <c r="H19152">
        <v>0</v>
      </c>
      <c r="J19152">
        <v>1017841</v>
      </c>
      <c r="K19152" t="s">
        <v>8</v>
      </c>
      <c r="L19152" t="s">
        <v>12</v>
      </c>
      <c r="N19152" t="s">
        <v>13</v>
      </c>
      <c r="O19152" t="b">
        <v>0</v>
      </c>
      <c r="P19152">
        <v>0</v>
      </c>
      <c r="Q19152">
        <v>0</v>
      </c>
    </row>
    <row r="19153" spans="1:17">
      <c r="A19153">
        <v>1005568</v>
      </c>
      <c r="B19153" t="s">
        <v>18</v>
      </c>
      <c r="C19153" t="s">
        <v>9</v>
      </c>
      <c r="E19153" t="s">
        <v>10</v>
      </c>
      <c r="F19153" t="b">
        <v>0</v>
      </c>
      <c r="G19153">
        <v>0</v>
      </c>
      <c r="H19153">
        <v>0</v>
      </c>
      <c r="J19153">
        <v>1033223</v>
      </c>
      <c r="K19153" t="s">
        <v>31</v>
      </c>
      <c r="L19153" t="s">
        <v>9</v>
      </c>
      <c r="N19153" t="s">
        <v>13</v>
      </c>
      <c r="O19153" t="b">
        <v>0</v>
      </c>
      <c r="P19153">
        <v>0</v>
      </c>
      <c r="Q19153">
        <v>0</v>
      </c>
    </row>
    <row r="19154" spans="1:17">
      <c r="A19154">
        <v>1017835</v>
      </c>
      <c r="B19154" t="s">
        <v>15</v>
      </c>
      <c r="C19154" t="s">
        <v>12</v>
      </c>
      <c r="E19154" t="s">
        <v>10</v>
      </c>
      <c r="F19154" t="b">
        <v>0</v>
      </c>
      <c r="G19154">
        <v>0</v>
      </c>
      <c r="H19154">
        <v>0</v>
      </c>
      <c r="J19154">
        <v>1014092</v>
      </c>
      <c r="K19154" t="s">
        <v>20</v>
      </c>
      <c r="L19154" t="s">
        <v>9</v>
      </c>
      <c r="N19154" t="s">
        <v>13</v>
      </c>
      <c r="O19154" t="b">
        <v>0</v>
      </c>
      <c r="P19154">
        <v>0</v>
      </c>
      <c r="Q19154">
        <v>0</v>
      </c>
    </row>
    <row r="19155" spans="1:17">
      <c r="A19155">
        <v>1014272</v>
      </c>
      <c r="B19155" t="s">
        <v>20</v>
      </c>
      <c r="C19155" t="s">
        <v>12</v>
      </c>
      <c r="E19155" t="s">
        <v>10</v>
      </c>
      <c r="F19155" t="b">
        <v>0</v>
      </c>
      <c r="G19155">
        <v>0</v>
      </c>
      <c r="H19155">
        <v>0</v>
      </c>
      <c r="J19155">
        <v>1005372</v>
      </c>
      <c r="K19155" t="s">
        <v>22</v>
      </c>
      <c r="L19155" t="s">
        <v>9</v>
      </c>
      <c r="N19155" t="s">
        <v>13</v>
      </c>
      <c r="O19155" t="b">
        <v>0</v>
      </c>
      <c r="P19155">
        <v>0</v>
      </c>
      <c r="Q19155">
        <v>0</v>
      </c>
    </row>
    <row r="19156" spans="1:17">
      <c r="A19156">
        <v>1036232</v>
      </c>
      <c r="B19156" t="s">
        <v>8</v>
      </c>
      <c r="C19156" t="s">
        <v>12</v>
      </c>
      <c r="E19156" t="s">
        <v>10</v>
      </c>
      <c r="F19156" t="b">
        <v>0</v>
      </c>
      <c r="G19156">
        <v>0</v>
      </c>
      <c r="H19156">
        <v>0</v>
      </c>
      <c r="J19156">
        <v>1014009</v>
      </c>
      <c r="K19156" t="s">
        <v>61</v>
      </c>
      <c r="L19156" t="s">
        <v>12</v>
      </c>
      <c r="N19156" t="s">
        <v>13</v>
      </c>
      <c r="O19156" t="b">
        <v>0</v>
      </c>
      <c r="P19156">
        <v>0</v>
      </c>
      <c r="Q19156">
        <v>0</v>
      </c>
    </row>
    <row r="19157" spans="1:17">
      <c r="A19157">
        <v>1021820</v>
      </c>
      <c r="B19157" t="s">
        <v>31</v>
      </c>
      <c r="E19157" t="s">
        <v>10</v>
      </c>
      <c r="F19157" t="b">
        <v>0</v>
      </c>
      <c r="G19157">
        <v>0</v>
      </c>
      <c r="H19157">
        <v>0</v>
      </c>
      <c r="J19157">
        <v>1037366</v>
      </c>
      <c r="K19157" t="s">
        <v>20</v>
      </c>
      <c r="L19157" t="s">
        <v>12</v>
      </c>
      <c r="N19157" t="s">
        <v>13</v>
      </c>
      <c r="O19157" t="b">
        <v>0</v>
      </c>
      <c r="P19157">
        <v>0</v>
      </c>
      <c r="Q19157">
        <v>0</v>
      </c>
    </row>
    <row r="19158" spans="1:17">
      <c r="A19158">
        <v>1020767</v>
      </c>
      <c r="B19158" t="s">
        <v>18</v>
      </c>
      <c r="C19158" t="s">
        <v>12</v>
      </c>
      <c r="E19158" t="s">
        <v>10</v>
      </c>
      <c r="F19158" t="b">
        <v>0</v>
      </c>
      <c r="G19158">
        <v>0</v>
      </c>
      <c r="H19158">
        <v>0</v>
      </c>
      <c r="J19158">
        <v>1048986</v>
      </c>
      <c r="K19158" t="s">
        <v>8</v>
      </c>
      <c r="L19158" t="s">
        <v>9</v>
      </c>
      <c r="N19158" t="s">
        <v>13</v>
      </c>
      <c r="O19158" t="b">
        <v>0</v>
      </c>
      <c r="P19158">
        <v>0</v>
      </c>
      <c r="Q19158">
        <v>0</v>
      </c>
    </row>
    <row r="19159" spans="1:17">
      <c r="A19159">
        <v>1018108</v>
      </c>
      <c r="B19159" t="s">
        <v>11</v>
      </c>
      <c r="E19159" t="s">
        <v>10</v>
      </c>
      <c r="F19159" t="b">
        <v>0</v>
      </c>
      <c r="G19159">
        <v>0</v>
      </c>
      <c r="H19159">
        <v>0</v>
      </c>
      <c r="J19159">
        <v>1015257</v>
      </c>
      <c r="K19159" t="s">
        <v>31</v>
      </c>
      <c r="L19159" t="s">
        <v>12</v>
      </c>
      <c r="N19159" t="s">
        <v>13</v>
      </c>
      <c r="O19159" t="b">
        <v>0</v>
      </c>
      <c r="P19159">
        <v>0</v>
      </c>
      <c r="Q19159">
        <v>0</v>
      </c>
    </row>
    <row r="19160" spans="1:17">
      <c r="A19160">
        <v>1035477</v>
      </c>
      <c r="B19160" t="s">
        <v>8</v>
      </c>
      <c r="C19160" t="s">
        <v>12</v>
      </c>
      <c r="E19160" t="s">
        <v>10</v>
      </c>
      <c r="F19160" t="b">
        <v>0</v>
      </c>
      <c r="G19160">
        <v>0</v>
      </c>
      <c r="H19160">
        <v>0</v>
      </c>
      <c r="J19160">
        <v>1006180</v>
      </c>
      <c r="K19160" t="s">
        <v>18</v>
      </c>
      <c r="L19160" t="s">
        <v>12</v>
      </c>
      <c r="N19160" t="s">
        <v>13</v>
      </c>
      <c r="O19160" t="b">
        <v>0</v>
      </c>
      <c r="P19160">
        <v>0</v>
      </c>
      <c r="Q19160">
        <v>0</v>
      </c>
    </row>
    <row r="19161" spans="1:17">
      <c r="A19161">
        <v>1026004</v>
      </c>
      <c r="B19161" t="s">
        <v>28</v>
      </c>
      <c r="C19161" t="s">
        <v>9</v>
      </c>
      <c r="E19161" t="s">
        <v>10</v>
      </c>
      <c r="F19161" t="b">
        <v>0</v>
      </c>
      <c r="G19161">
        <v>0</v>
      </c>
      <c r="H19161">
        <v>0</v>
      </c>
      <c r="J19161">
        <v>1046486</v>
      </c>
      <c r="K19161" t="s">
        <v>8</v>
      </c>
      <c r="L19161" t="s">
        <v>9</v>
      </c>
      <c r="N19161" t="s">
        <v>13</v>
      </c>
      <c r="O19161" t="b">
        <v>0</v>
      </c>
      <c r="P19161">
        <v>0</v>
      </c>
      <c r="Q19161">
        <v>0</v>
      </c>
    </row>
    <row r="19162" spans="1:17">
      <c r="A19162">
        <v>1020061</v>
      </c>
      <c r="B19162" t="s">
        <v>18</v>
      </c>
      <c r="C19162" t="s">
        <v>12</v>
      </c>
      <c r="E19162" t="s">
        <v>10</v>
      </c>
      <c r="F19162" t="b">
        <v>0</v>
      </c>
      <c r="G19162">
        <v>0</v>
      </c>
      <c r="H19162">
        <v>0</v>
      </c>
      <c r="J19162">
        <v>1021201</v>
      </c>
      <c r="K19162" t="s">
        <v>20</v>
      </c>
      <c r="L19162" t="s">
        <v>9</v>
      </c>
      <c r="N19162" t="s">
        <v>13</v>
      </c>
      <c r="O19162" t="b">
        <v>0</v>
      </c>
      <c r="P19162">
        <v>0</v>
      </c>
      <c r="Q19162">
        <v>0</v>
      </c>
    </row>
    <row r="19163" spans="1:17">
      <c r="A19163">
        <v>1007105</v>
      </c>
      <c r="B19163" t="s">
        <v>22</v>
      </c>
      <c r="C19163" t="s">
        <v>12</v>
      </c>
      <c r="E19163" t="s">
        <v>10</v>
      </c>
      <c r="F19163" t="b">
        <v>0</v>
      </c>
      <c r="G19163">
        <v>0</v>
      </c>
      <c r="H19163">
        <v>0</v>
      </c>
      <c r="J19163">
        <v>1045299</v>
      </c>
      <c r="K19163" t="s">
        <v>22</v>
      </c>
      <c r="L19163" t="s">
        <v>9</v>
      </c>
      <c r="N19163" t="s">
        <v>13</v>
      </c>
      <c r="O19163" t="b">
        <v>0</v>
      </c>
      <c r="P19163">
        <v>0</v>
      </c>
      <c r="Q19163">
        <v>0</v>
      </c>
    </row>
    <row r="19164" spans="1:17">
      <c r="A19164">
        <v>1015929</v>
      </c>
      <c r="B19164" t="s">
        <v>20</v>
      </c>
      <c r="C19164" t="s">
        <v>9</v>
      </c>
      <c r="E19164" t="s">
        <v>10</v>
      </c>
      <c r="F19164" t="b">
        <v>0</v>
      </c>
      <c r="G19164">
        <v>0</v>
      </c>
      <c r="H19164">
        <v>0</v>
      </c>
      <c r="J19164">
        <v>1037071</v>
      </c>
      <c r="K19164" t="s">
        <v>15</v>
      </c>
      <c r="L19164" t="s">
        <v>12</v>
      </c>
      <c r="N19164" t="s">
        <v>13</v>
      </c>
      <c r="O19164" t="b">
        <v>0</v>
      </c>
      <c r="P19164">
        <v>0</v>
      </c>
      <c r="Q19164">
        <v>0</v>
      </c>
    </row>
    <row r="19165" spans="1:17">
      <c r="A19165">
        <v>1004332</v>
      </c>
      <c r="B19165" t="s">
        <v>61</v>
      </c>
      <c r="C19165" t="s">
        <v>9</v>
      </c>
      <c r="E19165" t="s">
        <v>10</v>
      </c>
      <c r="F19165" t="b">
        <v>0</v>
      </c>
      <c r="G19165">
        <v>0</v>
      </c>
      <c r="H19165">
        <v>0</v>
      </c>
      <c r="J19165">
        <v>1020951</v>
      </c>
      <c r="K19165" t="s">
        <v>22</v>
      </c>
      <c r="L19165" t="s">
        <v>12</v>
      </c>
      <c r="N19165" t="s">
        <v>13</v>
      </c>
      <c r="O19165" t="b">
        <v>0</v>
      </c>
      <c r="P19165">
        <v>0</v>
      </c>
      <c r="Q19165">
        <v>0</v>
      </c>
    </row>
    <row r="19166" spans="1:17">
      <c r="A19166">
        <v>1047149</v>
      </c>
      <c r="B19166" t="s">
        <v>28</v>
      </c>
      <c r="C19166" t="s">
        <v>9</v>
      </c>
      <c r="E19166" t="s">
        <v>10</v>
      </c>
      <c r="F19166" t="b">
        <v>0</v>
      </c>
      <c r="G19166">
        <v>0</v>
      </c>
      <c r="H19166">
        <v>0</v>
      </c>
      <c r="J19166">
        <v>1020934</v>
      </c>
      <c r="K19166" t="s">
        <v>61</v>
      </c>
      <c r="L19166" t="s">
        <v>30</v>
      </c>
      <c r="N19166" t="s">
        <v>13</v>
      </c>
      <c r="O19166" t="b">
        <v>0</v>
      </c>
      <c r="P19166">
        <v>0</v>
      </c>
      <c r="Q19166">
        <v>0</v>
      </c>
    </row>
    <row r="19167" spans="1:17">
      <c r="A19167">
        <v>1001641</v>
      </c>
      <c r="B19167" t="s">
        <v>28</v>
      </c>
      <c r="C19167" t="s">
        <v>12</v>
      </c>
      <c r="E19167" t="s">
        <v>10</v>
      </c>
      <c r="F19167" t="b">
        <v>0</v>
      </c>
      <c r="G19167">
        <v>0</v>
      </c>
      <c r="H19167">
        <v>0</v>
      </c>
      <c r="J19167">
        <v>1007174</v>
      </c>
      <c r="K19167" t="s">
        <v>20</v>
      </c>
      <c r="L19167" t="s">
        <v>12</v>
      </c>
      <c r="N19167" t="s">
        <v>13</v>
      </c>
      <c r="O19167" t="b">
        <v>0</v>
      </c>
      <c r="P19167">
        <v>0</v>
      </c>
      <c r="Q19167">
        <v>0</v>
      </c>
    </row>
    <row r="19168" spans="1:17">
      <c r="A19168">
        <v>1001336</v>
      </c>
      <c r="B19168" t="s">
        <v>15</v>
      </c>
      <c r="C19168" t="s">
        <v>12</v>
      </c>
      <c r="E19168" t="s">
        <v>10</v>
      </c>
      <c r="F19168" t="b">
        <v>0</v>
      </c>
      <c r="G19168">
        <v>0</v>
      </c>
      <c r="H19168">
        <v>0</v>
      </c>
      <c r="J19168">
        <v>1012847</v>
      </c>
      <c r="K19168" t="s">
        <v>11</v>
      </c>
      <c r="L19168" t="s">
        <v>9</v>
      </c>
      <c r="N19168" t="s">
        <v>13</v>
      </c>
      <c r="O19168" t="b">
        <v>0</v>
      </c>
      <c r="P19168">
        <v>0</v>
      </c>
      <c r="Q19168">
        <v>0</v>
      </c>
    </row>
    <row r="19169" spans="1:17">
      <c r="A19169">
        <v>1020667</v>
      </c>
      <c r="B19169" t="s">
        <v>8</v>
      </c>
      <c r="C19169" t="s">
        <v>12</v>
      </c>
      <c r="E19169" t="s">
        <v>10</v>
      </c>
      <c r="F19169" t="b">
        <v>0</v>
      </c>
      <c r="G19169">
        <v>0</v>
      </c>
      <c r="H19169">
        <v>0</v>
      </c>
      <c r="J19169">
        <v>1011970</v>
      </c>
      <c r="K19169" t="s">
        <v>18</v>
      </c>
      <c r="L19169" t="s">
        <v>9</v>
      </c>
      <c r="N19169" t="s">
        <v>13</v>
      </c>
      <c r="O19169" t="b">
        <v>0</v>
      </c>
      <c r="P19169">
        <v>0</v>
      </c>
      <c r="Q19169">
        <v>0</v>
      </c>
    </row>
    <row r="19170" spans="1:17">
      <c r="A19170">
        <v>1014984</v>
      </c>
      <c r="B19170" t="s">
        <v>22</v>
      </c>
      <c r="C19170" t="s">
        <v>9</v>
      </c>
      <c r="E19170" t="s">
        <v>10</v>
      </c>
      <c r="F19170" t="b">
        <v>0</v>
      </c>
      <c r="G19170">
        <v>0</v>
      </c>
      <c r="H19170">
        <v>0</v>
      </c>
      <c r="J19170">
        <v>1011104</v>
      </c>
      <c r="K19170" t="s">
        <v>15</v>
      </c>
      <c r="L19170" t="s">
        <v>9</v>
      </c>
      <c r="N19170" t="s">
        <v>13</v>
      </c>
      <c r="O19170" t="b">
        <v>0</v>
      </c>
      <c r="P19170">
        <v>0</v>
      </c>
      <c r="Q19170">
        <v>0</v>
      </c>
    </row>
    <row r="19171" spans="1:17">
      <c r="A19171">
        <v>1045537</v>
      </c>
      <c r="B19171" t="s">
        <v>11</v>
      </c>
      <c r="C19171" t="s">
        <v>9</v>
      </c>
      <c r="E19171" t="s">
        <v>10</v>
      </c>
      <c r="F19171" t="b">
        <v>0</v>
      </c>
      <c r="G19171">
        <v>0</v>
      </c>
      <c r="H19171">
        <v>0</v>
      </c>
      <c r="J19171">
        <v>1040467</v>
      </c>
      <c r="K19171" t="s">
        <v>22</v>
      </c>
      <c r="L19171" t="s">
        <v>12</v>
      </c>
      <c r="N19171" t="s">
        <v>13</v>
      </c>
      <c r="O19171" t="b">
        <v>0</v>
      </c>
      <c r="P19171">
        <v>0</v>
      </c>
      <c r="Q19171">
        <v>0</v>
      </c>
    </row>
    <row r="19172" spans="1:17">
      <c r="A19172">
        <v>1012946</v>
      </c>
      <c r="B19172" t="s">
        <v>28</v>
      </c>
      <c r="C19172" t="s">
        <v>12</v>
      </c>
      <c r="E19172" t="s">
        <v>10</v>
      </c>
      <c r="F19172" t="b">
        <v>0</v>
      </c>
      <c r="G19172">
        <v>0</v>
      </c>
      <c r="H19172">
        <v>0</v>
      </c>
      <c r="J19172">
        <v>1004837</v>
      </c>
      <c r="K19172" t="s">
        <v>61</v>
      </c>
      <c r="L19172" t="s">
        <v>9</v>
      </c>
      <c r="N19172" t="s">
        <v>13</v>
      </c>
      <c r="O19172" t="b">
        <v>0</v>
      </c>
      <c r="P19172">
        <v>0</v>
      </c>
      <c r="Q19172">
        <v>0</v>
      </c>
    </row>
    <row r="19173" spans="1:17">
      <c r="A19173">
        <v>1003152</v>
      </c>
      <c r="B19173" t="s">
        <v>36</v>
      </c>
      <c r="E19173" t="s">
        <v>10</v>
      </c>
      <c r="F19173" t="b">
        <v>0</v>
      </c>
      <c r="G19173">
        <v>0</v>
      </c>
      <c r="H19173">
        <v>0</v>
      </c>
      <c r="J19173">
        <v>1004713</v>
      </c>
      <c r="K19173" t="s">
        <v>15</v>
      </c>
      <c r="N19173" t="s">
        <v>13</v>
      </c>
      <c r="O19173" t="b">
        <v>0</v>
      </c>
      <c r="P19173">
        <v>0</v>
      </c>
      <c r="Q19173">
        <v>0</v>
      </c>
    </row>
    <row r="19174" spans="1:17">
      <c r="A19174">
        <v>1032723</v>
      </c>
      <c r="B19174" t="s">
        <v>20</v>
      </c>
      <c r="C19174" t="s">
        <v>12</v>
      </c>
      <c r="E19174" t="s">
        <v>10</v>
      </c>
      <c r="F19174" t="b">
        <v>0</v>
      </c>
      <c r="G19174">
        <v>0</v>
      </c>
      <c r="H19174">
        <v>0</v>
      </c>
      <c r="J19174">
        <v>1037005</v>
      </c>
      <c r="K19174" t="s">
        <v>20</v>
      </c>
      <c r="L19174" t="s">
        <v>9</v>
      </c>
      <c r="N19174" t="s">
        <v>13</v>
      </c>
      <c r="O19174" t="b">
        <v>0</v>
      </c>
      <c r="P19174">
        <v>0</v>
      </c>
      <c r="Q19174">
        <v>0</v>
      </c>
    </row>
    <row r="19175" spans="1:17">
      <c r="A19175">
        <v>1003819</v>
      </c>
      <c r="B19175" t="s">
        <v>11</v>
      </c>
      <c r="C19175" t="s">
        <v>9</v>
      </c>
      <c r="E19175" t="s">
        <v>10</v>
      </c>
      <c r="F19175" t="b">
        <v>0</v>
      </c>
      <c r="G19175">
        <v>0</v>
      </c>
      <c r="H19175">
        <v>0</v>
      </c>
      <c r="J19175">
        <v>1036540</v>
      </c>
      <c r="K19175" t="s">
        <v>18</v>
      </c>
      <c r="L19175" t="s">
        <v>12</v>
      </c>
      <c r="N19175" t="s">
        <v>13</v>
      </c>
      <c r="O19175" t="b">
        <v>0</v>
      </c>
      <c r="P19175">
        <v>0</v>
      </c>
      <c r="Q19175">
        <v>0</v>
      </c>
    </row>
    <row r="19176" spans="1:17">
      <c r="A19176">
        <v>1002323</v>
      </c>
      <c r="B19176" t="s">
        <v>22</v>
      </c>
      <c r="E19176" t="s">
        <v>10</v>
      </c>
      <c r="F19176" t="b">
        <v>0</v>
      </c>
      <c r="G19176">
        <v>0</v>
      </c>
      <c r="H19176">
        <v>0</v>
      </c>
      <c r="J19176">
        <v>1009865</v>
      </c>
      <c r="K19176" t="s">
        <v>15</v>
      </c>
      <c r="L19176" t="s">
        <v>9</v>
      </c>
      <c r="N19176" t="s">
        <v>13</v>
      </c>
      <c r="O19176" t="b">
        <v>0</v>
      </c>
      <c r="P19176">
        <v>0</v>
      </c>
      <c r="Q19176">
        <v>0</v>
      </c>
    </row>
    <row r="19177" spans="1:17">
      <c r="A19177">
        <v>1000836</v>
      </c>
      <c r="B19177" t="s">
        <v>20</v>
      </c>
      <c r="C19177" t="s">
        <v>12</v>
      </c>
      <c r="E19177" t="s">
        <v>10</v>
      </c>
      <c r="F19177" t="b">
        <v>0</v>
      </c>
      <c r="G19177">
        <v>0</v>
      </c>
      <c r="H19177">
        <v>0</v>
      </c>
      <c r="J19177">
        <v>1031440</v>
      </c>
      <c r="K19177" t="s">
        <v>36</v>
      </c>
      <c r="L19177" t="s">
        <v>9</v>
      </c>
      <c r="N19177" t="s">
        <v>13</v>
      </c>
      <c r="O19177" t="b">
        <v>0</v>
      </c>
      <c r="P19177">
        <v>0</v>
      </c>
      <c r="Q19177">
        <v>0</v>
      </c>
    </row>
    <row r="19178" spans="1:17">
      <c r="A19178">
        <v>1005209</v>
      </c>
      <c r="B19178" t="s">
        <v>20</v>
      </c>
      <c r="C19178" t="s">
        <v>12</v>
      </c>
      <c r="E19178" t="s">
        <v>10</v>
      </c>
      <c r="F19178" t="b">
        <v>0</v>
      </c>
      <c r="G19178">
        <v>0</v>
      </c>
      <c r="H19178">
        <v>0</v>
      </c>
      <c r="J19178">
        <v>1022573</v>
      </c>
      <c r="K19178" t="s">
        <v>20</v>
      </c>
      <c r="L19178" t="s">
        <v>12</v>
      </c>
      <c r="N19178" t="s">
        <v>13</v>
      </c>
      <c r="O19178" t="b">
        <v>0</v>
      </c>
      <c r="P19178">
        <v>0</v>
      </c>
      <c r="Q19178">
        <v>0</v>
      </c>
    </row>
    <row r="19179" spans="1:17">
      <c r="A19179">
        <v>1016003</v>
      </c>
      <c r="B19179" t="s">
        <v>8</v>
      </c>
      <c r="C19179" t="s">
        <v>12</v>
      </c>
      <c r="E19179" t="s">
        <v>10</v>
      </c>
      <c r="F19179" t="b">
        <v>0</v>
      </c>
      <c r="G19179">
        <v>0</v>
      </c>
      <c r="H19179">
        <v>0</v>
      </c>
      <c r="J19179">
        <v>1036860</v>
      </c>
      <c r="K19179" t="s">
        <v>20</v>
      </c>
      <c r="L19179" t="s">
        <v>12</v>
      </c>
      <c r="N19179" t="s">
        <v>13</v>
      </c>
      <c r="O19179" t="b">
        <v>0</v>
      </c>
      <c r="P19179">
        <v>0</v>
      </c>
      <c r="Q19179">
        <v>0</v>
      </c>
    </row>
    <row r="19180" spans="1:17">
      <c r="A19180">
        <v>1015016</v>
      </c>
      <c r="B19180" t="s">
        <v>31</v>
      </c>
      <c r="E19180" t="s">
        <v>10</v>
      </c>
      <c r="F19180" t="b">
        <v>0</v>
      </c>
      <c r="G19180">
        <v>0</v>
      </c>
      <c r="H19180">
        <v>0</v>
      </c>
      <c r="J19180">
        <v>1049442</v>
      </c>
      <c r="K19180" t="s">
        <v>20</v>
      </c>
      <c r="L19180" t="s">
        <v>12</v>
      </c>
      <c r="N19180" t="s">
        <v>13</v>
      </c>
      <c r="O19180" t="b">
        <v>0</v>
      </c>
      <c r="P19180">
        <v>0</v>
      </c>
      <c r="Q19180">
        <v>0</v>
      </c>
    </row>
    <row r="19181" spans="1:17">
      <c r="A19181">
        <v>1009213</v>
      </c>
      <c r="B19181" t="s">
        <v>15</v>
      </c>
      <c r="C19181" t="s">
        <v>30</v>
      </c>
      <c r="E19181" t="s">
        <v>10</v>
      </c>
      <c r="F19181" t="b">
        <v>0</v>
      </c>
      <c r="G19181">
        <v>0</v>
      </c>
      <c r="H19181">
        <v>0</v>
      </c>
      <c r="J19181">
        <v>1029863</v>
      </c>
      <c r="K19181" t="s">
        <v>22</v>
      </c>
      <c r="N19181" t="s">
        <v>13</v>
      </c>
      <c r="O19181" t="b">
        <v>0</v>
      </c>
      <c r="P19181">
        <v>0</v>
      </c>
      <c r="Q19181">
        <v>0</v>
      </c>
    </row>
    <row r="19182" spans="1:17">
      <c r="A19182">
        <v>1016945</v>
      </c>
      <c r="B19182" t="s">
        <v>20</v>
      </c>
      <c r="C19182" t="s">
        <v>9</v>
      </c>
      <c r="E19182" t="s">
        <v>10</v>
      </c>
      <c r="F19182" t="b">
        <v>0</v>
      </c>
      <c r="G19182">
        <v>0</v>
      </c>
      <c r="H19182">
        <v>0</v>
      </c>
      <c r="J19182">
        <v>1007479</v>
      </c>
      <c r="K19182" t="s">
        <v>18</v>
      </c>
      <c r="L19182" t="s">
        <v>12</v>
      </c>
      <c r="N19182" t="s">
        <v>13</v>
      </c>
      <c r="O19182" t="b">
        <v>0</v>
      </c>
      <c r="P19182">
        <v>0</v>
      </c>
      <c r="Q19182">
        <v>0</v>
      </c>
    </row>
    <row r="19183" spans="1:17">
      <c r="A19183">
        <v>1031994</v>
      </c>
      <c r="B19183" t="s">
        <v>8</v>
      </c>
      <c r="C19183" t="s">
        <v>9</v>
      </c>
      <c r="E19183" t="s">
        <v>10</v>
      </c>
      <c r="F19183" t="b">
        <v>0</v>
      </c>
      <c r="G19183">
        <v>0</v>
      </c>
      <c r="H19183">
        <v>0</v>
      </c>
      <c r="J19183">
        <v>1022958</v>
      </c>
      <c r="K19183" t="s">
        <v>22</v>
      </c>
      <c r="L19183" t="s">
        <v>9</v>
      </c>
      <c r="N19183" t="s">
        <v>13</v>
      </c>
      <c r="O19183" t="b">
        <v>0</v>
      </c>
      <c r="P19183">
        <v>0</v>
      </c>
      <c r="Q19183">
        <v>0</v>
      </c>
    </row>
    <row r="19184" spans="1:17">
      <c r="A19184">
        <v>1023358</v>
      </c>
      <c r="B19184" t="s">
        <v>22</v>
      </c>
      <c r="C19184" t="s">
        <v>9</v>
      </c>
      <c r="E19184" t="s">
        <v>10</v>
      </c>
      <c r="F19184" t="b">
        <v>0</v>
      </c>
      <c r="G19184">
        <v>0</v>
      </c>
      <c r="H19184">
        <v>0</v>
      </c>
      <c r="J19184">
        <v>1034922</v>
      </c>
      <c r="K19184" t="s">
        <v>20</v>
      </c>
      <c r="N19184" t="s">
        <v>13</v>
      </c>
      <c r="O19184" t="b">
        <v>0</v>
      </c>
      <c r="P19184">
        <v>0</v>
      </c>
      <c r="Q19184">
        <v>0</v>
      </c>
    </row>
    <row r="19185" spans="1:17">
      <c r="A19185">
        <v>1019690</v>
      </c>
      <c r="B19185" t="s">
        <v>20</v>
      </c>
      <c r="C19185" t="s">
        <v>12</v>
      </c>
      <c r="E19185" t="s">
        <v>10</v>
      </c>
      <c r="F19185" t="b">
        <v>0</v>
      </c>
      <c r="G19185">
        <v>0</v>
      </c>
      <c r="H19185">
        <v>0</v>
      </c>
      <c r="J19185">
        <v>1026733</v>
      </c>
      <c r="K19185" t="s">
        <v>20</v>
      </c>
      <c r="N19185" t="s">
        <v>13</v>
      </c>
      <c r="O19185" t="b">
        <v>0</v>
      </c>
      <c r="P19185">
        <v>0</v>
      </c>
      <c r="Q19185">
        <v>0</v>
      </c>
    </row>
    <row r="19186" spans="1:17">
      <c r="A19186">
        <v>1036592</v>
      </c>
      <c r="B19186" t="s">
        <v>20</v>
      </c>
      <c r="C19186" t="s">
        <v>12</v>
      </c>
      <c r="E19186" t="s">
        <v>10</v>
      </c>
      <c r="F19186" t="b">
        <v>0</v>
      </c>
      <c r="G19186">
        <v>0</v>
      </c>
      <c r="H19186">
        <v>0</v>
      </c>
      <c r="J19186">
        <v>1022329</v>
      </c>
      <c r="K19186" t="s">
        <v>8</v>
      </c>
      <c r="L19186" t="s">
        <v>12</v>
      </c>
      <c r="N19186" t="s">
        <v>13</v>
      </c>
      <c r="O19186" t="b">
        <v>0</v>
      </c>
      <c r="P19186">
        <v>0</v>
      </c>
      <c r="Q19186">
        <v>0</v>
      </c>
    </row>
    <row r="19187" spans="1:17">
      <c r="A19187">
        <v>1042630</v>
      </c>
      <c r="B19187" t="s">
        <v>18</v>
      </c>
      <c r="C19187" t="s">
        <v>9</v>
      </c>
      <c r="E19187" t="s">
        <v>10</v>
      </c>
      <c r="F19187" t="b">
        <v>0</v>
      </c>
      <c r="G19187">
        <v>0</v>
      </c>
      <c r="H19187">
        <v>0</v>
      </c>
      <c r="J19187">
        <v>1033121</v>
      </c>
      <c r="K19187" t="s">
        <v>20</v>
      </c>
      <c r="L19187" t="s">
        <v>12</v>
      </c>
      <c r="N19187" t="s">
        <v>13</v>
      </c>
      <c r="O19187" t="b">
        <v>0</v>
      </c>
      <c r="P19187">
        <v>0</v>
      </c>
      <c r="Q19187">
        <v>0</v>
      </c>
    </row>
    <row r="19188" spans="1:17">
      <c r="A19188">
        <v>1010307</v>
      </c>
      <c r="B19188" t="s">
        <v>20</v>
      </c>
      <c r="C19188" t="s">
        <v>12</v>
      </c>
      <c r="E19188" t="s">
        <v>10</v>
      </c>
      <c r="F19188" t="b">
        <v>0</v>
      </c>
      <c r="G19188">
        <v>0</v>
      </c>
      <c r="H19188">
        <v>0</v>
      </c>
      <c r="J19188">
        <v>1018580</v>
      </c>
      <c r="K19188" t="s">
        <v>20</v>
      </c>
      <c r="L19188" t="s">
        <v>12</v>
      </c>
      <c r="N19188" t="s">
        <v>13</v>
      </c>
      <c r="O19188" t="b">
        <v>0</v>
      </c>
      <c r="P19188">
        <v>0</v>
      </c>
      <c r="Q19188">
        <v>0</v>
      </c>
    </row>
    <row r="19189" spans="1:17">
      <c r="A19189">
        <v>1025036</v>
      </c>
      <c r="B19189" t="s">
        <v>15</v>
      </c>
      <c r="C19189" t="s">
        <v>9</v>
      </c>
      <c r="E19189" t="s">
        <v>10</v>
      </c>
      <c r="F19189" t="b">
        <v>0</v>
      </c>
      <c r="G19189">
        <v>0</v>
      </c>
      <c r="H19189">
        <v>0</v>
      </c>
      <c r="J19189">
        <v>1037174</v>
      </c>
      <c r="K19189" t="s">
        <v>15</v>
      </c>
      <c r="L19189" t="s">
        <v>9</v>
      </c>
      <c r="N19189" t="s">
        <v>13</v>
      </c>
      <c r="O19189" t="b">
        <v>0</v>
      </c>
      <c r="P19189">
        <v>0</v>
      </c>
      <c r="Q19189">
        <v>0</v>
      </c>
    </row>
    <row r="19190" spans="1:17">
      <c r="A19190">
        <v>1011673</v>
      </c>
      <c r="B19190" t="s">
        <v>22</v>
      </c>
      <c r="C19190" t="s">
        <v>9</v>
      </c>
      <c r="E19190" t="s">
        <v>10</v>
      </c>
      <c r="F19190" t="b">
        <v>0</v>
      </c>
      <c r="G19190">
        <v>0</v>
      </c>
      <c r="H19190">
        <v>0</v>
      </c>
      <c r="J19190">
        <v>1036260</v>
      </c>
      <c r="K19190" t="s">
        <v>20</v>
      </c>
      <c r="L19190" t="s">
        <v>12</v>
      </c>
      <c r="N19190" t="s">
        <v>13</v>
      </c>
      <c r="O19190" t="b">
        <v>0</v>
      </c>
      <c r="P19190">
        <v>0</v>
      </c>
      <c r="Q19190">
        <v>0</v>
      </c>
    </row>
    <row r="19191" spans="1:17">
      <c r="A19191">
        <v>1002209</v>
      </c>
      <c r="B19191" t="s">
        <v>8</v>
      </c>
      <c r="C19191" t="s">
        <v>12</v>
      </c>
      <c r="E19191" t="s">
        <v>10</v>
      </c>
      <c r="F19191" t="b">
        <v>0</v>
      </c>
      <c r="G19191">
        <v>0</v>
      </c>
      <c r="H19191">
        <v>0</v>
      </c>
      <c r="J19191">
        <v>1045681</v>
      </c>
      <c r="K19191" t="s">
        <v>8</v>
      </c>
      <c r="L19191" t="s">
        <v>12</v>
      </c>
      <c r="N19191" t="s">
        <v>13</v>
      </c>
      <c r="O19191" t="b">
        <v>0</v>
      </c>
      <c r="P19191">
        <v>0</v>
      </c>
      <c r="Q19191">
        <v>0</v>
      </c>
    </row>
    <row r="19192" spans="1:17">
      <c r="A19192">
        <v>1044616</v>
      </c>
      <c r="B19192" t="s">
        <v>20</v>
      </c>
      <c r="C19192" t="s">
        <v>9</v>
      </c>
      <c r="E19192" t="s">
        <v>10</v>
      </c>
      <c r="F19192" t="b">
        <v>0</v>
      </c>
      <c r="G19192">
        <v>0</v>
      </c>
      <c r="H19192">
        <v>0</v>
      </c>
      <c r="J19192">
        <v>1011741</v>
      </c>
      <c r="K19192" t="s">
        <v>20</v>
      </c>
      <c r="L19192" t="s">
        <v>12</v>
      </c>
      <c r="N19192" t="s">
        <v>13</v>
      </c>
      <c r="O19192" t="b">
        <v>0</v>
      </c>
      <c r="P19192">
        <v>0</v>
      </c>
      <c r="Q19192">
        <v>0</v>
      </c>
    </row>
    <row r="19193" spans="1:17">
      <c r="A19193">
        <v>1027961</v>
      </c>
      <c r="B19193" t="s">
        <v>36</v>
      </c>
      <c r="C19193" t="s">
        <v>12</v>
      </c>
      <c r="E19193" t="s">
        <v>10</v>
      </c>
      <c r="F19193" t="b">
        <v>0</v>
      </c>
      <c r="G19193">
        <v>0</v>
      </c>
      <c r="H19193">
        <v>0</v>
      </c>
      <c r="J19193">
        <v>1004169</v>
      </c>
      <c r="K19193" t="s">
        <v>20</v>
      </c>
      <c r="L19193" t="s">
        <v>9</v>
      </c>
      <c r="N19193" t="s">
        <v>13</v>
      </c>
      <c r="O19193" t="b">
        <v>0</v>
      </c>
      <c r="P19193">
        <v>0</v>
      </c>
      <c r="Q19193">
        <v>0</v>
      </c>
    </row>
    <row r="19194" spans="1:17">
      <c r="A19194">
        <v>1024707</v>
      </c>
      <c r="B19194" t="s">
        <v>22</v>
      </c>
      <c r="C19194" t="s">
        <v>9</v>
      </c>
      <c r="E19194" t="s">
        <v>10</v>
      </c>
      <c r="F19194" t="b">
        <v>0</v>
      </c>
      <c r="G19194">
        <v>0</v>
      </c>
      <c r="H19194">
        <v>0</v>
      </c>
      <c r="J19194">
        <v>1039366</v>
      </c>
      <c r="K19194" t="s">
        <v>8</v>
      </c>
      <c r="L19194" t="s">
        <v>12</v>
      </c>
      <c r="N19194" t="s">
        <v>13</v>
      </c>
      <c r="O19194" t="b">
        <v>0</v>
      </c>
      <c r="P19194">
        <v>0</v>
      </c>
      <c r="Q19194">
        <v>0</v>
      </c>
    </row>
    <row r="19195" spans="1:17">
      <c r="A19195">
        <v>1017509</v>
      </c>
      <c r="B19195" t="s">
        <v>22</v>
      </c>
      <c r="C19195" t="s">
        <v>9</v>
      </c>
      <c r="E19195" t="s">
        <v>10</v>
      </c>
      <c r="F19195" t="b">
        <v>0</v>
      </c>
      <c r="G19195">
        <v>0</v>
      </c>
      <c r="H19195">
        <v>0</v>
      </c>
      <c r="J19195">
        <v>1039014</v>
      </c>
      <c r="K19195" t="s">
        <v>20</v>
      </c>
      <c r="N19195" t="s">
        <v>13</v>
      </c>
      <c r="O19195" t="b">
        <v>0</v>
      </c>
      <c r="P19195">
        <v>0</v>
      </c>
      <c r="Q19195">
        <v>0</v>
      </c>
    </row>
    <row r="19196" spans="1:17">
      <c r="A19196">
        <v>1001417</v>
      </c>
      <c r="B19196" t="s">
        <v>18</v>
      </c>
      <c r="C19196" t="s">
        <v>9</v>
      </c>
      <c r="E19196" t="s">
        <v>10</v>
      </c>
      <c r="F19196" t="b">
        <v>0</v>
      </c>
      <c r="G19196">
        <v>0</v>
      </c>
      <c r="H19196">
        <v>0</v>
      </c>
      <c r="J19196">
        <v>1032396</v>
      </c>
      <c r="K19196" t="s">
        <v>22</v>
      </c>
      <c r="L19196" t="s">
        <v>9</v>
      </c>
      <c r="N19196" t="s">
        <v>13</v>
      </c>
      <c r="O19196" t="b">
        <v>0</v>
      </c>
      <c r="P19196">
        <v>0</v>
      </c>
      <c r="Q19196">
        <v>0</v>
      </c>
    </row>
    <row r="19197" spans="1:17">
      <c r="A19197">
        <v>1018816</v>
      </c>
      <c r="B19197" t="s">
        <v>18</v>
      </c>
      <c r="C19197" t="s">
        <v>12</v>
      </c>
      <c r="E19197" t="s">
        <v>10</v>
      </c>
      <c r="F19197" t="b">
        <v>0</v>
      </c>
      <c r="G19197">
        <v>0</v>
      </c>
      <c r="H19197">
        <v>0</v>
      </c>
      <c r="J19197">
        <v>1009549</v>
      </c>
      <c r="K19197" t="s">
        <v>20</v>
      </c>
      <c r="L19197" t="s">
        <v>9</v>
      </c>
      <c r="N19197" t="s">
        <v>13</v>
      </c>
      <c r="O19197" t="b">
        <v>0</v>
      </c>
      <c r="P19197">
        <v>0</v>
      </c>
      <c r="Q19197">
        <v>0</v>
      </c>
    </row>
    <row r="19198" spans="1:17">
      <c r="A19198">
        <v>1013103</v>
      </c>
      <c r="B19198" t="s">
        <v>20</v>
      </c>
      <c r="C19198" t="s">
        <v>9</v>
      </c>
      <c r="E19198" t="s">
        <v>10</v>
      </c>
      <c r="F19198" t="b">
        <v>0</v>
      </c>
      <c r="G19198">
        <v>0</v>
      </c>
      <c r="H19198">
        <v>0</v>
      </c>
      <c r="J19198">
        <v>1013157</v>
      </c>
      <c r="K19198" t="s">
        <v>20</v>
      </c>
      <c r="L19198" t="s">
        <v>12</v>
      </c>
      <c r="N19198" t="s">
        <v>13</v>
      </c>
      <c r="O19198" t="b">
        <v>0</v>
      </c>
      <c r="P19198">
        <v>0</v>
      </c>
      <c r="Q19198">
        <v>0</v>
      </c>
    </row>
    <row r="19199" spans="1:17">
      <c r="A19199">
        <v>1039361</v>
      </c>
      <c r="B19199" t="s">
        <v>22</v>
      </c>
      <c r="C19199" t="s">
        <v>9</v>
      </c>
      <c r="E19199" t="s">
        <v>10</v>
      </c>
      <c r="F19199" t="b">
        <v>0</v>
      </c>
      <c r="G19199">
        <v>0</v>
      </c>
      <c r="H19199">
        <v>0</v>
      </c>
      <c r="J19199">
        <v>1031924</v>
      </c>
      <c r="K19199" t="s">
        <v>22</v>
      </c>
      <c r="L19199" t="s">
        <v>9</v>
      </c>
      <c r="N19199" t="s">
        <v>13</v>
      </c>
      <c r="O19199" t="b">
        <v>0</v>
      </c>
      <c r="P19199">
        <v>0</v>
      </c>
      <c r="Q19199">
        <v>0</v>
      </c>
    </row>
    <row r="19200" spans="1:17">
      <c r="A19200">
        <v>1018324</v>
      </c>
      <c r="B19200" t="s">
        <v>18</v>
      </c>
      <c r="C19200" t="s">
        <v>12</v>
      </c>
      <c r="E19200" t="s">
        <v>10</v>
      </c>
      <c r="F19200" t="b">
        <v>0</v>
      </c>
      <c r="G19200">
        <v>0</v>
      </c>
      <c r="H19200">
        <v>0</v>
      </c>
      <c r="J19200">
        <v>1020168</v>
      </c>
      <c r="K19200" t="s">
        <v>18</v>
      </c>
      <c r="L19200" t="s">
        <v>9</v>
      </c>
      <c r="N19200" t="s">
        <v>13</v>
      </c>
      <c r="O19200" t="b">
        <v>0</v>
      </c>
      <c r="P19200">
        <v>0</v>
      </c>
      <c r="Q19200">
        <v>0</v>
      </c>
    </row>
    <row r="19201" spans="1:17">
      <c r="A19201">
        <v>1046259</v>
      </c>
      <c r="B19201" t="s">
        <v>22</v>
      </c>
      <c r="C19201" t="s">
        <v>12</v>
      </c>
      <c r="E19201" t="s">
        <v>10</v>
      </c>
      <c r="F19201" t="b">
        <v>0</v>
      </c>
      <c r="G19201">
        <v>0</v>
      </c>
      <c r="H19201">
        <v>0</v>
      </c>
      <c r="J19201">
        <v>1021990</v>
      </c>
      <c r="K19201" t="s">
        <v>22</v>
      </c>
      <c r="L19201" t="s">
        <v>12</v>
      </c>
      <c r="N19201" t="s">
        <v>13</v>
      </c>
      <c r="O19201" t="b">
        <v>0</v>
      </c>
      <c r="P19201">
        <v>0</v>
      </c>
      <c r="Q19201">
        <v>0</v>
      </c>
    </row>
    <row r="19202" spans="1:17">
      <c r="A19202">
        <v>1005187</v>
      </c>
      <c r="B19202" t="s">
        <v>22</v>
      </c>
      <c r="C19202" t="s">
        <v>12</v>
      </c>
      <c r="E19202" t="s">
        <v>10</v>
      </c>
      <c r="F19202" t="b">
        <v>0</v>
      </c>
      <c r="G19202">
        <v>0</v>
      </c>
      <c r="H19202">
        <v>0</v>
      </c>
      <c r="J19202">
        <v>1039890</v>
      </c>
      <c r="K19202" t="s">
        <v>31</v>
      </c>
      <c r="N19202" t="s">
        <v>13</v>
      </c>
      <c r="O19202" t="b">
        <v>0</v>
      </c>
      <c r="P19202">
        <v>0</v>
      </c>
      <c r="Q19202">
        <v>0</v>
      </c>
    </row>
    <row r="19203" spans="1:17">
      <c r="A19203">
        <v>1044662</v>
      </c>
      <c r="B19203" t="s">
        <v>22</v>
      </c>
      <c r="C19203" t="s">
        <v>9</v>
      </c>
      <c r="E19203" t="s">
        <v>10</v>
      </c>
      <c r="F19203" t="b">
        <v>0</v>
      </c>
      <c r="G19203">
        <v>0</v>
      </c>
      <c r="H19203">
        <v>0</v>
      </c>
      <c r="J19203">
        <v>1029429</v>
      </c>
      <c r="K19203" t="s">
        <v>8</v>
      </c>
      <c r="L19203" t="s">
        <v>12</v>
      </c>
      <c r="N19203" t="s">
        <v>13</v>
      </c>
      <c r="O19203" t="b">
        <v>0</v>
      </c>
      <c r="P19203">
        <v>0</v>
      </c>
      <c r="Q19203">
        <v>0</v>
      </c>
    </row>
    <row r="19204" spans="1:17">
      <c r="A19204">
        <v>1019641</v>
      </c>
      <c r="B19204" t="s">
        <v>8</v>
      </c>
      <c r="C19204" t="s">
        <v>12</v>
      </c>
      <c r="E19204" t="s">
        <v>10</v>
      </c>
      <c r="F19204" t="b">
        <v>0</v>
      </c>
      <c r="G19204">
        <v>0</v>
      </c>
      <c r="H19204">
        <v>0</v>
      </c>
      <c r="J19204">
        <v>1048231</v>
      </c>
      <c r="K19204" t="s">
        <v>22</v>
      </c>
      <c r="L19204" t="s">
        <v>12</v>
      </c>
      <c r="N19204" t="s">
        <v>13</v>
      </c>
      <c r="O19204" t="b">
        <v>0</v>
      </c>
      <c r="P19204">
        <v>0</v>
      </c>
      <c r="Q19204">
        <v>0</v>
      </c>
    </row>
    <row r="19205" spans="1:17">
      <c r="A19205">
        <v>1006382</v>
      </c>
      <c r="B19205" t="s">
        <v>18</v>
      </c>
      <c r="C19205" t="s">
        <v>30</v>
      </c>
      <c r="E19205" t="s">
        <v>10</v>
      </c>
      <c r="F19205" t="b">
        <v>0</v>
      </c>
      <c r="G19205">
        <v>0</v>
      </c>
      <c r="H19205">
        <v>0</v>
      </c>
      <c r="J19205">
        <v>1042645</v>
      </c>
      <c r="K19205" t="s">
        <v>20</v>
      </c>
      <c r="N19205" t="s">
        <v>13</v>
      </c>
      <c r="O19205" t="b">
        <v>0</v>
      </c>
      <c r="P19205">
        <v>0</v>
      </c>
      <c r="Q19205">
        <v>0</v>
      </c>
    </row>
    <row r="19206" spans="1:17">
      <c r="A19206">
        <v>1011425</v>
      </c>
      <c r="B19206" t="s">
        <v>20</v>
      </c>
      <c r="C19206" t="s">
        <v>9</v>
      </c>
      <c r="E19206" t="s">
        <v>10</v>
      </c>
      <c r="F19206" t="b">
        <v>0</v>
      </c>
      <c r="G19206">
        <v>0</v>
      </c>
      <c r="H19206">
        <v>0</v>
      </c>
      <c r="J19206">
        <v>1043626</v>
      </c>
      <c r="K19206" t="s">
        <v>20</v>
      </c>
      <c r="L19206" t="s">
        <v>9</v>
      </c>
      <c r="N19206" t="s">
        <v>13</v>
      </c>
      <c r="O19206" t="b">
        <v>0</v>
      </c>
      <c r="P19206">
        <v>0</v>
      </c>
      <c r="Q19206">
        <v>0</v>
      </c>
    </row>
    <row r="19207" spans="1:17">
      <c r="A19207">
        <v>1023228</v>
      </c>
      <c r="B19207" t="s">
        <v>31</v>
      </c>
      <c r="C19207" t="s">
        <v>12</v>
      </c>
      <c r="E19207" t="s">
        <v>10</v>
      </c>
      <c r="F19207" t="b">
        <v>0</v>
      </c>
      <c r="G19207">
        <v>0</v>
      </c>
      <c r="H19207">
        <v>0</v>
      </c>
      <c r="J19207">
        <v>1023459</v>
      </c>
      <c r="K19207" t="s">
        <v>20</v>
      </c>
      <c r="L19207" t="s">
        <v>9</v>
      </c>
      <c r="N19207" t="s">
        <v>13</v>
      </c>
      <c r="O19207" t="b">
        <v>0</v>
      </c>
      <c r="P19207">
        <v>0</v>
      </c>
      <c r="Q19207">
        <v>0</v>
      </c>
    </row>
    <row r="19208" spans="1:17">
      <c r="A19208">
        <v>1031136</v>
      </c>
      <c r="B19208" t="s">
        <v>11</v>
      </c>
      <c r="C19208" t="s">
        <v>12</v>
      </c>
      <c r="E19208" t="s">
        <v>10</v>
      </c>
      <c r="F19208" t="b">
        <v>0</v>
      </c>
      <c r="G19208">
        <v>0</v>
      </c>
      <c r="H19208">
        <v>0</v>
      </c>
      <c r="J19208">
        <v>1040739</v>
      </c>
      <c r="K19208" t="s">
        <v>22</v>
      </c>
      <c r="L19208" t="s">
        <v>9</v>
      </c>
      <c r="N19208" t="s">
        <v>13</v>
      </c>
      <c r="O19208" t="b">
        <v>0</v>
      </c>
      <c r="P19208">
        <v>0</v>
      </c>
      <c r="Q19208">
        <v>0</v>
      </c>
    </row>
    <row r="19209" spans="1:17">
      <c r="A19209">
        <v>1030096</v>
      </c>
      <c r="B19209" t="s">
        <v>22</v>
      </c>
      <c r="C19209" t="s">
        <v>9</v>
      </c>
      <c r="E19209" t="s">
        <v>10</v>
      </c>
      <c r="F19209" t="b">
        <v>0</v>
      </c>
      <c r="G19209">
        <v>0</v>
      </c>
      <c r="H19209">
        <v>0</v>
      </c>
      <c r="J19209">
        <v>1033922</v>
      </c>
      <c r="K19209" t="s">
        <v>18</v>
      </c>
      <c r="L19209" t="s">
        <v>9</v>
      </c>
      <c r="N19209" t="s">
        <v>13</v>
      </c>
      <c r="O19209" t="b">
        <v>0</v>
      </c>
      <c r="P19209">
        <v>0</v>
      </c>
      <c r="Q19209">
        <v>0</v>
      </c>
    </row>
    <row r="19210" spans="1:17">
      <c r="A19210">
        <v>1049676</v>
      </c>
      <c r="B19210" t="s">
        <v>28</v>
      </c>
      <c r="C19210" t="s">
        <v>12</v>
      </c>
      <c r="E19210" t="s">
        <v>10</v>
      </c>
      <c r="F19210" t="b">
        <v>0</v>
      </c>
      <c r="G19210">
        <v>0</v>
      </c>
      <c r="H19210">
        <v>0</v>
      </c>
      <c r="J19210">
        <v>1048103</v>
      </c>
      <c r="K19210" t="s">
        <v>20</v>
      </c>
      <c r="L19210" t="s">
        <v>9</v>
      </c>
      <c r="N19210" t="s">
        <v>13</v>
      </c>
      <c r="O19210" t="b">
        <v>0</v>
      </c>
      <c r="P19210">
        <v>0</v>
      </c>
      <c r="Q19210">
        <v>0</v>
      </c>
    </row>
    <row r="19211" spans="1:17">
      <c r="A19211">
        <v>1028424</v>
      </c>
      <c r="B19211" t="s">
        <v>20</v>
      </c>
      <c r="C19211" t="s">
        <v>12</v>
      </c>
      <c r="E19211" t="s">
        <v>10</v>
      </c>
      <c r="F19211" t="b">
        <v>0</v>
      </c>
      <c r="G19211">
        <v>0</v>
      </c>
      <c r="H19211">
        <v>0</v>
      </c>
      <c r="J19211">
        <v>1027425</v>
      </c>
      <c r="K19211" t="s">
        <v>18</v>
      </c>
      <c r="N19211" t="s">
        <v>13</v>
      </c>
      <c r="O19211" t="b">
        <v>0</v>
      </c>
      <c r="P19211">
        <v>0</v>
      </c>
      <c r="Q19211">
        <v>0</v>
      </c>
    </row>
    <row r="19212" spans="1:17">
      <c r="A19212">
        <v>1012036</v>
      </c>
      <c r="B19212" t="s">
        <v>20</v>
      </c>
      <c r="C19212" t="s">
        <v>12</v>
      </c>
      <c r="E19212" t="s">
        <v>10</v>
      </c>
      <c r="F19212" t="b">
        <v>0</v>
      </c>
      <c r="G19212">
        <v>0</v>
      </c>
      <c r="H19212">
        <v>0</v>
      </c>
      <c r="J19212">
        <v>1038464</v>
      </c>
      <c r="K19212" t="s">
        <v>22</v>
      </c>
      <c r="L19212" t="s">
        <v>12</v>
      </c>
      <c r="N19212" t="s">
        <v>13</v>
      </c>
      <c r="O19212" t="b">
        <v>0</v>
      </c>
      <c r="P19212">
        <v>0</v>
      </c>
      <c r="Q19212">
        <v>0</v>
      </c>
    </row>
    <row r="19213" spans="1:17">
      <c r="A19213">
        <v>1000485</v>
      </c>
      <c r="B19213" t="s">
        <v>22</v>
      </c>
      <c r="E19213" t="s">
        <v>10</v>
      </c>
      <c r="F19213" t="b">
        <v>0</v>
      </c>
      <c r="G19213">
        <v>0</v>
      </c>
      <c r="H19213">
        <v>0</v>
      </c>
      <c r="J19213">
        <v>1029543</v>
      </c>
      <c r="K19213" t="s">
        <v>20</v>
      </c>
      <c r="L19213" t="s">
        <v>9</v>
      </c>
      <c r="N19213" t="s">
        <v>13</v>
      </c>
      <c r="O19213" t="b">
        <v>0</v>
      </c>
      <c r="P19213">
        <v>0</v>
      </c>
      <c r="Q19213">
        <v>0</v>
      </c>
    </row>
    <row r="19214" spans="1:17">
      <c r="A19214">
        <v>1042400</v>
      </c>
      <c r="B19214" t="s">
        <v>20</v>
      </c>
      <c r="C19214" t="s">
        <v>9</v>
      </c>
      <c r="E19214" t="s">
        <v>10</v>
      </c>
      <c r="F19214" t="b">
        <v>0</v>
      </c>
      <c r="G19214">
        <v>0</v>
      </c>
      <c r="H19214">
        <v>0</v>
      </c>
      <c r="J19214">
        <v>1025236</v>
      </c>
      <c r="K19214" t="s">
        <v>61</v>
      </c>
      <c r="L19214" t="s">
        <v>9</v>
      </c>
      <c r="N19214" t="s">
        <v>13</v>
      </c>
      <c r="O19214" t="b">
        <v>0</v>
      </c>
      <c r="P19214">
        <v>0</v>
      </c>
      <c r="Q19214">
        <v>0</v>
      </c>
    </row>
    <row r="19215" spans="1:17">
      <c r="A19215">
        <v>1022399</v>
      </c>
      <c r="B19215" t="s">
        <v>22</v>
      </c>
      <c r="C19215" t="s">
        <v>9</v>
      </c>
      <c r="E19215" t="s">
        <v>10</v>
      </c>
      <c r="F19215" t="b">
        <v>0</v>
      </c>
      <c r="G19215">
        <v>0</v>
      </c>
      <c r="H19215">
        <v>0</v>
      </c>
      <c r="J19215">
        <v>1009058</v>
      </c>
      <c r="K19215" t="s">
        <v>22</v>
      </c>
      <c r="L19215" t="s">
        <v>9</v>
      </c>
      <c r="N19215" t="s">
        <v>13</v>
      </c>
      <c r="O19215" t="b">
        <v>0</v>
      </c>
      <c r="P19215">
        <v>0</v>
      </c>
      <c r="Q19215">
        <v>0</v>
      </c>
    </row>
    <row r="19216" spans="1:17">
      <c r="A19216">
        <v>1047266</v>
      </c>
      <c r="B19216" t="s">
        <v>22</v>
      </c>
      <c r="C19216" t="s">
        <v>12</v>
      </c>
      <c r="E19216" t="s">
        <v>10</v>
      </c>
      <c r="F19216" t="b">
        <v>0</v>
      </c>
      <c r="G19216">
        <v>0</v>
      </c>
      <c r="H19216">
        <v>0</v>
      </c>
      <c r="J19216">
        <v>1029409</v>
      </c>
      <c r="K19216" t="s">
        <v>20</v>
      </c>
      <c r="L19216" t="s">
        <v>12</v>
      </c>
      <c r="N19216" t="s">
        <v>13</v>
      </c>
      <c r="O19216" t="b">
        <v>0</v>
      </c>
      <c r="P19216">
        <v>0</v>
      </c>
      <c r="Q19216">
        <v>0</v>
      </c>
    </row>
    <row r="19217" spans="1:17">
      <c r="A19217">
        <v>1024137</v>
      </c>
      <c r="B19217" t="s">
        <v>31</v>
      </c>
      <c r="C19217" t="s">
        <v>9</v>
      </c>
      <c r="E19217" t="s">
        <v>10</v>
      </c>
      <c r="F19217" t="b">
        <v>0</v>
      </c>
      <c r="G19217">
        <v>0</v>
      </c>
      <c r="H19217">
        <v>0</v>
      </c>
      <c r="J19217">
        <v>1013010</v>
      </c>
      <c r="K19217" t="s">
        <v>18</v>
      </c>
      <c r="L19217" t="s">
        <v>12</v>
      </c>
      <c r="N19217" t="s">
        <v>13</v>
      </c>
      <c r="O19217" t="b">
        <v>0</v>
      </c>
      <c r="P19217">
        <v>0</v>
      </c>
      <c r="Q19217">
        <v>0</v>
      </c>
    </row>
    <row r="19218" spans="1:17">
      <c r="A19218">
        <v>1015830</v>
      </c>
      <c r="B19218" t="s">
        <v>20</v>
      </c>
      <c r="E19218" t="s">
        <v>10</v>
      </c>
      <c r="F19218" t="b">
        <v>0</v>
      </c>
      <c r="G19218">
        <v>0</v>
      </c>
      <c r="H19218">
        <v>0</v>
      </c>
      <c r="J19218">
        <v>1014739</v>
      </c>
      <c r="K19218" t="s">
        <v>36</v>
      </c>
      <c r="L19218" t="s">
        <v>12</v>
      </c>
      <c r="N19218" t="s">
        <v>13</v>
      </c>
      <c r="O19218" t="b">
        <v>0</v>
      </c>
      <c r="P19218">
        <v>0</v>
      </c>
      <c r="Q19218">
        <v>0</v>
      </c>
    </row>
    <row r="19219" spans="1:17">
      <c r="A19219">
        <v>1039807</v>
      </c>
      <c r="B19219" t="s">
        <v>28</v>
      </c>
      <c r="C19219" t="s">
        <v>9</v>
      </c>
      <c r="E19219" t="s">
        <v>10</v>
      </c>
      <c r="F19219" t="b">
        <v>0</v>
      </c>
      <c r="G19219">
        <v>0</v>
      </c>
      <c r="H19219">
        <v>0</v>
      </c>
      <c r="J19219">
        <v>1023911</v>
      </c>
      <c r="K19219" t="s">
        <v>11</v>
      </c>
      <c r="L19219" t="s">
        <v>12</v>
      </c>
      <c r="N19219" t="s">
        <v>13</v>
      </c>
      <c r="O19219" t="b">
        <v>0</v>
      </c>
      <c r="P19219">
        <v>0</v>
      </c>
      <c r="Q19219">
        <v>0</v>
      </c>
    </row>
    <row r="19220" spans="1:17">
      <c r="A19220">
        <v>1047943</v>
      </c>
      <c r="B19220" t="s">
        <v>20</v>
      </c>
      <c r="C19220" t="s">
        <v>12</v>
      </c>
      <c r="E19220" t="s">
        <v>10</v>
      </c>
      <c r="F19220" t="b">
        <v>0</v>
      </c>
      <c r="G19220">
        <v>0</v>
      </c>
      <c r="H19220">
        <v>0</v>
      </c>
      <c r="J19220">
        <v>1032424</v>
      </c>
      <c r="K19220" t="s">
        <v>20</v>
      </c>
      <c r="N19220" t="s">
        <v>13</v>
      </c>
      <c r="O19220" t="b">
        <v>0</v>
      </c>
      <c r="P19220">
        <v>0</v>
      </c>
      <c r="Q19220">
        <v>0</v>
      </c>
    </row>
    <row r="19221" spans="1:17">
      <c r="A19221">
        <v>1030437</v>
      </c>
      <c r="B19221" t="s">
        <v>20</v>
      </c>
      <c r="C19221" t="s">
        <v>9</v>
      </c>
      <c r="E19221" t="s">
        <v>10</v>
      </c>
      <c r="F19221" t="b">
        <v>0</v>
      </c>
      <c r="G19221">
        <v>0</v>
      </c>
      <c r="H19221">
        <v>0</v>
      </c>
      <c r="J19221">
        <v>1024515</v>
      </c>
      <c r="K19221" t="s">
        <v>22</v>
      </c>
      <c r="L19221" t="s">
        <v>12</v>
      </c>
      <c r="N19221" t="s">
        <v>13</v>
      </c>
      <c r="O19221" t="b">
        <v>0</v>
      </c>
      <c r="P19221">
        <v>0</v>
      </c>
      <c r="Q19221">
        <v>0</v>
      </c>
    </row>
    <row r="19222" spans="1:17">
      <c r="A19222">
        <v>1012022</v>
      </c>
      <c r="B19222" t="s">
        <v>18</v>
      </c>
      <c r="C19222" t="s">
        <v>12</v>
      </c>
      <c r="E19222" t="s">
        <v>10</v>
      </c>
      <c r="F19222" t="b">
        <v>0</v>
      </c>
      <c r="G19222">
        <v>0</v>
      </c>
      <c r="H19222">
        <v>0</v>
      </c>
      <c r="J19222">
        <v>1041147</v>
      </c>
      <c r="K19222" t="s">
        <v>20</v>
      </c>
      <c r="L19222" t="s">
        <v>9</v>
      </c>
      <c r="N19222" t="s">
        <v>13</v>
      </c>
      <c r="O19222" t="b">
        <v>0</v>
      </c>
      <c r="P19222">
        <v>0</v>
      </c>
      <c r="Q19222">
        <v>0</v>
      </c>
    </row>
    <row r="19223" spans="1:17">
      <c r="A19223">
        <v>1012312</v>
      </c>
      <c r="B19223" t="s">
        <v>8</v>
      </c>
      <c r="C19223" t="s">
        <v>12</v>
      </c>
      <c r="E19223" t="s">
        <v>10</v>
      </c>
      <c r="F19223" t="b">
        <v>0</v>
      </c>
      <c r="G19223">
        <v>0</v>
      </c>
      <c r="H19223">
        <v>0</v>
      </c>
      <c r="J19223">
        <v>1009094</v>
      </c>
      <c r="K19223" t="s">
        <v>61</v>
      </c>
      <c r="N19223" t="s">
        <v>13</v>
      </c>
      <c r="O19223" t="b">
        <v>0</v>
      </c>
      <c r="P19223">
        <v>0</v>
      </c>
      <c r="Q19223">
        <v>0</v>
      </c>
    </row>
    <row r="19224" spans="1:17">
      <c r="A19224">
        <v>1002852</v>
      </c>
      <c r="B19224" t="s">
        <v>36</v>
      </c>
      <c r="C19224" t="s">
        <v>12</v>
      </c>
      <c r="E19224" t="s">
        <v>10</v>
      </c>
      <c r="F19224" t="b">
        <v>0</v>
      </c>
      <c r="G19224">
        <v>0</v>
      </c>
      <c r="H19224">
        <v>0</v>
      </c>
      <c r="J19224">
        <v>1004135</v>
      </c>
      <c r="K19224" t="s">
        <v>20</v>
      </c>
      <c r="L19224" t="s">
        <v>9</v>
      </c>
      <c r="N19224" t="s">
        <v>13</v>
      </c>
      <c r="O19224" t="b">
        <v>0</v>
      </c>
      <c r="P19224">
        <v>0</v>
      </c>
      <c r="Q19224">
        <v>0</v>
      </c>
    </row>
    <row r="19225" spans="1:17">
      <c r="A19225">
        <v>1003825</v>
      </c>
      <c r="B19225" t="s">
        <v>8</v>
      </c>
      <c r="C19225" t="s">
        <v>9</v>
      </c>
      <c r="E19225" t="s">
        <v>10</v>
      </c>
      <c r="F19225" t="b">
        <v>0</v>
      </c>
      <c r="G19225">
        <v>0</v>
      </c>
      <c r="H19225">
        <v>0</v>
      </c>
      <c r="J19225">
        <v>1010973</v>
      </c>
      <c r="K19225" t="s">
        <v>36</v>
      </c>
      <c r="L19225" t="s">
        <v>12</v>
      </c>
      <c r="N19225" t="s">
        <v>13</v>
      </c>
      <c r="O19225" t="b">
        <v>0</v>
      </c>
      <c r="P19225">
        <v>0</v>
      </c>
      <c r="Q19225">
        <v>0</v>
      </c>
    </row>
    <row r="19226" spans="1:17">
      <c r="A19226">
        <v>1031943</v>
      </c>
      <c r="B19226" t="s">
        <v>11</v>
      </c>
      <c r="C19226" t="s">
        <v>12</v>
      </c>
      <c r="E19226" t="s">
        <v>10</v>
      </c>
      <c r="F19226" t="b">
        <v>0</v>
      </c>
      <c r="G19226">
        <v>0</v>
      </c>
      <c r="H19226">
        <v>0</v>
      </c>
      <c r="J19226">
        <v>1012085</v>
      </c>
      <c r="K19226" t="s">
        <v>22</v>
      </c>
      <c r="L19226" t="s">
        <v>9</v>
      </c>
      <c r="N19226" t="s">
        <v>13</v>
      </c>
      <c r="O19226" t="b">
        <v>0</v>
      </c>
      <c r="P19226">
        <v>0</v>
      </c>
      <c r="Q19226">
        <v>0</v>
      </c>
    </row>
    <row r="19227" spans="1:17">
      <c r="A19227">
        <v>1029236</v>
      </c>
      <c r="B19227" t="s">
        <v>20</v>
      </c>
      <c r="E19227" t="s">
        <v>10</v>
      </c>
      <c r="F19227" t="b">
        <v>0</v>
      </c>
      <c r="G19227">
        <v>0</v>
      </c>
      <c r="H19227">
        <v>0</v>
      </c>
      <c r="J19227">
        <v>1037107</v>
      </c>
      <c r="K19227" t="s">
        <v>22</v>
      </c>
      <c r="N19227" t="s">
        <v>13</v>
      </c>
      <c r="O19227" t="b">
        <v>0</v>
      </c>
      <c r="P19227">
        <v>0</v>
      </c>
      <c r="Q19227">
        <v>0</v>
      </c>
    </row>
    <row r="19228" spans="1:17">
      <c r="A19228">
        <v>1006327</v>
      </c>
      <c r="B19228" t="s">
        <v>8</v>
      </c>
      <c r="C19228" t="s">
        <v>12</v>
      </c>
      <c r="E19228" t="s">
        <v>10</v>
      </c>
      <c r="F19228" t="b">
        <v>0</v>
      </c>
      <c r="G19228">
        <v>0</v>
      </c>
      <c r="H19228">
        <v>0</v>
      </c>
      <c r="J19228">
        <v>1026102</v>
      </c>
      <c r="K19228" t="s">
        <v>18</v>
      </c>
      <c r="L19228" t="s">
        <v>9</v>
      </c>
      <c r="N19228" t="s">
        <v>13</v>
      </c>
      <c r="O19228" t="b">
        <v>0</v>
      </c>
      <c r="P19228">
        <v>0</v>
      </c>
      <c r="Q19228">
        <v>0</v>
      </c>
    </row>
    <row r="19229" spans="1:17">
      <c r="A19229">
        <v>1042178</v>
      </c>
      <c r="B19229" t="s">
        <v>20</v>
      </c>
      <c r="C19229" t="s">
        <v>9</v>
      </c>
      <c r="E19229" t="s">
        <v>10</v>
      </c>
      <c r="F19229" t="b">
        <v>0</v>
      </c>
      <c r="G19229">
        <v>0</v>
      </c>
      <c r="H19229">
        <v>0</v>
      </c>
      <c r="J19229">
        <v>1036755</v>
      </c>
      <c r="K19229" t="s">
        <v>11</v>
      </c>
      <c r="L19229" t="s">
        <v>12</v>
      </c>
      <c r="N19229" t="s">
        <v>13</v>
      </c>
      <c r="O19229" t="b">
        <v>0</v>
      </c>
      <c r="P19229">
        <v>0</v>
      </c>
      <c r="Q19229">
        <v>0</v>
      </c>
    </row>
    <row r="19230" spans="1:17">
      <c r="A19230">
        <v>1048906</v>
      </c>
      <c r="B19230" t="s">
        <v>20</v>
      </c>
      <c r="C19230" t="s">
        <v>9</v>
      </c>
      <c r="E19230" t="s">
        <v>10</v>
      </c>
      <c r="F19230" t="b">
        <v>0</v>
      </c>
      <c r="G19230">
        <v>0</v>
      </c>
      <c r="H19230">
        <v>0</v>
      </c>
      <c r="J19230">
        <v>1028379</v>
      </c>
      <c r="K19230" t="s">
        <v>20</v>
      </c>
      <c r="N19230" t="s">
        <v>13</v>
      </c>
      <c r="O19230" t="b">
        <v>0</v>
      </c>
      <c r="P19230">
        <v>0</v>
      </c>
      <c r="Q19230">
        <v>0</v>
      </c>
    </row>
    <row r="19231" spans="1:17">
      <c r="A19231">
        <v>1026354</v>
      </c>
      <c r="B19231" t="s">
        <v>22</v>
      </c>
      <c r="C19231" t="s">
        <v>9</v>
      </c>
      <c r="E19231" t="s">
        <v>10</v>
      </c>
      <c r="F19231" t="b">
        <v>0</v>
      </c>
      <c r="G19231">
        <v>0</v>
      </c>
      <c r="H19231">
        <v>0</v>
      </c>
      <c r="J19231">
        <v>1013039</v>
      </c>
      <c r="K19231" t="s">
        <v>22</v>
      </c>
      <c r="L19231" t="s">
        <v>12</v>
      </c>
      <c r="N19231" t="s">
        <v>13</v>
      </c>
      <c r="O19231" t="b">
        <v>0</v>
      </c>
      <c r="P19231">
        <v>0</v>
      </c>
      <c r="Q19231">
        <v>0</v>
      </c>
    </row>
    <row r="19232" spans="1:17">
      <c r="A19232">
        <v>1023960</v>
      </c>
      <c r="B19232" t="s">
        <v>20</v>
      </c>
      <c r="C19232" t="s">
        <v>9</v>
      </c>
      <c r="E19232" t="s">
        <v>10</v>
      </c>
      <c r="F19232" t="b">
        <v>0</v>
      </c>
      <c r="G19232">
        <v>0</v>
      </c>
      <c r="H19232">
        <v>0</v>
      </c>
      <c r="J19232">
        <v>1049332</v>
      </c>
      <c r="L19232" t="s">
        <v>9</v>
      </c>
      <c r="N19232" t="s">
        <v>13</v>
      </c>
      <c r="O19232" t="b">
        <v>0</v>
      </c>
      <c r="P19232">
        <v>0</v>
      </c>
      <c r="Q19232">
        <v>0</v>
      </c>
    </row>
    <row r="19233" spans="1:17">
      <c r="A19233">
        <v>1049377</v>
      </c>
      <c r="B19233" t="s">
        <v>8</v>
      </c>
      <c r="C19233" t="s">
        <v>9</v>
      </c>
      <c r="E19233" t="s">
        <v>10</v>
      </c>
      <c r="F19233" t="b">
        <v>0</v>
      </c>
      <c r="G19233">
        <v>0</v>
      </c>
      <c r="H19233">
        <v>0</v>
      </c>
      <c r="J19233">
        <v>1014779</v>
      </c>
      <c r="K19233" t="s">
        <v>20</v>
      </c>
      <c r="L19233" t="s">
        <v>9</v>
      </c>
      <c r="N19233" t="s">
        <v>13</v>
      </c>
      <c r="O19233" t="b">
        <v>0</v>
      </c>
      <c r="P19233">
        <v>0</v>
      </c>
      <c r="Q19233">
        <v>0</v>
      </c>
    </row>
    <row r="19234" spans="1:17">
      <c r="A19234">
        <v>1039060</v>
      </c>
      <c r="B19234" t="s">
        <v>8</v>
      </c>
      <c r="C19234" t="s">
        <v>12</v>
      </c>
      <c r="E19234" t="s">
        <v>10</v>
      </c>
      <c r="F19234" t="b">
        <v>0</v>
      </c>
      <c r="G19234">
        <v>0</v>
      </c>
      <c r="H19234">
        <v>0</v>
      </c>
      <c r="J19234">
        <v>1012563</v>
      </c>
      <c r="K19234" t="s">
        <v>20</v>
      </c>
      <c r="L19234" t="s">
        <v>9</v>
      </c>
      <c r="N19234" t="s">
        <v>13</v>
      </c>
      <c r="O19234" t="b">
        <v>0</v>
      </c>
      <c r="P19234">
        <v>0</v>
      </c>
      <c r="Q19234">
        <v>0</v>
      </c>
    </row>
    <row r="19235" spans="1:17">
      <c r="A19235">
        <v>1027979</v>
      </c>
      <c r="B19235" t="s">
        <v>20</v>
      </c>
      <c r="C19235" t="s">
        <v>9</v>
      </c>
      <c r="E19235" t="s">
        <v>10</v>
      </c>
      <c r="F19235" t="b">
        <v>0</v>
      </c>
      <c r="G19235">
        <v>0</v>
      </c>
      <c r="H19235">
        <v>0</v>
      </c>
      <c r="J19235">
        <v>1002043</v>
      </c>
      <c r="K19235" t="s">
        <v>36</v>
      </c>
      <c r="L19235" t="s">
        <v>9</v>
      </c>
      <c r="N19235" t="s">
        <v>13</v>
      </c>
      <c r="O19235" t="b">
        <v>0</v>
      </c>
      <c r="P19235">
        <v>0</v>
      </c>
      <c r="Q19235">
        <v>0</v>
      </c>
    </row>
    <row r="19236" spans="1:17">
      <c r="A19236">
        <v>1007303</v>
      </c>
      <c r="B19236" t="s">
        <v>18</v>
      </c>
      <c r="C19236" t="s">
        <v>12</v>
      </c>
      <c r="E19236" t="s">
        <v>10</v>
      </c>
      <c r="F19236" t="b">
        <v>0</v>
      </c>
      <c r="G19236">
        <v>0</v>
      </c>
      <c r="H19236">
        <v>0</v>
      </c>
      <c r="J19236">
        <v>1029695</v>
      </c>
      <c r="K19236" t="s">
        <v>22</v>
      </c>
      <c r="L19236" t="s">
        <v>9</v>
      </c>
      <c r="N19236" t="s">
        <v>13</v>
      </c>
      <c r="O19236" t="b">
        <v>0</v>
      </c>
      <c r="P19236">
        <v>0</v>
      </c>
      <c r="Q19236">
        <v>0</v>
      </c>
    </row>
    <row r="19237" spans="1:17">
      <c r="A19237">
        <v>1046547</v>
      </c>
      <c r="B19237" t="s">
        <v>20</v>
      </c>
      <c r="C19237" t="s">
        <v>12</v>
      </c>
      <c r="E19237" t="s">
        <v>10</v>
      </c>
      <c r="F19237" t="b">
        <v>0</v>
      </c>
      <c r="G19237">
        <v>0</v>
      </c>
      <c r="H19237">
        <v>0</v>
      </c>
      <c r="J19237">
        <v>1008946</v>
      </c>
      <c r="K19237" t="s">
        <v>20</v>
      </c>
      <c r="L19237" t="s">
        <v>12</v>
      </c>
      <c r="N19237" t="s">
        <v>13</v>
      </c>
      <c r="O19237" t="b">
        <v>0</v>
      </c>
      <c r="P19237">
        <v>0</v>
      </c>
      <c r="Q19237">
        <v>0</v>
      </c>
    </row>
    <row r="19238" spans="1:17">
      <c r="A19238">
        <v>1034304</v>
      </c>
      <c r="B19238" t="s">
        <v>15</v>
      </c>
      <c r="C19238" t="s">
        <v>12</v>
      </c>
      <c r="E19238" t="s">
        <v>10</v>
      </c>
      <c r="F19238" t="b">
        <v>0</v>
      </c>
      <c r="G19238">
        <v>0</v>
      </c>
      <c r="H19238">
        <v>0</v>
      </c>
      <c r="J19238">
        <v>1013553</v>
      </c>
      <c r="K19238" t="s">
        <v>20</v>
      </c>
      <c r="L19238" t="s">
        <v>12</v>
      </c>
      <c r="N19238" t="s">
        <v>13</v>
      </c>
      <c r="O19238" t="b">
        <v>0</v>
      </c>
      <c r="P19238">
        <v>0</v>
      </c>
      <c r="Q19238">
        <v>0</v>
      </c>
    </row>
    <row r="19239" spans="1:17">
      <c r="A19239">
        <v>1023976</v>
      </c>
      <c r="B19239" t="s">
        <v>22</v>
      </c>
      <c r="C19239" t="s">
        <v>9</v>
      </c>
      <c r="E19239" t="s">
        <v>10</v>
      </c>
      <c r="F19239" t="b">
        <v>0</v>
      </c>
      <c r="G19239">
        <v>0</v>
      </c>
      <c r="H19239">
        <v>0</v>
      </c>
      <c r="J19239">
        <v>1001360</v>
      </c>
      <c r="K19239" t="s">
        <v>20</v>
      </c>
      <c r="L19239" t="s">
        <v>12</v>
      </c>
      <c r="N19239" t="s">
        <v>13</v>
      </c>
      <c r="O19239" t="b">
        <v>0</v>
      </c>
      <c r="P19239">
        <v>0</v>
      </c>
      <c r="Q19239">
        <v>0</v>
      </c>
    </row>
    <row r="19240" spans="1:17">
      <c r="A19240">
        <v>1027064</v>
      </c>
      <c r="B19240" t="s">
        <v>31</v>
      </c>
      <c r="C19240" t="s">
        <v>9</v>
      </c>
      <c r="E19240" t="s">
        <v>10</v>
      </c>
      <c r="F19240" t="b">
        <v>0</v>
      </c>
      <c r="G19240">
        <v>0</v>
      </c>
      <c r="H19240">
        <v>0</v>
      </c>
      <c r="J19240">
        <v>1010230</v>
      </c>
      <c r="K19240" t="s">
        <v>20</v>
      </c>
      <c r="L19240" t="s">
        <v>12</v>
      </c>
      <c r="N19240" t="s">
        <v>13</v>
      </c>
      <c r="O19240" t="b">
        <v>0</v>
      </c>
      <c r="P19240">
        <v>0</v>
      </c>
      <c r="Q19240">
        <v>0</v>
      </c>
    </row>
    <row r="19241" spans="1:17">
      <c r="A19241">
        <v>1026835</v>
      </c>
      <c r="B19241" t="s">
        <v>31</v>
      </c>
      <c r="C19241" t="s">
        <v>12</v>
      </c>
      <c r="E19241" t="s">
        <v>10</v>
      </c>
      <c r="F19241" t="b">
        <v>0</v>
      </c>
      <c r="G19241">
        <v>0</v>
      </c>
      <c r="H19241">
        <v>0</v>
      </c>
      <c r="J19241">
        <v>1030461</v>
      </c>
      <c r="K19241" t="s">
        <v>20</v>
      </c>
      <c r="L19241" t="s">
        <v>12</v>
      </c>
      <c r="N19241" t="s">
        <v>13</v>
      </c>
      <c r="O19241" t="b">
        <v>0</v>
      </c>
      <c r="P19241">
        <v>0</v>
      </c>
      <c r="Q19241">
        <v>0</v>
      </c>
    </row>
    <row r="19242" spans="1:17">
      <c r="A19242">
        <v>1004353</v>
      </c>
      <c r="B19242" t="s">
        <v>28</v>
      </c>
      <c r="C19242" t="s">
        <v>9</v>
      </c>
      <c r="E19242" t="s">
        <v>10</v>
      </c>
      <c r="F19242" t="b">
        <v>0</v>
      </c>
      <c r="G19242">
        <v>0</v>
      </c>
      <c r="H19242">
        <v>0</v>
      </c>
      <c r="J19242">
        <v>1042805</v>
      </c>
      <c r="K19242" t="s">
        <v>20</v>
      </c>
      <c r="L19242" t="s">
        <v>12</v>
      </c>
      <c r="N19242" t="s">
        <v>13</v>
      </c>
      <c r="O19242" t="b">
        <v>0</v>
      </c>
      <c r="P19242">
        <v>0</v>
      </c>
      <c r="Q19242">
        <v>0</v>
      </c>
    </row>
    <row r="19243" spans="1:17">
      <c r="A19243">
        <v>1044449</v>
      </c>
      <c r="B19243" t="s">
        <v>20</v>
      </c>
      <c r="C19243" t="s">
        <v>9</v>
      </c>
      <c r="E19243" t="s">
        <v>10</v>
      </c>
      <c r="F19243" t="b">
        <v>0</v>
      </c>
      <c r="G19243">
        <v>0</v>
      </c>
      <c r="H19243">
        <v>0</v>
      </c>
      <c r="J19243">
        <v>1036297</v>
      </c>
      <c r="K19243" t="s">
        <v>36</v>
      </c>
      <c r="L19243" t="s">
        <v>12</v>
      </c>
      <c r="N19243" t="s">
        <v>13</v>
      </c>
      <c r="O19243" t="b">
        <v>0</v>
      </c>
      <c r="P19243">
        <v>0</v>
      </c>
      <c r="Q19243">
        <v>0</v>
      </c>
    </row>
    <row r="19244" spans="1:17">
      <c r="A19244">
        <v>1007978</v>
      </c>
      <c r="B19244" t="s">
        <v>20</v>
      </c>
      <c r="C19244" t="s">
        <v>12</v>
      </c>
      <c r="E19244" t="s">
        <v>10</v>
      </c>
      <c r="F19244" t="b">
        <v>0</v>
      </c>
      <c r="G19244">
        <v>0</v>
      </c>
      <c r="H19244">
        <v>0</v>
      </c>
      <c r="J19244">
        <v>1030875</v>
      </c>
      <c r="K19244" t="s">
        <v>22</v>
      </c>
      <c r="L19244" t="s">
        <v>9</v>
      </c>
      <c r="N19244" t="s">
        <v>13</v>
      </c>
      <c r="O19244" t="b">
        <v>0</v>
      </c>
      <c r="P19244">
        <v>0</v>
      </c>
      <c r="Q19244">
        <v>0</v>
      </c>
    </row>
    <row r="19245" spans="1:17">
      <c r="A19245">
        <v>1026237</v>
      </c>
      <c r="B19245" t="s">
        <v>28</v>
      </c>
      <c r="C19245" t="s">
        <v>12</v>
      </c>
      <c r="E19245" t="s">
        <v>10</v>
      </c>
      <c r="F19245" t="b">
        <v>0</v>
      </c>
      <c r="G19245">
        <v>0</v>
      </c>
      <c r="H19245">
        <v>0</v>
      </c>
      <c r="J19245">
        <v>1016782</v>
      </c>
      <c r="K19245" t="s">
        <v>18</v>
      </c>
      <c r="L19245" t="s">
        <v>9</v>
      </c>
      <c r="N19245" t="s">
        <v>13</v>
      </c>
      <c r="O19245" t="b">
        <v>0</v>
      </c>
      <c r="P19245">
        <v>0</v>
      </c>
      <c r="Q19245">
        <v>0</v>
      </c>
    </row>
    <row r="19246" spans="1:17">
      <c r="A19246">
        <v>1004252</v>
      </c>
      <c r="B19246" t="s">
        <v>15</v>
      </c>
      <c r="C19246" t="s">
        <v>12</v>
      </c>
      <c r="E19246" t="s">
        <v>10</v>
      </c>
      <c r="F19246" t="b">
        <v>0</v>
      </c>
      <c r="G19246">
        <v>0</v>
      </c>
      <c r="H19246">
        <v>0</v>
      </c>
      <c r="J19246">
        <v>1003130</v>
      </c>
      <c r="K19246" t="s">
        <v>22</v>
      </c>
      <c r="L19246" t="s">
        <v>12</v>
      </c>
      <c r="N19246" t="s">
        <v>13</v>
      </c>
      <c r="O19246" t="b">
        <v>0</v>
      </c>
      <c r="P19246">
        <v>0</v>
      </c>
      <c r="Q19246">
        <v>0</v>
      </c>
    </row>
    <row r="19247" spans="1:17">
      <c r="A19247">
        <v>1049484</v>
      </c>
      <c r="B19247" t="s">
        <v>11</v>
      </c>
      <c r="C19247" t="s">
        <v>9</v>
      </c>
      <c r="E19247" t="s">
        <v>10</v>
      </c>
      <c r="F19247" t="b">
        <v>0</v>
      </c>
      <c r="G19247">
        <v>0</v>
      </c>
      <c r="H19247">
        <v>0</v>
      </c>
      <c r="J19247">
        <v>1039564</v>
      </c>
      <c r="K19247" t="s">
        <v>11</v>
      </c>
      <c r="L19247" t="s">
        <v>12</v>
      </c>
      <c r="N19247" t="s">
        <v>13</v>
      </c>
      <c r="O19247" t="b">
        <v>0</v>
      </c>
      <c r="P19247">
        <v>0</v>
      </c>
      <c r="Q19247">
        <v>0</v>
      </c>
    </row>
    <row r="19248" spans="1:17">
      <c r="A19248">
        <v>1019466</v>
      </c>
      <c r="B19248" t="s">
        <v>11</v>
      </c>
      <c r="C19248" t="s">
        <v>9</v>
      </c>
      <c r="E19248" t="s">
        <v>10</v>
      </c>
      <c r="F19248" t="b">
        <v>0</v>
      </c>
      <c r="G19248">
        <v>0</v>
      </c>
      <c r="H19248">
        <v>0</v>
      </c>
      <c r="J19248">
        <v>1020246</v>
      </c>
      <c r="K19248" t="s">
        <v>8</v>
      </c>
      <c r="L19248" t="s">
        <v>12</v>
      </c>
      <c r="N19248" t="s">
        <v>13</v>
      </c>
      <c r="O19248" t="b">
        <v>0</v>
      </c>
      <c r="P19248">
        <v>0</v>
      </c>
      <c r="Q19248">
        <v>0</v>
      </c>
    </row>
    <row r="19249" spans="1:17">
      <c r="A19249">
        <v>1040616</v>
      </c>
      <c r="B19249" t="s">
        <v>20</v>
      </c>
      <c r="C19249" t="s">
        <v>9</v>
      </c>
      <c r="E19249" t="s">
        <v>10</v>
      </c>
      <c r="F19249" t="b">
        <v>0</v>
      </c>
      <c r="G19249">
        <v>0</v>
      </c>
      <c r="H19249">
        <v>0</v>
      </c>
      <c r="J19249">
        <v>1019709</v>
      </c>
      <c r="K19249" t="s">
        <v>18</v>
      </c>
      <c r="L19249" t="s">
        <v>9</v>
      </c>
      <c r="N19249" t="s">
        <v>13</v>
      </c>
      <c r="O19249" t="b">
        <v>0</v>
      </c>
      <c r="P19249">
        <v>0</v>
      </c>
      <c r="Q19249">
        <v>0</v>
      </c>
    </row>
    <row r="19250" spans="1:17">
      <c r="A19250">
        <v>1026840</v>
      </c>
      <c r="B19250" t="s">
        <v>20</v>
      </c>
      <c r="C19250" t="s">
        <v>12</v>
      </c>
      <c r="E19250" t="s">
        <v>10</v>
      </c>
      <c r="F19250" t="b">
        <v>0</v>
      </c>
      <c r="G19250">
        <v>0</v>
      </c>
      <c r="H19250">
        <v>0</v>
      </c>
      <c r="J19250">
        <v>1017656</v>
      </c>
      <c r="K19250" t="s">
        <v>22</v>
      </c>
      <c r="L19250" t="s">
        <v>9</v>
      </c>
      <c r="N19250" t="s">
        <v>13</v>
      </c>
      <c r="O19250" t="b">
        <v>0</v>
      </c>
      <c r="P19250">
        <v>0</v>
      </c>
      <c r="Q19250">
        <v>0</v>
      </c>
    </row>
    <row r="19251" spans="1:17">
      <c r="A19251">
        <v>1027925</v>
      </c>
      <c r="B19251" t="s">
        <v>20</v>
      </c>
      <c r="C19251" t="s">
        <v>9</v>
      </c>
      <c r="E19251" t="s">
        <v>10</v>
      </c>
      <c r="F19251" t="b">
        <v>0</v>
      </c>
      <c r="G19251">
        <v>0</v>
      </c>
      <c r="H19251">
        <v>0</v>
      </c>
      <c r="J19251">
        <v>1002582</v>
      </c>
      <c r="K19251" t="s">
        <v>11</v>
      </c>
      <c r="N19251" t="s">
        <v>13</v>
      </c>
      <c r="O19251" t="b">
        <v>0</v>
      </c>
      <c r="P19251">
        <v>0</v>
      </c>
      <c r="Q19251">
        <v>0</v>
      </c>
    </row>
    <row r="19252" spans="1:17">
      <c r="A19252">
        <v>1009038</v>
      </c>
      <c r="B19252" t="s">
        <v>20</v>
      </c>
      <c r="C19252" t="s">
        <v>9</v>
      </c>
      <c r="E19252" t="s">
        <v>10</v>
      </c>
      <c r="F19252" t="b">
        <v>0</v>
      </c>
      <c r="G19252">
        <v>0</v>
      </c>
      <c r="H19252">
        <v>0</v>
      </c>
      <c r="J19252">
        <v>1038365</v>
      </c>
      <c r="K19252" t="s">
        <v>18</v>
      </c>
      <c r="L19252" t="s">
        <v>9</v>
      </c>
      <c r="N19252" t="s">
        <v>13</v>
      </c>
      <c r="O19252" t="b">
        <v>0</v>
      </c>
      <c r="P19252">
        <v>0</v>
      </c>
      <c r="Q19252">
        <v>0</v>
      </c>
    </row>
    <row r="19253" spans="1:17">
      <c r="A19253">
        <v>1039977</v>
      </c>
      <c r="B19253" t="s">
        <v>18</v>
      </c>
      <c r="C19253" t="s">
        <v>12</v>
      </c>
      <c r="E19253" t="s">
        <v>10</v>
      </c>
      <c r="F19253" t="b">
        <v>0</v>
      </c>
      <c r="G19253">
        <v>0</v>
      </c>
      <c r="H19253">
        <v>0</v>
      </c>
      <c r="J19253">
        <v>1035657</v>
      </c>
      <c r="K19253" t="s">
        <v>15</v>
      </c>
      <c r="L19253" t="s">
        <v>9</v>
      </c>
      <c r="N19253" t="s">
        <v>13</v>
      </c>
      <c r="O19253" t="b">
        <v>0</v>
      </c>
      <c r="P19253">
        <v>0</v>
      </c>
      <c r="Q19253">
        <v>0</v>
      </c>
    </row>
    <row r="19254" spans="1:17">
      <c r="A19254">
        <v>1040597</v>
      </c>
      <c r="B19254" t="s">
        <v>20</v>
      </c>
      <c r="C19254" t="s">
        <v>9</v>
      </c>
      <c r="E19254" t="s">
        <v>10</v>
      </c>
      <c r="F19254" t="b">
        <v>0</v>
      </c>
      <c r="G19254">
        <v>0</v>
      </c>
      <c r="H19254">
        <v>0</v>
      </c>
      <c r="J19254">
        <v>1025690</v>
      </c>
      <c r="K19254" t="s">
        <v>22</v>
      </c>
      <c r="L19254" t="s">
        <v>9</v>
      </c>
      <c r="N19254" t="s">
        <v>13</v>
      </c>
      <c r="O19254" t="b">
        <v>0</v>
      </c>
      <c r="P19254">
        <v>0</v>
      </c>
      <c r="Q19254">
        <v>0</v>
      </c>
    </row>
    <row r="19255" spans="1:17">
      <c r="A19255">
        <v>1047043</v>
      </c>
      <c r="B19255" t="s">
        <v>18</v>
      </c>
      <c r="C19255" t="s">
        <v>9</v>
      </c>
      <c r="E19255" t="s">
        <v>10</v>
      </c>
      <c r="F19255" t="b">
        <v>0</v>
      </c>
      <c r="G19255">
        <v>0</v>
      </c>
      <c r="H19255">
        <v>0</v>
      </c>
      <c r="J19255">
        <v>1035643</v>
      </c>
      <c r="K19255" t="s">
        <v>18</v>
      </c>
      <c r="L19255" t="s">
        <v>9</v>
      </c>
      <c r="N19255" t="s">
        <v>13</v>
      </c>
      <c r="O19255" t="b">
        <v>0</v>
      </c>
      <c r="P19255">
        <v>0</v>
      </c>
      <c r="Q19255">
        <v>0</v>
      </c>
    </row>
    <row r="19256" spans="1:17">
      <c r="A19256">
        <v>1033554</v>
      </c>
      <c r="B19256" t="s">
        <v>18</v>
      </c>
      <c r="E19256" t="s">
        <v>10</v>
      </c>
      <c r="F19256" t="b">
        <v>0</v>
      </c>
      <c r="G19256">
        <v>0</v>
      </c>
      <c r="H19256">
        <v>0</v>
      </c>
      <c r="J19256">
        <v>1018269</v>
      </c>
      <c r="K19256" t="s">
        <v>18</v>
      </c>
      <c r="L19256" t="s">
        <v>9</v>
      </c>
      <c r="N19256" t="s">
        <v>13</v>
      </c>
      <c r="O19256" t="b">
        <v>0</v>
      </c>
      <c r="P19256">
        <v>0</v>
      </c>
      <c r="Q19256">
        <v>0</v>
      </c>
    </row>
    <row r="19257" spans="1:17">
      <c r="A19257">
        <v>1003536</v>
      </c>
      <c r="B19257" t="s">
        <v>8</v>
      </c>
      <c r="C19257" t="s">
        <v>12</v>
      </c>
      <c r="E19257" t="s">
        <v>10</v>
      </c>
      <c r="F19257" t="b">
        <v>0</v>
      </c>
      <c r="G19257">
        <v>0</v>
      </c>
      <c r="H19257">
        <v>0</v>
      </c>
      <c r="J19257">
        <v>1038963</v>
      </c>
      <c r="K19257" t="s">
        <v>20</v>
      </c>
      <c r="L19257" t="s">
        <v>12</v>
      </c>
      <c r="N19257" t="s">
        <v>13</v>
      </c>
      <c r="O19257" t="b">
        <v>0</v>
      </c>
      <c r="P19257">
        <v>0</v>
      </c>
      <c r="Q19257">
        <v>0</v>
      </c>
    </row>
    <row r="19258" spans="1:17">
      <c r="A19258">
        <v>1023155</v>
      </c>
      <c r="B19258" t="s">
        <v>22</v>
      </c>
      <c r="C19258" t="s">
        <v>9</v>
      </c>
      <c r="E19258" t="s">
        <v>10</v>
      </c>
      <c r="F19258" t="b">
        <v>0</v>
      </c>
      <c r="G19258">
        <v>0</v>
      </c>
      <c r="H19258">
        <v>0</v>
      </c>
      <c r="J19258">
        <v>1011462</v>
      </c>
      <c r="K19258" t="s">
        <v>20</v>
      </c>
      <c r="L19258" t="s">
        <v>12</v>
      </c>
      <c r="N19258" t="s">
        <v>13</v>
      </c>
      <c r="O19258" t="b">
        <v>0</v>
      </c>
      <c r="P19258">
        <v>0</v>
      </c>
      <c r="Q19258">
        <v>0</v>
      </c>
    </row>
    <row r="19259" spans="1:17">
      <c r="A19259">
        <v>1039370</v>
      </c>
      <c r="B19259" t="s">
        <v>22</v>
      </c>
      <c r="C19259" t="s">
        <v>30</v>
      </c>
      <c r="E19259" t="s">
        <v>10</v>
      </c>
      <c r="F19259" t="b">
        <v>0</v>
      </c>
      <c r="G19259">
        <v>0</v>
      </c>
      <c r="H19259">
        <v>0</v>
      </c>
      <c r="J19259">
        <v>1039460</v>
      </c>
      <c r="K19259" t="s">
        <v>20</v>
      </c>
      <c r="L19259" t="s">
        <v>9</v>
      </c>
      <c r="N19259" t="s">
        <v>13</v>
      </c>
      <c r="O19259" t="b">
        <v>0</v>
      </c>
      <c r="P19259">
        <v>0</v>
      </c>
      <c r="Q19259">
        <v>0</v>
      </c>
    </row>
    <row r="19260" spans="1:17">
      <c r="A19260">
        <v>1029916</v>
      </c>
      <c r="B19260" t="s">
        <v>20</v>
      </c>
      <c r="C19260" t="s">
        <v>12</v>
      </c>
      <c r="E19260" t="s">
        <v>10</v>
      </c>
      <c r="F19260" t="b">
        <v>0</v>
      </c>
      <c r="G19260">
        <v>0</v>
      </c>
      <c r="H19260">
        <v>0</v>
      </c>
      <c r="J19260">
        <v>1048546</v>
      </c>
      <c r="K19260" t="s">
        <v>22</v>
      </c>
      <c r="N19260" t="s">
        <v>13</v>
      </c>
      <c r="O19260" t="b">
        <v>0</v>
      </c>
      <c r="P19260">
        <v>0</v>
      </c>
      <c r="Q19260">
        <v>0</v>
      </c>
    </row>
    <row r="19261" spans="1:17">
      <c r="A19261">
        <v>1015366</v>
      </c>
      <c r="B19261" t="s">
        <v>8</v>
      </c>
      <c r="C19261" t="s">
        <v>9</v>
      </c>
      <c r="E19261" t="s">
        <v>10</v>
      </c>
      <c r="F19261" t="b">
        <v>0</v>
      </c>
      <c r="G19261">
        <v>0</v>
      </c>
      <c r="H19261">
        <v>0</v>
      </c>
      <c r="J19261">
        <v>1030320</v>
      </c>
      <c r="K19261" t="s">
        <v>31</v>
      </c>
      <c r="L19261" t="s">
        <v>12</v>
      </c>
      <c r="N19261" t="s">
        <v>13</v>
      </c>
      <c r="O19261" t="b">
        <v>0</v>
      </c>
      <c r="P19261">
        <v>0</v>
      </c>
      <c r="Q19261">
        <v>0</v>
      </c>
    </row>
    <row r="19262" spans="1:17">
      <c r="A19262">
        <v>1009550</v>
      </c>
      <c r="B19262" t="s">
        <v>20</v>
      </c>
      <c r="C19262" t="s">
        <v>9</v>
      </c>
      <c r="E19262" t="s">
        <v>10</v>
      </c>
      <c r="F19262" t="b">
        <v>0</v>
      </c>
      <c r="G19262">
        <v>0</v>
      </c>
      <c r="H19262">
        <v>0</v>
      </c>
      <c r="J19262">
        <v>1030257</v>
      </c>
      <c r="K19262" t="s">
        <v>20</v>
      </c>
      <c r="N19262" t="s">
        <v>13</v>
      </c>
      <c r="O19262" t="b">
        <v>0</v>
      </c>
      <c r="P19262">
        <v>0</v>
      </c>
      <c r="Q19262">
        <v>0</v>
      </c>
    </row>
    <row r="19263" spans="1:17">
      <c r="A19263">
        <v>1045847</v>
      </c>
      <c r="B19263" t="s">
        <v>22</v>
      </c>
      <c r="C19263" t="s">
        <v>9</v>
      </c>
      <c r="E19263" t="s">
        <v>10</v>
      </c>
      <c r="F19263" t="b">
        <v>0</v>
      </c>
      <c r="G19263">
        <v>0</v>
      </c>
      <c r="H19263">
        <v>0</v>
      </c>
      <c r="J19263">
        <v>1020957</v>
      </c>
      <c r="K19263" t="s">
        <v>8</v>
      </c>
      <c r="L19263" t="s">
        <v>9</v>
      </c>
      <c r="N19263" t="s">
        <v>13</v>
      </c>
      <c r="O19263" t="b">
        <v>0</v>
      </c>
      <c r="P19263">
        <v>0</v>
      </c>
      <c r="Q19263">
        <v>0</v>
      </c>
    </row>
    <row r="19264" spans="1:17">
      <c r="A19264">
        <v>1014806</v>
      </c>
      <c r="B19264" t="s">
        <v>20</v>
      </c>
      <c r="C19264" t="s">
        <v>9</v>
      </c>
      <c r="E19264" t="s">
        <v>10</v>
      </c>
      <c r="F19264" t="b">
        <v>0</v>
      </c>
      <c r="G19264">
        <v>0</v>
      </c>
      <c r="H19264">
        <v>0</v>
      </c>
      <c r="J19264">
        <v>1049816</v>
      </c>
      <c r="K19264" t="s">
        <v>22</v>
      </c>
      <c r="L19264" t="s">
        <v>12</v>
      </c>
      <c r="N19264" t="s">
        <v>13</v>
      </c>
      <c r="O19264" t="b">
        <v>0</v>
      </c>
      <c r="P19264">
        <v>0</v>
      </c>
      <c r="Q19264">
        <v>0</v>
      </c>
    </row>
    <row r="19265" spans="1:17">
      <c r="A19265">
        <v>1003817</v>
      </c>
      <c r="B19265" t="s">
        <v>20</v>
      </c>
      <c r="C19265" t="s">
        <v>9</v>
      </c>
      <c r="E19265" t="s">
        <v>10</v>
      </c>
      <c r="F19265" t="b">
        <v>0</v>
      </c>
      <c r="G19265">
        <v>0</v>
      </c>
      <c r="H19265">
        <v>0</v>
      </c>
      <c r="J19265">
        <v>1020238</v>
      </c>
      <c r="K19265" t="s">
        <v>22</v>
      </c>
      <c r="L19265" t="s">
        <v>12</v>
      </c>
      <c r="N19265" t="s">
        <v>13</v>
      </c>
      <c r="O19265" t="b">
        <v>0</v>
      </c>
      <c r="P19265">
        <v>0</v>
      </c>
      <c r="Q19265">
        <v>0</v>
      </c>
    </row>
    <row r="19266" spans="1:17">
      <c r="A19266">
        <v>1045674</v>
      </c>
      <c r="B19266" t="s">
        <v>18</v>
      </c>
      <c r="C19266" t="s">
        <v>12</v>
      </c>
      <c r="E19266" t="s">
        <v>10</v>
      </c>
      <c r="F19266" t="b">
        <v>0</v>
      </c>
      <c r="G19266">
        <v>0</v>
      </c>
      <c r="H19266">
        <v>0</v>
      </c>
      <c r="J19266">
        <v>1002337</v>
      </c>
      <c r="K19266" t="s">
        <v>18</v>
      </c>
      <c r="L19266" t="s">
        <v>9</v>
      </c>
      <c r="N19266" t="s">
        <v>13</v>
      </c>
      <c r="O19266" t="b">
        <v>0</v>
      </c>
      <c r="P19266">
        <v>0</v>
      </c>
      <c r="Q19266">
        <v>0</v>
      </c>
    </row>
    <row r="19267" spans="1:17">
      <c r="A19267">
        <v>1044150</v>
      </c>
      <c r="B19267" t="s">
        <v>18</v>
      </c>
      <c r="C19267" t="s">
        <v>12</v>
      </c>
      <c r="E19267" t="s">
        <v>10</v>
      </c>
      <c r="F19267" t="b">
        <v>0</v>
      </c>
      <c r="G19267">
        <v>0</v>
      </c>
      <c r="H19267">
        <v>0</v>
      </c>
      <c r="J19267">
        <v>1047707</v>
      </c>
      <c r="K19267" t="s">
        <v>36</v>
      </c>
      <c r="L19267" t="s">
        <v>9</v>
      </c>
      <c r="N19267" t="s">
        <v>13</v>
      </c>
      <c r="O19267" t="b">
        <v>0</v>
      </c>
      <c r="P19267">
        <v>0</v>
      </c>
      <c r="Q19267">
        <v>0</v>
      </c>
    </row>
    <row r="19268" spans="1:17">
      <c r="A19268">
        <v>1025737</v>
      </c>
      <c r="B19268" t="s">
        <v>20</v>
      </c>
      <c r="C19268" t="s">
        <v>12</v>
      </c>
      <c r="E19268" t="s">
        <v>10</v>
      </c>
      <c r="F19268" t="b">
        <v>0</v>
      </c>
      <c r="G19268">
        <v>0</v>
      </c>
      <c r="H19268">
        <v>0</v>
      </c>
      <c r="J19268">
        <v>1028458</v>
      </c>
      <c r="K19268" t="s">
        <v>20</v>
      </c>
      <c r="L19268" t="s">
        <v>12</v>
      </c>
      <c r="N19268" t="s">
        <v>13</v>
      </c>
      <c r="O19268" t="b">
        <v>0</v>
      </c>
      <c r="P19268">
        <v>0</v>
      </c>
      <c r="Q19268">
        <v>0</v>
      </c>
    </row>
    <row r="19269" spans="1:17">
      <c r="A19269">
        <v>1032649</v>
      </c>
      <c r="B19269" t="s">
        <v>31</v>
      </c>
      <c r="E19269" t="s">
        <v>10</v>
      </c>
      <c r="F19269" t="b">
        <v>0</v>
      </c>
      <c r="G19269">
        <v>0</v>
      </c>
      <c r="H19269">
        <v>0</v>
      </c>
      <c r="J19269">
        <v>1011512</v>
      </c>
      <c r="K19269" t="s">
        <v>18</v>
      </c>
      <c r="L19269" t="s">
        <v>12</v>
      </c>
      <c r="N19269" t="s">
        <v>13</v>
      </c>
      <c r="O19269" t="b">
        <v>0</v>
      </c>
      <c r="P19269">
        <v>0</v>
      </c>
      <c r="Q19269">
        <v>0</v>
      </c>
    </row>
    <row r="19270" spans="1:17">
      <c r="A19270">
        <v>1006409</v>
      </c>
      <c r="B19270" t="s">
        <v>20</v>
      </c>
      <c r="C19270" t="s">
        <v>9</v>
      </c>
      <c r="E19270" t="s">
        <v>10</v>
      </c>
      <c r="F19270" t="b">
        <v>0</v>
      </c>
      <c r="G19270">
        <v>0</v>
      </c>
      <c r="H19270">
        <v>0</v>
      </c>
      <c r="J19270">
        <v>1030002</v>
      </c>
      <c r="K19270" t="s">
        <v>20</v>
      </c>
      <c r="L19270" t="s">
        <v>12</v>
      </c>
      <c r="N19270" t="s">
        <v>13</v>
      </c>
      <c r="O19270" t="b">
        <v>0</v>
      </c>
      <c r="P19270">
        <v>0</v>
      </c>
      <c r="Q19270">
        <v>0</v>
      </c>
    </row>
    <row r="19271" spans="1:17">
      <c r="A19271">
        <v>1019285</v>
      </c>
      <c r="B19271" t="s">
        <v>31</v>
      </c>
      <c r="C19271" t="s">
        <v>12</v>
      </c>
      <c r="E19271" t="s">
        <v>10</v>
      </c>
      <c r="F19271" t="b">
        <v>0</v>
      </c>
      <c r="G19271">
        <v>0</v>
      </c>
      <c r="H19271">
        <v>0</v>
      </c>
      <c r="J19271">
        <v>1031417</v>
      </c>
      <c r="K19271" t="s">
        <v>22</v>
      </c>
      <c r="L19271" t="s">
        <v>9</v>
      </c>
      <c r="N19271" t="s">
        <v>13</v>
      </c>
      <c r="O19271" t="b">
        <v>0</v>
      </c>
      <c r="P19271">
        <v>0</v>
      </c>
      <c r="Q19271">
        <v>0</v>
      </c>
    </row>
    <row r="19272" spans="1:17">
      <c r="A19272">
        <v>1021118</v>
      </c>
      <c r="B19272" t="s">
        <v>18</v>
      </c>
      <c r="E19272" t="s">
        <v>10</v>
      </c>
      <c r="F19272" t="b">
        <v>0</v>
      </c>
      <c r="G19272">
        <v>0</v>
      </c>
      <c r="H19272">
        <v>0</v>
      </c>
      <c r="J19272">
        <v>1020440</v>
      </c>
      <c r="K19272" t="s">
        <v>8</v>
      </c>
      <c r="L19272" t="s">
        <v>12</v>
      </c>
      <c r="N19272" t="s">
        <v>13</v>
      </c>
      <c r="O19272" t="b">
        <v>0</v>
      </c>
      <c r="P19272">
        <v>0</v>
      </c>
      <c r="Q19272">
        <v>0</v>
      </c>
    </row>
    <row r="19273" spans="1:17">
      <c r="A19273">
        <v>1015097</v>
      </c>
      <c r="B19273" t="s">
        <v>18</v>
      </c>
      <c r="C19273" t="s">
        <v>12</v>
      </c>
      <c r="E19273" t="s">
        <v>10</v>
      </c>
      <c r="F19273" t="b">
        <v>0</v>
      </c>
      <c r="G19273">
        <v>0</v>
      </c>
      <c r="H19273">
        <v>0</v>
      </c>
      <c r="J19273">
        <v>1010162</v>
      </c>
      <c r="K19273" t="s">
        <v>20</v>
      </c>
      <c r="L19273" t="s">
        <v>12</v>
      </c>
      <c r="N19273" t="s">
        <v>13</v>
      </c>
      <c r="O19273" t="b">
        <v>0</v>
      </c>
      <c r="P19273">
        <v>0</v>
      </c>
      <c r="Q19273">
        <v>0</v>
      </c>
    </row>
    <row r="19274" spans="1:17">
      <c r="A19274">
        <v>1003988</v>
      </c>
      <c r="B19274" t="s">
        <v>8</v>
      </c>
      <c r="C19274" t="s">
        <v>12</v>
      </c>
      <c r="E19274" t="s">
        <v>10</v>
      </c>
      <c r="F19274" t="b">
        <v>0</v>
      </c>
      <c r="G19274">
        <v>0</v>
      </c>
      <c r="H19274">
        <v>0</v>
      </c>
      <c r="J19274">
        <v>1038030</v>
      </c>
      <c r="K19274" t="s">
        <v>31</v>
      </c>
      <c r="L19274" t="s">
        <v>9</v>
      </c>
      <c r="N19274" t="s">
        <v>13</v>
      </c>
      <c r="O19274" t="b">
        <v>0</v>
      </c>
      <c r="P19274">
        <v>0</v>
      </c>
      <c r="Q19274">
        <v>0</v>
      </c>
    </row>
    <row r="19275" spans="1:17">
      <c r="A19275">
        <v>1040887</v>
      </c>
      <c r="B19275" t="s">
        <v>11</v>
      </c>
      <c r="C19275" t="s">
        <v>9</v>
      </c>
      <c r="E19275" t="s">
        <v>10</v>
      </c>
      <c r="F19275" t="b">
        <v>0</v>
      </c>
      <c r="G19275">
        <v>0</v>
      </c>
      <c r="H19275">
        <v>0</v>
      </c>
      <c r="J19275">
        <v>1013055</v>
      </c>
      <c r="K19275" t="s">
        <v>18</v>
      </c>
      <c r="L19275" t="s">
        <v>9</v>
      </c>
      <c r="N19275" t="s">
        <v>13</v>
      </c>
      <c r="O19275" t="b">
        <v>0</v>
      </c>
      <c r="P19275">
        <v>0</v>
      </c>
      <c r="Q19275">
        <v>0</v>
      </c>
    </row>
    <row r="19276" spans="1:17">
      <c r="A19276">
        <v>1031445</v>
      </c>
      <c r="B19276" t="s">
        <v>22</v>
      </c>
      <c r="C19276" t="s">
        <v>9</v>
      </c>
      <c r="E19276" t="s">
        <v>10</v>
      </c>
      <c r="F19276" t="b">
        <v>0</v>
      </c>
      <c r="G19276">
        <v>0</v>
      </c>
      <c r="H19276">
        <v>0</v>
      </c>
      <c r="J19276">
        <v>1012910</v>
      </c>
      <c r="K19276" t="s">
        <v>22</v>
      </c>
      <c r="N19276" t="s">
        <v>13</v>
      </c>
      <c r="O19276" t="b">
        <v>0</v>
      </c>
      <c r="P19276">
        <v>0</v>
      </c>
      <c r="Q19276">
        <v>0</v>
      </c>
    </row>
    <row r="19277" spans="1:17">
      <c r="A19277">
        <v>1033629</v>
      </c>
      <c r="B19277" t="s">
        <v>15</v>
      </c>
      <c r="C19277" t="s">
        <v>9</v>
      </c>
      <c r="E19277" t="s">
        <v>10</v>
      </c>
      <c r="F19277" t="b">
        <v>0</v>
      </c>
      <c r="G19277">
        <v>0</v>
      </c>
      <c r="H19277">
        <v>0</v>
      </c>
      <c r="J19277">
        <v>1019725</v>
      </c>
      <c r="K19277" t="s">
        <v>8</v>
      </c>
      <c r="L19277" t="s">
        <v>12</v>
      </c>
      <c r="N19277" t="s">
        <v>13</v>
      </c>
      <c r="O19277" t="b">
        <v>0</v>
      </c>
      <c r="P19277">
        <v>0</v>
      </c>
      <c r="Q19277">
        <v>0</v>
      </c>
    </row>
    <row r="19278" spans="1:17">
      <c r="A19278">
        <v>1006592</v>
      </c>
      <c r="B19278" t="s">
        <v>31</v>
      </c>
      <c r="C19278" t="s">
        <v>9</v>
      </c>
      <c r="E19278" t="s">
        <v>10</v>
      </c>
      <c r="F19278" t="b">
        <v>0</v>
      </c>
      <c r="G19278">
        <v>0</v>
      </c>
      <c r="H19278">
        <v>0</v>
      </c>
      <c r="J19278">
        <v>1032977</v>
      </c>
      <c r="K19278" t="s">
        <v>20</v>
      </c>
      <c r="L19278" t="s">
        <v>12</v>
      </c>
      <c r="N19278" t="s">
        <v>13</v>
      </c>
      <c r="O19278" t="b">
        <v>0</v>
      </c>
      <c r="P19278">
        <v>0</v>
      </c>
      <c r="Q19278">
        <v>0</v>
      </c>
    </row>
    <row r="19279" spans="1:17">
      <c r="A19279">
        <v>1042534</v>
      </c>
      <c r="B19279" t="s">
        <v>28</v>
      </c>
      <c r="C19279" t="s">
        <v>9</v>
      </c>
      <c r="E19279" t="s">
        <v>10</v>
      </c>
      <c r="F19279" t="b">
        <v>0</v>
      </c>
      <c r="G19279">
        <v>0</v>
      </c>
      <c r="H19279">
        <v>0</v>
      </c>
      <c r="J19279">
        <v>1015141</v>
      </c>
      <c r="K19279" t="s">
        <v>28</v>
      </c>
      <c r="L19279" t="s">
        <v>9</v>
      </c>
      <c r="N19279" t="s">
        <v>13</v>
      </c>
      <c r="O19279" t="b">
        <v>0</v>
      </c>
      <c r="P19279">
        <v>0</v>
      </c>
      <c r="Q19279">
        <v>0</v>
      </c>
    </row>
    <row r="19280" spans="1:17">
      <c r="A19280">
        <v>1028494</v>
      </c>
      <c r="B19280" t="s">
        <v>8</v>
      </c>
      <c r="C19280" t="s">
        <v>9</v>
      </c>
      <c r="E19280" t="s">
        <v>10</v>
      </c>
      <c r="F19280" t="b">
        <v>0</v>
      </c>
      <c r="G19280">
        <v>0</v>
      </c>
      <c r="H19280">
        <v>0</v>
      </c>
      <c r="J19280">
        <v>1012494</v>
      </c>
      <c r="K19280" t="s">
        <v>20</v>
      </c>
      <c r="L19280" t="s">
        <v>9</v>
      </c>
      <c r="N19280" t="s">
        <v>13</v>
      </c>
      <c r="O19280" t="b">
        <v>0</v>
      </c>
      <c r="P19280">
        <v>0</v>
      </c>
      <c r="Q19280">
        <v>0</v>
      </c>
    </row>
    <row r="19281" spans="1:17">
      <c r="A19281">
        <v>1037793</v>
      </c>
      <c r="B19281" t="s">
        <v>28</v>
      </c>
      <c r="C19281" t="s">
        <v>12</v>
      </c>
      <c r="E19281" t="s">
        <v>10</v>
      </c>
      <c r="F19281" t="b">
        <v>0</v>
      </c>
      <c r="G19281">
        <v>0</v>
      </c>
      <c r="H19281">
        <v>0</v>
      </c>
      <c r="J19281">
        <v>1020348</v>
      </c>
      <c r="K19281" t="s">
        <v>20</v>
      </c>
      <c r="L19281" t="s">
        <v>30</v>
      </c>
      <c r="N19281" t="s">
        <v>13</v>
      </c>
      <c r="O19281" t="b">
        <v>0</v>
      </c>
      <c r="P19281">
        <v>0</v>
      </c>
      <c r="Q19281">
        <v>0</v>
      </c>
    </row>
    <row r="19282" spans="1:17">
      <c r="A19282">
        <v>1049931</v>
      </c>
      <c r="B19282" t="s">
        <v>22</v>
      </c>
      <c r="E19282" t="s">
        <v>10</v>
      </c>
      <c r="F19282" t="b">
        <v>0</v>
      </c>
      <c r="G19282">
        <v>0</v>
      </c>
      <c r="H19282">
        <v>0</v>
      </c>
      <c r="J19282">
        <v>1031942</v>
      </c>
      <c r="K19282" t="s">
        <v>20</v>
      </c>
      <c r="L19282" t="s">
        <v>9</v>
      </c>
      <c r="N19282" t="s">
        <v>13</v>
      </c>
      <c r="O19282" t="b">
        <v>0</v>
      </c>
      <c r="P19282">
        <v>0</v>
      </c>
      <c r="Q19282">
        <v>0</v>
      </c>
    </row>
    <row r="19283" spans="1:17">
      <c r="A19283">
        <v>1016643</v>
      </c>
      <c r="B19283" t="s">
        <v>8</v>
      </c>
      <c r="C19283" t="s">
        <v>30</v>
      </c>
      <c r="E19283" t="s">
        <v>10</v>
      </c>
      <c r="F19283" t="b">
        <v>0</v>
      </c>
      <c r="G19283">
        <v>0</v>
      </c>
      <c r="H19283">
        <v>0</v>
      </c>
      <c r="J19283">
        <v>1026226</v>
      </c>
      <c r="K19283" t="s">
        <v>20</v>
      </c>
      <c r="N19283" t="s">
        <v>13</v>
      </c>
      <c r="O19283" t="b">
        <v>0</v>
      </c>
      <c r="P19283">
        <v>0</v>
      </c>
      <c r="Q19283">
        <v>0</v>
      </c>
    </row>
    <row r="19284" spans="1:17">
      <c r="A19284">
        <v>1036122</v>
      </c>
      <c r="B19284" t="s">
        <v>36</v>
      </c>
      <c r="C19284" t="s">
        <v>9</v>
      </c>
      <c r="E19284" t="s">
        <v>10</v>
      </c>
      <c r="F19284" t="b">
        <v>0</v>
      </c>
      <c r="G19284">
        <v>0</v>
      </c>
      <c r="H19284">
        <v>0</v>
      </c>
      <c r="J19284">
        <v>1020684</v>
      </c>
      <c r="K19284" t="s">
        <v>20</v>
      </c>
      <c r="L19284" t="s">
        <v>12</v>
      </c>
      <c r="N19284" t="s">
        <v>13</v>
      </c>
      <c r="O19284" t="b">
        <v>0</v>
      </c>
      <c r="P19284">
        <v>0</v>
      </c>
      <c r="Q19284">
        <v>0</v>
      </c>
    </row>
    <row r="19285" spans="1:17">
      <c r="A19285">
        <v>1024692</v>
      </c>
      <c r="B19285" t="s">
        <v>18</v>
      </c>
      <c r="E19285" t="s">
        <v>10</v>
      </c>
      <c r="F19285" t="b">
        <v>0</v>
      </c>
      <c r="G19285">
        <v>0</v>
      </c>
      <c r="H19285">
        <v>0</v>
      </c>
      <c r="J19285">
        <v>1013969</v>
      </c>
      <c r="K19285" t="s">
        <v>8</v>
      </c>
      <c r="L19285" t="s">
        <v>12</v>
      </c>
      <c r="N19285" t="s">
        <v>13</v>
      </c>
      <c r="O19285" t="b">
        <v>0</v>
      </c>
      <c r="P19285">
        <v>0</v>
      </c>
      <c r="Q19285">
        <v>0</v>
      </c>
    </row>
    <row r="19286" spans="1:17">
      <c r="A19286">
        <v>1048895</v>
      </c>
      <c r="B19286" t="s">
        <v>18</v>
      </c>
      <c r="C19286" t="s">
        <v>9</v>
      </c>
      <c r="E19286" t="s">
        <v>10</v>
      </c>
      <c r="F19286" t="b">
        <v>0</v>
      </c>
      <c r="G19286">
        <v>0</v>
      </c>
      <c r="H19286">
        <v>0</v>
      </c>
      <c r="J19286">
        <v>1004485</v>
      </c>
      <c r="K19286" t="s">
        <v>8</v>
      </c>
      <c r="L19286" t="s">
        <v>9</v>
      </c>
      <c r="N19286" t="s">
        <v>13</v>
      </c>
      <c r="O19286" t="b">
        <v>0</v>
      </c>
      <c r="P19286">
        <v>0</v>
      </c>
      <c r="Q19286">
        <v>0</v>
      </c>
    </row>
    <row r="19287" spans="1:17">
      <c r="A19287">
        <v>1042563</v>
      </c>
      <c r="B19287" t="s">
        <v>20</v>
      </c>
      <c r="C19287" t="s">
        <v>12</v>
      </c>
      <c r="E19287" t="s">
        <v>10</v>
      </c>
      <c r="F19287" t="b">
        <v>0</v>
      </c>
      <c r="G19287">
        <v>0</v>
      </c>
      <c r="H19287">
        <v>0</v>
      </c>
      <c r="J19287">
        <v>1041096</v>
      </c>
      <c r="K19287" t="s">
        <v>22</v>
      </c>
      <c r="L19287" t="s">
        <v>9</v>
      </c>
      <c r="N19287" t="s">
        <v>13</v>
      </c>
      <c r="O19287" t="b">
        <v>0</v>
      </c>
      <c r="P19287">
        <v>0</v>
      </c>
      <c r="Q19287">
        <v>0</v>
      </c>
    </row>
    <row r="19288" spans="1:17">
      <c r="A19288">
        <v>1021035</v>
      </c>
      <c r="B19288" t="s">
        <v>8</v>
      </c>
      <c r="C19288" t="s">
        <v>9</v>
      </c>
      <c r="E19288" t="s">
        <v>10</v>
      </c>
      <c r="F19288" t="b">
        <v>0</v>
      </c>
      <c r="G19288">
        <v>0</v>
      </c>
      <c r="H19288">
        <v>0</v>
      </c>
      <c r="J19288">
        <v>1007615</v>
      </c>
      <c r="K19288" t="s">
        <v>22</v>
      </c>
      <c r="L19288" t="s">
        <v>30</v>
      </c>
      <c r="N19288" t="s">
        <v>13</v>
      </c>
      <c r="O19288" t="b">
        <v>0</v>
      </c>
      <c r="P19288">
        <v>0</v>
      </c>
      <c r="Q19288">
        <v>0</v>
      </c>
    </row>
    <row r="19289" spans="1:17">
      <c r="A19289">
        <v>1039731</v>
      </c>
      <c r="B19289" t="s">
        <v>15</v>
      </c>
      <c r="C19289" t="s">
        <v>12</v>
      </c>
      <c r="E19289" t="s">
        <v>10</v>
      </c>
      <c r="F19289" t="b">
        <v>0</v>
      </c>
      <c r="G19289">
        <v>0</v>
      </c>
      <c r="H19289">
        <v>0</v>
      </c>
      <c r="J19289">
        <v>1000672</v>
      </c>
      <c r="K19289" t="s">
        <v>28</v>
      </c>
      <c r="L19289" t="s">
        <v>12</v>
      </c>
      <c r="N19289" t="s">
        <v>13</v>
      </c>
      <c r="O19289" t="b">
        <v>0</v>
      </c>
      <c r="P19289">
        <v>0</v>
      </c>
      <c r="Q19289">
        <v>0</v>
      </c>
    </row>
    <row r="19290" spans="1:17">
      <c r="A19290">
        <v>1014882</v>
      </c>
      <c r="B19290" t="s">
        <v>8</v>
      </c>
      <c r="E19290" t="s">
        <v>10</v>
      </c>
      <c r="F19290" t="b">
        <v>0</v>
      </c>
      <c r="G19290">
        <v>0</v>
      </c>
      <c r="H19290">
        <v>0</v>
      </c>
      <c r="J19290">
        <v>1030670</v>
      </c>
      <c r="K19290" t="s">
        <v>18</v>
      </c>
      <c r="L19290" t="s">
        <v>9</v>
      </c>
      <c r="N19290" t="s">
        <v>13</v>
      </c>
      <c r="O19290" t="b">
        <v>0</v>
      </c>
      <c r="P19290">
        <v>0</v>
      </c>
      <c r="Q19290">
        <v>0</v>
      </c>
    </row>
    <row r="19291" spans="1:17">
      <c r="A19291">
        <v>1015833</v>
      </c>
      <c r="B19291" t="s">
        <v>15</v>
      </c>
      <c r="C19291" t="s">
        <v>30</v>
      </c>
      <c r="E19291" t="s">
        <v>10</v>
      </c>
      <c r="F19291" t="b">
        <v>0</v>
      </c>
      <c r="G19291">
        <v>0</v>
      </c>
      <c r="H19291">
        <v>0</v>
      </c>
      <c r="J19291">
        <v>1002815</v>
      </c>
      <c r="K19291" t="s">
        <v>11</v>
      </c>
      <c r="L19291" t="s">
        <v>12</v>
      </c>
      <c r="N19291" t="s">
        <v>13</v>
      </c>
      <c r="O19291" t="b">
        <v>0</v>
      </c>
      <c r="P19291">
        <v>0</v>
      </c>
      <c r="Q19291">
        <v>0</v>
      </c>
    </row>
    <row r="19292" spans="1:17">
      <c r="A19292">
        <v>1048771</v>
      </c>
      <c r="B19292" t="s">
        <v>15</v>
      </c>
      <c r="C19292" t="s">
        <v>12</v>
      </c>
      <c r="E19292" t="s">
        <v>10</v>
      </c>
      <c r="F19292" t="b">
        <v>0</v>
      </c>
      <c r="G19292">
        <v>0</v>
      </c>
      <c r="H19292">
        <v>0</v>
      </c>
      <c r="J19292">
        <v>1006912</v>
      </c>
      <c r="K19292" t="s">
        <v>18</v>
      </c>
      <c r="L19292" t="s">
        <v>12</v>
      </c>
      <c r="N19292" t="s">
        <v>13</v>
      </c>
      <c r="O19292" t="b">
        <v>0</v>
      </c>
      <c r="P19292">
        <v>0</v>
      </c>
      <c r="Q19292">
        <v>0</v>
      </c>
    </row>
    <row r="19293" spans="1:17">
      <c r="A19293">
        <v>1026709</v>
      </c>
      <c r="B19293" t="s">
        <v>22</v>
      </c>
      <c r="C19293" t="s">
        <v>9</v>
      </c>
      <c r="E19293" t="s">
        <v>10</v>
      </c>
      <c r="F19293" t="b">
        <v>0</v>
      </c>
      <c r="G19293">
        <v>0</v>
      </c>
      <c r="H19293">
        <v>0</v>
      </c>
      <c r="J19293">
        <v>1016625</v>
      </c>
      <c r="K19293" t="s">
        <v>22</v>
      </c>
      <c r="L19293" t="s">
        <v>12</v>
      </c>
      <c r="N19293" t="s">
        <v>13</v>
      </c>
      <c r="O19293" t="b">
        <v>0</v>
      </c>
      <c r="P19293">
        <v>0</v>
      </c>
      <c r="Q19293">
        <v>0</v>
      </c>
    </row>
    <row r="19294" spans="1:17">
      <c r="A19294">
        <v>1028783</v>
      </c>
      <c r="B19294" t="s">
        <v>8</v>
      </c>
      <c r="C19294" t="s">
        <v>12</v>
      </c>
      <c r="E19294" t="s">
        <v>10</v>
      </c>
      <c r="F19294" t="b">
        <v>0</v>
      </c>
      <c r="G19294">
        <v>0</v>
      </c>
      <c r="H19294">
        <v>0</v>
      </c>
      <c r="J19294">
        <v>1009648</v>
      </c>
      <c r="K19294" t="s">
        <v>28</v>
      </c>
      <c r="N19294" t="s">
        <v>13</v>
      </c>
      <c r="O19294" t="b">
        <v>0</v>
      </c>
      <c r="P19294">
        <v>0</v>
      </c>
      <c r="Q19294">
        <v>0</v>
      </c>
    </row>
    <row r="19295" spans="1:17">
      <c r="A19295">
        <v>1017613</v>
      </c>
      <c r="B19295" t="s">
        <v>22</v>
      </c>
      <c r="C19295" t="s">
        <v>9</v>
      </c>
      <c r="E19295" t="s">
        <v>10</v>
      </c>
      <c r="F19295" t="b">
        <v>0</v>
      </c>
      <c r="G19295">
        <v>0</v>
      </c>
      <c r="H19295">
        <v>0</v>
      </c>
      <c r="J19295">
        <v>1037187</v>
      </c>
      <c r="K19295" t="s">
        <v>61</v>
      </c>
      <c r="L19295" t="s">
        <v>9</v>
      </c>
      <c r="N19295" t="s">
        <v>13</v>
      </c>
      <c r="O19295" t="b">
        <v>0</v>
      </c>
      <c r="P19295">
        <v>0</v>
      </c>
      <c r="Q19295">
        <v>0</v>
      </c>
    </row>
    <row r="19296" spans="1:17">
      <c r="A19296">
        <v>1007338</v>
      </c>
      <c r="B19296" t="s">
        <v>18</v>
      </c>
      <c r="C19296" t="s">
        <v>9</v>
      </c>
      <c r="E19296" t="s">
        <v>10</v>
      </c>
      <c r="F19296" t="b">
        <v>0</v>
      </c>
      <c r="G19296">
        <v>0</v>
      </c>
      <c r="H19296">
        <v>0</v>
      </c>
      <c r="J19296">
        <v>1005686</v>
      </c>
      <c r="K19296" t="s">
        <v>20</v>
      </c>
      <c r="L19296" t="s">
        <v>9</v>
      </c>
      <c r="N19296" t="s">
        <v>13</v>
      </c>
      <c r="O19296" t="b">
        <v>0</v>
      </c>
      <c r="P19296">
        <v>0</v>
      </c>
      <c r="Q19296">
        <v>0</v>
      </c>
    </row>
    <row r="19297" spans="1:17">
      <c r="A19297">
        <v>1002946</v>
      </c>
      <c r="B19297" t="s">
        <v>8</v>
      </c>
      <c r="C19297" t="s">
        <v>9</v>
      </c>
      <c r="E19297" t="s">
        <v>10</v>
      </c>
      <c r="F19297" t="b">
        <v>0</v>
      </c>
      <c r="G19297">
        <v>0</v>
      </c>
      <c r="H19297">
        <v>0</v>
      </c>
      <c r="J19297">
        <v>1022837</v>
      </c>
      <c r="K19297" t="s">
        <v>11</v>
      </c>
      <c r="L19297" t="s">
        <v>12</v>
      </c>
      <c r="N19297" t="s">
        <v>13</v>
      </c>
      <c r="O19297" t="b">
        <v>0</v>
      </c>
      <c r="P19297">
        <v>0</v>
      </c>
      <c r="Q19297">
        <v>0</v>
      </c>
    </row>
    <row r="19298" spans="1:17">
      <c r="A19298">
        <v>1036276</v>
      </c>
      <c r="B19298" t="s">
        <v>20</v>
      </c>
      <c r="C19298" t="s">
        <v>9</v>
      </c>
      <c r="E19298" t="s">
        <v>10</v>
      </c>
      <c r="F19298" t="b">
        <v>0</v>
      </c>
      <c r="G19298">
        <v>0</v>
      </c>
      <c r="H19298">
        <v>0</v>
      </c>
      <c r="J19298">
        <v>1001536</v>
      </c>
      <c r="K19298" t="s">
        <v>15</v>
      </c>
      <c r="L19298" t="s">
        <v>12</v>
      </c>
      <c r="N19298" t="s">
        <v>13</v>
      </c>
      <c r="O19298" t="b">
        <v>0</v>
      </c>
      <c r="P19298">
        <v>0</v>
      </c>
      <c r="Q19298">
        <v>0</v>
      </c>
    </row>
    <row r="19299" spans="1:17">
      <c r="A19299">
        <v>1019606</v>
      </c>
      <c r="B19299" t="s">
        <v>20</v>
      </c>
      <c r="C19299" t="s">
        <v>9</v>
      </c>
      <c r="E19299" t="s">
        <v>10</v>
      </c>
      <c r="F19299" t="b">
        <v>0</v>
      </c>
      <c r="G19299">
        <v>0</v>
      </c>
      <c r="H19299">
        <v>0</v>
      </c>
      <c r="J19299">
        <v>1049901</v>
      </c>
      <c r="K19299" t="s">
        <v>8</v>
      </c>
      <c r="L19299" t="s">
        <v>9</v>
      </c>
      <c r="N19299" t="s">
        <v>13</v>
      </c>
      <c r="O19299" t="b">
        <v>0</v>
      </c>
      <c r="P19299">
        <v>0</v>
      </c>
      <c r="Q19299">
        <v>0</v>
      </c>
    </row>
    <row r="19300" spans="1:17">
      <c r="A19300">
        <v>1003806</v>
      </c>
      <c r="B19300" t="s">
        <v>8</v>
      </c>
      <c r="C19300" t="s">
        <v>9</v>
      </c>
      <c r="E19300" t="s">
        <v>10</v>
      </c>
      <c r="F19300" t="b">
        <v>0</v>
      </c>
      <c r="G19300">
        <v>0</v>
      </c>
      <c r="H19300">
        <v>0</v>
      </c>
      <c r="J19300">
        <v>1043613</v>
      </c>
      <c r="K19300" t="s">
        <v>20</v>
      </c>
      <c r="N19300" t="s">
        <v>13</v>
      </c>
      <c r="O19300" t="b">
        <v>0</v>
      </c>
      <c r="P19300">
        <v>0</v>
      </c>
      <c r="Q19300">
        <v>0</v>
      </c>
    </row>
    <row r="19301" spans="1:17">
      <c r="A19301">
        <v>1030559</v>
      </c>
      <c r="B19301" t="s">
        <v>20</v>
      </c>
      <c r="C19301" t="s">
        <v>9</v>
      </c>
      <c r="E19301" t="s">
        <v>10</v>
      </c>
      <c r="F19301" t="b">
        <v>0</v>
      </c>
      <c r="G19301">
        <v>0</v>
      </c>
      <c r="H19301">
        <v>0</v>
      </c>
      <c r="J19301">
        <v>1007278</v>
      </c>
      <c r="K19301" t="s">
        <v>18</v>
      </c>
      <c r="L19301" t="s">
        <v>9</v>
      </c>
      <c r="N19301" t="s">
        <v>13</v>
      </c>
      <c r="O19301" t="b">
        <v>0</v>
      </c>
      <c r="P19301">
        <v>0</v>
      </c>
      <c r="Q19301">
        <v>0</v>
      </c>
    </row>
    <row r="19302" spans="1:17">
      <c r="A19302">
        <v>1022526</v>
      </c>
      <c r="B19302" t="s">
        <v>8</v>
      </c>
      <c r="C19302" t="s">
        <v>12</v>
      </c>
      <c r="E19302" t="s">
        <v>10</v>
      </c>
      <c r="F19302" t="b">
        <v>0</v>
      </c>
      <c r="G19302">
        <v>0</v>
      </c>
      <c r="H19302">
        <v>0</v>
      </c>
      <c r="J19302">
        <v>1004119</v>
      </c>
      <c r="K19302" t="s">
        <v>31</v>
      </c>
      <c r="L19302" t="s">
        <v>12</v>
      </c>
      <c r="N19302" t="s">
        <v>13</v>
      </c>
      <c r="O19302" t="b">
        <v>0</v>
      </c>
      <c r="P19302">
        <v>0</v>
      </c>
      <c r="Q19302">
        <v>0</v>
      </c>
    </row>
    <row r="19303" spans="1:17">
      <c r="A19303">
        <v>1014197</v>
      </c>
      <c r="B19303" t="s">
        <v>8</v>
      </c>
      <c r="C19303" t="s">
        <v>12</v>
      </c>
      <c r="E19303" t="s">
        <v>10</v>
      </c>
      <c r="F19303" t="b">
        <v>0</v>
      </c>
      <c r="G19303">
        <v>0</v>
      </c>
      <c r="H19303">
        <v>0</v>
      </c>
      <c r="J19303">
        <v>1021742</v>
      </c>
      <c r="K19303" t="s">
        <v>22</v>
      </c>
      <c r="L19303" t="s">
        <v>12</v>
      </c>
      <c r="N19303" t="s">
        <v>13</v>
      </c>
      <c r="O19303" t="b">
        <v>0</v>
      </c>
      <c r="P19303">
        <v>0</v>
      </c>
      <c r="Q19303">
        <v>0</v>
      </c>
    </row>
    <row r="19304" spans="1:17">
      <c r="A19304">
        <v>1009123</v>
      </c>
      <c r="B19304" t="s">
        <v>28</v>
      </c>
      <c r="C19304" t="s">
        <v>12</v>
      </c>
      <c r="E19304" t="s">
        <v>10</v>
      </c>
      <c r="F19304" t="b">
        <v>0</v>
      </c>
      <c r="G19304">
        <v>0</v>
      </c>
      <c r="H19304">
        <v>0</v>
      </c>
      <c r="J19304">
        <v>1016542</v>
      </c>
      <c r="K19304" t="s">
        <v>20</v>
      </c>
      <c r="L19304" t="s">
        <v>9</v>
      </c>
      <c r="N19304" t="s">
        <v>13</v>
      </c>
      <c r="O19304" t="b">
        <v>0</v>
      </c>
      <c r="P19304">
        <v>0</v>
      </c>
      <c r="Q19304">
        <v>0</v>
      </c>
    </row>
    <row r="19305" spans="1:17">
      <c r="A19305">
        <v>1039316</v>
      </c>
      <c r="B19305" t="s">
        <v>15</v>
      </c>
      <c r="C19305" t="s">
        <v>12</v>
      </c>
      <c r="E19305" t="s">
        <v>10</v>
      </c>
      <c r="F19305" t="b">
        <v>0</v>
      </c>
      <c r="G19305">
        <v>0</v>
      </c>
      <c r="H19305">
        <v>0</v>
      </c>
      <c r="J19305">
        <v>1001932</v>
      </c>
      <c r="K19305" t="s">
        <v>22</v>
      </c>
      <c r="L19305" t="s">
        <v>9</v>
      </c>
      <c r="N19305" t="s">
        <v>13</v>
      </c>
      <c r="O19305" t="b">
        <v>0</v>
      </c>
      <c r="P19305">
        <v>0</v>
      </c>
      <c r="Q19305">
        <v>0</v>
      </c>
    </row>
    <row r="19306" spans="1:17">
      <c r="A19306">
        <v>1039385</v>
      </c>
      <c r="B19306" t="s">
        <v>31</v>
      </c>
      <c r="C19306" t="s">
        <v>9</v>
      </c>
      <c r="E19306" t="s">
        <v>10</v>
      </c>
      <c r="F19306" t="b">
        <v>0</v>
      </c>
      <c r="G19306">
        <v>0</v>
      </c>
      <c r="H19306">
        <v>0</v>
      </c>
      <c r="J19306">
        <v>1025340</v>
      </c>
      <c r="K19306" t="s">
        <v>20</v>
      </c>
      <c r="L19306" t="s">
        <v>9</v>
      </c>
      <c r="N19306" t="s">
        <v>13</v>
      </c>
      <c r="O19306" t="b">
        <v>0</v>
      </c>
      <c r="P19306">
        <v>0</v>
      </c>
      <c r="Q19306">
        <v>0</v>
      </c>
    </row>
    <row r="19307" spans="1:17">
      <c r="A19307">
        <v>1034611</v>
      </c>
      <c r="B19307" t="s">
        <v>18</v>
      </c>
      <c r="C19307" t="s">
        <v>9</v>
      </c>
      <c r="E19307" t="s">
        <v>10</v>
      </c>
      <c r="F19307" t="b">
        <v>0</v>
      </c>
      <c r="G19307">
        <v>0</v>
      </c>
      <c r="H19307">
        <v>0</v>
      </c>
      <c r="J19307">
        <v>1014791</v>
      </c>
      <c r="K19307" t="s">
        <v>36</v>
      </c>
      <c r="L19307" t="s">
        <v>12</v>
      </c>
      <c r="N19307" t="s">
        <v>13</v>
      </c>
      <c r="O19307" t="b">
        <v>0</v>
      </c>
      <c r="P19307">
        <v>0</v>
      </c>
      <c r="Q19307">
        <v>0</v>
      </c>
    </row>
    <row r="19308" spans="1:17">
      <c r="A19308">
        <v>1040684</v>
      </c>
      <c r="B19308" t="s">
        <v>20</v>
      </c>
      <c r="C19308" t="s">
        <v>12</v>
      </c>
      <c r="E19308" t="s">
        <v>10</v>
      </c>
      <c r="F19308" t="b">
        <v>0</v>
      </c>
      <c r="G19308">
        <v>0</v>
      </c>
      <c r="H19308">
        <v>0</v>
      </c>
      <c r="J19308">
        <v>1048618</v>
      </c>
      <c r="K19308" t="s">
        <v>22</v>
      </c>
      <c r="L19308" t="s">
        <v>9</v>
      </c>
      <c r="N19308" t="s">
        <v>13</v>
      </c>
      <c r="O19308" t="b">
        <v>0</v>
      </c>
      <c r="P19308">
        <v>0</v>
      </c>
      <c r="Q19308">
        <v>0</v>
      </c>
    </row>
    <row r="19309" spans="1:17">
      <c r="A19309">
        <v>1023075</v>
      </c>
      <c r="B19309" t="s">
        <v>18</v>
      </c>
      <c r="C19309" t="s">
        <v>9</v>
      </c>
      <c r="E19309" t="s">
        <v>10</v>
      </c>
      <c r="F19309" t="b">
        <v>0</v>
      </c>
      <c r="G19309">
        <v>0</v>
      </c>
      <c r="H19309">
        <v>0</v>
      </c>
      <c r="J19309">
        <v>1003166</v>
      </c>
      <c r="K19309" t="s">
        <v>20</v>
      </c>
      <c r="L19309" t="s">
        <v>9</v>
      </c>
      <c r="N19309" t="s">
        <v>13</v>
      </c>
      <c r="O19309" t="b">
        <v>0</v>
      </c>
      <c r="P19309">
        <v>0</v>
      </c>
      <c r="Q19309">
        <v>0</v>
      </c>
    </row>
    <row r="19310" spans="1:17">
      <c r="A19310">
        <v>1020719</v>
      </c>
      <c r="B19310" t="s">
        <v>22</v>
      </c>
      <c r="C19310" t="s">
        <v>12</v>
      </c>
      <c r="E19310" t="s">
        <v>10</v>
      </c>
      <c r="F19310" t="b">
        <v>0</v>
      </c>
      <c r="G19310">
        <v>0</v>
      </c>
      <c r="H19310">
        <v>0</v>
      </c>
      <c r="J19310">
        <v>1034665</v>
      </c>
      <c r="K19310" t="s">
        <v>8</v>
      </c>
      <c r="L19310" t="s">
        <v>9</v>
      </c>
      <c r="N19310" t="s">
        <v>13</v>
      </c>
      <c r="O19310" t="b">
        <v>0</v>
      </c>
      <c r="P19310">
        <v>0</v>
      </c>
      <c r="Q19310">
        <v>0</v>
      </c>
    </row>
    <row r="19311" spans="1:17">
      <c r="A19311">
        <v>1012929</v>
      </c>
      <c r="B19311" t="s">
        <v>22</v>
      </c>
      <c r="C19311" t="s">
        <v>9</v>
      </c>
      <c r="E19311" t="s">
        <v>10</v>
      </c>
      <c r="F19311" t="b">
        <v>0</v>
      </c>
      <c r="G19311">
        <v>0</v>
      </c>
      <c r="H19311">
        <v>0</v>
      </c>
      <c r="J19311">
        <v>1048928</v>
      </c>
      <c r="K19311" t="s">
        <v>8</v>
      </c>
      <c r="L19311" t="s">
        <v>12</v>
      </c>
      <c r="N19311" t="s">
        <v>13</v>
      </c>
      <c r="O19311" t="b">
        <v>0</v>
      </c>
      <c r="P19311">
        <v>0</v>
      </c>
      <c r="Q19311">
        <v>0</v>
      </c>
    </row>
    <row r="19312" spans="1:17">
      <c r="A19312">
        <v>1045186</v>
      </c>
      <c r="B19312" t="s">
        <v>20</v>
      </c>
      <c r="C19312" t="s">
        <v>12</v>
      </c>
      <c r="E19312" t="s">
        <v>10</v>
      </c>
      <c r="F19312" t="b">
        <v>0</v>
      </c>
      <c r="G19312">
        <v>0</v>
      </c>
      <c r="H19312">
        <v>0</v>
      </c>
      <c r="J19312">
        <v>1018836</v>
      </c>
      <c r="K19312" t="s">
        <v>22</v>
      </c>
      <c r="L19312" t="s">
        <v>9</v>
      </c>
      <c r="N19312" t="s">
        <v>13</v>
      </c>
      <c r="O19312" t="b">
        <v>0</v>
      </c>
      <c r="P19312">
        <v>0</v>
      </c>
      <c r="Q19312">
        <v>0</v>
      </c>
    </row>
    <row r="19313" spans="1:17">
      <c r="A19313">
        <v>1028198</v>
      </c>
      <c r="B19313" t="s">
        <v>36</v>
      </c>
      <c r="C19313" t="s">
        <v>9</v>
      </c>
      <c r="E19313" t="s">
        <v>10</v>
      </c>
      <c r="F19313" t="b">
        <v>0</v>
      </c>
      <c r="G19313">
        <v>0</v>
      </c>
      <c r="H19313">
        <v>0</v>
      </c>
      <c r="J19313">
        <v>1000802</v>
      </c>
      <c r="K19313" t="s">
        <v>8</v>
      </c>
      <c r="N19313" t="s">
        <v>13</v>
      </c>
      <c r="O19313" t="b">
        <v>0</v>
      </c>
      <c r="P19313">
        <v>0</v>
      </c>
      <c r="Q19313">
        <v>0</v>
      </c>
    </row>
    <row r="19314" spans="1:17">
      <c r="A19314">
        <v>1010739</v>
      </c>
      <c r="B19314" t="s">
        <v>8</v>
      </c>
      <c r="C19314" t="s">
        <v>9</v>
      </c>
      <c r="E19314" t="s">
        <v>10</v>
      </c>
      <c r="F19314" t="b">
        <v>0</v>
      </c>
      <c r="G19314">
        <v>0</v>
      </c>
      <c r="H19314">
        <v>0</v>
      </c>
      <c r="J19314">
        <v>1041536</v>
      </c>
      <c r="K19314" t="s">
        <v>20</v>
      </c>
      <c r="L19314" t="s">
        <v>12</v>
      </c>
      <c r="N19314" t="s">
        <v>13</v>
      </c>
      <c r="O19314" t="b">
        <v>0</v>
      </c>
      <c r="P19314">
        <v>0</v>
      </c>
      <c r="Q19314">
        <v>0</v>
      </c>
    </row>
    <row r="19315" spans="1:17">
      <c r="A19315">
        <v>1039537</v>
      </c>
      <c r="B19315" t="s">
        <v>31</v>
      </c>
      <c r="C19315" t="s">
        <v>9</v>
      </c>
      <c r="E19315" t="s">
        <v>10</v>
      </c>
      <c r="F19315" t="b">
        <v>0</v>
      </c>
      <c r="G19315">
        <v>0</v>
      </c>
      <c r="H19315">
        <v>0</v>
      </c>
      <c r="J19315">
        <v>1015601</v>
      </c>
      <c r="K19315" t="s">
        <v>22</v>
      </c>
      <c r="L19315" t="s">
        <v>9</v>
      </c>
      <c r="N19315" t="s">
        <v>13</v>
      </c>
      <c r="O19315" t="b">
        <v>0</v>
      </c>
      <c r="P19315">
        <v>0</v>
      </c>
      <c r="Q19315">
        <v>0</v>
      </c>
    </row>
    <row r="19316" spans="1:17">
      <c r="A19316">
        <v>1005284</v>
      </c>
      <c r="B19316" t="s">
        <v>20</v>
      </c>
      <c r="C19316" t="s">
        <v>12</v>
      </c>
      <c r="E19316" t="s">
        <v>10</v>
      </c>
      <c r="F19316" t="b">
        <v>0</v>
      </c>
      <c r="G19316">
        <v>0</v>
      </c>
      <c r="H19316">
        <v>0</v>
      </c>
      <c r="J19316">
        <v>1025670</v>
      </c>
      <c r="K19316" t="s">
        <v>8</v>
      </c>
      <c r="L19316" t="s">
        <v>9</v>
      </c>
      <c r="N19316" t="s">
        <v>13</v>
      </c>
      <c r="O19316" t="b">
        <v>0</v>
      </c>
      <c r="P19316">
        <v>0</v>
      </c>
      <c r="Q19316">
        <v>0</v>
      </c>
    </row>
    <row r="19317" spans="1:17">
      <c r="A19317">
        <v>1000219</v>
      </c>
      <c r="B19317" t="s">
        <v>11</v>
      </c>
      <c r="C19317" t="s">
        <v>9</v>
      </c>
      <c r="E19317" t="s">
        <v>10</v>
      </c>
      <c r="F19317" t="b">
        <v>0</v>
      </c>
      <c r="G19317">
        <v>0</v>
      </c>
      <c r="H19317">
        <v>0</v>
      </c>
      <c r="J19317">
        <v>1000501</v>
      </c>
      <c r="K19317" t="s">
        <v>20</v>
      </c>
      <c r="L19317" t="s">
        <v>9</v>
      </c>
      <c r="N19317" t="s">
        <v>13</v>
      </c>
      <c r="O19317" t="b">
        <v>0</v>
      </c>
      <c r="P19317">
        <v>0</v>
      </c>
      <c r="Q19317">
        <v>0</v>
      </c>
    </row>
    <row r="19318" spans="1:17">
      <c r="A19318">
        <v>1036855</v>
      </c>
      <c r="B19318" t="s">
        <v>20</v>
      </c>
      <c r="C19318" t="s">
        <v>12</v>
      </c>
      <c r="E19318" t="s">
        <v>10</v>
      </c>
      <c r="F19318" t="b">
        <v>0</v>
      </c>
      <c r="G19318">
        <v>0</v>
      </c>
      <c r="H19318">
        <v>0</v>
      </c>
      <c r="J19318">
        <v>1028631</v>
      </c>
      <c r="K19318" t="s">
        <v>18</v>
      </c>
      <c r="L19318" t="s">
        <v>12</v>
      </c>
      <c r="N19318" t="s">
        <v>13</v>
      </c>
      <c r="O19318" t="b">
        <v>0</v>
      </c>
      <c r="P19318">
        <v>0</v>
      </c>
      <c r="Q19318">
        <v>0</v>
      </c>
    </row>
    <row r="19319" spans="1:17">
      <c r="A19319">
        <v>1042537</v>
      </c>
      <c r="B19319" t="s">
        <v>31</v>
      </c>
      <c r="C19319" t="s">
        <v>9</v>
      </c>
      <c r="E19319" t="s">
        <v>10</v>
      </c>
      <c r="F19319" t="b">
        <v>0</v>
      </c>
      <c r="G19319">
        <v>0</v>
      </c>
      <c r="H19319">
        <v>0</v>
      </c>
      <c r="J19319">
        <v>1035801</v>
      </c>
      <c r="K19319" t="s">
        <v>15</v>
      </c>
      <c r="L19319" t="s">
        <v>9</v>
      </c>
      <c r="N19319" t="s">
        <v>13</v>
      </c>
      <c r="O19319" t="b">
        <v>0</v>
      </c>
      <c r="P19319">
        <v>0</v>
      </c>
      <c r="Q19319">
        <v>0</v>
      </c>
    </row>
    <row r="19320" spans="1:17">
      <c r="A19320">
        <v>1012439</v>
      </c>
      <c r="B19320" t="s">
        <v>8</v>
      </c>
      <c r="C19320" t="s">
        <v>12</v>
      </c>
      <c r="E19320" t="s">
        <v>10</v>
      </c>
      <c r="F19320" t="b">
        <v>0</v>
      </c>
      <c r="G19320">
        <v>0</v>
      </c>
      <c r="H19320">
        <v>0</v>
      </c>
      <c r="J19320">
        <v>1022012</v>
      </c>
      <c r="K19320" t="s">
        <v>22</v>
      </c>
      <c r="L19320" t="s">
        <v>9</v>
      </c>
      <c r="N19320" t="s">
        <v>13</v>
      </c>
      <c r="O19320" t="b">
        <v>0</v>
      </c>
      <c r="P19320">
        <v>0</v>
      </c>
      <c r="Q19320">
        <v>0</v>
      </c>
    </row>
    <row r="19321" spans="1:17">
      <c r="A19321">
        <v>1025206</v>
      </c>
      <c r="B19321" t="s">
        <v>22</v>
      </c>
      <c r="C19321" t="s">
        <v>12</v>
      </c>
      <c r="E19321" t="s">
        <v>10</v>
      </c>
      <c r="F19321" t="b">
        <v>0</v>
      </c>
      <c r="G19321">
        <v>0</v>
      </c>
      <c r="H19321">
        <v>0</v>
      </c>
      <c r="J19321">
        <v>1022985</v>
      </c>
      <c r="K19321" t="s">
        <v>22</v>
      </c>
      <c r="L19321" t="s">
        <v>9</v>
      </c>
      <c r="N19321" t="s">
        <v>13</v>
      </c>
      <c r="O19321" t="b">
        <v>0</v>
      </c>
      <c r="P19321">
        <v>0</v>
      </c>
      <c r="Q19321">
        <v>0</v>
      </c>
    </row>
    <row r="19322" spans="1:17">
      <c r="A19322">
        <v>1006503</v>
      </c>
      <c r="B19322" t="s">
        <v>20</v>
      </c>
      <c r="C19322" t="s">
        <v>9</v>
      </c>
      <c r="E19322" t="s">
        <v>10</v>
      </c>
      <c r="F19322" t="b">
        <v>0</v>
      </c>
      <c r="G19322">
        <v>0</v>
      </c>
      <c r="H19322">
        <v>0</v>
      </c>
      <c r="J19322">
        <v>1034289</v>
      </c>
      <c r="K19322" t="s">
        <v>20</v>
      </c>
      <c r="L19322" t="s">
        <v>12</v>
      </c>
      <c r="N19322" t="s">
        <v>13</v>
      </c>
      <c r="O19322" t="b">
        <v>0</v>
      </c>
      <c r="P19322">
        <v>0</v>
      </c>
      <c r="Q19322">
        <v>0</v>
      </c>
    </row>
    <row r="19323" spans="1:17">
      <c r="A19323">
        <v>1048970</v>
      </c>
      <c r="B19323" t="s">
        <v>20</v>
      </c>
      <c r="C19323" t="s">
        <v>9</v>
      </c>
      <c r="E19323" t="s">
        <v>10</v>
      </c>
      <c r="F19323" t="b">
        <v>0</v>
      </c>
      <c r="G19323">
        <v>0</v>
      </c>
      <c r="H19323">
        <v>0</v>
      </c>
      <c r="J19323">
        <v>1033669</v>
      </c>
      <c r="K19323" t="s">
        <v>8</v>
      </c>
      <c r="N19323" t="s">
        <v>13</v>
      </c>
      <c r="O19323" t="b">
        <v>0</v>
      </c>
      <c r="P19323">
        <v>0</v>
      </c>
      <c r="Q19323">
        <v>0</v>
      </c>
    </row>
    <row r="19324" spans="1:17">
      <c r="A19324">
        <v>1010847</v>
      </c>
      <c r="B19324" t="s">
        <v>20</v>
      </c>
      <c r="C19324" t="s">
        <v>9</v>
      </c>
      <c r="E19324" t="s">
        <v>10</v>
      </c>
      <c r="F19324" t="b">
        <v>0</v>
      </c>
      <c r="G19324">
        <v>0</v>
      </c>
      <c r="H19324">
        <v>0</v>
      </c>
      <c r="J19324">
        <v>1047515</v>
      </c>
      <c r="K19324" t="s">
        <v>22</v>
      </c>
      <c r="L19324" t="s">
        <v>9</v>
      </c>
      <c r="N19324" t="s">
        <v>13</v>
      </c>
      <c r="O19324" t="b">
        <v>0</v>
      </c>
      <c r="P19324">
        <v>0</v>
      </c>
      <c r="Q19324">
        <v>0</v>
      </c>
    </row>
    <row r="19325" spans="1:17">
      <c r="A19325">
        <v>1038774</v>
      </c>
      <c r="B19325" t="s">
        <v>22</v>
      </c>
      <c r="C19325" t="s">
        <v>9</v>
      </c>
      <c r="E19325" t="s">
        <v>10</v>
      </c>
      <c r="F19325" t="b">
        <v>0</v>
      </c>
      <c r="G19325">
        <v>0</v>
      </c>
      <c r="H19325">
        <v>0</v>
      </c>
      <c r="J19325">
        <v>1039336</v>
      </c>
      <c r="K19325" t="s">
        <v>22</v>
      </c>
      <c r="L19325" t="s">
        <v>12</v>
      </c>
      <c r="N19325" t="s">
        <v>13</v>
      </c>
      <c r="O19325" t="b">
        <v>0</v>
      </c>
      <c r="P19325">
        <v>0</v>
      </c>
      <c r="Q19325">
        <v>0</v>
      </c>
    </row>
    <row r="19326" spans="1:17">
      <c r="A19326">
        <v>1018536</v>
      </c>
      <c r="B19326" t="s">
        <v>20</v>
      </c>
      <c r="C19326" t="s">
        <v>12</v>
      </c>
      <c r="E19326" t="s">
        <v>10</v>
      </c>
      <c r="F19326" t="b">
        <v>0</v>
      </c>
      <c r="G19326">
        <v>0</v>
      </c>
      <c r="H19326">
        <v>0</v>
      </c>
      <c r="J19326">
        <v>1048978</v>
      </c>
      <c r="K19326" t="s">
        <v>20</v>
      </c>
      <c r="L19326" t="s">
        <v>9</v>
      </c>
      <c r="N19326" t="s">
        <v>13</v>
      </c>
      <c r="O19326" t="b">
        <v>0</v>
      </c>
      <c r="P19326">
        <v>0</v>
      </c>
      <c r="Q19326">
        <v>0</v>
      </c>
    </row>
    <row r="19327" spans="1:17">
      <c r="A19327">
        <v>1020333</v>
      </c>
      <c r="B19327" t="s">
        <v>18</v>
      </c>
      <c r="C19327" t="s">
        <v>12</v>
      </c>
      <c r="E19327" t="s">
        <v>10</v>
      </c>
      <c r="F19327" t="b">
        <v>0</v>
      </c>
      <c r="G19327">
        <v>0</v>
      </c>
      <c r="H19327">
        <v>0</v>
      </c>
      <c r="J19327">
        <v>1021065</v>
      </c>
      <c r="K19327" t="s">
        <v>20</v>
      </c>
      <c r="N19327" t="s">
        <v>13</v>
      </c>
      <c r="O19327" t="b">
        <v>0</v>
      </c>
      <c r="P19327">
        <v>0</v>
      </c>
      <c r="Q19327">
        <v>0</v>
      </c>
    </row>
    <row r="19328" spans="1:17">
      <c r="A19328">
        <v>1023374</v>
      </c>
      <c r="B19328" t="s">
        <v>20</v>
      </c>
      <c r="C19328" t="s">
        <v>12</v>
      </c>
      <c r="E19328" t="s">
        <v>10</v>
      </c>
      <c r="F19328" t="b">
        <v>0</v>
      </c>
      <c r="G19328">
        <v>0</v>
      </c>
      <c r="H19328">
        <v>0</v>
      </c>
      <c r="J19328">
        <v>1005374</v>
      </c>
      <c r="K19328" t="s">
        <v>22</v>
      </c>
      <c r="L19328" t="s">
        <v>12</v>
      </c>
      <c r="N19328" t="s">
        <v>13</v>
      </c>
      <c r="O19328" t="b">
        <v>0</v>
      </c>
      <c r="P19328">
        <v>0</v>
      </c>
      <c r="Q19328">
        <v>0</v>
      </c>
    </row>
    <row r="19329" spans="1:17">
      <c r="A19329">
        <v>1002084</v>
      </c>
      <c r="B19329" t="s">
        <v>20</v>
      </c>
      <c r="C19329" t="s">
        <v>12</v>
      </c>
      <c r="E19329" t="s">
        <v>10</v>
      </c>
      <c r="F19329" t="b">
        <v>0</v>
      </c>
      <c r="G19329">
        <v>0</v>
      </c>
      <c r="H19329">
        <v>0</v>
      </c>
      <c r="J19329">
        <v>1044306</v>
      </c>
      <c r="K19329" t="s">
        <v>11</v>
      </c>
      <c r="L19329" t="s">
        <v>9</v>
      </c>
      <c r="N19329" t="s">
        <v>13</v>
      </c>
      <c r="O19329" t="b">
        <v>0</v>
      </c>
      <c r="P19329">
        <v>0</v>
      </c>
      <c r="Q19329">
        <v>0</v>
      </c>
    </row>
    <row r="19330" spans="1:17">
      <c r="A19330">
        <v>1043033</v>
      </c>
      <c r="B19330" t="s">
        <v>20</v>
      </c>
      <c r="C19330" t="s">
        <v>9</v>
      </c>
      <c r="E19330" t="s">
        <v>10</v>
      </c>
      <c r="F19330" t="b">
        <v>0</v>
      </c>
      <c r="G19330">
        <v>0</v>
      </c>
      <c r="H19330">
        <v>0</v>
      </c>
      <c r="J19330">
        <v>1044594</v>
      </c>
      <c r="K19330" t="s">
        <v>15</v>
      </c>
      <c r="L19330" t="s">
        <v>12</v>
      </c>
      <c r="N19330" t="s">
        <v>13</v>
      </c>
      <c r="O19330" t="b">
        <v>0</v>
      </c>
      <c r="P19330">
        <v>0</v>
      </c>
      <c r="Q19330">
        <v>0</v>
      </c>
    </row>
    <row r="19331" spans="1:17">
      <c r="A19331">
        <v>1044224</v>
      </c>
      <c r="B19331" t="s">
        <v>22</v>
      </c>
      <c r="C19331" t="s">
        <v>9</v>
      </c>
      <c r="E19331" t="s">
        <v>10</v>
      </c>
      <c r="F19331" t="b">
        <v>0</v>
      </c>
      <c r="G19331">
        <v>0</v>
      </c>
      <c r="H19331">
        <v>0</v>
      </c>
      <c r="J19331">
        <v>1046914</v>
      </c>
      <c r="K19331" t="s">
        <v>20</v>
      </c>
      <c r="L19331" t="s">
        <v>12</v>
      </c>
      <c r="N19331" t="s">
        <v>13</v>
      </c>
      <c r="O19331" t="b">
        <v>0</v>
      </c>
      <c r="P19331">
        <v>0</v>
      </c>
      <c r="Q19331">
        <v>0</v>
      </c>
    </row>
    <row r="19332" spans="1:17">
      <c r="A19332">
        <v>1020370</v>
      </c>
      <c r="B19332" t="s">
        <v>11</v>
      </c>
      <c r="E19332" t="s">
        <v>10</v>
      </c>
      <c r="F19332" t="b">
        <v>0</v>
      </c>
      <c r="G19332">
        <v>0</v>
      </c>
      <c r="H19332">
        <v>0</v>
      </c>
      <c r="J19332">
        <v>1035326</v>
      </c>
      <c r="K19332" t="s">
        <v>15</v>
      </c>
      <c r="L19332" t="s">
        <v>12</v>
      </c>
      <c r="N19332" t="s">
        <v>13</v>
      </c>
      <c r="O19332" t="b">
        <v>0</v>
      </c>
      <c r="P19332">
        <v>0</v>
      </c>
      <c r="Q19332">
        <v>0</v>
      </c>
    </row>
    <row r="19333" spans="1:17">
      <c r="A19333">
        <v>1012244</v>
      </c>
      <c r="B19333" t="s">
        <v>20</v>
      </c>
      <c r="C19333" t="s">
        <v>12</v>
      </c>
      <c r="E19333" t="s">
        <v>10</v>
      </c>
      <c r="F19333" t="b">
        <v>0</v>
      </c>
      <c r="G19333">
        <v>0</v>
      </c>
      <c r="H19333">
        <v>0</v>
      </c>
      <c r="J19333">
        <v>1013104</v>
      </c>
      <c r="K19333" t="s">
        <v>22</v>
      </c>
      <c r="L19333" t="s">
        <v>9</v>
      </c>
      <c r="N19333" t="s">
        <v>13</v>
      </c>
      <c r="O19333" t="b">
        <v>0</v>
      </c>
      <c r="P19333">
        <v>0</v>
      </c>
      <c r="Q19333">
        <v>0</v>
      </c>
    </row>
    <row r="19334" spans="1:17">
      <c r="A19334">
        <v>1035394</v>
      </c>
      <c r="B19334" t="s">
        <v>18</v>
      </c>
      <c r="C19334" t="s">
        <v>12</v>
      </c>
      <c r="E19334" t="s">
        <v>10</v>
      </c>
      <c r="F19334" t="b">
        <v>0</v>
      </c>
      <c r="G19334">
        <v>0</v>
      </c>
      <c r="H19334">
        <v>0</v>
      </c>
      <c r="J19334">
        <v>1025828</v>
      </c>
      <c r="K19334" t="s">
        <v>20</v>
      </c>
      <c r="L19334" t="s">
        <v>9</v>
      </c>
      <c r="N19334" t="s">
        <v>13</v>
      </c>
      <c r="O19334" t="b">
        <v>0</v>
      </c>
      <c r="P19334">
        <v>0</v>
      </c>
      <c r="Q19334">
        <v>0</v>
      </c>
    </row>
    <row r="19335" spans="1:17">
      <c r="A19335">
        <v>1011953</v>
      </c>
      <c r="B19335" t="s">
        <v>22</v>
      </c>
      <c r="C19335" t="s">
        <v>12</v>
      </c>
      <c r="E19335" t="s">
        <v>10</v>
      </c>
      <c r="F19335" t="b">
        <v>0</v>
      </c>
      <c r="G19335">
        <v>0</v>
      </c>
      <c r="H19335">
        <v>0</v>
      </c>
      <c r="J19335">
        <v>1000143</v>
      </c>
      <c r="K19335" t="s">
        <v>20</v>
      </c>
      <c r="N19335" t="s">
        <v>13</v>
      </c>
      <c r="O19335" t="b">
        <v>0</v>
      </c>
      <c r="P19335">
        <v>0</v>
      </c>
      <c r="Q19335">
        <v>0</v>
      </c>
    </row>
    <row r="19336" spans="1:17">
      <c r="A19336">
        <v>1013339</v>
      </c>
      <c r="B19336" t="s">
        <v>18</v>
      </c>
      <c r="C19336" t="s">
        <v>9</v>
      </c>
      <c r="E19336" t="s">
        <v>10</v>
      </c>
      <c r="F19336" t="b">
        <v>0</v>
      </c>
      <c r="G19336">
        <v>0</v>
      </c>
      <c r="H19336">
        <v>0</v>
      </c>
      <c r="J19336">
        <v>1003326</v>
      </c>
      <c r="K19336" t="s">
        <v>22</v>
      </c>
      <c r="L19336" t="s">
        <v>9</v>
      </c>
      <c r="N19336" t="s">
        <v>13</v>
      </c>
      <c r="O19336" t="b">
        <v>0</v>
      </c>
      <c r="P19336">
        <v>0</v>
      </c>
      <c r="Q19336">
        <v>0</v>
      </c>
    </row>
    <row r="19337" spans="1:17">
      <c r="A19337">
        <v>1035895</v>
      </c>
      <c r="B19337" t="s">
        <v>20</v>
      </c>
      <c r="E19337" t="s">
        <v>10</v>
      </c>
      <c r="F19337" t="b">
        <v>0</v>
      </c>
      <c r="G19337">
        <v>0</v>
      </c>
      <c r="H19337">
        <v>0</v>
      </c>
      <c r="J19337">
        <v>1042258</v>
      </c>
      <c r="K19337" t="s">
        <v>22</v>
      </c>
      <c r="N19337" t="s">
        <v>13</v>
      </c>
      <c r="O19337" t="b">
        <v>0</v>
      </c>
      <c r="P19337">
        <v>0</v>
      </c>
      <c r="Q19337">
        <v>0</v>
      </c>
    </row>
    <row r="19338" spans="1:17">
      <c r="A19338">
        <v>1023300</v>
      </c>
      <c r="B19338" t="s">
        <v>36</v>
      </c>
      <c r="C19338" t="s">
        <v>9</v>
      </c>
      <c r="E19338" t="s">
        <v>10</v>
      </c>
      <c r="F19338" t="b">
        <v>0</v>
      </c>
      <c r="G19338">
        <v>0</v>
      </c>
      <c r="H19338">
        <v>0</v>
      </c>
      <c r="J19338">
        <v>1036626</v>
      </c>
      <c r="K19338" t="s">
        <v>18</v>
      </c>
      <c r="L19338" t="s">
        <v>12</v>
      </c>
      <c r="N19338" t="s">
        <v>13</v>
      </c>
      <c r="O19338" t="b">
        <v>0</v>
      </c>
      <c r="P19338">
        <v>0</v>
      </c>
      <c r="Q19338">
        <v>0</v>
      </c>
    </row>
    <row r="19339" spans="1:17">
      <c r="A19339">
        <v>1010596</v>
      </c>
      <c r="B19339" t="s">
        <v>22</v>
      </c>
      <c r="E19339" t="s">
        <v>10</v>
      </c>
      <c r="F19339" t="b">
        <v>0</v>
      </c>
      <c r="G19339">
        <v>0</v>
      </c>
      <c r="H19339">
        <v>0</v>
      </c>
      <c r="J19339">
        <v>1048438</v>
      </c>
      <c r="L19339" t="s">
        <v>12</v>
      </c>
      <c r="N19339" t="s">
        <v>13</v>
      </c>
      <c r="O19339" t="b">
        <v>0</v>
      </c>
      <c r="P19339">
        <v>0</v>
      </c>
      <c r="Q19339">
        <v>0</v>
      </c>
    </row>
    <row r="19340" spans="1:17">
      <c r="A19340">
        <v>1049082</v>
      </c>
      <c r="B19340" t="s">
        <v>22</v>
      </c>
      <c r="C19340" t="s">
        <v>12</v>
      </c>
      <c r="E19340" t="s">
        <v>10</v>
      </c>
      <c r="F19340" t="b">
        <v>0</v>
      </c>
      <c r="G19340">
        <v>0</v>
      </c>
      <c r="H19340">
        <v>0</v>
      </c>
      <c r="J19340">
        <v>1044690</v>
      </c>
      <c r="K19340" t="s">
        <v>22</v>
      </c>
      <c r="L19340" t="s">
        <v>9</v>
      </c>
      <c r="N19340" t="s">
        <v>13</v>
      </c>
      <c r="O19340" t="b">
        <v>0</v>
      </c>
      <c r="P19340">
        <v>0</v>
      </c>
      <c r="Q19340">
        <v>0</v>
      </c>
    </row>
    <row r="19341" spans="1:17">
      <c r="A19341">
        <v>1036264</v>
      </c>
      <c r="B19341" t="s">
        <v>18</v>
      </c>
      <c r="C19341" t="s">
        <v>9</v>
      </c>
      <c r="E19341" t="s">
        <v>10</v>
      </c>
      <c r="F19341" t="b">
        <v>0</v>
      </c>
      <c r="G19341">
        <v>0</v>
      </c>
      <c r="H19341">
        <v>0</v>
      </c>
      <c r="J19341">
        <v>1000135</v>
      </c>
      <c r="K19341" t="s">
        <v>20</v>
      </c>
      <c r="L19341" t="s">
        <v>12</v>
      </c>
      <c r="N19341" t="s">
        <v>13</v>
      </c>
      <c r="O19341" t="b">
        <v>0</v>
      </c>
      <c r="P19341">
        <v>0</v>
      </c>
      <c r="Q19341">
        <v>0</v>
      </c>
    </row>
    <row r="19342" spans="1:17">
      <c r="A19342">
        <v>1021022</v>
      </c>
      <c r="B19342" t="s">
        <v>20</v>
      </c>
      <c r="C19342" t="s">
        <v>12</v>
      </c>
      <c r="E19342" t="s">
        <v>10</v>
      </c>
      <c r="F19342" t="b">
        <v>0</v>
      </c>
      <c r="G19342">
        <v>0</v>
      </c>
      <c r="H19342">
        <v>0</v>
      </c>
      <c r="J19342">
        <v>1005549</v>
      </c>
      <c r="K19342" t="s">
        <v>15</v>
      </c>
      <c r="L19342" t="s">
        <v>12</v>
      </c>
      <c r="N19342" t="s">
        <v>13</v>
      </c>
      <c r="O19342" t="b">
        <v>0</v>
      </c>
      <c r="P19342">
        <v>0</v>
      </c>
      <c r="Q19342">
        <v>0</v>
      </c>
    </row>
    <row r="19343" spans="1:17">
      <c r="A19343">
        <v>1039883</v>
      </c>
      <c r="B19343" t="s">
        <v>20</v>
      </c>
      <c r="C19343" t="s">
        <v>9</v>
      </c>
      <c r="E19343" t="s">
        <v>10</v>
      </c>
      <c r="F19343" t="b">
        <v>0</v>
      </c>
      <c r="G19343">
        <v>0</v>
      </c>
      <c r="H19343">
        <v>0</v>
      </c>
      <c r="J19343">
        <v>1035653</v>
      </c>
      <c r="K19343" t="s">
        <v>36</v>
      </c>
      <c r="N19343" t="s">
        <v>13</v>
      </c>
      <c r="O19343" t="b">
        <v>0</v>
      </c>
      <c r="P19343">
        <v>0</v>
      </c>
      <c r="Q19343">
        <v>0</v>
      </c>
    </row>
    <row r="19344" spans="1:17">
      <c r="A19344">
        <v>1028802</v>
      </c>
      <c r="B19344" t="s">
        <v>22</v>
      </c>
      <c r="C19344" t="s">
        <v>12</v>
      </c>
      <c r="E19344" t="s">
        <v>10</v>
      </c>
      <c r="F19344" t="b">
        <v>0</v>
      </c>
      <c r="G19344">
        <v>0</v>
      </c>
      <c r="H19344">
        <v>0</v>
      </c>
      <c r="J19344">
        <v>1005580</v>
      </c>
      <c r="K19344" t="s">
        <v>22</v>
      </c>
      <c r="L19344" t="s">
        <v>12</v>
      </c>
      <c r="N19344" t="s">
        <v>13</v>
      </c>
      <c r="O19344" t="b">
        <v>0</v>
      </c>
      <c r="P19344">
        <v>0</v>
      </c>
      <c r="Q19344">
        <v>0</v>
      </c>
    </row>
    <row r="19345" spans="1:17">
      <c r="A19345">
        <v>1003137</v>
      </c>
      <c r="B19345" t="s">
        <v>20</v>
      </c>
      <c r="E19345" t="s">
        <v>10</v>
      </c>
      <c r="F19345" t="b">
        <v>0</v>
      </c>
      <c r="G19345">
        <v>0</v>
      </c>
      <c r="H19345">
        <v>0</v>
      </c>
      <c r="J19345">
        <v>1004510</v>
      </c>
      <c r="K19345" t="s">
        <v>20</v>
      </c>
      <c r="L19345" t="s">
        <v>12</v>
      </c>
      <c r="N19345" t="s">
        <v>13</v>
      </c>
      <c r="O19345" t="b">
        <v>0</v>
      </c>
      <c r="P19345">
        <v>0</v>
      </c>
      <c r="Q19345">
        <v>0</v>
      </c>
    </row>
    <row r="19346" spans="1:17">
      <c r="A19346">
        <v>1023350</v>
      </c>
      <c r="B19346" t="s">
        <v>31</v>
      </c>
      <c r="E19346" t="s">
        <v>10</v>
      </c>
      <c r="F19346" t="b">
        <v>0</v>
      </c>
      <c r="G19346">
        <v>0</v>
      </c>
      <c r="H19346">
        <v>0</v>
      </c>
      <c r="J19346">
        <v>1043696</v>
      </c>
      <c r="K19346" t="s">
        <v>22</v>
      </c>
      <c r="L19346" t="s">
        <v>9</v>
      </c>
      <c r="N19346" t="s">
        <v>13</v>
      </c>
      <c r="O19346" t="b">
        <v>0</v>
      </c>
      <c r="P19346">
        <v>0</v>
      </c>
      <c r="Q19346">
        <v>0</v>
      </c>
    </row>
    <row r="19347" spans="1:17">
      <c r="A19347">
        <v>1047340</v>
      </c>
      <c r="B19347" t="s">
        <v>36</v>
      </c>
      <c r="C19347" t="s">
        <v>12</v>
      </c>
      <c r="E19347" t="s">
        <v>10</v>
      </c>
      <c r="F19347" t="b">
        <v>0</v>
      </c>
      <c r="G19347">
        <v>0</v>
      </c>
      <c r="H19347">
        <v>0</v>
      </c>
      <c r="J19347">
        <v>1014769</v>
      </c>
      <c r="K19347" t="s">
        <v>15</v>
      </c>
      <c r="N19347" t="s">
        <v>13</v>
      </c>
      <c r="O19347" t="b">
        <v>0</v>
      </c>
      <c r="P19347">
        <v>0</v>
      </c>
      <c r="Q19347">
        <v>0</v>
      </c>
    </row>
    <row r="19348" spans="1:17">
      <c r="A19348">
        <v>1018298</v>
      </c>
      <c r="B19348" t="s">
        <v>31</v>
      </c>
      <c r="C19348" t="s">
        <v>12</v>
      </c>
      <c r="E19348" t="s">
        <v>10</v>
      </c>
      <c r="F19348" t="b">
        <v>0</v>
      </c>
      <c r="G19348">
        <v>0</v>
      </c>
      <c r="H19348">
        <v>0</v>
      </c>
      <c r="J19348">
        <v>1006278</v>
      </c>
      <c r="K19348" t="s">
        <v>20</v>
      </c>
      <c r="L19348" t="s">
        <v>12</v>
      </c>
      <c r="N19348" t="s">
        <v>13</v>
      </c>
      <c r="O19348" t="b">
        <v>0</v>
      </c>
      <c r="P19348">
        <v>0</v>
      </c>
      <c r="Q19348">
        <v>0</v>
      </c>
    </row>
    <row r="19349" spans="1:17">
      <c r="A19349">
        <v>1040611</v>
      </c>
      <c r="B19349" t="s">
        <v>18</v>
      </c>
      <c r="C19349" t="s">
        <v>12</v>
      </c>
      <c r="E19349" t="s">
        <v>10</v>
      </c>
      <c r="F19349" t="b">
        <v>0</v>
      </c>
      <c r="G19349">
        <v>0</v>
      </c>
      <c r="H19349">
        <v>0</v>
      </c>
      <c r="J19349">
        <v>1038024</v>
      </c>
      <c r="K19349" t="s">
        <v>20</v>
      </c>
      <c r="L19349" t="s">
        <v>12</v>
      </c>
      <c r="N19349" t="s">
        <v>13</v>
      </c>
      <c r="O19349" t="b">
        <v>0</v>
      </c>
      <c r="P19349">
        <v>0</v>
      </c>
      <c r="Q19349">
        <v>0</v>
      </c>
    </row>
    <row r="19350" spans="1:17">
      <c r="A19350">
        <v>1039806</v>
      </c>
      <c r="B19350" t="s">
        <v>15</v>
      </c>
      <c r="C19350" t="s">
        <v>12</v>
      </c>
      <c r="E19350" t="s">
        <v>10</v>
      </c>
      <c r="F19350" t="b">
        <v>0</v>
      </c>
      <c r="G19350">
        <v>0</v>
      </c>
      <c r="H19350">
        <v>0</v>
      </c>
      <c r="J19350">
        <v>1035708</v>
      </c>
      <c r="K19350" t="s">
        <v>22</v>
      </c>
      <c r="L19350" t="s">
        <v>12</v>
      </c>
      <c r="N19350" t="s">
        <v>13</v>
      </c>
      <c r="O19350" t="b">
        <v>0</v>
      </c>
      <c r="P19350">
        <v>0</v>
      </c>
      <c r="Q19350">
        <v>0</v>
      </c>
    </row>
    <row r="19351" spans="1:17">
      <c r="A19351">
        <v>1048195</v>
      </c>
      <c r="B19351" t="s">
        <v>18</v>
      </c>
      <c r="C19351" t="s">
        <v>12</v>
      </c>
      <c r="E19351" t="s">
        <v>10</v>
      </c>
      <c r="F19351" t="b">
        <v>0</v>
      </c>
      <c r="G19351">
        <v>0</v>
      </c>
      <c r="H19351">
        <v>0</v>
      </c>
      <c r="J19351">
        <v>1037639</v>
      </c>
      <c r="K19351" t="s">
        <v>15</v>
      </c>
      <c r="L19351" t="s">
        <v>9</v>
      </c>
      <c r="N19351" t="s">
        <v>13</v>
      </c>
      <c r="O19351" t="b">
        <v>0</v>
      </c>
      <c r="P19351">
        <v>0</v>
      </c>
      <c r="Q19351">
        <v>0</v>
      </c>
    </row>
    <row r="19352" spans="1:17">
      <c r="A19352">
        <v>1046391</v>
      </c>
      <c r="B19352" t="s">
        <v>18</v>
      </c>
      <c r="C19352" t="s">
        <v>9</v>
      </c>
      <c r="E19352" t="s">
        <v>10</v>
      </c>
      <c r="F19352" t="b">
        <v>0</v>
      </c>
      <c r="G19352">
        <v>0</v>
      </c>
      <c r="H19352">
        <v>0</v>
      </c>
      <c r="J19352">
        <v>1000785</v>
      </c>
      <c r="K19352" t="s">
        <v>22</v>
      </c>
      <c r="L19352" t="s">
        <v>12</v>
      </c>
      <c r="N19352" t="s">
        <v>13</v>
      </c>
      <c r="O19352" t="b">
        <v>0</v>
      </c>
      <c r="P19352">
        <v>0</v>
      </c>
      <c r="Q19352">
        <v>0</v>
      </c>
    </row>
    <row r="19353" spans="1:17">
      <c r="A19353">
        <v>1043820</v>
      </c>
      <c r="B19353" t="s">
        <v>31</v>
      </c>
      <c r="E19353" t="s">
        <v>10</v>
      </c>
      <c r="F19353" t="b">
        <v>0</v>
      </c>
      <c r="G19353">
        <v>0</v>
      </c>
      <c r="H19353">
        <v>0</v>
      </c>
      <c r="J19353">
        <v>1049561</v>
      </c>
      <c r="K19353" t="s">
        <v>36</v>
      </c>
      <c r="L19353" t="s">
        <v>9</v>
      </c>
      <c r="N19353" t="s">
        <v>13</v>
      </c>
      <c r="O19353" t="b">
        <v>0</v>
      </c>
      <c r="P19353">
        <v>0</v>
      </c>
      <c r="Q19353">
        <v>0</v>
      </c>
    </row>
    <row r="19354" spans="1:17">
      <c r="A19354">
        <v>1032022</v>
      </c>
      <c r="B19354" t="s">
        <v>31</v>
      </c>
      <c r="C19354" t="s">
        <v>9</v>
      </c>
      <c r="E19354" t="s">
        <v>10</v>
      </c>
      <c r="F19354" t="b">
        <v>0</v>
      </c>
      <c r="G19354">
        <v>0</v>
      </c>
      <c r="H19354">
        <v>0</v>
      </c>
      <c r="J19354">
        <v>1032453</v>
      </c>
      <c r="K19354" t="s">
        <v>31</v>
      </c>
      <c r="L19354" t="s">
        <v>12</v>
      </c>
      <c r="N19354" t="s">
        <v>13</v>
      </c>
      <c r="O19354" t="b">
        <v>0</v>
      </c>
      <c r="P19354">
        <v>0</v>
      </c>
      <c r="Q19354">
        <v>0</v>
      </c>
    </row>
    <row r="19355" spans="1:17">
      <c r="A19355">
        <v>1005790</v>
      </c>
      <c r="B19355" t="s">
        <v>18</v>
      </c>
      <c r="C19355" t="s">
        <v>9</v>
      </c>
      <c r="E19355" t="s">
        <v>10</v>
      </c>
      <c r="F19355" t="b">
        <v>0</v>
      </c>
      <c r="G19355">
        <v>0</v>
      </c>
      <c r="H19355">
        <v>0</v>
      </c>
      <c r="J19355">
        <v>1032444</v>
      </c>
      <c r="K19355" t="s">
        <v>22</v>
      </c>
      <c r="L19355" t="s">
        <v>12</v>
      </c>
      <c r="N19355" t="s">
        <v>13</v>
      </c>
      <c r="O19355" t="b">
        <v>0</v>
      </c>
      <c r="P19355">
        <v>0</v>
      </c>
      <c r="Q19355">
        <v>0</v>
      </c>
    </row>
    <row r="19356" spans="1:17">
      <c r="A19356">
        <v>1028259</v>
      </c>
      <c r="B19356" t="s">
        <v>20</v>
      </c>
      <c r="C19356" t="s">
        <v>9</v>
      </c>
      <c r="E19356" t="s">
        <v>10</v>
      </c>
      <c r="F19356" t="b">
        <v>0</v>
      </c>
      <c r="G19356">
        <v>0</v>
      </c>
      <c r="H19356">
        <v>0</v>
      </c>
      <c r="J19356">
        <v>1030589</v>
      </c>
      <c r="K19356" t="s">
        <v>36</v>
      </c>
      <c r="L19356" t="s">
        <v>12</v>
      </c>
      <c r="N19356" t="s">
        <v>13</v>
      </c>
      <c r="O19356" t="b">
        <v>0</v>
      </c>
      <c r="P19356">
        <v>0</v>
      </c>
      <c r="Q19356">
        <v>0</v>
      </c>
    </row>
    <row r="19357" spans="1:17">
      <c r="A19357">
        <v>1008418</v>
      </c>
      <c r="B19357" t="s">
        <v>18</v>
      </c>
      <c r="C19357" t="s">
        <v>9</v>
      </c>
      <c r="E19357" t="s">
        <v>10</v>
      </c>
      <c r="F19357" t="b">
        <v>0</v>
      </c>
      <c r="G19357">
        <v>0</v>
      </c>
      <c r="H19357">
        <v>0</v>
      </c>
      <c r="J19357">
        <v>1001916</v>
      </c>
      <c r="K19357" t="s">
        <v>20</v>
      </c>
      <c r="L19357" t="s">
        <v>9</v>
      </c>
      <c r="N19357" t="s">
        <v>13</v>
      </c>
      <c r="O19357" t="b">
        <v>0</v>
      </c>
      <c r="P19357">
        <v>0</v>
      </c>
      <c r="Q19357">
        <v>0</v>
      </c>
    </row>
    <row r="19358" spans="1:17">
      <c r="A19358">
        <v>1001252</v>
      </c>
      <c r="B19358" t="s">
        <v>18</v>
      </c>
      <c r="C19358" t="s">
        <v>9</v>
      </c>
      <c r="E19358" t="s">
        <v>10</v>
      </c>
      <c r="F19358" t="b">
        <v>0</v>
      </c>
      <c r="G19358">
        <v>0</v>
      </c>
      <c r="H19358">
        <v>0</v>
      </c>
      <c r="J19358">
        <v>1029451</v>
      </c>
      <c r="K19358" t="s">
        <v>20</v>
      </c>
      <c r="L19358" t="s">
        <v>9</v>
      </c>
      <c r="N19358" t="s">
        <v>13</v>
      </c>
      <c r="O19358" t="b">
        <v>0</v>
      </c>
      <c r="P19358">
        <v>0</v>
      </c>
      <c r="Q19358">
        <v>0</v>
      </c>
    </row>
    <row r="19359" spans="1:17">
      <c r="A19359">
        <v>1040486</v>
      </c>
      <c r="B19359" t="s">
        <v>22</v>
      </c>
      <c r="C19359" t="s">
        <v>9</v>
      </c>
      <c r="E19359" t="s">
        <v>10</v>
      </c>
      <c r="F19359" t="b">
        <v>0</v>
      </c>
      <c r="G19359">
        <v>0</v>
      </c>
      <c r="H19359">
        <v>0</v>
      </c>
      <c r="J19359">
        <v>1013355</v>
      </c>
      <c r="K19359" t="s">
        <v>15</v>
      </c>
      <c r="L19359" t="s">
        <v>9</v>
      </c>
      <c r="N19359" t="s">
        <v>13</v>
      </c>
      <c r="O19359" t="b">
        <v>0</v>
      </c>
      <c r="P19359">
        <v>0</v>
      </c>
      <c r="Q19359">
        <v>0</v>
      </c>
    </row>
    <row r="19360" spans="1:17">
      <c r="A19360">
        <v>1037265</v>
      </c>
      <c r="B19360" t="s">
        <v>22</v>
      </c>
      <c r="C19360" t="s">
        <v>12</v>
      </c>
      <c r="E19360" t="s">
        <v>10</v>
      </c>
      <c r="F19360" t="b">
        <v>0</v>
      </c>
      <c r="G19360">
        <v>0</v>
      </c>
      <c r="H19360">
        <v>0</v>
      </c>
      <c r="J19360">
        <v>1025381</v>
      </c>
      <c r="K19360" t="s">
        <v>61</v>
      </c>
      <c r="N19360" t="s">
        <v>13</v>
      </c>
      <c r="O19360" t="b">
        <v>0</v>
      </c>
      <c r="P19360">
        <v>0</v>
      </c>
      <c r="Q19360">
        <v>0</v>
      </c>
    </row>
    <row r="19361" spans="1:17">
      <c r="A19361">
        <v>1026958</v>
      </c>
      <c r="B19361" t="s">
        <v>20</v>
      </c>
      <c r="C19361" t="s">
        <v>9</v>
      </c>
      <c r="E19361" t="s">
        <v>10</v>
      </c>
      <c r="F19361" t="b">
        <v>0</v>
      </c>
      <c r="G19361">
        <v>0</v>
      </c>
      <c r="H19361">
        <v>0</v>
      </c>
      <c r="J19361">
        <v>1024466</v>
      </c>
      <c r="K19361" t="s">
        <v>28</v>
      </c>
      <c r="N19361" t="s">
        <v>13</v>
      </c>
      <c r="O19361" t="b">
        <v>0</v>
      </c>
      <c r="P19361">
        <v>0</v>
      </c>
      <c r="Q19361">
        <v>0</v>
      </c>
    </row>
    <row r="19362" spans="1:17">
      <c r="A19362">
        <v>1001088</v>
      </c>
      <c r="C19362" t="s">
        <v>9</v>
      </c>
      <c r="E19362" t="s">
        <v>10</v>
      </c>
      <c r="F19362" t="b">
        <v>0</v>
      </c>
      <c r="G19362">
        <v>0</v>
      </c>
      <c r="H19362">
        <v>0</v>
      </c>
      <c r="J19362">
        <v>1031077</v>
      </c>
      <c r="K19362" t="s">
        <v>22</v>
      </c>
      <c r="L19362" t="s">
        <v>12</v>
      </c>
      <c r="N19362" t="s">
        <v>13</v>
      </c>
      <c r="O19362" t="b">
        <v>0</v>
      </c>
      <c r="P19362">
        <v>0</v>
      </c>
      <c r="Q19362">
        <v>0</v>
      </c>
    </row>
    <row r="19363" spans="1:17">
      <c r="A19363">
        <v>1047827</v>
      </c>
      <c r="B19363" t="s">
        <v>22</v>
      </c>
      <c r="C19363" t="s">
        <v>9</v>
      </c>
      <c r="E19363" t="s">
        <v>10</v>
      </c>
      <c r="F19363" t="b">
        <v>0</v>
      </c>
      <c r="G19363">
        <v>0</v>
      </c>
      <c r="H19363">
        <v>0</v>
      </c>
      <c r="J19363">
        <v>1041110</v>
      </c>
      <c r="K19363" t="s">
        <v>31</v>
      </c>
      <c r="L19363" t="s">
        <v>12</v>
      </c>
      <c r="N19363" t="s">
        <v>13</v>
      </c>
      <c r="O19363" t="b">
        <v>0</v>
      </c>
      <c r="P19363">
        <v>0</v>
      </c>
      <c r="Q19363">
        <v>0</v>
      </c>
    </row>
    <row r="19364" spans="1:17">
      <c r="A19364">
        <v>1030253</v>
      </c>
      <c r="B19364" t="s">
        <v>20</v>
      </c>
      <c r="C19364" t="s">
        <v>9</v>
      </c>
      <c r="E19364" t="s">
        <v>10</v>
      </c>
      <c r="F19364" t="b">
        <v>0</v>
      </c>
      <c r="G19364">
        <v>0</v>
      </c>
      <c r="H19364">
        <v>0</v>
      </c>
      <c r="J19364">
        <v>1008495</v>
      </c>
      <c r="K19364" t="s">
        <v>11</v>
      </c>
      <c r="L19364" t="s">
        <v>12</v>
      </c>
      <c r="N19364" t="s">
        <v>13</v>
      </c>
      <c r="O19364" t="b">
        <v>0</v>
      </c>
      <c r="P19364">
        <v>0</v>
      </c>
      <c r="Q19364">
        <v>0</v>
      </c>
    </row>
    <row r="19365" spans="1:17">
      <c r="A19365">
        <v>1014518</v>
      </c>
      <c r="B19365" t="s">
        <v>20</v>
      </c>
      <c r="C19365" t="s">
        <v>9</v>
      </c>
      <c r="E19365" t="s">
        <v>10</v>
      </c>
      <c r="F19365" t="b">
        <v>0</v>
      </c>
      <c r="G19365">
        <v>0</v>
      </c>
      <c r="H19365">
        <v>0</v>
      </c>
      <c r="J19365">
        <v>1037188</v>
      </c>
      <c r="K19365" t="s">
        <v>15</v>
      </c>
      <c r="L19365" t="s">
        <v>12</v>
      </c>
      <c r="N19365" t="s">
        <v>13</v>
      </c>
      <c r="O19365" t="b">
        <v>0</v>
      </c>
      <c r="P19365">
        <v>0</v>
      </c>
      <c r="Q19365">
        <v>0</v>
      </c>
    </row>
    <row r="19366" spans="1:17">
      <c r="A19366">
        <v>1032497</v>
      </c>
      <c r="B19366" t="s">
        <v>8</v>
      </c>
      <c r="C19366" t="s">
        <v>9</v>
      </c>
      <c r="E19366" t="s">
        <v>10</v>
      </c>
      <c r="F19366" t="b">
        <v>0</v>
      </c>
      <c r="G19366">
        <v>0</v>
      </c>
      <c r="H19366">
        <v>0</v>
      </c>
      <c r="J19366">
        <v>1027201</v>
      </c>
      <c r="K19366" t="s">
        <v>8</v>
      </c>
      <c r="L19366" t="s">
        <v>9</v>
      </c>
      <c r="N19366" t="s">
        <v>13</v>
      </c>
      <c r="O19366" t="b">
        <v>0</v>
      </c>
      <c r="P19366">
        <v>0</v>
      </c>
      <c r="Q19366">
        <v>0</v>
      </c>
    </row>
    <row r="19367" spans="1:17">
      <c r="A19367">
        <v>1016165</v>
      </c>
      <c r="B19367" t="s">
        <v>20</v>
      </c>
      <c r="C19367" t="s">
        <v>12</v>
      </c>
      <c r="E19367" t="s">
        <v>10</v>
      </c>
      <c r="F19367" t="b">
        <v>0</v>
      </c>
      <c r="G19367">
        <v>0</v>
      </c>
      <c r="H19367">
        <v>0</v>
      </c>
      <c r="J19367">
        <v>1025983</v>
      </c>
      <c r="K19367" t="s">
        <v>18</v>
      </c>
      <c r="L19367" t="s">
        <v>12</v>
      </c>
      <c r="N19367" t="s">
        <v>13</v>
      </c>
      <c r="O19367" t="b">
        <v>0</v>
      </c>
      <c r="P19367">
        <v>0</v>
      </c>
      <c r="Q19367">
        <v>0</v>
      </c>
    </row>
    <row r="19368" spans="1:17">
      <c r="A19368">
        <v>1017624</v>
      </c>
      <c r="B19368" t="s">
        <v>20</v>
      </c>
      <c r="E19368" t="s">
        <v>10</v>
      </c>
      <c r="F19368" t="b">
        <v>0</v>
      </c>
      <c r="G19368">
        <v>0</v>
      </c>
      <c r="H19368">
        <v>0</v>
      </c>
      <c r="J19368">
        <v>1020835</v>
      </c>
      <c r="K19368" t="s">
        <v>18</v>
      </c>
      <c r="L19368" t="s">
        <v>12</v>
      </c>
      <c r="N19368" t="s">
        <v>13</v>
      </c>
      <c r="O19368" t="b">
        <v>0</v>
      </c>
      <c r="P19368">
        <v>0</v>
      </c>
      <c r="Q19368">
        <v>0</v>
      </c>
    </row>
    <row r="19369" spans="1:17">
      <c r="A19369">
        <v>1015134</v>
      </c>
      <c r="B19369" t="s">
        <v>11</v>
      </c>
      <c r="C19369" t="s">
        <v>9</v>
      </c>
      <c r="E19369" t="s">
        <v>10</v>
      </c>
      <c r="F19369" t="b">
        <v>0</v>
      </c>
      <c r="G19369">
        <v>0</v>
      </c>
      <c r="H19369">
        <v>0</v>
      </c>
      <c r="J19369">
        <v>1009129</v>
      </c>
      <c r="K19369" t="s">
        <v>22</v>
      </c>
      <c r="L19369" t="s">
        <v>12</v>
      </c>
      <c r="N19369" t="s">
        <v>13</v>
      </c>
      <c r="O19369" t="b">
        <v>0</v>
      </c>
      <c r="P19369">
        <v>0</v>
      </c>
      <c r="Q19369">
        <v>0</v>
      </c>
    </row>
    <row r="19370" spans="1:17">
      <c r="A19370">
        <v>1010097</v>
      </c>
      <c r="B19370" t="s">
        <v>18</v>
      </c>
      <c r="C19370" t="s">
        <v>12</v>
      </c>
      <c r="E19370" t="s">
        <v>10</v>
      </c>
      <c r="F19370" t="b">
        <v>0</v>
      </c>
      <c r="G19370">
        <v>0</v>
      </c>
      <c r="H19370">
        <v>0</v>
      </c>
      <c r="J19370">
        <v>1046820</v>
      </c>
      <c r="K19370" t="s">
        <v>28</v>
      </c>
      <c r="L19370" t="s">
        <v>9</v>
      </c>
      <c r="N19370" t="s">
        <v>13</v>
      </c>
      <c r="O19370" t="b">
        <v>0</v>
      </c>
      <c r="P19370">
        <v>0</v>
      </c>
      <c r="Q19370">
        <v>0</v>
      </c>
    </row>
    <row r="19371" spans="1:17">
      <c r="A19371">
        <v>1007924</v>
      </c>
      <c r="B19371" t="s">
        <v>8</v>
      </c>
      <c r="C19371" t="s">
        <v>12</v>
      </c>
      <c r="E19371" t="s">
        <v>10</v>
      </c>
      <c r="F19371" t="b">
        <v>0</v>
      </c>
      <c r="G19371">
        <v>0</v>
      </c>
      <c r="H19371">
        <v>0</v>
      </c>
      <c r="J19371">
        <v>1041555</v>
      </c>
      <c r="K19371" t="s">
        <v>11</v>
      </c>
      <c r="L19371" t="s">
        <v>12</v>
      </c>
      <c r="N19371" t="s">
        <v>13</v>
      </c>
      <c r="O19371" t="b">
        <v>0</v>
      </c>
      <c r="P19371">
        <v>0</v>
      </c>
      <c r="Q19371">
        <v>0</v>
      </c>
    </row>
    <row r="19372" spans="1:17">
      <c r="A19372">
        <v>1006070</v>
      </c>
      <c r="B19372" t="s">
        <v>11</v>
      </c>
      <c r="E19372" t="s">
        <v>10</v>
      </c>
      <c r="F19372" t="b">
        <v>0</v>
      </c>
      <c r="G19372">
        <v>0</v>
      </c>
      <c r="H19372">
        <v>0</v>
      </c>
      <c r="J19372">
        <v>1039946</v>
      </c>
      <c r="K19372" t="s">
        <v>20</v>
      </c>
      <c r="L19372" t="s">
        <v>9</v>
      </c>
      <c r="N19372" t="s">
        <v>13</v>
      </c>
      <c r="O19372" t="b">
        <v>0</v>
      </c>
      <c r="P19372">
        <v>0</v>
      </c>
      <c r="Q19372">
        <v>0</v>
      </c>
    </row>
    <row r="19373" spans="1:17">
      <c r="A19373">
        <v>1032267</v>
      </c>
      <c r="B19373" t="s">
        <v>20</v>
      </c>
      <c r="C19373" t="s">
        <v>12</v>
      </c>
      <c r="E19373" t="s">
        <v>10</v>
      </c>
      <c r="F19373" t="b">
        <v>0</v>
      </c>
      <c r="G19373">
        <v>0</v>
      </c>
      <c r="H19373">
        <v>0</v>
      </c>
      <c r="J19373">
        <v>1015282</v>
      </c>
      <c r="K19373" t="s">
        <v>36</v>
      </c>
      <c r="L19373" t="s">
        <v>12</v>
      </c>
      <c r="N19373" t="s">
        <v>13</v>
      </c>
      <c r="O19373" t="b">
        <v>0</v>
      </c>
      <c r="P19373">
        <v>0</v>
      </c>
      <c r="Q19373">
        <v>0</v>
      </c>
    </row>
    <row r="19374" spans="1:17">
      <c r="A19374">
        <v>1020286</v>
      </c>
      <c r="B19374" t="s">
        <v>20</v>
      </c>
      <c r="E19374" t="s">
        <v>10</v>
      </c>
      <c r="F19374" t="b">
        <v>0</v>
      </c>
      <c r="G19374">
        <v>0</v>
      </c>
      <c r="H19374">
        <v>0</v>
      </c>
      <c r="J19374">
        <v>1023529</v>
      </c>
      <c r="K19374" t="s">
        <v>15</v>
      </c>
      <c r="L19374" t="s">
        <v>12</v>
      </c>
      <c r="N19374" t="s">
        <v>13</v>
      </c>
      <c r="O19374" t="b">
        <v>0</v>
      </c>
      <c r="P19374">
        <v>0</v>
      </c>
      <c r="Q19374">
        <v>0</v>
      </c>
    </row>
    <row r="19375" spans="1:17">
      <c r="A19375">
        <v>1004937</v>
      </c>
      <c r="B19375" t="s">
        <v>22</v>
      </c>
      <c r="E19375" t="s">
        <v>10</v>
      </c>
      <c r="F19375" t="b">
        <v>0</v>
      </c>
      <c r="G19375">
        <v>0</v>
      </c>
      <c r="H19375">
        <v>0</v>
      </c>
      <c r="J19375">
        <v>1044401</v>
      </c>
      <c r="K19375" t="s">
        <v>20</v>
      </c>
      <c r="L19375" t="s">
        <v>12</v>
      </c>
      <c r="N19375" t="s">
        <v>13</v>
      </c>
      <c r="O19375" t="b">
        <v>0</v>
      </c>
      <c r="P19375">
        <v>0</v>
      </c>
      <c r="Q19375">
        <v>0</v>
      </c>
    </row>
    <row r="19376" spans="1:17">
      <c r="A19376">
        <v>1045590</v>
      </c>
      <c r="B19376" t="s">
        <v>20</v>
      </c>
      <c r="C19376" t="s">
        <v>12</v>
      </c>
      <c r="E19376" t="s">
        <v>10</v>
      </c>
      <c r="F19376" t="b">
        <v>0</v>
      </c>
      <c r="G19376">
        <v>0</v>
      </c>
      <c r="H19376">
        <v>0</v>
      </c>
      <c r="J19376">
        <v>1033001</v>
      </c>
      <c r="K19376" t="s">
        <v>8</v>
      </c>
      <c r="L19376" t="s">
        <v>9</v>
      </c>
      <c r="N19376" t="s">
        <v>13</v>
      </c>
      <c r="O19376" t="b">
        <v>0</v>
      </c>
      <c r="P19376">
        <v>0</v>
      </c>
      <c r="Q19376">
        <v>0</v>
      </c>
    </row>
    <row r="19377" spans="1:17">
      <c r="A19377">
        <v>1037544</v>
      </c>
      <c r="B19377" t="s">
        <v>22</v>
      </c>
      <c r="C19377" t="s">
        <v>30</v>
      </c>
      <c r="E19377" t="s">
        <v>10</v>
      </c>
      <c r="F19377" t="b">
        <v>0</v>
      </c>
      <c r="G19377">
        <v>0</v>
      </c>
      <c r="H19377">
        <v>0</v>
      </c>
      <c r="J19377">
        <v>1011314</v>
      </c>
      <c r="K19377" t="s">
        <v>20</v>
      </c>
      <c r="N19377" t="s">
        <v>13</v>
      </c>
      <c r="O19377" t="b">
        <v>0</v>
      </c>
      <c r="P19377">
        <v>0</v>
      </c>
      <c r="Q19377">
        <v>0</v>
      </c>
    </row>
    <row r="19378" spans="1:17">
      <c r="A19378">
        <v>1016602</v>
      </c>
      <c r="B19378" t="s">
        <v>20</v>
      </c>
      <c r="C19378" t="s">
        <v>9</v>
      </c>
      <c r="E19378" t="s">
        <v>10</v>
      </c>
      <c r="F19378" t="b">
        <v>0</v>
      </c>
      <c r="G19378">
        <v>0</v>
      </c>
      <c r="H19378">
        <v>0</v>
      </c>
      <c r="J19378">
        <v>1008612</v>
      </c>
      <c r="K19378" t="s">
        <v>15</v>
      </c>
      <c r="L19378" t="s">
        <v>9</v>
      </c>
      <c r="N19378" t="s">
        <v>13</v>
      </c>
      <c r="O19378" t="b">
        <v>0</v>
      </c>
      <c r="P19378">
        <v>0</v>
      </c>
      <c r="Q19378">
        <v>0</v>
      </c>
    </row>
    <row r="19379" spans="1:17">
      <c r="A19379">
        <v>1036554</v>
      </c>
      <c r="B19379" t="s">
        <v>8</v>
      </c>
      <c r="C19379" t="s">
        <v>9</v>
      </c>
      <c r="E19379" t="s">
        <v>10</v>
      </c>
      <c r="F19379" t="b">
        <v>0</v>
      </c>
      <c r="G19379">
        <v>0</v>
      </c>
      <c r="H19379">
        <v>0</v>
      </c>
      <c r="J19379">
        <v>1045587</v>
      </c>
      <c r="K19379" t="s">
        <v>11</v>
      </c>
      <c r="L19379" t="s">
        <v>9</v>
      </c>
      <c r="N19379" t="s">
        <v>13</v>
      </c>
      <c r="O19379" t="b">
        <v>0</v>
      </c>
      <c r="P19379">
        <v>0</v>
      </c>
      <c r="Q19379">
        <v>0</v>
      </c>
    </row>
    <row r="19380" spans="1:17">
      <c r="A19380">
        <v>1009236</v>
      </c>
      <c r="B19380" t="s">
        <v>20</v>
      </c>
      <c r="C19380" t="s">
        <v>12</v>
      </c>
      <c r="E19380" t="s">
        <v>10</v>
      </c>
      <c r="F19380" t="b">
        <v>0</v>
      </c>
      <c r="G19380">
        <v>0</v>
      </c>
      <c r="H19380">
        <v>0</v>
      </c>
      <c r="J19380">
        <v>1021741</v>
      </c>
      <c r="K19380" t="s">
        <v>22</v>
      </c>
      <c r="L19380" t="s">
        <v>12</v>
      </c>
      <c r="N19380" t="s">
        <v>13</v>
      </c>
      <c r="O19380" t="b">
        <v>0</v>
      </c>
      <c r="P19380">
        <v>0</v>
      </c>
      <c r="Q19380">
        <v>0</v>
      </c>
    </row>
    <row r="19381" spans="1:17">
      <c r="A19381">
        <v>1007470</v>
      </c>
      <c r="B19381" t="s">
        <v>11</v>
      </c>
      <c r="C19381" t="s">
        <v>9</v>
      </c>
      <c r="E19381" t="s">
        <v>10</v>
      </c>
      <c r="F19381" t="b">
        <v>0</v>
      </c>
      <c r="G19381">
        <v>0</v>
      </c>
      <c r="H19381">
        <v>0</v>
      </c>
      <c r="J19381">
        <v>1008500</v>
      </c>
      <c r="K19381" t="s">
        <v>20</v>
      </c>
      <c r="L19381" t="s">
        <v>12</v>
      </c>
      <c r="N19381" t="s">
        <v>13</v>
      </c>
      <c r="O19381" t="b">
        <v>0</v>
      </c>
      <c r="P19381">
        <v>0</v>
      </c>
      <c r="Q19381">
        <v>0</v>
      </c>
    </row>
    <row r="19382" spans="1:17">
      <c r="A19382">
        <v>1025478</v>
      </c>
      <c r="B19382" t="s">
        <v>20</v>
      </c>
      <c r="C19382" t="s">
        <v>9</v>
      </c>
      <c r="E19382" t="s">
        <v>10</v>
      </c>
      <c r="F19382" t="b">
        <v>0</v>
      </c>
      <c r="G19382">
        <v>0</v>
      </c>
      <c r="H19382">
        <v>0</v>
      </c>
      <c r="J19382">
        <v>1037858</v>
      </c>
      <c r="K19382" t="s">
        <v>20</v>
      </c>
      <c r="L19382" t="s">
        <v>9</v>
      </c>
      <c r="N19382" t="s">
        <v>13</v>
      </c>
      <c r="O19382" t="b">
        <v>0</v>
      </c>
      <c r="P19382">
        <v>0</v>
      </c>
      <c r="Q19382">
        <v>0</v>
      </c>
    </row>
    <row r="19383" spans="1:17">
      <c r="A19383">
        <v>1027594</v>
      </c>
      <c r="B19383" t="s">
        <v>8</v>
      </c>
      <c r="C19383" t="s">
        <v>12</v>
      </c>
      <c r="E19383" t="s">
        <v>10</v>
      </c>
      <c r="F19383" t="b">
        <v>0</v>
      </c>
      <c r="G19383">
        <v>0</v>
      </c>
      <c r="H19383">
        <v>0</v>
      </c>
      <c r="J19383">
        <v>1044270</v>
      </c>
      <c r="K19383" t="s">
        <v>8</v>
      </c>
      <c r="L19383" t="s">
        <v>12</v>
      </c>
      <c r="N19383" t="s">
        <v>13</v>
      </c>
      <c r="O19383" t="b">
        <v>0</v>
      </c>
      <c r="P19383">
        <v>0</v>
      </c>
      <c r="Q19383">
        <v>0</v>
      </c>
    </row>
    <row r="19384" spans="1:17">
      <c r="A19384">
        <v>1020871</v>
      </c>
      <c r="B19384" t="s">
        <v>20</v>
      </c>
      <c r="E19384" t="s">
        <v>10</v>
      </c>
      <c r="F19384" t="b">
        <v>0</v>
      </c>
      <c r="G19384">
        <v>0</v>
      </c>
      <c r="H19384">
        <v>0</v>
      </c>
      <c r="J19384">
        <v>1010178</v>
      </c>
      <c r="K19384" t="s">
        <v>11</v>
      </c>
      <c r="L19384" t="s">
        <v>12</v>
      </c>
      <c r="N19384" t="s">
        <v>13</v>
      </c>
      <c r="O19384" t="b">
        <v>0</v>
      </c>
      <c r="P19384">
        <v>0</v>
      </c>
      <c r="Q19384">
        <v>0</v>
      </c>
    </row>
    <row r="19385" spans="1:17">
      <c r="A19385">
        <v>1015084</v>
      </c>
      <c r="B19385" t="s">
        <v>22</v>
      </c>
      <c r="C19385" t="s">
        <v>12</v>
      </c>
      <c r="E19385" t="s">
        <v>10</v>
      </c>
      <c r="F19385" t="b">
        <v>0</v>
      </c>
      <c r="G19385">
        <v>0</v>
      </c>
      <c r="H19385">
        <v>0</v>
      </c>
      <c r="J19385">
        <v>1038510</v>
      </c>
      <c r="K19385" t="s">
        <v>18</v>
      </c>
      <c r="L19385" t="s">
        <v>9</v>
      </c>
      <c r="N19385" t="s">
        <v>13</v>
      </c>
      <c r="O19385" t="b">
        <v>0</v>
      </c>
      <c r="P19385">
        <v>0</v>
      </c>
      <c r="Q19385">
        <v>0</v>
      </c>
    </row>
    <row r="19386" spans="1:17">
      <c r="A19386">
        <v>1011156</v>
      </c>
      <c r="B19386" t="s">
        <v>22</v>
      </c>
      <c r="C19386" t="s">
        <v>9</v>
      </c>
      <c r="E19386" t="s">
        <v>10</v>
      </c>
      <c r="F19386" t="b">
        <v>0</v>
      </c>
      <c r="G19386">
        <v>0</v>
      </c>
      <c r="H19386">
        <v>0</v>
      </c>
      <c r="J19386">
        <v>1043065</v>
      </c>
      <c r="K19386" t="s">
        <v>31</v>
      </c>
      <c r="N19386" t="s">
        <v>13</v>
      </c>
      <c r="O19386" t="b">
        <v>0</v>
      </c>
      <c r="P19386">
        <v>0</v>
      </c>
      <c r="Q19386">
        <v>0</v>
      </c>
    </row>
    <row r="19387" spans="1:17">
      <c r="A19387">
        <v>1029541</v>
      </c>
      <c r="B19387" t="s">
        <v>20</v>
      </c>
      <c r="C19387" t="s">
        <v>9</v>
      </c>
      <c r="E19387" t="s">
        <v>10</v>
      </c>
      <c r="F19387" t="b">
        <v>0</v>
      </c>
      <c r="G19387">
        <v>0</v>
      </c>
      <c r="H19387">
        <v>0</v>
      </c>
      <c r="J19387">
        <v>1013627</v>
      </c>
      <c r="K19387" t="s">
        <v>36</v>
      </c>
      <c r="L19387" t="s">
        <v>9</v>
      </c>
      <c r="N19387" t="s">
        <v>13</v>
      </c>
      <c r="O19387" t="b">
        <v>0</v>
      </c>
      <c r="P19387">
        <v>0</v>
      </c>
      <c r="Q19387">
        <v>0</v>
      </c>
    </row>
    <row r="19388" spans="1:17">
      <c r="A19388">
        <v>1045269</v>
      </c>
      <c r="B19388" t="s">
        <v>22</v>
      </c>
      <c r="C19388" t="s">
        <v>9</v>
      </c>
      <c r="E19388" t="s">
        <v>10</v>
      </c>
      <c r="F19388" t="b">
        <v>0</v>
      </c>
      <c r="G19388">
        <v>0</v>
      </c>
      <c r="H19388">
        <v>0</v>
      </c>
      <c r="J19388">
        <v>1031225</v>
      </c>
      <c r="K19388" t="s">
        <v>22</v>
      </c>
      <c r="L19388" t="s">
        <v>9</v>
      </c>
      <c r="N19388" t="s">
        <v>13</v>
      </c>
      <c r="O19388" t="b">
        <v>0</v>
      </c>
      <c r="P19388">
        <v>0</v>
      </c>
      <c r="Q19388">
        <v>0</v>
      </c>
    </row>
    <row r="19389" spans="1:17">
      <c r="A19389">
        <v>1000302</v>
      </c>
      <c r="B19389" t="s">
        <v>22</v>
      </c>
      <c r="C19389" t="s">
        <v>9</v>
      </c>
      <c r="E19389" t="s">
        <v>10</v>
      </c>
      <c r="F19389" t="b">
        <v>0</v>
      </c>
      <c r="G19389">
        <v>0</v>
      </c>
      <c r="H19389">
        <v>0</v>
      </c>
      <c r="J19389">
        <v>1035754</v>
      </c>
      <c r="K19389" t="s">
        <v>22</v>
      </c>
      <c r="L19389" t="s">
        <v>9</v>
      </c>
      <c r="N19389" t="s">
        <v>13</v>
      </c>
      <c r="O19389" t="b">
        <v>0</v>
      </c>
      <c r="P19389">
        <v>0</v>
      </c>
      <c r="Q19389">
        <v>0</v>
      </c>
    </row>
    <row r="19390" spans="1:17">
      <c r="A19390">
        <v>1038869</v>
      </c>
      <c r="B19390" t="s">
        <v>20</v>
      </c>
      <c r="C19390" t="s">
        <v>9</v>
      </c>
      <c r="E19390" t="s">
        <v>10</v>
      </c>
      <c r="F19390" t="b">
        <v>0</v>
      </c>
      <c r="G19390">
        <v>0</v>
      </c>
      <c r="H19390">
        <v>0</v>
      </c>
      <c r="J19390">
        <v>1027364</v>
      </c>
      <c r="K19390" t="s">
        <v>15</v>
      </c>
      <c r="L19390" t="s">
        <v>12</v>
      </c>
      <c r="N19390" t="s">
        <v>13</v>
      </c>
      <c r="O19390" t="b">
        <v>0</v>
      </c>
      <c r="P19390">
        <v>0</v>
      </c>
      <c r="Q19390">
        <v>0</v>
      </c>
    </row>
    <row r="19391" spans="1:17">
      <c r="A19391">
        <v>1012760</v>
      </c>
      <c r="B19391" t="s">
        <v>61</v>
      </c>
      <c r="C19391" t="s">
        <v>12</v>
      </c>
      <c r="E19391" t="s">
        <v>10</v>
      </c>
      <c r="F19391" t="b">
        <v>0</v>
      </c>
      <c r="G19391">
        <v>0</v>
      </c>
      <c r="H19391">
        <v>0</v>
      </c>
      <c r="J19391">
        <v>1022094</v>
      </c>
      <c r="K19391" t="s">
        <v>20</v>
      </c>
      <c r="L19391" t="s">
        <v>12</v>
      </c>
      <c r="N19391" t="s">
        <v>13</v>
      </c>
      <c r="O19391" t="b">
        <v>0</v>
      </c>
      <c r="P19391">
        <v>0</v>
      </c>
      <c r="Q19391">
        <v>0</v>
      </c>
    </row>
    <row r="19392" spans="1:17">
      <c r="A19392">
        <v>1026295</v>
      </c>
      <c r="B19392" t="s">
        <v>18</v>
      </c>
      <c r="E19392" t="s">
        <v>10</v>
      </c>
      <c r="F19392" t="b">
        <v>0</v>
      </c>
      <c r="G19392">
        <v>0</v>
      </c>
      <c r="H19392">
        <v>0</v>
      </c>
      <c r="J19392">
        <v>1044842</v>
      </c>
      <c r="K19392" t="s">
        <v>20</v>
      </c>
      <c r="L19392" t="s">
        <v>9</v>
      </c>
      <c r="N19392" t="s">
        <v>13</v>
      </c>
      <c r="O19392" t="b">
        <v>0</v>
      </c>
      <c r="P19392">
        <v>0</v>
      </c>
      <c r="Q19392">
        <v>0</v>
      </c>
    </row>
    <row r="19393" spans="1:17">
      <c r="A19393">
        <v>1020832</v>
      </c>
      <c r="B19393" t="s">
        <v>8</v>
      </c>
      <c r="E19393" t="s">
        <v>10</v>
      </c>
      <c r="F19393" t="b">
        <v>0</v>
      </c>
      <c r="G19393">
        <v>0</v>
      </c>
      <c r="H19393">
        <v>0</v>
      </c>
      <c r="J19393">
        <v>1034565</v>
      </c>
      <c r="K19393" t="s">
        <v>15</v>
      </c>
      <c r="L19393" t="s">
        <v>12</v>
      </c>
      <c r="N19393" t="s">
        <v>13</v>
      </c>
      <c r="O19393" t="b">
        <v>0</v>
      </c>
      <c r="P19393">
        <v>0</v>
      </c>
      <c r="Q19393">
        <v>0</v>
      </c>
    </row>
    <row r="19394" spans="1:17">
      <c r="A19394">
        <v>1011820</v>
      </c>
      <c r="B19394" t="s">
        <v>20</v>
      </c>
      <c r="C19394" t="s">
        <v>9</v>
      </c>
      <c r="E19394" t="s">
        <v>10</v>
      </c>
      <c r="F19394" t="b">
        <v>0</v>
      </c>
      <c r="G19394">
        <v>0</v>
      </c>
      <c r="H19394">
        <v>0</v>
      </c>
      <c r="J19394">
        <v>1010054</v>
      </c>
      <c r="K19394" t="s">
        <v>18</v>
      </c>
      <c r="N19394" t="s">
        <v>13</v>
      </c>
      <c r="O19394" t="b">
        <v>0</v>
      </c>
      <c r="P19394">
        <v>0</v>
      </c>
      <c r="Q19394">
        <v>0</v>
      </c>
    </row>
    <row r="19395" spans="1:17">
      <c r="A19395">
        <v>1048433</v>
      </c>
      <c r="B19395" t="s">
        <v>61</v>
      </c>
      <c r="E19395" t="s">
        <v>10</v>
      </c>
      <c r="F19395" t="b">
        <v>0</v>
      </c>
      <c r="G19395">
        <v>0</v>
      </c>
      <c r="H19395">
        <v>0</v>
      </c>
      <c r="J19395">
        <v>1046289</v>
      </c>
      <c r="K19395" t="s">
        <v>8</v>
      </c>
      <c r="L19395" t="s">
        <v>9</v>
      </c>
      <c r="N19395" t="s">
        <v>13</v>
      </c>
      <c r="O19395" t="b">
        <v>0</v>
      </c>
      <c r="P19395">
        <v>0</v>
      </c>
      <c r="Q19395">
        <v>0</v>
      </c>
    </row>
    <row r="19396" spans="1:17">
      <c r="A19396">
        <v>1045506</v>
      </c>
      <c r="B19396" t="s">
        <v>20</v>
      </c>
      <c r="C19396" t="s">
        <v>12</v>
      </c>
      <c r="E19396" t="s">
        <v>10</v>
      </c>
      <c r="F19396" t="b">
        <v>0</v>
      </c>
      <c r="G19396">
        <v>0</v>
      </c>
      <c r="H19396">
        <v>0</v>
      </c>
      <c r="J19396">
        <v>1022427</v>
      </c>
      <c r="K19396" t="s">
        <v>22</v>
      </c>
      <c r="L19396" t="s">
        <v>30</v>
      </c>
      <c r="N19396" t="s">
        <v>13</v>
      </c>
      <c r="O19396" t="b">
        <v>0</v>
      </c>
      <c r="P19396">
        <v>0</v>
      </c>
      <c r="Q19396">
        <v>0</v>
      </c>
    </row>
    <row r="19397" spans="1:17">
      <c r="A19397">
        <v>1043008</v>
      </c>
      <c r="B19397" t="s">
        <v>20</v>
      </c>
      <c r="C19397" t="s">
        <v>9</v>
      </c>
      <c r="E19397" t="s">
        <v>10</v>
      </c>
      <c r="F19397" t="b">
        <v>0</v>
      </c>
      <c r="G19397">
        <v>0</v>
      </c>
      <c r="H19397">
        <v>0</v>
      </c>
      <c r="J19397">
        <v>1011653</v>
      </c>
      <c r="K19397" t="s">
        <v>22</v>
      </c>
      <c r="L19397" t="s">
        <v>9</v>
      </c>
      <c r="N19397" t="s">
        <v>13</v>
      </c>
      <c r="O19397" t="b">
        <v>0</v>
      </c>
      <c r="P19397">
        <v>0</v>
      </c>
      <c r="Q19397">
        <v>0</v>
      </c>
    </row>
    <row r="19398" spans="1:17">
      <c r="A19398">
        <v>1037706</v>
      </c>
      <c r="B19398" t="s">
        <v>18</v>
      </c>
      <c r="C19398" t="s">
        <v>9</v>
      </c>
      <c r="E19398" t="s">
        <v>10</v>
      </c>
      <c r="F19398" t="b">
        <v>0</v>
      </c>
      <c r="G19398">
        <v>0</v>
      </c>
      <c r="H19398">
        <v>0</v>
      </c>
      <c r="J19398">
        <v>1046849</v>
      </c>
      <c r="K19398" t="s">
        <v>15</v>
      </c>
      <c r="L19398" t="s">
        <v>9</v>
      </c>
      <c r="N19398" t="s">
        <v>13</v>
      </c>
      <c r="O19398" t="b">
        <v>0</v>
      </c>
      <c r="P19398">
        <v>0</v>
      </c>
      <c r="Q19398">
        <v>0</v>
      </c>
    </row>
    <row r="19399" spans="1:17">
      <c r="A19399">
        <v>1029463</v>
      </c>
      <c r="B19399" t="s">
        <v>22</v>
      </c>
      <c r="C19399" t="s">
        <v>9</v>
      </c>
      <c r="E19399" t="s">
        <v>10</v>
      </c>
      <c r="F19399" t="b">
        <v>0</v>
      </c>
      <c r="G19399">
        <v>0</v>
      </c>
      <c r="H19399">
        <v>0</v>
      </c>
      <c r="J19399">
        <v>1048408</v>
      </c>
      <c r="K19399" t="s">
        <v>18</v>
      </c>
      <c r="L19399" t="s">
        <v>12</v>
      </c>
      <c r="N19399" t="s">
        <v>13</v>
      </c>
      <c r="O19399" t="b">
        <v>0</v>
      </c>
      <c r="P19399">
        <v>0</v>
      </c>
      <c r="Q19399">
        <v>0</v>
      </c>
    </row>
    <row r="19400" spans="1:17">
      <c r="A19400">
        <v>1037269</v>
      </c>
      <c r="B19400" t="s">
        <v>20</v>
      </c>
      <c r="C19400" t="s">
        <v>9</v>
      </c>
      <c r="E19400" t="s">
        <v>10</v>
      </c>
      <c r="F19400" t="b">
        <v>0</v>
      </c>
      <c r="G19400">
        <v>0</v>
      </c>
      <c r="H19400">
        <v>0</v>
      </c>
      <c r="J19400">
        <v>1030077</v>
      </c>
      <c r="K19400" t="s">
        <v>8</v>
      </c>
      <c r="N19400" t="s">
        <v>13</v>
      </c>
      <c r="O19400" t="b">
        <v>0</v>
      </c>
      <c r="P19400">
        <v>0</v>
      </c>
      <c r="Q19400">
        <v>0</v>
      </c>
    </row>
    <row r="19401" spans="1:17">
      <c r="A19401">
        <v>1035395</v>
      </c>
      <c r="B19401" t="s">
        <v>22</v>
      </c>
      <c r="C19401" t="s">
        <v>12</v>
      </c>
      <c r="E19401" t="s">
        <v>10</v>
      </c>
      <c r="F19401" t="b">
        <v>0</v>
      </c>
      <c r="G19401">
        <v>0</v>
      </c>
      <c r="H19401">
        <v>0</v>
      </c>
      <c r="J19401">
        <v>1033973</v>
      </c>
      <c r="K19401" t="s">
        <v>20</v>
      </c>
      <c r="L19401" t="s">
        <v>9</v>
      </c>
      <c r="N19401" t="s">
        <v>13</v>
      </c>
      <c r="O19401" t="b">
        <v>0</v>
      </c>
      <c r="P19401">
        <v>0</v>
      </c>
      <c r="Q19401">
        <v>0</v>
      </c>
    </row>
    <row r="19402" spans="1:17">
      <c r="A19402">
        <v>1022186</v>
      </c>
      <c r="B19402" t="s">
        <v>22</v>
      </c>
      <c r="C19402" t="s">
        <v>9</v>
      </c>
      <c r="E19402" t="s">
        <v>10</v>
      </c>
      <c r="F19402" t="b">
        <v>0</v>
      </c>
      <c r="G19402">
        <v>0</v>
      </c>
      <c r="H19402">
        <v>0</v>
      </c>
      <c r="J19402">
        <v>1011358</v>
      </c>
      <c r="K19402" t="s">
        <v>8</v>
      </c>
      <c r="L19402" t="s">
        <v>12</v>
      </c>
      <c r="N19402" t="s">
        <v>13</v>
      </c>
      <c r="O19402" t="b">
        <v>0</v>
      </c>
      <c r="P19402">
        <v>0</v>
      </c>
      <c r="Q19402">
        <v>0</v>
      </c>
    </row>
    <row r="19403" spans="1:17">
      <c r="A19403">
        <v>1040903</v>
      </c>
      <c r="B19403" t="s">
        <v>15</v>
      </c>
      <c r="C19403" t="s">
        <v>9</v>
      </c>
      <c r="E19403" t="s">
        <v>10</v>
      </c>
      <c r="F19403" t="b">
        <v>0</v>
      </c>
      <c r="G19403">
        <v>0</v>
      </c>
      <c r="H19403">
        <v>0</v>
      </c>
      <c r="J19403">
        <v>1022060</v>
      </c>
      <c r="K19403" t="s">
        <v>8</v>
      </c>
      <c r="L19403" t="s">
        <v>9</v>
      </c>
      <c r="N19403" t="s">
        <v>13</v>
      </c>
      <c r="O19403" t="b">
        <v>0</v>
      </c>
      <c r="P19403">
        <v>0</v>
      </c>
      <c r="Q19403">
        <v>0</v>
      </c>
    </row>
    <row r="19404" spans="1:17">
      <c r="A19404">
        <v>1025416</v>
      </c>
      <c r="B19404" t="s">
        <v>22</v>
      </c>
      <c r="C19404" t="s">
        <v>12</v>
      </c>
      <c r="E19404" t="s">
        <v>10</v>
      </c>
      <c r="F19404" t="b">
        <v>0</v>
      </c>
      <c r="G19404">
        <v>0</v>
      </c>
      <c r="H19404">
        <v>0</v>
      </c>
      <c r="J19404">
        <v>1011412</v>
      </c>
      <c r="K19404" t="s">
        <v>18</v>
      </c>
      <c r="L19404" t="s">
        <v>12</v>
      </c>
      <c r="N19404" t="s">
        <v>13</v>
      </c>
      <c r="O19404" t="b">
        <v>0</v>
      </c>
      <c r="P19404">
        <v>0</v>
      </c>
      <c r="Q19404">
        <v>0</v>
      </c>
    </row>
    <row r="19405" spans="1:17">
      <c r="A19405">
        <v>1015353</v>
      </c>
      <c r="B19405" t="s">
        <v>15</v>
      </c>
      <c r="C19405" t="s">
        <v>12</v>
      </c>
      <c r="E19405" t="s">
        <v>10</v>
      </c>
      <c r="F19405" t="b">
        <v>0</v>
      </c>
      <c r="G19405">
        <v>0</v>
      </c>
      <c r="H19405">
        <v>0</v>
      </c>
      <c r="J19405">
        <v>1033122</v>
      </c>
      <c r="K19405" t="s">
        <v>15</v>
      </c>
      <c r="N19405" t="s">
        <v>13</v>
      </c>
      <c r="O19405" t="b">
        <v>0</v>
      </c>
      <c r="P19405">
        <v>0</v>
      </c>
      <c r="Q19405">
        <v>0</v>
      </c>
    </row>
    <row r="19406" spans="1:17">
      <c r="A19406">
        <v>1032290</v>
      </c>
      <c r="B19406" t="s">
        <v>31</v>
      </c>
      <c r="C19406" t="s">
        <v>12</v>
      </c>
      <c r="E19406" t="s">
        <v>10</v>
      </c>
      <c r="F19406" t="b">
        <v>0</v>
      </c>
      <c r="G19406">
        <v>0</v>
      </c>
      <c r="H19406">
        <v>0</v>
      </c>
      <c r="J19406">
        <v>1027563</v>
      </c>
      <c r="K19406" t="s">
        <v>8</v>
      </c>
      <c r="N19406" t="s">
        <v>13</v>
      </c>
      <c r="O19406" t="b">
        <v>0</v>
      </c>
      <c r="P19406">
        <v>0</v>
      </c>
      <c r="Q19406">
        <v>0</v>
      </c>
    </row>
    <row r="19407" spans="1:17">
      <c r="A19407">
        <v>1036651</v>
      </c>
      <c r="B19407" t="s">
        <v>18</v>
      </c>
      <c r="E19407" t="s">
        <v>10</v>
      </c>
      <c r="F19407" t="b">
        <v>0</v>
      </c>
      <c r="G19407">
        <v>0</v>
      </c>
      <c r="H19407">
        <v>0</v>
      </c>
      <c r="J19407">
        <v>1016185</v>
      </c>
      <c r="K19407" t="s">
        <v>28</v>
      </c>
      <c r="L19407" t="s">
        <v>12</v>
      </c>
      <c r="N19407" t="s">
        <v>13</v>
      </c>
      <c r="O19407" t="b">
        <v>0</v>
      </c>
      <c r="P19407">
        <v>0</v>
      </c>
      <c r="Q19407">
        <v>0</v>
      </c>
    </row>
    <row r="19408" spans="1:17">
      <c r="A19408">
        <v>1033134</v>
      </c>
      <c r="B19408" t="s">
        <v>8</v>
      </c>
      <c r="C19408" t="s">
        <v>12</v>
      </c>
      <c r="E19408" t="s">
        <v>10</v>
      </c>
      <c r="F19408" t="b">
        <v>0</v>
      </c>
      <c r="G19408">
        <v>0</v>
      </c>
      <c r="H19408">
        <v>0</v>
      </c>
      <c r="J19408">
        <v>1001922</v>
      </c>
      <c r="K19408" t="s">
        <v>22</v>
      </c>
      <c r="L19408" t="s">
        <v>9</v>
      </c>
      <c r="N19408" t="s">
        <v>13</v>
      </c>
      <c r="O19408" t="b">
        <v>0</v>
      </c>
      <c r="P19408">
        <v>0</v>
      </c>
      <c r="Q19408">
        <v>0</v>
      </c>
    </row>
    <row r="19409" spans="1:17">
      <c r="A19409">
        <v>1028653</v>
      </c>
      <c r="B19409" t="s">
        <v>15</v>
      </c>
      <c r="C19409" t="s">
        <v>12</v>
      </c>
      <c r="E19409" t="s">
        <v>10</v>
      </c>
      <c r="F19409" t="b">
        <v>0</v>
      </c>
      <c r="G19409">
        <v>0</v>
      </c>
      <c r="H19409">
        <v>0</v>
      </c>
      <c r="J19409">
        <v>1022949</v>
      </c>
      <c r="K19409" t="s">
        <v>36</v>
      </c>
      <c r="N19409" t="s">
        <v>13</v>
      </c>
      <c r="O19409" t="b">
        <v>0</v>
      </c>
      <c r="P19409">
        <v>0</v>
      </c>
      <c r="Q19409">
        <v>0</v>
      </c>
    </row>
    <row r="19410" spans="1:17">
      <c r="A19410">
        <v>1045409</v>
      </c>
      <c r="B19410" t="s">
        <v>22</v>
      </c>
      <c r="E19410" t="s">
        <v>10</v>
      </c>
      <c r="F19410" t="b">
        <v>0</v>
      </c>
      <c r="G19410">
        <v>0</v>
      </c>
      <c r="H19410">
        <v>0</v>
      </c>
      <c r="J19410">
        <v>1019673</v>
      </c>
      <c r="K19410" t="s">
        <v>18</v>
      </c>
      <c r="L19410" t="s">
        <v>12</v>
      </c>
      <c r="N19410" t="s">
        <v>13</v>
      </c>
      <c r="O19410" t="b">
        <v>0</v>
      </c>
      <c r="P19410">
        <v>0</v>
      </c>
      <c r="Q19410">
        <v>0</v>
      </c>
    </row>
    <row r="19411" spans="1:17">
      <c r="A19411">
        <v>1032657</v>
      </c>
      <c r="B19411" t="s">
        <v>28</v>
      </c>
      <c r="C19411" t="s">
        <v>9</v>
      </c>
      <c r="E19411" t="s">
        <v>10</v>
      </c>
      <c r="F19411" t="b">
        <v>0</v>
      </c>
      <c r="G19411">
        <v>0</v>
      </c>
      <c r="H19411">
        <v>0</v>
      </c>
      <c r="J19411">
        <v>1022465</v>
      </c>
      <c r="K19411" t="s">
        <v>31</v>
      </c>
      <c r="L19411" t="s">
        <v>12</v>
      </c>
      <c r="N19411" t="s">
        <v>13</v>
      </c>
      <c r="O19411" t="b">
        <v>0</v>
      </c>
      <c r="P19411">
        <v>0</v>
      </c>
      <c r="Q19411">
        <v>0</v>
      </c>
    </row>
    <row r="19412" spans="1:17">
      <c r="A19412">
        <v>1047332</v>
      </c>
      <c r="B19412" t="s">
        <v>20</v>
      </c>
      <c r="E19412" t="s">
        <v>10</v>
      </c>
      <c r="F19412" t="b">
        <v>0</v>
      </c>
      <c r="G19412">
        <v>0</v>
      </c>
      <c r="H19412">
        <v>0</v>
      </c>
      <c r="J19412">
        <v>1030973</v>
      </c>
      <c r="K19412" t="s">
        <v>20</v>
      </c>
      <c r="N19412" t="s">
        <v>13</v>
      </c>
      <c r="O19412" t="b">
        <v>0</v>
      </c>
      <c r="P19412">
        <v>0</v>
      </c>
      <c r="Q19412">
        <v>0</v>
      </c>
    </row>
    <row r="19413" spans="1:17">
      <c r="A19413">
        <v>1024346</v>
      </c>
      <c r="B19413" t="s">
        <v>61</v>
      </c>
      <c r="C19413" t="s">
        <v>9</v>
      </c>
      <c r="E19413" t="s">
        <v>10</v>
      </c>
      <c r="F19413" t="b">
        <v>0</v>
      </c>
      <c r="G19413">
        <v>0</v>
      </c>
      <c r="H19413">
        <v>0</v>
      </c>
      <c r="J19413">
        <v>1025577</v>
      </c>
      <c r="K19413" t="s">
        <v>15</v>
      </c>
      <c r="L19413" t="s">
        <v>12</v>
      </c>
      <c r="N19413" t="s">
        <v>13</v>
      </c>
      <c r="O19413" t="b">
        <v>0</v>
      </c>
      <c r="P19413">
        <v>0</v>
      </c>
      <c r="Q19413">
        <v>0</v>
      </c>
    </row>
    <row r="19414" spans="1:17">
      <c r="A19414">
        <v>1012387</v>
      </c>
      <c r="B19414" t="s">
        <v>20</v>
      </c>
      <c r="C19414" t="s">
        <v>12</v>
      </c>
      <c r="E19414" t="s">
        <v>10</v>
      </c>
      <c r="F19414" t="b">
        <v>0</v>
      </c>
      <c r="G19414">
        <v>0</v>
      </c>
      <c r="H19414">
        <v>0</v>
      </c>
      <c r="J19414">
        <v>1022083</v>
      </c>
      <c r="K19414" t="s">
        <v>36</v>
      </c>
      <c r="L19414" t="s">
        <v>9</v>
      </c>
      <c r="N19414" t="s">
        <v>13</v>
      </c>
      <c r="O19414" t="b">
        <v>0</v>
      </c>
      <c r="P19414">
        <v>0</v>
      </c>
      <c r="Q19414">
        <v>0</v>
      </c>
    </row>
    <row r="19415" spans="1:17">
      <c r="A19415">
        <v>1028406</v>
      </c>
      <c r="B19415" t="s">
        <v>20</v>
      </c>
      <c r="E19415" t="s">
        <v>10</v>
      </c>
      <c r="F19415" t="b">
        <v>0</v>
      </c>
      <c r="G19415">
        <v>0</v>
      </c>
      <c r="H19415">
        <v>0</v>
      </c>
      <c r="J19415">
        <v>1022018</v>
      </c>
      <c r="K19415" t="s">
        <v>20</v>
      </c>
      <c r="L19415" t="s">
        <v>9</v>
      </c>
      <c r="N19415" t="s">
        <v>13</v>
      </c>
      <c r="O19415" t="b">
        <v>0</v>
      </c>
      <c r="P19415">
        <v>0</v>
      </c>
      <c r="Q19415">
        <v>0</v>
      </c>
    </row>
    <row r="19416" spans="1:17">
      <c r="A19416">
        <v>1047143</v>
      </c>
      <c r="B19416" t="s">
        <v>22</v>
      </c>
      <c r="C19416" t="s">
        <v>12</v>
      </c>
      <c r="E19416" t="s">
        <v>10</v>
      </c>
      <c r="F19416" t="b">
        <v>0</v>
      </c>
      <c r="G19416">
        <v>0</v>
      </c>
      <c r="H19416">
        <v>0</v>
      </c>
      <c r="J19416">
        <v>1032460</v>
      </c>
      <c r="K19416" t="s">
        <v>22</v>
      </c>
      <c r="L19416" t="s">
        <v>12</v>
      </c>
      <c r="N19416" t="s">
        <v>13</v>
      </c>
      <c r="O19416" t="b">
        <v>0</v>
      </c>
      <c r="P19416">
        <v>0</v>
      </c>
      <c r="Q19416">
        <v>0</v>
      </c>
    </row>
    <row r="19417" spans="1:17">
      <c r="A19417">
        <v>1039813</v>
      </c>
      <c r="B19417" t="s">
        <v>15</v>
      </c>
      <c r="E19417" t="s">
        <v>10</v>
      </c>
      <c r="F19417" t="b">
        <v>0</v>
      </c>
      <c r="G19417">
        <v>0</v>
      </c>
      <c r="H19417">
        <v>0</v>
      </c>
      <c r="J19417">
        <v>1001836</v>
      </c>
      <c r="K19417" t="s">
        <v>22</v>
      </c>
      <c r="L19417" t="s">
        <v>12</v>
      </c>
      <c r="N19417" t="s">
        <v>13</v>
      </c>
      <c r="O19417" t="b">
        <v>0</v>
      </c>
      <c r="P19417">
        <v>0</v>
      </c>
      <c r="Q19417">
        <v>0</v>
      </c>
    </row>
    <row r="19418" spans="1:17">
      <c r="A19418">
        <v>1002786</v>
      </c>
      <c r="B19418" t="s">
        <v>18</v>
      </c>
      <c r="C19418" t="s">
        <v>9</v>
      </c>
      <c r="E19418" t="s">
        <v>10</v>
      </c>
      <c r="F19418" t="b">
        <v>0</v>
      </c>
      <c r="G19418">
        <v>0</v>
      </c>
      <c r="H19418">
        <v>0</v>
      </c>
      <c r="J19418">
        <v>1008045</v>
      </c>
      <c r="K19418" t="s">
        <v>20</v>
      </c>
      <c r="N19418" t="s">
        <v>13</v>
      </c>
      <c r="O19418" t="b">
        <v>0</v>
      </c>
      <c r="P19418">
        <v>0</v>
      </c>
      <c r="Q19418">
        <v>0</v>
      </c>
    </row>
    <row r="19419" spans="1:17">
      <c r="A19419">
        <v>1041534</v>
      </c>
      <c r="B19419" t="s">
        <v>28</v>
      </c>
      <c r="C19419" t="s">
        <v>9</v>
      </c>
      <c r="E19419" t="s">
        <v>10</v>
      </c>
      <c r="F19419" t="b">
        <v>0</v>
      </c>
      <c r="G19419">
        <v>0</v>
      </c>
      <c r="H19419">
        <v>0</v>
      </c>
      <c r="J19419">
        <v>1024793</v>
      </c>
      <c r="K19419" t="s">
        <v>18</v>
      </c>
      <c r="L19419" t="s">
        <v>12</v>
      </c>
      <c r="N19419" t="s">
        <v>13</v>
      </c>
      <c r="O19419" t="b">
        <v>0</v>
      </c>
      <c r="P19419">
        <v>0</v>
      </c>
      <c r="Q19419">
        <v>0</v>
      </c>
    </row>
    <row r="19420" spans="1:17">
      <c r="A19420">
        <v>1020730</v>
      </c>
      <c r="B19420" t="s">
        <v>28</v>
      </c>
      <c r="E19420" t="s">
        <v>10</v>
      </c>
      <c r="F19420" t="b">
        <v>0</v>
      </c>
      <c r="G19420">
        <v>0</v>
      </c>
      <c r="H19420">
        <v>0</v>
      </c>
      <c r="J19420">
        <v>1019391</v>
      </c>
      <c r="K19420" t="s">
        <v>61</v>
      </c>
      <c r="L19420" t="s">
        <v>12</v>
      </c>
      <c r="N19420" t="s">
        <v>13</v>
      </c>
      <c r="O19420" t="b">
        <v>0</v>
      </c>
      <c r="P19420">
        <v>0</v>
      </c>
      <c r="Q19420">
        <v>0</v>
      </c>
    </row>
    <row r="19421" spans="1:17">
      <c r="A19421">
        <v>1004989</v>
      </c>
      <c r="B19421" t="s">
        <v>22</v>
      </c>
      <c r="E19421" t="s">
        <v>10</v>
      </c>
      <c r="F19421" t="b">
        <v>0</v>
      </c>
      <c r="G19421">
        <v>0</v>
      </c>
      <c r="H19421">
        <v>0</v>
      </c>
      <c r="J19421">
        <v>1005039</v>
      </c>
      <c r="K19421" t="s">
        <v>36</v>
      </c>
      <c r="L19421" t="s">
        <v>9</v>
      </c>
      <c r="N19421" t="s">
        <v>13</v>
      </c>
      <c r="O19421" t="b">
        <v>0</v>
      </c>
      <c r="P19421">
        <v>0</v>
      </c>
      <c r="Q19421">
        <v>0</v>
      </c>
    </row>
    <row r="19422" spans="1:17">
      <c r="A19422">
        <v>1049439</v>
      </c>
      <c r="B19422" t="s">
        <v>18</v>
      </c>
      <c r="C19422" t="s">
        <v>12</v>
      </c>
      <c r="E19422" t="s">
        <v>10</v>
      </c>
      <c r="F19422" t="b">
        <v>0</v>
      </c>
      <c r="G19422">
        <v>0</v>
      </c>
      <c r="H19422">
        <v>0</v>
      </c>
      <c r="J19422">
        <v>1039718</v>
      </c>
      <c r="K19422" t="s">
        <v>11</v>
      </c>
      <c r="L19422" t="s">
        <v>9</v>
      </c>
      <c r="N19422" t="s">
        <v>13</v>
      </c>
      <c r="O19422" t="b">
        <v>0</v>
      </c>
      <c r="P19422">
        <v>0</v>
      </c>
      <c r="Q19422">
        <v>0</v>
      </c>
    </row>
    <row r="19423" spans="1:17">
      <c r="A19423">
        <v>1040477</v>
      </c>
      <c r="B19423" t="s">
        <v>28</v>
      </c>
      <c r="C19423" t="s">
        <v>9</v>
      </c>
      <c r="E19423" t="s">
        <v>10</v>
      </c>
      <c r="F19423" t="b">
        <v>0</v>
      </c>
      <c r="G19423">
        <v>0</v>
      </c>
      <c r="H19423">
        <v>0</v>
      </c>
      <c r="J19423">
        <v>1040407</v>
      </c>
      <c r="K19423" t="s">
        <v>15</v>
      </c>
      <c r="L19423" t="s">
        <v>12</v>
      </c>
      <c r="N19423" t="s">
        <v>13</v>
      </c>
      <c r="O19423" t="b">
        <v>0</v>
      </c>
      <c r="P19423">
        <v>0</v>
      </c>
      <c r="Q19423">
        <v>0</v>
      </c>
    </row>
    <row r="19424" spans="1:17">
      <c r="A19424">
        <v>1030325</v>
      </c>
      <c r="B19424" t="s">
        <v>20</v>
      </c>
      <c r="E19424" t="s">
        <v>10</v>
      </c>
      <c r="F19424" t="b">
        <v>0</v>
      </c>
      <c r="G19424">
        <v>0</v>
      </c>
      <c r="H19424">
        <v>0</v>
      </c>
      <c r="J19424">
        <v>1036412</v>
      </c>
      <c r="K19424" t="s">
        <v>20</v>
      </c>
      <c r="L19424" t="s">
        <v>30</v>
      </c>
      <c r="N19424" t="s">
        <v>13</v>
      </c>
      <c r="O19424" t="b">
        <v>0</v>
      </c>
      <c r="P19424">
        <v>0</v>
      </c>
      <c r="Q19424">
        <v>0</v>
      </c>
    </row>
    <row r="19425" spans="1:17">
      <c r="A19425">
        <v>1035261</v>
      </c>
      <c r="B19425" t="s">
        <v>11</v>
      </c>
      <c r="C19425" t="s">
        <v>12</v>
      </c>
      <c r="E19425" t="s">
        <v>10</v>
      </c>
      <c r="F19425" t="b">
        <v>0</v>
      </c>
      <c r="G19425">
        <v>0</v>
      </c>
      <c r="H19425">
        <v>0</v>
      </c>
      <c r="J19425">
        <v>1048708</v>
      </c>
      <c r="K19425" t="s">
        <v>22</v>
      </c>
      <c r="N19425" t="s">
        <v>13</v>
      </c>
      <c r="O19425" t="b">
        <v>0</v>
      </c>
      <c r="P19425">
        <v>0</v>
      </c>
      <c r="Q19425">
        <v>0</v>
      </c>
    </row>
    <row r="19426" spans="1:17">
      <c r="A19426">
        <v>1022318</v>
      </c>
      <c r="B19426" t="s">
        <v>18</v>
      </c>
      <c r="C19426" t="s">
        <v>12</v>
      </c>
      <c r="E19426" t="s">
        <v>10</v>
      </c>
      <c r="F19426" t="b">
        <v>0</v>
      </c>
      <c r="G19426">
        <v>0</v>
      </c>
      <c r="H19426">
        <v>0</v>
      </c>
      <c r="J19426">
        <v>1017283</v>
      </c>
      <c r="K19426" t="s">
        <v>20</v>
      </c>
      <c r="L19426" t="s">
        <v>12</v>
      </c>
      <c r="N19426" t="s">
        <v>13</v>
      </c>
      <c r="O19426" t="b">
        <v>0</v>
      </c>
      <c r="P19426">
        <v>0</v>
      </c>
      <c r="Q19426">
        <v>0</v>
      </c>
    </row>
    <row r="19427" spans="1:17">
      <c r="A19427">
        <v>1011387</v>
      </c>
      <c r="B19427" t="s">
        <v>22</v>
      </c>
      <c r="E19427" t="s">
        <v>10</v>
      </c>
      <c r="F19427" t="b">
        <v>0</v>
      </c>
      <c r="G19427">
        <v>0</v>
      </c>
      <c r="H19427">
        <v>0</v>
      </c>
      <c r="J19427">
        <v>1002791</v>
      </c>
      <c r="K19427" t="s">
        <v>18</v>
      </c>
      <c r="L19427" t="s">
        <v>12</v>
      </c>
      <c r="N19427" t="s">
        <v>13</v>
      </c>
      <c r="O19427" t="b">
        <v>0</v>
      </c>
      <c r="P19427">
        <v>0</v>
      </c>
      <c r="Q19427">
        <v>0</v>
      </c>
    </row>
    <row r="19428" spans="1:17">
      <c r="A19428">
        <v>1014720</v>
      </c>
      <c r="B19428" t="s">
        <v>20</v>
      </c>
      <c r="E19428" t="s">
        <v>10</v>
      </c>
      <c r="F19428" t="b">
        <v>0</v>
      </c>
      <c r="G19428">
        <v>0</v>
      </c>
      <c r="H19428">
        <v>0</v>
      </c>
      <c r="J19428">
        <v>1034142</v>
      </c>
      <c r="K19428" t="s">
        <v>22</v>
      </c>
      <c r="L19428" t="s">
        <v>12</v>
      </c>
      <c r="N19428" t="s">
        <v>13</v>
      </c>
      <c r="O19428" t="b">
        <v>0</v>
      </c>
      <c r="P19428">
        <v>0</v>
      </c>
      <c r="Q19428">
        <v>0</v>
      </c>
    </row>
    <row r="19429" spans="1:17">
      <c r="A19429">
        <v>1036859</v>
      </c>
      <c r="B19429" t="s">
        <v>20</v>
      </c>
      <c r="C19429" t="s">
        <v>12</v>
      </c>
      <c r="E19429" t="s">
        <v>10</v>
      </c>
      <c r="F19429" t="b">
        <v>0</v>
      </c>
      <c r="G19429">
        <v>0</v>
      </c>
      <c r="H19429">
        <v>0</v>
      </c>
      <c r="J19429">
        <v>1018774</v>
      </c>
      <c r="K19429" t="s">
        <v>22</v>
      </c>
      <c r="L19429" t="s">
        <v>9</v>
      </c>
      <c r="N19429" t="s">
        <v>13</v>
      </c>
      <c r="O19429" t="b">
        <v>0</v>
      </c>
      <c r="P19429">
        <v>0</v>
      </c>
      <c r="Q19429">
        <v>0</v>
      </c>
    </row>
    <row r="19430" spans="1:17">
      <c r="A19430">
        <v>1020907</v>
      </c>
      <c r="B19430" t="s">
        <v>22</v>
      </c>
      <c r="C19430" t="s">
        <v>12</v>
      </c>
      <c r="E19430" t="s">
        <v>10</v>
      </c>
      <c r="F19430" t="b">
        <v>0</v>
      </c>
      <c r="G19430">
        <v>0</v>
      </c>
      <c r="H19430">
        <v>0</v>
      </c>
      <c r="J19430">
        <v>1002171</v>
      </c>
      <c r="K19430" t="s">
        <v>20</v>
      </c>
      <c r="L19430" t="s">
        <v>12</v>
      </c>
      <c r="N19430" t="s">
        <v>13</v>
      </c>
      <c r="O19430" t="b">
        <v>0</v>
      </c>
      <c r="P19430">
        <v>0</v>
      </c>
      <c r="Q19430">
        <v>0</v>
      </c>
    </row>
    <row r="19431" spans="1:17">
      <c r="A19431">
        <v>1018023</v>
      </c>
      <c r="B19431" t="s">
        <v>11</v>
      </c>
      <c r="C19431" t="s">
        <v>9</v>
      </c>
      <c r="E19431" t="s">
        <v>10</v>
      </c>
      <c r="F19431" t="b">
        <v>0</v>
      </c>
      <c r="G19431">
        <v>0</v>
      </c>
      <c r="H19431">
        <v>0</v>
      </c>
      <c r="J19431">
        <v>1009934</v>
      </c>
      <c r="K19431" t="s">
        <v>22</v>
      </c>
      <c r="L19431" t="s">
        <v>12</v>
      </c>
      <c r="N19431" t="s">
        <v>13</v>
      </c>
      <c r="O19431" t="b">
        <v>0</v>
      </c>
      <c r="P19431">
        <v>0</v>
      </c>
      <c r="Q19431">
        <v>0</v>
      </c>
    </row>
    <row r="19432" spans="1:17">
      <c r="A19432">
        <v>1009540</v>
      </c>
      <c r="B19432" t="s">
        <v>22</v>
      </c>
      <c r="C19432" t="s">
        <v>12</v>
      </c>
      <c r="E19432" t="s">
        <v>10</v>
      </c>
      <c r="F19432" t="b">
        <v>0</v>
      </c>
      <c r="G19432">
        <v>0</v>
      </c>
      <c r="H19432">
        <v>0</v>
      </c>
      <c r="J19432">
        <v>1022597</v>
      </c>
      <c r="K19432" t="s">
        <v>20</v>
      </c>
      <c r="L19432" t="s">
        <v>9</v>
      </c>
      <c r="N19432" t="s">
        <v>13</v>
      </c>
      <c r="O19432" t="b">
        <v>0</v>
      </c>
      <c r="P19432">
        <v>0</v>
      </c>
      <c r="Q19432">
        <v>0</v>
      </c>
    </row>
    <row r="19433" spans="1:17">
      <c r="A19433">
        <v>1042502</v>
      </c>
      <c r="B19433" t="s">
        <v>22</v>
      </c>
      <c r="C19433" t="s">
        <v>12</v>
      </c>
      <c r="E19433" t="s">
        <v>10</v>
      </c>
      <c r="F19433" t="b">
        <v>0</v>
      </c>
      <c r="G19433">
        <v>0</v>
      </c>
      <c r="H19433">
        <v>0</v>
      </c>
      <c r="J19433">
        <v>1011196</v>
      </c>
      <c r="K19433" t="s">
        <v>8</v>
      </c>
      <c r="L19433" t="s">
        <v>12</v>
      </c>
      <c r="N19433" t="s">
        <v>13</v>
      </c>
      <c r="O19433" t="b">
        <v>0</v>
      </c>
      <c r="P19433">
        <v>0</v>
      </c>
      <c r="Q19433">
        <v>0</v>
      </c>
    </row>
    <row r="19434" spans="1:17">
      <c r="A19434">
        <v>1032935</v>
      </c>
      <c r="B19434" t="s">
        <v>8</v>
      </c>
      <c r="C19434" t="s">
        <v>12</v>
      </c>
      <c r="E19434" t="s">
        <v>10</v>
      </c>
      <c r="F19434" t="b">
        <v>0</v>
      </c>
      <c r="G19434">
        <v>0</v>
      </c>
      <c r="H19434">
        <v>0</v>
      </c>
      <c r="J19434">
        <v>1005578</v>
      </c>
      <c r="K19434" t="s">
        <v>15</v>
      </c>
      <c r="L19434" t="s">
        <v>12</v>
      </c>
      <c r="N19434" t="s">
        <v>13</v>
      </c>
      <c r="O19434" t="b">
        <v>0</v>
      </c>
      <c r="P19434">
        <v>0</v>
      </c>
      <c r="Q19434">
        <v>0</v>
      </c>
    </row>
    <row r="19435" spans="1:17">
      <c r="A19435">
        <v>1020335</v>
      </c>
      <c r="B19435" t="s">
        <v>8</v>
      </c>
      <c r="C19435" t="s">
        <v>12</v>
      </c>
      <c r="E19435" t="s">
        <v>10</v>
      </c>
      <c r="F19435" t="b">
        <v>0</v>
      </c>
      <c r="G19435">
        <v>0</v>
      </c>
      <c r="H19435">
        <v>0</v>
      </c>
      <c r="J19435">
        <v>1004787</v>
      </c>
      <c r="K19435" t="s">
        <v>22</v>
      </c>
      <c r="N19435" t="s">
        <v>13</v>
      </c>
      <c r="O19435" t="b">
        <v>0</v>
      </c>
      <c r="P19435">
        <v>0</v>
      </c>
      <c r="Q19435">
        <v>0</v>
      </c>
    </row>
    <row r="19436" spans="1:17">
      <c r="A19436">
        <v>1016674</v>
      </c>
      <c r="B19436" t="s">
        <v>20</v>
      </c>
      <c r="C19436" t="s">
        <v>9</v>
      </c>
      <c r="E19436" t="s">
        <v>10</v>
      </c>
      <c r="F19436" t="b">
        <v>0</v>
      </c>
      <c r="G19436">
        <v>0</v>
      </c>
      <c r="H19436">
        <v>0</v>
      </c>
      <c r="J19436">
        <v>1016064</v>
      </c>
      <c r="K19436" t="s">
        <v>20</v>
      </c>
      <c r="L19436" t="s">
        <v>12</v>
      </c>
      <c r="N19436" t="s">
        <v>13</v>
      </c>
      <c r="O19436" t="b">
        <v>0</v>
      </c>
      <c r="P19436">
        <v>0</v>
      </c>
      <c r="Q19436">
        <v>0</v>
      </c>
    </row>
    <row r="19437" spans="1:17">
      <c r="A19437">
        <v>1042097</v>
      </c>
      <c r="B19437" t="s">
        <v>22</v>
      </c>
      <c r="E19437" t="s">
        <v>10</v>
      </c>
      <c r="F19437" t="b">
        <v>0</v>
      </c>
      <c r="G19437">
        <v>0</v>
      </c>
      <c r="H19437">
        <v>0</v>
      </c>
      <c r="J19437">
        <v>1034288</v>
      </c>
      <c r="K19437" t="s">
        <v>22</v>
      </c>
      <c r="L19437" t="s">
        <v>12</v>
      </c>
      <c r="N19437" t="s">
        <v>13</v>
      </c>
      <c r="O19437" t="b">
        <v>0</v>
      </c>
      <c r="P19437">
        <v>0</v>
      </c>
      <c r="Q19437">
        <v>0</v>
      </c>
    </row>
    <row r="19438" spans="1:17">
      <c r="A19438">
        <v>1003503</v>
      </c>
      <c r="B19438" t="s">
        <v>20</v>
      </c>
      <c r="C19438" t="s">
        <v>30</v>
      </c>
      <c r="E19438" t="s">
        <v>10</v>
      </c>
      <c r="F19438" t="b">
        <v>0</v>
      </c>
      <c r="G19438">
        <v>0</v>
      </c>
      <c r="H19438">
        <v>0</v>
      </c>
      <c r="J19438">
        <v>1029945</v>
      </c>
      <c r="K19438" t="s">
        <v>8</v>
      </c>
      <c r="L19438" t="s">
        <v>9</v>
      </c>
      <c r="N19438" t="s">
        <v>13</v>
      </c>
      <c r="O19438" t="b">
        <v>0</v>
      </c>
      <c r="P19438">
        <v>0</v>
      </c>
      <c r="Q19438">
        <v>0</v>
      </c>
    </row>
    <row r="19439" spans="1:17">
      <c r="A19439">
        <v>1049851</v>
      </c>
      <c r="B19439" t="s">
        <v>11</v>
      </c>
      <c r="C19439" t="s">
        <v>12</v>
      </c>
      <c r="E19439" t="s">
        <v>10</v>
      </c>
      <c r="F19439" t="b">
        <v>0</v>
      </c>
      <c r="G19439">
        <v>0</v>
      </c>
      <c r="H19439">
        <v>0</v>
      </c>
      <c r="J19439">
        <v>1028113</v>
      </c>
      <c r="K19439" t="s">
        <v>31</v>
      </c>
      <c r="L19439" t="s">
        <v>12</v>
      </c>
      <c r="N19439" t="s">
        <v>13</v>
      </c>
      <c r="O19439" t="b">
        <v>0</v>
      </c>
      <c r="P19439">
        <v>0</v>
      </c>
      <c r="Q19439">
        <v>0</v>
      </c>
    </row>
    <row r="19440" spans="1:17">
      <c r="A19440">
        <v>1039526</v>
      </c>
      <c r="B19440" t="s">
        <v>20</v>
      </c>
      <c r="C19440" t="s">
        <v>12</v>
      </c>
      <c r="E19440" t="s">
        <v>10</v>
      </c>
      <c r="F19440" t="b">
        <v>0</v>
      </c>
      <c r="G19440">
        <v>0</v>
      </c>
      <c r="H19440">
        <v>0</v>
      </c>
      <c r="J19440">
        <v>1020627</v>
      </c>
      <c r="K19440" t="s">
        <v>20</v>
      </c>
      <c r="L19440" t="s">
        <v>9</v>
      </c>
      <c r="N19440" t="s">
        <v>13</v>
      </c>
      <c r="O19440" t="b">
        <v>0</v>
      </c>
      <c r="P19440">
        <v>0</v>
      </c>
      <c r="Q19440">
        <v>0</v>
      </c>
    </row>
    <row r="19441" spans="1:17">
      <c r="A19441">
        <v>1030372</v>
      </c>
      <c r="B19441" t="s">
        <v>20</v>
      </c>
      <c r="C19441" t="s">
        <v>9</v>
      </c>
      <c r="E19441" t="s">
        <v>10</v>
      </c>
      <c r="F19441" t="b">
        <v>0</v>
      </c>
      <c r="G19441">
        <v>0</v>
      </c>
      <c r="H19441">
        <v>0</v>
      </c>
      <c r="J19441">
        <v>1042208</v>
      </c>
      <c r="K19441" t="s">
        <v>20</v>
      </c>
      <c r="L19441" t="s">
        <v>12</v>
      </c>
      <c r="N19441" t="s">
        <v>13</v>
      </c>
      <c r="O19441" t="b">
        <v>0</v>
      </c>
      <c r="P19441">
        <v>0</v>
      </c>
      <c r="Q19441">
        <v>0</v>
      </c>
    </row>
    <row r="19442" spans="1:17">
      <c r="A19442">
        <v>1032128</v>
      </c>
      <c r="B19442" t="s">
        <v>22</v>
      </c>
      <c r="C19442" t="s">
        <v>12</v>
      </c>
      <c r="E19442" t="s">
        <v>10</v>
      </c>
      <c r="F19442" t="b">
        <v>0</v>
      </c>
      <c r="G19442">
        <v>0</v>
      </c>
      <c r="H19442">
        <v>0</v>
      </c>
      <c r="J19442">
        <v>1034454</v>
      </c>
      <c r="K19442" t="s">
        <v>22</v>
      </c>
      <c r="L19442" t="s">
        <v>12</v>
      </c>
      <c r="N19442" t="s">
        <v>13</v>
      </c>
      <c r="O19442" t="b">
        <v>0</v>
      </c>
      <c r="P19442">
        <v>0</v>
      </c>
      <c r="Q19442">
        <v>0</v>
      </c>
    </row>
    <row r="19443" spans="1:17">
      <c r="A19443">
        <v>1001147</v>
      </c>
      <c r="B19443" t="s">
        <v>8</v>
      </c>
      <c r="C19443" t="s">
        <v>9</v>
      </c>
      <c r="E19443" t="s">
        <v>10</v>
      </c>
      <c r="F19443" t="b">
        <v>0</v>
      </c>
      <c r="G19443">
        <v>0</v>
      </c>
      <c r="H19443">
        <v>0</v>
      </c>
      <c r="J19443">
        <v>1024194</v>
      </c>
      <c r="K19443" t="s">
        <v>61</v>
      </c>
      <c r="L19443" t="s">
        <v>9</v>
      </c>
      <c r="N19443" t="s">
        <v>13</v>
      </c>
      <c r="O19443" t="b">
        <v>0</v>
      </c>
      <c r="P19443">
        <v>0</v>
      </c>
      <c r="Q19443">
        <v>0</v>
      </c>
    </row>
    <row r="19444" spans="1:17">
      <c r="A19444">
        <v>1040856</v>
      </c>
      <c r="B19444" t="s">
        <v>28</v>
      </c>
      <c r="C19444" t="s">
        <v>9</v>
      </c>
      <c r="E19444" t="s">
        <v>10</v>
      </c>
      <c r="F19444" t="b">
        <v>0</v>
      </c>
      <c r="G19444">
        <v>0</v>
      </c>
      <c r="H19444">
        <v>0</v>
      </c>
      <c r="J19444">
        <v>1036136</v>
      </c>
      <c r="K19444" t="s">
        <v>22</v>
      </c>
      <c r="L19444" t="s">
        <v>9</v>
      </c>
      <c r="N19444" t="s">
        <v>13</v>
      </c>
      <c r="O19444" t="b">
        <v>0</v>
      </c>
      <c r="P19444">
        <v>0</v>
      </c>
      <c r="Q19444">
        <v>0</v>
      </c>
    </row>
    <row r="19445" spans="1:17">
      <c r="A19445">
        <v>1003778</v>
      </c>
      <c r="B19445" t="s">
        <v>22</v>
      </c>
      <c r="C19445" t="s">
        <v>12</v>
      </c>
      <c r="E19445" t="s">
        <v>10</v>
      </c>
      <c r="F19445" t="b">
        <v>0</v>
      </c>
      <c r="G19445">
        <v>0</v>
      </c>
      <c r="H19445">
        <v>0</v>
      </c>
      <c r="J19445">
        <v>1035560</v>
      </c>
      <c r="K19445" t="s">
        <v>18</v>
      </c>
      <c r="N19445" t="s">
        <v>13</v>
      </c>
      <c r="O19445" t="b">
        <v>0</v>
      </c>
      <c r="P19445">
        <v>0</v>
      </c>
      <c r="Q19445">
        <v>0</v>
      </c>
    </row>
    <row r="19446" spans="1:17">
      <c r="A19446">
        <v>1027152</v>
      </c>
      <c r="B19446" t="s">
        <v>22</v>
      </c>
      <c r="C19446" t="s">
        <v>12</v>
      </c>
      <c r="E19446" t="s">
        <v>10</v>
      </c>
      <c r="F19446" t="b">
        <v>0</v>
      </c>
      <c r="G19446">
        <v>0</v>
      </c>
      <c r="H19446">
        <v>0</v>
      </c>
      <c r="J19446">
        <v>1031522</v>
      </c>
      <c r="K19446" t="s">
        <v>61</v>
      </c>
      <c r="L19446" t="s">
        <v>9</v>
      </c>
      <c r="N19446" t="s">
        <v>13</v>
      </c>
      <c r="O19446" t="b">
        <v>0</v>
      </c>
      <c r="P19446">
        <v>0</v>
      </c>
      <c r="Q19446">
        <v>0</v>
      </c>
    </row>
    <row r="19447" spans="1:17">
      <c r="A19447">
        <v>1026151</v>
      </c>
      <c r="B19447" t="s">
        <v>8</v>
      </c>
      <c r="C19447" t="s">
        <v>9</v>
      </c>
      <c r="E19447" t="s">
        <v>10</v>
      </c>
      <c r="F19447" t="b">
        <v>0</v>
      </c>
      <c r="G19447">
        <v>0</v>
      </c>
      <c r="H19447">
        <v>0</v>
      </c>
      <c r="J19447">
        <v>1017555</v>
      </c>
      <c r="K19447" t="s">
        <v>18</v>
      </c>
      <c r="L19447" t="s">
        <v>12</v>
      </c>
      <c r="N19447" t="s">
        <v>13</v>
      </c>
      <c r="O19447" t="b">
        <v>0</v>
      </c>
      <c r="P19447">
        <v>0</v>
      </c>
      <c r="Q19447">
        <v>0</v>
      </c>
    </row>
    <row r="19448" spans="1:17">
      <c r="A19448">
        <v>1013612</v>
      </c>
      <c r="B19448" t="s">
        <v>22</v>
      </c>
      <c r="C19448" t="s">
        <v>12</v>
      </c>
      <c r="E19448" t="s">
        <v>10</v>
      </c>
      <c r="F19448" t="b">
        <v>0</v>
      </c>
      <c r="G19448">
        <v>0</v>
      </c>
      <c r="H19448">
        <v>0</v>
      </c>
      <c r="J19448">
        <v>1024941</v>
      </c>
      <c r="K19448" t="s">
        <v>18</v>
      </c>
      <c r="L19448" t="s">
        <v>12</v>
      </c>
      <c r="N19448" t="s">
        <v>13</v>
      </c>
      <c r="O19448" t="b">
        <v>0</v>
      </c>
      <c r="P19448">
        <v>0</v>
      </c>
      <c r="Q19448">
        <v>0</v>
      </c>
    </row>
    <row r="19449" spans="1:17">
      <c r="A19449">
        <v>1024760</v>
      </c>
      <c r="B19449" t="s">
        <v>20</v>
      </c>
      <c r="E19449" t="s">
        <v>10</v>
      </c>
      <c r="F19449" t="b">
        <v>0</v>
      </c>
      <c r="G19449">
        <v>0</v>
      </c>
      <c r="H19449">
        <v>0</v>
      </c>
      <c r="J19449">
        <v>1048335</v>
      </c>
      <c r="K19449" t="s">
        <v>18</v>
      </c>
      <c r="L19449" t="s">
        <v>12</v>
      </c>
      <c r="N19449" t="s">
        <v>13</v>
      </c>
      <c r="O19449" t="b">
        <v>0</v>
      </c>
      <c r="P19449">
        <v>0</v>
      </c>
      <c r="Q19449">
        <v>0</v>
      </c>
    </row>
    <row r="19450" spans="1:17">
      <c r="A19450">
        <v>1024158</v>
      </c>
      <c r="B19450" t="s">
        <v>36</v>
      </c>
      <c r="C19450" t="s">
        <v>30</v>
      </c>
      <c r="E19450" t="s">
        <v>10</v>
      </c>
      <c r="F19450" t="b">
        <v>0</v>
      </c>
      <c r="G19450">
        <v>0</v>
      </c>
      <c r="H19450">
        <v>0</v>
      </c>
      <c r="J19450">
        <v>1037075</v>
      </c>
      <c r="K19450" t="s">
        <v>31</v>
      </c>
      <c r="L19450" t="s">
        <v>12</v>
      </c>
      <c r="N19450" t="s">
        <v>13</v>
      </c>
      <c r="O19450" t="b">
        <v>0</v>
      </c>
      <c r="P19450">
        <v>0</v>
      </c>
      <c r="Q19450">
        <v>0</v>
      </c>
    </row>
    <row r="19451" spans="1:17">
      <c r="A19451">
        <v>1049516</v>
      </c>
      <c r="B19451" t="s">
        <v>31</v>
      </c>
      <c r="E19451" t="s">
        <v>10</v>
      </c>
      <c r="F19451" t="b">
        <v>0</v>
      </c>
      <c r="G19451">
        <v>0</v>
      </c>
      <c r="H19451">
        <v>0</v>
      </c>
      <c r="J19451">
        <v>1030954</v>
      </c>
      <c r="K19451" t="s">
        <v>36</v>
      </c>
      <c r="L19451" t="s">
        <v>9</v>
      </c>
      <c r="N19451" t="s">
        <v>13</v>
      </c>
      <c r="O19451" t="b">
        <v>0</v>
      </c>
      <c r="P19451">
        <v>0</v>
      </c>
      <c r="Q19451">
        <v>0</v>
      </c>
    </row>
    <row r="19452" spans="1:17">
      <c r="A19452">
        <v>1047912</v>
      </c>
      <c r="B19452" t="s">
        <v>20</v>
      </c>
      <c r="C19452" t="s">
        <v>9</v>
      </c>
      <c r="E19452" t="s">
        <v>10</v>
      </c>
      <c r="F19452" t="b">
        <v>0</v>
      </c>
      <c r="G19452">
        <v>0</v>
      </c>
      <c r="H19452">
        <v>0</v>
      </c>
      <c r="J19452">
        <v>1028257</v>
      </c>
      <c r="K19452" t="s">
        <v>22</v>
      </c>
      <c r="L19452" t="s">
        <v>12</v>
      </c>
      <c r="N19452" t="s">
        <v>13</v>
      </c>
      <c r="O19452" t="b">
        <v>0</v>
      </c>
      <c r="P19452">
        <v>0</v>
      </c>
      <c r="Q19452">
        <v>0</v>
      </c>
    </row>
    <row r="19453" spans="1:17">
      <c r="A19453">
        <v>1017831</v>
      </c>
      <c r="B19453" t="s">
        <v>22</v>
      </c>
      <c r="C19453" t="s">
        <v>12</v>
      </c>
      <c r="E19453" t="s">
        <v>10</v>
      </c>
      <c r="F19453" t="b">
        <v>0</v>
      </c>
      <c r="G19453">
        <v>0</v>
      </c>
      <c r="H19453">
        <v>0</v>
      </c>
      <c r="J19453">
        <v>1018090</v>
      </c>
      <c r="K19453" t="s">
        <v>22</v>
      </c>
      <c r="L19453" t="s">
        <v>9</v>
      </c>
      <c r="N19453" t="s">
        <v>13</v>
      </c>
      <c r="O19453" t="b">
        <v>0</v>
      </c>
      <c r="P19453">
        <v>0</v>
      </c>
      <c r="Q19453">
        <v>0</v>
      </c>
    </row>
    <row r="19454" spans="1:17">
      <c r="A19454">
        <v>1035651</v>
      </c>
      <c r="B19454" t="s">
        <v>22</v>
      </c>
      <c r="C19454" t="s">
        <v>12</v>
      </c>
      <c r="E19454" t="s">
        <v>10</v>
      </c>
      <c r="F19454" t="b">
        <v>0</v>
      </c>
      <c r="G19454">
        <v>0</v>
      </c>
      <c r="H19454">
        <v>0</v>
      </c>
      <c r="J19454">
        <v>1027269</v>
      </c>
      <c r="K19454" t="s">
        <v>36</v>
      </c>
      <c r="L19454" t="s">
        <v>12</v>
      </c>
      <c r="N19454" t="s">
        <v>13</v>
      </c>
      <c r="O19454" t="b">
        <v>0</v>
      </c>
      <c r="P19454">
        <v>0</v>
      </c>
      <c r="Q19454">
        <v>0</v>
      </c>
    </row>
    <row r="19455" spans="1:17">
      <c r="A19455">
        <v>1025277</v>
      </c>
      <c r="B19455" t="s">
        <v>31</v>
      </c>
      <c r="C19455" t="s">
        <v>9</v>
      </c>
      <c r="E19455" t="s">
        <v>10</v>
      </c>
      <c r="F19455" t="b">
        <v>0</v>
      </c>
      <c r="G19455">
        <v>0</v>
      </c>
      <c r="H19455">
        <v>0</v>
      </c>
      <c r="J19455">
        <v>1021879</v>
      </c>
      <c r="K19455" t="s">
        <v>22</v>
      </c>
      <c r="L19455" t="s">
        <v>12</v>
      </c>
      <c r="N19455" t="s">
        <v>13</v>
      </c>
      <c r="O19455" t="b">
        <v>0</v>
      </c>
      <c r="P19455">
        <v>0</v>
      </c>
      <c r="Q19455">
        <v>0</v>
      </c>
    </row>
    <row r="19456" spans="1:17">
      <c r="A19456">
        <v>1043081</v>
      </c>
      <c r="B19456" t="s">
        <v>20</v>
      </c>
      <c r="C19456" t="s">
        <v>9</v>
      </c>
      <c r="E19456" t="s">
        <v>10</v>
      </c>
      <c r="F19456" t="b">
        <v>0</v>
      </c>
      <c r="G19456">
        <v>0</v>
      </c>
      <c r="H19456">
        <v>0</v>
      </c>
      <c r="J19456">
        <v>1013767</v>
      </c>
      <c r="K19456" t="s">
        <v>20</v>
      </c>
      <c r="L19456" t="s">
        <v>12</v>
      </c>
      <c r="N19456" t="s">
        <v>13</v>
      </c>
      <c r="O19456" t="b">
        <v>0</v>
      </c>
      <c r="P19456">
        <v>0</v>
      </c>
      <c r="Q19456">
        <v>0</v>
      </c>
    </row>
    <row r="19457" spans="1:17">
      <c r="A19457">
        <v>1038405</v>
      </c>
      <c r="B19457" t="s">
        <v>8</v>
      </c>
      <c r="C19457" t="s">
        <v>12</v>
      </c>
      <c r="E19457" t="s">
        <v>10</v>
      </c>
      <c r="F19457" t="b">
        <v>0</v>
      </c>
      <c r="G19457">
        <v>0</v>
      </c>
      <c r="H19457">
        <v>0</v>
      </c>
      <c r="J19457">
        <v>1047264</v>
      </c>
      <c r="K19457" t="s">
        <v>18</v>
      </c>
      <c r="L19457" t="s">
        <v>9</v>
      </c>
      <c r="N19457" t="s">
        <v>13</v>
      </c>
      <c r="O19457" t="b">
        <v>0</v>
      </c>
      <c r="P19457">
        <v>0</v>
      </c>
      <c r="Q19457">
        <v>0</v>
      </c>
    </row>
    <row r="19458" spans="1:17">
      <c r="A19458">
        <v>1024307</v>
      </c>
      <c r="B19458" t="s">
        <v>20</v>
      </c>
      <c r="C19458" t="s">
        <v>9</v>
      </c>
      <c r="E19458" t="s">
        <v>10</v>
      </c>
      <c r="F19458" t="b">
        <v>0</v>
      </c>
      <c r="G19458">
        <v>0</v>
      </c>
      <c r="H19458">
        <v>0</v>
      </c>
      <c r="J19458">
        <v>1035847</v>
      </c>
      <c r="K19458" t="s">
        <v>36</v>
      </c>
      <c r="N19458" t="s">
        <v>13</v>
      </c>
      <c r="O19458" t="b">
        <v>0</v>
      </c>
      <c r="P19458">
        <v>0</v>
      </c>
      <c r="Q19458">
        <v>0</v>
      </c>
    </row>
    <row r="19459" spans="1:17">
      <c r="A19459">
        <v>1016639</v>
      </c>
      <c r="B19459" t="s">
        <v>36</v>
      </c>
      <c r="C19459" t="s">
        <v>12</v>
      </c>
      <c r="E19459" t="s">
        <v>10</v>
      </c>
      <c r="F19459" t="b">
        <v>0</v>
      </c>
      <c r="G19459">
        <v>0</v>
      </c>
      <c r="H19459">
        <v>0</v>
      </c>
      <c r="J19459">
        <v>1030504</v>
      </c>
      <c r="K19459" t="s">
        <v>31</v>
      </c>
      <c r="L19459" t="s">
        <v>9</v>
      </c>
      <c r="N19459" t="s">
        <v>13</v>
      </c>
      <c r="O19459" t="b">
        <v>0</v>
      </c>
      <c r="P19459">
        <v>0</v>
      </c>
      <c r="Q19459">
        <v>0</v>
      </c>
    </row>
    <row r="19460" spans="1:17">
      <c r="A19460">
        <v>1033180</v>
      </c>
      <c r="B19460" t="s">
        <v>20</v>
      </c>
      <c r="C19460" t="s">
        <v>9</v>
      </c>
      <c r="E19460" t="s">
        <v>10</v>
      </c>
      <c r="F19460" t="b">
        <v>0</v>
      </c>
      <c r="G19460">
        <v>0</v>
      </c>
      <c r="H19460">
        <v>0</v>
      </c>
      <c r="J19460">
        <v>1026253</v>
      </c>
      <c r="K19460" t="s">
        <v>36</v>
      </c>
      <c r="L19460" t="s">
        <v>12</v>
      </c>
      <c r="N19460" t="s">
        <v>13</v>
      </c>
      <c r="O19460" t="b">
        <v>0</v>
      </c>
      <c r="P19460">
        <v>0</v>
      </c>
      <c r="Q19460">
        <v>0</v>
      </c>
    </row>
    <row r="19461" spans="1:17">
      <c r="A19461">
        <v>1023382</v>
      </c>
      <c r="B19461" t="s">
        <v>18</v>
      </c>
      <c r="C19461" t="s">
        <v>12</v>
      </c>
      <c r="E19461" t="s">
        <v>10</v>
      </c>
      <c r="F19461" t="b">
        <v>0</v>
      </c>
      <c r="G19461">
        <v>0</v>
      </c>
      <c r="H19461">
        <v>0</v>
      </c>
      <c r="J19461">
        <v>1043682</v>
      </c>
      <c r="K19461" t="s">
        <v>22</v>
      </c>
      <c r="N19461" t="s">
        <v>13</v>
      </c>
      <c r="O19461" t="b">
        <v>0</v>
      </c>
      <c r="P19461">
        <v>0</v>
      </c>
      <c r="Q19461">
        <v>0</v>
      </c>
    </row>
    <row r="19462" spans="1:17">
      <c r="A19462">
        <v>1049617</v>
      </c>
      <c r="B19462" t="s">
        <v>36</v>
      </c>
      <c r="C19462" t="s">
        <v>9</v>
      </c>
      <c r="E19462" t="s">
        <v>10</v>
      </c>
      <c r="F19462" t="b">
        <v>0</v>
      </c>
      <c r="G19462">
        <v>0</v>
      </c>
      <c r="H19462">
        <v>0</v>
      </c>
      <c r="J19462">
        <v>1018992</v>
      </c>
      <c r="K19462" t="s">
        <v>8</v>
      </c>
      <c r="N19462" t="s">
        <v>13</v>
      </c>
      <c r="O19462" t="b">
        <v>0</v>
      </c>
      <c r="P19462">
        <v>0</v>
      </c>
      <c r="Q19462">
        <v>0</v>
      </c>
    </row>
    <row r="19463" spans="1:17">
      <c r="A19463">
        <v>1029469</v>
      </c>
      <c r="B19463" t="s">
        <v>20</v>
      </c>
      <c r="C19463" t="s">
        <v>12</v>
      </c>
      <c r="E19463" t="s">
        <v>10</v>
      </c>
      <c r="F19463" t="b">
        <v>0</v>
      </c>
      <c r="G19463">
        <v>0</v>
      </c>
      <c r="H19463">
        <v>0</v>
      </c>
      <c r="J19463">
        <v>1014431</v>
      </c>
      <c r="K19463" t="s">
        <v>18</v>
      </c>
      <c r="L19463" t="s">
        <v>12</v>
      </c>
      <c r="N19463" t="s">
        <v>13</v>
      </c>
      <c r="O19463" t="b">
        <v>0</v>
      </c>
      <c r="P19463">
        <v>0</v>
      </c>
      <c r="Q19463">
        <v>0</v>
      </c>
    </row>
    <row r="19464" spans="1:17">
      <c r="A19464">
        <v>1024154</v>
      </c>
      <c r="B19464" t="s">
        <v>8</v>
      </c>
      <c r="E19464" t="s">
        <v>10</v>
      </c>
      <c r="F19464" t="b">
        <v>0</v>
      </c>
      <c r="G19464">
        <v>0</v>
      </c>
      <c r="H19464">
        <v>0</v>
      </c>
      <c r="J19464">
        <v>1021920</v>
      </c>
      <c r="K19464" t="s">
        <v>20</v>
      </c>
      <c r="L19464" t="s">
        <v>9</v>
      </c>
      <c r="N19464" t="s">
        <v>13</v>
      </c>
      <c r="O19464" t="b">
        <v>0</v>
      </c>
      <c r="P19464">
        <v>0</v>
      </c>
      <c r="Q19464">
        <v>0</v>
      </c>
    </row>
    <row r="19465" spans="1:17">
      <c r="A19465">
        <v>1037039</v>
      </c>
      <c r="B19465" t="s">
        <v>22</v>
      </c>
      <c r="C19465" t="s">
        <v>12</v>
      </c>
      <c r="E19465" t="s">
        <v>10</v>
      </c>
      <c r="F19465" t="b">
        <v>0</v>
      </c>
      <c r="G19465">
        <v>0</v>
      </c>
      <c r="H19465">
        <v>0</v>
      </c>
      <c r="J19465">
        <v>1002574</v>
      </c>
      <c r="K19465" t="s">
        <v>22</v>
      </c>
      <c r="L19465" t="s">
        <v>12</v>
      </c>
      <c r="N19465" t="s">
        <v>13</v>
      </c>
      <c r="O19465" t="b">
        <v>0</v>
      </c>
      <c r="P19465">
        <v>0</v>
      </c>
      <c r="Q19465">
        <v>0</v>
      </c>
    </row>
    <row r="19466" spans="1:17">
      <c r="A19466">
        <v>1025763</v>
      </c>
      <c r="B19466" t="s">
        <v>8</v>
      </c>
      <c r="C19466" t="s">
        <v>12</v>
      </c>
      <c r="E19466" t="s">
        <v>10</v>
      </c>
      <c r="F19466" t="b">
        <v>0</v>
      </c>
      <c r="G19466">
        <v>0</v>
      </c>
      <c r="H19466">
        <v>0</v>
      </c>
      <c r="J19466">
        <v>1035898</v>
      </c>
      <c r="K19466" t="s">
        <v>36</v>
      </c>
      <c r="L19466" t="s">
        <v>12</v>
      </c>
      <c r="N19466" t="s">
        <v>13</v>
      </c>
      <c r="O19466" t="b">
        <v>0</v>
      </c>
      <c r="P19466">
        <v>0</v>
      </c>
      <c r="Q19466">
        <v>0</v>
      </c>
    </row>
    <row r="19467" spans="1:17">
      <c r="A19467">
        <v>1043888</v>
      </c>
      <c r="B19467" t="s">
        <v>18</v>
      </c>
      <c r="C19467" t="s">
        <v>12</v>
      </c>
      <c r="E19467" t="s">
        <v>10</v>
      </c>
      <c r="F19467" t="b">
        <v>0</v>
      </c>
      <c r="G19467">
        <v>0</v>
      </c>
      <c r="H19467">
        <v>0</v>
      </c>
      <c r="J19467">
        <v>1007198</v>
      </c>
      <c r="K19467" t="s">
        <v>20</v>
      </c>
      <c r="L19467" t="s">
        <v>12</v>
      </c>
      <c r="N19467" t="s">
        <v>13</v>
      </c>
      <c r="O19467" t="b">
        <v>0</v>
      </c>
      <c r="P19467">
        <v>0</v>
      </c>
      <c r="Q19467">
        <v>0</v>
      </c>
    </row>
    <row r="19468" spans="1:17">
      <c r="A19468">
        <v>1032110</v>
      </c>
      <c r="B19468" t="s">
        <v>18</v>
      </c>
      <c r="C19468" t="s">
        <v>9</v>
      </c>
      <c r="E19468" t="s">
        <v>10</v>
      </c>
      <c r="F19468" t="b">
        <v>0</v>
      </c>
      <c r="G19468">
        <v>0</v>
      </c>
      <c r="H19468">
        <v>0</v>
      </c>
      <c r="J19468">
        <v>1005307</v>
      </c>
      <c r="K19468" t="s">
        <v>22</v>
      </c>
      <c r="N19468" t="s">
        <v>13</v>
      </c>
      <c r="O19468" t="b">
        <v>0</v>
      </c>
      <c r="P19468">
        <v>0</v>
      </c>
      <c r="Q19468">
        <v>0</v>
      </c>
    </row>
    <row r="19469" spans="1:17">
      <c r="A19469">
        <v>1032208</v>
      </c>
      <c r="B19469" t="s">
        <v>15</v>
      </c>
      <c r="C19469" t="s">
        <v>12</v>
      </c>
      <c r="E19469" t="s">
        <v>10</v>
      </c>
      <c r="F19469" t="b">
        <v>0</v>
      </c>
      <c r="G19469">
        <v>0</v>
      </c>
      <c r="H19469">
        <v>0</v>
      </c>
      <c r="J19469">
        <v>1041031</v>
      </c>
      <c r="K19469" t="s">
        <v>20</v>
      </c>
      <c r="L19469" t="s">
        <v>9</v>
      </c>
      <c r="N19469" t="s">
        <v>13</v>
      </c>
      <c r="O19469" t="b">
        <v>0</v>
      </c>
      <c r="P19469">
        <v>0</v>
      </c>
      <c r="Q19469">
        <v>0</v>
      </c>
    </row>
    <row r="19470" spans="1:17">
      <c r="A19470">
        <v>1006387</v>
      </c>
      <c r="B19470" t="s">
        <v>18</v>
      </c>
      <c r="C19470" t="s">
        <v>9</v>
      </c>
      <c r="E19470" t="s">
        <v>10</v>
      </c>
      <c r="F19470" t="b">
        <v>0</v>
      </c>
      <c r="G19470">
        <v>0</v>
      </c>
      <c r="H19470">
        <v>0</v>
      </c>
      <c r="J19470">
        <v>1015010</v>
      </c>
      <c r="K19470" t="s">
        <v>20</v>
      </c>
      <c r="N19470" t="s">
        <v>13</v>
      </c>
      <c r="O19470" t="b">
        <v>0</v>
      </c>
      <c r="P19470">
        <v>0</v>
      </c>
      <c r="Q19470">
        <v>0</v>
      </c>
    </row>
    <row r="19471" spans="1:17">
      <c r="A19471">
        <v>1011980</v>
      </c>
      <c r="B19471" t="s">
        <v>28</v>
      </c>
      <c r="E19471" t="s">
        <v>10</v>
      </c>
      <c r="F19471" t="b">
        <v>0</v>
      </c>
      <c r="G19471">
        <v>0</v>
      </c>
      <c r="H19471">
        <v>0</v>
      </c>
      <c r="J19471">
        <v>1042935</v>
      </c>
      <c r="K19471" t="s">
        <v>20</v>
      </c>
      <c r="N19471" t="s">
        <v>13</v>
      </c>
      <c r="O19471" t="b">
        <v>0</v>
      </c>
      <c r="P19471">
        <v>0</v>
      </c>
      <c r="Q19471">
        <v>0</v>
      </c>
    </row>
    <row r="19472" spans="1:17">
      <c r="A19472">
        <v>1046055</v>
      </c>
      <c r="B19472" t="s">
        <v>20</v>
      </c>
      <c r="C19472" t="s">
        <v>12</v>
      </c>
      <c r="E19472" t="s">
        <v>10</v>
      </c>
      <c r="F19472" t="b">
        <v>0</v>
      </c>
      <c r="G19472">
        <v>0</v>
      </c>
      <c r="H19472">
        <v>0</v>
      </c>
      <c r="J19472">
        <v>1022822</v>
      </c>
      <c r="K19472" t="s">
        <v>22</v>
      </c>
      <c r="L19472" t="s">
        <v>9</v>
      </c>
      <c r="N19472" t="s">
        <v>13</v>
      </c>
      <c r="O19472" t="b">
        <v>0</v>
      </c>
      <c r="P19472">
        <v>0</v>
      </c>
      <c r="Q19472">
        <v>0</v>
      </c>
    </row>
    <row r="19473" spans="1:17">
      <c r="A19473">
        <v>1023710</v>
      </c>
      <c r="B19473" t="s">
        <v>20</v>
      </c>
      <c r="C19473" t="s">
        <v>12</v>
      </c>
      <c r="E19473" t="s">
        <v>10</v>
      </c>
      <c r="F19473" t="b">
        <v>0</v>
      </c>
      <c r="G19473">
        <v>0</v>
      </c>
      <c r="H19473">
        <v>0</v>
      </c>
      <c r="J19473">
        <v>1036497</v>
      </c>
      <c r="K19473" t="s">
        <v>20</v>
      </c>
      <c r="L19473" t="s">
        <v>9</v>
      </c>
      <c r="N19473" t="s">
        <v>13</v>
      </c>
      <c r="O19473" t="b">
        <v>0</v>
      </c>
      <c r="P19473">
        <v>0</v>
      </c>
      <c r="Q19473">
        <v>0</v>
      </c>
    </row>
    <row r="19474" spans="1:17">
      <c r="A19474">
        <v>1000161</v>
      </c>
      <c r="C19474" t="s">
        <v>12</v>
      </c>
      <c r="E19474" t="s">
        <v>10</v>
      </c>
      <c r="F19474" t="b">
        <v>0</v>
      </c>
      <c r="G19474">
        <v>0</v>
      </c>
      <c r="H19474">
        <v>0</v>
      </c>
      <c r="J19474">
        <v>1013228</v>
      </c>
      <c r="K19474" t="s">
        <v>28</v>
      </c>
      <c r="L19474" t="s">
        <v>9</v>
      </c>
      <c r="N19474" t="s">
        <v>13</v>
      </c>
      <c r="O19474" t="b">
        <v>0</v>
      </c>
      <c r="P19474">
        <v>0</v>
      </c>
      <c r="Q19474">
        <v>0</v>
      </c>
    </row>
    <row r="19475" spans="1:17">
      <c r="A19475">
        <v>1038494</v>
      </c>
      <c r="B19475" t="s">
        <v>8</v>
      </c>
      <c r="E19475" t="s">
        <v>10</v>
      </c>
      <c r="F19475" t="b">
        <v>0</v>
      </c>
      <c r="G19475">
        <v>0</v>
      </c>
      <c r="H19475">
        <v>0</v>
      </c>
      <c r="J19475">
        <v>1032342</v>
      </c>
      <c r="K19475" t="s">
        <v>22</v>
      </c>
      <c r="L19475" t="s">
        <v>9</v>
      </c>
      <c r="N19475" t="s">
        <v>13</v>
      </c>
      <c r="O19475" t="b">
        <v>0</v>
      </c>
      <c r="P19475">
        <v>0</v>
      </c>
      <c r="Q19475">
        <v>0</v>
      </c>
    </row>
    <row r="19476" spans="1:17">
      <c r="A19476">
        <v>1046041</v>
      </c>
      <c r="B19476" t="s">
        <v>8</v>
      </c>
      <c r="C19476" t="s">
        <v>9</v>
      </c>
      <c r="E19476" t="s">
        <v>10</v>
      </c>
      <c r="F19476" t="b">
        <v>0</v>
      </c>
      <c r="G19476">
        <v>0</v>
      </c>
      <c r="H19476">
        <v>0</v>
      </c>
      <c r="J19476">
        <v>1040547</v>
      </c>
      <c r="K19476" t="s">
        <v>20</v>
      </c>
      <c r="N19476" t="s">
        <v>13</v>
      </c>
      <c r="O19476" t="b">
        <v>0</v>
      </c>
      <c r="P19476">
        <v>0</v>
      </c>
      <c r="Q19476">
        <v>0</v>
      </c>
    </row>
    <row r="19477" spans="1:17">
      <c r="A19477">
        <v>1048637</v>
      </c>
      <c r="B19477" t="s">
        <v>18</v>
      </c>
      <c r="C19477" t="s">
        <v>30</v>
      </c>
      <c r="E19477" t="s">
        <v>10</v>
      </c>
      <c r="F19477" t="b">
        <v>0</v>
      </c>
      <c r="G19477">
        <v>0</v>
      </c>
      <c r="H19477">
        <v>0</v>
      </c>
      <c r="J19477">
        <v>1039580</v>
      </c>
      <c r="K19477" t="s">
        <v>36</v>
      </c>
      <c r="L19477" t="s">
        <v>9</v>
      </c>
      <c r="N19477" t="s">
        <v>13</v>
      </c>
      <c r="O19477" t="b">
        <v>0</v>
      </c>
      <c r="P19477">
        <v>0</v>
      </c>
      <c r="Q19477">
        <v>0</v>
      </c>
    </row>
    <row r="19478" spans="1:17">
      <c r="A19478">
        <v>1009606</v>
      </c>
      <c r="B19478" t="s">
        <v>20</v>
      </c>
      <c r="C19478" t="s">
        <v>9</v>
      </c>
      <c r="E19478" t="s">
        <v>10</v>
      </c>
      <c r="F19478" t="b">
        <v>0</v>
      </c>
      <c r="G19478">
        <v>0</v>
      </c>
      <c r="H19478">
        <v>0</v>
      </c>
      <c r="J19478">
        <v>1041570</v>
      </c>
      <c r="K19478" t="s">
        <v>22</v>
      </c>
      <c r="L19478" t="s">
        <v>12</v>
      </c>
      <c r="N19478" t="s">
        <v>13</v>
      </c>
      <c r="O19478" t="b">
        <v>0</v>
      </c>
      <c r="P19478">
        <v>0</v>
      </c>
      <c r="Q19478">
        <v>0</v>
      </c>
    </row>
    <row r="19479" spans="1:17">
      <c r="A19479">
        <v>1031954</v>
      </c>
      <c r="B19479" t="s">
        <v>31</v>
      </c>
      <c r="C19479" t="s">
        <v>9</v>
      </c>
      <c r="E19479" t="s">
        <v>10</v>
      </c>
      <c r="F19479" t="b">
        <v>0</v>
      </c>
      <c r="G19479">
        <v>0</v>
      </c>
      <c r="H19479">
        <v>0</v>
      </c>
      <c r="J19479">
        <v>1038166</v>
      </c>
      <c r="K19479" t="s">
        <v>20</v>
      </c>
      <c r="L19479" t="s">
        <v>12</v>
      </c>
      <c r="N19479" t="s">
        <v>13</v>
      </c>
      <c r="O19479" t="b">
        <v>0</v>
      </c>
      <c r="P19479">
        <v>0</v>
      </c>
      <c r="Q19479">
        <v>0</v>
      </c>
    </row>
    <row r="19480" spans="1:17">
      <c r="A19480">
        <v>1021899</v>
      </c>
      <c r="B19480" t="s">
        <v>18</v>
      </c>
      <c r="C19480" t="s">
        <v>9</v>
      </c>
      <c r="E19480" t="s">
        <v>10</v>
      </c>
      <c r="F19480" t="b">
        <v>0</v>
      </c>
      <c r="G19480">
        <v>0</v>
      </c>
      <c r="H19480">
        <v>0</v>
      </c>
      <c r="J19480">
        <v>1027312</v>
      </c>
      <c r="K19480" t="s">
        <v>15</v>
      </c>
      <c r="N19480" t="s">
        <v>13</v>
      </c>
      <c r="O19480" t="b">
        <v>0</v>
      </c>
      <c r="P19480">
        <v>0</v>
      </c>
      <c r="Q19480">
        <v>0</v>
      </c>
    </row>
    <row r="19481" spans="1:17">
      <c r="A19481">
        <v>1036218</v>
      </c>
      <c r="B19481" t="s">
        <v>18</v>
      </c>
      <c r="C19481" t="s">
        <v>9</v>
      </c>
      <c r="E19481" t="s">
        <v>10</v>
      </c>
      <c r="F19481" t="b">
        <v>0</v>
      </c>
      <c r="G19481">
        <v>0</v>
      </c>
      <c r="H19481">
        <v>0</v>
      </c>
      <c r="J19481">
        <v>1017944</v>
      </c>
      <c r="K19481" t="s">
        <v>20</v>
      </c>
      <c r="L19481" t="s">
        <v>12</v>
      </c>
      <c r="N19481" t="s">
        <v>13</v>
      </c>
      <c r="O19481" t="b">
        <v>0</v>
      </c>
      <c r="P19481">
        <v>0</v>
      </c>
      <c r="Q19481">
        <v>0</v>
      </c>
    </row>
    <row r="19482" spans="1:17">
      <c r="A19482">
        <v>1014089</v>
      </c>
      <c r="B19482" t="s">
        <v>20</v>
      </c>
      <c r="C19482" t="s">
        <v>9</v>
      </c>
      <c r="E19482" t="s">
        <v>10</v>
      </c>
      <c r="F19482" t="b">
        <v>0</v>
      </c>
      <c r="G19482">
        <v>0</v>
      </c>
      <c r="H19482">
        <v>0</v>
      </c>
      <c r="J19482">
        <v>1022941</v>
      </c>
      <c r="K19482" t="s">
        <v>18</v>
      </c>
      <c r="L19482" t="s">
        <v>9</v>
      </c>
      <c r="N19482" t="s">
        <v>13</v>
      </c>
      <c r="O19482" t="b">
        <v>0</v>
      </c>
      <c r="P19482">
        <v>0</v>
      </c>
      <c r="Q19482">
        <v>0</v>
      </c>
    </row>
    <row r="19483" spans="1:17">
      <c r="A19483">
        <v>1017167</v>
      </c>
      <c r="B19483" t="s">
        <v>36</v>
      </c>
      <c r="C19483" t="s">
        <v>9</v>
      </c>
      <c r="E19483" t="s">
        <v>10</v>
      </c>
      <c r="F19483" t="b">
        <v>0</v>
      </c>
      <c r="G19483">
        <v>0</v>
      </c>
      <c r="H19483">
        <v>0</v>
      </c>
      <c r="J19483">
        <v>1008931</v>
      </c>
      <c r="K19483" t="s">
        <v>20</v>
      </c>
      <c r="L19483" t="s">
        <v>30</v>
      </c>
      <c r="N19483" t="s">
        <v>13</v>
      </c>
      <c r="O19483" t="b">
        <v>0</v>
      </c>
      <c r="P19483">
        <v>0</v>
      </c>
      <c r="Q19483">
        <v>0</v>
      </c>
    </row>
    <row r="19484" spans="1:17">
      <c r="A19484">
        <v>1037150</v>
      </c>
      <c r="B19484" t="s">
        <v>20</v>
      </c>
      <c r="C19484" t="s">
        <v>12</v>
      </c>
      <c r="E19484" t="s">
        <v>10</v>
      </c>
      <c r="F19484" t="b">
        <v>0</v>
      </c>
      <c r="G19484">
        <v>0</v>
      </c>
      <c r="H19484">
        <v>0</v>
      </c>
      <c r="J19484">
        <v>1040658</v>
      </c>
      <c r="K19484" t="s">
        <v>31</v>
      </c>
      <c r="L19484" t="s">
        <v>12</v>
      </c>
      <c r="N19484" t="s">
        <v>13</v>
      </c>
      <c r="O19484" t="b">
        <v>0</v>
      </c>
      <c r="P19484">
        <v>0</v>
      </c>
      <c r="Q19484">
        <v>0</v>
      </c>
    </row>
    <row r="19485" spans="1:17">
      <c r="A19485">
        <v>1017392</v>
      </c>
      <c r="B19485" t="s">
        <v>31</v>
      </c>
      <c r="E19485" t="s">
        <v>10</v>
      </c>
      <c r="F19485" t="b">
        <v>0</v>
      </c>
      <c r="G19485">
        <v>0</v>
      </c>
      <c r="H19485">
        <v>0</v>
      </c>
      <c r="J19485">
        <v>1021572</v>
      </c>
      <c r="K19485" t="s">
        <v>28</v>
      </c>
      <c r="L19485" t="s">
        <v>9</v>
      </c>
      <c r="N19485" t="s">
        <v>13</v>
      </c>
      <c r="O19485" t="b">
        <v>0</v>
      </c>
      <c r="P19485">
        <v>0</v>
      </c>
      <c r="Q19485">
        <v>0</v>
      </c>
    </row>
    <row r="19486" spans="1:17">
      <c r="A19486">
        <v>1019070</v>
      </c>
      <c r="B19486" t="s">
        <v>20</v>
      </c>
      <c r="C19486" t="s">
        <v>9</v>
      </c>
      <c r="E19486" t="s">
        <v>10</v>
      </c>
      <c r="F19486" t="b">
        <v>0</v>
      </c>
      <c r="G19486">
        <v>0</v>
      </c>
      <c r="H19486">
        <v>0</v>
      </c>
      <c r="J19486">
        <v>1006504</v>
      </c>
      <c r="K19486" t="s">
        <v>61</v>
      </c>
      <c r="L19486" t="s">
        <v>12</v>
      </c>
      <c r="N19486" t="s">
        <v>13</v>
      </c>
      <c r="O19486" t="b">
        <v>0</v>
      </c>
      <c r="P19486">
        <v>0</v>
      </c>
      <c r="Q19486">
        <v>0</v>
      </c>
    </row>
    <row r="19487" spans="1:17">
      <c r="A19487">
        <v>1021258</v>
      </c>
      <c r="B19487" t="s">
        <v>20</v>
      </c>
      <c r="C19487" t="s">
        <v>9</v>
      </c>
      <c r="E19487" t="s">
        <v>10</v>
      </c>
      <c r="F19487" t="b">
        <v>0</v>
      </c>
      <c r="G19487">
        <v>0</v>
      </c>
      <c r="H19487">
        <v>0</v>
      </c>
      <c r="J19487">
        <v>1048995</v>
      </c>
      <c r="K19487" t="s">
        <v>15</v>
      </c>
      <c r="N19487" t="s">
        <v>13</v>
      </c>
      <c r="O19487" t="b">
        <v>0</v>
      </c>
      <c r="P19487">
        <v>0</v>
      </c>
      <c r="Q19487">
        <v>0</v>
      </c>
    </row>
    <row r="19488" spans="1:17">
      <c r="A19488">
        <v>1039104</v>
      </c>
      <c r="B19488" t="s">
        <v>8</v>
      </c>
      <c r="C19488" t="s">
        <v>9</v>
      </c>
      <c r="E19488" t="s">
        <v>10</v>
      </c>
      <c r="F19488" t="b">
        <v>0</v>
      </c>
      <c r="G19488">
        <v>0</v>
      </c>
      <c r="H19488">
        <v>0</v>
      </c>
      <c r="J19488">
        <v>1033870</v>
      </c>
      <c r="K19488" t="s">
        <v>28</v>
      </c>
      <c r="L19488" t="s">
        <v>12</v>
      </c>
      <c r="N19488" t="s">
        <v>13</v>
      </c>
      <c r="O19488" t="b">
        <v>0</v>
      </c>
      <c r="P19488">
        <v>0</v>
      </c>
      <c r="Q19488">
        <v>0</v>
      </c>
    </row>
    <row r="19489" spans="1:17">
      <c r="A19489">
        <v>1046316</v>
      </c>
      <c r="B19489" t="s">
        <v>20</v>
      </c>
      <c r="C19489" t="s">
        <v>12</v>
      </c>
      <c r="E19489" t="s">
        <v>10</v>
      </c>
      <c r="F19489" t="b">
        <v>0</v>
      </c>
      <c r="G19489">
        <v>0</v>
      </c>
      <c r="H19489">
        <v>0</v>
      </c>
      <c r="J19489">
        <v>1031870</v>
      </c>
      <c r="K19489" t="s">
        <v>22</v>
      </c>
      <c r="L19489" t="s">
        <v>12</v>
      </c>
      <c r="N19489" t="s">
        <v>13</v>
      </c>
      <c r="O19489" t="b">
        <v>0</v>
      </c>
      <c r="P19489">
        <v>0</v>
      </c>
      <c r="Q19489">
        <v>0</v>
      </c>
    </row>
    <row r="19490" spans="1:17">
      <c r="A19490">
        <v>1044061</v>
      </c>
      <c r="B19490" t="s">
        <v>20</v>
      </c>
      <c r="C19490" t="s">
        <v>12</v>
      </c>
      <c r="E19490" t="s">
        <v>10</v>
      </c>
      <c r="F19490" t="b">
        <v>0</v>
      </c>
      <c r="G19490">
        <v>0</v>
      </c>
      <c r="H19490">
        <v>0</v>
      </c>
      <c r="J19490">
        <v>1011963</v>
      </c>
      <c r="K19490" t="s">
        <v>15</v>
      </c>
      <c r="L19490" t="s">
        <v>12</v>
      </c>
      <c r="N19490" t="s">
        <v>13</v>
      </c>
      <c r="O19490" t="b">
        <v>0</v>
      </c>
      <c r="P19490">
        <v>0</v>
      </c>
      <c r="Q19490">
        <v>0</v>
      </c>
    </row>
    <row r="19491" spans="1:17">
      <c r="A19491">
        <v>1014675</v>
      </c>
      <c r="B19491" t="s">
        <v>11</v>
      </c>
      <c r="C19491" t="s">
        <v>9</v>
      </c>
      <c r="E19491" t="s">
        <v>10</v>
      </c>
      <c r="F19491" t="b">
        <v>0</v>
      </c>
      <c r="G19491">
        <v>0</v>
      </c>
      <c r="H19491">
        <v>0</v>
      </c>
      <c r="J19491">
        <v>1039086</v>
      </c>
      <c r="K19491" t="s">
        <v>20</v>
      </c>
      <c r="L19491" t="s">
        <v>12</v>
      </c>
      <c r="N19491" t="s">
        <v>13</v>
      </c>
      <c r="O19491" t="b">
        <v>0</v>
      </c>
      <c r="P19491">
        <v>0</v>
      </c>
      <c r="Q19491">
        <v>0</v>
      </c>
    </row>
    <row r="19492" spans="1:17">
      <c r="A19492">
        <v>1007290</v>
      </c>
      <c r="B19492" t="s">
        <v>22</v>
      </c>
      <c r="C19492" t="s">
        <v>12</v>
      </c>
      <c r="E19492" t="s">
        <v>10</v>
      </c>
      <c r="F19492" t="b">
        <v>0</v>
      </c>
      <c r="G19492">
        <v>0</v>
      </c>
      <c r="H19492">
        <v>0</v>
      </c>
      <c r="J19492">
        <v>1017769</v>
      </c>
      <c r="K19492" t="s">
        <v>18</v>
      </c>
      <c r="L19492" t="s">
        <v>12</v>
      </c>
      <c r="N19492" t="s">
        <v>13</v>
      </c>
      <c r="O19492" t="b">
        <v>0</v>
      </c>
      <c r="P19492">
        <v>0</v>
      </c>
      <c r="Q19492">
        <v>0</v>
      </c>
    </row>
    <row r="19493" spans="1:17">
      <c r="A19493">
        <v>1043122</v>
      </c>
      <c r="B19493" t="s">
        <v>20</v>
      </c>
      <c r="C19493" t="s">
        <v>12</v>
      </c>
      <c r="E19493" t="s">
        <v>10</v>
      </c>
      <c r="F19493" t="b">
        <v>0</v>
      </c>
      <c r="G19493">
        <v>0</v>
      </c>
      <c r="H19493">
        <v>0</v>
      </c>
      <c r="J19493">
        <v>1020464</v>
      </c>
      <c r="K19493" t="s">
        <v>20</v>
      </c>
      <c r="L19493" t="s">
        <v>9</v>
      </c>
      <c r="N19493" t="s">
        <v>13</v>
      </c>
      <c r="O19493" t="b">
        <v>0</v>
      </c>
      <c r="P19493">
        <v>0</v>
      </c>
      <c r="Q19493">
        <v>0</v>
      </c>
    </row>
    <row r="19494" spans="1:17">
      <c r="A19494">
        <v>1036659</v>
      </c>
      <c r="B19494" t="s">
        <v>18</v>
      </c>
      <c r="C19494" t="s">
        <v>12</v>
      </c>
      <c r="E19494" t="s">
        <v>10</v>
      </c>
      <c r="F19494" t="b">
        <v>0</v>
      </c>
      <c r="G19494">
        <v>0</v>
      </c>
      <c r="H19494">
        <v>0</v>
      </c>
      <c r="J19494">
        <v>1013065</v>
      </c>
      <c r="K19494" t="s">
        <v>22</v>
      </c>
      <c r="L19494" t="s">
        <v>9</v>
      </c>
      <c r="N19494" t="s">
        <v>13</v>
      </c>
      <c r="O19494" t="b">
        <v>0</v>
      </c>
      <c r="P19494">
        <v>0</v>
      </c>
      <c r="Q19494">
        <v>0</v>
      </c>
    </row>
    <row r="19495" spans="1:17">
      <c r="A19495">
        <v>1029950</v>
      </c>
      <c r="B19495" t="s">
        <v>20</v>
      </c>
      <c r="C19495" t="s">
        <v>9</v>
      </c>
      <c r="E19495" t="s">
        <v>10</v>
      </c>
      <c r="F19495" t="b">
        <v>0</v>
      </c>
      <c r="G19495">
        <v>0</v>
      </c>
      <c r="H19495">
        <v>0</v>
      </c>
      <c r="J19495">
        <v>1015768</v>
      </c>
      <c r="K19495" t="s">
        <v>22</v>
      </c>
      <c r="L19495" t="s">
        <v>12</v>
      </c>
      <c r="N19495" t="s">
        <v>13</v>
      </c>
      <c r="O19495" t="b">
        <v>0</v>
      </c>
      <c r="P19495">
        <v>0</v>
      </c>
      <c r="Q19495">
        <v>0</v>
      </c>
    </row>
    <row r="19496" spans="1:17">
      <c r="A19496">
        <v>1023961</v>
      </c>
      <c r="B19496" t="s">
        <v>20</v>
      </c>
      <c r="C19496" t="s">
        <v>9</v>
      </c>
      <c r="E19496" t="s">
        <v>10</v>
      </c>
      <c r="F19496" t="b">
        <v>0</v>
      </c>
      <c r="G19496">
        <v>0</v>
      </c>
      <c r="H19496">
        <v>0</v>
      </c>
      <c r="J19496">
        <v>1015842</v>
      </c>
      <c r="K19496" t="s">
        <v>31</v>
      </c>
      <c r="L19496" t="s">
        <v>12</v>
      </c>
      <c r="N19496" t="s">
        <v>13</v>
      </c>
      <c r="O19496" t="b">
        <v>0</v>
      </c>
      <c r="P19496">
        <v>0</v>
      </c>
      <c r="Q19496">
        <v>0</v>
      </c>
    </row>
    <row r="19497" spans="1:17">
      <c r="A19497">
        <v>1019794</v>
      </c>
      <c r="B19497" t="s">
        <v>31</v>
      </c>
      <c r="C19497" t="s">
        <v>12</v>
      </c>
      <c r="E19497" t="s">
        <v>10</v>
      </c>
      <c r="F19497" t="b">
        <v>0</v>
      </c>
      <c r="G19497">
        <v>0</v>
      </c>
      <c r="H19497">
        <v>0</v>
      </c>
      <c r="J19497">
        <v>1019615</v>
      </c>
      <c r="K19497" t="s">
        <v>61</v>
      </c>
      <c r="L19497" t="s">
        <v>9</v>
      </c>
      <c r="N19497" t="s">
        <v>13</v>
      </c>
      <c r="O19497" t="b">
        <v>0</v>
      </c>
      <c r="P19497">
        <v>0</v>
      </c>
      <c r="Q19497">
        <v>0</v>
      </c>
    </row>
    <row r="19498" spans="1:17">
      <c r="A19498">
        <v>1000311</v>
      </c>
      <c r="B19498" t="s">
        <v>22</v>
      </c>
      <c r="C19498" t="s">
        <v>9</v>
      </c>
      <c r="E19498" t="s">
        <v>10</v>
      </c>
      <c r="F19498" t="b">
        <v>0</v>
      </c>
      <c r="G19498">
        <v>0</v>
      </c>
      <c r="H19498">
        <v>0</v>
      </c>
      <c r="J19498">
        <v>1006076</v>
      </c>
      <c r="K19498" t="s">
        <v>28</v>
      </c>
      <c r="L19498" t="s">
        <v>9</v>
      </c>
      <c r="N19498" t="s">
        <v>13</v>
      </c>
      <c r="O19498" t="b">
        <v>0</v>
      </c>
      <c r="P19498">
        <v>0</v>
      </c>
      <c r="Q19498">
        <v>0</v>
      </c>
    </row>
    <row r="19499" spans="1:17">
      <c r="A19499">
        <v>1007889</v>
      </c>
      <c r="B19499" t="s">
        <v>36</v>
      </c>
      <c r="E19499" t="s">
        <v>10</v>
      </c>
      <c r="F19499" t="b">
        <v>0</v>
      </c>
      <c r="G19499">
        <v>0</v>
      </c>
      <c r="H19499">
        <v>0</v>
      </c>
      <c r="J19499">
        <v>1045502</v>
      </c>
      <c r="K19499" t="s">
        <v>22</v>
      </c>
      <c r="N19499" t="s">
        <v>13</v>
      </c>
      <c r="O19499" t="b">
        <v>0</v>
      </c>
      <c r="P19499">
        <v>0</v>
      </c>
      <c r="Q19499">
        <v>0</v>
      </c>
    </row>
    <row r="19500" spans="1:17">
      <c r="A19500">
        <v>1020252</v>
      </c>
      <c r="B19500" t="s">
        <v>22</v>
      </c>
      <c r="C19500" t="s">
        <v>12</v>
      </c>
      <c r="E19500" t="s">
        <v>10</v>
      </c>
      <c r="F19500" t="b">
        <v>0</v>
      </c>
      <c r="G19500">
        <v>0</v>
      </c>
      <c r="H19500">
        <v>0</v>
      </c>
      <c r="J19500">
        <v>1030588</v>
      </c>
      <c r="K19500" t="s">
        <v>20</v>
      </c>
      <c r="L19500" t="s">
        <v>9</v>
      </c>
      <c r="N19500" t="s">
        <v>13</v>
      </c>
      <c r="O19500" t="b">
        <v>0</v>
      </c>
      <c r="P19500">
        <v>0</v>
      </c>
      <c r="Q19500">
        <v>0</v>
      </c>
    </row>
    <row r="19501" spans="1:17">
      <c r="A19501">
        <v>1011280</v>
      </c>
      <c r="B19501" t="s">
        <v>22</v>
      </c>
      <c r="C19501" t="s">
        <v>12</v>
      </c>
      <c r="E19501" t="s">
        <v>10</v>
      </c>
      <c r="F19501" t="b">
        <v>0</v>
      </c>
      <c r="G19501">
        <v>0</v>
      </c>
      <c r="H19501">
        <v>0</v>
      </c>
      <c r="J19501">
        <v>1049810</v>
      </c>
      <c r="K19501" t="s">
        <v>22</v>
      </c>
      <c r="N19501" t="s">
        <v>13</v>
      </c>
      <c r="O19501" t="b">
        <v>0</v>
      </c>
      <c r="P19501">
        <v>0</v>
      </c>
      <c r="Q19501">
        <v>0</v>
      </c>
    </row>
    <row r="19502" spans="1:17">
      <c r="A19502">
        <v>1015107</v>
      </c>
      <c r="B19502" t="s">
        <v>18</v>
      </c>
      <c r="E19502" t="s">
        <v>10</v>
      </c>
      <c r="F19502" t="b">
        <v>0</v>
      </c>
      <c r="G19502">
        <v>0</v>
      </c>
      <c r="H19502">
        <v>0</v>
      </c>
      <c r="J19502">
        <v>1014082</v>
      </c>
      <c r="K19502" t="s">
        <v>22</v>
      </c>
      <c r="L19502" t="s">
        <v>12</v>
      </c>
      <c r="N19502" t="s">
        <v>13</v>
      </c>
      <c r="O19502" t="b">
        <v>0</v>
      </c>
      <c r="P19502">
        <v>0</v>
      </c>
      <c r="Q19502">
        <v>0</v>
      </c>
    </row>
    <row r="19503" spans="1:17">
      <c r="A19503">
        <v>1016029</v>
      </c>
      <c r="B19503" t="s">
        <v>15</v>
      </c>
      <c r="E19503" t="s">
        <v>10</v>
      </c>
      <c r="F19503" t="b">
        <v>0</v>
      </c>
      <c r="G19503">
        <v>0</v>
      </c>
      <c r="H19503">
        <v>0</v>
      </c>
      <c r="J19503">
        <v>1043423</v>
      </c>
      <c r="K19503" t="s">
        <v>18</v>
      </c>
      <c r="N19503" t="s">
        <v>13</v>
      </c>
      <c r="O19503" t="b">
        <v>0</v>
      </c>
      <c r="P19503">
        <v>0</v>
      </c>
      <c r="Q19503">
        <v>0</v>
      </c>
    </row>
    <row r="19504" spans="1:17">
      <c r="A19504">
        <v>1021570</v>
      </c>
      <c r="B19504" t="s">
        <v>22</v>
      </c>
      <c r="E19504" t="s">
        <v>10</v>
      </c>
      <c r="F19504" t="b">
        <v>0</v>
      </c>
      <c r="G19504">
        <v>0</v>
      </c>
      <c r="H19504">
        <v>0</v>
      </c>
      <c r="J19504">
        <v>1012214</v>
      </c>
      <c r="K19504" t="s">
        <v>18</v>
      </c>
      <c r="L19504" t="s">
        <v>9</v>
      </c>
      <c r="N19504" t="s">
        <v>13</v>
      </c>
      <c r="O19504" t="b">
        <v>0</v>
      </c>
      <c r="P19504">
        <v>0</v>
      </c>
      <c r="Q19504">
        <v>0</v>
      </c>
    </row>
    <row r="19505" spans="1:17">
      <c r="A19505">
        <v>1039008</v>
      </c>
      <c r="B19505" t="s">
        <v>8</v>
      </c>
      <c r="C19505" t="s">
        <v>12</v>
      </c>
      <c r="E19505" t="s">
        <v>10</v>
      </c>
      <c r="F19505" t="b">
        <v>0</v>
      </c>
      <c r="G19505">
        <v>0</v>
      </c>
      <c r="H19505">
        <v>0</v>
      </c>
      <c r="J19505">
        <v>1036561</v>
      </c>
      <c r="K19505" t="s">
        <v>22</v>
      </c>
      <c r="L19505" t="s">
        <v>12</v>
      </c>
      <c r="N19505" t="s">
        <v>13</v>
      </c>
      <c r="O19505" t="b">
        <v>0</v>
      </c>
      <c r="P19505">
        <v>0</v>
      </c>
      <c r="Q19505">
        <v>0</v>
      </c>
    </row>
    <row r="19506" spans="1:17">
      <c r="A19506">
        <v>1031146</v>
      </c>
      <c r="B19506" t="s">
        <v>22</v>
      </c>
      <c r="C19506" t="s">
        <v>12</v>
      </c>
      <c r="E19506" t="s">
        <v>10</v>
      </c>
      <c r="F19506" t="b">
        <v>0</v>
      </c>
      <c r="G19506">
        <v>0</v>
      </c>
      <c r="H19506">
        <v>0</v>
      </c>
      <c r="J19506">
        <v>1015272</v>
      </c>
      <c r="K19506" t="s">
        <v>20</v>
      </c>
      <c r="N19506" t="s">
        <v>13</v>
      </c>
      <c r="O19506" t="b">
        <v>0</v>
      </c>
      <c r="P19506">
        <v>0</v>
      </c>
      <c r="Q19506">
        <v>0</v>
      </c>
    </row>
    <row r="19507" spans="1:17">
      <c r="A19507">
        <v>1042384</v>
      </c>
      <c r="B19507" t="s">
        <v>20</v>
      </c>
      <c r="C19507" t="s">
        <v>12</v>
      </c>
      <c r="E19507" t="s">
        <v>10</v>
      </c>
      <c r="F19507" t="b">
        <v>0</v>
      </c>
      <c r="G19507">
        <v>0</v>
      </c>
      <c r="H19507">
        <v>0</v>
      </c>
      <c r="J19507">
        <v>1042493</v>
      </c>
      <c r="K19507" t="s">
        <v>20</v>
      </c>
      <c r="L19507" t="s">
        <v>9</v>
      </c>
      <c r="N19507" t="s">
        <v>13</v>
      </c>
      <c r="O19507" t="b">
        <v>0</v>
      </c>
      <c r="P19507">
        <v>0</v>
      </c>
      <c r="Q19507">
        <v>0</v>
      </c>
    </row>
    <row r="19508" spans="1:17">
      <c r="A19508">
        <v>1019194</v>
      </c>
      <c r="B19508" t="s">
        <v>20</v>
      </c>
      <c r="C19508" t="s">
        <v>12</v>
      </c>
      <c r="E19508" t="s">
        <v>10</v>
      </c>
      <c r="F19508" t="b">
        <v>0</v>
      </c>
      <c r="G19508">
        <v>0</v>
      </c>
      <c r="H19508">
        <v>0</v>
      </c>
      <c r="J19508">
        <v>1015166</v>
      </c>
      <c r="K19508" t="s">
        <v>22</v>
      </c>
      <c r="L19508" t="s">
        <v>12</v>
      </c>
      <c r="N19508" t="s">
        <v>13</v>
      </c>
      <c r="O19508" t="b">
        <v>0</v>
      </c>
      <c r="P19508">
        <v>0</v>
      </c>
      <c r="Q19508">
        <v>0</v>
      </c>
    </row>
    <row r="19509" spans="1:17">
      <c r="A19509">
        <v>1048466</v>
      </c>
      <c r="B19509" t="s">
        <v>22</v>
      </c>
      <c r="C19509" t="s">
        <v>9</v>
      </c>
      <c r="E19509" t="s">
        <v>10</v>
      </c>
      <c r="F19509" t="b">
        <v>0</v>
      </c>
      <c r="G19509">
        <v>0</v>
      </c>
      <c r="H19509">
        <v>0</v>
      </c>
      <c r="J19509">
        <v>1035612</v>
      </c>
      <c r="K19509" t="s">
        <v>31</v>
      </c>
      <c r="L19509" t="s">
        <v>9</v>
      </c>
      <c r="N19509" t="s">
        <v>13</v>
      </c>
      <c r="O19509" t="b">
        <v>0</v>
      </c>
      <c r="P19509">
        <v>0</v>
      </c>
      <c r="Q19509">
        <v>0</v>
      </c>
    </row>
    <row r="19510" spans="1:17">
      <c r="A19510">
        <v>1048001</v>
      </c>
      <c r="B19510" t="s">
        <v>61</v>
      </c>
      <c r="C19510" t="s">
        <v>12</v>
      </c>
      <c r="E19510" t="s">
        <v>10</v>
      </c>
      <c r="F19510" t="b">
        <v>0</v>
      </c>
      <c r="G19510">
        <v>0</v>
      </c>
      <c r="H19510">
        <v>0</v>
      </c>
      <c r="J19510">
        <v>1002723</v>
      </c>
      <c r="K19510" t="s">
        <v>15</v>
      </c>
      <c r="L19510" t="s">
        <v>12</v>
      </c>
      <c r="N19510" t="s">
        <v>13</v>
      </c>
      <c r="O19510" t="b">
        <v>0</v>
      </c>
      <c r="P19510">
        <v>0</v>
      </c>
      <c r="Q19510">
        <v>0</v>
      </c>
    </row>
    <row r="19511" spans="1:17">
      <c r="A19511">
        <v>1022797</v>
      </c>
      <c r="B19511" t="s">
        <v>31</v>
      </c>
      <c r="C19511" t="s">
        <v>9</v>
      </c>
      <c r="E19511" t="s">
        <v>10</v>
      </c>
      <c r="F19511" t="b">
        <v>0</v>
      </c>
      <c r="G19511">
        <v>0</v>
      </c>
      <c r="H19511">
        <v>0</v>
      </c>
      <c r="J19511">
        <v>1018031</v>
      </c>
      <c r="K19511" t="s">
        <v>22</v>
      </c>
      <c r="L19511" t="s">
        <v>9</v>
      </c>
      <c r="N19511" t="s">
        <v>13</v>
      </c>
      <c r="O19511" t="b">
        <v>0</v>
      </c>
      <c r="P19511">
        <v>0</v>
      </c>
      <c r="Q19511">
        <v>0</v>
      </c>
    </row>
    <row r="19512" spans="1:17">
      <c r="A19512">
        <v>1009085</v>
      </c>
      <c r="B19512" t="s">
        <v>15</v>
      </c>
      <c r="C19512" t="s">
        <v>9</v>
      </c>
      <c r="E19512" t="s">
        <v>10</v>
      </c>
      <c r="F19512" t="b">
        <v>0</v>
      </c>
      <c r="G19512">
        <v>0</v>
      </c>
      <c r="H19512">
        <v>0</v>
      </c>
      <c r="J19512">
        <v>1002313</v>
      </c>
      <c r="K19512" t="s">
        <v>20</v>
      </c>
      <c r="N19512" t="s">
        <v>13</v>
      </c>
      <c r="O19512" t="b">
        <v>0</v>
      </c>
      <c r="P19512">
        <v>0</v>
      </c>
      <c r="Q19512">
        <v>0</v>
      </c>
    </row>
    <row r="19513" spans="1:17">
      <c r="A19513">
        <v>1044517</v>
      </c>
      <c r="B19513" t="s">
        <v>18</v>
      </c>
      <c r="C19513" t="s">
        <v>9</v>
      </c>
      <c r="E19513" t="s">
        <v>10</v>
      </c>
      <c r="F19513" t="b">
        <v>0</v>
      </c>
      <c r="G19513">
        <v>0</v>
      </c>
      <c r="H19513">
        <v>0</v>
      </c>
      <c r="J19513">
        <v>1049169</v>
      </c>
      <c r="K19513" t="s">
        <v>20</v>
      </c>
      <c r="L19513" t="s">
        <v>12</v>
      </c>
      <c r="N19513" t="s">
        <v>13</v>
      </c>
      <c r="O19513" t="b">
        <v>0</v>
      </c>
      <c r="P19513">
        <v>0</v>
      </c>
      <c r="Q19513">
        <v>0</v>
      </c>
    </row>
    <row r="19514" spans="1:17">
      <c r="A19514">
        <v>1033866</v>
      </c>
      <c r="B19514" t="s">
        <v>36</v>
      </c>
      <c r="C19514" t="s">
        <v>9</v>
      </c>
      <c r="E19514" t="s">
        <v>10</v>
      </c>
      <c r="F19514" t="b">
        <v>0</v>
      </c>
      <c r="G19514">
        <v>0</v>
      </c>
      <c r="H19514">
        <v>0</v>
      </c>
      <c r="J19514">
        <v>1043750</v>
      </c>
      <c r="K19514" t="s">
        <v>20</v>
      </c>
      <c r="L19514" t="s">
        <v>12</v>
      </c>
      <c r="N19514" t="s">
        <v>13</v>
      </c>
      <c r="O19514" t="b">
        <v>0</v>
      </c>
      <c r="P19514">
        <v>0</v>
      </c>
      <c r="Q19514">
        <v>0</v>
      </c>
    </row>
    <row r="19515" spans="1:17">
      <c r="A19515">
        <v>1012620</v>
      </c>
      <c r="B19515" t="s">
        <v>15</v>
      </c>
      <c r="C19515" t="s">
        <v>12</v>
      </c>
      <c r="E19515" t="s">
        <v>10</v>
      </c>
      <c r="F19515" t="b">
        <v>0</v>
      </c>
      <c r="G19515">
        <v>0</v>
      </c>
      <c r="H19515">
        <v>0</v>
      </c>
      <c r="J19515">
        <v>1025785</v>
      </c>
      <c r="K19515" t="s">
        <v>20</v>
      </c>
      <c r="N19515" t="s">
        <v>13</v>
      </c>
      <c r="O19515" t="b">
        <v>0</v>
      </c>
      <c r="P19515">
        <v>0</v>
      </c>
      <c r="Q19515">
        <v>0</v>
      </c>
    </row>
    <row r="19516" spans="1:17">
      <c r="A19516">
        <v>1026139</v>
      </c>
      <c r="B19516" t="s">
        <v>22</v>
      </c>
      <c r="C19516" t="s">
        <v>9</v>
      </c>
      <c r="E19516" t="s">
        <v>10</v>
      </c>
      <c r="F19516" t="b">
        <v>0</v>
      </c>
      <c r="G19516">
        <v>0</v>
      </c>
      <c r="H19516">
        <v>0</v>
      </c>
      <c r="J19516">
        <v>1020054</v>
      </c>
      <c r="K19516" t="s">
        <v>20</v>
      </c>
      <c r="L19516" t="s">
        <v>30</v>
      </c>
      <c r="N19516" t="s">
        <v>13</v>
      </c>
      <c r="O19516" t="b">
        <v>0</v>
      </c>
      <c r="P19516">
        <v>0</v>
      </c>
      <c r="Q19516">
        <v>0</v>
      </c>
    </row>
    <row r="19517" spans="1:17">
      <c r="A19517">
        <v>1037264</v>
      </c>
      <c r="B19517" t="s">
        <v>31</v>
      </c>
      <c r="C19517" t="s">
        <v>9</v>
      </c>
      <c r="E19517" t="s">
        <v>10</v>
      </c>
      <c r="F19517" t="b">
        <v>0</v>
      </c>
      <c r="G19517">
        <v>0</v>
      </c>
      <c r="H19517">
        <v>0</v>
      </c>
      <c r="J19517">
        <v>1018447</v>
      </c>
      <c r="K19517" t="s">
        <v>31</v>
      </c>
      <c r="N19517" t="s">
        <v>13</v>
      </c>
      <c r="O19517" t="b">
        <v>0</v>
      </c>
      <c r="P19517">
        <v>0</v>
      </c>
      <c r="Q19517">
        <v>0</v>
      </c>
    </row>
    <row r="19518" spans="1:17">
      <c r="A19518">
        <v>1000099</v>
      </c>
      <c r="B19518" t="s">
        <v>20</v>
      </c>
      <c r="E19518" t="s">
        <v>10</v>
      </c>
      <c r="F19518" t="b">
        <v>0</v>
      </c>
      <c r="G19518">
        <v>0</v>
      </c>
      <c r="H19518">
        <v>0</v>
      </c>
      <c r="J19518">
        <v>1006522</v>
      </c>
      <c r="K19518" t="s">
        <v>18</v>
      </c>
      <c r="L19518" t="s">
        <v>9</v>
      </c>
      <c r="N19518" t="s">
        <v>13</v>
      </c>
      <c r="O19518" t="b">
        <v>0</v>
      </c>
      <c r="P19518">
        <v>0</v>
      </c>
      <c r="Q19518">
        <v>0</v>
      </c>
    </row>
    <row r="19519" spans="1:17">
      <c r="A19519">
        <v>1023831</v>
      </c>
      <c r="B19519" t="s">
        <v>28</v>
      </c>
      <c r="E19519" t="s">
        <v>10</v>
      </c>
      <c r="F19519" t="b">
        <v>0</v>
      </c>
      <c r="G19519">
        <v>0</v>
      </c>
      <c r="H19519">
        <v>0</v>
      </c>
      <c r="J19519">
        <v>1048560</v>
      </c>
      <c r="K19519" t="s">
        <v>28</v>
      </c>
      <c r="L19519" t="s">
        <v>12</v>
      </c>
      <c r="N19519" t="s">
        <v>13</v>
      </c>
      <c r="O19519" t="b">
        <v>0</v>
      </c>
      <c r="P19519">
        <v>0</v>
      </c>
      <c r="Q19519">
        <v>0</v>
      </c>
    </row>
    <row r="19520" spans="1:17">
      <c r="A19520">
        <v>1022381</v>
      </c>
      <c r="B19520" t="s">
        <v>20</v>
      </c>
      <c r="C19520" t="s">
        <v>9</v>
      </c>
      <c r="E19520" t="s">
        <v>10</v>
      </c>
      <c r="F19520" t="b">
        <v>0</v>
      </c>
      <c r="G19520">
        <v>0</v>
      </c>
      <c r="H19520">
        <v>0</v>
      </c>
      <c r="J19520">
        <v>1019877</v>
      </c>
      <c r="K19520" t="s">
        <v>20</v>
      </c>
      <c r="L19520" t="s">
        <v>12</v>
      </c>
      <c r="N19520" t="s">
        <v>13</v>
      </c>
      <c r="O19520" t="b">
        <v>0</v>
      </c>
      <c r="P19520">
        <v>0</v>
      </c>
      <c r="Q19520">
        <v>0</v>
      </c>
    </row>
    <row r="19521" spans="1:17">
      <c r="A19521">
        <v>1007722</v>
      </c>
      <c r="B19521" t="s">
        <v>31</v>
      </c>
      <c r="C19521" t="s">
        <v>12</v>
      </c>
      <c r="E19521" t="s">
        <v>10</v>
      </c>
      <c r="F19521" t="b">
        <v>0</v>
      </c>
      <c r="G19521">
        <v>0</v>
      </c>
      <c r="H19521">
        <v>0</v>
      </c>
      <c r="J19521">
        <v>1012748</v>
      </c>
      <c r="K19521" t="s">
        <v>11</v>
      </c>
      <c r="L19521" t="s">
        <v>9</v>
      </c>
      <c r="N19521" t="s">
        <v>13</v>
      </c>
      <c r="O19521" t="b">
        <v>0</v>
      </c>
      <c r="P19521">
        <v>0</v>
      </c>
      <c r="Q19521">
        <v>0</v>
      </c>
    </row>
    <row r="19522" spans="1:17">
      <c r="A19522">
        <v>1003672</v>
      </c>
      <c r="B19522" t="s">
        <v>18</v>
      </c>
      <c r="C19522" t="s">
        <v>9</v>
      </c>
      <c r="E19522" t="s">
        <v>10</v>
      </c>
      <c r="F19522" t="b">
        <v>0</v>
      </c>
      <c r="G19522">
        <v>0</v>
      </c>
      <c r="H19522">
        <v>0</v>
      </c>
      <c r="J19522">
        <v>1006287</v>
      </c>
      <c r="K19522" t="s">
        <v>61</v>
      </c>
      <c r="L19522" t="s">
        <v>12</v>
      </c>
      <c r="N19522" t="s">
        <v>13</v>
      </c>
      <c r="O19522" t="b">
        <v>0</v>
      </c>
      <c r="P19522">
        <v>0</v>
      </c>
      <c r="Q19522">
        <v>0</v>
      </c>
    </row>
    <row r="19523" spans="1:17">
      <c r="A19523">
        <v>1022542</v>
      </c>
      <c r="B19523" t="s">
        <v>22</v>
      </c>
      <c r="E19523" t="s">
        <v>10</v>
      </c>
      <c r="F19523" t="b">
        <v>0</v>
      </c>
      <c r="G19523">
        <v>0</v>
      </c>
      <c r="H19523">
        <v>0</v>
      </c>
      <c r="J19523">
        <v>1020585</v>
      </c>
      <c r="K19523" t="s">
        <v>8</v>
      </c>
      <c r="L19523" t="s">
        <v>9</v>
      </c>
      <c r="N19523" t="s">
        <v>13</v>
      </c>
      <c r="O19523" t="b">
        <v>0</v>
      </c>
      <c r="P19523">
        <v>0</v>
      </c>
      <c r="Q19523">
        <v>0</v>
      </c>
    </row>
    <row r="19524" spans="1:17">
      <c r="A19524">
        <v>1014825</v>
      </c>
      <c r="B19524" t="s">
        <v>11</v>
      </c>
      <c r="C19524" t="s">
        <v>9</v>
      </c>
      <c r="E19524" t="s">
        <v>10</v>
      </c>
      <c r="F19524" t="b">
        <v>0</v>
      </c>
      <c r="G19524">
        <v>0</v>
      </c>
      <c r="H19524">
        <v>0</v>
      </c>
      <c r="J19524">
        <v>1018805</v>
      </c>
      <c r="L19524" t="s">
        <v>9</v>
      </c>
      <c r="N19524" t="s">
        <v>13</v>
      </c>
      <c r="O19524" t="b">
        <v>0</v>
      </c>
      <c r="P19524">
        <v>0</v>
      </c>
      <c r="Q19524">
        <v>0</v>
      </c>
    </row>
    <row r="19525" spans="1:17">
      <c r="A19525">
        <v>1012397</v>
      </c>
      <c r="B19525" t="s">
        <v>11</v>
      </c>
      <c r="C19525" t="s">
        <v>12</v>
      </c>
      <c r="E19525" t="s">
        <v>10</v>
      </c>
      <c r="F19525" t="b">
        <v>0</v>
      </c>
      <c r="G19525">
        <v>0</v>
      </c>
      <c r="H19525">
        <v>0</v>
      </c>
      <c r="J19525">
        <v>1005663</v>
      </c>
      <c r="K19525" t="s">
        <v>18</v>
      </c>
      <c r="L19525" t="s">
        <v>30</v>
      </c>
      <c r="N19525" t="s">
        <v>13</v>
      </c>
      <c r="O19525" t="b">
        <v>0</v>
      </c>
      <c r="P19525">
        <v>0</v>
      </c>
      <c r="Q19525">
        <v>0</v>
      </c>
    </row>
    <row r="19526" spans="1:17">
      <c r="A19526">
        <v>1006034</v>
      </c>
      <c r="B19526" t="s">
        <v>20</v>
      </c>
      <c r="C19526" t="s">
        <v>12</v>
      </c>
      <c r="E19526" t="s">
        <v>10</v>
      </c>
      <c r="F19526" t="b">
        <v>0</v>
      </c>
      <c r="G19526">
        <v>0</v>
      </c>
      <c r="H19526">
        <v>0</v>
      </c>
      <c r="J19526">
        <v>1033631</v>
      </c>
      <c r="K19526" t="s">
        <v>18</v>
      </c>
      <c r="L19526" t="s">
        <v>9</v>
      </c>
      <c r="N19526" t="s">
        <v>13</v>
      </c>
      <c r="O19526" t="b">
        <v>0</v>
      </c>
      <c r="P19526">
        <v>0</v>
      </c>
      <c r="Q19526">
        <v>0</v>
      </c>
    </row>
    <row r="19527" spans="1:17">
      <c r="A19527">
        <v>1046153</v>
      </c>
      <c r="B19527" t="s">
        <v>20</v>
      </c>
      <c r="C19527" t="s">
        <v>12</v>
      </c>
      <c r="E19527" t="s">
        <v>10</v>
      </c>
      <c r="F19527" t="b">
        <v>0</v>
      </c>
      <c r="G19527">
        <v>0</v>
      </c>
      <c r="H19527">
        <v>0</v>
      </c>
      <c r="J19527">
        <v>1026701</v>
      </c>
      <c r="K19527" t="s">
        <v>22</v>
      </c>
      <c r="L19527" t="s">
        <v>30</v>
      </c>
      <c r="N19527" t="s">
        <v>13</v>
      </c>
      <c r="O19527" t="b">
        <v>0</v>
      </c>
      <c r="P19527">
        <v>0</v>
      </c>
      <c r="Q19527">
        <v>0</v>
      </c>
    </row>
    <row r="19528" spans="1:17">
      <c r="A19528">
        <v>1033369</v>
      </c>
      <c r="B19528" t="s">
        <v>8</v>
      </c>
      <c r="C19528" t="s">
        <v>12</v>
      </c>
      <c r="E19528" t="s">
        <v>10</v>
      </c>
      <c r="F19528" t="b">
        <v>0</v>
      </c>
      <c r="G19528">
        <v>0</v>
      </c>
      <c r="H19528">
        <v>0</v>
      </c>
      <c r="J19528">
        <v>1003529</v>
      </c>
      <c r="K19528" t="s">
        <v>20</v>
      </c>
      <c r="L19528" t="s">
        <v>12</v>
      </c>
      <c r="N19528" t="s">
        <v>13</v>
      </c>
      <c r="O19528" t="b">
        <v>0</v>
      </c>
      <c r="P19528">
        <v>0</v>
      </c>
      <c r="Q19528">
        <v>0</v>
      </c>
    </row>
    <row r="19529" spans="1:17">
      <c r="A19529">
        <v>1016509</v>
      </c>
      <c r="B19529" t="s">
        <v>22</v>
      </c>
      <c r="E19529" t="s">
        <v>10</v>
      </c>
      <c r="F19529" t="b">
        <v>0</v>
      </c>
      <c r="G19529">
        <v>0</v>
      </c>
      <c r="H19529">
        <v>0</v>
      </c>
      <c r="J19529">
        <v>1010871</v>
      </c>
      <c r="K19529" t="s">
        <v>22</v>
      </c>
      <c r="L19529" t="s">
        <v>12</v>
      </c>
      <c r="N19529" t="s">
        <v>13</v>
      </c>
      <c r="O19529" t="b">
        <v>0</v>
      </c>
      <c r="P19529">
        <v>0</v>
      </c>
      <c r="Q19529">
        <v>0</v>
      </c>
    </row>
    <row r="19530" spans="1:17">
      <c r="A19530">
        <v>1006305</v>
      </c>
      <c r="B19530" t="s">
        <v>20</v>
      </c>
      <c r="C19530" t="s">
        <v>12</v>
      </c>
      <c r="E19530" t="s">
        <v>10</v>
      </c>
      <c r="F19530" t="b">
        <v>0</v>
      </c>
      <c r="G19530">
        <v>0</v>
      </c>
      <c r="H19530">
        <v>0</v>
      </c>
      <c r="J19530">
        <v>1034485</v>
      </c>
      <c r="K19530" t="s">
        <v>36</v>
      </c>
      <c r="L19530" t="s">
        <v>12</v>
      </c>
      <c r="N19530" t="s">
        <v>13</v>
      </c>
      <c r="O19530" t="b">
        <v>0</v>
      </c>
      <c r="P19530">
        <v>0</v>
      </c>
      <c r="Q19530">
        <v>0</v>
      </c>
    </row>
    <row r="19531" spans="1:17">
      <c r="A19531">
        <v>1019652</v>
      </c>
      <c r="B19531" t="s">
        <v>22</v>
      </c>
      <c r="C19531" t="s">
        <v>12</v>
      </c>
      <c r="E19531" t="s">
        <v>10</v>
      </c>
      <c r="F19531" t="b">
        <v>0</v>
      </c>
      <c r="G19531">
        <v>0</v>
      </c>
      <c r="H19531">
        <v>0</v>
      </c>
      <c r="J19531">
        <v>1035155</v>
      </c>
      <c r="K19531" t="s">
        <v>20</v>
      </c>
      <c r="L19531" t="s">
        <v>9</v>
      </c>
      <c r="N19531" t="s">
        <v>13</v>
      </c>
      <c r="O19531" t="b">
        <v>0</v>
      </c>
      <c r="P19531">
        <v>0</v>
      </c>
      <c r="Q19531">
        <v>0</v>
      </c>
    </row>
    <row r="19532" spans="1:17">
      <c r="A19532">
        <v>1023314</v>
      </c>
      <c r="B19532" t="s">
        <v>20</v>
      </c>
      <c r="C19532" t="s">
        <v>12</v>
      </c>
      <c r="E19532" t="s">
        <v>10</v>
      </c>
      <c r="F19532" t="b">
        <v>0</v>
      </c>
      <c r="G19532">
        <v>0</v>
      </c>
      <c r="H19532">
        <v>0</v>
      </c>
      <c r="J19532">
        <v>1046012</v>
      </c>
      <c r="K19532" t="s">
        <v>11</v>
      </c>
      <c r="L19532" t="s">
        <v>9</v>
      </c>
      <c r="N19532" t="s">
        <v>13</v>
      </c>
      <c r="O19532" t="b">
        <v>0</v>
      </c>
      <c r="P19532">
        <v>0</v>
      </c>
      <c r="Q19532">
        <v>0</v>
      </c>
    </row>
    <row r="19533" spans="1:17">
      <c r="A19533">
        <v>1004676</v>
      </c>
      <c r="B19533" t="s">
        <v>20</v>
      </c>
      <c r="C19533" t="s">
        <v>9</v>
      </c>
      <c r="E19533" t="s">
        <v>10</v>
      </c>
      <c r="F19533" t="b">
        <v>0</v>
      </c>
      <c r="G19533">
        <v>0</v>
      </c>
      <c r="H19533">
        <v>0</v>
      </c>
      <c r="J19533">
        <v>1031206</v>
      </c>
      <c r="K19533" t="s">
        <v>15</v>
      </c>
      <c r="L19533" t="s">
        <v>12</v>
      </c>
      <c r="N19533" t="s">
        <v>13</v>
      </c>
      <c r="O19533" t="b">
        <v>0</v>
      </c>
      <c r="P19533">
        <v>0</v>
      </c>
      <c r="Q19533">
        <v>0</v>
      </c>
    </row>
    <row r="19534" spans="1:17">
      <c r="A19534">
        <v>1002069</v>
      </c>
      <c r="B19534" t="s">
        <v>22</v>
      </c>
      <c r="C19534" t="s">
        <v>12</v>
      </c>
      <c r="E19534" t="s">
        <v>10</v>
      </c>
      <c r="F19534" t="b">
        <v>0</v>
      </c>
      <c r="G19534">
        <v>0</v>
      </c>
      <c r="H19534">
        <v>0</v>
      </c>
      <c r="J19534">
        <v>1037938</v>
      </c>
      <c r="K19534" t="s">
        <v>22</v>
      </c>
      <c r="N19534" t="s">
        <v>13</v>
      </c>
      <c r="O19534" t="b">
        <v>0</v>
      </c>
      <c r="P19534">
        <v>0</v>
      </c>
      <c r="Q19534">
        <v>0</v>
      </c>
    </row>
    <row r="19535" spans="1:17">
      <c r="A19535">
        <v>1000800</v>
      </c>
      <c r="B19535" t="s">
        <v>15</v>
      </c>
      <c r="C19535" t="s">
        <v>9</v>
      </c>
      <c r="E19535" t="s">
        <v>10</v>
      </c>
      <c r="F19535" t="b">
        <v>0</v>
      </c>
      <c r="G19535">
        <v>0</v>
      </c>
      <c r="H19535">
        <v>0</v>
      </c>
      <c r="J19535">
        <v>1011325</v>
      </c>
      <c r="K19535" t="s">
        <v>31</v>
      </c>
      <c r="N19535" t="s">
        <v>13</v>
      </c>
      <c r="O19535" t="b">
        <v>0</v>
      </c>
      <c r="P19535">
        <v>0</v>
      </c>
      <c r="Q19535">
        <v>0</v>
      </c>
    </row>
    <row r="19536" spans="1:17">
      <c r="A19536">
        <v>1043484</v>
      </c>
      <c r="B19536" t="s">
        <v>18</v>
      </c>
      <c r="C19536" t="s">
        <v>9</v>
      </c>
      <c r="E19536" t="s">
        <v>10</v>
      </c>
      <c r="F19536" t="b">
        <v>0</v>
      </c>
      <c r="G19536">
        <v>0</v>
      </c>
      <c r="H19536">
        <v>0</v>
      </c>
      <c r="J19536">
        <v>1025770</v>
      </c>
      <c r="K19536" t="s">
        <v>28</v>
      </c>
      <c r="L19536" t="s">
        <v>9</v>
      </c>
      <c r="N19536" t="s">
        <v>13</v>
      </c>
      <c r="O19536" t="b">
        <v>0</v>
      </c>
      <c r="P19536">
        <v>0</v>
      </c>
      <c r="Q19536">
        <v>0</v>
      </c>
    </row>
    <row r="19537" spans="1:17">
      <c r="A19537">
        <v>1032145</v>
      </c>
      <c r="B19537" t="s">
        <v>18</v>
      </c>
      <c r="C19537" t="s">
        <v>9</v>
      </c>
      <c r="E19537" t="s">
        <v>10</v>
      </c>
      <c r="F19537" t="b">
        <v>0</v>
      </c>
      <c r="G19537">
        <v>0</v>
      </c>
      <c r="H19537">
        <v>0</v>
      </c>
      <c r="J19537">
        <v>1003022</v>
      </c>
      <c r="K19537" t="s">
        <v>18</v>
      </c>
      <c r="L19537" t="s">
        <v>9</v>
      </c>
      <c r="N19537" t="s">
        <v>13</v>
      </c>
      <c r="O19537" t="b">
        <v>0</v>
      </c>
      <c r="P19537">
        <v>0</v>
      </c>
      <c r="Q19537">
        <v>0</v>
      </c>
    </row>
    <row r="19538" spans="1:17">
      <c r="A19538">
        <v>1020614</v>
      </c>
      <c r="B19538" t="s">
        <v>20</v>
      </c>
      <c r="C19538" t="s">
        <v>9</v>
      </c>
      <c r="E19538" t="s">
        <v>10</v>
      </c>
      <c r="F19538" t="b">
        <v>0</v>
      </c>
      <c r="G19538">
        <v>0</v>
      </c>
      <c r="H19538">
        <v>0</v>
      </c>
      <c r="J19538">
        <v>1039201</v>
      </c>
      <c r="K19538" t="s">
        <v>18</v>
      </c>
      <c r="L19538" t="s">
        <v>12</v>
      </c>
      <c r="N19538" t="s">
        <v>13</v>
      </c>
      <c r="O19538" t="b">
        <v>0</v>
      </c>
      <c r="P19538">
        <v>0</v>
      </c>
      <c r="Q19538">
        <v>0</v>
      </c>
    </row>
    <row r="19539" spans="1:17">
      <c r="A19539">
        <v>1003032</v>
      </c>
      <c r="B19539" t="s">
        <v>11</v>
      </c>
      <c r="C19539" t="s">
        <v>12</v>
      </c>
      <c r="E19539" t="s">
        <v>10</v>
      </c>
      <c r="F19539" t="b">
        <v>0</v>
      </c>
      <c r="G19539">
        <v>0</v>
      </c>
      <c r="H19539">
        <v>0</v>
      </c>
      <c r="J19539">
        <v>1007481</v>
      </c>
      <c r="K19539" t="s">
        <v>8</v>
      </c>
      <c r="L19539" t="s">
        <v>12</v>
      </c>
      <c r="N19539" t="s">
        <v>13</v>
      </c>
      <c r="O19539" t="b">
        <v>0</v>
      </c>
      <c r="P19539">
        <v>0</v>
      </c>
      <c r="Q19539">
        <v>0</v>
      </c>
    </row>
    <row r="19540" spans="1:17">
      <c r="A19540">
        <v>1010929</v>
      </c>
      <c r="B19540" t="s">
        <v>20</v>
      </c>
      <c r="C19540" t="s">
        <v>12</v>
      </c>
      <c r="E19540" t="s">
        <v>10</v>
      </c>
      <c r="F19540" t="b">
        <v>0</v>
      </c>
      <c r="G19540">
        <v>0</v>
      </c>
      <c r="H19540">
        <v>0</v>
      </c>
      <c r="J19540">
        <v>1005103</v>
      </c>
      <c r="K19540" t="s">
        <v>36</v>
      </c>
      <c r="L19540" t="s">
        <v>9</v>
      </c>
      <c r="N19540" t="s">
        <v>13</v>
      </c>
      <c r="O19540" t="b">
        <v>0</v>
      </c>
      <c r="P19540">
        <v>0</v>
      </c>
      <c r="Q19540">
        <v>0</v>
      </c>
    </row>
    <row r="19541" spans="1:17">
      <c r="A19541">
        <v>1049938</v>
      </c>
      <c r="B19541" t="s">
        <v>36</v>
      </c>
      <c r="C19541" t="s">
        <v>12</v>
      </c>
      <c r="E19541" t="s">
        <v>10</v>
      </c>
      <c r="F19541" t="b">
        <v>0</v>
      </c>
      <c r="G19541">
        <v>0</v>
      </c>
      <c r="H19541">
        <v>0</v>
      </c>
      <c r="J19541">
        <v>1000688</v>
      </c>
      <c r="K19541" t="s">
        <v>18</v>
      </c>
      <c r="L19541" t="s">
        <v>9</v>
      </c>
      <c r="N19541" t="s">
        <v>13</v>
      </c>
      <c r="O19541" t="b">
        <v>0</v>
      </c>
      <c r="P19541">
        <v>0</v>
      </c>
      <c r="Q19541">
        <v>0</v>
      </c>
    </row>
    <row r="19542" spans="1:17">
      <c r="A19542">
        <v>1044898</v>
      </c>
      <c r="B19542" t="s">
        <v>36</v>
      </c>
      <c r="C19542" t="s">
        <v>9</v>
      </c>
      <c r="E19542" t="s">
        <v>10</v>
      </c>
      <c r="F19542" t="b">
        <v>0</v>
      </c>
      <c r="G19542">
        <v>0</v>
      </c>
      <c r="H19542">
        <v>0</v>
      </c>
      <c r="J19542">
        <v>1030998</v>
      </c>
      <c r="K19542" t="s">
        <v>18</v>
      </c>
      <c r="L19542" t="s">
        <v>12</v>
      </c>
      <c r="N19542" t="s">
        <v>13</v>
      </c>
      <c r="O19542" t="b">
        <v>0</v>
      </c>
      <c r="P19542">
        <v>0</v>
      </c>
      <c r="Q19542">
        <v>0</v>
      </c>
    </row>
    <row r="19543" spans="1:17">
      <c r="A19543">
        <v>1020650</v>
      </c>
      <c r="B19543" t="s">
        <v>15</v>
      </c>
      <c r="C19543" t="s">
        <v>12</v>
      </c>
      <c r="E19543" t="s">
        <v>10</v>
      </c>
      <c r="F19543" t="b">
        <v>0</v>
      </c>
      <c r="G19543">
        <v>0</v>
      </c>
      <c r="H19543">
        <v>0</v>
      </c>
      <c r="J19543">
        <v>1047451</v>
      </c>
      <c r="K19543" t="s">
        <v>31</v>
      </c>
      <c r="L19543" t="s">
        <v>30</v>
      </c>
      <c r="N19543" t="s">
        <v>13</v>
      </c>
      <c r="O19543" t="b">
        <v>0</v>
      </c>
      <c r="P19543">
        <v>0</v>
      </c>
      <c r="Q19543">
        <v>0</v>
      </c>
    </row>
    <row r="19544" spans="1:17">
      <c r="A19544">
        <v>1008472</v>
      </c>
      <c r="B19544" t="s">
        <v>15</v>
      </c>
      <c r="C19544" t="s">
        <v>12</v>
      </c>
      <c r="E19544" t="s">
        <v>10</v>
      </c>
      <c r="F19544" t="b">
        <v>0</v>
      </c>
      <c r="G19544">
        <v>0</v>
      </c>
      <c r="H19544">
        <v>0</v>
      </c>
      <c r="J19544">
        <v>1040268</v>
      </c>
      <c r="K19544" t="s">
        <v>20</v>
      </c>
      <c r="L19544" t="s">
        <v>12</v>
      </c>
      <c r="N19544" t="s">
        <v>13</v>
      </c>
      <c r="O19544" t="b">
        <v>0</v>
      </c>
      <c r="P19544">
        <v>0</v>
      </c>
      <c r="Q19544">
        <v>0</v>
      </c>
    </row>
    <row r="19545" spans="1:17">
      <c r="A19545">
        <v>1037593</v>
      </c>
      <c r="C19545" t="s">
        <v>9</v>
      </c>
      <c r="E19545" t="s">
        <v>10</v>
      </c>
      <c r="F19545" t="b">
        <v>0</v>
      </c>
      <c r="G19545">
        <v>0</v>
      </c>
      <c r="H19545">
        <v>0</v>
      </c>
      <c r="J19545">
        <v>1044796</v>
      </c>
      <c r="K19545" t="s">
        <v>31</v>
      </c>
      <c r="L19545" t="s">
        <v>12</v>
      </c>
      <c r="N19545" t="s">
        <v>13</v>
      </c>
      <c r="O19545" t="b">
        <v>0</v>
      </c>
      <c r="P19545">
        <v>0</v>
      </c>
      <c r="Q19545">
        <v>0</v>
      </c>
    </row>
    <row r="19546" spans="1:17">
      <c r="A19546">
        <v>1030622</v>
      </c>
      <c r="B19546" t="s">
        <v>18</v>
      </c>
      <c r="E19546" t="s">
        <v>10</v>
      </c>
      <c r="F19546" t="b">
        <v>0</v>
      </c>
      <c r="G19546">
        <v>0</v>
      </c>
      <c r="H19546">
        <v>0</v>
      </c>
      <c r="J19546">
        <v>1028252</v>
      </c>
      <c r="K19546" t="s">
        <v>18</v>
      </c>
      <c r="L19546" t="s">
        <v>9</v>
      </c>
      <c r="N19546" t="s">
        <v>13</v>
      </c>
      <c r="O19546" t="b">
        <v>0</v>
      </c>
      <c r="P19546">
        <v>0</v>
      </c>
      <c r="Q19546">
        <v>0</v>
      </c>
    </row>
    <row r="19547" spans="1:17">
      <c r="A19547">
        <v>1043688</v>
      </c>
      <c r="B19547" t="s">
        <v>18</v>
      </c>
      <c r="C19547" t="s">
        <v>9</v>
      </c>
      <c r="E19547" t="s">
        <v>10</v>
      </c>
      <c r="F19547" t="b">
        <v>0</v>
      </c>
      <c r="G19547">
        <v>0</v>
      </c>
      <c r="H19547">
        <v>0</v>
      </c>
      <c r="J19547">
        <v>1002772</v>
      </c>
      <c r="K19547" t="s">
        <v>20</v>
      </c>
      <c r="N19547" t="s">
        <v>13</v>
      </c>
      <c r="O19547" t="b">
        <v>0</v>
      </c>
      <c r="P19547">
        <v>0</v>
      </c>
      <c r="Q19547">
        <v>0</v>
      </c>
    </row>
    <row r="19548" spans="1:17">
      <c r="A19548">
        <v>1025136</v>
      </c>
      <c r="B19548" t="s">
        <v>61</v>
      </c>
      <c r="C19548" t="s">
        <v>12</v>
      </c>
      <c r="E19548" t="s">
        <v>10</v>
      </c>
      <c r="F19548" t="b">
        <v>0</v>
      </c>
      <c r="G19548">
        <v>0</v>
      </c>
      <c r="H19548">
        <v>0</v>
      </c>
      <c r="J19548">
        <v>1018466</v>
      </c>
      <c r="K19548" t="s">
        <v>11</v>
      </c>
      <c r="L19548" t="s">
        <v>12</v>
      </c>
      <c r="N19548" t="s">
        <v>13</v>
      </c>
      <c r="O19548" t="b">
        <v>0</v>
      </c>
      <c r="P19548">
        <v>0</v>
      </c>
      <c r="Q19548">
        <v>0</v>
      </c>
    </row>
    <row r="19549" spans="1:17">
      <c r="A19549">
        <v>1021084</v>
      </c>
      <c r="B19549" t="s">
        <v>18</v>
      </c>
      <c r="C19549" t="s">
        <v>9</v>
      </c>
      <c r="E19549" t="s">
        <v>10</v>
      </c>
      <c r="F19549" t="b">
        <v>0</v>
      </c>
      <c r="G19549">
        <v>0</v>
      </c>
      <c r="H19549">
        <v>0</v>
      </c>
      <c r="J19549">
        <v>1002970</v>
      </c>
      <c r="K19549" t="s">
        <v>31</v>
      </c>
      <c r="L19549" t="s">
        <v>9</v>
      </c>
      <c r="N19549" t="s">
        <v>13</v>
      </c>
      <c r="O19549" t="b">
        <v>0</v>
      </c>
      <c r="P19549">
        <v>0</v>
      </c>
      <c r="Q19549">
        <v>0</v>
      </c>
    </row>
    <row r="19550" spans="1:17">
      <c r="A19550">
        <v>1032732</v>
      </c>
      <c r="B19550" t="s">
        <v>11</v>
      </c>
      <c r="C19550" t="s">
        <v>12</v>
      </c>
      <c r="E19550" t="s">
        <v>10</v>
      </c>
      <c r="F19550" t="b">
        <v>0</v>
      </c>
      <c r="G19550">
        <v>0</v>
      </c>
      <c r="H19550">
        <v>0</v>
      </c>
      <c r="J19550">
        <v>1049885</v>
      </c>
      <c r="K19550" t="s">
        <v>20</v>
      </c>
      <c r="L19550" t="s">
        <v>9</v>
      </c>
      <c r="N19550" t="s">
        <v>13</v>
      </c>
      <c r="O19550" t="b">
        <v>0</v>
      </c>
      <c r="P19550">
        <v>0</v>
      </c>
      <c r="Q19550">
        <v>0</v>
      </c>
    </row>
    <row r="19551" spans="1:17">
      <c r="A19551">
        <v>1015240</v>
      </c>
      <c r="B19551" t="s">
        <v>15</v>
      </c>
      <c r="C19551" t="s">
        <v>12</v>
      </c>
      <c r="E19551" t="s">
        <v>10</v>
      </c>
      <c r="F19551" t="b">
        <v>0</v>
      </c>
      <c r="G19551">
        <v>0</v>
      </c>
      <c r="H19551">
        <v>0</v>
      </c>
      <c r="J19551">
        <v>1006556</v>
      </c>
      <c r="K19551" t="s">
        <v>11</v>
      </c>
      <c r="L19551" t="s">
        <v>9</v>
      </c>
      <c r="N19551" t="s">
        <v>13</v>
      </c>
      <c r="O19551" t="b">
        <v>0</v>
      </c>
      <c r="P19551">
        <v>0</v>
      </c>
      <c r="Q19551">
        <v>0</v>
      </c>
    </row>
    <row r="19552" spans="1:17">
      <c r="A19552">
        <v>1037869</v>
      </c>
      <c r="B19552" t="s">
        <v>22</v>
      </c>
      <c r="C19552" t="s">
        <v>12</v>
      </c>
      <c r="E19552" t="s">
        <v>10</v>
      </c>
      <c r="F19552" t="b">
        <v>0</v>
      </c>
      <c r="G19552">
        <v>0</v>
      </c>
      <c r="H19552">
        <v>0</v>
      </c>
      <c r="J19552">
        <v>1030488</v>
      </c>
      <c r="K19552" t="s">
        <v>15</v>
      </c>
      <c r="L19552" t="s">
        <v>9</v>
      </c>
      <c r="N19552" t="s">
        <v>13</v>
      </c>
      <c r="O19552" t="b">
        <v>0</v>
      </c>
      <c r="P19552">
        <v>0</v>
      </c>
      <c r="Q19552">
        <v>0</v>
      </c>
    </row>
    <row r="19553" spans="1:17">
      <c r="A19553">
        <v>1003178</v>
      </c>
      <c r="B19553" t="s">
        <v>22</v>
      </c>
      <c r="C19553" t="s">
        <v>12</v>
      </c>
      <c r="E19553" t="s">
        <v>10</v>
      </c>
      <c r="F19553" t="b">
        <v>0</v>
      </c>
      <c r="G19553">
        <v>0</v>
      </c>
      <c r="H19553">
        <v>0</v>
      </c>
      <c r="J19553">
        <v>1006725</v>
      </c>
      <c r="K19553" t="s">
        <v>11</v>
      </c>
      <c r="L19553" t="s">
        <v>9</v>
      </c>
      <c r="N19553" t="s">
        <v>13</v>
      </c>
      <c r="O19553" t="b">
        <v>0</v>
      </c>
      <c r="P19553">
        <v>0</v>
      </c>
      <c r="Q19553">
        <v>0</v>
      </c>
    </row>
    <row r="19554" spans="1:17">
      <c r="A19554">
        <v>1016876</v>
      </c>
      <c r="B19554" t="s">
        <v>20</v>
      </c>
      <c r="C19554" t="s">
        <v>12</v>
      </c>
      <c r="E19554" t="s">
        <v>10</v>
      </c>
      <c r="F19554" t="b">
        <v>0</v>
      </c>
      <c r="G19554">
        <v>0</v>
      </c>
      <c r="H19554">
        <v>0</v>
      </c>
      <c r="J19554">
        <v>1009710</v>
      </c>
      <c r="K19554" t="s">
        <v>20</v>
      </c>
      <c r="N19554" t="s">
        <v>13</v>
      </c>
      <c r="O19554" t="b">
        <v>0</v>
      </c>
      <c r="P19554">
        <v>0</v>
      </c>
      <c r="Q19554">
        <v>0</v>
      </c>
    </row>
    <row r="19555" spans="1:17">
      <c r="A19555">
        <v>1005652</v>
      </c>
      <c r="B19555" t="s">
        <v>22</v>
      </c>
      <c r="C19555" t="s">
        <v>12</v>
      </c>
      <c r="E19555" t="s">
        <v>10</v>
      </c>
      <c r="F19555" t="b">
        <v>0</v>
      </c>
      <c r="G19555">
        <v>0</v>
      </c>
      <c r="H19555">
        <v>0</v>
      </c>
      <c r="J19555">
        <v>1000100</v>
      </c>
      <c r="L19555" t="s">
        <v>12</v>
      </c>
      <c r="N19555" t="s">
        <v>13</v>
      </c>
      <c r="O19555" t="b">
        <v>0</v>
      </c>
      <c r="P19555">
        <v>0</v>
      </c>
      <c r="Q19555">
        <v>0</v>
      </c>
    </row>
    <row r="19556" spans="1:17">
      <c r="A19556">
        <v>1046164</v>
      </c>
      <c r="B19556" t="s">
        <v>22</v>
      </c>
      <c r="C19556" t="s">
        <v>9</v>
      </c>
      <c r="E19556" t="s">
        <v>10</v>
      </c>
      <c r="F19556" t="b">
        <v>0</v>
      </c>
      <c r="G19556">
        <v>0</v>
      </c>
      <c r="H19556">
        <v>0</v>
      </c>
      <c r="J19556">
        <v>1049961</v>
      </c>
      <c r="K19556" t="s">
        <v>20</v>
      </c>
      <c r="L19556" t="s">
        <v>9</v>
      </c>
      <c r="N19556" t="s">
        <v>13</v>
      </c>
      <c r="O19556" t="b">
        <v>0</v>
      </c>
      <c r="P19556">
        <v>0</v>
      </c>
      <c r="Q19556">
        <v>0</v>
      </c>
    </row>
    <row r="19557" spans="1:17">
      <c r="A19557">
        <v>1039447</v>
      </c>
      <c r="B19557" t="s">
        <v>61</v>
      </c>
      <c r="C19557" t="s">
        <v>12</v>
      </c>
      <c r="E19557" t="s">
        <v>10</v>
      </c>
      <c r="F19557" t="b">
        <v>0</v>
      </c>
      <c r="G19557">
        <v>0</v>
      </c>
      <c r="H19557">
        <v>0</v>
      </c>
      <c r="J19557">
        <v>1048796</v>
      </c>
      <c r="K19557" t="s">
        <v>20</v>
      </c>
      <c r="L19557" t="s">
        <v>30</v>
      </c>
      <c r="N19557" t="s">
        <v>13</v>
      </c>
      <c r="O19557" t="b">
        <v>0</v>
      </c>
      <c r="P19557">
        <v>0</v>
      </c>
      <c r="Q19557">
        <v>0</v>
      </c>
    </row>
    <row r="19558" spans="1:17">
      <c r="A19558">
        <v>1016591</v>
      </c>
      <c r="B19558" t="s">
        <v>20</v>
      </c>
      <c r="C19558" t="s">
        <v>9</v>
      </c>
      <c r="E19558" t="s">
        <v>10</v>
      </c>
      <c r="F19558" t="b">
        <v>0</v>
      </c>
      <c r="G19558">
        <v>0</v>
      </c>
      <c r="H19558">
        <v>0</v>
      </c>
      <c r="J19558">
        <v>1020507</v>
      </c>
      <c r="K19558" t="s">
        <v>22</v>
      </c>
      <c r="L19558" t="s">
        <v>9</v>
      </c>
      <c r="N19558" t="s">
        <v>13</v>
      </c>
      <c r="O19558" t="b">
        <v>0</v>
      </c>
      <c r="P19558">
        <v>0</v>
      </c>
      <c r="Q19558">
        <v>0</v>
      </c>
    </row>
    <row r="19559" spans="1:17">
      <c r="A19559">
        <v>1016331</v>
      </c>
      <c r="B19559" t="s">
        <v>20</v>
      </c>
      <c r="C19559" t="s">
        <v>30</v>
      </c>
      <c r="E19559" t="s">
        <v>10</v>
      </c>
      <c r="F19559" t="b">
        <v>0</v>
      </c>
      <c r="G19559">
        <v>0</v>
      </c>
      <c r="H19559">
        <v>0</v>
      </c>
      <c r="J19559">
        <v>1025583</v>
      </c>
      <c r="K19559" t="s">
        <v>18</v>
      </c>
      <c r="L19559" t="s">
        <v>9</v>
      </c>
      <c r="N19559" t="s">
        <v>13</v>
      </c>
      <c r="O19559" t="b">
        <v>0</v>
      </c>
      <c r="P19559">
        <v>0</v>
      </c>
      <c r="Q19559">
        <v>0</v>
      </c>
    </row>
    <row r="19560" spans="1:17">
      <c r="A19560">
        <v>1044931</v>
      </c>
      <c r="B19560" t="s">
        <v>20</v>
      </c>
      <c r="C19560" t="s">
        <v>9</v>
      </c>
      <c r="E19560" t="s">
        <v>10</v>
      </c>
      <c r="F19560" t="b">
        <v>0</v>
      </c>
      <c r="G19560">
        <v>0</v>
      </c>
      <c r="H19560">
        <v>0</v>
      </c>
      <c r="J19560">
        <v>1039670</v>
      </c>
      <c r="K19560" t="s">
        <v>18</v>
      </c>
      <c r="N19560" t="s">
        <v>13</v>
      </c>
      <c r="O19560" t="b">
        <v>0</v>
      </c>
      <c r="P19560">
        <v>0</v>
      </c>
      <c r="Q19560">
        <v>0</v>
      </c>
    </row>
    <row r="19561" spans="1:17">
      <c r="A19561">
        <v>1043039</v>
      </c>
      <c r="B19561" t="s">
        <v>8</v>
      </c>
      <c r="E19561" t="s">
        <v>10</v>
      </c>
      <c r="F19561" t="b">
        <v>0</v>
      </c>
      <c r="G19561">
        <v>0</v>
      </c>
      <c r="H19561">
        <v>0</v>
      </c>
      <c r="J19561">
        <v>1010706</v>
      </c>
      <c r="K19561" t="s">
        <v>20</v>
      </c>
      <c r="L19561" t="s">
        <v>12</v>
      </c>
      <c r="N19561" t="s">
        <v>13</v>
      </c>
      <c r="O19561" t="b">
        <v>0</v>
      </c>
      <c r="P19561">
        <v>0</v>
      </c>
      <c r="Q19561">
        <v>0</v>
      </c>
    </row>
    <row r="19562" spans="1:17">
      <c r="A19562">
        <v>1036708</v>
      </c>
      <c r="B19562" t="s">
        <v>8</v>
      </c>
      <c r="C19562" t="s">
        <v>12</v>
      </c>
      <c r="E19562" t="s">
        <v>10</v>
      </c>
      <c r="F19562" t="b">
        <v>0</v>
      </c>
      <c r="G19562">
        <v>0</v>
      </c>
      <c r="H19562">
        <v>0</v>
      </c>
      <c r="J19562">
        <v>1014104</v>
      </c>
      <c r="K19562" t="s">
        <v>8</v>
      </c>
      <c r="L19562" t="s">
        <v>30</v>
      </c>
      <c r="N19562" t="s">
        <v>13</v>
      </c>
      <c r="O19562" t="b">
        <v>0</v>
      </c>
      <c r="P19562">
        <v>0</v>
      </c>
      <c r="Q19562">
        <v>0</v>
      </c>
    </row>
    <row r="19563" spans="1:17">
      <c r="A19563">
        <v>1032217</v>
      </c>
      <c r="B19563" t="s">
        <v>20</v>
      </c>
      <c r="C19563" t="s">
        <v>12</v>
      </c>
      <c r="E19563" t="s">
        <v>10</v>
      </c>
      <c r="F19563" t="b">
        <v>0</v>
      </c>
      <c r="G19563">
        <v>0</v>
      </c>
      <c r="H19563">
        <v>0</v>
      </c>
      <c r="J19563">
        <v>1032633</v>
      </c>
      <c r="K19563" t="s">
        <v>15</v>
      </c>
      <c r="L19563" t="s">
        <v>12</v>
      </c>
      <c r="N19563" t="s">
        <v>13</v>
      </c>
      <c r="O19563" t="b">
        <v>0</v>
      </c>
      <c r="P19563">
        <v>0</v>
      </c>
      <c r="Q19563">
        <v>0</v>
      </c>
    </row>
    <row r="19564" spans="1:17">
      <c r="A19564">
        <v>1040182</v>
      </c>
      <c r="B19564" t="s">
        <v>18</v>
      </c>
      <c r="C19564" t="s">
        <v>9</v>
      </c>
      <c r="E19564" t="s">
        <v>10</v>
      </c>
      <c r="F19564" t="b">
        <v>0</v>
      </c>
      <c r="G19564">
        <v>0</v>
      </c>
      <c r="H19564">
        <v>0</v>
      </c>
      <c r="J19564">
        <v>1005498</v>
      </c>
      <c r="K19564" t="s">
        <v>61</v>
      </c>
      <c r="N19564" t="s">
        <v>13</v>
      </c>
      <c r="O19564" t="b">
        <v>0</v>
      </c>
      <c r="P19564">
        <v>0</v>
      </c>
      <c r="Q19564">
        <v>0</v>
      </c>
    </row>
    <row r="19565" spans="1:17">
      <c r="A19565">
        <v>1011676</v>
      </c>
      <c r="B19565" t="s">
        <v>18</v>
      </c>
      <c r="C19565" t="s">
        <v>9</v>
      </c>
      <c r="E19565" t="s">
        <v>10</v>
      </c>
      <c r="F19565" t="b">
        <v>0</v>
      </c>
      <c r="G19565">
        <v>0</v>
      </c>
      <c r="H19565">
        <v>0</v>
      </c>
      <c r="J19565">
        <v>1044147</v>
      </c>
      <c r="K19565" t="s">
        <v>36</v>
      </c>
      <c r="L19565" t="s">
        <v>9</v>
      </c>
      <c r="N19565" t="s">
        <v>13</v>
      </c>
      <c r="O19565" t="b">
        <v>0</v>
      </c>
      <c r="P19565">
        <v>0</v>
      </c>
      <c r="Q19565">
        <v>0</v>
      </c>
    </row>
    <row r="19566" spans="1:17">
      <c r="A19566">
        <v>1010093</v>
      </c>
      <c r="B19566" t="s">
        <v>20</v>
      </c>
      <c r="C19566" t="s">
        <v>12</v>
      </c>
      <c r="E19566" t="s">
        <v>10</v>
      </c>
      <c r="F19566" t="b">
        <v>0</v>
      </c>
      <c r="G19566">
        <v>0</v>
      </c>
      <c r="H19566">
        <v>0</v>
      </c>
      <c r="J19566">
        <v>1013598</v>
      </c>
      <c r="K19566" t="s">
        <v>22</v>
      </c>
      <c r="N19566" t="s">
        <v>13</v>
      </c>
      <c r="O19566" t="b">
        <v>0</v>
      </c>
      <c r="P19566">
        <v>0</v>
      </c>
      <c r="Q19566">
        <v>0</v>
      </c>
    </row>
    <row r="19567" spans="1:17">
      <c r="A19567">
        <v>1033907</v>
      </c>
      <c r="B19567" t="s">
        <v>61</v>
      </c>
      <c r="C19567" t="s">
        <v>12</v>
      </c>
      <c r="E19567" t="s">
        <v>10</v>
      </c>
      <c r="F19567" t="b">
        <v>0</v>
      </c>
      <c r="G19567">
        <v>0</v>
      </c>
      <c r="H19567">
        <v>0</v>
      </c>
      <c r="J19567">
        <v>1043292</v>
      </c>
      <c r="K19567" t="s">
        <v>36</v>
      </c>
      <c r="N19567" t="s">
        <v>13</v>
      </c>
      <c r="O19567" t="b">
        <v>0</v>
      </c>
      <c r="P19567">
        <v>0</v>
      </c>
      <c r="Q19567">
        <v>0</v>
      </c>
    </row>
    <row r="19568" spans="1:17">
      <c r="A19568">
        <v>1013833</v>
      </c>
      <c r="B19568" t="s">
        <v>18</v>
      </c>
      <c r="C19568" t="s">
        <v>12</v>
      </c>
      <c r="E19568" t="s">
        <v>10</v>
      </c>
      <c r="F19568" t="b">
        <v>0</v>
      </c>
      <c r="G19568">
        <v>0</v>
      </c>
      <c r="H19568">
        <v>0</v>
      </c>
      <c r="J19568">
        <v>1048401</v>
      </c>
      <c r="K19568" t="s">
        <v>18</v>
      </c>
      <c r="L19568" t="s">
        <v>12</v>
      </c>
      <c r="N19568" t="s">
        <v>13</v>
      </c>
      <c r="O19568" t="b">
        <v>0</v>
      </c>
      <c r="P19568">
        <v>0</v>
      </c>
      <c r="Q19568">
        <v>0</v>
      </c>
    </row>
    <row r="19569" spans="1:17">
      <c r="A19569">
        <v>1010668</v>
      </c>
      <c r="B19569" t="s">
        <v>18</v>
      </c>
      <c r="C19569" t="s">
        <v>12</v>
      </c>
      <c r="E19569" t="s">
        <v>10</v>
      </c>
      <c r="F19569" t="b">
        <v>0</v>
      </c>
      <c r="G19569">
        <v>0</v>
      </c>
      <c r="H19569">
        <v>0</v>
      </c>
      <c r="J19569">
        <v>1032761</v>
      </c>
      <c r="K19569" t="s">
        <v>20</v>
      </c>
      <c r="L19569" t="s">
        <v>12</v>
      </c>
      <c r="N19569" t="s">
        <v>13</v>
      </c>
      <c r="O19569" t="b">
        <v>0</v>
      </c>
      <c r="P19569">
        <v>0</v>
      </c>
      <c r="Q19569">
        <v>0</v>
      </c>
    </row>
    <row r="19570" spans="1:17">
      <c r="A19570">
        <v>1036295</v>
      </c>
      <c r="B19570" t="s">
        <v>20</v>
      </c>
      <c r="C19570" t="s">
        <v>12</v>
      </c>
      <c r="E19570" t="s">
        <v>10</v>
      </c>
      <c r="F19570" t="b">
        <v>0</v>
      </c>
      <c r="G19570">
        <v>0</v>
      </c>
      <c r="H19570">
        <v>0</v>
      </c>
      <c r="J19570">
        <v>1044480</v>
      </c>
      <c r="K19570" t="s">
        <v>36</v>
      </c>
      <c r="L19570" t="s">
        <v>12</v>
      </c>
      <c r="N19570" t="s">
        <v>13</v>
      </c>
      <c r="O19570" t="b">
        <v>0</v>
      </c>
      <c r="P19570">
        <v>0</v>
      </c>
      <c r="Q19570">
        <v>0</v>
      </c>
    </row>
    <row r="19571" spans="1:17">
      <c r="A19571">
        <v>1041827</v>
      </c>
      <c r="B19571" t="s">
        <v>15</v>
      </c>
      <c r="C19571" t="s">
        <v>12</v>
      </c>
      <c r="E19571" t="s">
        <v>10</v>
      </c>
      <c r="F19571" t="b">
        <v>0</v>
      </c>
      <c r="G19571">
        <v>0</v>
      </c>
      <c r="H19571">
        <v>0</v>
      </c>
      <c r="J19571">
        <v>1047919</v>
      </c>
      <c r="K19571" t="s">
        <v>20</v>
      </c>
      <c r="L19571" t="s">
        <v>9</v>
      </c>
      <c r="N19571" t="s">
        <v>13</v>
      </c>
      <c r="O19571" t="b">
        <v>0</v>
      </c>
      <c r="P19571">
        <v>0</v>
      </c>
      <c r="Q19571">
        <v>0</v>
      </c>
    </row>
    <row r="19572" spans="1:17">
      <c r="A19572">
        <v>1033096</v>
      </c>
      <c r="B19572" t="s">
        <v>20</v>
      </c>
      <c r="C19572" t="s">
        <v>12</v>
      </c>
      <c r="E19572" t="s">
        <v>10</v>
      </c>
      <c r="F19572" t="b">
        <v>0</v>
      </c>
      <c r="G19572">
        <v>0</v>
      </c>
      <c r="H19572">
        <v>0</v>
      </c>
      <c r="J19572">
        <v>1047858</v>
      </c>
      <c r="K19572" t="s">
        <v>22</v>
      </c>
      <c r="L19572" t="s">
        <v>12</v>
      </c>
      <c r="N19572" t="s">
        <v>13</v>
      </c>
      <c r="O19572" t="b">
        <v>0</v>
      </c>
      <c r="P19572">
        <v>0</v>
      </c>
      <c r="Q19572">
        <v>0</v>
      </c>
    </row>
    <row r="19573" spans="1:17">
      <c r="A19573">
        <v>1011115</v>
      </c>
      <c r="B19573" t="s">
        <v>22</v>
      </c>
      <c r="C19573" t="s">
        <v>9</v>
      </c>
      <c r="E19573" t="s">
        <v>10</v>
      </c>
      <c r="F19573" t="b">
        <v>0</v>
      </c>
      <c r="G19573">
        <v>0</v>
      </c>
      <c r="H19573">
        <v>0</v>
      </c>
      <c r="J19573">
        <v>1022260</v>
      </c>
      <c r="K19573" t="s">
        <v>22</v>
      </c>
      <c r="L19573" t="s">
        <v>9</v>
      </c>
      <c r="N19573" t="s">
        <v>13</v>
      </c>
      <c r="O19573" t="b">
        <v>0</v>
      </c>
      <c r="P19573">
        <v>0</v>
      </c>
      <c r="Q19573">
        <v>0</v>
      </c>
    </row>
    <row r="19574" spans="1:17">
      <c r="A19574">
        <v>1049734</v>
      </c>
      <c r="B19574" t="s">
        <v>18</v>
      </c>
      <c r="C19574" t="s">
        <v>9</v>
      </c>
      <c r="E19574" t="s">
        <v>10</v>
      </c>
      <c r="F19574" t="b">
        <v>0</v>
      </c>
      <c r="G19574">
        <v>0</v>
      </c>
      <c r="H19574">
        <v>0</v>
      </c>
      <c r="J19574">
        <v>1045022</v>
      </c>
      <c r="K19574" t="s">
        <v>18</v>
      </c>
      <c r="N19574" t="s">
        <v>13</v>
      </c>
      <c r="O19574" t="b">
        <v>0</v>
      </c>
      <c r="P19574">
        <v>0</v>
      </c>
      <c r="Q19574">
        <v>0</v>
      </c>
    </row>
    <row r="19575" spans="1:17">
      <c r="A19575">
        <v>1039180</v>
      </c>
      <c r="B19575" t="s">
        <v>15</v>
      </c>
      <c r="C19575" t="s">
        <v>12</v>
      </c>
      <c r="E19575" t="s">
        <v>10</v>
      </c>
      <c r="F19575" t="b">
        <v>0</v>
      </c>
      <c r="G19575">
        <v>0</v>
      </c>
      <c r="H19575">
        <v>0</v>
      </c>
      <c r="J19575">
        <v>1011737</v>
      </c>
      <c r="K19575" t="s">
        <v>8</v>
      </c>
      <c r="L19575" t="s">
        <v>9</v>
      </c>
      <c r="N19575" t="s">
        <v>13</v>
      </c>
      <c r="O19575" t="b">
        <v>0</v>
      </c>
      <c r="P19575">
        <v>0</v>
      </c>
      <c r="Q19575">
        <v>0</v>
      </c>
    </row>
    <row r="19576" spans="1:17">
      <c r="A19576">
        <v>1004765</v>
      </c>
      <c r="B19576" t="s">
        <v>20</v>
      </c>
      <c r="C19576" t="s">
        <v>12</v>
      </c>
      <c r="E19576" t="s">
        <v>10</v>
      </c>
      <c r="F19576" t="b">
        <v>0</v>
      </c>
      <c r="G19576">
        <v>0</v>
      </c>
      <c r="H19576">
        <v>0</v>
      </c>
      <c r="J19576">
        <v>1046040</v>
      </c>
      <c r="K19576" t="s">
        <v>11</v>
      </c>
      <c r="L19576" t="s">
        <v>9</v>
      </c>
      <c r="N19576" t="s">
        <v>13</v>
      </c>
      <c r="O19576" t="b">
        <v>0</v>
      </c>
      <c r="P19576">
        <v>0</v>
      </c>
      <c r="Q19576">
        <v>0</v>
      </c>
    </row>
    <row r="19577" spans="1:17">
      <c r="A19577">
        <v>1035919</v>
      </c>
      <c r="B19577" t="s">
        <v>22</v>
      </c>
      <c r="C19577" t="s">
        <v>9</v>
      </c>
      <c r="E19577" t="s">
        <v>10</v>
      </c>
      <c r="F19577" t="b">
        <v>0</v>
      </c>
      <c r="G19577">
        <v>0</v>
      </c>
      <c r="H19577">
        <v>0</v>
      </c>
      <c r="J19577">
        <v>1026245</v>
      </c>
      <c r="K19577" t="s">
        <v>11</v>
      </c>
      <c r="L19577" t="s">
        <v>12</v>
      </c>
      <c r="N19577" t="s">
        <v>13</v>
      </c>
      <c r="O19577" t="b">
        <v>0</v>
      </c>
      <c r="P19577">
        <v>0</v>
      </c>
      <c r="Q19577">
        <v>0</v>
      </c>
    </row>
    <row r="19578" spans="1:17">
      <c r="A19578">
        <v>1010226</v>
      </c>
      <c r="B19578" t="s">
        <v>36</v>
      </c>
      <c r="C19578" t="s">
        <v>12</v>
      </c>
      <c r="E19578" t="s">
        <v>10</v>
      </c>
      <c r="F19578" t="b">
        <v>0</v>
      </c>
      <c r="G19578">
        <v>0</v>
      </c>
      <c r="H19578">
        <v>0</v>
      </c>
      <c r="J19578">
        <v>1020882</v>
      </c>
      <c r="K19578" t="s">
        <v>36</v>
      </c>
      <c r="N19578" t="s">
        <v>13</v>
      </c>
      <c r="O19578" t="b">
        <v>0</v>
      </c>
      <c r="P19578">
        <v>0</v>
      </c>
      <c r="Q19578">
        <v>0</v>
      </c>
    </row>
    <row r="19579" spans="1:17">
      <c r="A19579">
        <v>1037966</v>
      </c>
      <c r="B19579" t="s">
        <v>22</v>
      </c>
      <c r="C19579" t="s">
        <v>12</v>
      </c>
      <c r="E19579" t="s">
        <v>10</v>
      </c>
      <c r="F19579" t="b">
        <v>0</v>
      </c>
      <c r="G19579">
        <v>0</v>
      </c>
      <c r="H19579">
        <v>0</v>
      </c>
      <c r="J19579">
        <v>1018189</v>
      </c>
      <c r="K19579" t="s">
        <v>22</v>
      </c>
      <c r="L19579" t="s">
        <v>12</v>
      </c>
      <c r="N19579" t="s">
        <v>13</v>
      </c>
      <c r="O19579" t="b">
        <v>0</v>
      </c>
      <c r="P19579">
        <v>0</v>
      </c>
      <c r="Q19579">
        <v>0</v>
      </c>
    </row>
    <row r="19580" spans="1:17">
      <c r="A19580">
        <v>1045793</v>
      </c>
      <c r="B19580" t="s">
        <v>22</v>
      </c>
      <c r="C19580" t="s">
        <v>12</v>
      </c>
      <c r="E19580" t="s">
        <v>10</v>
      </c>
      <c r="F19580" t="b">
        <v>0</v>
      </c>
      <c r="G19580">
        <v>0</v>
      </c>
      <c r="H19580">
        <v>0</v>
      </c>
      <c r="J19580">
        <v>1032692</v>
      </c>
      <c r="K19580" t="s">
        <v>15</v>
      </c>
      <c r="L19580" t="s">
        <v>9</v>
      </c>
      <c r="N19580" t="s">
        <v>13</v>
      </c>
      <c r="O19580" t="b">
        <v>0</v>
      </c>
      <c r="P19580">
        <v>0</v>
      </c>
      <c r="Q19580">
        <v>0</v>
      </c>
    </row>
    <row r="19581" spans="1:17">
      <c r="A19581">
        <v>1039430</v>
      </c>
      <c r="B19581" t="s">
        <v>22</v>
      </c>
      <c r="C19581" t="s">
        <v>12</v>
      </c>
      <c r="E19581" t="s">
        <v>10</v>
      </c>
      <c r="F19581" t="b">
        <v>0</v>
      </c>
      <c r="G19581">
        <v>0</v>
      </c>
      <c r="H19581">
        <v>0</v>
      </c>
      <c r="J19581">
        <v>1032859</v>
      </c>
      <c r="K19581" t="s">
        <v>31</v>
      </c>
      <c r="N19581" t="s">
        <v>13</v>
      </c>
      <c r="O19581" t="b">
        <v>0</v>
      </c>
      <c r="P19581">
        <v>0</v>
      </c>
      <c r="Q19581">
        <v>0</v>
      </c>
    </row>
    <row r="19582" spans="1:17">
      <c r="A19582">
        <v>1035579</v>
      </c>
      <c r="B19582" t="s">
        <v>18</v>
      </c>
      <c r="C19582" t="s">
        <v>9</v>
      </c>
      <c r="E19582" t="s">
        <v>10</v>
      </c>
      <c r="F19582" t="b">
        <v>0</v>
      </c>
      <c r="G19582">
        <v>0</v>
      </c>
      <c r="H19582">
        <v>0</v>
      </c>
      <c r="J19582">
        <v>1029068</v>
      </c>
      <c r="K19582" t="s">
        <v>20</v>
      </c>
      <c r="L19582" t="s">
        <v>12</v>
      </c>
      <c r="N19582" t="s">
        <v>13</v>
      </c>
      <c r="O19582" t="b">
        <v>0</v>
      </c>
      <c r="P19582">
        <v>0</v>
      </c>
      <c r="Q19582">
        <v>0</v>
      </c>
    </row>
    <row r="19583" spans="1:17">
      <c r="A19583">
        <v>1009404</v>
      </c>
      <c r="B19583" t="s">
        <v>31</v>
      </c>
      <c r="C19583" t="s">
        <v>9</v>
      </c>
      <c r="E19583" t="s">
        <v>10</v>
      </c>
      <c r="F19583" t="b">
        <v>0</v>
      </c>
      <c r="G19583">
        <v>0</v>
      </c>
      <c r="H19583">
        <v>0</v>
      </c>
      <c r="J19583">
        <v>1026978</v>
      </c>
      <c r="K19583" t="s">
        <v>8</v>
      </c>
      <c r="L19583" t="s">
        <v>12</v>
      </c>
      <c r="N19583" t="s">
        <v>13</v>
      </c>
      <c r="O19583" t="b">
        <v>0</v>
      </c>
      <c r="P19583">
        <v>0</v>
      </c>
      <c r="Q19583">
        <v>0</v>
      </c>
    </row>
    <row r="19584" spans="1:17">
      <c r="A19584">
        <v>1045754</v>
      </c>
      <c r="B19584" t="s">
        <v>31</v>
      </c>
      <c r="C19584" t="s">
        <v>12</v>
      </c>
      <c r="E19584" t="s">
        <v>10</v>
      </c>
      <c r="F19584" t="b">
        <v>0</v>
      </c>
      <c r="G19584">
        <v>0</v>
      </c>
      <c r="H19584">
        <v>0</v>
      </c>
      <c r="J19584">
        <v>1022346</v>
      </c>
      <c r="K19584" t="s">
        <v>20</v>
      </c>
      <c r="L19584" t="s">
        <v>9</v>
      </c>
      <c r="N19584" t="s">
        <v>13</v>
      </c>
      <c r="O19584" t="b">
        <v>0</v>
      </c>
      <c r="P19584">
        <v>0</v>
      </c>
      <c r="Q19584">
        <v>0</v>
      </c>
    </row>
    <row r="19585" spans="1:17">
      <c r="A19585">
        <v>1037669</v>
      </c>
      <c r="B19585" t="s">
        <v>31</v>
      </c>
      <c r="C19585" t="s">
        <v>12</v>
      </c>
      <c r="E19585" t="s">
        <v>10</v>
      </c>
      <c r="F19585" t="b">
        <v>0</v>
      </c>
      <c r="G19585">
        <v>0</v>
      </c>
      <c r="H19585">
        <v>0</v>
      </c>
      <c r="J19585">
        <v>1011669</v>
      </c>
      <c r="K19585" t="s">
        <v>20</v>
      </c>
      <c r="L19585" t="s">
        <v>12</v>
      </c>
      <c r="N19585" t="s">
        <v>13</v>
      </c>
      <c r="O19585" t="b">
        <v>0</v>
      </c>
      <c r="P19585">
        <v>0</v>
      </c>
      <c r="Q19585">
        <v>0</v>
      </c>
    </row>
    <row r="19586" spans="1:17">
      <c r="A19586">
        <v>1044799</v>
      </c>
      <c r="B19586" t="s">
        <v>22</v>
      </c>
      <c r="C19586" t="s">
        <v>9</v>
      </c>
      <c r="E19586" t="s">
        <v>10</v>
      </c>
      <c r="F19586" t="b">
        <v>0</v>
      </c>
      <c r="G19586">
        <v>0</v>
      </c>
      <c r="H19586">
        <v>0</v>
      </c>
      <c r="J19586">
        <v>1018544</v>
      </c>
      <c r="K19586" t="s">
        <v>18</v>
      </c>
      <c r="L19586" t="s">
        <v>9</v>
      </c>
      <c r="N19586" t="s">
        <v>13</v>
      </c>
      <c r="O19586" t="b">
        <v>0</v>
      </c>
      <c r="P19586">
        <v>0</v>
      </c>
      <c r="Q19586">
        <v>0</v>
      </c>
    </row>
    <row r="19587" spans="1:17">
      <c r="A19587">
        <v>1016000</v>
      </c>
      <c r="B19587" t="s">
        <v>20</v>
      </c>
      <c r="C19587" t="s">
        <v>12</v>
      </c>
      <c r="E19587" t="s">
        <v>10</v>
      </c>
      <c r="F19587" t="b">
        <v>0</v>
      </c>
      <c r="G19587">
        <v>0</v>
      </c>
      <c r="H19587">
        <v>0</v>
      </c>
      <c r="J19587">
        <v>1002238</v>
      </c>
      <c r="K19587" t="s">
        <v>15</v>
      </c>
      <c r="L19587" t="s">
        <v>12</v>
      </c>
      <c r="N19587" t="s">
        <v>13</v>
      </c>
      <c r="O19587" t="b">
        <v>0</v>
      </c>
      <c r="P19587">
        <v>0</v>
      </c>
      <c r="Q19587">
        <v>0</v>
      </c>
    </row>
    <row r="19588" spans="1:17">
      <c r="A19588">
        <v>1031276</v>
      </c>
      <c r="B19588" t="s">
        <v>20</v>
      </c>
      <c r="C19588" t="s">
        <v>12</v>
      </c>
      <c r="E19588" t="s">
        <v>10</v>
      </c>
      <c r="F19588" t="b">
        <v>0</v>
      </c>
      <c r="G19588">
        <v>0</v>
      </c>
      <c r="H19588">
        <v>0</v>
      </c>
      <c r="J19588">
        <v>1044140</v>
      </c>
      <c r="K19588" t="s">
        <v>20</v>
      </c>
      <c r="L19588" t="s">
        <v>12</v>
      </c>
      <c r="N19588" t="s">
        <v>13</v>
      </c>
      <c r="O19588" t="b">
        <v>0</v>
      </c>
      <c r="P19588">
        <v>0</v>
      </c>
      <c r="Q19588">
        <v>0</v>
      </c>
    </row>
    <row r="19589" spans="1:17">
      <c r="A19589">
        <v>1016622</v>
      </c>
      <c r="B19589" t="s">
        <v>36</v>
      </c>
      <c r="C19589" t="s">
        <v>12</v>
      </c>
      <c r="E19589" t="s">
        <v>10</v>
      </c>
      <c r="F19589" t="b">
        <v>0</v>
      </c>
      <c r="G19589">
        <v>0</v>
      </c>
      <c r="H19589">
        <v>0</v>
      </c>
      <c r="J19589">
        <v>1003790</v>
      </c>
      <c r="K19589" t="s">
        <v>18</v>
      </c>
      <c r="L19589" t="s">
        <v>12</v>
      </c>
      <c r="N19589" t="s">
        <v>13</v>
      </c>
      <c r="O19589" t="b">
        <v>0</v>
      </c>
      <c r="P19589">
        <v>0</v>
      </c>
      <c r="Q19589">
        <v>0</v>
      </c>
    </row>
    <row r="19590" spans="1:17">
      <c r="A19590">
        <v>1013726</v>
      </c>
      <c r="B19590" t="s">
        <v>20</v>
      </c>
      <c r="E19590" t="s">
        <v>10</v>
      </c>
      <c r="F19590" t="b">
        <v>0</v>
      </c>
      <c r="G19590">
        <v>0</v>
      </c>
      <c r="H19590">
        <v>0</v>
      </c>
      <c r="J19590">
        <v>1028510</v>
      </c>
      <c r="K19590" t="s">
        <v>20</v>
      </c>
      <c r="N19590" t="s">
        <v>13</v>
      </c>
      <c r="O19590" t="b">
        <v>0</v>
      </c>
      <c r="P19590">
        <v>0</v>
      </c>
      <c r="Q19590">
        <v>0</v>
      </c>
    </row>
    <row r="19591" spans="1:17">
      <c r="A19591">
        <v>1035486</v>
      </c>
      <c r="B19591" t="s">
        <v>8</v>
      </c>
      <c r="C19591" t="s">
        <v>12</v>
      </c>
      <c r="E19591" t="s">
        <v>10</v>
      </c>
      <c r="F19591" t="b">
        <v>0</v>
      </c>
      <c r="G19591">
        <v>0</v>
      </c>
      <c r="H19591">
        <v>0</v>
      </c>
      <c r="J19591">
        <v>1030565</v>
      </c>
      <c r="K19591" t="s">
        <v>22</v>
      </c>
      <c r="L19591" t="s">
        <v>30</v>
      </c>
      <c r="N19591" t="s">
        <v>13</v>
      </c>
      <c r="O19591" t="b">
        <v>0</v>
      </c>
      <c r="P19591">
        <v>0</v>
      </c>
      <c r="Q19591">
        <v>0</v>
      </c>
    </row>
    <row r="19592" spans="1:17">
      <c r="A19592">
        <v>1007657</v>
      </c>
      <c r="B19592" t="s">
        <v>15</v>
      </c>
      <c r="C19592" t="s">
        <v>9</v>
      </c>
      <c r="E19592" t="s">
        <v>10</v>
      </c>
      <c r="F19592" t="b">
        <v>0</v>
      </c>
      <c r="G19592">
        <v>0</v>
      </c>
      <c r="H19592">
        <v>0</v>
      </c>
      <c r="J19592">
        <v>1008756</v>
      </c>
      <c r="K19592" t="s">
        <v>20</v>
      </c>
      <c r="L19592" t="s">
        <v>9</v>
      </c>
      <c r="N19592" t="s">
        <v>13</v>
      </c>
      <c r="O19592" t="b">
        <v>0</v>
      </c>
      <c r="P19592">
        <v>0</v>
      </c>
      <c r="Q19592">
        <v>0</v>
      </c>
    </row>
    <row r="19593" spans="1:17">
      <c r="A19593">
        <v>1049260</v>
      </c>
      <c r="B19593" t="s">
        <v>22</v>
      </c>
      <c r="C19593" t="s">
        <v>12</v>
      </c>
      <c r="E19593" t="s">
        <v>10</v>
      </c>
      <c r="F19593" t="b">
        <v>0</v>
      </c>
      <c r="G19593">
        <v>0</v>
      </c>
      <c r="H19593">
        <v>0</v>
      </c>
      <c r="J19593">
        <v>1034526</v>
      </c>
      <c r="K19593" t="s">
        <v>20</v>
      </c>
      <c r="L19593" t="s">
        <v>9</v>
      </c>
      <c r="N19593" t="s">
        <v>13</v>
      </c>
      <c r="O19593" t="b">
        <v>0</v>
      </c>
      <c r="P19593">
        <v>0</v>
      </c>
      <c r="Q19593">
        <v>0</v>
      </c>
    </row>
    <row r="19594" spans="1:17">
      <c r="A19594">
        <v>1045197</v>
      </c>
      <c r="B19594" t="s">
        <v>31</v>
      </c>
      <c r="C19594" t="s">
        <v>9</v>
      </c>
      <c r="E19594" t="s">
        <v>10</v>
      </c>
      <c r="F19594" t="b">
        <v>0</v>
      </c>
      <c r="G19594">
        <v>0</v>
      </c>
      <c r="H19594">
        <v>0</v>
      </c>
      <c r="J19594">
        <v>1019173</v>
      </c>
      <c r="K19594" t="s">
        <v>15</v>
      </c>
      <c r="L19594" t="s">
        <v>12</v>
      </c>
      <c r="N19594" t="s">
        <v>13</v>
      </c>
      <c r="O19594" t="b">
        <v>0</v>
      </c>
      <c r="P19594">
        <v>0</v>
      </c>
      <c r="Q19594">
        <v>0</v>
      </c>
    </row>
    <row r="19595" spans="1:17">
      <c r="A19595">
        <v>1012745</v>
      </c>
      <c r="B19595" t="s">
        <v>22</v>
      </c>
      <c r="C19595" t="s">
        <v>12</v>
      </c>
      <c r="E19595" t="s">
        <v>10</v>
      </c>
      <c r="F19595" t="b">
        <v>0</v>
      </c>
      <c r="G19595">
        <v>0</v>
      </c>
      <c r="H19595">
        <v>0</v>
      </c>
      <c r="J19595">
        <v>1011620</v>
      </c>
      <c r="K19595" t="s">
        <v>20</v>
      </c>
      <c r="L19595" t="s">
        <v>12</v>
      </c>
      <c r="N19595" t="s">
        <v>13</v>
      </c>
      <c r="O19595" t="b">
        <v>0</v>
      </c>
      <c r="P19595">
        <v>0</v>
      </c>
      <c r="Q19595">
        <v>0</v>
      </c>
    </row>
    <row r="19596" spans="1:17">
      <c r="A19596">
        <v>1045992</v>
      </c>
      <c r="B19596" t="s">
        <v>18</v>
      </c>
      <c r="C19596" t="s">
        <v>9</v>
      </c>
      <c r="E19596" t="s">
        <v>10</v>
      </c>
      <c r="F19596" t="b">
        <v>0</v>
      </c>
      <c r="G19596">
        <v>0</v>
      </c>
      <c r="H19596">
        <v>0</v>
      </c>
      <c r="J19596">
        <v>1033781</v>
      </c>
      <c r="K19596" t="s">
        <v>15</v>
      </c>
      <c r="L19596" t="s">
        <v>12</v>
      </c>
      <c r="N19596" t="s">
        <v>13</v>
      </c>
      <c r="O19596" t="b">
        <v>0</v>
      </c>
      <c r="P19596">
        <v>0</v>
      </c>
      <c r="Q19596">
        <v>0</v>
      </c>
    </row>
    <row r="19597" spans="1:17">
      <c r="A19597">
        <v>1003362</v>
      </c>
      <c r="B19597" t="s">
        <v>18</v>
      </c>
      <c r="C19597" t="s">
        <v>12</v>
      </c>
      <c r="E19597" t="s">
        <v>10</v>
      </c>
      <c r="F19597" t="b">
        <v>0</v>
      </c>
      <c r="G19597">
        <v>0</v>
      </c>
      <c r="H19597">
        <v>0</v>
      </c>
      <c r="J19597">
        <v>1044017</v>
      </c>
      <c r="K19597" t="s">
        <v>18</v>
      </c>
      <c r="L19597" t="s">
        <v>9</v>
      </c>
      <c r="N19597" t="s">
        <v>13</v>
      </c>
      <c r="O19597" t="b">
        <v>0</v>
      </c>
      <c r="P19597">
        <v>0</v>
      </c>
      <c r="Q19597">
        <v>0</v>
      </c>
    </row>
    <row r="19598" spans="1:17">
      <c r="A19598">
        <v>1014672</v>
      </c>
      <c r="B19598" t="s">
        <v>20</v>
      </c>
      <c r="C19598" t="s">
        <v>9</v>
      </c>
      <c r="E19598" t="s">
        <v>10</v>
      </c>
      <c r="F19598" t="b">
        <v>0</v>
      </c>
      <c r="G19598">
        <v>0</v>
      </c>
      <c r="H19598">
        <v>0</v>
      </c>
      <c r="J19598">
        <v>1046176</v>
      </c>
      <c r="K19598" t="s">
        <v>18</v>
      </c>
      <c r="L19598" t="s">
        <v>9</v>
      </c>
      <c r="N19598" t="s">
        <v>13</v>
      </c>
      <c r="O19598" t="b">
        <v>0</v>
      </c>
      <c r="P19598">
        <v>0</v>
      </c>
      <c r="Q19598">
        <v>0</v>
      </c>
    </row>
    <row r="19599" spans="1:17">
      <c r="A19599">
        <v>1021016</v>
      </c>
      <c r="B19599" t="s">
        <v>18</v>
      </c>
      <c r="E19599" t="s">
        <v>10</v>
      </c>
      <c r="F19599" t="b">
        <v>0</v>
      </c>
      <c r="G19599">
        <v>0</v>
      </c>
      <c r="H19599">
        <v>0</v>
      </c>
      <c r="J19599">
        <v>1033472</v>
      </c>
      <c r="K19599" t="s">
        <v>20</v>
      </c>
      <c r="L19599" t="s">
        <v>12</v>
      </c>
      <c r="N19599" t="s">
        <v>13</v>
      </c>
      <c r="O19599" t="b">
        <v>0</v>
      </c>
      <c r="P19599">
        <v>0</v>
      </c>
      <c r="Q19599">
        <v>0</v>
      </c>
    </row>
    <row r="19600" spans="1:17">
      <c r="A19600">
        <v>1008622</v>
      </c>
      <c r="B19600" t="s">
        <v>31</v>
      </c>
      <c r="C19600" t="s">
        <v>9</v>
      </c>
      <c r="E19600" t="s">
        <v>10</v>
      </c>
      <c r="F19600" t="b">
        <v>0</v>
      </c>
      <c r="G19600">
        <v>0</v>
      </c>
      <c r="H19600">
        <v>0</v>
      </c>
      <c r="J19600">
        <v>1045432</v>
      </c>
      <c r="K19600" t="s">
        <v>18</v>
      </c>
      <c r="L19600" t="s">
        <v>9</v>
      </c>
      <c r="N19600" t="s">
        <v>13</v>
      </c>
      <c r="O19600" t="b">
        <v>0</v>
      </c>
      <c r="P19600">
        <v>0</v>
      </c>
      <c r="Q19600">
        <v>0</v>
      </c>
    </row>
    <row r="19601" spans="1:17">
      <c r="A19601">
        <v>1002164</v>
      </c>
      <c r="B19601" t="s">
        <v>22</v>
      </c>
      <c r="E19601" t="s">
        <v>10</v>
      </c>
      <c r="F19601" t="b">
        <v>0</v>
      </c>
      <c r="G19601">
        <v>0</v>
      </c>
      <c r="H19601">
        <v>0</v>
      </c>
      <c r="J19601">
        <v>1026529</v>
      </c>
      <c r="K19601" t="s">
        <v>20</v>
      </c>
      <c r="L19601" t="s">
        <v>12</v>
      </c>
      <c r="N19601" t="s">
        <v>13</v>
      </c>
      <c r="O19601" t="b">
        <v>0</v>
      </c>
      <c r="P19601">
        <v>0</v>
      </c>
      <c r="Q19601">
        <v>0</v>
      </c>
    </row>
    <row r="19602" spans="1:17">
      <c r="A19602">
        <v>1034640</v>
      </c>
      <c r="B19602" t="s">
        <v>11</v>
      </c>
      <c r="C19602" t="s">
        <v>9</v>
      </c>
      <c r="E19602" t="s">
        <v>10</v>
      </c>
      <c r="F19602" t="b">
        <v>0</v>
      </c>
      <c r="G19602">
        <v>0</v>
      </c>
      <c r="H19602">
        <v>0</v>
      </c>
      <c r="J19602">
        <v>1019242</v>
      </c>
      <c r="K19602" t="s">
        <v>11</v>
      </c>
      <c r="L19602" t="s">
        <v>30</v>
      </c>
      <c r="N19602" t="s">
        <v>13</v>
      </c>
      <c r="O19602" t="b">
        <v>0</v>
      </c>
      <c r="P19602">
        <v>0</v>
      </c>
      <c r="Q19602">
        <v>0</v>
      </c>
    </row>
    <row r="19603" spans="1:17">
      <c r="A19603">
        <v>1037138</v>
      </c>
      <c r="B19603" t="s">
        <v>22</v>
      </c>
      <c r="E19603" t="s">
        <v>10</v>
      </c>
      <c r="F19603" t="b">
        <v>0</v>
      </c>
      <c r="G19603">
        <v>0</v>
      </c>
      <c r="H19603">
        <v>0</v>
      </c>
      <c r="J19603">
        <v>1036922</v>
      </c>
      <c r="K19603" t="s">
        <v>8</v>
      </c>
      <c r="N19603" t="s">
        <v>13</v>
      </c>
      <c r="O19603" t="b">
        <v>0</v>
      </c>
      <c r="P19603">
        <v>0</v>
      </c>
      <c r="Q19603">
        <v>0</v>
      </c>
    </row>
    <row r="19604" spans="1:17">
      <c r="A19604">
        <v>1011787</v>
      </c>
      <c r="B19604" t="s">
        <v>15</v>
      </c>
      <c r="C19604" t="s">
        <v>9</v>
      </c>
      <c r="E19604" t="s">
        <v>10</v>
      </c>
      <c r="F19604" t="b">
        <v>0</v>
      </c>
      <c r="G19604">
        <v>0</v>
      </c>
      <c r="H19604">
        <v>0</v>
      </c>
      <c r="J19604">
        <v>1022658</v>
      </c>
      <c r="K19604" t="s">
        <v>8</v>
      </c>
      <c r="L19604" t="s">
        <v>12</v>
      </c>
      <c r="N19604" t="s">
        <v>13</v>
      </c>
      <c r="O19604" t="b">
        <v>0</v>
      </c>
      <c r="P19604">
        <v>0</v>
      </c>
      <c r="Q19604">
        <v>0</v>
      </c>
    </row>
    <row r="19605" spans="1:17">
      <c r="A19605">
        <v>1008816</v>
      </c>
      <c r="B19605" t="s">
        <v>22</v>
      </c>
      <c r="C19605" t="s">
        <v>12</v>
      </c>
      <c r="E19605" t="s">
        <v>10</v>
      </c>
      <c r="F19605" t="b">
        <v>0</v>
      </c>
      <c r="G19605">
        <v>0</v>
      </c>
      <c r="H19605">
        <v>0</v>
      </c>
      <c r="J19605">
        <v>1045679</v>
      </c>
      <c r="K19605" t="s">
        <v>22</v>
      </c>
      <c r="L19605" t="s">
        <v>9</v>
      </c>
      <c r="N19605" t="s">
        <v>13</v>
      </c>
      <c r="O19605" t="b">
        <v>0</v>
      </c>
      <c r="P19605">
        <v>0</v>
      </c>
      <c r="Q19605">
        <v>0</v>
      </c>
    </row>
    <row r="19606" spans="1:17">
      <c r="A19606">
        <v>1008673</v>
      </c>
      <c r="B19606" t="s">
        <v>18</v>
      </c>
      <c r="C19606" t="s">
        <v>9</v>
      </c>
      <c r="E19606" t="s">
        <v>10</v>
      </c>
      <c r="F19606" t="b">
        <v>0</v>
      </c>
      <c r="G19606">
        <v>0</v>
      </c>
      <c r="H19606">
        <v>0</v>
      </c>
      <c r="J19606">
        <v>1041848</v>
      </c>
      <c r="K19606" t="s">
        <v>22</v>
      </c>
      <c r="L19606" t="s">
        <v>12</v>
      </c>
      <c r="N19606" t="s">
        <v>13</v>
      </c>
      <c r="O19606" t="b">
        <v>0</v>
      </c>
      <c r="P19606">
        <v>0</v>
      </c>
      <c r="Q19606">
        <v>0</v>
      </c>
    </row>
    <row r="19607" spans="1:17">
      <c r="A19607">
        <v>1047893</v>
      </c>
      <c r="B19607" t="s">
        <v>20</v>
      </c>
      <c r="C19607" t="s">
        <v>12</v>
      </c>
      <c r="E19607" t="s">
        <v>10</v>
      </c>
      <c r="F19607" t="b">
        <v>0</v>
      </c>
      <c r="G19607">
        <v>0</v>
      </c>
      <c r="H19607">
        <v>0</v>
      </c>
      <c r="J19607">
        <v>1035315</v>
      </c>
      <c r="K19607" t="s">
        <v>20</v>
      </c>
      <c r="N19607" t="s">
        <v>13</v>
      </c>
      <c r="O19607" t="b">
        <v>0</v>
      </c>
      <c r="P19607">
        <v>0</v>
      </c>
      <c r="Q19607">
        <v>0</v>
      </c>
    </row>
    <row r="19608" spans="1:17">
      <c r="A19608">
        <v>1007405</v>
      </c>
      <c r="B19608" t="s">
        <v>22</v>
      </c>
      <c r="E19608" t="s">
        <v>10</v>
      </c>
      <c r="F19608" t="b">
        <v>0</v>
      </c>
      <c r="G19608">
        <v>0</v>
      </c>
      <c r="H19608">
        <v>0</v>
      </c>
      <c r="J19608">
        <v>1008242</v>
      </c>
      <c r="K19608" t="s">
        <v>22</v>
      </c>
      <c r="N19608" t="s">
        <v>13</v>
      </c>
      <c r="O19608" t="b">
        <v>0</v>
      </c>
      <c r="P19608">
        <v>0</v>
      </c>
      <c r="Q19608">
        <v>0</v>
      </c>
    </row>
    <row r="19609" spans="1:17">
      <c r="A19609">
        <v>1025237</v>
      </c>
      <c r="B19609" t="s">
        <v>15</v>
      </c>
      <c r="E19609" t="s">
        <v>10</v>
      </c>
      <c r="F19609" t="b">
        <v>0</v>
      </c>
      <c r="G19609">
        <v>0</v>
      </c>
      <c r="H19609">
        <v>0</v>
      </c>
      <c r="J19609">
        <v>1048261</v>
      </c>
      <c r="K19609" t="s">
        <v>20</v>
      </c>
      <c r="L19609" t="s">
        <v>9</v>
      </c>
      <c r="N19609" t="s">
        <v>13</v>
      </c>
      <c r="O19609" t="b">
        <v>0</v>
      </c>
      <c r="P19609">
        <v>0</v>
      </c>
      <c r="Q19609">
        <v>0</v>
      </c>
    </row>
    <row r="19610" spans="1:17">
      <c r="A19610">
        <v>1044457</v>
      </c>
      <c r="B19610" t="s">
        <v>18</v>
      </c>
      <c r="C19610" t="s">
        <v>12</v>
      </c>
      <c r="E19610" t="s">
        <v>10</v>
      </c>
      <c r="F19610" t="b">
        <v>0</v>
      </c>
      <c r="G19610">
        <v>0</v>
      </c>
      <c r="H19610">
        <v>0</v>
      </c>
      <c r="J19610">
        <v>1000715</v>
      </c>
      <c r="K19610" t="s">
        <v>22</v>
      </c>
      <c r="L19610" t="s">
        <v>9</v>
      </c>
      <c r="N19610" t="s">
        <v>13</v>
      </c>
      <c r="O19610" t="b">
        <v>0</v>
      </c>
      <c r="P19610">
        <v>0</v>
      </c>
      <c r="Q19610">
        <v>0</v>
      </c>
    </row>
    <row r="19611" spans="1:17">
      <c r="A19611">
        <v>1034883</v>
      </c>
      <c r="B19611" t="s">
        <v>8</v>
      </c>
      <c r="C19611" t="s">
        <v>9</v>
      </c>
      <c r="E19611" t="s">
        <v>10</v>
      </c>
      <c r="F19611" t="b">
        <v>0</v>
      </c>
      <c r="G19611">
        <v>0</v>
      </c>
      <c r="H19611">
        <v>0</v>
      </c>
      <c r="J19611">
        <v>1048582</v>
      </c>
      <c r="K19611" t="s">
        <v>36</v>
      </c>
      <c r="L19611" t="s">
        <v>12</v>
      </c>
      <c r="N19611" t="s">
        <v>13</v>
      </c>
      <c r="O19611" t="b">
        <v>0</v>
      </c>
      <c r="P19611">
        <v>0</v>
      </c>
      <c r="Q19611">
        <v>0</v>
      </c>
    </row>
    <row r="19612" spans="1:17">
      <c r="A19612">
        <v>1007992</v>
      </c>
      <c r="B19612" t="s">
        <v>22</v>
      </c>
      <c r="C19612" t="s">
        <v>12</v>
      </c>
      <c r="E19612" t="s">
        <v>10</v>
      </c>
      <c r="F19612" t="b">
        <v>0</v>
      </c>
      <c r="G19612">
        <v>0</v>
      </c>
      <c r="H19612">
        <v>0</v>
      </c>
      <c r="J19612">
        <v>1024132</v>
      </c>
      <c r="K19612" t="s">
        <v>11</v>
      </c>
      <c r="L19612" t="s">
        <v>9</v>
      </c>
      <c r="N19612" t="s">
        <v>13</v>
      </c>
      <c r="O19612" t="b">
        <v>0</v>
      </c>
      <c r="P19612">
        <v>0</v>
      </c>
      <c r="Q19612">
        <v>0</v>
      </c>
    </row>
    <row r="19613" spans="1:17">
      <c r="A19613">
        <v>1019009</v>
      </c>
      <c r="B19613" t="s">
        <v>31</v>
      </c>
      <c r="C19613" t="s">
        <v>12</v>
      </c>
      <c r="E19613" t="s">
        <v>10</v>
      </c>
      <c r="F19613" t="b">
        <v>0</v>
      </c>
      <c r="G19613">
        <v>0</v>
      </c>
      <c r="H19613">
        <v>0</v>
      </c>
      <c r="J19613">
        <v>1022066</v>
      </c>
      <c r="K19613" t="s">
        <v>8</v>
      </c>
      <c r="L19613" t="s">
        <v>12</v>
      </c>
      <c r="N19613" t="s">
        <v>13</v>
      </c>
      <c r="O19613" t="b">
        <v>0</v>
      </c>
      <c r="P19613">
        <v>0</v>
      </c>
      <c r="Q19613">
        <v>0</v>
      </c>
    </row>
    <row r="19614" spans="1:17">
      <c r="A19614">
        <v>1014687</v>
      </c>
      <c r="B19614" t="s">
        <v>8</v>
      </c>
      <c r="C19614" t="s">
        <v>12</v>
      </c>
      <c r="E19614" t="s">
        <v>10</v>
      </c>
      <c r="F19614" t="b">
        <v>0</v>
      </c>
      <c r="G19614">
        <v>0</v>
      </c>
      <c r="H19614">
        <v>0</v>
      </c>
      <c r="J19614">
        <v>1021502</v>
      </c>
      <c r="K19614" t="s">
        <v>61</v>
      </c>
      <c r="L19614" t="s">
        <v>12</v>
      </c>
      <c r="N19614" t="s">
        <v>13</v>
      </c>
      <c r="O19614" t="b">
        <v>0</v>
      </c>
      <c r="P19614">
        <v>0</v>
      </c>
      <c r="Q19614">
        <v>0</v>
      </c>
    </row>
    <row r="19615" spans="1:17">
      <c r="A19615">
        <v>1039157</v>
      </c>
      <c r="B19615" t="s">
        <v>28</v>
      </c>
      <c r="C19615" t="s">
        <v>9</v>
      </c>
      <c r="E19615" t="s">
        <v>10</v>
      </c>
      <c r="F19615" t="b">
        <v>0</v>
      </c>
      <c r="G19615">
        <v>0</v>
      </c>
      <c r="H19615">
        <v>0</v>
      </c>
      <c r="J19615">
        <v>1027893</v>
      </c>
      <c r="K19615" t="s">
        <v>11</v>
      </c>
      <c r="L19615" t="s">
        <v>9</v>
      </c>
      <c r="N19615" t="s">
        <v>13</v>
      </c>
      <c r="O19615" t="b">
        <v>0</v>
      </c>
      <c r="P19615">
        <v>0</v>
      </c>
      <c r="Q19615">
        <v>0</v>
      </c>
    </row>
    <row r="19616" spans="1:17">
      <c r="A19616">
        <v>1038656</v>
      </c>
      <c r="B19616" t="s">
        <v>8</v>
      </c>
      <c r="C19616" t="s">
        <v>12</v>
      </c>
      <c r="E19616" t="s">
        <v>10</v>
      </c>
      <c r="F19616" t="b">
        <v>0</v>
      </c>
      <c r="G19616">
        <v>0</v>
      </c>
      <c r="H19616">
        <v>0</v>
      </c>
      <c r="J19616">
        <v>1014287</v>
      </c>
      <c r="K19616" t="s">
        <v>20</v>
      </c>
      <c r="L19616" t="s">
        <v>12</v>
      </c>
      <c r="N19616" t="s">
        <v>13</v>
      </c>
      <c r="O19616" t="b">
        <v>0</v>
      </c>
      <c r="P19616">
        <v>0</v>
      </c>
      <c r="Q19616">
        <v>0</v>
      </c>
    </row>
    <row r="19617" spans="1:17">
      <c r="A19617">
        <v>1016815</v>
      </c>
      <c r="B19617" t="s">
        <v>36</v>
      </c>
      <c r="C19617" t="s">
        <v>12</v>
      </c>
      <c r="E19617" t="s">
        <v>10</v>
      </c>
      <c r="F19617" t="b">
        <v>0</v>
      </c>
      <c r="G19617">
        <v>0</v>
      </c>
      <c r="H19617">
        <v>0</v>
      </c>
      <c r="J19617">
        <v>1000691</v>
      </c>
      <c r="L19617" t="s">
        <v>9</v>
      </c>
      <c r="N19617" t="s">
        <v>13</v>
      </c>
      <c r="O19617" t="b">
        <v>0</v>
      </c>
      <c r="P19617">
        <v>0</v>
      </c>
      <c r="Q19617">
        <v>0</v>
      </c>
    </row>
    <row r="19618" spans="1:17">
      <c r="A19618">
        <v>1046385</v>
      </c>
      <c r="B19618" t="s">
        <v>20</v>
      </c>
      <c r="C19618" t="s">
        <v>9</v>
      </c>
      <c r="E19618" t="s">
        <v>10</v>
      </c>
      <c r="F19618" t="b">
        <v>0</v>
      </c>
      <c r="G19618">
        <v>0</v>
      </c>
      <c r="H19618">
        <v>0</v>
      </c>
      <c r="J19618">
        <v>1009303</v>
      </c>
      <c r="K19618" t="s">
        <v>20</v>
      </c>
      <c r="L19618" t="s">
        <v>12</v>
      </c>
      <c r="N19618" t="s">
        <v>13</v>
      </c>
      <c r="O19618" t="b">
        <v>0</v>
      </c>
      <c r="P19618">
        <v>0</v>
      </c>
      <c r="Q19618">
        <v>0</v>
      </c>
    </row>
    <row r="19619" spans="1:17">
      <c r="A19619">
        <v>1003924</v>
      </c>
      <c r="B19619" t="s">
        <v>20</v>
      </c>
      <c r="C19619" t="s">
        <v>30</v>
      </c>
      <c r="E19619" t="s">
        <v>10</v>
      </c>
      <c r="F19619" t="b">
        <v>0</v>
      </c>
      <c r="G19619">
        <v>0</v>
      </c>
      <c r="H19619">
        <v>0</v>
      </c>
      <c r="J19619">
        <v>1041679</v>
      </c>
      <c r="K19619" t="s">
        <v>22</v>
      </c>
      <c r="L19619" t="s">
        <v>12</v>
      </c>
      <c r="N19619" t="s">
        <v>13</v>
      </c>
      <c r="O19619" t="b">
        <v>0</v>
      </c>
      <c r="P19619">
        <v>0</v>
      </c>
      <c r="Q19619">
        <v>0</v>
      </c>
    </row>
    <row r="19620" spans="1:17">
      <c r="A19620">
        <v>1001631</v>
      </c>
      <c r="B19620" t="s">
        <v>22</v>
      </c>
      <c r="C19620" t="s">
        <v>12</v>
      </c>
      <c r="E19620" t="s">
        <v>10</v>
      </c>
      <c r="F19620" t="b">
        <v>0</v>
      </c>
      <c r="G19620">
        <v>0</v>
      </c>
      <c r="H19620">
        <v>0</v>
      </c>
      <c r="J19620">
        <v>1048604</v>
      </c>
      <c r="K19620" t="s">
        <v>20</v>
      </c>
      <c r="L19620" t="s">
        <v>9</v>
      </c>
      <c r="N19620" t="s">
        <v>13</v>
      </c>
      <c r="O19620" t="b">
        <v>0</v>
      </c>
      <c r="P19620">
        <v>0</v>
      </c>
      <c r="Q19620">
        <v>0</v>
      </c>
    </row>
    <row r="19621" spans="1:17">
      <c r="A19621">
        <v>1036671</v>
      </c>
      <c r="B19621" t="s">
        <v>28</v>
      </c>
      <c r="C19621" t="s">
        <v>12</v>
      </c>
      <c r="E19621" t="s">
        <v>10</v>
      </c>
      <c r="F19621" t="b">
        <v>0</v>
      </c>
      <c r="G19621">
        <v>0</v>
      </c>
      <c r="H19621">
        <v>0</v>
      </c>
      <c r="J19621">
        <v>1035278</v>
      </c>
      <c r="K19621" t="s">
        <v>18</v>
      </c>
      <c r="L19621" t="s">
        <v>12</v>
      </c>
      <c r="N19621" t="s">
        <v>13</v>
      </c>
      <c r="O19621" t="b">
        <v>0</v>
      </c>
      <c r="P19621">
        <v>0</v>
      </c>
      <c r="Q19621">
        <v>0</v>
      </c>
    </row>
    <row r="19622" spans="1:17">
      <c r="A19622">
        <v>1007473</v>
      </c>
      <c r="B19622" t="s">
        <v>22</v>
      </c>
      <c r="C19622" t="s">
        <v>12</v>
      </c>
      <c r="E19622" t="s">
        <v>10</v>
      </c>
      <c r="F19622" t="b">
        <v>0</v>
      </c>
      <c r="G19622">
        <v>0</v>
      </c>
      <c r="H19622">
        <v>0</v>
      </c>
      <c r="J19622">
        <v>1017064</v>
      </c>
      <c r="K19622" t="s">
        <v>36</v>
      </c>
      <c r="L19622" t="s">
        <v>9</v>
      </c>
      <c r="N19622" t="s">
        <v>13</v>
      </c>
      <c r="O19622" t="b">
        <v>0</v>
      </c>
      <c r="P19622">
        <v>0</v>
      </c>
      <c r="Q19622">
        <v>0</v>
      </c>
    </row>
    <row r="19623" spans="1:17">
      <c r="A19623">
        <v>1010096</v>
      </c>
      <c r="B19623" t="s">
        <v>20</v>
      </c>
      <c r="E19623" t="s">
        <v>10</v>
      </c>
      <c r="F19623" t="b">
        <v>0</v>
      </c>
      <c r="G19623">
        <v>0</v>
      </c>
      <c r="H19623">
        <v>0</v>
      </c>
      <c r="J19623">
        <v>1005876</v>
      </c>
      <c r="K19623" t="s">
        <v>11</v>
      </c>
      <c r="L19623" t="s">
        <v>9</v>
      </c>
      <c r="N19623" t="s">
        <v>13</v>
      </c>
      <c r="O19623" t="b">
        <v>0</v>
      </c>
      <c r="P19623">
        <v>0</v>
      </c>
      <c r="Q19623">
        <v>0</v>
      </c>
    </row>
    <row r="19624" spans="1:17">
      <c r="A19624">
        <v>1011984</v>
      </c>
      <c r="B19624" t="s">
        <v>15</v>
      </c>
      <c r="C19624" t="s">
        <v>12</v>
      </c>
      <c r="E19624" t="s">
        <v>10</v>
      </c>
      <c r="F19624" t="b">
        <v>0</v>
      </c>
      <c r="G19624">
        <v>0</v>
      </c>
      <c r="H19624">
        <v>0</v>
      </c>
      <c r="J19624">
        <v>1034543</v>
      </c>
      <c r="K19624" t="s">
        <v>20</v>
      </c>
      <c r="N19624" t="s">
        <v>13</v>
      </c>
      <c r="O19624" t="b">
        <v>0</v>
      </c>
      <c r="P19624">
        <v>0</v>
      </c>
      <c r="Q19624">
        <v>0</v>
      </c>
    </row>
    <row r="19625" spans="1:17">
      <c r="A19625">
        <v>1008973</v>
      </c>
      <c r="B19625" t="s">
        <v>31</v>
      </c>
      <c r="C19625" t="s">
        <v>9</v>
      </c>
      <c r="E19625" t="s">
        <v>10</v>
      </c>
      <c r="F19625" t="b">
        <v>0</v>
      </c>
      <c r="G19625">
        <v>0</v>
      </c>
      <c r="H19625">
        <v>0</v>
      </c>
      <c r="J19625">
        <v>1043486</v>
      </c>
      <c r="K19625" t="s">
        <v>31</v>
      </c>
      <c r="L19625" t="s">
        <v>9</v>
      </c>
      <c r="N19625" t="s">
        <v>13</v>
      </c>
      <c r="O19625" t="b">
        <v>0</v>
      </c>
      <c r="P19625">
        <v>0</v>
      </c>
      <c r="Q19625">
        <v>0</v>
      </c>
    </row>
    <row r="19626" spans="1:17">
      <c r="A19626">
        <v>1034673</v>
      </c>
      <c r="B19626" t="s">
        <v>15</v>
      </c>
      <c r="C19626" t="s">
        <v>9</v>
      </c>
      <c r="E19626" t="s">
        <v>10</v>
      </c>
      <c r="F19626" t="b">
        <v>0</v>
      </c>
      <c r="G19626">
        <v>0</v>
      </c>
      <c r="H19626">
        <v>0</v>
      </c>
      <c r="J19626">
        <v>1034700</v>
      </c>
      <c r="K19626" t="s">
        <v>22</v>
      </c>
      <c r="L19626" t="s">
        <v>9</v>
      </c>
      <c r="N19626" t="s">
        <v>13</v>
      </c>
      <c r="O19626" t="b">
        <v>0</v>
      </c>
      <c r="P19626">
        <v>0</v>
      </c>
      <c r="Q19626">
        <v>0</v>
      </c>
    </row>
    <row r="19627" spans="1:17">
      <c r="A19627">
        <v>1019777</v>
      </c>
      <c r="B19627" t="s">
        <v>20</v>
      </c>
      <c r="C19627" t="s">
        <v>9</v>
      </c>
      <c r="E19627" t="s">
        <v>10</v>
      </c>
      <c r="F19627" t="b">
        <v>0</v>
      </c>
      <c r="G19627">
        <v>0</v>
      </c>
      <c r="H19627">
        <v>0</v>
      </c>
      <c r="J19627">
        <v>1009384</v>
      </c>
      <c r="K19627" t="s">
        <v>20</v>
      </c>
      <c r="L19627" t="s">
        <v>9</v>
      </c>
      <c r="N19627" t="s">
        <v>13</v>
      </c>
      <c r="O19627" t="b">
        <v>0</v>
      </c>
      <c r="P19627">
        <v>0</v>
      </c>
      <c r="Q19627">
        <v>0</v>
      </c>
    </row>
    <row r="19628" spans="1:17">
      <c r="A19628">
        <v>1010919</v>
      </c>
      <c r="B19628" t="s">
        <v>18</v>
      </c>
      <c r="C19628" t="s">
        <v>9</v>
      </c>
      <c r="E19628" t="s">
        <v>10</v>
      </c>
      <c r="F19628" t="b">
        <v>0</v>
      </c>
      <c r="G19628">
        <v>0</v>
      </c>
      <c r="H19628">
        <v>0</v>
      </c>
      <c r="J19628">
        <v>1047412</v>
      </c>
      <c r="K19628" t="s">
        <v>28</v>
      </c>
      <c r="L19628" t="s">
        <v>9</v>
      </c>
      <c r="N19628" t="s">
        <v>13</v>
      </c>
      <c r="O19628" t="b">
        <v>0</v>
      </c>
      <c r="P19628">
        <v>0</v>
      </c>
      <c r="Q19628">
        <v>0</v>
      </c>
    </row>
    <row r="19629" spans="1:17">
      <c r="A19629">
        <v>1042933</v>
      </c>
      <c r="B19629" t="s">
        <v>20</v>
      </c>
      <c r="C19629" t="s">
        <v>12</v>
      </c>
      <c r="E19629" t="s">
        <v>10</v>
      </c>
      <c r="F19629" t="b">
        <v>0</v>
      </c>
      <c r="G19629">
        <v>0</v>
      </c>
      <c r="H19629">
        <v>0</v>
      </c>
      <c r="J19629">
        <v>1042616</v>
      </c>
      <c r="K19629" t="s">
        <v>18</v>
      </c>
      <c r="N19629" t="s">
        <v>13</v>
      </c>
      <c r="O19629" t="b">
        <v>0</v>
      </c>
      <c r="P19629">
        <v>0</v>
      </c>
      <c r="Q19629">
        <v>0</v>
      </c>
    </row>
    <row r="19630" spans="1:17">
      <c r="A19630">
        <v>1019681</v>
      </c>
      <c r="B19630" t="s">
        <v>28</v>
      </c>
      <c r="C19630" t="s">
        <v>9</v>
      </c>
      <c r="E19630" t="s">
        <v>10</v>
      </c>
      <c r="F19630" t="b">
        <v>0</v>
      </c>
      <c r="G19630">
        <v>0</v>
      </c>
      <c r="H19630">
        <v>0</v>
      </c>
      <c r="J19630">
        <v>1001109</v>
      </c>
      <c r="L19630" t="s">
        <v>9</v>
      </c>
      <c r="N19630" t="s">
        <v>13</v>
      </c>
      <c r="O19630" t="b">
        <v>0</v>
      </c>
      <c r="P19630">
        <v>0</v>
      </c>
      <c r="Q19630">
        <v>0</v>
      </c>
    </row>
    <row r="19631" spans="1:17">
      <c r="A19631">
        <v>1003884</v>
      </c>
      <c r="B19631" t="s">
        <v>22</v>
      </c>
      <c r="C19631" t="s">
        <v>12</v>
      </c>
      <c r="E19631" t="s">
        <v>10</v>
      </c>
      <c r="F19631" t="b">
        <v>0</v>
      </c>
      <c r="G19631">
        <v>0</v>
      </c>
      <c r="H19631">
        <v>0</v>
      </c>
      <c r="J19631">
        <v>1044830</v>
      </c>
      <c r="K19631" t="s">
        <v>22</v>
      </c>
      <c r="L19631" t="s">
        <v>12</v>
      </c>
      <c r="N19631" t="s">
        <v>13</v>
      </c>
      <c r="O19631" t="b">
        <v>0</v>
      </c>
      <c r="P19631">
        <v>0</v>
      </c>
      <c r="Q19631">
        <v>0</v>
      </c>
    </row>
    <row r="19632" spans="1:17">
      <c r="A19632">
        <v>1039090</v>
      </c>
      <c r="B19632" t="s">
        <v>20</v>
      </c>
      <c r="C19632" t="s">
        <v>9</v>
      </c>
      <c r="E19632" t="s">
        <v>10</v>
      </c>
      <c r="F19632" t="b">
        <v>0</v>
      </c>
      <c r="G19632">
        <v>0</v>
      </c>
      <c r="H19632">
        <v>0</v>
      </c>
      <c r="J19632">
        <v>1044095</v>
      </c>
      <c r="K19632" t="s">
        <v>20</v>
      </c>
      <c r="N19632" t="s">
        <v>13</v>
      </c>
      <c r="O19632" t="b">
        <v>0</v>
      </c>
      <c r="P19632">
        <v>0</v>
      </c>
      <c r="Q19632">
        <v>0</v>
      </c>
    </row>
    <row r="19633" spans="1:17">
      <c r="A19633">
        <v>1014192</v>
      </c>
      <c r="B19633" t="s">
        <v>20</v>
      </c>
      <c r="C19633" t="s">
        <v>9</v>
      </c>
      <c r="E19633" t="s">
        <v>10</v>
      </c>
      <c r="F19633" t="b">
        <v>0</v>
      </c>
      <c r="G19633">
        <v>0</v>
      </c>
      <c r="H19633">
        <v>0</v>
      </c>
      <c r="J19633">
        <v>1048730</v>
      </c>
      <c r="K19633" t="s">
        <v>20</v>
      </c>
      <c r="N19633" t="s">
        <v>13</v>
      </c>
      <c r="O19633" t="b">
        <v>0</v>
      </c>
      <c r="P19633">
        <v>0</v>
      </c>
      <c r="Q19633">
        <v>0</v>
      </c>
    </row>
    <row r="19634" spans="1:17">
      <c r="A19634">
        <v>1009330</v>
      </c>
      <c r="B19634" t="s">
        <v>20</v>
      </c>
      <c r="C19634" t="s">
        <v>9</v>
      </c>
      <c r="E19634" t="s">
        <v>10</v>
      </c>
      <c r="F19634" t="b">
        <v>0</v>
      </c>
      <c r="G19634">
        <v>0</v>
      </c>
      <c r="H19634">
        <v>0</v>
      </c>
      <c r="J19634">
        <v>1045488</v>
      </c>
      <c r="K19634" t="s">
        <v>11</v>
      </c>
      <c r="N19634" t="s">
        <v>13</v>
      </c>
      <c r="O19634" t="b">
        <v>0</v>
      </c>
      <c r="P19634">
        <v>0</v>
      </c>
      <c r="Q19634">
        <v>0</v>
      </c>
    </row>
    <row r="19635" spans="1:17">
      <c r="A19635">
        <v>1007406</v>
      </c>
      <c r="B19635" t="s">
        <v>20</v>
      </c>
      <c r="C19635" t="s">
        <v>9</v>
      </c>
      <c r="E19635" t="s">
        <v>10</v>
      </c>
      <c r="F19635" t="b">
        <v>0</v>
      </c>
      <c r="G19635">
        <v>0</v>
      </c>
      <c r="H19635">
        <v>0</v>
      </c>
      <c r="J19635">
        <v>1018330</v>
      </c>
      <c r="K19635" t="s">
        <v>15</v>
      </c>
      <c r="L19635" t="s">
        <v>9</v>
      </c>
      <c r="N19635" t="s">
        <v>13</v>
      </c>
      <c r="O19635" t="b">
        <v>0</v>
      </c>
      <c r="P19635">
        <v>0</v>
      </c>
      <c r="Q19635">
        <v>0</v>
      </c>
    </row>
    <row r="19636" spans="1:17">
      <c r="A19636">
        <v>1012720</v>
      </c>
      <c r="B19636" t="s">
        <v>22</v>
      </c>
      <c r="C19636" t="s">
        <v>12</v>
      </c>
      <c r="E19636" t="s">
        <v>10</v>
      </c>
      <c r="F19636" t="b">
        <v>0</v>
      </c>
      <c r="G19636">
        <v>0</v>
      </c>
      <c r="H19636">
        <v>0</v>
      </c>
      <c r="J19636">
        <v>1008502</v>
      </c>
      <c r="K19636" t="s">
        <v>20</v>
      </c>
      <c r="L19636" t="s">
        <v>12</v>
      </c>
      <c r="N19636" t="s">
        <v>13</v>
      </c>
      <c r="O19636" t="b">
        <v>0</v>
      </c>
      <c r="P19636">
        <v>0</v>
      </c>
      <c r="Q19636">
        <v>0</v>
      </c>
    </row>
    <row r="19637" spans="1:17">
      <c r="A19637">
        <v>1004917</v>
      </c>
      <c r="B19637" t="s">
        <v>18</v>
      </c>
      <c r="C19637" t="s">
        <v>9</v>
      </c>
      <c r="E19637" t="s">
        <v>10</v>
      </c>
      <c r="F19637" t="b">
        <v>0</v>
      </c>
      <c r="G19637">
        <v>0</v>
      </c>
      <c r="H19637">
        <v>0</v>
      </c>
      <c r="J19637">
        <v>1024980</v>
      </c>
      <c r="K19637" t="s">
        <v>11</v>
      </c>
      <c r="L19637" t="s">
        <v>9</v>
      </c>
      <c r="N19637" t="s">
        <v>13</v>
      </c>
      <c r="O19637" t="b">
        <v>0</v>
      </c>
      <c r="P19637">
        <v>0</v>
      </c>
      <c r="Q19637">
        <v>0</v>
      </c>
    </row>
    <row r="19638" spans="1:17">
      <c r="A19638">
        <v>1023928</v>
      </c>
      <c r="B19638" t="s">
        <v>22</v>
      </c>
      <c r="C19638" t="s">
        <v>9</v>
      </c>
      <c r="E19638" t="s">
        <v>10</v>
      </c>
      <c r="F19638" t="b">
        <v>0</v>
      </c>
      <c r="G19638">
        <v>0</v>
      </c>
      <c r="H19638">
        <v>0</v>
      </c>
      <c r="J19638">
        <v>1049077</v>
      </c>
      <c r="K19638" t="s">
        <v>18</v>
      </c>
      <c r="L19638" t="s">
        <v>12</v>
      </c>
      <c r="N19638" t="s">
        <v>13</v>
      </c>
      <c r="O19638" t="b">
        <v>0</v>
      </c>
      <c r="P19638">
        <v>0</v>
      </c>
      <c r="Q19638">
        <v>0</v>
      </c>
    </row>
    <row r="19639" spans="1:17">
      <c r="A19639">
        <v>1019454</v>
      </c>
      <c r="B19639" t="s">
        <v>18</v>
      </c>
      <c r="C19639" t="s">
        <v>12</v>
      </c>
      <c r="E19639" t="s">
        <v>10</v>
      </c>
      <c r="F19639" t="b">
        <v>0</v>
      </c>
      <c r="G19639">
        <v>0</v>
      </c>
      <c r="H19639">
        <v>0</v>
      </c>
      <c r="J19639">
        <v>1022566</v>
      </c>
      <c r="K19639" t="s">
        <v>20</v>
      </c>
      <c r="L19639" t="s">
        <v>9</v>
      </c>
      <c r="N19639" t="s">
        <v>13</v>
      </c>
      <c r="O19639" t="b">
        <v>0</v>
      </c>
      <c r="P19639">
        <v>0</v>
      </c>
      <c r="Q19639">
        <v>0</v>
      </c>
    </row>
    <row r="19640" spans="1:17">
      <c r="A19640">
        <v>1010818</v>
      </c>
      <c r="B19640" t="s">
        <v>36</v>
      </c>
      <c r="E19640" t="s">
        <v>10</v>
      </c>
      <c r="F19640" t="b">
        <v>0</v>
      </c>
      <c r="G19640">
        <v>0</v>
      </c>
      <c r="H19640">
        <v>0</v>
      </c>
      <c r="J19640">
        <v>1033050</v>
      </c>
      <c r="K19640" t="s">
        <v>20</v>
      </c>
      <c r="N19640" t="s">
        <v>13</v>
      </c>
      <c r="O19640" t="b">
        <v>0</v>
      </c>
      <c r="P19640">
        <v>0</v>
      </c>
      <c r="Q19640">
        <v>0</v>
      </c>
    </row>
    <row r="19641" spans="1:17">
      <c r="A19641">
        <v>1001232</v>
      </c>
      <c r="B19641" t="s">
        <v>20</v>
      </c>
      <c r="C19641" t="s">
        <v>9</v>
      </c>
      <c r="E19641" t="s">
        <v>10</v>
      </c>
      <c r="F19641" t="b">
        <v>0</v>
      </c>
      <c r="G19641">
        <v>0</v>
      </c>
      <c r="H19641">
        <v>0</v>
      </c>
      <c r="J19641">
        <v>1028906</v>
      </c>
      <c r="K19641" t="s">
        <v>61</v>
      </c>
      <c r="L19641" t="s">
        <v>9</v>
      </c>
      <c r="N19641" t="s">
        <v>13</v>
      </c>
      <c r="O19641" t="b">
        <v>0</v>
      </c>
      <c r="P19641">
        <v>0</v>
      </c>
      <c r="Q19641">
        <v>0</v>
      </c>
    </row>
    <row r="19642" spans="1:17">
      <c r="A19642">
        <v>1044523</v>
      </c>
      <c r="B19642" t="s">
        <v>8</v>
      </c>
      <c r="E19642" t="s">
        <v>10</v>
      </c>
      <c r="F19642" t="b">
        <v>0</v>
      </c>
      <c r="G19642">
        <v>0</v>
      </c>
      <c r="H19642">
        <v>0</v>
      </c>
      <c r="J19642">
        <v>1042540</v>
      </c>
      <c r="K19642" t="s">
        <v>20</v>
      </c>
      <c r="L19642" t="s">
        <v>12</v>
      </c>
      <c r="N19642" t="s">
        <v>13</v>
      </c>
      <c r="O19642" t="b">
        <v>0</v>
      </c>
      <c r="P19642">
        <v>0</v>
      </c>
      <c r="Q19642">
        <v>0</v>
      </c>
    </row>
    <row r="19643" spans="1:17">
      <c r="A19643">
        <v>1007505</v>
      </c>
      <c r="B19643" t="s">
        <v>20</v>
      </c>
      <c r="C19643" t="s">
        <v>9</v>
      </c>
      <c r="E19643" t="s">
        <v>10</v>
      </c>
      <c r="F19643" t="b">
        <v>0</v>
      </c>
      <c r="G19643">
        <v>0</v>
      </c>
      <c r="H19643">
        <v>0</v>
      </c>
      <c r="J19643">
        <v>1041531</v>
      </c>
      <c r="K19643" t="s">
        <v>15</v>
      </c>
      <c r="L19643" t="s">
        <v>9</v>
      </c>
      <c r="N19643" t="s">
        <v>13</v>
      </c>
      <c r="O19643" t="b">
        <v>0</v>
      </c>
      <c r="P19643">
        <v>0</v>
      </c>
      <c r="Q19643">
        <v>0</v>
      </c>
    </row>
    <row r="19644" spans="1:17">
      <c r="A19644">
        <v>1043499</v>
      </c>
      <c r="B19644" t="s">
        <v>20</v>
      </c>
      <c r="C19644" t="s">
        <v>9</v>
      </c>
      <c r="E19644" t="s">
        <v>10</v>
      </c>
      <c r="F19644" t="b">
        <v>0</v>
      </c>
      <c r="G19644">
        <v>0</v>
      </c>
      <c r="H19644">
        <v>0</v>
      </c>
      <c r="J19644">
        <v>1037109</v>
      </c>
      <c r="K19644" t="s">
        <v>20</v>
      </c>
      <c r="L19644" t="s">
        <v>9</v>
      </c>
      <c r="N19644" t="s">
        <v>13</v>
      </c>
      <c r="O19644" t="b">
        <v>0</v>
      </c>
      <c r="P19644">
        <v>0</v>
      </c>
      <c r="Q19644">
        <v>0</v>
      </c>
    </row>
    <row r="19645" spans="1:17">
      <c r="A19645">
        <v>1018902</v>
      </c>
      <c r="B19645" t="s">
        <v>22</v>
      </c>
      <c r="C19645" t="s">
        <v>9</v>
      </c>
      <c r="E19645" t="s">
        <v>10</v>
      </c>
      <c r="F19645" t="b">
        <v>0</v>
      </c>
      <c r="G19645">
        <v>0</v>
      </c>
      <c r="H19645">
        <v>0</v>
      </c>
      <c r="J19645">
        <v>1004920</v>
      </c>
      <c r="K19645" t="s">
        <v>36</v>
      </c>
      <c r="L19645" t="s">
        <v>9</v>
      </c>
      <c r="N19645" t="s">
        <v>13</v>
      </c>
      <c r="O19645" t="b">
        <v>0</v>
      </c>
      <c r="P19645">
        <v>0</v>
      </c>
      <c r="Q19645">
        <v>0</v>
      </c>
    </row>
    <row r="19646" spans="1:17">
      <c r="A19646">
        <v>1012124</v>
      </c>
      <c r="B19646" t="s">
        <v>36</v>
      </c>
      <c r="C19646" t="s">
        <v>12</v>
      </c>
      <c r="E19646" t="s">
        <v>10</v>
      </c>
      <c r="F19646" t="b">
        <v>0</v>
      </c>
      <c r="G19646">
        <v>0</v>
      </c>
      <c r="H19646">
        <v>0</v>
      </c>
      <c r="J19646">
        <v>1038085</v>
      </c>
      <c r="K19646" t="s">
        <v>11</v>
      </c>
      <c r="L19646" t="s">
        <v>9</v>
      </c>
      <c r="N19646" t="s">
        <v>13</v>
      </c>
      <c r="O19646" t="b">
        <v>0</v>
      </c>
      <c r="P19646">
        <v>0</v>
      </c>
      <c r="Q19646">
        <v>0</v>
      </c>
    </row>
    <row r="19647" spans="1:17">
      <c r="A19647">
        <v>1005577</v>
      </c>
      <c r="B19647" t="s">
        <v>22</v>
      </c>
      <c r="C19647" t="s">
        <v>12</v>
      </c>
      <c r="E19647" t="s">
        <v>10</v>
      </c>
      <c r="F19647" t="b">
        <v>0</v>
      </c>
      <c r="G19647">
        <v>0</v>
      </c>
      <c r="H19647">
        <v>0</v>
      </c>
      <c r="J19647">
        <v>1029907</v>
      </c>
      <c r="K19647" t="s">
        <v>15</v>
      </c>
      <c r="L19647" t="s">
        <v>9</v>
      </c>
      <c r="N19647" t="s">
        <v>13</v>
      </c>
      <c r="O19647" t="b">
        <v>0</v>
      </c>
      <c r="P19647">
        <v>0</v>
      </c>
      <c r="Q19647">
        <v>0</v>
      </c>
    </row>
    <row r="19648" spans="1:17">
      <c r="A19648">
        <v>1036342</v>
      </c>
      <c r="B19648" t="s">
        <v>8</v>
      </c>
      <c r="E19648" t="s">
        <v>10</v>
      </c>
      <c r="F19648" t="b">
        <v>0</v>
      </c>
      <c r="G19648">
        <v>0</v>
      </c>
      <c r="H19648">
        <v>0</v>
      </c>
      <c r="J19648">
        <v>1023180</v>
      </c>
      <c r="K19648" t="s">
        <v>8</v>
      </c>
      <c r="L19648" t="s">
        <v>12</v>
      </c>
      <c r="N19648" t="s">
        <v>13</v>
      </c>
      <c r="O19648" t="b">
        <v>0</v>
      </c>
      <c r="P19648">
        <v>0</v>
      </c>
      <c r="Q19648">
        <v>0</v>
      </c>
    </row>
    <row r="19649" spans="1:17">
      <c r="A19649">
        <v>1007665</v>
      </c>
      <c r="B19649" t="s">
        <v>20</v>
      </c>
      <c r="C19649" t="s">
        <v>12</v>
      </c>
      <c r="E19649" t="s">
        <v>10</v>
      </c>
      <c r="F19649" t="b">
        <v>0</v>
      </c>
      <c r="G19649">
        <v>0</v>
      </c>
      <c r="H19649">
        <v>0</v>
      </c>
      <c r="J19649">
        <v>1017046</v>
      </c>
      <c r="K19649" t="s">
        <v>18</v>
      </c>
      <c r="L19649" t="s">
        <v>9</v>
      </c>
      <c r="N19649" t="s">
        <v>13</v>
      </c>
      <c r="O19649" t="b">
        <v>0</v>
      </c>
      <c r="P19649">
        <v>0</v>
      </c>
      <c r="Q19649">
        <v>0</v>
      </c>
    </row>
    <row r="19650" spans="1:17">
      <c r="A19650">
        <v>1021665</v>
      </c>
      <c r="B19650" t="s">
        <v>36</v>
      </c>
      <c r="C19650" t="s">
        <v>9</v>
      </c>
      <c r="E19650" t="s">
        <v>10</v>
      </c>
      <c r="F19650" t="b">
        <v>0</v>
      </c>
      <c r="G19650">
        <v>0</v>
      </c>
      <c r="H19650">
        <v>0</v>
      </c>
      <c r="J19650">
        <v>1022395</v>
      </c>
      <c r="K19650" t="s">
        <v>22</v>
      </c>
      <c r="L19650" t="s">
        <v>12</v>
      </c>
      <c r="N19650" t="s">
        <v>13</v>
      </c>
      <c r="O19650" t="b">
        <v>0</v>
      </c>
      <c r="P19650">
        <v>0</v>
      </c>
      <c r="Q19650">
        <v>0</v>
      </c>
    </row>
    <row r="19651" spans="1:17">
      <c r="A19651">
        <v>1015889</v>
      </c>
      <c r="B19651" t="s">
        <v>20</v>
      </c>
      <c r="C19651" t="s">
        <v>9</v>
      </c>
      <c r="E19651" t="s">
        <v>10</v>
      </c>
      <c r="F19651" t="b">
        <v>0</v>
      </c>
      <c r="G19651">
        <v>0</v>
      </c>
      <c r="H19651">
        <v>0</v>
      </c>
      <c r="J19651">
        <v>1003293</v>
      </c>
      <c r="K19651" t="s">
        <v>11</v>
      </c>
      <c r="L19651" t="s">
        <v>12</v>
      </c>
      <c r="N19651" t="s">
        <v>13</v>
      </c>
      <c r="O19651" t="b">
        <v>0</v>
      </c>
      <c r="P19651">
        <v>0</v>
      </c>
      <c r="Q19651">
        <v>0</v>
      </c>
    </row>
    <row r="19652" spans="1:17">
      <c r="A19652">
        <v>1008872</v>
      </c>
      <c r="B19652" t="s">
        <v>20</v>
      </c>
      <c r="E19652" t="s">
        <v>10</v>
      </c>
      <c r="F19652" t="b">
        <v>0</v>
      </c>
      <c r="G19652">
        <v>0</v>
      </c>
      <c r="H19652">
        <v>0</v>
      </c>
      <c r="J19652">
        <v>1034109</v>
      </c>
      <c r="K19652" t="s">
        <v>22</v>
      </c>
      <c r="L19652" t="s">
        <v>9</v>
      </c>
      <c r="N19652" t="s">
        <v>13</v>
      </c>
      <c r="O19652" t="b">
        <v>0</v>
      </c>
      <c r="P19652">
        <v>0</v>
      </c>
      <c r="Q19652">
        <v>0</v>
      </c>
    </row>
    <row r="19653" spans="1:17">
      <c r="A19653">
        <v>1042628</v>
      </c>
      <c r="B19653" t="s">
        <v>22</v>
      </c>
      <c r="E19653" t="s">
        <v>10</v>
      </c>
      <c r="F19653" t="b">
        <v>0</v>
      </c>
      <c r="G19653">
        <v>0</v>
      </c>
      <c r="H19653">
        <v>0</v>
      </c>
      <c r="J19653">
        <v>1038101</v>
      </c>
      <c r="K19653" t="s">
        <v>28</v>
      </c>
      <c r="L19653" t="s">
        <v>12</v>
      </c>
      <c r="N19653" t="s">
        <v>13</v>
      </c>
      <c r="O19653" t="b">
        <v>0</v>
      </c>
      <c r="P19653">
        <v>0</v>
      </c>
      <c r="Q19653">
        <v>0</v>
      </c>
    </row>
    <row r="19654" spans="1:17">
      <c r="A19654">
        <v>1003621</v>
      </c>
      <c r="B19654" t="s">
        <v>61</v>
      </c>
      <c r="C19654" t="s">
        <v>12</v>
      </c>
      <c r="E19654" t="s">
        <v>10</v>
      </c>
      <c r="F19654" t="b">
        <v>0</v>
      </c>
      <c r="G19654">
        <v>0</v>
      </c>
      <c r="H19654">
        <v>0</v>
      </c>
      <c r="J19654">
        <v>1045405</v>
      </c>
      <c r="K19654" t="s">
        <v>22</v>
      </c>
      <c r="L19654" t="s">
        <v>9</v>
      </c>
      <c r="N19654" t="s">
        <v>13</v>
      </c>
      <c r="O19654" t="b">
        <v>0</v>
      </c>
      <c r="P19654">
        <v>0</v>
      </c>
      <c r="Q19654">
        <v>0</v>
      </c>
    </row>
    <row r="19655" spans="1:17">
      <c r="A19655">
        <v>1022300</v>
      </c>
      <c r="B19655" t="s">
        <v>18</v>
      </c>
      <c r="C19655" t="s">
        <v>9</v>
      </c>
      <c r="E19655" t="s">
        <v>10</v>
      </c>
      <c r="F19655" t="b">
        <v>0</v>
      </c>
      <c r="G19655">
        <v>0</v>
      </c>
      <c r="H19655">
        <v>0</v>
      </c>
      <c r="J19655">
        <v>1034012</v>
      </c>
      <c r="K19655" t="s">
        <v>18</v>
      </c>
      <c r="L19655" t="s">
        <v>12</v>
      </c>
      <c r="N19655" t="s">
        <v>13</v>
      </c>
      <c r="O19655" t="b">
        <v>0</v>
      </c>
      <c r="P19655">
        <v>0</v>
      </c>
      <c r="Q19655">
        <v>0</v>
      </c>
    </row>
    <row r="19656" spans="1:17">
      <c r="A19656">
        <v>1018195</v>
      </c>
      <c r="B19656" t="s">
        <v>36</v>
      </c>
      <c r="C19656" t="s">
        <v>9</v>
      </c>
      <c r="E19656" t="s">
        <v>10</v>
      </c>
      <c r="F19656" t="b">
        <v>0</v>
      </c>
      <c r="G19656">
        <v>0</v>
      </c>
      <c r="H19656">
        <v>0</v>
      </c>
      <c r="J19656">
        <v>1015510</v>
      </c>
      <c r="K19656" t="s">
        <v>15</v>
      </c>
      <c r="L19656" t="s">
        <v>12</v>
      </c>
      <c r="N19656" t="s">
        <v>13</v>
      </c>
      <c r="O19656" t="b">
        <v>0</v>
      </c>
      <c r="P19656">
        <v>0</v>
      </c>
      <c r="Q19656">
        <v>0</v>
      </c>
    </row>
    <row r="19657" spans="1:17">
      <c r="A19657">
        <v>1028573</v>
      </c>
      <c r="B19657" t="s">
        <v>15</v>
      </c>
      <c r="C19657" t="s">
        <v>9</v>
      </c>
      <c r="E19657" t="s">
        <v>10</v>
      </c>
      <c r="F19657" t="b">
        <v>0</v>
      </c>
      <c r="G19657">
        <v>0</v>
      </c>
      <c r="H19657">
        <v>0</v>
      </c>
      <c r="J19657">
        <v>1038228</v>
      </c>
      <c r="K19657" t="s">
        <v>20</v>
      </c>
      <c r="L19657" t="s">
        <v>9</v>
      </c>
      <c r="N19657" t="s">
        <v>13</v>
      </c>
      <c r="O19657" t="b">
        <v>0</v>
      </c>
      <c r="P19657">
        <v>0</v>
      </c>
      <c r="Q19657">
        <v>0</v>
      </c>
    </row>
    <row r="19658" spans="1:17">
      <c r="A19658">
        <v>1011959</v>
      </c>
      <c r="B19658" t="s">
        <v>36</v>
      </c>
      <c r="C19658" t="s">
        <v>9</v>
      </c>
      <c r="E19658" t="s">
        <v>10</v>
      </c>
      <c r="F19658" t="b">
        <v>0</v>
      </c>
      <c r="G19658">
        <v>0</v>
      </c>
      <c r="H19658">
        <v>0</v>
      </c>
      <c r="J19658">
        <v>1034848</v>
      </c>
      <c r="K19658" t="s">
        <v>18</v>
      </c>
      <c r="L19658" t="s">
        <v>12</v>
      </c>
      <c r="N19658" t="s">
        <v>13</v>
      </c>
      <c r="O19658" t="b">
        <v>0</v>
      </c>
      <c r="P19658">
        <v>0</v>
      </c>
      <c r="Q19658">
        <v>0</v>
      </c>
    </row>
    <row r="19659" spans="1:17">
      <c r="A19659">
        <v>1024535</v>
      </c>
      <c r="B19659" t="s">
        <v>22</v>
      </c>
      <c r="C19659" t="s">
        <v>12</v>
      </c>
      <c r="E19659" t="s">
        <v>10</v>
      </c>
      <c r="F19659" t="b">
        <v>0</v>
      </c>
      <c r="G19659">
        <v>0</v>
      </c>
      <c r="H19659">
        <v>0</v>
      </c>
      <c r="J19659">
        <v>1032351</v>
      </c>
      <c r="K19659" t="s">
        <v>22</v>
      </c>
      <c r="L19659" t="s">
        <v>9</v>
      </c>
      <c r="N19659" t="s">
        <v>13</v>
      </c>
      <c r="O19659" t="b">
        <v>0</v>
      </c>
      <c r="P19659">
        <v>0</v>
      </c>
      <c r="Q19659">
        <v>0</v>
      </c>
    </row>
    <row r="19660" spans="1:17">
      <c r="A19660">
        <v>1000226</v>
      </c>
      <c r="B19660" t="s">
        <v>28</v>
      </c>
      <c r="C19660" t="s">
        <v>12</v>
      </c>
      <c r="E19660" t="s">
        <v>10</v>
      </c>
      <c r="F19660" t="b">
        <v>0</v>
      </c>
      <c r="G19660">
        <v>0</v>
      </c>
      <c r="H19660">
        <v>0</v>
      </c>
      <c r="J19660">
        <v>1006328</v>
      </c>
      <c r="K19660" t="s">
        <v>22</v>
      </c>
      <c r="L19660" t="s">
        <v>12</v>
      </c>
      <c r="N19660" t="s">
        <v>13</v>
      </c>
      <c r="O19660" t="b">
        <v>0</v>
      </c>
      <c r="P19660">
        <v>0</v>
      </c>
      <c r="Q19660">
        <v>0</v>
      </c>
    </row>
    <row r="19661" spans="1:17">
      <c r="A19661">
        <v>1035037</v>
      </c>
      <c r="B19661" t="s">
        <v>18</v>
      </c>
      <c r="C19661" t="s">
        <v>12</v>
      </c>
      <c r="E19661" t="s">
        <v>10</v>
      </c>
      <c r="F19661" t="b">
        <v>0</v>
      </c>
      <c r="G19661">
        <v>0</v>
      </c>
      <c r="H19661">
        <v>0</v>
      </c>
      <c r="J19661">
        <v>1030408</v>
      </c>
      <c r="K19661" t="s">
        <v>20</v>
      </c>
      <c r="L19661" t="s">
        <v>12</v>
      </c>
      <c r="N19661" t="s">
        <v>13</v>
      </c>
      <c r="O19661" t="b">
        <v>0</v>
      </c>
      <c r="P19661">
        <v>0</v>
      </c>
      <c r="Q19661">
        <v>0</v>
      </c>
    </row>
    <row r="19662" spans="1:17">
      <c r="A19662">
        <v>1034796</v>
      </c>
      <c r="B19662" t="s">
        <v>20</v>
      </c>
      <c r="E19662" t="s">
        <v>10</v>
      </c>
      <c r="F19662" t="b">
        <v>0</v>
      </c>
      <c r="G19662">
        <v>0</v>
      </c>
      <c r="H19662">
        <v>0</v>
      </c>
      <c r="J19662">
        <v>1010216</v>
      </c>
      <c r="K19662" t="s">
        <v>8</v>
      </c>
      <c r="L19662" t="s">
        <v>12</v>
      </c>
      <c r="N19662" t="s">
        <v>13</v>
      </c>
      <c r="O19662" t="b">
        <v>0</v>
      </c>
      <c r="P19662">
        <v>0</v>
      </c>
      <c r="Q19662">
        <v>0</v>
      </c>
    </row>
    <row r="19663" spans="1:17">
      <c r="A19663">
        <v>1024906</v>
      </c>
      <c r="B19663" t="s">
        <v>18</v>
      </c>
      <c r="C19663" t="s">
        <v>9</v>
      </c>
      <c r="E19663" t="s">
        <v>10</v>
      </c>
      <c r="F19663" t="b">
        <v>0</v>
      </c>
      <c r="G19663">
        <v>0</v>
      </c>
      <c r="H19663">
        <v>0</v>
      </c>
      <c r="J19663">
        <v>1028129</v>
      </c>
      <c r="K19663" t="s">
        <v>20</v>
      </c>
      <c r="L19663" t="s">
        <v>12</v>
      </c>
      <c r="N19663" t="s">
        <v>13</v>
      </c>
      <c r="O19663" t="b">
        <v>0</v>
      </c>
      <c r="P19663">
        <v>0</v>
      </c>
      <c r="Q19663">
        <v>0</v>
      </c>
    </row>
    <row r="19664" spans="1:17">
      <c r="A19664">
        <v>1045318</v>
      </c>
      <c r="B19664" t="s">
        <v>31</v>
      </c>
      <c r="C19664" t="s">
        <v>12</v>
      </c>
      <c r="E19664" t="s">
        <v>10</v>
      </c>
      <c r="F19664" t="b">
        <v>0</v>
      </c>
      <c r="G19664">
        <v>0</v>
      </c>
      <c r="H19664">
        <v>0</v>
      </c>
      <c r="J19664">
        <v>1020685</v>
      </c>
      <c r="K19664" t="s">
        <v>22</v>
      </c>
      <c r="L19664" t="s">
        <v>9</v>
      </c>
      <c r="N19664" t="s">
        <v>13</v>
      </c>
      <c r="O19664" t="b">
        <v>0</v>
      </c>
      <c r="P19664">
        <v>0</v>
      </c>
      <c r="Q19664">
        <v>0</v>
      </c>
    </row>
    <row r="19665" spans="1:17">
      <c r="A19665">
        <v>1024286</v>
      </c>
      <c r="B19665" t="s">
        <v>22</v>
      </c>
      <c r="E19665" t="s">
        <v>10</v>
      </c>
      <c r="F19665" t="b">
        <v>0</v>
      </c>
      <c r="G19665">
        <v>0</v>
      </c>
      <c r="H19665">
        <v>0</v>
      </c>
      <c r="J19665">
        <v>1025487</v>
      </c>
      <c r="K19665" t="s">
        <v>18</v>
      </c>
      <c r="L19665" t="s">
        <v>12</v>
      </c>
      <c r="N19665" t="s">
        <v>13</v>
      </c>
      <c r="O19665" t="b">
        <v>0</v>
      </c>
      <c r="P19665">
        <v>0</v>
      </c>
      <c r="Q19665">
        <v>0</v>
      </c>
    </row>
    <row r="19666" spans="1:17">
      <c r="A19666">
        <v>1022027</v>
      </c>
      <c r="B19666" t="s">
        <v>11</v>
      </c>
      <c r="C19666" t="s">
        <v>12</v>
      </c>
      <c r="E19666" t="s">
        <v>10</v>
      </c>
      <c r="F19666" t="b">
        <v>0</v>
      </c>
      <c r="G19666">
        <v>0</v>
      </c>
      <c r="H19666">
        <v>0</v>
      </c>
      <c r="J19666">
        <v>1020102</v>
      </c>
      <c r="K19666" t="s">
        <v>36</v>
      </c>
      <c r="L19666" t="s">
        <v>12</v>
      </c>
      <c r="N19666" t="s">
        <v>13</v>
      </c>
      <c r="O19666" t="b">
        <v>0</v>
      </c>
      <c r="P19666">
        <v>0</v>
      </c>
      <c r="Q19666">
        <v>0</v>
      </c>
    </row>
    <row r="19667" spans="1:17">
      <c r="A19667">
        <v>1049708</v>
      </c>
      <c r="B19667" t="s">
        <v>20</v>
      </c>
      <c r="C19667" t="s">
        <v>9</v>
      </c>
      <c r="E19667" t="s">
        <v>10</v>
      </c>
      <c r="F19667" t="b">
        <v>0</v>
      </c>
      <c r="G19667">
        <v>0</v>
      </c>
      <c r="H19667">
        <v>0</v>
      </c>
      <c r="J19667">
        <v>1013584</v>
      </c>
      <c r="K19667" t="s">
        <v>36</v>
      </c>
      <c r="L19667" t="s">
        <v>12</v>
      </c>
      <c r="N19667" t="s">
        <v>13</v>
      </c>
      <c r="O19667" t="b">
        <v>0</v>
      </c>
      <c r="P19667">
        <v>0</v>
      </c>
      <c r="Q19667">
        <v>0</v>
      </c>
    </row>
    <row r="19668" spans="1:17">
      <c r="A19668">
        <v>1037991</v>
      </c>
      <c r="B19668" t="s">
        <v>31</v>
      </c>
      <c r="C19668" t="s">
        <v>12</v>
      </c>
      <c r="E19668" t="s">
        <v>10</v>
      </c>
      <c r="F19668" t="b">
        <v>0</v>
      </c>
      <c r="G19668">
        <v>0</v>
      </c>
      <c r="H19668">
        <v>0</v>
      </c>
      <c r="J19668">
        <v>1035672</v>
      </c>
      <c r="K19668" t="s">
        <v>36</v>
      </c>
      <c r="L19668" t="s">
        <v>9</v>
      </c>
      <c r="N19668" t="s">
        <v>13</v>
      </c>
      <c r="O19668" t="b">
        <v>0</v>
      </c>
      <c r="P19668">
        <v>0</v>
      </c>
      <c r="Q19668">
        <v>0</v>
      </c>
    </row>
    <row r="19669" spans="1:17">
      <c r="A19669">
        <v>1020106</v>
      </c>
      <c r="B19669" t="s">
        <v>22</v>
      </c>
      <c r="C19669" t="s">
        <v>9</v>
      </c>
      <c r="E19669" t="s">
        <v>10</v>
      </c>
      <c r="F19669" t="b">
        <v>0</v>
      </c>
      <c r="G19669">
        <v>0</v>
      </c>
      <c r="H19669">
        <v>0</v>
      </c>
      <c r="J19669">
        <v>1045122</v>
      </c>
      <c r="L19669" t="s">
        <v>12</v>
      </c>
      <c r="N19669" t="s">
        <v>13</v>
      </c>
      <c r="O19669" t="b">
        <v>0</v>
      </c>
      <c r="P19669">
        <v>0</v>
      </c>
      <c r="Q19669">
        <v>0</v>
      </c>
    </row>
    <row r="19670" spans="1:17">
      <c r="A19670">
        <v>1020522</v>
      </c>
      <c r="B19670" t="s">
        <v>18</v>
      </c>
      <c r="E19670" t="s">
        <v>10</v>
      </c>
      <c r="F19670" t="b">
        <v>0</v>
      </c>
      <c r="G19670">
        <v>0</v>
      </c>
      <c r="H19670">
        <v>0</v>
      </c>
      <c r="J19670">
        <v>1024788</v>
      </c>
      <c r="K19670" t="s">
        <v>31</v>
      </c>
      <c r="L19670" t="s">
        <v>9</v>
      </c>
      <c r="N19670" t="s">
        <v>13</v>
      </c>
      <c r="O19670" t="b">
        <v>0</v>
      </c>
      <c r="P19670">
        <v>0</v>
      </c>
      <c r="Q19670">
        <v>0</v>
      </c>
    </row>
    <row r="19671" spans="1:17">
      <c r="A19671">
        <v>1020427</v>
      </c>
      <c r="B19671" t="s">
        <v>31</v>
      </c>
      <c r="C19671" t="s">
        <v>9</v>
      </c>
      <c r="E19671" t="s">
        <v>10</v>
      </c>
      <c r="F19671" t="b">
        <v>0</v>
      </c>
      <c r="G19671">
        <v>0</v>
      </c>
      <c r="H19671">
        <v>0</v>
      </c>
      <c r="J19671">
        <v>1046890</v>
      </c>
      <c r="K19671" t="s">
        <v>20</v>
      </c>
      <c r="L19671" t="s">
        <v>12</v>
      </c>
      <c r="N19671" t="s">
        <v>13</v>
      </c>
      <c r="O19671" t="b">
        <v>0</v>
      </c>
      <c r="P19671">
        <v>0</v>
      </c>
      <c r="Q19671">
        <v>0</v>
      </c>
    </row>
    <row r="19672" spans="1:17">
      <c r="A19672">
        <v>1041397</v>
      </c>
      <c r="B19672" t="s">
        <v>18</v>
      </c>
      <c r="C19672" t="s">
        <v>12</v>
      </c>
      <c r="E19672" t="s">
        <v>10</v>
      </c>
      <c r="F19672" t="b">
        <v>0</v>
      </c>
      <c r="G19672">
        <v>0</v>
      </c>
      <c r="H19672">
        <v>0</v>
      </c>
      <c r="J19672">
        <v>1045126</v>
      </c>
      <c r="K19672" t="s">
        <v>15</v>
      </c>
      <c r="L19672" t="s">
        <v>12</v>
      </c>
      <c r="N19672" t="s">
        <v>13</v>
      </c>
      <c r="O19672" t="b">
        <v>0</v>
      </c>
      <c r="P19672">
        <v>0</v>
      </c>
      <c r="Q19672">
        <v>0</v>
      </c>
    </row>
    <row r="19673" spans="1:17">
      <c r="A19673">
        <v>1030501</v>
      </c>
      <c r="B19673" t="s">
        <v>20</v>
      </c>
      <c r="C19673" t="s">
        <v>12</v>
      </c>
      <c r="E19673" t="s">
        <v>10</v>
      </c>
      <c r="F19673" t="b">
        <v>0</v>
      </c>
      <c r="G19673">
        <v>0</v>
      </c>
      <c r="H19673">
        <v>0</v>
      </c>
      <c r="J19673">
        <v>1026126</v>
      </c>
      <c r="K19673" t="s">
        <v>28</v>
      </c>
      <c r="L19673" t="s">
        <v>9</v>
      </c>
      <c r="N19673" t="s">
        <v>13</v>
      </c>
      <c r="O19673" t="b">
        <v>0</v>
      </c>
      <c r="P19673">
        <v>0</v>
      </c>
      <c r="Q19673">
        <v>0</v>
      </c>
    </row>
    <row r="19674" spans="1:17">
      <c r="A19674">
        <v>1022704</v>
      </c>
      <c r="C19674" t="s">
        <v>12</v>
      </c>
      <c r="E19674" t="s">
        <v>10</v>
      </c>
      <c r="F19674" t="b">
        <v>0</v>
      </c>
      <c r="G19674">
        <v>0</v>
      </c>
      <c r="H19674">
        <v>0</v>
      </c>
      <c r="J19674">
        <v>1009893</v>
      </c>
      <c r="K19674" t="s">
        <v>18</v>
      </c>
      <c r="L19674" t="s">
        <v>30</v>
      </c>
      <c r="N19674" t="s">
        <v>13</v>
      </c>
      <c r="O19674" t="b">
        <v>0</v>
      </c>
      <c r="P19674">
        <v>0</v>
      </c>
      <c r="Q19674">
        <v>0</v>
      </c>
    </row>
    <row r="19675" spans="1:17">
      <c r="A19675">
        <v>1009673</v>
      </c>
      <c r="B19675" t="s">
        <v>20</v>
      </c>
      <c r="E19675" t="s">
        <v>10</v>
      </c>
      <c r="F19675" t="b">
        <v>0</v>
      </c>
      <c r="G19675">
        <v>0</v>
      </c>
      <c r="H19675">
        <v>0</v>
      </c>
      <c r="J19675">
        <v>1033938</v>
      </c>
      <c r="K19675" t="s">
        <v>18</v>
      </c>
      <c r="L19675" t="s">
        <v>30</v>
      </c>
      <c r="N19675" t="s">
        <v>13</v>
      </c>
      <c r="O19675" t="b">
        <v>0</v>
      </c>
      <c r="P19675">
        <v>0</v>
      </c>
      <c r="Q19675">
        <v>0</v>
      </c>
    </row>
    <row r="19676" spans="1:17">
      <c r="A19676">
        <v>1001210</v>
      </c>
      <c r="B19676" t="s">
        <v>15</v>
      </c>
      <c r="E19676" t="s">
        <v>10</v>
      </c>
      <c r="F19676" t="b">
        <v>0</v>
      </c>
      <c r="G19676">
        <v>0</v>
      </c>
      <c r="H19676">
        <v>0</v>
      </c>
      <c r="J19676">
        <v>1000180</v>
      </c>
      <c r="K19676" t="s">
        <v>20</v>
      </c>
      <c r="L19676" t="s">
        <v>12</v>
      </c>
      <c r="N19676" t="s">
        <v>13</v>
      </c>
      <c r="O19676" t="b">
        <v>0</v>
      </c>
      <c r="P19676">
        <v>0</v>
      </c>
      <c r="Q19676">
        <v>0</v>
      </c>
    </row>
    <row r="19677" spans="1:17">
      <c r="A19677">
        <v>1036872</v>
      </c>
      <c r="B19677" t="s">
        <v>22</v>
      </c>
      <c r="C19677" t="s">
        <v>12</v>
      </c>
      <c r="E19677" t="s">
        <v>10</v>
      </c>
      <c r="F19677" t="b">
        <v>0</v>
      </c>
      <c r="G19677">
        <v>0</v>
      </c>
      <c r="H19677">
        <v>0</v>
      </c>
      <c r="J19677">
        <v>1006462</v>
      </c>
      <c r="K19677" t="s">
        <v>20</v>
      </c>
      <c r="L19677" t="s">
        <v>9</v>
      </c>
      <c r="N19677" t="s">
        <v>13</v>
      </c>
      <c r="O19677" t="b">
        <v>0</v>
      </c>
      <c r="P19677">
        <v>0</v>
      </c>
      <c r="Q19677">
        <v>0</v>
      </c>
    </row>
    <row r="19678" spans="1:17">
      <c r="A19678">
        <v>1045465</v>
      </c>
      <c r="B19678" t="s">
        <v>20</v>
      </c>
      <c r="C19678" t="s">
        <v>12</v>
      </c>
      <c r="E19678" t="s">
        <v>10</v>
      </c>
      <c r="F19678" t="b">
        <v>0</v>
      </c>
      <c r="G19678">
        <v>0</v>
      </c>
      <c r="H19678">
        <v>0</v>
      </c>
      <c r="J19678">
        <v>1035064</v>
      </c>
      <c r="K19678" t="s">
        <v>15</v>
      </c>
      <c r="L19678" t="s">
        <v>12</v>
      </c>
      <c r="N19678" t="s">
        <v>13</v>
      </c>
      <c r="O19678" t="b">
        <v>0</v>
      </c>
      <c r="P19678">
        <v>0</v>
      </c>
      <c r="Q19678">
        <v>0</v>
      </c>
    </row>
    <row r="19679" spans="1:17">
      <c r="A19679">
        <v>1020239</v>
      </c>
      <c r="B19679" t="s">
        <v>20</v>
      </c>
      <c r="C19679" t="s">
        <v>9</v>
      </c>
      <c r="E19679" t="s">
        <v>10</v>
      </c>
      <c r="F19679" t="b">
        <v>0</v>
      </c>
      <c r="G19679">
        <v>0</v>
      </c>
      <c r="H19679">
        <v>0</v>
      </c>
      <c r="J19679">
        <v>1029208</v>
      </c>
      <c r="K19679" t="s">
        <v>20</v>
      </c>
      <c r="L19679" t="s">
        <v>9</v>
      </c>
      <c r="N19679" t="s">
        <v>13</v>
      </c>
      <c r="O19679" t="b">
        <v>0</v>
      </c>
      <c r="P19679">
        <v>0</v>
      </c>
      <c r="Q19679">
        <v>0</v>
      </c>
    </row>
    <row r="19680" spans="1:17">
      <c r="A19680">
        <v>1049692</v>
      </c>
      <c r="B19680" t="s">
        <v>18</v>
      </c>
      <c r="C19680" t="s">
        <v>12</v>
      </c>
      <c r="E19680" t="s">
        <v>10</v>
      </c>
      <c r="F19680" t="b">
        <v>0</v>
      </c>
      <c r="G19680">
        <v>0</v>
      </c>
      <c r="H19680">
        <v>0</v>
      </c>
      <c r="J19680">
        <v>1022420</v>
      </c>
      <c r="K19680" t="s">
        <v>22</v>
      </c>
      <c r="L19680" t="s">
        <v>9</v>
      </c>
      <c r="N19680" t="s">
        <v>13</v>
      </c>
      <c r="O19680" t="b">
        <v>0</v>
      </c>
      <c r="P19680">
        <v>0</v>
      </c>
      <c r="Q19680">
        <v>0</v>
      </c>
    </row>
    <row r="19681" spans="1:17">
      <c r="A19681">
        <v>1045136</v>
      </c>
      <c r="B19681" t="s">
        <v>20</v>
      </c>
      <c r="E19681" t="s">
        <v>10</v>
      </c>
      <c r="F19681" t="b">
        <v>0</v>
      </c>
      <c r="G19681">
        <v>0</v>
      </c>
      <c r="H19681">
        <v>0</v>
      </c>
      <c r="J19681">
        <v>1021176</v>
      </c>
      <c r="K19681" t="s">
        <v>11</v>
      </c>
      <c r="L19681" t="s">
        <v>9</v>
      </c>
      <c r="N19681" t="s">
        <v>13</v>
      </c>
      <c r="O19681" t="b">
        <v>0</v>
      </c>
      <c r="P19681">
        <v>0</v>
      </c>
      <c r="Q19681">
        <v>0</v>
      </c>
    </row>
    <row r="19682" spans="1:17">
      <c r="A19682">
        <v>1044846</v>
      </c>
      <c r="B19682" t="s">
        <v>61</v>
      </c>
      <c r="C19682" t="s">
        <v>9</v>
      </c>
      <c r="E19682" t="s">
        <v>10</v>
      </c>
      <c r="F19682" t="b">
        <v>0</v>
      </c>
      <c r="G19682">
        <v>0</v>
      </c>
      <c r="H19682">
        <v>0</v>
      </c>
      <c r="J19682">
        <v>1046861</v>
      </c>
      <c r="K19682" t="s">
        <v>22</v>
      </c>
      <c r="N19682" t="s">
        <v>13</v>
      </c>
      <c r="O19682" t="b">
        <v>0</v>
      </c>
      <c r="P19682">
        <v>0</v>
      </c>
      <c r="Q19682">
        <v>0</v>
      </c>
    </row>
    <row r="19683" spans="1:17">
      <c r="A19683">
        <v>1048234</v>
      </c>
      <c r="C19683" t="s">
        <v>9</v>
      </c>
      <c r="E19683" t="s">
        <v>10</v>
      </c>
      <c r="F19683" t="b">
        <v>0</v>
      </c>
      <c r="G19683">
        <v>0</v>
      </c>
      <c r="H19683">
        <v>0</v>
      </c>
      <c r="J19683">
        <v>1036683</v>
      </c>
      <c r="K19683" t="s">
        <v>20</v>
      </c>
      <c r="L19683" t="s">
        <v>9</v>
      </c>
      <c r="N19683" t="s">
        <v>13</v>
      </c>
      <c r="O19683" t="b">
        <v>0</v>
      </c>
      <c r="P19683">
        <v>0</v>
      </c>
      <c r="Q19683">
        <v>0</v>
      </c>
    </row>
    <row r="19684" spans="1:17">
      <c r="A19684">
        <v>1000540</v>
      </c>
      <c r="B19684" t="s">
        <v>22</v>
      </c>
      <c r="C19684" t="s">
        <v>9</v>
      </c>
      <c r="E19684" t="s">
        <v>10</v>
      </c>
      <c r="F19684" t="b">
        <v>0</v>
      </c>
      <c r="G19684">
        <v>0</v>
      </c>
      <c r="H19684">
        <v>0</v>
      </c>
      <c r="J19684">
        <v>1049079</v>
      </c>
      <c r="K19684" t="s">
        <v>31</v>
      </c>
      <c r="L19684" t="s">
        <v>12</v>
      </c>
      <c r="N19684" t="s">
        <v>13</v>
      </c>
      <c r="O19684" t="b">
        <v>0</v>
      </c>
      <c r="P19684">
        <v>0</v>
      </c>
      <c r="Q19684">
        <v>0</v>
      </c>
    </row>
    <row r="19685" spans="1:17">
      <c r="A19685">
        <v>1012395</v>
      </c>
      <c r="B19685" t="s">
        <v>20</v>
      </c>
      <c r="C19685" t="s">
        <v>12</v>
      </c>
      <c r="E19685" t="s">
        <v>10</v>
      </c>
      <c r="F19685" t="b">
        <v>0</v>
      </c>
      <c r="G19685">
        <v>0</v>
      </c>
      <c r="H19685">
        <v>0</v>
      </c>
      <c r="J19685">
        <v>1034971</v>
      </c>
      <c r="K19685" t="s">
        <v>22</v>
      </c>
      <c r="L19685" t="s">
        <v>12</v>
      </c>
      <c r="N19685" t="s">
        <v>13</v>
      </c>
      <c r="O19685" t="b">
        <v>0</v>
      </c>
      <c r="P19685">
        <v>0</v>
      </c>
      <c r="Q19685">
        <v>0</v>
      </c>
    </row>
    <row r="19686" spans="1:17">
      <c r="A19686">
        <v>1010674</v>
      </c>
      <c r="B19686" t="s">
        <v>20</v>
      </c>
      <c r="C19686" t="s">
        <v>9</v>
      </c>
      <c r="E19686" t="s">
        <v>10</v>
      </c>
      <c r="F19686" t="b">
        <v>0</v>
      </c>
      <c r="G19686">
        <v>0</v>
      </c>
      <c r="H19686">
        <v>0</v>
      </c>
      <c r="J19686">
        <v>1018259</v>
      </c>
      <c r="K19686" t="s">
        <v>20</v>
      </c>
      <c r="L19686" t="s">
        <v>9</v>
      </c>
      <c r="N19686" t="s">
        <v>13</v>
      </c>
      <c r="O19686" t="b">
        <v>0</v>
      </c>
      <c r="P19686">
        <v>0</v>
      </c>
      <c r="Q19686">
        <v>0</v>
      </c>
    </row>
    <row r="19687" spans="1:17">
      <c r="A19687">
        <v>1003628</v>
      </c>
      <c r="B19687" t="s">
        <v>18</v>
      </c>
      <c r="C19687" t="s">
        <v>12</v>
      </c>
      <c r="E19687" t="s">
        <v>10</v>
      </c>
      <c r="F19687" t="b">
        <v>0</v>
      </c>
      <c r="G19687">
        <v>0</v>
      </c>
      <c r="H19687">
        <v>0</v>
      </c>
      <c r="J19687">
        <v>1035616</v>
      </c>
      <c r="K19687" t="s">
        <v>18</v>
      </c>
      <c r="L19687" t="s">
        <v>9</v>
      </c>
      <c r="N19687" t="s">
        <v>13</v>
      </c>
      <c r="O19687" t="b">
        <v>0</v>
      </c>
      <c r="P19687">
        <v>0</v>
      </c>
      <c r="Q19687">
        <v>0</v>
      </c>
    </row>
    <row r="19688" spans="1:17">
      <c r="A19688">
        <v>1018913</v>
      </c>
      <c r="B19688" t="s">
        <v>22</v>
      </c>
      <c r="C19688" t="s">
        <v>9</v>
      </c>
      <c r="E19688" t="s">
        <v>10</v>
      </c>
      <c r="F19688" t="b">
        <v>0</v>
      </c>
      <c r="G19688">
        <v>0</v>
      </c>
      <c r="H19688">
        <v>0</v>
      </c>
      <c r="J19688">
        <v>1023364</v>
      </c>
      <c r="K19688" t="s">
        <v>20</v>
      </c>
      <c r="L19688" t="s">
        <v>12</v>
      </c>
      <c r="N19688" t="s">
        <v>13</v>
      </c>
      <c r="O19688" t="b">
        <v>0</v>
      </c>
      <c r="P19688">
        <v>0</v>
      </c>
      <c r="Q19688">
        <v>0</v>
      </c>
    </row>
    <row r="19689" spans="1:17">
      <c r="A19689">
        <v>1032049</v>
      </c>
      <c r="B19689" t="s">
        <v>22</v>
      </c>
      <c r="C19689" t="s">
        <v>9</v>
      </c>
      <c r="E19689" t="s">
        <v>10</v>
      </c>
      <c r="F19689" t="b">
        <v>0</v>
      </c>
      <c r="G19689">
        <v>0</v>
      </c>
      <c r="H19689">
        <v>0</v>
      </c>
      <c r="J19689">
        <v>1020233</v>
      </c>
      <c r="K19689" t="s">
        <v>20</v>
      </c>
      <c r="N19689" t="s">
        <v>13</v>
      </c>
      <c r="O19689" t="b">
        <v>0</v>
      </c>
      <c r="P19689">
        <v>0</v>
      </c>
      <c r="Q19689">
        <v>0</v>
      </c>
    </row>
    <row r="19690" spans="1:17">
      <c r="A19690">
        <v>1012468</v>
      </c>
      <c r="B19690" t="s">
        <v>61</v>
      </c>
      <c r="C19690" t="s">
        <v>9</v>
      </c>
      <c r="E19690" t="s">
        <v>10</v>
      </c>
      <c r="F19690" t="b">
        <v>0</v>
      </c>
      <c r="G19690">
        <v>0</v>
      </c>
      <c r="H19690">
        <v>0</v>
      </c>
      <c r="J19690">
        <v>1037733</v>
      </c>
      <c r="K19690" t="s">
        <v>22</v>
      </c>
      <c r="L19690" t="s">
        <v>12</v>
      </c>
      <c r="N19690" t="s">
        <v>13</v>
      </c>
      <c r="O19690" t="b">
        <v>0</v>
      </c>
      <c r="P19690">
        <v>0</v>
      </c>
      <c r="Q19690">
        <v>0</v>
      </c>
    </row>
    <row r="19691" spans="1:17">
      <c r="A19691">
        <v>1000347</v>
      </c>
      <c r="B19691" t="s">
        <v>61</v>
      </c>
      <c r="C19691" t="s">
        <v>30</v>
      </c>
      <c r="E19691" t="s">
        <v>10</v>
      </c>
      <c r="F19691" t="b">
        <v>0</v>
      </c>
      <c r="G19691">
        <v>0</v>
      </c>
      <c r="H19691">
        <v>0</v>
      </c>
      <c r="J19691">
        <v>1009411</v>
      </c>
      <c r="K19691" t="s">
        <v>22</v>
      </c>
      <c r="L19691" t="s">
        <v>9</v>
      </c>
      <c r="N19691" t="s">
        <v>13</v>
      </c>
      <c r="O19691" t="b">
        <v>0</v>
      </c>
      <c r="P19691">
        <v>0</v>
      </c>
      <c r="Q19691">
        <v>0</v>
      </c>
    </row>
    <row r="19692" spans="1:17">
      <c r="A19692">
        <v>1014344</v>
      </c>
      <c r="B19692" t="s">
        <v>22</v>
      </c>
      <c r="C19692" t="s">
        <v>12</v>
      </c>
      <c r="E19692" t="s">
        <v>10</v>
      </c>
      <c r="F19692" t="b">
        <v>0</v>
      </c>
      <c r="G19692">
        <v>0</v>
      </c>
      <c r="H19692">
        <v>0</v>
      </c>
      <c r="J19692">
        <v>1034810</v>
      </c>
      <c r="K19692" t="s">
        <v>15</v>
      </c>
      <c r="L19692" t="s">
        <v>12</v>
      </c>
      <c r="N19692" t="s">
        <v>13</v>
      </c>
      <c r="O19692" t="b">
        <v>0</v>
      </c>
      <c r="P19692">
        <v>0</v>
      </c>
      <c r="Q19692">
        <v>0</v>
      </c>
    </row>
    <row r="19693" spans="1:17">
      <c r="A19693">
        <v>1027257</v>
      </c>
      <c r="B19693" t="s">
        <v>20</v>
      </c>
      <c r="C19693" t="s">
        <v>9</v>
      </c>
      <c r="E19693" t="s">
        <v>10</v>
      </c>
      <c r="F19693" t="b">
        <v>0</v>
      </c>
      <c r="G19693">
        <v>0</v>
      </c>
      <c r="H19693">
        <v>0</v>
      </c>
      <c r="J19693">
        <v>1007488</v>
      </c>
      <c r="K19693" t="s">
        <v>18</v>
      </c>
      <c r="L19693" t="s">
        <v>9</v>
      </c>
      <c r="N19693" t="s">
        <v>13</v>
      </c>
      <c r="O19693" t="b">
        <v>0</v>
      </c>
      <c r="P19693">
        <v>0</v>
      </c>
      <c r="Q19693">
        <v>0</v>
      </c>
    </row>
    <row r="19694" spans="1:17">
      <c r="A19694">
        <v>1006649</v>
      </c>
      <c r="B19694" t="s">
        <v>20</v>
      </c>
      <c r="C19694" t="s">
        <v>9</v>
      </c>
      <c r="E19694" t="s">
        <v>10</v>
      </c>
      <c r="F19694" t="b">
        <v>0</v>
      </c>
      <c r="G19694">
        <v>0</v>
      </c>
      <c r="H19694">
        <v>0</v>
      </c>
      <c r="J19694">
        <v>1014637</v>
      </c>
      <c r="K19694" t="s">
        <v>36</v>
      </c>
      <c r="L19694" t="s">
        <v>9</v>
      </c>
      <c r="N19694" t="s">
        <v>13</v>
      </c>
      <c r="O19694" t="b">
        <v>0</v>
      </c>
      <c r="P19694">
        <v>0</v>
      </c>
      <c r="Q19694">
        <v>0</v>
      </c>
    </row>
    <row r="19695" spans="1:17">
      <c r="A19695">
        <v>1023689</v>
      </c>
      <c r="B19695" t="s">
        <v>22</v>
      </c>
      <c r="E19695" t="s">
        <v>10</v>
      </c>
      <c r="F19695" t="b">
        <v>0</v>
      </c>
      <c r="G19695">
        <v>0</v>
      </c>
      <c r="H19695">
        <v>0</v>
      </c>
      <c r="J19695">
        <v>1002042</v>
      </c>
      <c r="K19695" t="s">
        <v>20</v>
      </c>
      <c r="L19695" t="s">
        <v>12</v>
      </c>
      <c r="N19695" t="s">
        <v>13</v>
      </c>
      <c r="O19695" t="b">
        <v>0</v>
      </c>
      <c r="P19695">
        <v>0</v>
      </c>
      <c r="Q19695">
        <v>0</v>
      </c>
    </row>
    <row r="19696" spans="1:17">
      <c r="A19696">
        <v>1033584</v>
      </c>
      <c r="B19696" t="s">
        <v>22</v>
      </c>
      <c r="E19696" t="s">
        <v>10</v>
      </c>
      <c r="F19696" t="b">
        <v>0</v>
      </c>
      <c r="G19696">
        <v>0</v>
      </c>
      <c r="H19696">
        <v>0</v>
      </c>
      <c r="J19696">
        <v>1029417</v>
      </c>
      <c r="K19696" t="s">
        <v>20</v>
      </c>
      <c r="N19696" t="s">
        <v>13</v>
      </c>
      <c r="O19696" t="b">
        <v>0</v>
      </c>
      <c r="P19696">
        <v>0</v>
      </c>
      <c r="Q19696">
        <v>0</v>
      </c>
    </row>
    <row r="19697" spans="1:17">
      <c r="A19697">
        <v>1040530</v>
      </c>
      <c r="B19697" t="s">
        <v>20</v>
      </c>
      <c r="C19697" t="s">
        <v>9</v>
      </c>
      <c r="E19697" t="s">
        <v>10</v>
      </c>
      <c r="F19697" t="b">
        <v>0</v>
      </c>
      <c r="G19697">
        <v>0</v>
      </c>
      <c r="H19697">
        <v>0</v>
      </c>
      <c r="J19697">
        <v>1020756</v>
      </c>
      <c r="K19697" t="s">
        <v>15</v>
      </c>
      <c r="L19697" t="s">
        <v>12</v>
      </c>
      <c r="N19697" t="s">
        <v>13</v>
      </c>
      <c r="O19697" t="b">
        <v>0</v>
      </c>
      <c r="P19697">
        <v>0</v>
      </c>
      <c r="Q19697">
        <v>0</v>
      </c>
    </row>
    <row r="19698" spans="1:17">
      <c r="A19698">
        <v>1037092</v>
      </c>
      <c r="B19698" t="s">
        <v>31</v>
      </c>
      <c r="C19698" t="s">
        <v>9</v>
      </c>
      <c r="E19698" t="s">
        <v>10</v>
      </c>
      <c r="F19698" t="b">
        <v>0</v>
      </c>
      <c r="G19698">
        <v>0</v>
      </c>
      <c r="H19698">
        <v>0</v>
      </c>
      <c r="J19698">
        <v>1005228</v>
      </c>
      <c r="K19698" t="s">
        <v>18</v>
      </c>
      <c r="L19698" t="s">
        <v>12</v>
      </c>
      <c r="N19698" t="s">
        <v>13</v>
      </c>
      <c r="O19698" t="b">
        <v>0</v>
      </c>
      <c r="P19698">
        <v>0</v>
      </c>
      <c r="Q19698">
        <v>0</v>
      </c>
    </row>
    <row r="19699" spans="1:17">
      <c r="A19699">
        <v>1035993</v>
      </c>
      <c r="B19699" t="s">
        <v>20</v>
      </c>
      <c r="C19699" t="s">
        <v>12</v>
      </c>
      <c r="E19699" t="s">
        <v>10</v>
      </c>
      <c r="F19699" t="b">
        <v>0</v>
      </c>
      <c r="G19699">
        <v>0</v>
      </c>
      <c r="H19699">
        <v>0</v>
      </c>
      <c r="J19699">
        <v>1035668</v>
      </c>
      <c r="K19699" t="s">
        <v>18</v>
      </c>
      <c r="L19699" t="s">
        <v>9</v>
      </c>
      <c r="N19699" t="s">
        <v>13</v>
      </c>
      <c r="O19699" t="b">
        <v>0</v>
      </c>
      <c r="P19699">
        <v>0</v>
      </c>
      <c r="Q19699">
        <v>0</v>
      </c>
    </row>
    <row r="19700" spans="1:17">
      <c r="A19700">
        <v>1015712</v>
      </c>
      <c r="B19700" t="s">
        <v>20</v>
      </c>
      <c r="C19700" t="s">
        <v>9</v>
      </c>
      <c r="E19700" t="s">
        <v>10</v>
      </c>
      <c r="F19700" t="b">
        <v>0</v>
      </c>
      <c r="G19700">
        <v>0</v>
      </c>
      <c r="H19700">
        <v>0</v>
      </c>
      <c r="J19700">
        <v>1032377</v>
      </c>
      <c r="K19700" t="s">
        <v>15</v>
      </c>
      <c r="L19700" t="s">
        <v>9</v>
      </c>
      <c r="N19700" t="s">
        <v>13</v>
      </c>
      <c r="O19700" t="b">
        <v>0</v>
      </c>
      <c r="P19700">
        <v>0</v>
      </c>
      <c r="Q19700">
        <v>0</v>
      </c>
    </row>
    <row r="19701" spans="1:17">
      <c r="A19701">
        <v>1049283</v>
      </c>
      <c r="B19701" t="s">
        <v>20</v>
      </c>
      <c r="C19701" t="s">
        <v>12</v>
      </c>
      <c r="E19701" t="s">
        <v>10</v>
      </c>
      <c r="F19701" t="b">
        <v>0</v>
      </c>
      <c r="G19701">
        <v>0</v>
      </c>
      <c r="H19701">
        <v>0</v>
      </c>
      <c r="J19701">
        <v>1001732</v>
      </c>
      <c r="K19701" t="s">
        <v>22</v>
      </c>
      <c r="L19701" t="s">
        <v>9</v>
      </c>
      <c r="N19701" t="s">
        <v>13</v>
      </c>
      <c r="O19701" t="b">
        <v>0</v>
      </c>
      <c r="P19701">
        <v>0</v>
      </c>
      <c r="Q19701">
        <v>0</v>
      </c>
    </row>
    <row r="19702" spans="1:17">
      <c r="A19702">
        <v>1015503</v>
      </c>
      <c r="B19702" t="s">
        <v>20</v>
      </c>
      <c r="C19702" t="s">
        <v>9</v>
      </c>
      <c r="E19702" t="s">
        <v>10</v>
      </c>
      <c r="F19702" t="b">
        <v>0</v>
      </c>
      <c r="G19702">
        <v>0</v>
      </c>
      <c r="H19702">
        <v>0</v>
      </c>
      <c r="J19702">
        <v>1037515</v>
      </c>
      <c r="K19702" t="s">
        <v>31</v>
      </c>
      <c r="L19702" t="s">
        <v>9</v>
      </c>
      <c r="N19702" t="s">
        <v>13</v>
      </c>
      <c r="O19702" t="b">
        <v>0</v>
      </c>
      <c r="P19702">
        <v>0</v>
      </c>
      <c r="Q19702">
        <v>0</v>
      </c>
    </row>
    <row r="19703" spans="1:17">
      <c r="A19703">
        <v>1001415</v>
      </c>
      <c r="B19703" t="s">
        <v>18</v>
      </c>
      <c r="C19703" t="s">
        <v>12</v>
      </c>
      <c r="E19703" t="s">
        <v>10</v>
      </c>
      <c r="F19703" t="b">
        <v>0</v>
      </c>
      <c r="G19703">
        <v>0</v>
      </c>
      <c r="H19703">
        <v>0</v>
      </c>
      <c r="J19703">
        <v>1043299</v>
      </c>
      <c r="K19703" t="s">
        <v>20</v>
      </c>
      <c r="L19703" t="s">
        <v>12</v>
      </c>
      <c r="N19703" t="s">
        <v>13</v>
      </c>
      <c r="O19703" t="b">
        <v>0</v>
      </c>
      <c r="P19703">
        <v>0</v>
      </c>
      <c r="Q19703">
        <v>0</v>
      </c>
    </row>
    <row r="19704" spans="1:17">
      <c r="A19704">
        <v>1046719</v>
      </c>
      <c r="B19704" t="s">
        <v>61</v>
      </c>
      <c r="C19704" t="s">
        <v>12</v>
      </c>
      <c r="E19704" t="s">
        <v>10</v>
      </c>
      <c r="F19704" t="b">
        <v>0</v>
      </c>
      <c r="G19704">
        <v>0</v>
      </c>
      <c r="H19704">
        <v>0</v>
      </c>
      <c r="J19704">
        <v>1032488</v>
      </c>
      <c r="K19704" t="s">
        <v>20</v>
      </c>
      <c r="L19704" t="s">
        <v>9</v>
      </c>
      <c r="N19704" t="s">
        <v>13</v>
      </c>
      <c r="O19704" t="b">
        <v>0</v>
      </c>
      <c r="P19704">
        <v>0</v>
      </c>
      <c r="Q19704">
        <v>0</v>
      </c>
    </row>
    <row r="19705" spans="1:17">
      <c r="A19705">
        <v>1032108</v>
      </c>
      <c r="C19705" t="s">
        <v>30</v>
      </c>
      <c r="E19705" t="s">
        <v>10</v>
      </c>
      <c r="F19705" t="b">
        <v>0</v>
      </c>
      <c r="G19705">
        <v>0</v>
      </c>
      <c r="H19705">
        <v>0</v>
      </c>
      <c r="J19705">
        <v>1046872</v>
      </c>
      <c r="K19705" t="s">
        <v>22</v>
      </c>
      <c r="L19705" t="s">
        <v>9</v>
      </c>
      <c r="N19705" t="s">
        <v>13</v>
      </c>
      <c r="O19705" t="b">
        <v>0</v>
      </c>
      <c r="P19705">
        <v>0</v>
      </c>
      <c r="Q19705">
        <v>0</v>
      </c>
    </row>
    <row r="19706" spans="1:17">
      <c r="A19706">
        <v>1039069</v>
      </c>
      <c r="B19706" t="s">
        <v>8</v>
      </c>
      <c r="E19706" t="s">
        <v>10</v>
      </c>
      <c r="F19706" t="b">
        <v>0</v>
      </c>
      <c r="G19706">
        <v>0</v>
      </c>
      <c r="H19706">
        <v>0</v>
      </c>
      <c r="J19706">
        <v>1035355</v>
      </c>
      <c r="K19706" t="s">
        <v>20</v>
      </c>
      <c r="L19706" t="s">
        <v>9</v>
      </c>
      <c r="N19706" t="s">
        <v>13</v>
      </c>
      <c r="O19706" t="b">
        <v>0</v>
      </c>
      <c r="P19706">
        <v>0</v>
      </c>
      <c r="Q19706">
        <v>0</v>
      </c>
    </row>
    <row r="19707" spans="1:17">
      <c r="A19707">
        <v>1029174</v>
      </c>
      <c r="B19707" t="s">
        <v>20</v>
      </c>
      <c r="E19707" t="s">
        <v>10</v>
      </c>
      <c r="F19707" t="b">
        <v>0</v>
      </c>
      <c r="G19707">
        <v>0</v>
      </c>
      <c r="H19707">
        <v>0</v>
      </c>
      <c r="J19707">
        <v>1020077</v>
      </c>
      <c r="K19707" t="s">
        <v>18</v>
      </c>
      <c r="L19707" t="s">
        <v>12</v>
      </c>
      <c r="N19707" t="s">
        <v>13</v>
      </c>
      <c r="O19707" t="b">
        <v>0</v>
      </c>
      <c r="P19707">
        <v>0</v>
      </c>
      <c r="Q19707">
        <v>0</v>
      </c>
    </row>
    <row r="19708" spans="1:17">
      <c r="A19708">
        <v>1006390</v>
      </c>
      <c r="B19708" t="s">
        <v>22</v>
      </c>
      <c r="C19708" t="s">
        <v>9</v>
      </c>
      <c r="E19708" t="s">
        <v>10</v>
      </c>
      <c r="F19708" t="b">
        <v>0</v>
      </c>
      <c r="G19708">
        <v>0</v>
      </c>
      <c r="H19708">
        <v>0</v>
      </c>
      <c r="J19708">
        <v>1006275</v>
      </c>
      <c r="K19708" t="s">
        <v>22</v>
      </c>
      <c r="L19708" t="s">
        <v>9</v>
      </c>
      <c r="N19708" t="s">
        <v>13</v>
      </c>
      <c r="O19708" t="b">
        <v>0</v>
      </c>
      <c r="P19708">
        <v>0</v>
      </c>
      <c r="Q19708">
        <v>0</v>
      </c>
    </row>
    <row r="19709" spans="1:17">
      <c r="A19709">
        <v>1014611</v>
      </c>
      <c r="B19709" t="s">
        <v>11</v>
      </c>
      <c r="C19709" t="s">
        <v>9</v>
      </c>
      <c r="E19709" t="s">
        <v>10</v>
      </c>
      <c r="F19709" t="b">
        <v>0</v>
      </c>
      <c r="G19709">
        <v>0</v>
      </c>
      <c r="H19709">
        <v>0</v>
      </c>
      <c r="J19709">
        <v>1027254</v>
      </c>
      <c r="K19709" t="s">
        <v>22</v>
      </c>
      <c r="L19709" t="s">
        <v>12</v>
      </c>
      <c r="N19709" t="s">
        <v>13</v>
      </c>
      <c r="O19709" t="b">
        <v>0</v>
      </c>
      <c r="P19709">
        <v>0</v>
      </c>
      <c r="Q19709">
        <v>0</v>
      </c>
    </row>
    <row r="19710" spans="1:17">
      <c r="A19710">
        <v>1039364</v>
      </c>
      <c r="B19710" t="s">
        <v>22</v>
      </c>
      <c r="E19710" t="s">
        <v>10</v>
      </c>
      <c r="F19710" t="b">
        <v>0</v>
      </c>
      <c r="G19710">
        <v>0</v>
      </c>
      <c r="H19710">
        <v>0</v>
      </c>
      <c r="J19710">
        <v>1048867</v>
      </c>
      <c r="K19710" t="s">
        <v>15</v>
      </c>
      <c r="N19710" t="s">
        <v>13</v>
      </c>
      <c r="O19710" t="b">
        <v>0</v>
      </c>
      <c r="P19710">
        <v>0</v>
      </c>
      <c r="Q19710">
        <v>0</v>
      </c>
    </row>
    <row r="19711" spans="1:17">
      <c r="A19711">
        <v>1033286</v>
      </c>
      <c r="B19711" t="s">
        <v>22</v>
      </c>
      <c r="C19711" t="s">
        <v>12</v>
      </c>
      <c r="E19711" t="s">
        <v>10</v>
      </c>
      <c r="F19711" t="b">
        <v>0</v>
      </c>
      <c r="G19711">
        <v>0</v>
      </c>
      <c r="H19711">
        <v>0</v>
      </c>
      <c r="J19711">
        <v>1030671</v>
      </c>
      <c r="K19711" t="s">
        <v>31</v>
      </c>
      <c r="L19711" t="s">
        <v>12</v>
      </c>
      <c r="N19711" t="s">
        <v>13</v>
      </c>
      <c r="O19711" t="b">
        <v>0</v>
      </c>
      <c r="P19711">
        <v>0</v>
      </c>
      <c r="Q19711">
        <v>0</v>
      </c>
    </row>
    <row r="19712" spans="1:17">
      <c r="A19712">
        <v>1002133</v>
      </c>
      <c r="B19712" t="s">
        <v>20</v>
      </c>
      <c r="C19712" t="s">
        <v>12</v>
      </c>
      <c r="E19712" t="s">
        <v>10</v>
      </c>
      <c r="F19712" t="b">
        <v>0</v>
      </c>
      <c r="G19712">
        <v>0</v>
      </c>
      <c r="H19712">
        <v>0</v>
      </c>
      <c r="J19712">
        <v>1015923</v>
      </c>
      <c r="K19712" t="s">
        <v>15</v>
      </c>
      <c r="L19712" t="s">
        <v>9</v>
      </c>
      <c r="N19712" t="s">
        <v>13</v>
      </c>
      <c r="O19712" t="b">
        <v>0</v>
      </c>
      <c r="P19712">
        <v>0</v>
      </c>
      <c r="Q19712">
        <v>0</v>
      </c>
    </row>
    <row r="19713" spans="1:17">
      <c r="A19713">
        <v>1042880</v>
      </c>
      <c r="B19713" t="s">
        <v>22</v>
      </c>
      <c r="C19713" t="s">
        <v>9</v>
      </c>
      <c r="E19713" t="s">
        <v>10</v>
      </c>
      <c r="F19713" t="b">
        <v>0</v>
      </c>
      <c r="G19713">
        <v>0</v>
      </c>
      <c r="H19713">
        <v>0</v>
      </c>
      <c r="J19713">
        <v>1005779</v>
      </c>
      <c r="K19713" t="s">
        <v>15</v>
      </c>
      <c r="L19713" t="s">
        <v>12</v>
      </c>
      <c r="N19713" t="s">
        <v>13</v>
      </c>
      <c r="O19713" t="b">
        <v>0</v>
      </c>
      <c r="P19713">
        <v>0</v>
      </c>
      <c r="Q19713">
        <v>0</v>
      </c>
    </row>
    <row r="19714" spans="1:17">
      <c r="A19714">
        <v>1005589</v>
      </c>
      <c r="B19714" t="s">
        <v>28</v>
      </c>
      <c r="C19714" t="s">
        <v>12</v>
      </c>
      <c r="E19714" t="s">
        <v>10</v>
      </c>
      <c r="F19714" t="b">
        <v>0</v>
      </c>
      <c r="G19714">
        <v>0</v>
      </c>
      <c r="H19714">
        <v>0</v>
      </c>
      <c r="J19714">
        <v>1046627</v>
      </c>
      <c r="K19714" t="s">
        <v>11</v>
      </c>
      <c r="L19714" t="s">
        <v>9</v>
      </c>
      <c r="N19714" t="s">
        <v>13</v>
      </c>
      <c r="O19714" t="b">
        <v>0</v>
      </c>
      <c r="P19714">
        <v>0</v>
      </c>
      <c r="Q19714">
        <v>0</v>
      </c>
    </row>
    <row r="19715" spans="1:17">
      <c r="A19715">
        <v>1023872</v>
      </c>
      <c r="B19715" t="s">
        <v>20</v>
      </c>
      <c r="C19715" t="s">
        <v>9</v>
      </c>
      <c r="E19715" t="s">
        <v>10</v>
      </c>
      <c r="F19715" t="b">
        <v>0</v>
      </c>
      <c r="G19715">
        <v>0</v>
      </c>
      <c r="H19715">
        <v>0</v>
      </c>
      <c r="J19715">
        <v>1047326</v>
      </c>
      <c r="K19715" t="s">
        <v>22</v>
      </c>
      <c r="N19715" t="s">
        <v>13</v>
      </c>
      <c r="O19715" t="b">
        <v>0</v>
      </c>
      <c r="P19715">
        <v>0</v>
      </c>
      <c r="Q19715">
        <v>0</v>
      </c>
    </row>
    <row r="19716" spans="1:17">
      <c r="A19716">
        <v>1020366</v>
      </c>
      <c r="B19716" t="s">
        <v>61</v>
      </c>
      <c r="C19716" t="s">
        <v>12</v>
      </c>
      <c r="E19716" t="s">
        <v>10</v>
      </c>
      <c r="F19716" t="b">
        <v>0</v>
      </c>
      <c r="G19716">
        <v>0</v>
      </c>
      <c r="H19716">
        <v>0</v>
      </c>
      <c r="J19716">
        <v>1026649</v>
      </c>
      <c r="N19716" t="s">
        <v>13</v>
      </c>
      <c r="O19716" t="b">
        <v>0</v>
      </c>
      <c r="P19716">
        <v>0</v>
      </c>
      <c r="Q19716">
        <v>0</v>
      </c>
    </row>
    <row r="19717" spans="1:17">
      <c r="A19717">
        <v>1005266</v>
      </c>
      <c r="B19717" t="s">
        <v>15</v>
      </c>
      <c r="E19717" t="s">
        <v>10</v>
      </c>
      <c r="F19717" t="b">
        <v>0</v>
      </c>
      <c r="G19717">
        <v>0</v>
      </c>
      <c r="H19717">
        <v>0</v>
      </c>
      <c r="J19717">
        <v>1021669</v>
      </c>
      <c r="K19717" t="s">
        <v>20</v>
      </c>
      <c r="L19717" t="s">
        <v>12</v>
      </c>
      <c r="N19717" t="s">
        <v>13</v>
      </c>
      <c r="O19717" t="b">
        <v>0</v>
      </c>
      <c r="P19717">
        <v>0</v>
      </c>
      <c r="Q19717">
        <v>0</v>
      </c>
    </row>
    <row r="19718" spans="1:17">
      <c r="A19718">
        <v>1043003</v>
      </c>
      <c r="B19718" t="s">
        <v>20</v>
      </c>
      <c r="C19718" t="s">
        <v>12</v>
      </c>
      <c r="E19718" t="s">
        <v>10</v>
      </c>
      <c r="F19718" t="b">
        <v>0</v>
      </c>
      <c r="G19718">
        <v>0</v>
      </c>
      <c r="H19718">
        <v>0</v>
      </c>
      <c r="J19718">
        <v>1018885</v>
      </c>
      <c r="K19718" t="s">
        <v>18</v>
      </c>
      <c r="L19718" t="s">
        <v>12</v>
      </c>
      <c r="N19718" t="s">
        <v>13</v>
      </c>
      <c r="O19718" t="b">
        <v>0</v>
      </c>
      <c r="P19718">
        <v>0</v>
      </c>
      <c r="Q19718">
        <v>0</v>
      </c>
    </row>
    <row r="19719" spans="1:17">
      <c r="A19719">
        <v>1039309</v>
      </c>
      <c r="B19719" t="s">
        <v>8</v>
      </c>
      <c r="C19719" t="s">
        <v>9</v>
      </c>
      <c r="E19719" t="s">
        <v>10</v>
      </c>
      <c r="F19719" t="b">
        <v>0</v>
      </c>
      <c r="G19719">
        <v>0</v>
      </c>
      <c r="H19719">
        <v>0</v>
      </c>
      <c r="J19719">
        <v>1015093</v>
      </c>
      <c r="K19719" t="s">
        <v>36</v>
      </c>
      <c r="L19719" t="s">
        <v>9</v>
      </c>
      <c r="N19719" t="s">
        <v>13</v>
      </c>
      <c r="O19719" t="b">
        <v>0</v>
      </c>
      <c r="P19719">
        <v>0</v>
      </c>
      <c r="Q19719">
        <v>0</v>
      </c>
    </row>
    <row r="19720" spans="1:17">
      <c r="A19720">
        <v>1036426</v>
      </c>
      <c r="B19720" t="s">
        <v>8</v>
      </c>
      <c r="C19720" t="s">
        <v>12</v>
      </c>
      <c r="E19720" t="s">
        <v>10</v>
      </c>
      <c r="F19720" t="b">
        <v>0</v>
      </c>
      <c r="G19720">
        <v>0</v>
      </c>
      <c r="H19720">
        <v>0</v>
      </c>
      <c r="J19720">
        <v>1041228</v>
      </c>
      <c r="K19720" t="s">
        <v>18</v>
      </c>
      <c r="L19720" t="s">
        <v>9</v>
      </c>
      <c r="N19720" t="s">
        <v>13</v>
      </c>
      <c r="O19720" t="b">
        <v>0</v>
      </c>
      <c r="P19720">
        <v>0</v>
      </c>
      <c r="Q19720">
        <v>0</v>
      </c>
    </row>
    <row r="19721" spans="1:17">
      <c r="A19721">
        <v>1023773</v>
      </c>
      <c r="B19721" t="s">
        <v>18</v>
      </c>
      <c r="C19721" t="s">
        <v>9</v>
      </c>
      <c r="E19721" t="s">
        <v>10</v>
      </c>
      <c r="F19721" t="b">
        <v>0</v>
      </c>
      <c r="G19721">
        <v>0</v>
      </c>
      <c r="H19721">
        <v>0</v>
      </c>
      <c r="J19721">
        <v>1027555</v>
      </c>
      <c r="K19721" t="s">
        <v>20</v>
      </c>
      <c r="L19721" t="s">
        <v>9</v>
      </c>
      <c r="N19721" t="s">
        <v>13</v>
      </c>
      <c r="O19721" t="b">
        <v>0</v>
      </c>
      <c r="P19721">
        <v>0</v>
      </c>
      <c r="Q19721">
        <v>0</v>
      </c>
    </row>
    <row r="19722" spans="1:17">
      <c r="A19722">
        <v>1032880</v>
      </c>
      <c r="B19722" t="s">
        <v>22</v>
      </c>
      <c r="C19722" t="s">
        <v>12</v>
      </c>
      <c r="E19722" t="s">
        <v>10</v>
      </c>
      <c r="F19722" t="b">
        <v>0</v>
      </c>
      <c r="G19722">
        <v>0</v>
      </c>
      <c r="H19722">
        <v>0</v>
      </c>
      <c r="J19722">
        <v>1002475</v>
      </c>
      <c r="K19722" t="s">
        <v>20</v>
      </c>
      <c r="L19722" t="s">
        <v>12</v>
      </c>
      <c r="N19722" t="s">
        <v>13</v>
      </c>
      <c r="O19722" t="b">
        <v>0</v>
      </c>
      <c r="P19722">
        <v>0</v>
      </c>
      <c r="Q19722">
        <v>0</v>
      </c>
    </row>
    <row r="19723" spans="1:17">
      <c r="A19723">
        <v>1030373</v>
      </c>
      <c r="B19723" t="s">
        <v>20</v>
      </c>
      <c r="C19723" t="s">
        <v>12</v>
      </c>
      <c r="E19723" t="s">
        <v>10</v>
      </c>
      <c r="F19723" t="b">
        <v>0</v>
      </c>
      <c r="G19723">
        <v>0</v>
      </c>
      <c r="H19723">
        <v>0</v>
      </c>
      <c r="J19723">
        <v>1014510</v>
      </c>
      <c r="K19723" t="s">
        <v>22</v>
      </c>
      <c r="L19723" t="s">
        <v>12</v>
      </c>
      <c r="N19723" t="s">
        <v>13</v>
      </c>
      <c r="O19723" t="b">
        <v>0</v>
      </c>
      <c r="P19723">
        <v>0</v>
      </c>
      <c r="Q19723">
        <v>0</v>
      </c>
    </row>
    <row r="19724" spans="1:17">
      <c r="A19724">
        <v>1044582</v>
      </c>
      <c r="B19724" t="s">
        <v>15</v>
      </c>
      <c r="C19724" t="s">
        <v>12</v>
      </c>
      <c r="E19724" t="s">
        <v>10</v>
      </c>
      <c r="F19724" t="b">
        <v>0</v>
      </c>
      <c r="G19724">
        <v>0</v>
      </c>
      <c r="H19724">
        <v>0</v>
      </c>
      <c r="J19724">
        <v>1015228</v>
      </c>
      <c r="K19724" t="s">
        <v>18</v>
      </c>
      <c r="L19724" t="s">
        <v>9</v>
      </c>
      <c r="N19724" t="s">
        <v>13</v>
      </c>
      <c r="O19724" t="b">
        <v>0</v>
      </c>
      <c r="P19724">
        <v>0</v>
      </c>
      <c r="Q19724">
        <v>0</v>
      </c>
    </row>
    <row r="19725" spans="1:17">
      <c r="A19725">
        <v>1047543</v>
      </c>
      <c r="B19725" t="s">
        <v>11</v>
      </c>
      <c r="C19725" t="s">
        <v>9</v>
      </c>
      <c r="E19725" t="s">
        <v>10</v>
      </c>
      <c r="F19725" t="b">
        <v>0</v>
      </c>
      <c r="G19725">
        <v>0</v>
      </c>
      <c r="H19725">
        <v>0</v>
      </c>
      <c r="J19725">
        <v>1038174</v>
      </c>
      <c r="K19725" t="s">
        <v>20</v>
      </c>
      <c r="L19725" t="s">
        <v>9</v>
      </c>
      <c r="N19725" t="s">
        <v>13</v>
      </c>
      <c r="O19725" t="b">
        <v>0</v>
      </c>
      <c r="P19725">
        <v>0</v>
      </c>
      <c r="Q19725">
        <v>0</v>
      </c>
    </row>
    <row r="19726" spans="1:17">
      <c r="A19726">
        <v>1045784</v>
      </c>
      <c r="B19726" t="s">
        <v>31</v>
      </c>
      <c r="C19726" t="s">
        <v>9</v>
      </c>
      <c r="E19726" t="s">
        <v>10</v>
      </c>
      <c r="F19726" t="b">
        <v>0</v>
      </c>
      <c r="G19726">
        <v>0</v>
      </c>
      <c r="H19726">
        <v>0</v>
      </c>
      <c r="J19726">
        <v>1015561</v>
      </c>
      <c r="K19726" t="s">
        <v>20</v>
      </c>
      <c r="L19726" t="s">
        <v>12</v>
      </c>
      <c r="N19726" t="s">
        <v>13</v>
      </c>
      <c r="O19726" t="b">
        <v>0</v>
      </c>
      <c r="P19726">
        <v>0</v>
      </c>
      <c r="Q19726">
        <v>0</v>
      </c>
    </row>
    <row r="19727" spans="1:17">
      <c r="A19727">
        <v>1027929</v>
      </c>
      <c r="B19727" t="s">
        <v>28</v>
      </c>
      <c r="C19727" t="s">
        <v>9</v>
      </c>
      <c r="E19727" t="s">
        <v>10</v>
      </c>
      <c r="F19727" t="b">
        <v>0</v>
      </c>
      <c r="G19727">
        <v>0</v>
      </c>
      <c r="H19727">
        <v>0</v>
      </c>
      <c r="J19727">
        <v>1014401</v>
      </c>
      <c r="K19727" t="s">
        <v>20</v>
      </c>
      <c r="L19727" t="s">
        <v>9</v>
      </c>
      <c r="N19727" t="s">
        <v>13</v>
      </c>
      <c r="O19727" t="b">
        <v>0</v>
      </c>
      <c r="P19727">
        <v>0</v>
      </c>
      <c r="Q19727">
        <v>0</v>
      </c>
    </row>
    <row r="19728" spans="1:17">
      <c r="A19728">
        <v>1015406</v>
      </c>
      <c r="B19728" t="s">
        <v>22</v>
      </c>
      <c r="C19728" t="s">
        <v>9</v>
      </c>
      <c r="E19728" t="s">
        <v>10</v>
      </c>
      <c r="F19728" t="b">
        <v>0</v>
      </c>
      <c r="G19728">
        <v>0</v>
      </c>
      <c r="H19728">
        <v>0</v>
      </c>
      <c r="J19728">
        <v>1005409</v>
      </c>
      <c r="K19728" t="s">
        <v>8</v>
      </c>
      <c r="L19728" t="s">
        <v>9</v>
      </c>
      <c r="N19728" t="s">
        <v>13</v>
      </c>
      <c r="O19728" t="b">
        <v>0</v>
      </c>
      <c r="P19728">
        <v>0</v>
      </c>
      <c r="Q19728">
        <v>0</v>
      </c>
    </row>
    <row r="19729" spans="1:17">
      <c r="A19729">
        <v>1045948</v>
      </c>
      <c r="B19729" t="s">
        <v>20</v>
      </c>
      <c r="C19729" t="s">
        <v>9</v>
      </c>
      <c r="E19729" t="s">
        <v>10</v>
      </c>
      <c r="F19729" t="b">
        <v>0</v>
      </c>
      <c r="G19729">
        <v>0</v>
      </c>
      <c r="H19729">
        <v>0</v>
      </c>
      <c r="J19729">
        <v>1001100</v>
      </c>
      <c r="K19729" t="s">
        <v>8</v>
      </c>
      <c r="L19729" t="s">
        <v>12</v>
      </c>
      <c r="N19729" t="s">
        <v>13</v>
      </c>
      <c r="O19729" t="b">
        <v>0</v>
      </c>
      <c r="P19729">
        <v>0</v>
      </c>
      <c r="Q19729">
        <v>0</v>
      </c>
    </row>
    <row r="19730" spans="1:17">
      <c r="A19730">
        <v>1041994</v>
      </c>
      <c r="B19730" t="s">
        <v>20</v>
      </c>
      <c r="C19730" t="s">
        <v>12</v>
      </c>
      <c r="E19730" t="s">
        <v>10</v>
      </c>
      <c r="F19730" t="b">
        <v>0</v>
      </c>
      <c r="G19730">
        <v>0</v>
      </c>
      <c r="H19730">
        <v>0</v>
      </c>
      <c r="J19730">
        <v>1008837</v>
      </c>
      <c r="K19730" t="s">
        <v>22</v>
      </c>
      <c r="N19730" t="s">
        <v>13</v>
      </c>
      <c r="O19730" t="b">
        <v>0</v>
      </c>
      <c r="P19730">
        <v>0</v>
      </c>
      <c r="Q19730">
        <v>0</v>
      </c>
    </row>
    <row r="19731" spans="1:17">
      <c r="A19731">
        <v>1029036</v>
      </c>
      <c r="B19731" t="s">
        <v>8</v>
      </c>
      <c r="C19731" t="s">
        <v>12</v>
      </c>
      <c r="E19731" t="s">
        <v>10</v>
      </c>
      <c r="F19731" t="b">
        <v>0</v>
      </c>
      <c r="G19731">
        <v>0</v>
      </c>
      <c r="H19731">
        <v>0</v>
      </c>
      <c r="J19731">
        <v>1007762</v>
      </c>
      <c r="K19731" t="s">
        <v>61</v>
      </c>
      <c r="L19731" t="s">
        <v>9</v>
      </c>
      <c r="N19731" t="s">
        <v>13</v>
      </c>
      <c r="O19731" t="b">
        <v>0</v>
      </c>
      <c r="P19731">
        <v>0</v>
      </c>
      <c r="Q19731">
        <v>0</v>
      </c>
    </row>
    <row r="19732" spans="1:17">
      <c r="A19732">
        <v>1004408</v>
      </c>
      <c r="B19732" t="s">
        <v>22</v>
      </c>
      <c r="C19732" t="s">
        <v>9</v>
      </c>
      <c r="E19732" t="s">
        <v>10</v>
      </c>
      <c r="F19732" t="b">
        <v>0</v>
      </c>
      <c r="G19732">
        <v>0</v>
      </c>
      <c r="H19732">
        <v>0</v>
      </c>
      <c r="J19732">
        <v>1023456</v>
      </c>
      <c r="K19732" t="s">
        <v>18</v>
      </c>
      <c r="L19732" t="s">
        <v>9</v>
      </c>
      <c r="N19732" t="s">
        <v>13</v>
      </c>
      <c r="O19732" t="b">
        <v>0</v>
      </c>
      <c r="P19732">
        <v>0</v>
      </c>
      <c r="Q19732">
        <v>0</v>
      </c>
    </row>
    <row r="19733" spans="1:17">
      <c r="A19733">
        <v>1047445</v>
      </c>
      <c r="B19733" t="s">
        <v>8</v>
      </c>
      <c r="C19733" t="s">
        <v>9</v>
      </c>
      <c r="E19733" t="s">
        <v>10</v>
      </c>
      <c r="F19733" t="b">
        <v>0</v>
      </c>
      <c r="G19733">
        <v>0</v>
      </c>
      <c r="H19733">
        <v>0</v>
      </c>
      <c r="J19733">
        <v>1049124</v>
      </c>
      <c r="K19733" t="s">
        <v>8</v>
      </c>
      <c r="L19733" t="s">
        <v>9</v>
      </c>
      <c r="N19733" t="s">
        <v>13</v>
      </c>
      <c r="O19733" t="b">
        <v>0</v>
      </c>
      <c r="P19733">
        <v>0</v>
      </c>
      <c r="Q19733">
        <v>0</v>
      </c>
    </row>
    <row r="19734" spans="1:17">
      <c r="A19734">
        <v>1027435</v>
      </c>
      <c r="B19734" t="s">
        <v>22</v>
      </c>
      <c r="C19734" t="s">
        <v>9</v>
      </c>
      <c r="E19734" t="s">
        <v>10</v>
      </c>
      <c r="F19734" t="b">
        <v>0</v>
      </c>
      <c r="G19734">
        <v>0</v>
      </c>
      <c r="H19734">
        <v>0</v>
      </c>
      <c r="J19734">
        <v>1046432</v>
      </c>
      <c r="K19734" t="s">
        <v>22</v>
      </c>
      <c r="L19734" t="s">
        <v>9</v>
      </c>
      <c r="N19734" t="s">
        <v>13</v>
      </c>
      <c r="O19734" t="b">
        <v>0</v>
      </c>
      <c r="P19734">
        <v>0</v>
      </c>
      <c r="Q19734">
        <v>0</v>
      </c>
    </row>
    <row r="19735" spans="1:17">
      <c r="A19735">
        <v>1044861</v>
      </c>
      <c r="B19735" t="s">
        <v>8</v>
      </c>
      <c r="C19735" t="s">
        <v>12</v>
      </c>
      <c r="E19735" t="s">
        <v>10</v>
      </c>
      <c r="F19735" t="b">
        <v>0</v>
      </c>
      <c r="G19735">
        <v>0</v>
      </c>
      <c r="H19735">
        <v>0</v>
      </c>
      <c r="J19735">
        <v>1027236</v>
      </c>
      <c r="K19735" t="s">
        <v>15</v>
      </c>
      <c r="L19735" t="s">
        <v>12</v>
      </c>
      <c r="N19735" t="s">
        <v>13</v>
      </c>
      <c r="O19735" t="b">
        <v>0</v>
      </c>
      <c r="P19735">
        <v>0</v>
      </c>
      <c r="Q19735">
        <v>0</v>
      </c>
    </row>
    <row r="19736" spans="1:17">
      <c r="A19736">
        <v>1005903</v>
      </c>
      <c r="B19736" t="s">
        <v>20</v>
      </c>
      <c r="E19736" t="s">
        <v>10</v>
      </c>
      <c r="F19736" t="b">
        <v>0</v>
      </c>
      <c r="G19736">
        <v>0</v>
      </c>
      <c r="H19736">
        <v>0</v>
      </c>
      <c r="J19736">
        <v>1020790</v>
      </c>
      <c r="K19736" t="s">
        <v>8</v>
      </c>
      <c r="L19736" t="s">
        <v>12</v>
      </c>
      <c r="N19736" t="s">
        <v>13</v>
      </c>
      <c r="O19736" t="b">
        <v>0</v>
      </c>
      <c r="P19736">
        <v>0</v>
      </c>
      <c r="Q19736">
        <v>0</v>
      </c>
    </row>
    <row r="19737" spans="1:17">
      <c r="A19737">
        <v>1022070</v>
      </c>
      <c r="B19737" t="s">
        <v>20</v>
      </c>
      <c r="C19737" t="s">
        <v>9</v>
      </c>
      <c r="E19737" t="s">
        <v>10</v>
      </c>
      <c r="F19737" t="b">
        <v>0</v>
      </c>
      <c r="G19737">
        <v>0</v>
      </c>
      <c r="H19737">
        <v>0</v>
      </c>
      <c r="J19737">
        <v>1019373</v>
      </c>
      <c r="K19737" t="s">
        <v>11</v>
      </c>
      <c r="L19737" t="s">
        <v>9</v>
      </c>
      <c r="N19737" t="s">
        <v>13</v>
      </c>
      <c r="O19737" t="b">
        <v>0</v>
      </c>
      <c r="P19737">
        <v>0</v>
      </c>
      <c r="Q19737">
        <v>0</v>
      </c>
    </row>
    <row r="19738" spans="1:17">
      <c r="A19738">
        <v>1017660</v>
      </c>
      <c r="B19738" t="s">
        <v>20</v>
      </c>
      <c r="C19738" t="s">
        <v>30</v>
      </c>
      <c r="E19738" t="s">
        <v>10</v>
      </c>
      <c r="F19738" t="b">
        <v>0</v>
      </c>
      <c r="G19738">
        <v>0</v>
      </c>
      <c r="H19738">
        <v>0</v>
      </c>
      <c r="J19738">
        <v>1002009</v>
      </c>
      <c r="K19738" t="s">
        <v>18</v>
      </c>
      <c r="L19738" t="s">
        <v>12</v>
      </c>
      <c r="N19738" t="s">
        <v>13</v>
      </c>
      <c r="O19738" t="b">
        <v>0</v>
      </c>
      <c r="P19738">
        <v>0</v>
      </c>
      <c r="Q19738">
        <v>0</v>
      </c>
    </row>
    <row r="19739" spans="1:17">
      <c r="A19739">
        <v>1043184</v>
      </c>
      <c r="B19739" t="s">
        <v>20</v>
      </c>
      <c r="C19739" t="s">
        <v>9</v>
      </c>
      <c r="E19739" t="s">
        <v>10</v>
      </c>
      <c r="F19739" t="b">
        <v>0</v>
      </c>
      <c r="G19739">
        <v>0</v>
      </c>
      <c r="H19739">
        <v>0</v>
      </c>
      <c r="J19739">
        <v>1028145</v>
      </c>
      <c r="K19739" t="s">
        <v>22</v>
      </c>
      <c r="L19739" t="s">
        <v>12</v>
      </c>
      <c r="N19739" t="s">
        <v>13</v>
      </c>
      <c r="O19739" t="b">
        <v>0</v>
      </c>
      <c r="P19739">
        <v>0</v>
      </c>
      <c r="Q19739">
        <v>0</v>
      </c>
    </row>
    <row r="19740" spans="1:17">
      <c r="A19740">
        <v>1024157</v>
      </c>
      <c r="B19740" t="s">
        <v>31</v>
      </c>
      <c r="C19740" t="s">
        <v>9</v>
      </c>
      <c r="E19740" t="s">
        <v>10</v>
      </c>
      <c r="F19740" t="b">
        <v>0</v>
      </c>
      <c r="G19740">
        <v>0</v>
      </c>
      <c r="H19740">
        <v>0</v>
      </c>
      <c r="J19740">
        <v>1040428</v>
      </c>
      <c r="K19740" t="s">
        <v>20</v>
      </c>
      <c r="L19740" t="s">
        <v>12</v>
      </c>
      <c r="N19740" t="s">
        <v>13</v>
      </c>
      <c r="O19740" t="b">
        <v>0</v>
      </c>
      <c r="P19740">
        <v>0</v>
      </c>
      <c r="Q19740">
        <v>0</v>
      </c>
    </row>
    <row r="19741" spans="1:17">
      <c r="A19741">
        <v>1004374</v>
      </c>
      <c r="B19741" t="s">
        <v>15</v>
      </c>
      <c r="C19741" t="s">
        <v>12</v>
      </c>
      <c r="E19741" t="s">
        <v>10</v>
      </c>
      <c r="F19741" t="b">
        <v>0</v>
      </c>
      <c r="G19741">
        <v>0</v>
      </c>
      <c r="H19741">
        <v>0</v>
      </c>
      <c r="J19741">
        <v>1008177</v>
      </c>
      <c r="K19741" t="s">
        <v>36</v>
      </c>
      <c r="L19741" t="s">
        <v>12</v>
      </c>
      <c r="N19741" t="s">
        <v>13</v>
      </c>
      <c r="O19741" t="b">
        <v>0</v>
      </c>
      <c r="P19741">
        <v>0</v>
      </c>
      <c r="Q19741">
        <v>0</v>
      </c>
    </row>
    <row r="19742" spans="1:17">
      <c r="A19742">
        <v>1008799</v>
      </c>
      <c r="B19742" t="s">
        <v>20</v>
      </c>
      <c r="E19742" t="s">
        <v>10</v>
      </c>
      <c r="F19742" t="b">
        <v>0</v>
      </c>
      <c r="G19742">
        <v>0</v>
      </c>
      <c r="H19742">
        <v>0</v>
      </c>
      <c r="J19742">
        <v>1020642</v>
      </c>
      <c r="K19742" t="s">
        <v>20</v>
      </c>
      <c r="L19742" t="s">
        <v>12</v>
      </c>
      <c r="N19742" t="s">
        <v>13</v>
      </c>
      <c r="O19742" t="b">
        <v>0</v>
      </c>
      <c r="P19742">
        <v>0</v>
      </c>
      <c r="Q19742">
        <v>0</v>
      </c>
    </row>
    <row r="19743" spans="1:17">
      <c r="A19743">
        <v>1019495</v>
      </c>
      <c r="B19743" t="s">
        <v>20</v>
      </c>
      <c r="E19743" t="s">
        <v>10</v>
      </c>
      <c r="F19743" t="b">
        <v>0</v>
      </c>
      <c r="G19743">
        <v>0</v>
      </c>
      <c r="H19743">
        <v>0</v>
      </c>
      <c r="J19743">
        <v>1047710</v>
      </c>
      <c r="K19743" t="s">
        <v>20</v>
      </c>
      <c r="L19743" t="s">
        <v>30</v>
      </c>
      <c r="N19743" t="s">
        <v>13</v>
      </c>
      <c r="O19743" t="b">
        <v>0</v>
      </c>
      <c r="P19743">
        <v>0</v>
      </c>
      <c r="Q19743">
        <v>0</v>
      </c>
    </row>
    <row r="19744" spans="1:17">
      <c r="A19744">
        <v>1018199</v>
      </c>
      <c r="B19744" t="s">
        <v>11</v>
      </c>
      <c r="C19744" t="s">
        <v>12</v>
      </c>
      <c r="E19744" t="s">
        <v>10</v>
      </c>
      <c r="F19744" t="b">
        <v>0</v>
      </c>
      <c r="G19744">
        <v>0</v>
      </c>
      <c r="H19744">
        <v>0</v>
      </c>
      <c r="J19744">
        <v>1034594</v>
      </c>
      <c r="K19744" t="s">
        <v>22</v>
      </c>
      <c r="L19744" t="s">
        <v>12</v>
      </c>
      <c r="N19744" t="s">
        <v>13</v>
      </c>
      <c r="O19744" t="b">
        <v>0</v>
      </c>
      <c r="P19744">
        <v>0</v>
      </c>
      <c r="Q19744">
        <v>0</v>
      </c>
    </row>
    <row r="19745" spans="1:17">
      <c r="A19745">
        <v>1007299</v>
      </c>
      <c r="B19745" t="s">
        <v>28</v>
      </c>
      <c r="C19745" t="s">
        <v>12</v>
      </c>
      <c r="E19745" t="s">
        <v>10</v>
      </c>
      <c r="F19745" t="b">
        <v>0</v>
      </c>
      <c r="G19745">
        <v>0</v>
      </c>
      <c r="H19745">
        <v>0</v>
      </c>
      <c r="J19745">
        <v>1030793</v>
      </c>
      <c r="K19745" t="s">
        <v>22</v>
      </c>
      <c r="L19745" t="s">
        <v>12</v>
      </c>
      <c r="N19745" t="s">
        <v>13</v>
      </c>
      <c r="O19745" t="b">
        <v>0</v>
      </c>
      <c r="P19745">
        <v>0</v>
      </c>
      <c r="Q19745">
        <v>0</v>
      </c>
    </row>
    <row r="19746" spans="1:17">
      <c r="A19746">
        <v>1038410</v>
      </c>
      <c r="B19746" t="s">
        <v>20</v>
      </c>
      <c r="C19746" t="s">
        <v>12</v>
      </c>
      <c r="E19746" t="s">
        <v>10</v>
      </c>
      <c r="F19746" t="b">
        <v>0</v>
      </c>
      <c r="G19746">
        <v>0</v>
      </c>
      <c r="H19746">
        <v>0</v>
      </c>
      <c r="J19746">
        <v>1007769</v>
      </c>
      <c r="K19746" t="s">
        <v>20</v>
      </c>
      <c r="L19746" t="s">
        <v>30</v>
      </c>
      <c r="N19746" t="s">
        <v>13</v>
      </c>
      <c r="O19746" t="b">
        <v>0</v>
      </c>
      <c r="P19746">
        <v>0</v>
      </c>
      <c r="Q19746">
        <v>0</v>
      </c>
    </row>
    <row r="19747" spans="1:17">
      <c r="A19747">
        <v>1003346</v>
      </c>
      <c r="B19747" t="s">
        <v>20</v>
      </c>
      <c r="C19747" t="s">
        <v>9</v>
      </c>
      <c r="E19747" t="s">
        <v>10</v>
      </c>
      <c r="F19747" t="b">
        <v>0</v>
      </c>
      <c r="G19747">
        <v>0</v>
      </c>
      <c r="H19747">
        <v>0</v>
      </c>
      <c r="J19747">
        <v>1046827</v>
      </c>
      <c r="K19747" t="s">
        <v>20</v>
      </c>
      <c r="L19747" t="s">
        <v>12</v>
      </c>
      <c r="N19747" t="s">
        <v>13</v>
      </c>
      <c r="O19747" t="b">
        <v>0</v>
      </c>
      <c r="P19747">
        <v>0</v>
      </c>
      <c r="Q19747">
        <v>0</v>
      </c>
    </row>
    <row r="19748" spans="1:17">
      <c r="A19748">
        <v>1020659</v>
      </c>
      <c r="B19748" t="s">
        <v>18</v>
      </c>
      <c r="C19748" t="s">
        <v>12</v>
      </c>
      <c r="E19748" t="s">
        <v>10</v>
      </c>
      <c r="F19748" t="b">
        <v>0</v>
      </c>
      <c r="G19748">
        <v>0</v>
      </c>
      <c r="H19748">
        <v>0</v>
      </c>
      <c r="J19748">
        <v>1046334</v>
      </c>
      <c r="K19748" t="s">
        <v>36</v>
      </c>
      <c r="L19748" t="s">
        <v>12</v>
      </c>
      <c r="N19748" t="s">
        <v>13</v>
      </c>
      <c r="O19748" t="b">
        <v>0</v>
      </c>
      <c r="P19748">
        <v>0</v>
      </c>
      <c r="Q19748">
        <v>0</v>
      </c>
    </row>
    <row r="19749" spans="1:17">
      <c r="A19749">
        <v>1015102</v>
      </c>
      <c r="B19749" t="s">
        <v>61</v>
      </c>
      <c r="C19749" t="s">
        <v>9</v>
      </c>
      <c r="E19749" t="s">
        <v>10</v>
      </c>
      <c r="F19749" t="b">
        <v>0</v>
      </c>
      <c r="G19749">
        <v>0</v>
      </c>
      <c r="H19749">
        <v>0</v>
      </c>
      <c r="J19749">
        <v>1018051</v>
      </c>
      <c r="K19749" t="s">
        <v>18</v>
      </c>
      <c r="L19749" t="s">
        <v>12</v>
      </c>
      <c r="N19749" t="s">
        <v>13</v>
      </c>
      <c r="O19749" t="b">
        <v>0</v>
      </c>
      <c r="P19749">
        <v>0</v>
      </c>
      <c r="Q19749">
        <v>0</v>
      </c>
    </row>
    <row r="19750" spans="1:17">
      <c r="A19750">
        <v>1030846</v>
      </c>
      <c r="B19750" t="s">
        <v>22</v>
      </c>
      <c r="C19750" t="s">
        <v>9</v>
      </c>
      <c r="E19750" t="s">
        <v>10</v>
      </c>
      <c r="F19750" t="b">
        <v>0</v>
      </c>
      <c r="G19750">
        <v>0</v>
      </c>
      <c r="H19750">
        <v>0</v>
      </c>
      <c r="J19750">
        <v>1009438</v>
      </c>
      <c r="K19750" t="s">
        <v>8</v>
      </c>
      <c r="L19750" t="s">
        <v>9</v>
      </c>
      <c r="N19750" t="s">
        <v>13</v>
      </c>
      <c r="O19750" t="b">
        <v>0</v>
      </c>
      <c r="P19750">
        <v>0</v>
      </c>
      <c r="Q19750">
        <v>0</v>
      </c>
    </row>
    <row r="19751" spans="1:17">
      <c r="A19751">
        <v>1043655</v>
      </c>
      <c r="B19751" t="s">
        <v>11</v>
      </c>
      <c r="C19751" t="s">
        <v>12</v>
      </c>
      <c r="E19751" t="s">
        <v>10</v>
      </c>
      <c r="F19751" t="b">
        <v>0</v>
      </c>
      <c r="G19751">
        <v>0</v>
      </c>
      <c r="H19751">
        <v>0</v>
      </c>
      <c r="J19751">
        <v>1018459</v>
      </c>
      <c r="K19751" t="s">
        <v>22</v>
      </c>
      <c r="L19751" t="s">
        <v>9</v>
      </c>
      <c r="N19751" t="s">
        <v>13</v>
      </c>
      <c r="O19751" t="b">
        <v>0</v>
      </c>
      <c r="P19751">
        <v>0</v>
      </c>
      <c r="Q19751">
        <v>0</v>
      </c>
    </row>
    <row r="19752" spans="1:17">
      <c r="A19752">
        <v>1007430</v>
      </c>
      <c r="B19752" t="s">
        <v>20</v>
      </c>
      <c r="C19752" t="s">
        <v>9</v>
      </c>
      <c r="E19752" t="s">
        <v>10</v>
      </c>
      <c r="F19752" t="b">
        <v>0</v>
      </c>
      <c r="G19752">
        <v>0</v>
      </c>
      <c r="H19752">
        <v>0</v>
      </c>
      <c r="J19752">
        <v>1043789</v>
      </c>
      <c r="K19752" t="s">
        <v>28</v>
      </c>
      <c r="L19752" t="s">
        <v>9</v>
      </c>
      <c r="N19752" t="s">
        <v>13</v>
      </c>
      <c r="O19752" t="b">
        <v>0</v>
      </c>
      <c r="P19752">
        <v>0</v>
      </c>
      <c r="Q19752">
        <v>0</v>
      </c>
    </row>
    <row r="19753" spans="1:17">
      <c r="A19753">
        <v>1045709</v>
      </c>
      <c r="C19753" t="s">
        <v>30</v>
      </c>
      <c r="E19753" t="s">
        <v>10</v>
      </c>
      <c r="F19753" t="b">
        <v>0</v>
      </c>
      <c r="G19753">
        <v>0</v>
      </c>
      <c r="H19753">
        <v>0</v>
      </c>
      <c r="J19753">
        <v>1041765</v>
      </c>
      <c r="K19753" t="s">
        <v>28</v>
      </c>
      <c r="L19753" t="s">
        <v>12</v>
      </c>
      <c r="N19753" t="s">
        <v>13</v>
      </c>
      <c r="O19753" t="b">
        <v>0</v>
      </c>
      <c r="P19753">
        <v>0</v>
      </c>
      <c r="Q19753">
        <v>0</v>
      </c>
    </row>
    <row r="19754" spans="1:17">
      <c r="A19754">
        <v>1032848</v>
      </c>
      <c r="B19754" t="s">
        <v>20</v>
      </c>
      <c r="C19754" t="s">
        <v>9</v>
      </c>
      <c r="E19754" t="s">
        <v>10</v>
      </c>
      <c r="F19754" t="b">
        <v>0</v>
      </c>
      <c r="G19754">
        <v>0</v>
      </c>
      <c r="H19754">
        <v>0</v>
      </c>
      <c r="J19754">
        <v>1019632</v>
      </c>
      <c r="K19754" t="s">
        <v>22</v>
      </c>
      <c r="L19754" t="s">
        <v>9</v>
      </c>
      <c r="N19754" t="s">
        <v>13</v>
      </c>
      <c r="O19754" t="b">
        <v>0</v>
      </c>
      <c r="P19754">
        <v>0</v>
      </c>
      <c r="Q19754">
        <v>0</v>
      </c>
    </row>
    <row r="19755" spans="1:17">
      <c r="A19755">
        <v>1049518</v>
      </c>
      <c r="B19755" t="s">
        <v>61</v>
      </c>
      <c r="C19755" t="s">
        <v>9</v>
      </c>
      <c r="E19755" t="s">
        <v>10</v>
      </c>
      <c r="F19755" t="b">
        <v>0</v>
      </c>
      <c r="G19755">
        <v>0</v>
      </c>
      <c r="H19755">
        <v>0</v>
      </c>
      <c r="J19755">
        <v>1005792</v>
      </c>
      <c r="K19755" t="s">
        <v>20</v>
      </c>
      <c r="L19755" t="s">
        <v>9</v>
      </c>
      <c r="N19755" t="s">
        <v>13</v>
      </c>
      <c r="O19755" t="b">
        <v>0</v>
      </c>
      <c r="P19755">
        <v>0</v>
      </c>
      <c r="Q19755">
        <v>0</v>
      </c>
    </row>
    <row r="19756" spans="1:17">
      <c r="A19756">
        <v>1022550</v>
      </c>
      <c r="B19756" t="s">
        <v>8</v>
      </c>
      <c r="C19756" t="s">
        <v>12</v>
      </c>
      <c r="E19756" t="s">
        <v>10</v>
      </c>
      <c r="F19756" t="b">
        <v>0</v>
      </c>
      <c r="G19756">
        <v>0</v>
      </c>
      <c r="H19756">
        <v>0</v>
      </c>
      <c r="J19756">
        <v>1023598</v>
      </c>
      <c r="K19756" t="s">
        <v>31</v>
      </c>
      <c r="L19756" t="s">
        <v>9</v>
      </c>
      <c r="N19756" t="s">
        <v>13</v>
      </c>
      <c r="O19756" t="b">
        <v>0</v>
      </c>
      <c r="P19756">
        <v>0</v>
      </c>
      <c r="Q19756">
        <v>0</v>
      </c>
    </row>
    <row r="19757" spans="1:17">
      <c r="A19757">
        <v>1021784</v>
      </c>
      <c r="B19757" t="s">
        <v>8</v>
      </c>
      <c r="C19757" t="s">
        <v>12</v>
      </c>
      <c r="E19757" t="s">
        <v>10</v>
      </c>
      <c r="F19757" t="b">
        <v>0</v>
      </c>
      <c r="G19757">
        <v>0</v>
      </c>
      <c r="H19757">
        <v>0</v>
      </c>
      <c r="J19757">
        <v>1014536</v>
      </c>
      <c r="K19757" t="s">
        <v>31</v>
      </c>
      <c r="L19757" t="s">
        <v>9</v>
      </c>
      <c r="N19757" t="s">
        <v>13</v>
      </c>
      <c r="O19757" t="b">
        <v>0</v>
      </c>
      <c r="P19757">
        <v>0</v>
      </c>
      <c r="Q19757">
        <v>0</v>
      </c>
    </row>
    <row r="19758" spans="1:17">
      <c r="A19758">
        <v>1003788</v>
      </c>
      <c r="B19758" t="s">
        <v>18</v>
      </c>
      <c r="C19758" t="s">
        <v>9</v>
      </c>
      <c r="E19758" t="s">
        <v>10</v>
      </c>
      <c r="F19758" t="b">
        <v>0</v>
      </c>
      <c r="G19758">
        <v>0</v>
      </c>
      <c r="H19758">
        <v>0</v>
      </c>
      <c r="J19758">
        <v>1035391</v>
      </c>
      <c r="K19758" t="s">
        <v>22</v>
      </c>
      <c r="L19758" t="s">
        <v>9</v>
      </c>
      <c r="N19758" t="s">
        <v>13</v>
      </c>
      <c r="O19758" t="b">
        <v>0</v>
      </c>
      <c r="P19758">
        <v>0</v>
      </c>
      <c r="Q19758">
        <v>0</v>
      </c>
    </row>
    <row r="19759" spans="1:17">
      <c r="A19759">
        <v>1028696</v>
      </c>
      <c r="B19759" t="s">
        <v>8</v>
      </c>
      <c r="C19759" t="s">
        <v>12</v>
      </c>
      <c r="E19759" t="s">
        <v>10</v>
      </c>
      <c r="F19759" t="b">
        <v>0</v>
      </c>
      <c r="G19759">
        <v>0</v>
      </c>
      <c r="H19759">
        <v>0</v>
      </c>
      <c r="J19759">
        <v>1006805</v>
      </c>
      <c r="K19759" t="s">
        <v>20</v>
      </c>
      <c r="L19759" t="s">
        <v>12</v>
      </c>
      <c r="N19759" t="s">
        <v>13</v>
      </c>
      <c r="O19759" t="b">
        <v>0</v>
      </c>
      <c r="P19759">
        <v>0</v>
      </c>
      <c r="Q19759">
        <v>0</v>
      </c>
    </row>
    <row r="19760" spans="1:17">
      <c r="A19760">
        <v>1010968</v>
      </c>
      <c r="B19760" t="s">
        <v>11</v>
      </c>
      <c r="C19760" t="s">
        <v>12</v>
      </c>
      <c r="E19760" t="s">
        <v>10</v>
      </c>
      <c r="F19760" t="b">
        <v>0</v>
      </c>
      <c r="G19760">
        <v>0</v>
      </c>
      <c r="H19760">
        <v>0</v>
      </c>
      <c r="J19760">
        <v>1001097</v>
      </c>
      <c r="K19760" t="s">
        <v>22</v>
      </c>
      <c r="L19760" t="s">
        <v>12</v>
      </c>
      <c r="N19760" t="s">
        <v>13</v>
      </c>
      <c r="O19760" t="b">
        <v>0</v>
      </c>
      <c r="P19760">
        <v>0</v>
      </c>
      <c r="Q19760">
        <v>0</v>
      </c>
    </row>
    <row r="19761" spans="1:17">
      <c r="A19761">
        <v>1039217</v>
      </c>
      <c r="B19761" t="s">
        <v>61</v>
      </c>
      <c r="C19761" t="s">
        <v>9</v>
      </c>
      <c r="E19761" t="s">
        <v>10</v>
      </c>
      <c r="F19761" t="b">
        <v>0</v>
      </c>
      <c r="G19761">
        <v>0</v>
      </c>
      <c r="H19761">
        <v>0</v>
      </c>
      <c r="J19761">
        <v>1012518</v>
      </c>
      <c r="K19761" t="s">
        <v>36</v>
      </c>
      <c r="L19761" t="s">
        <v>12</v>
      </c>
      <c r="N19761" t="s">
        <v>13</v>
      </c>
      <c r="O19761" t="b">
        <v>0</v>
      </c>
      <c r="P19761">
        <v>0</v>
      </c>
      <c r="Q19761">
        <v>0</v>
      </c>
    </row>
    <row r="19762" spans="1:17">
      <c r="A19762">
        <v>1031270</v>
      </c>
      <c r="B19762" t="s">
        <v>36</v>
      </c>
      <c r="C19762" t="s">
        <v>12</v>
      </c>
      <c r="E19762" t="s">
        <v>10</v>
      </c>
      <c r="F19762" t="b">
        <v>0</v>
      </c>
      <c r="G19762">
        <v>0</v>
      </c>
      <c r="H19762">
        <v>0</v>
      </c>
      <c r="J19762">
        <v>1007181</v>
      </c>
      <c r="K19762" t="s">
        <v>28</v>
      </c>
      <c r="L19762" t="s">
        <v>9</v>
      </c>
      <c r="N19762" t="s">
        <v>13</v>
      </c>
      <c r="O19762" t="b">
        <v>0</v>
      </c>
      <c r="P19762">
        <v>0</v>
      </c>
      <c r="Q19762">
        <v>0</v>
      </c>
    </row>
    <row r="19763" spans="1:17">
      <c r="A19763">
        <v>1045389</v>
      </c>
      <c r="B19763" t="s">
        <v>22</v>
      </c>
      <c r="C19763" t="s">
        <v>9</v>
      </c>
      <c r="E19763" t="s">
        <v>10</v>
      </c>
      <c r="F19763" t="b">
        <v>0</v>
      </c>
      <c r="G19763">
        <v>0</v>
      </c>
      <c r="H19763">
        <v>0</v>
      </c>
      <c r="J19763">
        <v>1040928</v>
      </c>
      <c r="K19763" t="s">
        <v>22</v>
      </c>
      <c r="L19763" t="s">
        <v>12</v>
      </c>
      <c r="N19763" t="s">
        <v>13</v>
      </c>
      <c r="O19763" t="b">
        <v>0</v>
      </c>
      <c r="P19763">
        <v>0</v>
      </c>
      <c r="Q19763">
        <v>0</v>
      </c>
    </row>
    <row r="19764" spans="1:17">
      <c r="A19764">
        <v>1009946</v>
      </c>
      <c r="B19764" t="s">
        <v>22</v>
      </c>
      <c r="C19764" t="s">
        <v>9</v>
      </c>
      <c r="E19764" t="s">
        <v>10</v>
      </c>
      <c r="F19764" t="b">
        <v>0</v>
      </c>
      <c r="G19764">
        <v>0</v>
      </c>
      <c r="H19764">
        <v>0</v>
      </c>
      <c r="J19764">
        <v>1037718</v>
      </c>
      <c r="K19764" t="s">
        <v>20</v>
      </c>
      <c r="L19764" t="s">
        <v>12</v>
      </c>
      <c r="N19764" t="s">
        <v>13</v>
      </c>
      <c r="O19764" t="b">
        <v>0</v>
      </c>
      <c r="P19764">
        <v>0</v>
      </c>
      <c r="Q19764">
        <v>0</v>
      </c>
    </row>
    <row r="19765" spans="1:17">
      <c r="A19765">
        <v>1044727</v>
      </c>
      <c r="B19765" t="s">
        <v>31</v>
      </c>
      <c r="E19765" t="s">
        <v>10</v>
      </c>
      <c r="F19765" t="b">
        <v>0</v>
      </c>
      <c r="G19765">
        <v>0</v>
      </c>
      <c r="H19765">
        <v>0</v>
      </c>
      <c r="J19765">
        <v>1014014</v>
      </c>
      <c r="K19765" t="s">
        <v>18</v>
      </c>
      <c r="L19765" t="s">
        <v>9</v>
      </c>
      <c r="N19765" t="s">
        <v>13</v>
      </c>
      <c r="O19765" t="b">
        <v>0</v>
      </c>
      <c r="P19765">
        <v>0</v>
      </c>
      <c r="Q19765">
        <v>0</v>
      </c>
    </row>
    <row r="19766" spans="1:17">
      <c r="A19766">
        <v>1010286</v>
      </c>
      <c r="B19766" t="s">
        <v>31</v>
      </c>
      <c r="E19766" t="s">
        <v>10</v>
      </c>
      <c r="F19766" t="b">
        <v>0</v>
      </c>
      <c r="G19766">
        <v>0</v>
      </c>
      <c r="H19766">
        <v>0</v>
      </c>
      <c r="J19766">
        <v>1016018</v>
      </c>
      <c r="K19766" t="s">
        <v>18</v>
      </c>
      <c r="L19766" t="s">
        <v>12</v>
      </c>
      <c r="N19766" t="s">
        <v>13</v>
      </c>
      <c r="O19766" t="b">
        <v>0</v>
      </c>
      <c r="P19766">
        <v>0</v>
      </c>
      <c r="Q19766">
        <v>0</v>
      </c>
    </row>
    <row r="19767" spans="1:17">
      <c r="A19767">
        <v>1033671</v>
      </c>
      <c r="B19767" t="s">
        <v>20</v>
      </c>
      <c r="C19767" t="s">
        <v>12</v>
      </c>
      <c r="E19767" t="s">
        <v>10</v>
      </c>
      <c r="F19767" t="b">
        <v>0</v>
      </c>
      <c r="G19767">
        <v>0</v>
      </c>
      <c r="H19767">
        <v>0</v>
      </c>
      <c r="J19767">
        <v>1016978</v>
      </c>
      <c r="K19767" t="s">
        <v>31</v>
      </c>
      <c r="L19767" t="s">
        <v>12</v>
      </c>
      <c r="N19767" t="s">
        <v>13</v>
      </c>
      <c r="O19767" t="b">
        <v>0</v>
      </c>
      <c r="P19767">
        <v>0</v>
      </c>
      <c r="Q19767">
        <v>0</v>
      </c>
    </row>
    <row r="19768" spans="1:17">
      <c r="A19768">
        <v>1019292</v>
      </c>
      <c r="B19768" t="s">
        <v>15</v>
      </c>
      <c r="C19768" t="s">
        <v>9</v>
      </c>
      <c r="E19768" t="s">
        <v>10</v>
      </c>
      <c r="F19768" t="b">
        <v>0</v>
      </c>
      <c r="G19768">
        <v>0</v>
      </c>
      <c r="H19768">
        <v>0</v>
      </c>
      <c r="J19768">
        <v>1009259</v>
      </c>
      <c r="K19768" t="s">
        <v>18</v>
      </c>
      <c r="L19768" t="s">
        <v>12</v>
      </c>
      <c r="N19768" t="s">
        <v>13</v>
      </c>
      <c r="O19768" t="b">
        <v>0</v>
      </c>
      <c r="P19768">
        <v>0</v>
      </c>
      <c r="Q19768">
        <v>0</v>
      </c>
    </row>
    <row r="19769" spans="1:17">
      <c r="A19769">
        <v>1040879</v>
      </c>
      <c r="B19769" t="s">
        <v>20</v>
      </c>
      <c r="C19769" t="s">
        <v>9</v>
      </c>
      <c r="E19769" t="s">
        <v>10</v>
      </c>
      <c r="F19769" t="b">
        <v>0</v>
      </c>
      <c r="G19769">
        <v>0</v>
      </c>
      <c r="H19769">
        <v>0</v>
      </c>
      <c r="J19769">
        <v>1042655</v>
      </c>
      <c r="K19769" t="s">
        <v>22</v>
      </c>
      <c r="L19769" t="s">
        <v>9</v>
      </c>
      <c r="N19769" t="s">
        <v>13</v>
      </c>
      <c r="O19769" t="b">
        <v>0</v>
      </c>
      <c r="P19769">
        <v>0</v>
      </c>
      <c r="Q19769">
        <v>0</v>
      </c>
    </row>
    <row r="19770" spans="1:17">
      <c r="A19770">
        <v>1040617</v>
      </c>
      <c r="B19770" t="s">
        <v>20</v>
      </c>
      <c r="C19770" t="s">
        <v>12</v>
      </c>
      <c r="E19770" t="s">
        <v>10</v>
      </c>
      <c r="F19770" t="b">
        <v>0</v>
      </c>
      <c r="G19770">
        <v>0</v>
      </c>
      <c r="H19770">
        <v>0</v>
      </c>
      <c r="J19770">
        <v>1018477</v>
      </c>
      <c r="K19770" t="s">
        <v>11</v>
      </c>
      <c r="L19770" t="s">
        <v>12</v>
      </c>
      <c r="N19770" t="s">
        <v>13</v>
      </c>
      <c r="O19770" t="b">
        <v>0</v>
      </c>
      <c r="P19770">
        <v>0</v>
      </c>
      <c r="Q19770">
        <v>0</v>
      </c>
    </row>
    <row r="19771" spans="1:17">
      <c r="A19771">
        <v>1030402</v>
      </c>
      <c r="B19771" t="s">
        <v>8</v>
      </c>
      <c r="C19771" t="s">
        <v>12</v>
      </c>
      <c r="E19771" t="s">
        <v>10</v>
      </c>
      <c r="F19771" t="b">
        <v>0</v>
      </c>
      <c r="G19771">
        <v>0</v>
      </c>
      <c r="H19771">
        <v>0</v>
      </c>
      <c r="J19771">
        <v>1003731</v>
      </c>
      <c r="K19771" t="s">
        <v>36</v>
      </c>
      <c r="L19771" t="s">
        <v>9</v>
      </c>
      <c r="N19771" t="s">
        <v>13</v>
      </c>
      <c r="O19771" t="b">
        <v>0</v>
      </c>
      <c r="P19771">
        <v>0</v>
      </c>
      <c r="Q19771">
        <v>0</v>
      </c>
    </row>
    <row r="19772" spans="1:17">
      <c r="A19772">
        <v>1012493</v>
      </c>
      <c r="B19772" t="s">
        <v>28</v>
      </c>
      <c r="C19772" t="s">
        <v>12</v>
      </c>
      <c r="E19772" t="s">
        <v>10</v>
      </c>
      <c r="F19772" t="b">
        <v>0</v>
      </c>
      <c r="G19772">
        <v>0</v>
      </c>
      <c r="H19772">
        <v>0</v>
      </c>
      <c r="J19772">
        <v>1036884</v>
      </c>
      <c r="K19772" t="s">
        <v>18</v>
      </c>
      <c r="L19772" t="s">
        <v>12</v>
      </c>
      <c r="N19772" t="s">
        <v>13</v>
      </c>
      <c r="O19772" t="b">
        <v>0</v>
      </c>
      <c r="P19772">
        <v>0</v>
      </c>
      <c r="Q19772">
        <v>0</v>
      </c>
    </row>
    <row r="19773" spans="1:17">
      <c r="A19773">
        <v>1021678</v>
      </c>
      <c r="B19773" t="s">
        <v>20</v>
      </c>
      <c r="C19773" t="s">
        <v>9</v>
      </c>
      <c r="E19773" t="s">
        <v>10</v>
      </c>
      <c r="F19773" t="b">
        <v>0</v>
      </c>
      <c r="G19773">
        <v>0</v>
      </c>
      <c r="H19773">
        <v>0</v>
      </c>
      <c r="J19773">
        <v>1035497</v>
      </c>
      <c r="K19773" t="s">
        <v>28</v>
      </c>
      <c r="L19773" t="s">
        <v>9</v>
      </c>
      <c r="N19773" t="s">
        <v>13</v>
      </c>
      <c r="O19773" t="b">
        <v>0</v>
      </c>
      <c r="P19773">
        <v>0</v>
      </c>
      <c r="Q19773">
        <v>0</v>
      </c>
    </row>
    <row r="19774" spans="1:17">
      <c r="A19774">
        <v>1022734</v>
      </c>
      <c r="B19774" t="s">
        <v>20</v>
      </c>
      <c r="C19774" t="s">
        <v>9</v>
      </c>
      <c r="E19774" t="s">
        <v>10</v>
      </c>
      <c r="F19774" t="b">
        <v>0</v>
      </c>
      <c r="G19774">
        <v>0</v>
      </c>
      <c r="H19774">
        <v>0</v>
      </c>
      <c r="J19774">
        <v>1030103</v>
      </c>
      <c r="K19774" t="s">
        <v>22</v>
      </c>
      <c r="L19774" t="s">
        <v>12</v>
      </c>
      <c r="N19774" t="s">
        <v>13</v>
      </c>
      <c r="O19774" t="b">
        <v>0</v>
      </c>
      <c r="P19774">
        <v>0</v>
      </c>
      <c r="Q19774">
        <v>0</v>
      </c>
    </row>
    <row r="19775" spans="1:17">
      <c r="A19775">
        <v>1033325</v>
      </c>
      <c r="B19775" t="s">
        <v>8</v>
      </c>
      <c r="C19775" t="s">
        <v>9</v>
      </c>
      <c r="E19775" t="s">
        <v>10</v>
      </c>
      <c r="F19775" t="b">
        <v>0</v>
      </c>
      <c r="G19775">
        <v>0</v>
      </c>
      <c r="H19775">
        <v>0</v>
      </c>
      <c r="J19775">
        <v>1025049</v>
      </c>
      <c r="K19775" t="s">
        <v>22</v>
      </c>
      <c r="N19775" t="s">
        <v>13</v>
      </c>
      <c r="O19775" t="b">
        <v>0</v>
      </c>
      <c r="P19775">
        <v>0</v>
      </c>
      <c r="Q19775">
        <v>0</v>
      </c>
    </row>
    <row r="19776" spans="1:17">
      <c r="A19776">
        <v>1037871</v>
      </c>
      <c r="B19776" t="s">
        <v>20</v>
      </c>
      <c r="E19776" t="s">
        <v>10</v>
      </c>
      <c r="F19776" t="b">
        <v>0</v>
      </c>
      <c r="G19776">
        <v>0</v>
      </c>
      <c r="H19776">
        <v>0</v>
      </c>
      <c r="J19776">
        <v>1016102</v>
      </c>
      <c r="K19776" t="s">
        <v>8</v>
      </c>
      <c r="L19776" t="s">
        <v>12</v>
      </c>
      <c r="N19776" t="s">
        <v>13</v>
      </c>
      <c r="O19776" t="b">
        <v>0</v>
      </c>
      <c r="P19776">
        <v>0</v>
      </c>
      <c r="Q19776">
        <v>0</v>
      </c>
    </row>
    <row r="19777" spans="1:17">
      <c r="A19777">
        <v>1024804</v>
      </c>
      <c r="B19777" t="s">
        <v>20</v>
      </c>
      <c r="C19777" t="s">
        <v>30</v>
      </c>
      <c r="E19777" t="s">
        <v>10</v>
      </c>
      <c r="F19777" t="b">
        <v>0</v>
      </c>
      <c r="G19777">
        <v>0</v>
      </c>
      <c r="H19777">
        <v>0</v>
      </c>
      <c r="J19777">
        <v>1027652</v>
      </c>
      <c r="K19777" t="s">
        <v>31</v>
      </c>
      <c r="N19777" t="s">
        <v>13</v>
      </c>
      <c r="O19777" t="b">
        <v>0</v>
      </c>
      <c r="P19777">
        <v>0</v>
      </c>
      <c r="Q19777">
        <v>0</v>
      </c>
    </row>
    <row r="19778" spans="1:17">
      <c r="A19778">
        <v>1009270</v>
      </c>
      <c r="B19778" t="s">
        <v>8</v>
      </c>
      <c r="C19778" t="s">
        <v>12</v>
      </c>
      <c r="E19778" t="s">
        <v>10</v>
      </c>
      <c r="F19778" t="b">
        <v>0</v>
      </c>
      <c r="G19778">
        <v>0</v>
      </c>
      <c r="H19778">
        <v>0</v>
      </c>
      <c r="J19778">
        <v>1033668</v>
      </c>
      <c r="K19778" t="s">
        <v>8</v>
      </c>
      <c r="L19778" t="s">
        <v>9</v>
      </c>
      <c r="N19778" t="s">
        <v>13</v>
      </c>
      <c r="O19778" t="b">
        <v>0</v>
      </c>
      <c r="P19778">
        <v>0</v>
      </c>
      <c r="Q19778">
        <v>0</v>
      </c>
    </row>
    <row r="19779" spans="1:17">
      <c r="A19779">
        <v>1046135</v>
      </c>
      <c r="B19779" t="s">
        <v>11</v>
      </c>
      <c r="C19779" t="s">
        <v>12</v>
      </c>
      <c r="E19779" t="s">
        <v>10</v>
      </c>
      <c r="F19779" t="b">
        <v>0</v>
      </c>
      <c r="G19779">
        <v>0</v>
      </c>
      <c r="H19779">
        <v>0</v>
      </c>
      <c r="J19779">
        <v>1042560</v>
      </c>
      <c r="K19779" t="s">
        <v>20</v>
      </c>
      <c r="L19779" t="s">
        <v>12</v>
      </c>
      <c r="N19779" t="s">
        <v>13</v>
      </c>
      <c r="O19779" t="b">
        <v>0</v>
      </c>
      <c r="P19779">
        <v>0</v>
      </c>
      <c r="Q19779">
        <v>0</v>
      </c>
    </row>
    <row r="19780" spans="1:17">
      <c r="A19780">
        <v>1025243</v>
      </c>
      <c r="B19780" t="s">
        <v>22</v>
      </c>
      <c r="C19780" t="s">
        <v>12</v>
      </c>
      <c r="E19780" t="s">
        <v>10</v>
      </c>
      <c r="F19780" t="b">
        <v>0</v>
      </c>
      <c r="G19780">
        <v>0</v>
      </c>
      <c r="H19780">
        <v>0</v>
      </c>
      <c r="J19780">
        <v>1009080</v>
      </c>
      <c r="K19780" t="s">
        <v>11</v>
      </c>
      <c r="L19780" t="s">
        <v>9</v>
      </c>
      <c r="N19780" t="s">
        <v>13</v>
      </c>
      <c r="O19780" t="b">
        <v>0</v>
      </c>
      <c r="P19780">
        <v>0</v>
      </c>
      <c r="Q19780">
        <v>0</v>
      </c>
    </row>
    <row r="19781" spans="1:17">
      <c r="A19781">
        <v>1009139</v>
      </c>
      <c r="B19781" t="s">
        <v>61</v>
      </c>
      <c r="C19781" t="s">
        <v>9</v>
      </c>
      <c r="E19781" t="s">
        <v>10</v>
      </c>
      <c r="F19781" t="b">
        <v>0</v>
      </c>
      <c r="G19781">
        <v>0</v>
      </c>
      <c r="H19781">
        <v>0</v>
      </c>
      <c r="J19781">
        <v>1002147</v>
      </c>
      <c r="K19781" t="s">
        <v>20</v>
      </c>
      <c r="L19781" t="s">
        <v>9</v>
      </c>
      <c r="N19781" t="s">
        <v>13</v>
      </c>
      <c r="O19781" t="b">
        <v>0</v>
      </c>
      <c r="P19781">
        <v>0</v>
      </c>
      <c r="Q19781">
        <v>0</v>
      </c>
    </row>
    <row r="19782" spans="1:17">
      <c r="A19782">
        <v>1031584</v>
      </c>
      <c r="B19782" t="s">
        <v>20</v>
      </c>
      <c r="C19782" t="s">
        <v>9</v>
      </c>
      <c r="E19782" t="s">
        <v>10</v>
      </c>
      <c r="F19782" t="b">
        <v>0</v>
      </c>
      <c r="G19782">
        <v>0</v>
      </c>
      <c r="H19782">
        <v>0</v>
      </c>
      <c r="J19782">
        <v>1007904</v>
      </c>
      <c r="K19782" t="s">
        <v>22</v>
      </c>
      <c r="L19782" t="s">
        <v>9</v>
      </c>
      <c r="N19782" t="s">
        <v>13</v>
      </c>
      <c r="O19782" t="b">
        <v>0</v>
      </c>
      <c r="P19782">
        <v>0</v>
      </c>
      <c r="Q19782">
        <v>0</v>
      </c>
    </row>
    <row r="19783" spans="1:17">
      <c r="A19783">
        <v>1004598</v>
      </c>
      <c r="B19783" t="s">
        <v>15</v>
      </c>
      <c r="C19783" t="s">
        <v>12</v>
      </c>
      <c r="E19783" t="s">
        <v>10</v>
      </c>
      <c r="F19783" t="b">
        <v>0</v>
      </c>
      <c r="G19783">
        <v>0</v>
      </c>
      <c r="H19783">
        <v>0</v>
      </c>
      <c r="J19783">
        <v>1037600</v>
      </c>
      <c r="K19783" t="s">
        <v>8</v>
      </c>
      <c r="N19783" t="s">
        <v>13</v>
      </c>
      <c r="O19783" t="b">
        <v>0</v>
      </c>
      <c r="P19783">
        <v>0</v>
      </c>
      <c r="Q19783">
        <v>0</v>
      </c>
    </row>
    <row r="19784" spans="1:17">
      <c r="A19784">
        <v>1000353</v>
      </c>
      <c r="B19784" t="s">
        <v>18</v>
      </c>
      <c r="E19784" t="s">
        <v>10</v>
      </c>
      <c r="F19784" t="b">
        <v>0</v>
      </c>
      <c r="G19784">
        <v>0</v>
      </c>
      <c r="H19784">
        <v>0</v>
      </c>
      <c r="J19784">
        <v>1029777</v>
      </c>
      <c r="K19784" t="s">
        <v>22</v>
      </c>
      <c r="L19784" t="s">
        <v>9</v>
      </c>
      <c r="N19784" t="s">
        <v>13</v>
      </c>
      <c r="O19784" t="b">
        <v>0</v>
      </c>
      <c r="P19784">
        <v>0</v>
      </c>
      <c r="Q19784">
        <v>0</v>
      </c>
    </row>
    <row r="19785" spans="1:17">
      <c r="A19785">
        <v>1028940</v>
      </c>
      <c r="B19785" t="s">
        <v>8</v>
      </c>
      <c r="C19785" t="s">
        <v>12</v>
      </c>
      <c r="E19785" t="s">
        <v>10</v>
      </c>
      <c r="F19785" t="b">
        <v>0</v>
      </c>
      <c r="G19785">
        <v>0</v>
      </c>
      <c r="H19785">
        <v>0</v>
      </c>
      <c r="J19785">
        <v>1029510</v>
      </c>
      <c r="K19785" t="s">
        <v>15</v>
      </c>
      <c r="L19785" t="s">
        <v>9</v>
      </c>
      <c r="N19785" t="s">
        <v>13</v>
      </c>
      <c r="O19785" t="b">
        <v>0</v>
      </c>
      <c r="P19785">
        <v>0</v>
      </c>
      <c r="Q19785">
        <v>0</v>
      </c>
    </row>
    <row r="19786" spans="1:17">
      <c r="A19786">
        <v>1014922</v>
      </c>
      <c r="B19786" t="s">
        <v>8</v>
      </c>
      <c r="E19786" t="s">
        <v>10</v>
      </c>
      <c r="F19786" t="b">
        <v>0</v>
      </c>
      <c r="G19786">
        <v>0</v>
      </c>
      <c r="H19786">
        <v>0</v>
      </c>
      <c r="J19786">
        <v>1033976</v>
      </c>
      <c r="K19786" t="s">
        <v>22</v>
      </c>
      <c r="L19786" t="s">
        <v>9</v>
      </c>
      <c r="N19786" t="s">
        <v>13</v>
      </c>
      <c r="O19786" t="b">
        <v>0</v>
      </c>
      <c r="P19786">
        <v>0</v>
      </c>
      <c r="Q19786">
        <v>0</v>
      </c>
    </row>
    <row r="19787" spans="1:17">
      <c r="A19787">
        <v>1043768</v>
      </c>
      <c r="B19787" t="s">
        <v>20</v>
      </c>
      <c r="C19787" t="s">
        <v>12</v>
      </c>
      <c r="E19787" t="s">
        <v>10</v>
      </c>
      <c r="F19787" t="b">
        <v>0</v>
      </c>
      <c r="G19787">
        <v>0</v>
      </c>
      <c r="H19787">
        <v>0</v>
      </c>
      <c r="J19787">
        <v>1008914</v>
      </c>
      <c r="K19787" t="s">
        <v>18</v>
      </c>
      <c r="L19787" t="s">
        <v>9</v>
      </c>
      <c r="N19787" t="s">
        <v>13</v>
      </c>
      <c r="O19787" t="b">
        <v>0</v>
      </c>
      <c r="P19787">
        <v>0</v>
      </c>
      <c r="Q19787">
        <v>0</v>
      </c>
    </row>
    <row r="19788" spans="1:17">
      <c r="A19788">
        <v>1037887</v>
      </c>
      <c r="B19788" t="s">
        <v>20</v>
      </c>
      <c r="C19788" t="s">
        <v>12</v>
      </c>
      <c r="E19788" t="s">
        <v>10</v>
      </c>
      <c r="F19788" t="b">
        <v>0</v>
      </c>
      <c r="G19788">
        <v>0</v>
      </c>
      <c r="H19788">
        <v>0</v>
      </c>
      <c r="J19788">
        <v>1037292</v>
      </c>
      <c r="K19788" t="s">
        <v>20</v>
      </c>
      <c r="L19788" t="s">
        <v>9</v>
      </c>
      <c r="N19788" t="s">
        <v>13</v>
      </c>
      <c r="O19788" t="b">
        <v>0</v>
      </c>
      <c r="P19788">
        <v>0</v>
      </c>
      <c r="Q19788">
        <v>0</v>
      </c>
    </row>
    <row r="19789" spans="1:17">
      <c r="A19789">
        <v>1029829</v>
      </c>
      <c r="B19789" t="s">
        <v>11</v>
      </c>
      <c r="C19789" t="s">
        <v>9</v>
      </c>
      <c r="E19789" t="s">
        <v>10</v>
      </c>
      <c r="F19789" t="b">
        <v>0</v>
      </c>
      <c r="G19789">
        <v>0</v>
      </c>
      <c r="H19789">
        <v>0</v>
      </c>
      <c r="J19789">
        <v>1029879</v>
      </c>
      <c r="K19789" t="s">
        <v>36</v>
      </c>
      <c r="L19789" t="s">
        <v>12</v>
      </c>
      <c r="N19789" t="s">
        <v>13</v>
      </c>
      <c r="O19789" t="b">
        <v>0</v>
      </c>
      <c r="P19789">
        <v>0</v>
      </c>
      <c r="Q19789">
        <v>0</v>
      </c>
    </row>
    <row r="19790" spans="1:17">
      <c r="A19790">
        <v>1018925</v>
      </c>
      <c r="B19790" t="s">
        <v>18</v>
      </c>
      <c r="C19790" t="s">
        <v>9</v>
      </c>
      <c r="E19790" t="s">
        <v>10</v>
      </c>
      <c r="F19790" t="b">
        <v>0</v>
      </c>
      <c r="G19790">
        <v>0</v>
      </c>
      <c r="H19790">
        <v>0</v>
      </c>
      <c r="J19790">
        <v>1032392</v>
      </c>
      <c r="K19790" t="s">
        <v>20</v>
      </c>
      <c r="L19790" t="s">
        <v>9</v>
      </c>
      <c r="N19790" t="s">
        <v>13</v>
      </c>
      <c r="O19790" t="b">
        <v>0</v>
      </c>
      <c r="P19790">
        <v>0</v>
      </c>
      <c r="Q19790">
        <v>0</v>
      </c>
    </row>
    <row r="19791" spans="1:17">
      <c r="A19791">
        <v>1029886</v>
      </c>
      <c r="B19791" t="s">
        <v>22</v>
      </c>
      <c r="C19791" t="s">
        <v>12</v>
      </c>
      <c r="E19791" t="s">
        <v>10</v>
      </c>
      <c r="F19791" t="b">
        <v>0</v>
      </c>
      <c r="G19791">
        <v>0</v>
      </c>
      <c r="H19791">
        <v>0</v>
      </c>
      <c r="J19791">
        <v>1023767</v>
      </c>
      <c r="K19791" t="s">
        <v>15</v>
      </c>
      <c r="L19791" t="s">
        <v>9</v>
      </c>
      <c r="N19791" t="s">
        <v>13</v>
      </c>
      <c r="O19791" t="b">
        <v>0</v>
      </c>
      <c r="P19791">
        <v>0</v>
      </c>
      <c r="Q19791">
        <v>0</v>
      </c>
    </row>
    <row r="19792" spans="1:17">
      <c r="A19792">
        <v>1016624</v>
      </c>
      <c r="B19792" t="s">
        <v>15</v>
      </c>
      <c r="E19792" t="s">
        <v>10</v>
      </c>
      <c r="F19792" t="b">
        <v>0</v>
      </c>
      <c r="G19792">
        <v>0</v>
      </c>
      <c r="H19792">
        <v>0</v>
      </c>
      <c r="J19792">
        <v>1048342</v>
      </c>
      <c r="K19792" t="s">
        <v>20</v>
      </c>
      <c r="L19792" t="s">
        <v>12</v>
      </c>
      <c r="N19792" t="s">
        <v>13</v>
      </c>
      <c r="O19792" t="b">
        <v>0</v>
      </c>
      <c r="P19792">
        <v>0</v>
      </c>
      <c r="Q19792">
        <v>0</v>
      </c>
    </row>
    <row r="19793" spans="1:17">
      <c r="A19793">
        <v>1019947</v>
      </c>
      <c r="B19793" t="s">
        <v>11</v>
      </c>
      <c r="C19793" t="s">
        <v>12</v>
      </c>
      <c r="E19793" t="s">
        <v>10</v>
      </c>
      <c r="F19793" t="b">
        <v>0</v>
      </c>
      <c r="G19793">
        <v>0</v>
      </c>
      <c r="H19793">
        <v>0</v>
      </c>
      <c r="J19793">
        <v>1006043</v>
      </c>
      <c r="K19793" t="s">
        <v>18</v>
      </c>
      <c r="L19793" t="s">
        <v>9</v>
      </c>
      <c r="N19793" t="s">
        <v>13</v>
      </c>
      <c r="O19793" t="b">
        <v>0</v>
      </c>
      <c r="P19793">
        <v>0</v>
      </c>
      <c r="Q19793">
        <v>0</v>
      </c>
    </row>
    <row r="19794" spans="1:17">
      <c r="A19794">
        <v>1033524</v>
      </c>
      <c r="B19794" t="s">
        <v>22</v>
      </c>
      <c r="E19794" t="s">
        <v>10</v>
      </c>
      <c r="F19794" t="b">
        <v>0</v>
      </c>
      <c r="G19794">
        <v>0</v>
      </c>
      <c r="H19794">
        <v>0</v>
      </c>
      <c r="J19794">
        <v>1027548</v>
      </c>
      <c r="K19794" t="s">
        <v>22</v>
      </c>
      <c r="L19794" t="s">
        <v>12</v>
      </c>
      <c r="N19794" t="s">
        <v>13</v>
      </c>
      <c r="O19794" t="b">
        <v>0</v>
      </c>
      <c r="P19794">
        <v>0</v>
      </c>
      <c r="Q19794">
        <v>0</v>
      </c>
    </row>
    <row r="19795" spans="1:17">
      <c r="A19795">
        <v>1015451</v>
      </c>
      <c r="B19795" t="s">
        <v>20</v>
      </c>
      <c r="C19795" t="s">
        <v>12</v>
      </c>
      <c r="E19795" t="s">
        <v>10</v>
      </c>
      <c r="F19795" t="b">
        <v>0</v>
      </c>
      <c r="G19795">
        <v>0</v>
      </c>
      <c r="H19795">
        <v>0</v>
      </c>
      <c r="J19795">
        <v>1045904</v>
      </c>
      <c r="K19795" t="s">
        <v>36</v>
      </c>
      <c r="L19795" t="s">
        <v>12</v>
      </c>
      <c r="N19795" t="s">
        <v>13</v>
      </c>
      <c r="O19795" t="b">
        <v>0</v>
      </c>
      <c r="P19795">
        <v>0</v>
      </c>
      <c r="Q19795">
        <v>0</v>
      </c>
    </row>
    <row r="19796" spans="1:17">
      <c r="A19796">
        <v>1014318</v>
      </c>
      <c r="B19796" t="s">
        <v>20</v>
      </c>
      <c r="C19796" t="s">
        <v>12</v>
      </c>
      <c r="E19796" t="s">
        <v>10</v>
      </c>
      <c r="F19796" t="b">
        <v>0</v>
      </c>
      <c r="G19796">
        <v>0</v>
      </c>
      <c r="H19796">
        <v>0</v>
      </c>
      <c r="J19796">
        <v>1006939</v>
      </c>
      <c r="K19796" t="s">
        <v>8</v>
      </c>
      <c r="L19796" t="s">
        <v>9</v>
      </c>
      <c r="N19796" t="s">
        <v>13</v>
      </c>
      <c r="O19796" t="b">
        <v>0</v>
      </c>
      <c r="P19796">
        <v>0</v>
      </c>
      <c r="Q19796">
        <v>0</v>
      </c>
    </row>
    <row r="19797" spans="1:17">
      <c r="A19797">
        <v>1017444</v>
      </c>
      <c r="B19797" t="s">
        <v>31</v>
      </c>
      <c r="C19797" t="s">
        <v>9</v>
      </c>
      <c r="E19797" t="s">
        <v>10</v>
      </c>
      <c r="F19797" t="b">
        <v>0</v>
      </c>
      <c r="G19797">
        <v>0</v>
      </c>
      <c r="H19797">
        <v>0</v>
      </c>
      <c r="J19797">
        <v>1037836</v>
      </c>
      <c r="K19797" t="s">
        <v>22</v>
      </c>
      <c r="N19797" t="s">
        <v>13</v>
      </c>
      <c r="O19797" t="b">
        <v>0</v>
      </c>
      <c r="P19797">
        <v>0</v>
      </c>
      <c r="Q19797">
        <v>0</v>
      </c>
    </row>
    <row r="19798" spans="1:17">
      <c r="A19798">
        <v>1018606</v>
      </c>
      <c r="B19798" t="s">
        <v>20</v>
      </c>
      <c r="C19798" t="s">
        <v>9</v>
      </c>
      <c r="E19798" t="s">
        <v>10</v>
      </c>
      <c r="F19798" t="b">
        <v>0</v>
      </c>
      <c r="G19798">
        <v>0</v>
      </c>
      <c r="H19798">
        <v>0</v>
      </c>
      <c r="J19798">
        <v>1048652</v>
      </c>
      <c r="K19798" t="s">
        <v>22</v>
      </c>
      <c r="L19798" t="s">
        <v>12</v>
      </c>
      <c r="N19798" t="s">
        <v>13</v>
      </c>
      <c r="O19798" t="b">
        <v>0</v>
      </c>
      <c r="P19798">
        <v>0</v>
      </c>
      <c r="Q19798">
        <v>0</v>
      </c>
    </row>
    <row r="19799" spans="1:17">
      <c r="A19799">
        <v>1035826</v>
      </c>
      <c r="B19799" t="s">
        <v>36</v>
      </c>
      <c r="C19799" t="s">
        <v>12</v>
      </c>
      <c r="E19799" t="s">
        <v>10</v>
      </c>
      <c r="F19799" t="b">
        <v>0</v>
      </c>
      <c r="G19799">
        <v>0</v>
      </c>
      <c r="H19799">
        <v>0</v>
      </c>
      <c r="J19799">
        <v>1015709</v>
      </c>
      <c r="L19799" t="s">
        <v>12</v>
      </c>
      <c r="N19799" t="s">
        <v>13</v>
      </c>
      <c r="O19799" t="b">
        <v>0</v>
      </c>
      <c r="P19799">
        <v>0</v>
      </c>
      <c r="Q19799">
        <v>0</v>
      </c>
    </row>
    <row r="19800" spans="1:17">
      <c r="A19800">
        <v>1040386</v>
      </c>
      <c r="B19800" t="s">
        <v>22</v>
      </c>
      <c r="C19800" t="s">
        <v>12</v>
      </c>
      <c r="E19800" t="s">
        <v>10</v>
      </c>
      <c r="F19800" t="b">
        <v>0</v>
      </c>
      <c r="G19800">
        <v>0</v>
      </c>
      <c r="H19800">
        <v>0</v>
      </c>
      <c r="J19800">
        <v>1004655</v>
      </c>
      <c r="K19800" t="s">
        <v>20</v>
      </c>
      <c r="L19800" t="s">
        <v>9</v>
      </c>
      <c r="N19800" t="s">
        <v>13</v>
      </c>
      <c r="O19800" t="b">
        <v>0</v>
      </c>
      <c r="P19800">
        <v>0</v>
      </c>
      <c r="Q19800">
        <v>0</v>
      </c>
    </row>
    <row r="19801" spans="1:17">
      <c r="A19801">
        <v>1005183</v>
      </c>
      <c r="C19801" t="s">
        <v>9</v>
      </c>
      <c r="E19801" t="s">
        <v>10</v>
      </c>
      <c r="F19801" t="b">
        <v>0</v>
      </c>
      <c r="G19801">
        <v>0</v>
      </c>
      <c r="H19801">
        <v>0</v>
      </c>
      <c r="J19801">
        <v>1026424</v>
      </c>
      <c r="K19801" t="s">
        <v>36</v>
      </c>
      <c r="L19801" t="s">
        <v>12</v>
      </c>
      <c r="N19801" t="s">
        <v>13</v>
      </c>
      <c r="O19801" t="b">
        <v>0</v>
      </c>
      <c r="P19801">
        <v>0</v>
      </c>
      <c r="Q19801">
        <v>0</v>
      </c>
    </row>
    <row r="19802" spans="1:17">
      <c r="A19802">
        <v>1039679</v>
      </c>
      <c r="B19802" t="s">
        <v>36</v>
      </c>
      <c r="C19802" t="s">
        <v>12</v>
      </c>
      <c r="E19802" t="s">
        <v>10</v>
      </c>
      <c r="F19802" t="b">
        <v>0</v>
      </c>
      <c r="G19802">
        <v>0</v>
      </c>
      <c r="H19802">
        <v>0</v>
      </c>
      <c r="J19802">
        <v>1029608</v>
      </c>
      <c r="K19802" t="s">
        <v>18</v>
      </c>
      <c r="L19802" t="s">
        <v>9</v>
      </c>
      <c r="N19802" t="s">
        <v>13</v>
      </c>
      <c r="O19802" t="b">
        <v>0</v>
      </c>
      <c r="P19802">
        <v>0</v>
      </c>
      <c r="Q19802">
        <v>0</v>
      </c>
    </row>
    <row r="19803" spans="1:17">
      <c r="A19803">
        <v>1019188</v>
      </c>
      <c r="B19803" t="s">
        <v>20</v>
      </c>
      <c r="C19803" t="s">
        <v>9</v>
      </c>
      <c r="E19803" t="s">
        <v>10</v>
      </c>
      <c r="F19803" t="b">
        <v>0</v>
      </c>
      <c r="G19803">
        <v>0</v>
      </c>
      <c r="H19803">
        <v>0</v>
      </c>
      <c r="J19803">
        <v>1043619</v>
      </c>
      <c r="K19803" t="s">
        <v>22</v>
      </c>
      <c r="N19803" t="s">
        <v>13</v>
      </c>
      <c r="O19803" t="b">
        <v>0</v>
      </c>
      <c r="P19803">
        <v>0</v>
      </c>
      <c r="Q19803">
        <v>0</v>
      </c>
    </row>
    <row r="19804" spans="1:17">
      <c r="A19804">
        <v>1041739</v>
      </c>
      <c r="B19804" t="s">
        <v>36</v>
      </c>
      <c r="C19804" t="s">
        <v>12</v>
      </c>
      <c r="E19804" t="s">
        <v>10</v>
      </c>
      <c r="F19804" t="b">
        <v>0</v>
      </c>
      <c r="G19804">
        <v>0</v>
      </c>
      <c r="H19804">
        <v>0</v>
      </c>
      <c r="J19804">
        <v>1001496</v>
      </c>
      <c r="K19804" t="s">
        <v>18</v>
      </c>
      <c r="L19804" t="s">
        <v>12</v>
      </c>
      <c r="N19804" t="s">
        <v>13</v>
      </c>
      <c r="O19804" t="b">
        <v>0</v>
      </c>
      <c r="P19804">
        <v>0</v>
      </c>
      <c r="Q19804">
        <v>0</v>
      </c>
    </row>
    <row r="19805" spans="1:17">
      <c r="A19805">
        <v>1040673</v>
      </c>
      <c r="B19805" t="s">
        <v>18</v>
      </c>
      <c r="E19805" t="s">
        <v>10</v>
      </c>
      <c r="F19805" t="b">
        <v>0</v>
      </c>
      <c r="G19805">
        <v>0</v>
      </c>
      <c r="H19805">
        <v>0</v>
      </c>
      <c r="J19805">
        <v>1037140</v>
      </c>
      <c r="K19805" t="s">
        <v>36</v>
      </c>
      <c r="L19805" t="s">
        <v>12</v>
      </c>
      <c r="N19805" t="s">
        <v>13</v>
      </c>
      <c r="O19805" t="b">
        <v>0</v>
      </c>
      <c r="P19805">
        <v>0</v>
      </c>
      <c r="Q19805">
        <v>0</v>
      </c>
    </row>
    <row r="19806" spans="1:17">
      <c r="A19806">
        <v>1038001</v>
      </c>
      <c r="B19806" t="s">
        <v>31</v>
      </c>
      <c r="C19806" t="s">
        <v>12</v>
      </c>
      <c r="E19806" t="s">
        <v>10</v>
      </c>
      <c r="F19806" t="b">
        <v>0</v>
      </c>
      <c r="G19806">
        <v>0</v>
      </c>
      <c r="H19806">
        <v>0</v>
      </c>
      <c r="J19806">
        <v>1036563</v>
      </c>
      <c r="K19806" t="s">
        <v>22</v>
      </c>
      <c r="L19806" t="s">
        <v>9</v>
      </c>
      <c r="N19806" t="s">
        <v>13</v>
      </c>
      <c r="O19806" t="b">
        <v>0</v>
      </c>
      <c r="P19806">
        <v>0</v>
      </c>
      <c r="Q19806">
        <v>0</v>
      </c>
    </row>
    <row r="19807" spans="1:17">
      <c r="A19807">
        <v>1017047</v>
      </c>
      <c r="B19807" t="s">
        <v>22</v>
      </c>
      <c r="C19807" t="s">
        <v>9</v>
      </c>
      <c r="E19807" t="s">
        <v>10</v>
      </c>
      <c r="F19807" t="b">
        <v>0</v>
      </c>
      <c r="G19807">
        <v>0</v>
      </c>
      <c r="H19807">
        <v>0</v>
      </c>
      <c r="J19807">
        <v>1007344</v>
      </c>
      <c r="K19807" t="s">
        <v>31</v>
      </c>
      <c r="L19807" t="s">
        <v>9</v>
      </c>
      <c r="N19807" t="s">
        <v>13</v>
      </c>
      <c r="O19807" t="b">
        <v>0</v>
      </c>
      <c r="P19807">
        <v>0</v>
      </c>
      <c r="Q19807">
        <v>0</v>
      </c>
    </row>
    <row r="19808" spans="1:17">
      <c r="A19808">
        <v>1031967</v>
      </c>
      <c r="B19808" t="s">
        <v>20</v>
      </c>
      <c r="C19808" t="s">
        <v>12</v>
      </c>
      <c r="E19808" t="s">
        <v>10</v>
      </c>
      <c r="F19808" t="b">
        <v>0</v>
      </c>
      <c r="G19808">
        <v>0</v>
      </c>
      <c r="H19808">
        <v>0</v>
      </c>
      <c r="J19808">
        <v>1043380</v>
      </c>
      <c r="K19808" t="s">
        <v>11</v>
      </c>
      <c r="L19808" t="s">
        <v>12</v>
      </c>
      <c r="N19808" t="s">
        <v>13</v>
      </c>
      <c r="O19808" t="b">
        <v>0</v>
      </c>
      <c r="P19808">
        <v>0</v>
      </c>
      <c r="Q19808">
        <v>0</v>
      </c>
    </row>
    <row r="19809" spans="1:17">
      <c r="A19809">
        <v>1008940</v>
      </c>
      <c r="B19809" t="s">
        <v>20</v>
      </c>
      <c r="C19809" t="s">
        <v>9</v>
      </c>
      <c r="E19809" t="s">
        <v>10</v>
      </c>
      <c r="F19809" t="b">
        <v>0</v>
      </c>
      <c r="G19809">
        <v>0</v>
      </c>
      <c r="H19809">
        <v>0</v>
      </c>
      <c r="J19809">
        <v>1000287</v>
      </c>
      <c r="K19809" t="s">
        <v>8</v>
      </c>
      <c r="L19809" t="s">
        <v>9</v>
      </c>
      <c r="N19809" t="s">
        <v>13</v>
      </c>
      <c r="O19809" t="b">
        <v>0</v>
      </c>
      <c r="P19809">
        <v>0</v>
      </c>
      <c r="Q19809">
        <v>0</v>
      </c>
    </row>
    <row r="19810" spans="1:17">
      <c r="A19810">
        <v>1005797</v>
      </c>
      <c r="B19810" t="s">
        <v>15</v>
      </c>
      <c r="C19810" t="s">
        <v>9</v>
      </c>
      <c r="E19810" t="s">
        <v>10</v>
      </c>
      <c r="F19810" t="b">
        <v>0</v>
      </c>
      <c r="G19810">
        <v>0</v>
      </c>
      <c r="H19810">
        <v>0</v>
      </c>
      <c r="J19810">
        <v>1010497</v>
      </c>
      <c r="K19810" t="s">
        <v>11</v>
      </c>
      <c r="L19810" t="s">
        <v>12</v>
      </c>
      <c r="N19810" t="s">
        <v>13</v>
      </c>
      <c r="O19810" t="b">
        <v>0</v>
      </c>
      <c r="P19810">
        <v>0</v>
      </c>
      <c r="Q19810">
        <v>0</v>
      </c>
    </row>
    <row r="19811" spans="1:17">
      <c r="A19811">
        <v>1001057</v>
      </c>
      <c r="B19811" t="s">
        <v>22</v>
      </c>
      <c r="E19811" t="s">
        <v>10</v>
      </c>
      <c r="F19811" t="b">
        <v>0</v>
      </c>
      <c r="G19811">
        <v>0</v>
      </c>
      <c r="H19811">
        <v>0</v>
      </c>
      <c r="J19811">
        <v>1020509</v>
      </c>
      <c r="K19811" t="s">
        <v>22</v>
      </c>
      <c r="L19811" t="s">
        <v>9</v>
      </c>
      <c r="N19811" t="s">
        <v>13</v>
      </c>
      <c r="O19811" t="b">
        <v>0</v>
      </c>
      <c r="P19811">
        <v>0</v>
      </c>
      <c r="Q19811">
        <v>0</v>
      </c>
    </row>
    <row r="19812" spans="1:17">
      <c r="A19812">
        <v>1020534</v>
      </c>
      <c r="B19812" t="s">
        <v>36</v>
      </c>
      <c r="C19812" t="s">
        <v>12</v>
      </c>
      <c r="E19812" t="s">
        <v>10</v>
      </c>
      <c r="F19812" t="b">
        <v>0</v>
      </c>
      <c r="G19812">
        <v>0</v>
      </c>
      <c r="H19812">
        <v>0</v>
      </c>
      <c r="J19812">
        <v>1009876</v>
      </c>
      <c r="K19812" t="s">
        <v>28</v>
      </c>
      <c r="L19812" t="s">
        <v>9</v>
      </c>
      <c r="N19812" t="s">
        <v>13</v>
      </c>
      <c r="O19812" t="b">
        <v>0</v>
      </c>
      <c r="P19812">
        <v>0</v>
      </c>
      <c r="Q19812">
        <v>0</v>
      </c>
    </row>
    <row r="19813" spans="1:17">
      <c r="A19813">
        <v>1019554</v>
      </c>
      <c r="B19813" t="s">
        <v>31</v>
      </c>
      <c r="E19813" t="s">
        <v>10</v>
      </c>
      <c r="F19813" t="b">
        <v>0</v>
      </c>
      <c r="G19813">
        <v>0</v>
      </c>
      <c r="H19813">
        <v>0</v>
      </c>
      <c r="J19813">
        <v>1047338</v>
      </c>
      <c r="K19813" t="s">
        <v>20</v>
      </c>
      <c r="L19813" t="s">
        <v>9</v>
      </c>
      <c r="N19813" t="s">
        <v>13</v>
      </c>
      <c r="O19813" t="b">
        <v>0</v>
      </c>
      <c r="P19813">
        <v>0</v>
      </c>
      <c r="Q19813">
        <v>0</v>
      </c>
    </row>
    <row r="19814" spans="1:17">
      <c r="A19814">
        <v>1035243</v>
      </c>
      <c r="B19814" t="s">
        <v>15</v>
      </c>
      <c r="E19814" t="s">
        <v>10</v>
      </c>
      <c r="F19814" t="b">
        <v>0</v>
      </c>
      <c r="G19814">
        <v>0</v>
      </c>
      <c r="H19814">
        <v>0</v>
      </c>
      <c r="J19814">
        <v>1007922</v>
      </c>
      <c r="K19814" t="s">
        <v>20</v>
      </c>
      <c r="L19814" t="s">
        <v>12</v>
      </c>
      <c r="N19814" t="s">
        <v>13</v>
      </c>
      <c r="O19814" t="b">
        <v>0</v>
      </c>
      <c r="P19814">
        <v>0</v>
      </c>
      <c r="Q19814">
        <v>0</v>
      </c>
    </row>
    <row r="19815" spans="1:17">
      <c r="A19815">
        <v>1022543</v>
      </c>
      <c r="B19815" t="s">
        <v>31</v>
      </c>
      <c r="C19815" t="s">
        <v>9</v>
      </c>
      <c r="E19815" t="s">
        <v>10</v>
      </c>
      <c r="F19815" t="b">
        <v>0</v>
      </c>
      <c r="G19815">
        <v>0</v>
      </c>
      <c r="H19815">
        <v>0</v>
      </c>
      <c r="J19815">
        <v>1027151</v>
      </c>
      <c r="K19815" t="s">
        <v>28</v>
      </c>
      <c r="L19815" t="s">
        <v>12</v>
      </c>
      <c r="N19815" t="s">
        <v>13</v>
      </c>
      <c r="O19815" t="b">
        <v>0</v>
      </c>
      <c r="P19815">
        <v>0</v>
      </c>
      <c r="Q19815">
        <v>0</v>
      </c>
    </row>
    <row r="19816" spans="1:17">
      <c r="A19816">
        <v>1007504</v>
      </c>
      <c r="B19816" t="s">
        <v>61</v>
      </c>
      <c r="C19816" t="s">
        <v>12</v>
      </c>
      <c r="E19816" t="s">
        <v>10</v>
      </c>
      <c r="F19816" t="b">
        <v>0</v>
      </c>
      <c r="G19816">
        <v>0</v>
      </c>
      <c r="H19816">
        <v>0</v>
      </c>
      <c r="J19816">
        <v>1022167</v>
      </c>
      <c r="K19816" t="s">
        <v>31</v>
      </c>
      <c r="L19816" t="s">
        <v>9</v>
      </c>
      <c r="N19816" t="s">
        <v>13</v>
      </c>
      <c r="O19816" t="b">
        <v>0</v>
      </c>
      <c r="P19816">
        <v>0</v>
      </c>
      <c r="Q19816">
        <v>0</v>
      </c>
    </row>
    <row r="19817" spans="1:17">
      <c r="A19817">
        <v>1027377</v>
      </c>
      <c r="B19817" t="s">
        <v>22</v>
      </c>
      <c r="C19817" t="s">
        <v>12</v>
      </c>
      <c r="E19817" t="s">
        <v>10</v>
      </c>
      <c r="F19817" t="b">
        <v>0</v>
      </c>
      <c r="G19817">
        <v>0</v>
      </c>
      <c r="H19817">
        <v>0</v>
      </c>
      <c r="J19817">
        <v>1008535</v>
      </c>
      <c r="K19817" t="s">
        <v>22</v>
      </c>
      <c r="L19817" t="s">
        <v>9</v>
      </c>
      <c r="N19817" t="s">
        <v>13</v>
      </c>
      <c r="O19817" t="b">
        <v>0</v>
      </c>
      <c r="P19817">
        <v>0</v>
      </c>
      <c r="Q19817">
        <v>0</v>
      </c>
    </row>
    <row r="19818" spans="1:17">
      <c r="A19818">
        <v>1039393</v>
      </c>
      <c r="B19818" t="s">
        <v>18</v>
      </c>
      <c r="C19818" t="s">
        <v>12</v>
      </c>
      <c r="E19818" t="s">
        <v>10</v>
      </c>
      <c r="F19818" t="b">
        <v>0</v>
      </c>
      <c r="G19818">
        <v>0</v>
      </c>
      <c r="H19818">
        <v>0</v>
      </c>
      <c r="J19818">
        <v>1046525</v>
      </c>
      <c r="K19818" t="s">
        <v>20</v>
      </c>
      <c r="L19818" t="s">
        <v>12</v>
      </c>
      <c r="N19818" t="s">
        <v>13</v>
      </c>
      <c r="O19818" t="b">
        <v>0</v>
      </c>
      <c r="P19818">
        <v>0</v>
      </c>
      <c r="Q19818">
        <v>0</v>
      </c>
    </row>
    <row r="19819" spans="1:17">
      <c r="A19819">
        <v>1007465</v>
      </c>
      <c r="B19819" t="s">
        <v>15</v>
      </c>
      <c r="C19819" t="s">
        <v>12</v>
      </c>
      <c r="E19819" t="s">
        <v>10</v>
      </c>
      <c r="F19819" t="b">
        <v>0</v>
      </c>
      <c r="G19819">
        <v>0</v>
      </c>
      <c r="H19819">
        <v>0</v>
      </c>
      <c r="J19819">
        <v>1009349</v>
      </c>
      <c r="K19819" t="s">
        <v>20</v>
      </c>
      <c r="L19819" t="s">
        <v>9</v>
      </c>
      <c r="N19819" t="s">
        <v>13</v>
      </c>
      <c r="O19819" t="b">
        <v>0</v>
      </c>
      <c r="P19819">
        <v>0</v>
      </c>
      <c r="Q19819">
        <v>0</v>
      </c>
    </row>
    <row r="19820" spans="1:17">
      <c r="A19820">
        <v>1043421</v>
      </c>
      <c r="B19820" t="s">
        <v>20</v>
      </c>
      <c r="C19820" t="s">
        <v>9</v>
      </c>
      <c r="E19820" t="s">
        <v>10</v>
      </c>
      <c r="F19820" t="b">
        <v>0</v>
      </c>
      <c r="G19820">
        <v>0</v>
      </c>
      <c r="H19820">
        <v>0</v>
      </c>
      <c r="J19820">
        <v>1040261</v>
      </c>
      <c r="K19820" t="s">
        <v>22</v>
      </c>
      <c r="L19820" t="s">
        <v>9</v>
      </c>
      <c r="N19820" t="s">
        <v>13</v>
      </c>
      <c r="O19820" t="b">
        <v>0</v>
      </c>
      <c r="P19820">
        <v>0</v>
      </c>
      <c r="Q19820">
        <v>0</v>
      </c>
    </row>
    <row r="19821" spans="1:17">
      <c r="A19821">
        <v>1016307</v>
      </c>
      <c r="B19821" t="s">
        <v>20</v>
      </c>
      <c r="C19821" t="s">
        <v>12</v>
      </c>
      <c r="E19821" t="s">
        <v>10</v>
      </c>
      <c r="F19821" t="b">
        <v>0</v>
      </c>
      <c r="G19821">
        <v>0</v>
      </c>
      <c r="H19821">
        <v>0</v>
      </c>
      <c r="J19821">
        <v>1045567</v>
      </c>
      <c r="K19821" t="s">
        <v>18</v>
      </c>
      <c r="L19821" t="s">
        <v>9</v>
      </c>
      <c r="N19821" t="s">
        <v>13</v>
      </c>
      <c r="O19821" t="b">
        <v>0</v>
      </c>
      <c r="P19821">
        <v>0</v>
      </c>
      <c r="Q19821">
        <v>0</v>
      </c>
    </row>
    <row r="19822" spans="1:17">
      <c r="A19822">
        <v>1043725</v>
      </c>
      <c r="B19822" t="s">
        <v>22</v>
      </c>
      <c r="C19822" t="s">
        <v>9</v>
      </c>
      <c r="E19822" t="s">
        <v>10</v>
      </c>
      <c r="F19822" t="b">
        <v>0</v>
      </c>
      <c r="G19822">
        <v>0</v>
      </c>
      <c r="H19822">
        <v>0</v>
      </c>
      <c r="J19822">
        <v>1041433</v>
      </c>
      <c r="K19822" t="s">
        <v>18</v>
      </c>
      <c r="L19822" t="s">
        <v>9</v>
      </c>
      <c r="N19822" t="s">
        <v>13</v>
      </c>
      <c r="O19822" t="b">
        <v>0</v>
      </c>
      <c r="P19822">
        <v>0</v>
      </c>
      <c r="Q19822">
        <v>0</v>
      </c>
    </row>
    <row r="19823" spans="1:17">
      <c r="A19823">
        <v>1036173</v>
      </c>
      <c r="B19823" t="s">
        <v>20</v>
      </c>
      <c r="C19823" t="s">
        <v>12</v>
      </c>
      <c r="E19823" t="s">
        <v>10</v>
      </c>
      <c r="F19823" t="b">
        <v>0</v>
      </c>
      <c r="G19823">
        <v>0</v>
      </c>
      <c r="H19823">
        <v>0</v>
      </c>
      <c r="J19823">
        <v>1044721</v>
      </c>
      <c r="K19823" t="s">
        <v>31</v>
      </c>
      <c r="L19823" t="s">
        <v>9</v>
      </c>
      <c r="N19823" t="s">
        <v>13</v>
      </c>
      <c r="O19823" t="b">
        <v>0</v>
      </c>
      <c r="P19823">
        <v>0</v>
      </c>
      <c r="Q19823">
        <v>0</v>
      </c>
    </row>
    <row r="19824" spans="1:17">
      <c r="A19824">
        <v>1048202</v>
      </c>
      <c r="B19824" t="s">
        <v>28</v>
      </c>
      <c r="C19824" t="s">
        <v>12</v>
      </c>
      <c r="E19824" t="s">
        <v>10</v>
      </c>
      <c r="F19824" t="b">
        <v>0</v>
      </c>
      <c r="G19824">
        <v>0</v>
      </c>
      <c r="H19824">
        <v>0</v>
      </c>
      <c r="J19824">
        <v>1026785</v>
      </c>
      <c r="K19824" t="s">
        <v>22</v>
      </c>
      <c r="L19824" t="s">
        <v>12</v>
      </c>
      <c r="N19824" t="s">
        <v>13</v>
      </c>
      <c r="O19824" t="b">
        <v>0</v>
      </c>
      <c r="P19824">
        <v>0</v>
      </c>
      <c r="Q19824">
        <v>0</v>
      </c>
    </row>
    <row r="19825" spans="1:17">
      <c r="A19825">
        <v>1011189</v>
      </c>
      <c r="B19825" t="s">
        <v>20</v>
      </c>
      <c r="C19825" t="s">
        <v>9</v>
      </c>
      <c r="E19825" t="s">
        <v>10</v>
      </c>
      <c r="F19825" t="b">
        <v>0</v>
      </c>
      <c r="G19825">
        <v>0</v>
      </c>
      <c r="H19825">
        <v>0</v>
      </c>
      <c r="J19825">
        <v>1028480</v>
      </c>
      <c r="K19825" t="s">
        <v>18</v>
      </c>
      <c r="L19825" t="s">
        <v>12</v>
      </c>
      <c r="N19825" t="s">
        <v>13</v>
      </c>
      <c r="O19825" t="b">
        <v>0</v>
      </c>
      <c r="P19825">
        <v>0</v>
      </c>
      <c r="Q19825">
        <v>0</v>
      </c>
    </row>
    <row r="19826" spans="1:17">
      <c r="A19826">
        <v>1031621</v>
      </c>
      <c r="B19826" t="s">
        <v>22</v>
      </c>
      <c r="C19826" t="s">
        <v>9</v>
      </c>
      <c r="E19826" t="s">
        <v>10</v>
      </c>
      <c r="F19826" t="b">
        <v>0</v>
      </c>
      <c r="G19826">
        <v>0</v>
      </c>
      <c r="H19826">
        <v>0</v>
      </c>
      <c r="J19826">
        <v>1030149</v>
      </c>
      <c r="K19826" t="s">
        <v>20</v>
      </c>
      <c r="L19826" t="s">
        <v>9</v>
      </c>
      <c r="N19826" t="s">
        <v>13</v>
      </c>
      <c r="O19826" t="b">
        <v>0</v>
      </c>
      <c r="P19826">
        <v>0</v>
      </c>
      <c r="Q19826">
        <v>0</v>
      </c>
    </row>
    <row r="19827" spans="1:17">
      <c r="A19827">
        <v>1017748</v>
      </c>
      <c r="B19827" t="s">
        <v>20</v>
      </c>
      <c r="C19827" t="s">
        <v>12</v>
      </c>
      <c r="E19827" t="s">
        <v>10</v>
      </c>
      <c r="F19827" t="b">
        <v>0</v>
      </c>
      <c r="G19827">
        <v>0</v>
      </c>
      <c r="H19827">
        <v>0</v>
      </c>
      <c r="J19827">
        <v>1005553</v>
      </c>
      <c r="K19827" t="s">
        <v>22</v>
      </c>
      <c r="L19827" t="s">
        <v>30</v>
      </c>
      <c r="N19827" t="s">
        <v>13</v>
      </c>
      <c r="O19827" t="b">
        <v>0</v>
      </c>
      <c r="P19827">
        <v>0</v>
      </c>
      <c r="Q19827">
        <v>0</v>
      </c>
    </row>
    <row r="19828" spans="1:17">
      <c r="A19828">
        <v>1019357</v>
      </c>
      <c r="B19828" t="s">
        <v>20</v>
      </c>
      <c r="C19828" t="s">
        <v>9</v>
      </c>
      <c r="E19828" t="s">
        <v>10</v>
      </c>
      <c r="F19828" t="b">
        <v>0</v>
      </c>
      <c r="G19828">
        <v>0</v>
      </c>
      <c r="H19828">
        <v>0</v>
      </c>
      <c r="J19828">
        <v>1009392</v>
      </c>
      <c r="K19828" t="s">
        <v>15</v>
      </c>
      <c r="L19828" t="s">
        <v>9</v>
      </c>
      <c r="N19828" t="s">
        <v>13</v>
      </c>
      <c r="O19828" t="b">
        <v>0</v>
      </c>
      <c r="P19828">
        <v>0</v>
      </c>
      <c r="Q19828">
        <v>0</v>
      </c>
    </row>
    <row r="19829" spans="1:17">
      <c r="A19829">
        <v>1037461</v>
      </c>
      <c r="B19829" t="s">
        <v>20</v>
      </c>
      <c r="C19829" t="s">
        <v>9</v>
      </c>
      <c r="E19829" t="s">
        <v>10</v>
      </c>
      <c r="F19829" t="b">
        <v>0</v>
      </c>
      <c r="G19829">
        <v>0</v>
      </c>
      <c r="H19829">
        <v>0</v>
      </c>
      <c r="J19829">
        <v>1005588</v>
      </c>
      <c r="K19829" t="s">
        <v>20</v>
      </c>
      <c r="L19829" t="s">
        <v>12</v>
      </c>
      <c r="N19829" t="s">
        <v>13</v>
      </c>
      <c r="O19829" t="b">
        <v>0</v>
      </c>
      <c r="P19829">
        <v>0</v>
      </c>
      <c r="Q19829">
        <v>0</v>
      </c>
    </row>
    <row r="19830" spans="1:17">
      <c r="A19830">
        <v>1040092</v>
      </c>
      <c r="B19830" t="s">
        <v>36</v>
      </c>
      <c r="C19830" t="s">
        <v>9</v>
      </c>
      <c r="E19830" t="s">
        <v>10</v>
      </c>
      <c r="F19830" t="b">
        <v>0</v>
      </c>
      <c r="G19830">
        <v>0</v>
      </c>
      <c r="H19830">
        <v>0</v>
      </c>
      <c r="J19830">
        <v>1031612</v>
      </c>
      <c r="K19830" t="s">
        <v>22</v>
      </c>
      <c r="N19830" t="s">
        <v>13</v>
      </c>
      <c r="O19830" t="b">
        <v>0</v>
      </c>
      <c r="P19830">
        <v>0</v>
      </c>
      <c r="Q19830">
        <v>0</v>
      </c>
    </row>
    <row r="19831" spans="1:17">
      <c r="A19831">
        <v>1019872</v>
      </c>
      <c r="B19831" t="s">
        <v>18</v>
      </c>
      <c r="C19831" t="s">
        <v>12</v>
      </c>
      <c r="E19831" t="s">
        <v>10</v>
      </c>
      <c r="F19831" t="b">
        <v>0</v>
      </c>
      <c r="G19831">
        <v>0</v>
      </c>
      <c r="H19831">
        <v>0</v>
      </c>
      <c r="J19831">
        <v>1026138</v>
      </c>
      <c r="L19831" t="s">
        <v>9</v>
      </c>
      <c r="N19831" t="s">
        <v>13</v>
      </c>
      <c r="O19831" t="b">
        <v>0</v>
      </c>
      <c r="P19831">
        <v>0</v>
      </c>
      <c r="Q19831">
        <v>0</v>
      </c>
    </row>
    <row r="19832" spans="1:17">
      <c r="A19832">
        <v>1021782</v>
      </c>
      <c r="B19832" t="s">
        <v>61</v>
      </c>
      <c r="C19832" t="s">
        <v>12</v>
      </c>
      <c r="E19832" t="s">
        <v>10</v>
      </c>
      <c r="F19832" t="b">
        <v>0</v>
      </c>
      <c r="G19832">
        <v>0</v>
      </c>
      <c r="H19832">
        <v>0</v>
      </c>
      <c r="J19832">
        <v>1013582</v>
      </c>
      <c r="K19832" t="s">
        <v>8</v>
      </c>
      <c r="L19832" t="s">
        <v>12</v>
      </c>
      <c r="N19832" t="s">
        <v>13</v>
      </c>
      <c r="O19832" t="b">
        <v>0</v>
      </c>
      <c r="P19832">
        <v>0</v>
      </c>
      <c r="Q19832">
        <v>0</v>
      </c>
    </row>
    <row r="19833" spans="1:17">
      <c r="A19833">
        <v>1022991</v>
      </c>
      <c r="B19833" t="s">
        <v>61</v>
      </c>
      <c r="C19833" t="s">
        <v>12</v>
      </c>
      <c r="E19833" t="s">
        <v>10</v>
      </c>
      <c r="F19833" t="b">
        <v>0</v>
      </c>
      <c r="G19833">
        <v>0</v>
      </c>
      <c r="H19833">
        <v>0</v>
      </c>
      <c r="J19833">
        <v>1038091</v>
      </c>
      <c r="K19833" t="s">
        <v>20</v>
      </c>
      <c r="L19833" t="s">
        <v>9</v>
      </c>
      <c r="N19833" t="s">
        <v>13</v>
      </c>
      <c r="O19833" t="b">
        <v>0</v>
      </c>
      <c r="P19833">
        <v>0</v>
      </c>
      <c r="Q19833">
        <v>0</v>
      </c>
    </row>
    <row r="19834" spans="1:17">
      <c r="A19834">
        <v>1049047</v>
      </c>
      <c r="B19834" t="s">
        <v>18</v>
      </c>
      <c r="C19834" t="s">
        <v>9</v>
      </c>
      <c r="E19834" t="s">
        <v>10</v>
      </c>
      <c r="F19834" t="b">
        <v>0</v>
      </c>
      <c r="G19834">
        <v>0</v>
      </c>
      <c r="H19834">
        <v>0</v>
      </c>
      <c r="J19834">
        <v>1038521</v>
      </c>
      <c r="K19834" t="s">
        <v>18</v>
      </c>
      <c r="L19834" t="s">
        <v>9</v>
      </c>
      <c r="N19834" t="s">
        <v>13</v>
      </c>
      <c r="O19834" t="b">
        <v>0</v>
      </c>
      <c r="P19834">
        <v>0</v>
      </c>
      <c r="Q19834">
        <v>0</v>
      </c>
    </row>
    <row r="19835" spans="1:17">
      <c r="A19835">
        <v>1031666</v>
      </c>
      <c r="B19835" t="s">
        <v>22</v>
      </c>
      <c r="C19835" t="s">
        <v>9</v>
      </c>
      <c r="E19835" t="s">
        <v>10</v>
      </c>
      <c r="F19835" t="b">
        <v>0</v>
      </c>
      <c r="G19835">
        <v>0</v>
      </c>
      <c r="H19835">
        <v>0</v>
      </c>
      <c r="J19835">
        <v>1031343</v>
      </c>
      <c r="K19835" t="s">
        <v>20</v>
      </c>
      <c r="L19835" t="s">
        <v>9</v>
      </c>
      <c r="N19835" t="s">
        <v>13</v>
      </c>
      <c r="O19835" t="b">
        <v>0</v>
      </c>
      <c r="P19835">
        <v>0</v>
      </c>
      <c r="Q19835">
        <v>0</v>
      </c>
    </row>
    <row r="19836" spans="1:17">
      <c r="A19836">
        <v>1025810</v>
      </c>
      <c r="B19836" t="s">
        <v>18</v>
      </c>
      <c r="C19836" t="s">
        <v>12</v>
      </c>
      <c r="E19836" t="s">
        <v>10</v>
      </c>
      <c r="F19836" t="b">
        <v>0</v>
      </c>
      <c r="G19836">
        <v>0</v>
      </c>
      <c r="H19836">
        <v>0</v>
      </c>
      <c r="J19836">
        <v>1013097</v>
      </c>
      <c r="K19836" t="s">
        <v>20</v>
      </c>
      <c r="L19836" t="s">
        <v>12</v>
      </c>
      <c r="N19836" t="s">
        <v>13</v>
      </c>
      <c r="O19836" t="b">
        <v>0</v>
      </c>
      <c r="P19836">
        <v>0</v>
      </c>
      <c r="Q19836">
        <v>0</v>
      </c>
    </row>
    <row r="19837" spans="1:17">
      <c r="A19837">
        <v>1014034</v>
      </c>
      <c r="B19837" t="s">
        <v>22</v>
      </c>
      <c r="C19837" t="s">
        <v>12</v>
      </c>
      <c r="E19837" t="s">
        <v>10</v>
      </c>
      <c r="F19837" t="b">
        <v>0</v>
      </c>
      <c r="G19837">
        <v>0</v>
      </c>
      <c r="H19837">
        <v>0</v>
      </c>
      <c r="J19837">
        <v>1003145</v>
      </c>
      <c r="K19837" t="s">
        <v>8</v>
      </c>
      <c r="L19837" t="s">
        <v>12</v>
      </c>
      <c r="N19837" t="s">
        <v>13</v>
      </c>
      <c r="O19837" t="b">
        <v>0</v>
      </c>
      <c r="P19837">
        <v>0</v>
      </c>
      <c r="Q19837">
        <v>0</v>
      </c>
    </row>
    <row r="19838" spans="1:17">
      <c r="A19838">
        <v>1013666</v>
      </c>
      <c r="B19838" t="s">
        <v>20</v>
      </c>
      <c r="C19838" t="s">
        <v>12</v>
      </c>
      <c r="E19838" t="s">
        <v>10</v>
      </c>
      <c r="F19838" t="b">
        <v>0</v>
      </c>
      <c r="G19838">
        <v>0</v>
      </c>
      <c r="H19838">
        <v>0</v>
      </c>
      <c r="J19838">
        <v>1019789</v>
      </c>
      <c r="K19838" t="s">
        <v>31</v>
      </c>
      <c r="L19838" t="s">
        <v>12</v>
      </c>
      <c r="N19838" t="s">
        <v>13</v>
      </c>
      <c r="O19838" t="b">
        <v>0</v>
      </c>
      <c r="P19838">
        <v>0</v>
      </c>
      <c r="Q19838">
        <v>0</v>
      </c>
    </row>
    <row r="19839" spans="1:17">
      <c r="A19839">
        <v>1041036</v>
      </c>
      <c r="B19839" t="s">
        <v>22</v>
      </c>
      <c r="C19839" t="s">
        <v>9</v>
      </c>
      <c r="E19839" t="s">
        <v>10</v>
      </c>
      <c r="F19839" t="b">
        <v>0</v>
      </c>
      <c r="G19839">
        <v>0</v>
      </c>
      <c r="H19839">
        <v>0</v>
      </c>
      <c r="J19839">
        <v>1022236</v>
      </c>
      <c r="K19839" t="s">
        <v>20</v>
      </c>
      <c r="L19839" t="s">
        <v>9</v>
      </c>
      <c r="N19839" t="s">
        <v>13</v>
      </c>
      <c r="O19839" t="b">
        <v>0</v>
      </c>
      <c r="P19839">
        <v>0</v>
      </c>
      <c r="Q19839">
        <v>0</v>
      </c>
    </row>
    <row r="19840" spans="1:17">
      <c r="A19840">
        <v>1042939</v>
      </c>
      <c r="B19840" t="s">
        <v>22</v>
      </c>
      <c r="C19840" t="s">
        <v>12</v>
      </c>
      <c r="E19840" t="s">
        <v>10</v>
      </c>
      <c r="F19840" t="b">
        <v>0</v>
      </c>
      <c r="G19840">
        <v>0</v>
      </c>
      <c r="H19840">
        <v>0</v>
      </c>
      <c r="J19840">
        <v>1014167</v>
      </c>
      <c r="K19840" t="s">
        <v>28</v>
      </c>
      <c r="L19840" t="s">
        <v>12</v>
      </c>
      <c r="N19840" t="s">
        <v>13</v>
      </c>
      <c r="O19840" t="b">
        <v>0</v>
      </c>
      <c r="P19840">
        <v>0</v>
      </c>
      <c r="Q19840">
        <v>0</v>
      </c>
    </row>
    <row r="19841" spans="1:17">
      <c r="A19841">
        <v>1038309</v>
      </c>
      <c r="B19841" t="s">
        <v>31</v>
      </c>
      <c r="C19841" t="s">
        <v>9</v>
      </c>
      <c r="E19841" t="s">
        <v>10</v>
      </c>
      <c r="F19841" t="b">
        <v>0</v>
      </c>
      <c r="G19841">
        <v>0</v>
      </c>
      <c r="H19841">
        <v>0</v>
      </c>
      <c r="J19841">
        <v>1002621</v>
      </c>
      <c r="K19841" t="s">
        <v>22</v>
      </c>
      <c r="L19841" t="s">
        <v>12</v>
      </c>
      <c r="N19841" t="s">
        <v>13</v>
      </c>
      <c r="O19841" t="b">
        <v>0</v>
      </c>
      <c r="P19841">
        <v>0</v>
      </c>
      <c r="Q19841">
        <v>0</v>
      </c>
    </row>
    <row r="19842" spans="1:17">
      <c r="A19842">
        <v>1034052</v>
      </c>
      <c r="B19842" t="s">
        <v>22</v>
      </c>
      <c r="C19842" t="s">
        <v>9</v>
      </c>
      <c r="E19842" t="s">
        <v>10</v>
      </c>
      <c r="F19842" t="b">
        <v>0</v>
      </c>
      <c r="G19842">
        <v>0</v>
      </c>
      <c r="H19842">
        <v>0</v>
      </c>
      <c r="J19842">
        <v>1049051</v>
      </c>
      <c r="K19842" t="s">
        <v>18</v>
      </c>
      <c r="L19842" t="s">
        <v>12</v>
      </c>
      <c r="N19842" t="s">
        <v>13</v>
      </c>
      <c r="O19842" t="b">
        <v>0</v>
      </c>
      <c r="P19842">
        <v>0</v>
      </c>
      <c r="Q19842">
        <v>0</v>
      </c>
    </row>
    <row r="19843" spans="1:17">
      <c r="A19843">
        <v>1037917</v>
      </c>
      <c r="B19843" t="s">
        <v>36</v>
      </c>
      <c r="C19843" t="s">
        <v>12</v>
      </c>
      <c r="E19843" t="s">
        <v>10</v>
      </c>
      <c r="F19843" t="b">
        <v>0</v>
      </c>
      <c r="G19843">
        <v>0</v>
      </c>
      <c r="H19843">
        <v>0</v>
      </c>
      <c r="J19843">
        <v>1033149</v>
      </c>
      <c r="K19843" t="s">
        <v>15</v>
      </c>
      <c r="L19843" t="s">
        <v>9</v>
      </c>
      <c r="N19843" t="s">
        <v>13</v>
      </c>
      <c r="O19843" t="b">
        <v>0</v>
      </c>
      <c r="P19843">
        <v>0</v>
      </c>
      <c r="Q19843">
        <v>0</v>
      </c>
    </row>
    <row r="19844" spans="1:17">
      <c r="A19844">
        <v>1026125</v>
      </c>
      <c r="B19844" t="s">
        <v>20</v>
      </c>
      <c r="C19844" t="s">
        <v>12</v>
      </c>
      <c r="E19844" t="s">
        <v>10</v>
      </c>
      <c r="F19844" t="b">
        <v>0</v>
      </c>
      <c r="G19844">
        <v>0</v>
      </c>
      <c r="H19844">
        <v>0</v>
      </c>
      <c r="J19844">
        <v>1027327</v>
      </c>
      <c r="K19844" t="s">
        <v>8</v>
      </c>
      <c r="L19844" t="s">
        <v>9</v>
      </c>
      <c r="N19844" t="s">
        <v>13</v>
      </c>
      <c r="O19844" t="b">
        <v>0</v>
      </c>
      <c r="P19844">
        <v>0</v>
      </c>
      <c r="Q19844">
        <v>0</v>
      </c>
    </row>
    <row r="19845" spans="1:17">
      <c r="A19845">
        <v>1023337</v>
      </c>
      <c r="B19845" t="s">
        <v>22</v>
      </c>
      <c r="C19845" t="s">
        <v>12</v>
      </c>
      <c r="E19845" t="s">
        <v>10</v>
      </c>
      <c r="F19845" t="b">
        <v>0</v>
      </c>
      <c r="G19845">
        <v>0</v>
      </c>
      <c r="H19845">
        <v>0</v>
      </c>
      <c r="J19845">
        <v>1018821</v>
      </c>
      <c r="K19845" t="s">
        <v>31</v>
      </c>
      <c r="L19845" t="s">
        <v>12</v>
      </c>
      <c r="N19845" t="s">
        <v>13</v>
      </c>
      <c r="O19845" t="b">
        <v>0</v>
      </c>
      <c r="P19845">
        <v>0</v>
      </c>
      <c r="Q19845">
        <v>0</v>
      </c>
    </row>
    <row r="19846" spans="1:17">
      <c r="A19846">
        <v>1018425</v>
      </c>
      <c r="B19846" t="s">
        <v>8</v>
      </c>
      <c r="C19846" t="s">
        <v>9</v>
      </c>
      <c r="E19846" t="s">
        <v>10</v>
      </c>
      <c r="F19846" t="b">
        <v>0</v>
      </c>
      <c r="G19846">
        <v>0</v>
      </c>
      <c r="H19846">
        <v>0</v>
      </c>
      <c r="J19846">
        <v>1005154</v>
      </c>
      <c r="K19846" t="s">
        <v>22</v>
      </c>
      <c r="L19846" t="s">
        <v>12</v>
      </c>
      <c r="N19846" t="s">
        <v>13</v>
      </c>
      <c r="O19846" t="b">
        <v>0</v>
      </c>
      <c r="P19846">
        <v>0</v>
      </c>
      <c r="Q19846">
        <v>0</v>
      </c>
    </row>
    <row r="19847" spans="1:17">
      <c r="A19847">
        <v>1000557</v>
      </c>
      <c r="B19847" t="s">
        <v>15</v>
      </c>
      <c r="C19847" t="s">
        <v>9</v>
      </c>
      <c r="E19847" t="s">
        <v>10</v>
      </c>
      <c r="F19847" t="b">
        <v>0</v>
      </c>
      <c r="G19847">
        <v>0</v>
      </c>
      <c r="H19847">
        <v>0</v>
      </c>
      <c r="J19847">
        <v>1008688</v>
      </c>
      <c r="K19847" t="s">
        <v>28</v>
      </c>
      <c r="L19847" t="s">
        <v>30</v>
      </c>
      <c r="N19847" t="s">
        <v>13</v>
      </c>
      <c r="O19847" t="b">
        <v>0</v>
      </c>
      <c r="P19847">
        <v>0</v>
      </c>
      <c r="Q19847">
        <v>0</v>
      </c>
    </row>
    <row r="19848" spans="1:17">
      <c r="A19848">
        <v>1047991</v>
      </c>
      <c r="B19848" t="s">
        <v>20</v>
      </c>
      <c r="C19848" t="s">
        <v>9</v>
      </c>
      <c r="E19848" t="s">
        <v>10</v>
      </c>
      <c r="F19848" t="b">
        <v>0</v>
      </c>
      <c r="G19848">
        <v>0</v>
      </c>
      <c r="H19848">
        <v>0</v>
      </c>
      <c r="J19848">
        <v>1009834</v>
      </c>
      <c r="K19848" t="s">
        <v>11</v>
      </c>
      <c r="L19848" t="s">
        <v>12</v>
      </c>
      <c r="N19848" t="s">
        <v>13</v>
      </c>
      <c r="O19848" t="b">
        <v>0</v>
      </c>
      <c r="P19848">
        <v>0</v>
      </c>
      <c r="Q19848">
        <v>0</v>
      </c>
    </row>
    <row r="19849" spans="1:17">
      <c r="A19849">
        <v>1048137</v>
      </c>
      <c r="B19849" t="s">
        <v>20</v>
      </c>
      <c r="C19849" t="s">
        <v>9</v>
      </c>
      <c r="E19849" t="s">
        <v>10</v>
      </c>
      <c r="F19849" t="b">
        <v>0</v>
      </c>
      <c r="G19849">
        <v>0</v>
      </c>
      <c r="H19849">
        <v>0</v>
      </c>
      <c r="J19849">
        <v>1014966</v>
      </c>
      <c r="K19849" t="s">
        <v>22</v>
      </c>
      <c r="L19849" t="s">
        <v>12</v>
      </c>
      <c r="N19849" t="s">
        <v>13</v>
      </c>
      <c r="O19849" t="b">
        <v>0</v>
      </c>
      <c r="P19849">
        <v>0</v>
      </c>
      <c r="Q19849">
        <v>0</v>
      </c>
    </row>
    <row r="19850" spans="1:17">
      <c r="A19850">
        <v>1034182</v>
      </c>
      <c r="B19850" t="s">
        <v>22</v>
      </c>
      <c r="E19850" t="s">
        <v>10</v>
      </c>
      <c r="F19850" t="b">
        <v>0</v>
      </c>
      <c r="G19850">
        <v>0</v>
      </c>
      <c r="H19850">
        <v>0</v>
      </c>
      <c r="J19850">
        <v>1044555</v>
      </c>
      <c r="K19850" t="s">
        <v>22</v>
      </c>
      <c r="L19850" t="s">
        <v>12</v>
      </c>
      <c r="N19850" t="s">
        <v>13</v>
      </c>
      <c r="O19850" t="b">
        <v>0</v>
      </c>
      <c r="P19850">
        <v>0</v>
      </c>
      <c r="Q19850">
        <v>0</v>
      </c>
    </row>
    <row r="19851" spans="1:17">
      <c r="A19851">
        <v>1039933</v>
      </c>
      <c r="B19851" t="s">
        <v>11</v>
      </c>
      <c r="C19851" t="s">
        <v>30</v>
      </c>
      <c r="E19851" t="s">
        <v>10</v>
      </c>
      <c r="F19851" t="b">
        <v>0</v>
      </c>
      <c r="G19851">
        <v>0</v>
      </c>
      <c r="H19851">
        <v>0</v>
      </c>
      <c r="J19851">
        <v>1020580</v>
      </c>
      <c r="K19851" t="s">
        <v>20</v>
      </c>
      <c r="L19851" t="s">
        <v>9</v>
      </c>
      <c r="N19851" t="s">
        <v>13</v>
      </c>
      <c r="O19851" t="b">
        <v>0</v>
      </c>
      <c r="P19851">
        <v>0</v>
      </c>
      <c r="Q19851">
        <v>0</v>
      </c>
    </row>
    <row r="19852" spans="1:17">
      <c r="A19852">
        <v>1017161</v>
      </c>
      <c r="B19852" t="s">
        <v>20</v>
      </c>
      <c r="C19852" t="s">
        <v>9</v>
      </c>
      <c r="E19852" t="s">
        <v>10</v>
      </c>
      <c r="F19852" t="b">
        <v>0</v>
      </c>
      <c r="G19852">
        <v>0</v>
      </c>
      <c r="H19852">
        <v>0</v>
      </c>
      <c r="J19852">
        <v>1024730</v>
      </c>
      <c r="K19852" t="s">
        <v>15</v>
      </c>
      <c r="L19852" t="s">
        <v>9</v>
      </c>
      <c r="N19852" t="s">
        <v>13</v>
      </c>
      <c r="O19852" t="b">
        <v>0</v>
      </c>
      <c r="P19852">
        <v>0</v>
      </c>
      <c r="Q19852">
        <v>0</v>
      </c>
    </row>
    <row r="19853" spans="1:17">
      <c r="A19853">
        <v>1031010</v>
      </c>
      <c r="B19853" t="s">
        <v>31</v>
      </c>
      <c r="C19853" t="s">
        <v>9</v>
      </c>
      <c r="E19853" t="s">
        <v>10</v>
      </c>
      <c r="F19853" t="b">
        <v>0</v>
      </c>
      <c r="G19853">
        <v>0</v>
      </c>
      <c r="H19853">
        <v>0</v>
      </c>
      <c r="J19853">
        <v>1027906</v>
      </c>
      <c r="K19853" t="s">
        <v>22</v>
      </c>
      <c r="L19853" t="s">
        <v>30</v>
      </c>
      <c r="N19853" t="s">
        <v>13</v>
      </c>
      <c r="O19853" t="b">
        <v>0</v>
      </c>
      <c r="P19853">
        <v>0</v>
      </c>
      <c r="Q19853">
        <v>0</v>
      </c>
    </row>
    <row r="19854" spans="1:17">
      <c r="A19854">
        <v>1027062</v>
      </c>
      <c r="B19854" t="s">
        <v>20</v>
      </c>
      <c r="C19854" t="s">
        <v>12</v>
      </c>
      <c r="E19854" t="s">
        <v>10</v>
      </c>
      <c r="F19854" t="b">
        <v>0</v>
      </c>
      <c r="G19854">
        <v>0</v>
      </c>
      <c r="H19854">
        <v>0</v>
      </c>
      <c r="J19854">
        <v>1026480</v>
      </c>
      <c r="K19854" t="s">
        <v>20</v>
      </c>
      <c r="N19854" t="s">
        <v>13</v>
      </c>
      <c r="O19854" t="b">
        <v>0</v>
      </c>
      <c r="P19854">
        <v>0</v>
      </c>
      <c r="Q19854">
        <v>0</v>
      </c>
    </row>
    <row r="19855" spans="1:17">
      <c r="A19855">
        <v>1020586</v>
      </c>
      <c r="B19855" t="s">
        <v>20</v>
      </c>
      <c r="C19855" t="s">
        <v>9</v>
      </c>
      <c r="E19855" t="s">
        <v>10</v>
      </c>
      <c r="F19855" t="b">
        <v>0</v>
      </c>
      <c r="G19855">
        <v>0</v>
      </c>
      <c r="H19855">
        <v>0</v>
      </c>
      <c r="J19855">
        <v>1016389</v>
      </c>
      <c r="K19855" t="s">
        <v>18</v>
      </c>
      <c r="L19855" t="s">
        <v>9</v>
      </c>
      <c r="N19855" t="s">
        <v>13</v>
      </c>
      <c r="O19855" t="b">
        <v>0</v>
      </c>
      <c r="P19855">
        <v>0</v>
      </c>
      <c r="Q19855">
        <v>0</v>
      </c>
    </row>
    <row r="19856" spans="1:17">
      <c r="A19856">
        <v>1002881</v>
      </c>
      <c r="B19856" t="s">
        <v>20</v>
      </c>
      <c r="C19856" t="s">
        <v>12</v>
      </c>
      <c r="E19856" t="s">
        <v>10</v>
      </c>
      <c r="F19856" t="b">
        <v>0</v>
      </c>
      <c r="G19856">
        <v>0</v>
      </c>
      <c r="H19856">
        <v>0</v>
      </c>
      <c r="J19856">
        <v>1002742</v>
      </c>
      <c r="K19856" t="s">
        <v>22</v>
      </c>
      <c r="L19856" t="s">
        <v>12</v>
      </c>
      <c r="N19856" t="s">
        <v>13</v>
      </c>
      <c r="O19856" t="b">
        <v>0</v>
      </c>
      <c r="P19856">
        <v>0</v>
      </c>
      <c r="Q19856">
        <v>0</v>
      </c>
    </row>
    <row r="19857" spans="1:17">
      <c r="A19857">
        <v>1042418</v>
      </c>
      <c r="B19857" t="s">
        <v>36</v>
      </c>
      <c r="C19857" t="s">
        <v>9</v>
      </c>
      <c r="E19857" t="s">
        <v>10</v>
      </c>
      <c r="F19857" t="b">
        <v>0</v>
      </c>
      <c r="G19857">
        <v>0</v>
      </c>
      <c r="H19857">
        <v>0</v>
      </c>
      <c r="J19857">
        <v>1016745</v>
      </c>
      <c r="K19857" t="s">
        <v>28</v>
      </c>
      <c r="L19857" t="s">
        <v>9</v>
      </c>
      <c r="N19857" t="s">
        <v>13</v>
      </c>
      <c r="O19857" t="b">
        <v>0</v>
      </c>
      <c r="P19857">
        <v>0</v>
      </c>
      <c r="Q19857">
        <v>0</v>
      </c>
    </row>
    <row r="19858" spans="1:17">
      <c r="A19858">
        <v>1019156</v>
      </c>
      <c r="B19858" t="s">
        <v>36</v>
      </c>
      <c r="C19858" t="s">
        <v>12</v>
      </c>
      <c r="E19858" t="s">
        <v>10</v>
      </c>
      <c r="F19858" t="b">
        <v>0</v>
      </c>
      <c r="G19858">
        <v>0</v>
      </c>
      <c r="H19858">
        <v>0</v>
      </c>
      <c r="J19858">
        <v>1016707</v>
      </c>
      <c r="K19858" t="s">
        <v>28</v>
      </c>
      <c r="L19858" t="s">
        <v>9</v>
      </c>
      <c r="N19858" t="s">
        <v>13</v>
      </c>
      <c r="O19858" t="b">
        <v>0</v>
      </c>
      <c r="P19858">
        <v>0</v>
      </c>
      <c r="Q19858">
        <v>0</v>
      </c>
    </row>
    <row r="19859" spans="1:17">
      <c r="A19859">
        <v>1031366</v>
      </c>
      <c r="B19859" t="s">
        <v>22</v>
      </c>
      <c r="C19859" t="s">
        <v>12</v>
      </c>
      <c r="E19859" t="s">
        <v>10</v>
      </c>
      <c r="F19859" t="b">
        <v>0</v>
      </c>
      <c r="G19859">
        <v>0</v>
      </c>
      <c r="H19859">
        <v>0</v>
      </c>
      <c r="J19859">
        <v>1036241</v>
      </c>
      <c r="K19859" t="s">
        <v>20</v>
      </c>
      <c r="L19859" t="s">
        <v>12</v>
      </c>
      <c r="N19859" t="s">
        <v>13</v>
      </c>
      <c r="O19859" t="b">
        <v>0</v>
      </c>
      <c r="P19859">
        <v>0</v>
      </c>
      <c r="Q19859">
        <v>0</v>
      </c>
    </row>
    <row r="19860" spans="1:17">
      <c r="A19860">
        <v>1018099</v>
      </c>
      <c r="B19860" t="s">
        <v>18</v>
      </c>
      <c r="E19860" t="s">
        <v>10</v>
      </c>
      <c r="F19860" t="b">
        <v>0</v>
      </c>
      <c r="G19860">
        <v>0</v>
      </c>
      <c r="H19860">
        <v>0</v>
      </c>
      <c r="J19860">
        <v>1012273</v>
      </c>
      <c r="K19860" t="s">
        <v>8</v>
      </c>
      <c r="L19860" t="s">
        <v>9</v>
      </c>
      <c r="N19860" t="s">
        <v>13</v>
      </c>
      <c r="O19860" t="b">
        <v>0</v>
      </c>
      <c r="P19860">
        <v>0</v>
      </c>
      <c r="Q19860">
        <v>0</v>
      </c>
    </row>
    <row r="19861" spans="1:17">
      <c r="A19861">
        <v>1041432</v>
      </c>
      <c r="B19861" t="s">
        <v>20</v>
      </c>
      <c r="C19861" t="s">
        <v>9</v>
      </c>
      <c r="E19861" t="s">
        <v>10</v>
      </c>
      <c r="F19861" t="b">
        <v>0</v>
      </c>
      <c r="G19861">
        <v>0</v>
      </c>
      <c r="H19861">
        <v>0</v>
      </c>
      <c r="J19861">
        <v>1044908</v>
      </c>
      <c r="K19861" t="s">
        <v>22</v>
      </c>
      <c r="L19861" t="s">
        <v>12</v>
      </c>
      <c r="N19861" t="s">
        <v>13</v>
      </c>
      <c r="O19861" t="b">
        <v>0</v>
      </c>
      <c r="P19861">
        <v>0</v>
      </c>
      <c r="Q19861">
        <v>0</v>
      </c>
    </row>
    <row r="19862" spans="1:17">
      <c r="A19862">
        <v>1025303</v>
      </c>
      <c r="B19862" t="s">
        <v>22</v>
      </c>
      <c r="C19862" t="s">
        <v>12</v>
      </c>
      <c r="E19862" t="s">
        <v>10</v>
      </c>
      <c r="F19862" t="b">
        <v>0</v>
      </c>
      <c r="G19862">
        <v>0</v>
      </c>
      <c r="H19862">
        <v>0</v>
      </c>
      <c r="J19862">
        <v>1035094</v>
      </c>
      <c r="K19862" t="s">
        <v>20</v>
      </c>
      <c r="L19862" t="s">
        <v>12</v>
      </c>
      <c r="N19862" t="s">
        <v>13</v>
      </c>
      <c r="O19862" t="b">
        <v>0</v>
      </c>
      <c r="P19862">
        <v>0</v>
      </c>
      <c r="Q19862">
        <v>0</v>
      </c>
    </row>
    <row r="19863" spans="1:17">
      <c r="A19863">
        <v>1029365</v>
      </c>
      <c r="B19863" t="s">
        <v>8</v>
      </c>
      <c r="C19863" t="s">
        <v>12</v>
      </c>
      <c r="E19863" t="s">
        <v>10</v>
      </c>
      <c r="F19863" t="b">
        <v>0</v>
      </c>
      <c r="G19863">
        <v>0</v>
      </c>
      <c r="H19863">
        <v>0</v>
      </c>
      <c r="J19863">
        <v>1033419</v>
      </c>
      <c r="K19863" t="s">
        <v>18</v>
      </c>
      <c r="L19863" t="s">
        <v>9</v>
      </c>
      <c r="N19863" t="s">
        <v>13</v>
      </c>
      <c r="O19863" t="b">
        <v>0</v>
      </c>
      <c r="P19863">
        <v>0</v>
      </c>
      <c r="Q19863">
        <v>0</v>
      </c>
    </row>
    <row r="19864" spans="1:17">
      <c r="A19864">
        <v>1013870</v>
      </c>
      <c r="B19864" t="s">
        <v>18</v>
      </c>
      <c r="C19864" t="s">
        <v>12</v>
      </c>
      <c r="E19864" t="s">
        <v>10</v>
      </c>
      <c r="F19864" t="b">
        <v>0</v>
      </c>
      <c r="G19864">
        <v>0</v>
      </c>
      <c r="H19864">
        <v>0</v>
      </c>
      <c r="J19864">
        <v>1003144</v>
      </c>
      <c r="K19864" t="s">
        <v>20</v>
      </c>
      <c r="L19864" t="s">
        <v>9</v>
      </c>
      <c r="N19864" t="s">
        <v>13</v>
      </c>
      <c r="O19864" t="b">
        <v>0</v>
      </c>
      <c r="P19864">
        <v>0</v>
      </c>
      <c r="Q19864">
        <v>0</v>
      </c>
    </row>
    <row r="19865" spans="1:17">
      <c r="A19865">
        <v>1047447</v>
      </c>
      <c r="B19865" t="s">
        <v>8</v>
      </c>
      <c r="C19865" t="s">
        <v>12</v>
      </c>
      <c r="E19865" t="s">
        <v>10</v>
      </c>
      <c r="F19865" t="b">
        <v>0</v>
      </c>
      <c r="G19865">
        <v>0</v>
      </c>
      <c r="H19865">
        <v>0</v>
      </c>
      <c r="J19865">
        <v>1019011</v>
      </c>
      <c r="K19865" t="s">
        <v>22</v>
      </c>
      <c r="L19865" t="s">
        <v>12</v>
      </c>
      <c r="N19865" t="s">
        <v>13</v>
      </c>
      <c r="O19865" t="b">
        <v>0</v>
      </c>
      <c r="P19865">
        <v>0</v>
      </c>
      <c r="Q19865">
        <v>0</v>
      </c>
    </row>
    <row r="19866" spans="1:17">
      <c r="A19866">
        <v>1008573</v>
      </c>
      <c r="B19866" t="s">
        <v>15</v>
      </c>
      <c r="C19866" t="s">
        <v>12</v>
      </c>
      <c r="E19866" t="s">
        <v>10</v>
      </c>
      <c r="F19866" t="b">
        <v>0</v>
      </c>
      <c r="G19866">
        <v>0</v>
      </c>
      <c r="H19866">
        <v>0</v>
      </c>
      <c r="J19866">
        <v>1001709</v>
      </c>
      <c r="K19866" t="s">
        <v>20</v>
      </c>
      <c r="L19866" t="s">
        <v>12</v>
      </c>
      <c r="N19866" t="s">
        <v>13</v>
      </c>
      <c r="O19866" t="b">
        <v>0</v>
      </c>
      <c r="P19866">
        <v>0</v>
      </c>
      <c r="Q19866">
        <v>0</v>
      </c>
    </row>
    <row r="19867" spans="1:17">
      <c r="A19867">
        <v>1022164</v>
      </c>
      <c r="B19867" t="s">
        <v>31</v>
      </c>
      <c r="E19867" t="s">
        <v>10</v>
      </c>
      <c r="F19867" t="b">
        <v>0</v>
      </c>
      <c r="G19867">
        <v>0</v>
      </c>
      <c r="H19867">
        <v>0</v>
      </c>
      <c r="J19867">
        <v>1048220</v>
      </c>
      <c r="K19867" t="s">
        <v>22</v>
      </c>
      <c r="L19867" t="s">
        <v>12</v>
      </c>
      <c r="N19867" t="s">
        <v>13</v>
      </c>
      <c r="O19867" t="b">
        <v>0</v>
      </c>
      <c r="P19867">
        <v>0</v>
      </c>
      <c r="Q19867">
        <v>0</v>
      </c>
    </row>
    <row r="19868" spans="1:17">
      <c r="A19868">
        <v>1006459</v>
      </c>
      <c r="B19868" t="s">
        <v>15</v>
      </c>
      <c r="E19868" t="s">
        <v>10</v>
      </c>
      <c r="F19868" t="b">
        <v>0</v>
      </c>
      <c r="G19868">
        <v>0</v>
      </c>
      <c r="H19868">
        <v>0</v>
      </c>
      <c r="J19868">
        <v>1037229</v>
      </c>
      <c r="K19868" t="s">
        <v>61</v>
      </c>
      <c r="L19868" t="s">
        <v>12</v>
      </c>
      <c r="N19868" t="s">
        <v>13</v>
      </c>
      <c r="O19868" t="b">
        <v>0</v>
      </c>
      <c r="P19868">
        <v>0</v>
      </c>
      <c r="Q19868">
        <v>0</v>
      </c>
    </row>
    <row r="19869" spans="1:17">
      <c r="A19869">
        <v>1022405</v>
      </c>
      <c r="B19869" t="s">
        <v>22</v>
      </c>
      <c r="C19869" t="s">
        <v>9</v>
      </c>
      <c r="E19869" t="s">
        <v>10</v>
      </c>
      <c r="F19869" t="b">
        <v>0</v>
      </c>
      <c r="G19869">
        <v>0</v>
      </c>
      <c r="H19869">
        <v>0</v>
      </c>
      <c r="J19869">
        <v>1021127</v>
      </c>
      <c r="K19869" t="s">
        <v>18</v>
      </c>
      <c r="L19869" t="s">
        <v>9</v>
      </c>
      <c r="N19869" t="s">
        <v>13</v>
      </c>
      <c r="O19869" t="b">
        <v>0</v>
      </c>
      <c r="P19869">
        <v>0</v>
      </c>
      <c r="Q19869">
        <v>0</v>
      </c>
    </row>
    <row r="19870" spans="1:17">
      <c r="A19870">
        <v>1037344</v>
      </c>
      <c r="B19870" t="s">
        <v>22</v>
      </c>
      <c r="E19870" t="s">
        <v>10</v>
      </c>
      <c r="F19870" t="b">
        <v>0</v>
      </c>
      <c r="G19870">
        <v>0</v>
      </c>
      <c r="H19870">
        <v>0</v>
      </c>
      <c r="J19870">
        <v>1019184</v>
      </c>
      <c r="K19870" t="s">
        <v>31</v>
      </c>
      <c r="L19870" t="s">
        <v>12</v>
      </c>
      <c r="N19870" t="s">
        <v>13</v>
      </c>
      <c r="O19870" t="b">
        <v>0</v>
      </c>
      <c r="P19870">
        <v>0</v>
      </c>
      <c r="Q19870">
        <v>0</v>
      </c>
    </row>
    <row r="19871" spans="1:17">
      <c r="A19871">
        <v>1047166</v>
      </c>
      <c r="B19871" t="s">
        <v>22</v>
      </c>
      <c r="C19871" t="s">
        <v>9</v>
      </c>
      <c r="E19871" t="s">
        <v>10</v>
      </c>
      <c r="F19871" t="b">
        <v>0</v>
      </c>
      <c r="G19871">
        <v>0</v>
      </c>
      <c r="H19871">
        <v>0</v>
      </c>
      <c r="J19871">
        <v>1008301</v>
      </c>
      <c r="K19871" t="s">
        <v>15</v>
      </c>
      <c r="L19871" t="s">
        <v>12</v>
      </c>
      <c r="N19871" t="s">
        <v>13</v>
      </c>
      <c r="O19871" t="b">
        <v>0</v>
      </c>
      <c r="P19871">
        <v>0</v>
      </c>
      <c r="Q19871">
        <v>0</v>
      </c>
    </row>
    <row r="19872" spans="1:17">
      <c r="A19872">
        <v>1017871</v>
      </c>
      <c r="B19872" t="s">
        <v>8</v>
      </c>
      <c r="C19872" t="s">
        <v>9</v>
      </c>
      <c r="E19872" t="s">
        <v>10</v>
      </c>
      <c r="F19872" t="b">
        <v>0</v>
      </c>
      <c r="G19872">
        <v>0</v>
      </c>
      <c r="H19872">
        <v>0</v>
      </c>
      <c r="J19872">
        <v>1013073</v>
      </c>
      <c r="K19872" t="s">
        <v>20</v>
      </c>
      <c r="N19872" t="s">
        <v>13</v>
      </c>
      <c r="O19872" t="b">
        <v>0</v>
      </c>
      <c r="P19872">
        <v>0</v>
      </c>
      <c r="Q19872">
        <v>0</v>
      </c>
    </row>
    <row r="19873" spans="1:17">
      <c r="A19873">
        <v>1040714</v>
      </c>
      <c r="B19873" t="s">
        <v>20</v>
      </c>
      <c r="C19873" t="s">
        <v>9</v>
      </c>
      <c r="E19873" t="s">
        <v>10</v>
      </c>
      <c r="F19873" t="b">
        <v>0</v>
      </c>
      <c r="G19873">
        <v>0</v>
      </c>
      <c r="H19873">
        <v>0</v>
      </c>
      <c r="J19873">
        <v>1010908</v>
      </c>
      <c r="K19873" t="s">
        <v>31</v>
      </c>
      <c r="L19873" t="s">
        <v>30</v>
      </c>
      <c r="N19873" t="s">
        <v>13</v>
      </c>
      <c r="O19873" t="b">
        <v>0</v>
      </c>
      <c r="P19873">
        <v>0</v>
      </c>
      <c r="Q19873">
        <v>0</v>
      </c>
    </row>
    <row r="19874" spans="1:17">
      <c r="A19874">
        <v>1037595</v>
      </c>
      <c r="B19874" t="s">
        <v>20</v>
      </c>
      <c r="C19874" t="s">
        <v>9</v>
      </c>
      <c r="E19874" t="s">
        <v>10</v>
      </c>
      <c r="F19874" t="b">
        <v>0</v>
      </c>
      <c r="G19874">
        <v>0</v>
      </c>
      <c r="H19874">
        <v>0</v>
      </c>
      <c r="J19874">
        <v>1020123</v>
      </c>
      <c r="K19874" t="s">
        <v>22</v>
      </c>
      <c r="L19874" t="s">
        <v>9</v>
      </c>
      <c r="N19874" t="s">
        <v>13</v>
      </c>
      <c r="O19874" t="b">
        <v>0</v>
      </c>
      <c r="P19874">
        <v>0</v>
      </c>
      <c r="Q19874">
        <v>0</v>
      </c>
    </row>
    <row r="19875" spans="1:17">
      <c r="A19875">
        <v>1043860</v>
      </c>
      <c r="B19875" t="s">
        <v>20</v>
      </c>
      <c r="E19875" t="s">
        <v>10</v>
      </c>
      <c r="F19875" t="b">
        <v>0</v>
      </c>
      <c r="G19875">
        <v>0</v>
      </c>
      <c r="H19875">
        <v>0</v>
      </c>
      <c r="J19875">
        <v>1032281</v>
      </c>
      <c r="K19875" t="s">
        <v>20</v>
      </c>
      <c r="L19875" t="s">
        <v>9</v>
      </c>
      <c r="N19875" t="s">
        <v>13</v>
      </c>
      <c r="O19875" t="b">
        <v>0</v>
      </c>
      <c r="P19875">
        <v>0</v>
      </c>
      <c r="Q19875">
        <v>0</v>
      </c>
    </row>
    <row r="19876" spans="1:17">
      <c r="A19876">
        <v>1000621</v>
      </c>
      <c r="B19876" t="s">
        <v>15</v>
      </c>
      <c r="C19876" t="s">
        <v>12</v>
      </c>
      <c r="E19876" t="s">
        <v>10</v>
      </c>
      <c r="F19876" t="b">
        <v>0</v>
      </c>
      <c r="G19876">
        <v>0</v>
      </c>
      <c r="H19876">
        <v>0</v>
      </c>
      <c r="J19876">
        <v>1002127</v>
      </c>
      <c r="K19876" t="s">
        <v>22</v>
      </c>
      <c r="N19876" t="s">
        <v>13</v>
      </c>
      <c r="O19876" t="b">
        <v>0</v>
      </c>
      <c r="P19876">
        <v>0</v>
      </c>
      <c r="Q19876">
        <v>0</v>
      </c>
    </row>
    <row r="19877" spans="1:17">
      <c r="A19877">
        <v>1004489</v>
      </c>
      <c r="B19877" t="s">
        <v>20</v>
      </c>
      <c r="E19877" t="s">
        <v>10</v>
      </c>
      <c r="F19877" t="b">
        <v>0</v>
      </c>
      <c r="G19877">
        <v>0</v>
      </c>
      <c r="H19877">
        <v>0</v>
      </c>
      <c r="J19877">
        <v>1006956</v>
      </c>
      <c r="K19877" t="s">
        <v>15</v>
      </c>
      <c r="L19877" t="s">
        <v>9</v>
      </c>
      <c r="N19877" t="s">
        <v>13</v>
      </c>
      <c r="O19877" t="b">
        <v>0</v>
      </c>
      <c r="P19877">
        <v>0</v>
      </c>
      <c r="Q19877">
        <v>0</v>
      </c>
    </row>
    <row r="19878" spans="1:17">
      <c r="A19878">
        <v>1002894</v>
      </c>
      <c r="B19878" t="s">
        <v>20</v>
      </c>
      <c r="C19878" t="s">
        <v>9</v>
      </c>
      <c r="E19878" t="s">
        <v>10</v>
      </c>
      <c r="F19878" t="b">
        <v>0</v>
      </c>
      <c r="G19878">
        <v>0</v>
      </c>
      <c r="H19878">
        <v>0</v>
      </c>
      <c r="J19878">
        <v>1006359</v>
      </c>
      <c r="K19878" t="s">
        <v>36</v>
      </c>
      <c r="L19878" t="s">
        <v>9</v>
      </c>
      <c r="N19878" t="s">
        <v>13</v>
      </c>
      <c r="O19878" t="b">
        <v>0</v>
      </c>
      <c r="P19878">
        <v>0</v>
      </c>
      <c r="Q19878">
        <v>0</v>
      </c>
    </row>
    <row r="19879" spans="1:17">
      <c r="A19879">
        <v>1001262</v>
      </c>
      <c r="B19879" t="s">
        <v>36</v>
      </c>
      <c r="C19879" t="s">
        <v>12</v>
      </c>
      <c r="E19879" t="s">
        <v>10</v>
      </c>
      <c r="F19879" t="b">
        <v>0</v>
      </c>
      <c r="G19879">
        <v>0</v>
      </c>
      <c r="H19879">
        <v>0</v>
      </c>
      <c r="J19879">
        <v>1040218</v>
      </c>
      <c r="K19879" t="s">
        <v>8</v>
      </c>
      <c r="L19879" t="s">
        <v>12</v>
      </c>
      <c r="N19879" t="s">
        <v>13</v>
      </c>
      <c r="O19879" t="b">
        <v>0</v>
      </c>
      <c r="P19879">
        <v>0</v>
      </c>
      <c r="Q19879">
        <v>0</v>
      </c>
    </row>
    <row r="19880" spans="1:17">
      <c r="A19880">
        <v>1021023</v>
      </c>
      <c r="B19880" t="s">
        <v>31</v>
      </c>
      <c r="C19880" t="s">
        <v>12</v>
      </c>
      <c r="E19880" t="s">
        <v>10</v>
      </c>
      <c r="F19880" t="b">
        <v>0</v>
      </c>
      <c r="G19880">
        <v>0</v>
      </c>
      <c r="H19880">
        <v>0</v>
      </c>
      <c r="J19880">
        <v>1026996</v>
      </c>
      <c r="K19880" t="s">
        <v>15</v>
      </c>
      <c r="L19880" t="s">
        <v>9</v>
      </c>
      <c r="N19880" t="s">
        <v>13</v>
      </c>
      <c r="O19880" t="b">
        <v>0</v>
      </c>
      <c r="P19880">
        <v>0</v>
      </c>
      <c r="Q19880">
        <v>0</v>
      </c>
    </row>
    <row r="19881" spans="1:17">
      <c r="A19881">
        <v>1021492</v>
      </c>
      <c r="B19881" t="s">
        <v>20</v>
      </c>
      <c r="C19881" t="s">
        <v>12</v>
      </c>
      <c r="E19881" t="s">
        <v>10</v>
      </c>
      <c r="F19881" t="b">
        <v>0</v>
      </c>
      <c r="G19881">
        <v>0</v>
      </c>
      <c r="H19881">
        <v>0</v>
      </c>
      <c r="J19881">
        <v>1027310</v>
      </c>
      <c r="K19881" t="s">
        <v>8</v>
      </c>
      <c r="L19881" t="s">
        <v>12</v>
      </c>
      <c r="N19881" t="s">
        <v>13</v>
      </c>
      <c r="O19881" t="b">
        <v>0</v>
      </c>
      <c r="P19881">
        <v>0</v>
      </c>
      <c r="Q19881">
        <v>0</v>
      </c>
    </row>
    <row r="19882" spans="1:17">
      <c r="A19882">
        <v>1001961</v>
      </c>
      <c r="B19882" t="s">
        <v>22</v>
      </c>
      <c r="C19882" t="s">
        <v>12</v>
      </c>
      <c r="E19882" t="s">
        <v>10</v>
      </c>
      <c r="F19882" t="b">
        <v>0</v>
      </c>
      <c r="G19882">
        <v>0</v>
      </c>
      <c r="H19882">
        <v>0</v>
      </c>
      <c r="J19882">
        <v>1010441</v>
      </c>
      <c r="K19882" t="s">
        <v>20</v>
      </c>
      <c r="L19882" t="s">
        <v>12</v>
      </c>
      <c r="N19882" t="s">
        <v>13</v>
      </c>
      <c r="O19882" t="b">
        <v>0</v>
      </c>
      <c r="P19882">
        <v>0</v>
      </c>
      <c r="Q19882">
        <v>0</v>
      </c>
    </row>
    <row r="19883" spans="1:17">
      <c r="A19883">
        <v>1037684</v>
      </c>
      <c r="B19883" t="s">
        <v>20</v>
      </c>
      <c r="C19883" t="s">
        <v>12</v>
      </c>
      <c r="E19883" t="s">
        <v>10</v>
      </c>
      <c r="F19883" t="b">
        <v>0</v>
      </c>
      <c r="G19883">
        <v>0</v>
      </c>
      <c r="H19883">
        <v>0</v>
      </c>
      <c r="J19883">
        <v>1006294</v>
      </c>
      <c r="K19883" t="s">
        <v>22</v>
      </c>
      <c r="L19883" t="s">
        <v>9</v>
      </c>
      <c r="N19883" t="s">
        <v>13</v>
      </c>
      <c r="O19883" t="b">
        <v>0</v>
      </c>
      <c r="P19883">
        <v>0</v>
      </c>
      <c r="Q19883">
        <v>0</v>
      </c>
    </row>
    <row r="19884" spans="1:17">
      <c r="A19884">
        <v>1030450</v>
      </c>
      <c r="B19884" t="s">
        <v>28</v>
      </c>
      <c r="C19884" t="s">
        <v>12</v>
      </c>
      <c r="E19884" t="s">
        <v>10</v>
      </c>
      <c r="F19884" t="b">
        <v>0</v>
      </c>
      <c r="G19884">
        <v>0</v>
      </c>
      <c r="H19884">
        <v>0</v>
      </c>
      <c r="J19884">
        <v>1039114</v>
      </c>
      <c r="K19884" t="s">
        <v>22</v>
      </c>
      <c r="L19884" t="s">
        <v>12</v>
      </c>
      <c r="N19884" t="s">
        <v>13</v>
      </c>
      <c r="O19884" t="b">
        <v>0</v>
      </c>
      <c r="P19884">
        <v>0</v>
      </c>
      <c r="Q19884">
        <v>0</v>
      </c>
    </row>
    <row r="19885" spans="1:17">
      <c r="A19885">
        <v>1024856</v>
      </c>
      <c r="B19885" t="s">
        <v>18</v>
      </c>
      <c r="E19885" t="s">
        <v>10</v>
      </c>
      <c r="F19885" t="b">
        <v>0</v>
      </c>
      <c r="G19885">
        <v>0</v>
      </c>
      <c r="H19885">
        <v>0</v>
      </c>
      <c r="J19885">
        <v>1011048</v>
      </c>
      <c r="K19885" t="s">
        <v>18</v>
      </c>
      <c r="L19885" t="s">
        <v>12</v>
      </c>
      <c r="N19885" t="s">
        <v>13</v>
      </c>
      <c r="O19885" t="b">
        <v>0</v>
      </c>
      <c r="P19885">
        <v>0</v>
      </c>
      <c r="Q19885">
        <v>0</v>
      </c>
    </row>
    <row r="19886" spans="1:17">
      <c r="A19886">
        <v>1008094</v>
      </c>
      <c r="B19886" t="s">
        <v>22</v>
      </c>
      <c r="C19886" t="s">
        <v>9</v>
      </c>
      <c r="E19886" t="s">
        <v>10</v>
      </c>
      <c r="F19886" t="b">
        <v>0</v>
      </c>
      <c r="G19886">
        <v>0</v>
      </c>
      <c r="H19886">
        <v>0</v>
      </c>
      <c r="J19886">
        <v>1036004</v>
      </c>
      <c r="K19886" t="s">
        <v>20</v>
      </c>
      <c r="L19886" t="s">
        <v>9</v>
      </c>
      <c r="N19886" t="s">
        <v>13</v>
      </c>
      <c r="O19886" t="b">
        <v>0</v>
      </c>
      <c r="P19886">
        <v>0</v>
      </c>
      <c r="Q19886">
        <v>0</v>
      </c>
    </row>
    <row r="19887" spans="1:17">
      <c r="A19887">
        <v>1048795</v>
      </c>
      <c r="B19887" t="s">
        <v>61</v>
      </c>
      <c r="C19887" t="s">
        <v>9</v>
      </c>
      <c r="E19887" t="s">
        <v>10</v>
      </c>
      <c r="F19887" t="b">
        <v>0</v>
      </c>
      <c r="G19887">
        <v>0</v>
      </c>
      <c r="H19887">
        <v>0</v>
      </c>
      <c r="J19887">
        <v>1038301</v>
      </c>
      <c r="K19887" t="s">
        <v>20</v>
      </c>
      <c r="L19887" t="s">
        <v>12</v>
      </c>
      <c r="N19887" t="s">
        <v>13</v>
      </c>
      <c r="O19887" t="b">
        <v>0</v>
      </c>
      <c r="P19887">
        <v>0</v>
      </c>
      <c r="Q19887">
        <v>0</v>
      </c>
    </row>
    <row r="19888" spans="1:17">
      <c r="A19888">
        <v>1017508</v>
      </c>
      <c r="B19888" t="s">
        <v>20</v>
      </c>
      <c r="C19888" t="s">
        <v>9</v>
      </c>
      <c r="E19888" t="s">
        <v>10</v>
      </c>
      <c r="F19888" t="b">
        <v>0</v>
      </c>
      <c r="G19888">
        <v>0</v>
      </c>
      <c r="H19888">
        <v>0</v>
      </c>
      <c r="J19888">
        <v>1005049</v>
      </c>
      <c r="K19888" t="s">
        <v>22</v>
      </c>
      <c r="L19888" t="s">
        <v>9</v>
      </c>
      <c r="N19888" t="s">
        <v>13</v>
      </c>
      <c r="O19888" t="b">
        <v>0</v>
      </c>
      <c r="P19888">
        <v>0</v>
      </c>
      <c r="Q19888">
        <v>0</v>
      </c>
    </row>
    <row r="19889" spans="1:17">
      <c r="A19889">
        <v>1037495</v>
      </c>
      <c r="B19889" t="s">
        <v>15</v>
      </c>
      <c r="E19889" t="s">
        <v>10</v>
      </c>
      <c r="F19889" t="b">
        <v>0</v>
      </c>
      <c r="G19889">
        <v>0</v>
      </c>
      <c r="H19889">
        <v>0</v>
      </c>
      <c r="J19889">
        <v>1027713</v>
      </c>
      <c r="K19889" t="s">
        <v>22</v>
      </c>
      <c r="L19889" t="s">
        <v>12</v>
      </c>
      <c r="N19889" t="s">
        <v>13</v>
      </c>
      <c r="O19889" t="b">
        <v>0</v>
      </c>
      <c r="P19889">
        <v>0</v>
      </c>
      <c r="Q19889">
        <v>0</v>
      </c>
    </row>
    <row r="19890" spans="1:17">
      <c r="A19890">
        <v>1027940</v>
      </c>
      <c r="B19890" t="s">
        <v>8</v>
      </c>
      <c r="C19890" t="s">
        <v>9</v>
      </c>
      <c r="E19890" t="s">
        <v>10</v>
      </c>
      <c r="F19890" t="b">
        <v>0</v>
      </c>
      <c r="G19890">
        <v>0</v>
      </c>
      <c r="H19890">
        <v>0</v>
      </c>
      <c r="J19890">
        <v>1009216</v>
      </c>
      <c r="K19890" t="s">
        <v>20</v>
      </c>
      <c r="N19890" t="s">
        <v>13</v>
      </c>
      <c r="O19890" t="b">
        <v>0</v>
      </c>
      <c r="P19890">
        <v>0</v>
      </c>
      <c r="Q19890">
        <v>0</v>
      </c>
    </row>
    <row r="19891" spans="1:17">
      <c r="A19891">
        <v>1038816</v>
      </c>
      <c r="B19891" t="s">
        <v>18</v>
      </c>
      <c r="C19891" t="s">
        <v>9</v>
      </c>
      <c r="E19891" t="s">
        <v>10</v>
      </c>
      <c r="F19891" t="b">
        <v>0</v>
      </c>
      <c r="G19891">
        <v>0</v>
      </c>
      <c r="H19891">
        <v>0</v>
      </c>
      <c r="J19891">
        <v>1036906</v>
      </c>
      <c r="K19891" t="s">
        <v>31</v>
      </c>
      <c r="L19891" t="s">
        <v>12</v>
      </c>
      <c r="N19891" t="s">
        <v>13</v>
      </c>
      <c r="O19891" t="b">
        <v>0</v>
      </c>
      <c r="P19891">
        <v>0</v>
      </c>
      <c r="Q19891">
        <v>0</v>
      </c>
    </row>
    <row r="19892" spans="1:17">
      <c r="A19892">
        <v>1028330</v>
      </c>
      <c r="B19892" t="s">
        <v>18</v>
      </c>
      <c r="C19892" t="s">
        <v>9</v>
      </c>
      <c r="E19892" t="s">
        <v>10</v>
      </c>
      <c r="F19892" t="b">
        <v>0</v>
      </c>
      <c r="G19892">
        <v>0</v>
      </c>
      <c r="H19892">
        <v>0</v>
      </c>
      <c r="J19892">
        <v>1029288</v>
      </c>
      <c r="K19892" t="s">
        <v>11</v>
      </c>
      <c r="L19892" t="s">
        <v>9</v>
      </c>
      <c r="N19892" t="s">
        <v>13</v>
      </c>
      <c r="O19892" t="b">
        <v>0</v>
      </c>
      <c r="P19892">
        <v>0</v>
      </c>
      <c r="Q19892">
        <v>0</v>
      </c>
    </row>
    <row r="19893" spans="1:17">
      <c r="A19893">
        <v>1001509</v>
      </c>
      <c r="B19893" t="s">
        <v>20</v>
      </c>
      <c r="E19893" t="s">
        <v>10</v>
      </c>
      <c r="F19893" t="b">
        <v>0</v>
      </c>
      <c r="G19893">
        <v>0</v>
      </c>
      <c r="H19893">
        <v>0</v>
      </c>
      <c r="J19893">
        <v>1043804</v>
      </c>
      <c r="K19893" t="s">
        <v>20</v>
      </c>
      <c r="L19893" t="s">
        <v>9</v>
      </c>
      <c r="N19893" t="s">
        <v>13</v>
      </c>
      <c r="O19893" t="b">
        <v>0</v>
      </c>
      <c r="P19893">
        <v>0</v>
      </c>
      <c r="Q19893">
        <v>0</v>
      </c>
    </row>
    <row r="19894" spans="1:17">
      <c r="A19894">
        <v>1023113</v>
      </c>
      <c r="B19894" t="s">
        <v>20</v>
      </c>
      <c r="C19894" t="s">
        <v>12</v>
      </c>
      <c r="E19894" t="s">
        <v>10</v>
      </c>
      <c r="F19894" t="b">
        <v>0</v>
      </c>
      <c r="G19894">
        <v>0</v>
      </c>
      <c r="H19894">
        <v>0</v>
      </c>
      <c r="J19894">
        <v>1015237</v>
      </c>
      <c r="K19894" t="s">
        <v>22</v>
      </c>
      <c r="L19894" t="s">
        <v>9</v>
      </c>
      <c r="N19894" t="s">
        <v>13</v>
      </c>
      <c r="O19894" t="b">
        <v>0</v>
      </c>
      <c r="P19894">
        <v>0</v>
      </c>
      <c r="Q19894">
        <v>0</v>
      </c>
    </row>
    <row r="19895" spans="1:17">
      <c r="A19895">
        <v>1015573</v>
      </c>
      <c r="B19895" t="s">
        <v>22</v>
      </c>
      <c r="C19895" t="s">
        <v>9</v>
      </c>
      <c r="E19895" t="s">
        <v>10</v>
      </c>
      <c r="F19895" t="b">
        <v>0</v>
      </c>
      <c r="G19895">
        <v>0</v>
      </c>
      <c r="H19895">
        <v>0</v>
      </c>
      <c r="J19895">
        <v>1035041</v>
      </c>
      <c r="K19895" t="s">
        <v>20</v>
      </c>
      <c r="L19895" t="s">
        <v>12</v>
      </c>
      <c r="N19895" t="s">
        <v>13</v>
      </c>
      <c r="O19895" t="b">
        <v>0</v>
      </c>
      <c r="P19895">
        <v>0</v>
      </c>
      <c r="Q19895">
        <v>0</v>
      </c>
    </row>
    <row r="19896" spans="1:17">
      <c r="A19896">
        <v>1010962</v>
      </c>
      <c r="B19896" t="s">
        <v>22</v>
      </c>
      <c r="C19896" t="s">
        <v>9</v>
      </c>
      <c r="E19896" t="s">
        <v>10</v>
      </c>
      <c r="F19896" t="b">
        <v>0</v>
      </c>
      <c r="G19896">
        <v>0</v>
      </c>
      <c r="H19896">
        <v>0</v>
      </c>
      <c r="J19896">
        <v>1033953</v>
      </c>
      <c r="K19896" t="s">
        <v>36</v>
      </c>
      <c r="L19896" t="s">
        <v>12</v>
      </c>
      <c r="N19896" t="s">
        <v>13</v>
      </c>
      <c r="O19896" t="b">
        <v>0</v>
      </c>
      <c r="P19896">
        <v>0</v>
      </c>
      <c r="Q19896">
        <v>0</v>
      </c>
    </row>
    <row r="19897" spans="1:17">
      <c r="A19897">
        <v>1035663</v>
      </c>
      <c r="B19897" t="s">
        <v>36</v>
      </c>
      <c r="C19897" t="s">
        <v>12</v>
      </c>
      <c r="E19897" t="s">
        <v>10</v>
      </c>
      <c r="F19897" t="b">
        <v>0</v>
      </c>
      <c r="G19897">
        <v>0</v>
      </c>
      <c r="H19897">
        <v>0</v>
      </c>
      <c r="J19897">
        <v>1025179</v>
      </c>
      <c r="K19897" t="s">
        <v>31</v>
      </c>
      <c r="N19897" t="s">
        <v>13</v>
      </c>
      <c r="O19897" t="b">
        <v>0</v>
      </c>
      <c r="P19897">
        <v>0</v>
      </c>
      <c r="Q19897">
        <v>0</v>
      </c>
    </row>
    <row r="19898" spans="1:17">
      <c r="A19898">
        <v>1033865</v>
      </c>
      <c r="B19898" t="s">
        <v>20</v>
      </c>
      <c r="C19898" t="s">
        <v>12</v>
      </c>
      <c r="E19898" t="s">
        <v>10</v>
      </c>
      <c r="F19898" t="b">
        <v>0</v>
      </c>
      <c r="G19898">
        <v>0</v>
      </c>
      <c r="H19898">
        <v>0</v>
      </c>
      <c r="J19898">
        <v>1026462</v>
      </c>
      <c r="K19898" t="s">
        <v>20</v>
      </c>
      <c r="L19898" t="s">
        <v>9</v>
      </c>
      <c r="N19898" t="s">
        <v>13</v>
      </c>
      <c r="O19898" t="b">
        <v>0</v>
      </c>
      <c r="P19898">
        <v>0</v>
      </c>
      <c r="Q19898">
        <v>0</v>
      </c>
    </row>
    <row r="19899" spans="1:17">
      <c r="A19899">
        <v>1024628</v>
      </c>
      <c r="B19899" t="s">
        <v>18</v>
      </c>
      <c r="E19899" t="s">
        <v>10</v>
      </c>
      <c r="F19899" t="b">
        <v>0</v>
      </c>
      <c r="G19899">
        <v>0</v>
      </c>
      <c r="H19899">
        <v>0</v>
      </c>
      <c r="J19899">
        <v>1012678</v>
      </c>
      <c r="K19899" t="s">
        <v>20</v>
      </c>
      <c r="L19899" t="s">
        <v>9</v>
      </c>
      <c r="N19899" t="s">
        <v>13</v>
      </c>
      <c r="O19899" t="b">
        <v>0</v>
      </c>
      <c r="P19899">
        <v>0</v>
      </c>
      <c r="Q19899">
        <v>0</v>
      </c>
    </row>
    <row r="19900" spans="1:17">
      <c r="A19900">
        <v>1032652</v>
      </c>
      <c r="B19900" t="s">
        <v>20</v>
      </c>
      <c r="C19900" t="s">
        <v>9</v>
      </c>
      <c r="E19900" t="s">
        <v>10</v>
      </c>
      <c r="F19900" t="b">
        <v>0</v>
      </c>
      <c r="G19900">
        <v>0</v>
      </c>
      <c r="H19900">
        <v>0</v>
      </c>
      <c r="J19900">
        <v>1008818</v>
      </c>
      <c r="K19900" t="s">
        <v>22</v>
      </c>
      <c r="L19900" t="s">
        <v>9</v>
      </c>
      <c r="N19900" t="s">
        <v>13</v>
      </c>
      <c r="O19900" t="b">
        <v>0</v>
      </c>
      <c r="P19900">
        <v>0</v>
      </c>
      <c r="Q19900">
        <v>0</v>
      </c>
    </row>
    <row r="19901" spans="1:17">
      <c r="A19901">
        <v>1021792</v>
      </c>
      <c r="B19901" t="s">
        <v>22</v>
      </c>
      <c r="C19901" t="s">
        <v>9</v>
      </c>
      <c r="E19901" t="s">
        <v>10</v>
      </c>
      <c r="F19901" t="b">
        <v>0</v>
      </c>
      <c r="G19901">
        <v>0</v>
      </c>
      <c r="H19901">
        <v>0</v>
      </c>
      <c r="J19901">
        <v>1024080</v>
      </c>
      <c r="K19901" t="s">
        <v>8</v>
      </c>
      <c r="L19901" t="s">
        <v>9</v>
      </c>
      <c r="N19901" t="s">
        <v>13</v>
      </c>
      <c r="O19901" t="b">
        <v>0</v>
      </c>
      <c r="P19901">
        <v>0</v>
      </c>
      <c r="Q19901">
        <v>0</v>
      </c>
    </row>
    <row r="19902" spans="1:17">
      <c r="A19902">
        <v>1044371</v>
      </c>
      <c r="B19902" t="s">
        <v>22</v>
      </c>
      <c r="C19902" t="s">
        <v>12</v>
      </c>
      <c r="E19902" t="s">
        <v>10</v>
      </c>
      <c r="F19902" t="b">
        <v>0</v>
      </c>
      <c r="G19902">
        <v>0</v>
      </c>
      <c r="H19902">
        <v>0</v>
      </c>
      <c r="J19902">
        <v>1016988</v>
      </c>
      <c r="K19902" t="s">
        <v>28</v>
      </c>
      <c r="L19902" t="s">
        <v>9</v>
      </c>
      <c r="N19902" t="s">
        <v>13</v>
      </c>
      <c r="O19902" t="b">
        <v>0</v>
      </c>
      <c r="P19902">
        <v>0</v>
      </c>
      <c r="Q19902">
        <v>0</v>
      </c>
    </row>
    <row r="19903" spans="1:17">
      <c r="A19903">
        <v>1020774</v>
      </c>
      <c r="B19903" t="s">
        <v>20</v>
      </c>
      <c r="C19903" t="s">
        <v>12</v>
      </c>
      <c r="E19903" t="s">
        <v>10</v>
      </c>
      <c r="F19903" t="b">
        <v>0</v>
      </c>
      <c r="G19903">
        <v>0</v>
      </c>
      <c r="H19903">
        <v>0</v>
      </c>
      <c r="J19903">
        <v>1015639</v>
      </c>
      <c r="K19903" t="s">
        <v>22</v>
      </c>
      <c r="L19903" t="s">
        <v>12</v>
      </c>
      <c r="N19903" t="s">
        <v>13</v>
      </c>
      <c r="O19903" t="b">
        <v>0</v>
      </c>
      <c r="P19903">
        <v>0</v>
      </c>
      <c r="Q19903">
        <v>0</v>
      </c>
    </row>
    <row r="19904" spans="1:17">
      <c r="A19904">
        <v>1037407</v>
      </c>
      <c r="B19904" t="s">
        <v>15</v>
      </c>
      <c r="C19904" t="s">
        <v>9</v>
      </c>
      <c r="E19904" t="s">
        <v>10</v>
      </c>
      <c r="F19904" t="b">
        <v>0</v>
      </c>
      <c r="G19904">
        <v>0</v>
      </c>
      <c r="H19904">
        <v>0</v>
      </c>
      <c r="J19904">
        <v>1023958</v>
      </c>
      <c r="K19904" t="s">
        <v>22</v>
      </c>
      <c r="L19904" t="s">
        <v>9</v>
      </c>
      <c r="N19904" t="s">
        <v>13</v>
      </c>
      <c r="O19904" t="b">
        <v>0</v>
      </c>
      <c r="P19904">
        <v>0</v>
      </c>
      <c r="Q19904">
        <v>0</v>
      </c>
    </row>
    <row r="19905" spans="1:17">
      <c r="A19905">
        <v>1013129</v>
      </c>
      <c r="B19905" t="s">
        <v>36</v>
      </c>
      <c r="C19905" t="s">
        <v>9</v>
      </c>
      <c r="E19905" t="s">
        <v>10</v>
      </c>
      <c r="F19905" t="b">
        <v>0</v>
      </c>
      <c r="G19905">
        <v>0</v>
      </c>
      <c r="H19905">
        <v>0</v>
      </c>
      <c r="J19905">
        <v>1044315</v>
      </c>
      <c r="K19905" t="s">
        <v>31</v>
      </c>
      <c r="L19905" t="s">
        <v>12</v>
      </c>
      <c r="N19905" t="s">
        <v>13</v>
      </c>
      <c r="O19905" t="b">
        <v>0</v>
      </c>
      <c r="P19905">
        <v>0</v>
      </c>
      <c r="Q19905">
        <v>0</v>
      </c>
    </row>
    <row r="19906" spans="1:17">
      <c r="A19906">
        <v>1022908</v>
      </c>
      <c r="B19906" t="s">
        <v>20</v>
      </c>
      <c r="C19906" t="s">
        <v>9</v>
      </c>
      <c r="E19906" t="s">
        <v>10</v>
      </c>
      <c r="F19906" t="b">
        <v>0</v>
      </c>
      <c r="G19906">
        <v>0</v>
      </c>
      <c r="H19906">
        <v>0</v>
      </c>
      <c r="J19906">
        <v>1040210</v>
      </c>
      <c r="K19906" t="s">
        <v>36</v>
      </c>
      <c r="L19906" t="s">
        <v>12</v>
      </c>
      <c r="N19906" t="s">
        <v>13</v>
      </c>
      <c r="O19906" t="b">
        <v>0</v>
      </c>
      <c r="P19906">
        <v>0</v>
      </c>
      <c r="Q19906">
        <v>0</v>
      </c>
    </row>
    <row r="19907" spans="1:17">
      <c r="A19907">
        <v>1045195</v>
      </c>
      <c r="B19907" t="s">
        <v>20</v>
      </c>
      <c r="C19907" t="s">
        <v>12</v>
      </c>
      <c r="E19907" t="s">
        <v>10</v>
      </c>
      <c r="F19907" t="b">
        <v>0</v>
      </c>
      <c r="G19907">
        <v>0</v>
      </c>
      <c r="H19907">
        <v>0</v>
      </c>
      <c r="J19907">
        <v>1031611</v>
      </c>
      <c r="K19907" t="s">
        <v>20</v>
      </c>
      <c r="L19907" t="s">
        <v>12</v>
      </c>
      <c r="N19907" t="s">
        <v>13</v>
      </c>
      <c r="O19907" t="b">
        <v>0</v>
      </c>
      <c r="P19907">
        <v>0</v>
      </c>
      <c r="Q19907">
        <v>0</v>
      </c>
    </row>
    <row r="19908" spans="1:17">
      <c r="A19908">
        <v>1009671</v>
      </c>
      <c r="B19908" t="s">
        <v>22</v>
      </c>
      <c r="C19908" t="s">
        <v>9</v>
      </c>
      <c r="E19908" t="s">
        <v>10</v>
      </c>
      <c r="F19908" t="b">
        <v>0</v>
      </c>
      <c r="G19908">
        <v>0</v>
      </c>
      <c r="H19908">
        <v>0</v>
      </c>
      <c r="J19908">
        <v>1026256</v>
      </c>
      <c r="K19908" t="s">
        <v>20</v>
      </c>
      <c r="N19908" t="s">
        <v>13</v>
      </c>
      <c r="O19908" t="b">
        <v>0</v>
      </c>
      <c r="P19908">
        <v>0</v>
      </c>
      <c r="Q19908">
        <v>0</v>
      </c>
    </row>
    <row r="19909" spans="1:17">
      <c r="A19909">
        <v>1007306</v>
      </c>
      <c r="B19909" t="s">
        <v>20</v>
      </c>
      <c r="E19909" t="s">
        <v>10</v>
      </c>
      <c r="F19909" t="b">
        <v>0</v>
      </c>
      <c r="G19909">
        <v>0</v>
      </c>
      <c r="H19909">
        <v>0</v>
      </c>
      <c r="J19909">
        <v>1031171</v>
      </c>
      <c r="K19909" t="s">
        <v>11</v>
      </c>
      <c r="N19909" t="s">
        <v>13</v>
      </c>
      <c r="O19909" t="b">
        <v>0</v>
      </c>
      <c r="P19909">
        <v>0</v>
      </c>
      <c r="Q19909">
        <v>0</v>
      </c>
    </row>
    <row r="19910" spans="1:17">
      <c r="A19910">
        <v>1001977</v>
      </c>
      <c r="B19910" t="s">
        <v>18</v>
      </c>
      <c r="C19910" t="s">
        <v>12</v>
      </c>
      <c r="E19910" t="s">
        <v>10</v>
      </c>
      <c r="F19910" t="b">
        <v>0</v>
      </c>
      <c r="G19910">
        <v>0</v>
      </c>
      <c r="H19910">
        <v>0</v>
      </c>
      <c r="J19910">
        <v>1049469</v>
      </c>
      <c r="K19910" t="s">
        <v>36</v>
      </c>
      <c r="L19910" t="s">
        <v>9</v>
      </c>
      <c r="N19910" t="s">
        <v>13</v>
      </c>
      <c r="O19910" t="b">
        <v>0</v>
      </c>
      <c r="P19910">
        <v>0</v>
      </c>
      <c r="Q19910">
        <v>0</v>
      </c>
    </row>
    <row r="19911" spans="1:17">
      <c r="A19911">
        <v>1042159</v>
      </c>
      <c r="B19911" t="s">
        <v>31</v>
      </c>
      <c r="C19911" t="s">
        <v>12</v>
      </c>
      <c r="E19911" t="s">
        <v>10</v>
      </c>
      <c r="F19911" t="b">
        <v>0</v>
      </c>
      <c r="G19911">
        <v>0</v>
      </c>
      <c r="H19911">
        <v>0</v>
      </c>
      <c r="J19911">
        <v>1028000</v>
      </c>
      <c r="K19911" t="s">
        <v>22</v>
      </c>
      <c r="L19911" t="s">
        <v>12</v>
      </c>
      <c r="N19911" t="s">
        <v>13</v>
      </c>
      <c r="O19911" t="b">
        <v>0</v>
      </c>
      <c r="P19911">
        <v>0</v>
      </c>
      <c r="Q19911">
        <v>0</v>
      </c>
    </row>
    <row r="19912" spans="1:17">
      <c r="A19912">
        <v>1015887</v>
      </c>
      <c r="B19912" t="s">
        <v>31</v>
      </c>
      <c r="E19912" t="s">
        <v>10</v>
      </c>
      <c r="F19912" t="b">
        <v>0</v>
      </c>
      <c r="G19912">
        <v>0</v>
      </c>
      <c r="H19912">
        <v>0</v>
      </c>
      <c r="J19912">
        <v>1032234</v>
      </c>
      <c r="K19912" t="s">
        <v>18</v>
      </c>
      <c r="L19912" t="s">
        <v>12</v>
      </c>
      <c r="N19912" t="s">
        <v>13</v>
      </c>
      <c r="O19912" t="b">
        <v>0</v>
      </c>
      <c r="P19912">
        <v>0</v>
      </c>
      <c r="Q19912">
        <v>0</v>
      </c>
    </row>
    <row r="19913" spans="1:17">
      <c r="A19913">
        <v>1009348</v>
      </c>
      <c r="B19913" t="s">
        <v>15</v>
      </c>
      <c r="C19913" t="s">
        <v>12</v>
      </c>
      <c r="E19913" t="s">
        <v>10</v>
      </c>
      <c r="F19913" t="b">
        <v>0</v>
      </c>
      <c r="G19913">
        <v>0</v>
      </c>
      <c r="H19913">
        <v>0</v>
      </c>
      <c r="J19913">
        <v>1005715</v>
      </c>
      <c r="K19913" t="s">
        <v>15</v>
      </c>
      <c r="L19913" t="s">
        <v>9</v>
      </c>
      <c r="N19913" t="s">
        <v>13</v>
      </c>
      <c r="O19913" t="b">
        <v>0</v>
      </c>
      <c r="P19913">
        <v>0</v>
      </c>
      <c r="Q19913">
        <v>0</v>
      </c>
    </row>
    <row r="19914" spans="1:17">
      <c r="A19914">
        <v>1015256</v>
      </c>
      <c r="B19914" t="s">
        <v>22</v>
      </c>
      <c r="C19914" t="s">
        <v>9</v>
      </c>
      <c r="E19914" t="s">
        <v>10</v>
      </c>
      <c r="F19914" t="b">
        <v>0</v>
      </c>
      <c r="G19914">
        <v>0</v>
      </c>
      <c r="H19914">
        <v>0</v>
      </c>
      <c r="J19914">
        <v>1009408</v>
      </c>
      <c r="K19914" t="s">
        <v>22</v>
      </c>
      <c r="L19914" t="s">
        <v>12</v>
      </c>
      <c r="N19914" t="s">
        <v>13</v>
      </c>
      <c r="O19914" t="b">
        <v>0</v>
      </c>
      <c r="P19914">
        <v>0</v>
      </c>
      <c r="Q19914">
        <v>0</v>
      </c>
    </row>
    <row r="19915" spans="1:17">
      <c r="A19915">
        <v>1041278</v>
      </c>
      <c r="B19915" t="s">
        <v>8</v>
      </c>
      <c r="C19915" t="s">
        <v>9</v>
      </c>
      <c r="E19915" t="s">
        <v>10</v>
      </c>
      <c r="F19915" t="b">
        <v>0</v>
      </c>
      <c r="G19915">
        <v>0</v>
      </c>
      <c r="H19915">
        <v>0</v>
      </c>
      <c r="J19915">
        <v>1026259</v>
      </c>
      <c r="K19915" t="s">
        <v>15</v>
      </c>
      <c r="L19915" t="s">
        <v>12</v>
      </c>
      <c r="N19915" t="s">
        <v>13</v>
      </c>
      <c r="O19915" t="b">
        <v>0</v>
      </c>
      <c r="P19915">
        <v>0</v>
      </c>
      <c r="Q19915">
        <v>0</v>
      </c>
    </row>
    <row r="19916" spans="1:17">
      <c r="A19916">
        <v>1035031</v>
      </c>
      <c r="B19916" t="s">
        <v>31</v>
      </c>
      <c r="C19916" t="s">
        <v>9</v>
      </c>
      <c r="E19916" t="s">
        <v>10</v>
      </c>
      <c r="F19916" t="b">
        <v>0</v>
      </c>
      <c r="G19916">
        <v>0</v>
      </c>
      <c r="H19916">
        <v>0</v>
      </c>
      <c r="J19916">
        <v>1020998</v>
      </c>
      <c r="K19916" t="s">
        <v>31</v>
      </c>
      <c r="L19916" t="s">
        <v>12</v>
      </c>
      <c r="N19916" t="s">
        <v>13</v>
      </c>
      <c r="O19916" t="b">
        <v>0</v>
      </c>
      <c r="P19916">
        <v>0</v>
      </c>
      <c r="Q19916">
        <v>0</v>
      </c>
    </row>
    <row r="19917" spans="1:17">
      <c r="A19917">
        <v>1017066</v>
      </c>
      <c r="B19917" t="s">
        <v>22</v>
      </c>
      <c r="C19917" t="s">
        <v>9</v>
      </c>
      <c r="E19917" t="s">
        <v>10</v>
      </c>
      <c r="F19917" t="b">
        <v>0</v>
      </c>
      <c r="G19917">
        <v>0</v>
      </c>
      <c r="H19917">
        <v>0</v>
      </c>
      <c r="J19917">
        <v>1011618</v>
      </c>
      <c r="K19917" t="s">
        <v>22</v>
      </c>
      <c r="L19917" t="s">
        <v>12</v>
      </c>
      <c r="N19917" t="s">
        <v>13</v>
      </c>
      <c r="O19917" t="b">
        <v>0</v>
      </c>
      <c r="P19917">
        <v>0</v>
      </c>
      <c r="Q19917">
        <v>0</v>
      </c>
    </row>
    <row r="19918" spans="1:17">
      <c r="A19918">
        <v>1013624</v>
      </c>
      <c r="B19918" t="s">
        <v>22</v>
      </c>
      <c r="C19918" t="s">
        <v>12</v>
      </c>
      <c r="E19918" t="s">
        <v>10</v>
      </c>
      <c r="F19918" t="b">
        <v>0</v>
      </c>
      <c r="G19918">
        <v>0</v>
      </c>
      <c r="H19918">
        <v>0</v>
      </c>
      <c r="J19918">
        <v>1019158</v>
      </c>
      <c r="K19918" t="s">
        <v>20</v>
      </c>
      <c r="L19918" t="s">
        <v>12</v>
      </c>
      <c r="N19918" t="s">
        <v>13</v>
      </c>
      <c r="O19918" t="b">
        <v>0</v>
      </c>
      <c r="P19918">
        <v>0</v>
      </c>
      <c r="Q19918">
        <v>0</v>
      </c>
    </row>
    <row r="19919" spans="1:17">
      <c r="A19919">
        <v>1010227</v>
      </c>
      <c r="B19919" t="s">
        <v>22</v>
      </c>
      <c r="C19919" t="s">
        <v>12</v>
      </c>
      <c r="E19919" t="s">
        <v>10</v>
      </c>
      <c r="F19919" t="b">
        <v>0</v>
      </c>
      <c r="G19919">
        <v>0</v>
      </c>
      <c r="H19919">
        <v>0</v>
      </c>
      <c r="J19919">
        <v>1048325</v>
      </c>
      <c r="K19919" t="s">
        <v>20</v>
      </c>
      <c r="L19919" t="s">
        <v>12</v>
      </c>
      <c r="N19919" t="s">
        <v>13</v>
      </c>
      <c r="O19919" t="b">
        <v>0</v>
      </c>
      <c r="P19919">
        <v>0</v>
      </c>
      <c r="Q19919">
        <v>0</v>
      </c>
    </row>
    <row r="19920" spans="1:17">
      <c r="A19920">
        <v>1008197</v>
      </c>
      <c r="B19920" t="s">
        <v>11</v>
      </c>
      <c r="C19920" t="s">
        <v>12</v>
      </c>
      <c r="E19920" t="s">
        <v>10</v>
      </c>
      <c r="F19920" t="b">
        <v>0</v>
      </c>
      <c r="G19920">
        <v>0</v>
      </c>
      <c r="H19920">
        <v>0</v>
      </c>
      <c r="J19920">
        <v>1035060</v>
      </c>
      <c r="K19920" t="s">
        <v>20</v>
      </c>
      <c r="L19920" t="s">
        <v>30</v>
      </c>
      <c r="N19920" t="s">
        <v>13</v>
      </c>
      <c r="O19920" t="b">
        <v>0</v>
      </c>
      <c r="P19920">
        <v>0</v>
      </c>
      <c r="Q19920">
        <v>0</v>
      </c>
    </row>
    <row r="19921" spans="1:17">
      <c r="A19921">
        <v>1036275</v>
      </c>
      <c r="B19921" t="s">
        <v>20</v>
      </c>
      <c r="E19921" t="s">
        <v>10</v>
      </c>
      <c r="F19921" t="b">
        <v>0</v>
      </c>
      <c r="G19921">
        <v>0</v>
      </c>
      <c r="H19921">
        <v>0</v>
      </c>
      <c r="J19921">
        <v>1032425</v>
      </c>
      <c r="K19921" t="s">
        <v>22</v>
      </c>
      <c r="L19921" t="s">
        <v>12</v>
      </c>
      <c r="N19921" t="s">
        <v>13</v>
      </c>
      <c r="O19921" t="b">
        <v>0</v>
      </c>
      <c r="P19921">
        <v>0</v>
      </c>
      <c r="Q19921">
        <v>0</v>
      </c>
    </row>
    <row r="19922" spans="1:17">
      <c r="A19922">
        <v>1035004</v>
      </c>
      <c r="B19922" t="s">
        <v>8</v>
      </c>
      <c r="C19922" t="s">
        <v>30</v>
      </c>
      <c r="E19922" t="s">
        <v>10</v>
      </c>
      <c r="F19922" t="b">
        <v>0</v>
      </c>
      <c r="G19922">
        <v>0</v>
      </c>
      <c r="H19922">
        <v>0</v>
      </c>
      <c r="J19922">
        <v>1013424</v>
      </c>
      <c r="K19922" t="s">
        <v>20</v>
      </c>
      <c r="L19922" t="s">
        <v>12</v>
      </c>
      <c r="N19922" t="s">
        <v>13</v>
      </c>
      <c r="O19922" t="b">
        <v>0</v>
      </c>
      <c r="P19922">
        <v>0</v>
      </c>
      <c r="Q19922">
        <v>0</v>
      </c>
    </row>
    <row r="19923" spans="1:17">
      <c r="A19923">
        <v>1031662</v>
      </c>
      <c r="B19923" t="s">
        <v>8</v>
      </c>
      <c r="E19923" t="s">
        <v>10</v>
      </c>
      <c r="F19923" t="b">
        <v>0</v>
      </c>
      <c r="G19923">
        <v>0</v>
      </c>
      <c r="H19923">
        <v>0</v>
      </c>
      <c r="J19923">
        <v>1027074</v>
      </c>
      <c r="K19923" t="s">
        <v>22</v>
      </c>
      <c r="L19923" t="s">
        <v>9</v>
      </c>
      <c r="N19923" t="s">
        <v>13</v>
      </c>
      <c r="O19923" t="b">
        <v>0</v>
      </c>
      <c r="P19923">
        <v>0</v>
      </c>
      <c r="Q19923">
        <v>0</v>
      </c>
    </row>
    <row r="19924" spans="1:17">
      <c r="A19924">
        <v>1026349</v>
      </c>
      <c r="B19924" t="s">
        <v>20</v>
      </c>
      <c r="C19924" t="s">
        <v>12</v>
      </c>
      <c r="E19924" t="s">
        <v>10</v>
      </c>
      <c r="F19924" t="b">
        <v>0</v>
      </c>
      <c r="G19924">
        <v>0</v>
      </c>
      <c r="H19924">
        <v>0</v>
      </c>
      <c r="J19924">
        <v>1010462</v>
      </c>
      <c r="K19924" t="s">
        <v>22</v>
      </c>
      <c r="L19924" t="s">
        <v>9</v>
      </c>
      <c r="N19924" t="s">
        <v>13</v>
      </c>
      <c r="O19924" t="b">
        <v>0</v>
      </c>
      <c r="P19924">
        <v>0</v>
      </c>
      <c r="Q19924">
        <v>0</v>
      </c>
    </row>
    <row r="19925" spans="1:17">
      <c r="A19925">
        <v>1041574</v>
      </c>
      <c r="B19925" t="s">
        <v>18</v>
      </c>
      <c r="C19925" t="s">
        <v>9</v>
      </c>
      <c r="E19925" t="s">
        <v>10</v>
      </c>
      <c r="F19925" t="b">
        <v>0</v>
      </c>
      <c r="G19925">
        <v>0</v>
      </c>
      <c r="H19925">
        <v>0</v>
      </c>
      <c r="J19925">
        <v>1017374</v>
      </c>
      <c r="K19925" t="s">
        <v>36</v>
      </c>
      <c r="L19925" t="s">
        <v>9</v>
      </c>
      <c r="N19925" t="s">
        <v>13</v>
      </c>
      <c r="O19925" t="b">
        <v>0</v>
      </c>
      <c r="P19925">
        <v>0</v>
      </c>
      <c r="Q19925">
        <v>0</v>
      </c>
    </row>
    <row r="19926" spans="1:17">
      <c r="A19926">
        <v>1012780</v>
      </c>
      <c r="B19926" t="s">
        <v>22</v>
      </c>
      <c r="C19926" t="s">
        <v>9</v>
      </c>
      <c r="E19926" t="s">
        <v>10</v>
      </c>
      <c r="F19926" t="b">
        <v>0</v>
      </c>
      <c r="G19926">
        <v>0</v>
      </c>
      <c r="H19926">
        <v>0</v>
      </c>
      <c r="J19926">
        <v>1047361</v>
      </c>
      <c r="K19926" t="s">
        <v>15</v>
      </c>
      <c r="L19926" t="s">
        <v>12</v>
      </c>
      <c r="N19926" t="s">
        <v>13</v>
      </c>
      <c r="O19926" t="b">
        <v>0</v>
      </c>
      <c r="P19926">
        <v>0</v>
      </c>
      <c r="Q19926">
        <v>0</v>
      </c>
    </row>
    <row r="19927" spans="1:17">
      <c r="A19927">
        <v>1004166</v>
      </c>
      <c r="B19927" t="s">
        <v>20</v>
      </c>
      <c r="C19927" t="s">
        <v>9</v>
      </c>
      <c r="E19927" t="s">
        <v>10</v>
      </c>
      <c r="F19927" t="b">
        <v>0</v>
      </c>
      <c r="G19927">
        <v>0</v>
      </c>
      <c r="H19927">
        <v>0</v>
      </c>
      <c r="J19927">
        <v>1034828</v>
      </c>
      <c r="K19927" t="s">
        <v>31</v>
      </c>
      <c r="L19927" t="s">
        <v>9</v>
      </c>
      <c r="N19927" t="s">
        <v>13</v>
      </c>
      <c r="O19927" t="b">
        <v>0</v>
      </c>
      <c r="P19927">
        <v>0</v>
      </c>
      <c r="Q19927">
        <v>0</v>
      </c>
    </row>
    <row r="19928" spans="1:17">
      <c r="A19928">
        <v>1027431</v>
      </c>
      <c r="B19928" t="s">
        <v>20</v>
      </c>
      <c r="C19928" t="s">
        <v>12</v>
      </c>
      <c r="E19928" t="s">
        <v>10</v>
      </c>
      <c r="F19928" t="b">
        <v>0</v>
      </c>
      <c r="G19928">
        <v>0</v>
      </c>
      <c r="H19928">
        <v>0</v>
      </c>
      <c r="J19928">
        <v>1015164</v>
      </c>
      <c r="K19928" t="s">
        <v>22</v>
      </c>
      <c r="L19928" t="s">
        <v>9</v>
      </c>
      <c r="N19928" t="s">
        <v>13</v>
      </c>
      <c r="O19928" t="b">
        <v>0</v>
      </c>
      <c r="P19928">
        <v>0</v>
      </c>
      <c r="Q19928">
        <v>0</v>
      </c>
    </row>
    <row r="19929" spans="1:17">
      <c r="A19929">
        <v>1047714</v>
      </c>
      <c r="B19929" t="s">
        <v>36</v>
      </c>
      <c r="C19929" t="s">
        <v>9</v>
      </c>
      <c r="E19929" t="s">
        <v>10</v>
      </c>
      <c r="F19929" t="b">
        <v>0</v>
      </c>
      <c r="G19929">
        <v>0</v>
      </c>
      <c r="H19929">
        <v>0</v>
      </c>
      <c r="J19929">
        <v>1004761</v>
      </c>
      <c r="K19929" t="s">
        <v>22</v>
      </c>
      <c r="L19929" t="s">
        <v>9</v>
      </c>
      <c r="N19929" t="s">
        <v>13</v>
      </c>
      <c r="O19929" t="b">
        <v>0</v>
      </c>
      <c r="P19929">
        <v>0</v>
      </c>
      <c r="Q19929">
        <v>0</v>
      </c>
    </row>
    <row r="19930" spans="1:17">
      <c r="A19930">
        <v>1034433</v>
      </c>
      <c r="B19930" t="s">
        <v>15</v>
      </c>
      <c r="C19930" t="s">
        <v>12</v>
      </c>
      <c r="E19930" t="s">
        <v>10</v>
      </c>
      <c r="F19930" t="b">
        <v>0</v>
      </c>
      <c r="G19930">
        <v>0</v>
      </c>
      <c r="H19930">
        <v>0</v>
      </c>
      <c r="J19930">
        <v>1027989</v>
      </c>
      <c r="K19930" t="s">
        <v>8</v>
      </c>
      <c r="L19930" t="s">
        <v>9</v>
      </c>
      <c r="N19930" t="s">
        <v>13</v>
      </c>
      <c r="O19930" t="b">
        <v>0</v>
      </c>
      <c r="P19930">
        <v>0</v>
      </c>
      <c r="Q19930">
        <v>0</v>
      </c>
    </row>
    <row r="19931" spans="1:17">
      <c r="A19931">
        <v>1034813</v>
      </c>
      <c r="B19931" t="s">
        <v>22</v>
      </c>
      <c r="C19931" t="s">
        <v>9</v>
      </c>
      <c r="E19931" t="s">
        <v>10</v>
      </c>
      <c r="F19931" t="b">
        <v>0</v>
      </c>
      <c r="G19931">
        <v>0</v>
      </c>
      <c r="H19931">
        <v>0</v>
      </c>
      <c r="J19931">
        <v>1039707</v>
      </c>
      <c r="K19931" t="s">
        <v>31</v>
      </c>
      <c r="L19931" t="s">
        <v>9</v>
      </c>
      <c r="N19931" t="s">
        <v>13</v>
      </c>
      <c r="O19931" t="b">
        <v>0</v>
      </c>
      <c r="P19931">
        <v>0</v>
      </c>
      <c r="Q19931">
        <v>0</v>
      </c>
    </row>
    <row r="19932" spans="1:17">
      <c r="A19932">
        <v>1034001</v>
      </c>
      <c r="B19932" t="s">
        <v>18</v>
      </c>
      <c r="C19932" t="s">
        <v>12</v>
      </c>
      <c r="E19932" t="s">
        <v>10</v>
      </c>
      <c r="F19932" t="b">
        <v>0</v>
      </c>
      <c r="G19932">
        <v>0</v>
      </c>
      <c r="H19932">
        <v>0</v>
      </c>
      <c r="J19932">
        <v>1039173</v>
      </c>
      <c r="K19932" t="s">
        <v>20</v>
      </c>
      <c r="L19932" t="s">
        <v>12</v>
      </c>
      <c r="N19932" t="s">
        <v>13</v>
      </c>
      <c r="O19932" t="b">
        <v>0</v>
      </c>
      <c r="P19932">
        <v>0</v>
      </c>
      <c r="Q19932">
        <v>0</v>
      </c>
    </row>
    <row r="19933" spans="1:17">
      <c r="A19933">
        <v>1030753</v>
      </c>
      <c r="B19933" t="s">
        <v>8</v>
      </c>
      <c r="C19933" t="s">
        <v>12</v>
      </c>
      <c r="E19933" t="s">
        <v>10</v>
      </c>
      <c r="F19933" t="b">
        <v>0</v>
      </c>
      <c r="G19933">
        <v>0</v>
      </c>
      <c r="H19933">
        <v>0</v>
      </c>
      <c r="J19933">
        <v>1028778</v>
      </c>
      <c r="K19933" t="s">
        <v>36</v>
      </c>
      <c r="N19933" t="s">
        <v>13</v>
      </c>
      <c r="O19933" t="b">
        <v>0</v>
      </c>
      <c r="P19933">
        <v>0</v>
      </c>
      <c r="Q19933">
        <v>0</v>
      </c>
    </row>
    <row r="19934" spans="1:17">
      <c r="A19934">
        <v>1001261</v>
      </c>
      <c r="B19934" t="s">
        <v>8</v>
      </c>
      <c r="E19934" t="s">
        <v>10</v>
      </c>
      <c r="F19934" t="b">
        <v>0</v>
      </c>
      <c r="G19934">
        <v>0</v>
      </c>
      <c r="H19934">
        <v>0</v>
      </c>
      <c r="J19934">
        <v>1004188</v>
      </c>
      <c r="K19934" t="s">
        <v>20</v>
      </c>
      <c r="L19934" t="s">
        <v>9</v>
      </c>
      <c r="N19934" t="s">
        <v>13</v>
      </c>
      <c r="O19934" t="b">
        <v>0</v>
      </c>
      <c r="P19934">
        <v>0</v>
      </c>
      <c r="Q19934">
        <v>0</v>
      </c>
    </row>
    <row r="19935" spans="1:17">
      <c r="A19935">
        <v>1004733</v>
      </c>
      <c r="B19935" t="s">
        <v>18</v>
      </c>
      <c r="C19935" t="s">
        <v>12</v>
      </c>
      <c r="E19935" t="s">
        <v>10</v>
      </c>
      <c r="F19935" t="b">
        <v>0</v>
      </c>
      <c r="G19935">
        <v>0</v>
      </c>
      <c r="H19935">
        <v>0</v>
      </c>
      <c r="J19935">
        <v>1048179</v>
      </c>
      <c r="K19935" t="s">
        <v>36</v>
      </c>
      <c r="L19935" t="s">
        <v>9</v>
      </c>
      <c r="N19935" t="s">
        <v>13</v>
      </c>
      <c r="O19935" t="b">
        <v>0</v>
      </c>
      <c r="P19935">
        <v>0</v>
      </c>
      <c r="Q19935">
        <v>0</v>
      </c>
    </row>
    <row r="19936" spans="1:17">
      <c r="A19936">
        <v>1029493</v>
      </c>
      <c r="B19936" t="s">
        <v>20</v>
      </c>
      <c r="C19936" t="s">
        <v>9</v>
      </c>
      <c r="E19936" t="s">
        <v>10</v>
      </c>
      <c r="F19936" t="b">
        <v>0</v>
      </c>
      <c r="G19936">
        <v>0</v>
      </c>
      <c r="H19936">
        <v>0</v>
      </c>
      <c r="J19936">
        <v>1021679</v>
      </c>
      <c r="K19936" t="s">
        <v>15</v>
      </c>
      <c r="N19936" t="s">
        <v>13</v>
      </c>
      <c r="O19936" t="b">
        <v>0</v>
      </c>
      <c r="P19936">
        <v>0</v>
      </c>
      <c r="Q19936">
        <v>0</v>
      </c>
    </row>
    <row r="19937" spans="1:17">
      <c r="A19937">
        <v>1041407</v>
      </c>
      <c r="B19937" t="s">
        <v>18</v>
      </c>
      <c r="E19937" t="s">
        <v>10</v>
      </c>
      <c r="F19937" t="b">
        <v>0</v>
      </c>
      <c r="G19937">
        <v>0</v>
      </c>
      <c r="H19937">
        <v>0</v>
      </c>
      <c r="J19937">
        <v>1022777</v>
      </c>
      <c r="K19937" t="s">
        <v>22</v>
      </c>
      <c r="N19937" t="s">
        <v>13</v>
      </c>
      <c r="O19937" t="b">
        <v>0</v>
      </c>
      <c r="P19937">
        <v>0</v>
      </c>
      <c r="Q19937">
        <v>0</v>
      </c>
    </row>
    <row r="19938" spans="1:17">
      <c r="A19938">
        <v>1014270</v>
      </c>
      <c r="B19938" t="s">
        <v>18</v>
      </c>
      <c r="C19938" t="s">
        <v>9</v>
      </c>
      <c r="E19938" t="s">
        <v>10</v>
      </c>
      <c r="F19938" t="b">
        <v>0</v>
      </c>
      <c r="G19938">
        <v>0</v>
      </c>
      <c r="H19938">
        <v>0</v>
      </c>
      <c r="J19938">
        <v>1039198</v>
      </c>
      <c r="K19938" t="s">
        <v>31</v>
      </c>
      <c r="L19938" t="s">
        <v>12</v>
      </c>
      <c r="N19938" t="s">
        <v>13</v>
      </c>
      <c r="O19938" t="b">
        <v>0</v>
      </c>
      <c r="P19938">
        <v>0</v>
      </c>
      <c r="Q19938">
        <v>0</v>
      </c>
    </row>
    <row r="19939" spans="1:17">
      <c r="A19939">
        <v>1008789</v>
      </c>
      <c r="B19939" t="s">
        <v>22</v>
      </c>
      <c r="E19939" t="s">
        <v>10</v>
      </c>
      <c r="F19939" t="b">
        <v>0</v>
      </c>
      <c r="G19939">
        <v>0</v>
      </c>
      <c r="H19939">
        <v>0</v>
      </c>
      <c r="J19939">
        <v>1049978</v>
      </c>
      <c r="K19939" t="s">
        <v>20</v>
      </c>
      <c r="N19939" t="s">
        <v>13</v>
      </c>
      <c r="O19939" t="b">
        <v>0</v>
      </c>
      <c r="P19939">
        <v>0</v>
      </c>
      <c r="Q19939">
        <v>0</v>
      </c>
    </row>
    <row r="19940" spans="1:17">
      <c r="A19940">
        <v>1045614</v>
      </c>
      <c r="B19940" t="s">
        <v>31</v>
      </c>
      <c r="C19940" t="s">
        <v>9</v>
      </c>
      <c r="E19940" t="s">
        <v>10</v>
      </c>
      <c r="F19940" t="b">
        <v>0</v>
      </c>
      <c r="G19940">
        <v>0</v>
      </c>
      <c r="H19940">
        <v>0</v>
      </c>
      <c r="J19940">
        <v>1048319</v>
      </c>
      <c r="K19940" t="s">
        <v>20</v>
      </c>
      <c r="L19940" t="s">
        <v>12</v>
      </c>
      <c r="N19940" t="s">
        <v>13</v>
      </c>
      <c r="O19940" t="b">
        <v>0</v>
      </c>
      <c r="P19940">
        <v>0</v>
      </c>
      <c r="Q19940">
        <v>0</v>
      </c>
    </row>
    <row r="19941" spans="1:17">
      <c r="A19941">
        <v>1036520</v>
      </c>
      <c r="B19941" t="s">
        <v>8</v>
      </c>
      <c r="C19941" t="s">
        <v>9</v>
      </c>
      <c r="E19941" t="s">
        <v>10</v>
      </c>
      <c r="F19941" t="b">
        <v>0</v>
      </c>
      <c r="G19941">
        <v>0</v>
      </c>
      <c r="H19941">
        <v>0</v>
      </c>
      <c r="J19941">
        <v>1028023</v>
      </c>
      <c r="K19941" t="s">
        <v>20</v>
      </c>
      <c r="L19941" t="s">
        <v>9</v>
      </c>
      <c r="N19941" t="s">
        <v>13</v>
      </c>
      <c r="O19941" t="b">
        <v>0</v>
      </c>
      <c r="P19941">
        <v>0</v>
      </c>
      <c r="Q19941">
        <v>0</v>
      </c>
    </row>
    <row r="19942" spans="1:17">
      <c r="A19942">
        <v>1011948</v>
      </c>
      <c r="B19942" t="s">
        <v>18</v>
      </c>
      <c r="C19942" t="s">
        <v>12</v>
      </c>
      <c r="E19942" t="s">
        <v>10</v>
      </c>
      <c r="F19942" t="b">
        <v>0</v>
      </c>
      <c r="G19942">
        <v>0</v>
      </c>
      <c r="H19942">
        <v>0</v>
      </c>
      <c r="J19942">
        <v>1002141</v>
      </c>
      <c r="K19942" t="s">
        <v>20</v>
      </c>
      <c r="N19942" t="s">
        <v>13</v>
      </c>
      <c r="O19942" t="b">
        <v>0</v>
      </c>
      <c r="P19942">
        <v>0</v>
      </c>
      <c r="Q19942">
        <v>0</v>
      </c>
    </row>
    <row r="19943" spans="1:17">
      <c r="A19943">
        <v>1041108</v>
      </c>
      <c r="B19943" t="s">
        <v>20</v>
      </c>
      <c r="C19943" t="s">
        <v>9</v>
      </c>
      <c r="E19943" t="s">
        <v>10</v>
      </c>
      <c r="F19943" t="b">
        <v>0</v>
      </c>
      <c r="G19943">
        <v>0</v>
      </c>
      <c r="H19943">
        <v>0</v>
      </c>
      <c r="J19943">
        <v>1030693</v>
      </c>
      <c r="K19943" t="s">
        <v>31</v>
      </c>
      <c r="L19943" t="s">
        <v>9</v>
      </c>
      <c r="N19943" t="s">
        <v>13</v>
      </c>
      <c r="O19943" t="b">
        <v>0</v>
      </c>
      <c r="P19943">
        <v>0</v>
      </c>
      <c r="Q19943">
        <v>0</v>
      </c>
    </row>
    <row r="19944" spans="1:17">
      <c r="A19944">
        <v>1040046</v>
      </c>
      <c r="B19944" t="s">
        <v>20</v>
      </c>
      <c r="C19944" t="s">
        <v>12</v>
      </c>
      <c r="E19944" t="s">
        <v>10</v>
      </c>
      <c r="F19944" t="b">
        <v>0</v>
      </c>
      <c r="G19944">
        <v>0</v>
      </c>
      <c r="H19944">
        <v>0</v>
      </c>
      <c r="J19944">
        <v>1024211</v>
      </c>
      <c r="K19944" t="s">
        <v>22</v>
      </c>
      <c r="L19944" t="s">
        <v>9</v>
      </c>
      <c r="N19944" t="s">
        <v>13</v>
      </c>
      <c r="O19944" t="b">
        <v>0</v>
      </c>
      <c r="P19944">
        <v>0</v>
      </c>
      <c r="Q19944">
        <v>0</v>
      </c>
    </row>
    <row r="19945" spans="1:17">
      <c r="A19945">
        <v>1025115</v>
      </c>
      <c r="B19945" t="s">
        <v>61</v>
      </c>
      <c r="C19945" t="s">
        <v>30</v>
      </c>
      <c r="E19945" t="s">
        <v>10</v>
      </c>
      <c r="F19945" t="b">
        <v>0</v>
      </c>
      <c r="G19945">
        <v>0</v>
      </c>
      <c r="H19945">
        <v>0</v>
      </c>
      <c r="J19945">
        <v>1001994</v>
      </c>
      <c r="K19945" t="s">
        <v>8</v>
      </c>
      <c r="L19945" t="s">
        <v>9</v>
      </c>
      <c r="N19945" t="s">
        <v>13</v>
      </c>
      <c r="O19945" t="b">
        <v>0</v>
      </c>
      <c r="P19945">
        <v>0</v>
      </c>
      <c r="Q19945">
        <v>0</v>
      </c>
    </row>
    <row r="19946" spans="1:17">
      <c r="A19946">
        <v>1008434</v>
      </c>
      <c r="B19946" t="s">
        <v>22</v>
      </c>
      <c r="C19946" t="s">
        <v>12</v>
      </c>
      <c r="E19946" t="s">
        <v>10</v>
      </c>
      <c r="F19946" t="b">
        <v>0</v>
      </c>
      <c r="G19946">
        <v>0</v>
      </c>
      <c r="H19946">
        <v>0</v>
      </c>
      <c r="J19946">
        <v>1026770</v>
      </c>
      <c r="K19946" t="s">
        <v>36</v>
      </c>
      <c r="L19946" t="s">
        <v>12</v>
      </c>
      <c r="N19946" t="s">
        <v>13</v>
      </c>
      <c r="O19946" t="b">
        <v>0</v>
      </c>
      <c r="P19946">
        <v>0</v>
      </c>
      <c r="Q19946">
        <v>0</v>
      </c>
    </row>
    <row r="19947" spans="1:17">
      <c r="A19947">
        <v>1035965</v>
      </c>
      <c r="B19947" t="s">
        <v>22</v>
      </c>
      <c r="C19947" t="s">
        <v>9</v>
      </c>
      <c r="E19947" t="s">
        <v>10</v>
      </c>
      <c r="F19947" t="b">
        <v>0</v>
      </c>
      <c r="G19947">
        <v>0</v>
      </c>
      <c r="H19947">
        <v>0</v>
      </c>
      <c r="J19947">
        <v>1005729</v>
      </c>
      <c r="K19947" t="s">
        <v>22</v>
      </c>
      <c r="L19947" t="s">
        <v>12</v>
      </c>
      <c r="N19947" t="s">
        <v>13</v>
      </c>
      <c r="O19947" t="b">
        <v>0</v>
      </c>
      <c r="P19947">
        <v>0</v>
      </c>
      <c r="Q19947">
        <v>0</v>
      </c>
    </row>
    <row r="19948" spans="1:17">
      <c r="A19948">
        <v>1006598</v>
      </c>
      <c r="B19948" t="s">
        <v>18</v>
      </c>
      <c r="C19948" t="s">
        <v>9</v>
      </c>
      <c r="E19948" t="s">
        <v>10</v>
      </c>
      <c r="F19948" t="b">
        <v>0</v>
      </c>
      <c r="G19948">
        <v>0</v>
      </c>
      <c r="H19948">
        <v>0</v>
      </c>
      <c r="J19948">
        <v>1003841</v>
      </c>
      <c r="K19948" t="s">
        <v>20</v>
      </c>
      <c r="L19948" t="s">
        <v>12</v>
      </c>
      <c r="N19948" t="s">
        <v>13</v>
      </c>
      <c r="O19948" t="b">
        <v>0</v>
      </c>
      <c r="P19948">
        <v>0</v>
      </c>
      <c r="Q19948">
        <v>0</v>
      </c>
    </row>
    <row r="19949" spans="1:17">
      <c r="A19949">
        <v>1027914</v>
      </c>
      <c r="B19949" t="s">
        <v>15</v>
      </c>
      <c r="C19949" t="s">
        <v>12</v>
      </c>
      <c r="E19949" t="s">
        <v>10</v>
      </c>
      <c r="F19949" t="b">
        <v>0</v>
      </c>
      <c r="G19949">
        <v>0</v>
      </c>
      <c r="H19949">
        <v>0</v>
      </c>
      <c r="J19949">
        <v>1014122</v>
      </c>
      <c r="K19949" t="s">
        <v>15</v>
      </c>
      <c r="N19949" t="s">
        <v>13</v>
      </c>
      <c r="O19949" t="b">
        <v>0</v>
      </c>
      <c r="P19949">
        <v>0</v>
      </c>
      <c r="Q19949">
        <v>0</v>
      </c>
    </row>
    <row r="19950" spans="1:17">
      <c r="A19950">
        <v>1044884</v>
      </c>
      <c r="C19950" t="s">
        <v>9</v>
      </c>
      <c r="E19950" t="s">
        <v>10</v>
      </c>
      <c r="F19950" t="b">
        <v>0</v>
      </c>
      <c r="G19950">
        <v>0</v>
      </c>
      <c r="H19950">
        <v>0</v>
      </c>
      <c r="J19950">
        <v>1001677</v>
      </c>
      <c r="K19950" t="s">
        <v>22</v>
      </c>
      <c r="L19950" t="s">
        <v>12</v>
      </c>
      <c r="N19950" t="s">
        <v>13</v>
      </c>
      <c r="O19950" t="b">
        <v>0</v>
      </c>
      <c r="P19950">
        <v>0</v>
      </c>
      <c r="Q19950">
        <v>0</v>
      </c>
    </row>
    <row r="19951" spans="1:17">
      <c r="A19951">
        <v>1028877</v>
      </c>
      <c r="B19951" t="s">
        <v>20</v>
      </c>
      <c r="C19951" t="s">
        <v>12</v>
      </c>
      <c r="E19951" t="s">
        <v>10</v>
      </c>
      <c r="F19951" t="b">
        <v>0</v>
      </c>
      <c r="G19951">
        <v>0</v>
      </c>
      <c r="H19951">
        <v>0</v>
      </c>
      <c r="J19951">
        <v>1030711</v>
      </c>
      <c r="K19951" t="s">
        <v>22</v>
      </c>
      <c r="L19951" t="s">
        <v>9</v>
      </c>
      <c r="N19951" t="s">
        <v>13</v>
      </c>
      <c r="O19951" t="b">
        <v>0</v>
      </c>
      <c r="P19951">
        <v>0</v>
      </c>
      <c r="Q19951">
        <v>0</v>
      </c>
    </row>
    <row r="19952" spans="1:17">
      <c r="A19952">
        <v>1039631</v>
      </c>
      <c r="B19952" t="s">
        <v>61</v>
      </c>
      <c r="C19952" t="s">
        <v>12</v>
      </c>
      <c r="E19952" t="s">
        <v>10</v>
      </c>
      <c r="F19952" t="b">
        <v>0</v>
      </c>
      <c r="G19952">
        <v>0</v>
      </c>
      <c r="H19952">
        <v>0</v>
      </c>
      <c r="J19952">
        <v>1014641</v>
      </c>
      <c r="K19952" t="s">
        <v>22</v>
      </c>
      <c r="L19952" t="s">
        <v>9</v>
      </c>
      <c r="N19952" t="s">
        <v>13</v>
      </c>
      <c r="O19952" t="b">
        <v>0</v>
      </c>
      <c r="P19952">
        <v>0</v>
      </c>
      <c r="Q19952">
        <v>0</v>
      </c>
    </row>
    <row r="19953" spans="1:17">
      <c r="A19953">
        <v>1015215</v>
      </c>
      <c r="B19953" t="s">
        <v>11</v>
      </c>
      <c r="C19953" t="s">
        <v>9</v>
      </c>
      <c r="E19953" t="s">
        <v>10</v>
      </c>
      <c r="F19953" t="b">
        <v>0</v>
      </c>
      <c r="G19953">
        <v>0</v>
      </c>
      <c r="H19953">
        <v>0</v>
      </c>
      <c r="J19953">
        <v>1005794</v>
      </c>
      <c r="K19953" t="s">
        <v>28</v>
      </c>
      <c r="L19953" t="s">
        <v>30</v>
      </c>
      <c r="N19953" t="s">
        <v>13</v>
      </c>
      <c r="O19953" t="b">
        <v>0</v>
      </c>
      <c r="P19953">
        <v>0</v>
      </c>
      <c r="Q19953">
        <v>0</v>
      </c>
    </row>
    <row r="19954" spans="1:17">
      <c r="A19954">
        <v>1043381</v>
      </c>
      <c r="C19954" t="s">
        <v>12</v>
      </c>
      <c r="E19954" t="s">
        <v>10</v>
      </c>
      <c r="F19954" t="b">
        <v>0</v>
      </c>
      <c r="G19954">
        <v>0</v>
      </c>
      <c r="H19954">
        <v>0</v>
      </c>
      <c r="J19954">
        <v>1030877</v>
      </c>
      <c r="K19954" t="s">
        <v>18</v>
      </c>
      <c r="N19954" t="s">
        <v>13</v>
      </c>
      <c r="O19954" t="b">
        <v>0</v>
      </c>
      <c r="P19954">
        <v>0</v>
      </c>
      <c r="Q19954">
        <v>0</v>
      </c>
    </row>
    <row r="19955" spans="1:17">
      <c r="A19955">
        <v>1027762</v>
      </c>
      <c r="B19955" t="s">
        <v>11</v>
      </c>
      <c r="C19955" t="s">
        <v>9</v>
      </c>
      <c r="E19955" t="s">
        <v>10</v>
      </c>
      <c r="F19955" t="b">
        <v>0</v>
      </c>
      <c r="G19955">
        <v>0</v>
      </c>
      <c r="H19955">
        <v>0</v>
      </c>
      <c r="J19955">
        <v>1046187</v>
      </c>
      <c r="K19955" t="s">
        <v>22</v>
      </c>
      <c r="L19955" t="s">
        <v>12</v>
      </c>
      <c r="N19955" t="s">
        <v>13</v>
      </c>
      <c r="O19955" t="b">
        <v>0</v>
      </c>
      <c r="P19955">
        <v>0</v>
      </c>
      <c r="Q19955">
        <v>0</v>
      </c>
    </row>
    <row r="19956" spans="1:17">
      <c r="A19956">
        <v>1001691</v>
      </c>
      <c r="B19956" t="s">
        <v>20</v>
      </c>
      <c r="C19956" t="s">
        <v>12</v>
      </c>
      <c r="E19956" t="s">
        <v>10</v>
      </c>
      <c r="F19956" t="b">
        <v>0</v>
      </c>
      <c r="G19956">
        <v>0</v>
      </c>
      <c r="H19956">
        <v>0</v>
      </c>
      <c r="J19956">
        <v>1036346</v>
      </c>
      <c r="K19956" t="s">
        <v>18</v>
      </c>
      <c r="L19956" t="s">
        <v>9</v>
      </c>
      <c r="N19956" t="s">
        <v>13</v>
      </c>
      <c r="O19956" t="b">
        <v>0</v>
      </c>
      <c r="P19956">
        <v>0</v>
      </c>
      <c r="Q19956">
        <v>0</v>
      </c>
    </row>
    <row r="19957" spans="1:17">
      <c r="A19957">
        <v>1048649</v>
      </c>
      <c r="B19957" t="s">
        <v>20</v>
      </c>
      <c r="C19957" t="s">
        <v>9</v>
      </c>
      <c r="E19957" t="s">
        <v>10</v>
      </c>
      <c r="F19957" t="b">
        <v>0</v>
      </c>
      <c r="G19957">
        <v>0</v>
      </c>
      <c r="H19957">
        <v>0</v>
      </c>
      <c r="J19957">
        <v>1022120</v>
      </c>
      <c r="K19957" t="s">
        <v>36</v>
      </c>
      <c r="L19957" t="s">
        <v>12</v>
      </c>
      <c r="N19957" t="s">
        <v>13</v>
      </c>
      <c r="O19957" t="b">
        <v>0</v>
      </c>
      <c r="P19957">
        <v>0</v>
      </c>
      <c r="Q19957">
        <v>0</v>
      </c>
    </row>
    <row r="19958" spans="1:17">
      <c r="A19958">
        <v>1026620</v>
      </c>
      <c r="B19958" t="s">
        <v>20</v>
      </c>
      <c r="C19958" t="s">
        <v>9</v>
      </c>
      <c r="E19958" t="s">
        <v>10</v>
      </c>
      <c r="F19958" t="b">
        <v>0</v>
      </c>
      <c r="G19958">
        <v>0</v>
      </c>
      <c r="H19958">
        <v>0</v>
      </c>
      <c r="J19958">
        <v>1044432</v>
      </c>
      <c r="K19958" t="s">
        <v>22</v>
      </c>
      <c r="L19958" t="s">
        <v>12</v>
      </c>
      <c r="N19958" t="s">
        <v>13</v>
      </c>
      <c r="O19958" t="b">
        <v>0</v>
      </c>
      <c r="P19958">
        <v>0</v>
      </c>
      <c r="Q19958">
        <v>0</v>
      </c>
    </row>
    <row r="19959" spans="1:17">
      <c r="A19959">
        <v>1018067</v>
      </c>
      <c r="B19959" t="s">
        <v>20</v>
      </c>
      <c r="E19959" t="s">
        <v>10</v>
      </c>
      <c r="F19959" t="b">
        <v>0</v>
      </c>
      <c r="G19959">
        <v>0</v>
      </c>
      <c r="H19959">
        <v>0</v>
      </c>
      <c r="J19959">
        <v>1026077</v>
      </c>
      <c r="K19959" t="s">
        <v>20</v>
      </c>
      <c r="L19959" t="s">
        <v>12</v>
      </c>
      <c r="N19959" t="s">
        <v>13</v>
      </c>
      <c r="O19959" t="b">
        <v>0</v>
      </c>
      <c r="P19959">
        <v>0</v>
      </c>
      <c r="Q19959">
        <v>0</v>
      </c>
    </row>
    <row r="19960" spans="1:17">
      <c r="A19960">
        <v>1023675</v>
      </c>
      <c r="B19960" t="s">
        <v>20</v>
      </c>
      <c r="C19960" t="s">
        <v>9</v>
      </c>
      <c r="E19960" t="s">
        <v>10</v>
      </c>
      <c r="F19960" t="b">
        <v>0</v>
      </c>
      <c r="G19960">
        <v>0</v>
      </c>
      <c r="H19960">
        <v>0</v>
      </c>
      <c r="J19960">
        <v>1044547</v>
      </c>
      <c r="K19960" t="s">
        <v>15</v>
      </c>
      <c r="N19960" t="s">
        <v>13</v>
      </c>
      <c r="O19960" t="b">
        <v>0</v>
      </c>
      <c r="P19960">
        <v>0</v>
      </c>
      <c r="Q19960">
        <v>0</v>
      </c>
    </row>
    <row r="19961" spans="1:17">
      <c r="A19961">
        <v>1013919</v>
      </c>
      <c r="B19961" t="s">
        <v>36</v>
      </c>
      <c r="C19961" t="s">
        <v>30</v>
      </c>
      <c r="E19961" t="s">
        <v>10</v>
      </c>
      <c r="F19961" t="b">
        <v>0</v>
      </c>
      <c r="G19961">
        <v>0</v>
      </c>
      <c r="H19961">
        <v>0</v>
      </c>
      <c r="J19961">
        <v>1023903</v>
      </c>
      <c r="K19961" t="s">
        <v>36</v>
      </c>
      <c r="L19961" t="s">
        <v>9</v>
      </c>
      <c r="N19961" t="s">
        <v>13</v>
      </c>
      <c r="O19961" t="b">
        <v>0</v>
      </c>
      <c r="P19961">
        <v>0</v>
      </c>
      <c r="Q19961">
        <v>0</v>
      </c>
    </row>
    <row r="19962" spans="1:17">
      <c r="A19962">
        <v>1037413</v>
      </c>
      <c r="B19962" t="s">
        <v>20</v>
      </c>
      <c r="C19962" t="s">
        <v>12</v>
      </c>
      <c r="E19962" t="s">
        <v>10</v>
      </c>
      <c r="F19962" t="b">
        <v>0</v>
      </c>
      <c r="G19962">
        <v>0</v>
      </c>
      <c r="H19962">
        <v>0</v>
      </c>
      <c r="J19962">
        <v>1005523</v>
      </c>
      <c r="K19962" t="s">
        <v>20</v>
      </c>
      <c r="L19962" t="s">
        <v>12</v>
      </c>
      <c r="N19962" t="s">
        <v>13</v>
      </c>
      <c r="O19962" t="b">
        <v>0</v>
      </c>
      <c r="P19962">
        <v>0</v>
      </c>
      <c r="Q19962">
        <v>0</v>
      </c>
    </row>
    <row r="19963" spans="1:17">
      <c r="A19963">
        <v>1016833</v>
      </c>
      <c r="B19963" t="s">
        <v>36</v>
      </c>
      <c r="C19963" t="s">
        <v>9</v>
      </c>
      <c r="E19963" t="s">
        <v>10</v>
      </c>
      <c r="F19963" t="b">
        <v>0</v>
      </c>
      <c r="G19963">
        <v>0</v>
      </c>
      <c r="H19963">
        <v>0</v>
      </c>
      <c r="J19963">
        <v>1033522</v>
      </c>
      <c r="K19963" t="s">
        <v>11</v>
      </c>
      <c r="N19963" t="s">
        <v>13</v>
      </c>
      <c r="O19963" t="b">
        <v>0</v>
      </c>
      <c r="P19963">
        <v>0</v>
      </c>
      <c r="Q19963">
        <v>0</v>
      </c>
    </row>
    <row r="19964" spans="1:17">
      <c r="A19964">
        <v>1027690</v>
      </c>
      <c r="B19964" t="s">
        <v>8</v>
      </c>
      <c r="C19964" t="s">
        <v>12</v>
      </c>
      <c r="E19964" t="s">
        <v>10</v>
      </c>
      <c r="F19964" t="b">
        <v>0</v>
      </c>
      <c r="G19964">
        <v>0</v>
      </c>
      <c r="H19964">
        <v>0</v>
      </c>
      <c r="J19964">
        <v>1022742</v>
      </c>
      <c r="K19964" t="s">
        <v>20</v>
      </c>
      <c r="L19964" t="s">
        <v>12</v>
      </c>
      <c r="N19964" t="s">
        <v>13</v>
      </c>
      <c r="O19964" t="b">
        <v>0</v>
      </c>
      <c r="P19964">
        <v>0</v>
      </c>
      <c r="Q19964">
        <v>0</v>
      </c>
    </row>
    <row r="19965" spans="1:17">
      <c r="A19965">
        <v>1015985</v>
      </c>
      <c r="B19965" t="s">
        <v>8</v>
      </c>
      <c r="C19965" t="s">
        <v>12</v>
      </c>
      <c r="E19965" t="s">
        <v>10</v>
      </c>
      <c r="F19965" t="b">
        <v>0</v>
      </c>
      <c r="G19965">
        <v>0</v>
      </c>
      <c r="H19965">
        <v>0</v>
      </c>
      <c r="J19965">
        <v>1009782</v>
      </c>
      <c r="K19965" t="s">
        <v>20</v>
      </c>
      <c r="L19965" t="s">
        <v>9</v>
      </c>
      <c r="N19965" t="s">
        <v>13</v>
      </c>
      <c r="O19965" t="b">
        <v>0</v>
      </c>
      <c r="P19965">
        <v>0</v>
      </c>
      <c r="Q19965">
        <v>0</v>
      </c>
    </row>
    <row r="19966" spans="1:17">
      <c r="A19966">
        <v>1009998</v>
      </c>
      <c r="B19966" t="s">
        <v>22</v>
      </c>
      <c r="C19966" t="s">
        <v>9</v>
      </c>
      <c r="E19966" t="s">
        <v>10</v>
      </c>
      <c r="F19966" t="b">
        <v>0</v>
      </c>
      <c r="G19966">
        <v>0</v>
      </c>
      <c r="H19966">
        <v>0</v>
      </c>
      <c r="J19966">
        <v>1003634</v>
      </c>
      <c r="K19966" t="s">
        <v>20</v>
      </c>
      <c r="L19966" t="s">
        <v>12</v>
      </c>
      <c r="N19966" t="s">
        <v>13</v>
      </c>
      <c r="O19966" t="b">
        <v>0</v>
      </c>
      <c r="P19966">
        <v>0</v>
      </c>
      <c r="Q19966">
        <v>0</v>
      </c>
    </row>
    <row r="19967" spans="1:17">
      <c r="A19967">
        <v>1018022</v>
      </c>
      <c r="B19967" t="s">
        <v>22</v>
      </c>
      <c r="E19967" t="s">
        <v>10</v>
      </c>
      <c r="F19967" t="b">
        <v>0</v>
      </c>
      <c r="G19967">
        <v>0</v>
      </c>
      <c r="H19967">
        <v>0</v>
      </c>
      <c r="J19967">
        <v>1040716</v>
      </c>
      <c r="K19967" t="s">
        <v>31</v>
      </c>
      <c r="L19967" t="s">
        <v>9</v>
      </c>
      <c r="N19967" t="s">
        <v>13</v>
      </c>
      <c r="O19967" t="b">
        <v>0</v>
      </c>
      <c r="P19967">
        <v>0</v>
      </c>
      <c r="Q19967">
        <v>0</v>
      </c>
    </row>
    <row r="19968" spans="1:17">
      <c r="A19968">
        <v>1049845</v>
      </c>
      <c r="B19968" t="s">
        <v>36</v>
      </c>
      <c r="C19968" t="s">
        <v>12</v>
      </c>
      <c r="E19968" t="s">
        <v>10</v>
      </c>
      <c r="F19968" t="b">
        <v>0</v>
      </c>
      <c r="G19968">
        <v>0</v>
      </c>
      <c r="H19968">
        <v>0</v>
      </c>
      <c r="J19968">
        <v>1022054</v>
      </c>
      <c r="K19968" t="s">
        <v>20</v>
      </c>
      <c r="L19968" t="s">
        <v>9</v>
      </c>
      <c r="N19968" t="s">
        <v>13</v>
      </c>
      <c r="O19968" t="b">
        <v>0</v>
      </c>
      <c r="P19968">
        <v>0</v>
      </c>
      <c r="Q19968">
        <v>0</v>
      </c>
    </row>
    <row r="19969" spans="1:17">
      <c r="A19969">
        <v>1019427</v>
      </c>
      <c r="B19969" t="s">
        <v>8</v>
      </c>
      <c r="C19969" t="s">
        <v>12</v>
      </c>
      <c r="E19969" t="s">
        <v>10</v>
      </c>
      <c r="F19969" t="b">
        <v>0</v>
      </c>
      <c r="G19969">
        <v>0</v>
      </c>
      <c r="H19969">
        <v>0</v>
      </c>
      <c r="J19969">
        <v>1026497</v>
      </c>
      <c r="K19969" t="s">
        <v>61</v>
      </c>
      <c r="L19969" t="s">
        <v>12</v>
      </c>
      <c r="N19969" t="s">
        <v>13</v>
      </c>
      <c r="O19969" t="b">
        <v>0</v>
      </c>
      <c r="P19969">
        <v>0</v>
      </c>
      <c r="Q19969">
        <v>0</v>
      </c>
    </row>
    <row r="19970" spans="1:17">
      <c r="A19970">
        <v>1027677</v>
      </c>
      <c r="B19970" t="s">
        <v>11</v>
      </c>
      <c r="C19970" t="s">
        <v>12</v>
      </c>
      <c r="E19970" t="s">
        <v>10</v>
      </c>
      <c r="F19970" t="b">
        <v>0</v>
      </c>
      <c r="G19970">
        <v>0</v>
      </c>
      <c r="H19970">
        <v>0</v>
      </c>
      <c r="J19970">
        <v>1035415</v>
      </c>
      <c r="K19970" t="s">
        <v>36</v>
      </c>
      <c r="L19970" t="s">
        <v>9</v>
      </c>
      <c r="N19970" t="s">
        <v>13</v>
      </c>
      <c r="O19970" t="b">
        <v>0</v>
      </c>
      <c r="P19970">
        <v>0</v>
      </c>
      <c r="Q19970">
        <v>0</v>
      </c>
    </row>
    <row r="19971" spans="1:17">
      <c r="A19971">
        <v>1018317</v>
      </c>
      <c r="B19971" t="s">
        <v>20</v>
      </c>
      <c r="C19971" t="s">
        <v>12</v>
      </c>
      <c r="E19971" t="s">
        <v>10</v>
      </c>
      <c r="F19971" t="b">
        <v>0</v>
      </c>
      <c r="G19971">
        <v>0</v>
      </c>
      <c r="H19971">
        <v>0</v>
      </c>
      <c r="J19971">
        <v>1024973</v>
      </c>
      <c r="K19971" t="s">
        <v>31</v>
      </c>
      <c r="L19971" t="s">
        <v>12</v>
      </c>
      <c r="N19971" t="s">
        <v>13</v>
      </c>
      <c r="O19971" t="b">
        <v>0</v>
      </c>
      <c r="P19971">
        <v>0</v>
      </c>
      <c r="Q19971">
        <v>0</v>
      </c>
    </row>
    <row r="19972" spans="1:17">
      <c r="A19972">
        <v>1021831</v>
      </c>
      <c r="B19972" t="s">
        <v>18</v>
      </c>
      <c r="C19972" t="s">
        <v>9</v>
      </c>
      <c r="E19972" t="s">
        <v>10</v>
      </c>
      <c r="F19972" t="b">
        <v>0</v>
      </c>
      <c r="G19972">
        <v>0</v>
      </c>
      <c r="H19972">
        <v>0</v>
      </c>
      <c r="J19972">
        <v>1044969</v>
      </c>
      <c r="K19972" t="s">
        <v>11</v>
      </c>
      <c r="L19972" t="s">
        <v>12</v>
      </c>
      <c r="N19972" t="s">
        <v>13</v>
      </c>
      <c r="O19972" t="b">
        <v>0</v>
      </c>
      <c r="P19972">
        <v>0</v>
      </c>
      <c r="Q19972">
        <v>0</v>
      </c>
    </row>
    <row r="19973" spans="1:17">
      <c r="A19973">
        <v>1010326</v>
      </c>
      <c r="B19973" t="s">
        <v>8</v>
      </c>
      <c r="E19973" t="s">
        <v>10</v>
      </c>
      <c r="F19973" t="b">
        <v>0</v>
      </c>
      <c r="G19973">
        <v>0</v>
      </c>
      <c r="H19973">
        <v>0</v>
      </c>
      <c r="J19973">
        <v>1044697</v>
      </c>
      <c r="K19973" t="s">
        <v>11</v>
      </c>
      <c r="L19973" t="s">
        <v>12</v>
      </c>
      <c r="N19973" t="s">
        <v>13</v>
      </c>
      <c r="O19973" t="b">
        <v>0</v>
      </c>
      <c r="P19973">
        <v>0</v>
      </c>
      <c r="Q19973">
        <v>0</v>
      </c>
    </row>
    <row r="19974" spans="1:17">
      <c r="A19974">
        <v>1041326</v>
      </c>
      <c r="B19974" t="s">
        <v>61</v>
      </c>
      <c r="C19974" t="s">
        <v>9</v>
      </c>
      <c r="E19974" t="s">
        <v>10</v>
      </c>
      <c r="F19974" t="b">
        <v>0</v>
      </c>
      <c r="G19974">
        <v>0</v>
      </c>
      <c r="H19974">
        <v>0</v>
      </c>
      <c r="J19974">
        <v>1043726</v>
      </c>
      <c r="K19974" t="s">
        <v>20</v>
      </c>
      <c r="L19974" t="s">
        <v>9</v>
      </c>
      <c r="N19974" t="s">
        <v>13</v>
      </c>
      <c r="O19974" t="b">
        <v>0</v>
      </c>
      <c r="P19974">
        <v>0</v>
      </c>
      <c r="Q19974">
        <v>0</v>
      </c>
    </row>
    <row r="19975" spans="1:17">
      <c r="A19975">
        <v>1008413</v>
      </c>
      <c r="B19975" t="s">
        <v>22</v>
      </c>
      <c r="C19975" t="s">
        <v>12</v>
      </c>
      <c r="E19975" t="s">
        <v>10</v>
      </c>
      <c r="F19975" t="b">
        <v>0</v>
      </c>
      <c r="G19975">
        <v>0</v>
      </c>
      <c r="H19975">
        <v>0</v>
      </c>
      <c r="J19975">
        <v>1029319</v>
      </c>
      <c r="K19975" t="s">
        <v>61</v>
      </c>
      <c r="L19975" t="s">
        <v>12</v>
      </c>
      <c r="N19975" t="s">
        <v>13</v>
      </c>
      <c r="O19975" t="b">
        <v>0</v>
      </c>
      <c r="P19975">
        <v>0</v>
      </c>
      <c r="Q19975">
        <v>0</v>
      </c>
    </row>
    <row r="19976" spans="1:17">
      <c r="A19976">
        <v>1011264</v>
      </c>
      <c r="B19976" t="s">
        <v>22</v>
      </c>
      <c r="C19976" t="s">
        <v>30</v>
      </c>
      <c r="E19976" t="s">
        <v>10</v>
      </c>
      <c r="F19976" t="b">
        <v>0</v>
      </c>
      <c r="G19976">
        <v>0</v>
      </c>
      <c r="H19976">
        <v>0</v>
      </c>
      <c r="J19976">
        <v>1011883</v>
      </c>
      <c r="K19976" t="s">
        <v>11</v>
      </c>
      <c r="L19976" t="s">
        <v>12</v>
      </c>
      <c r="N19976" t="s">
        <v>13</v>
      </c>
      <c r="O19976" t="b">
        <v>0</v>
      </c>
      <c r="P19976">
        <v>0</v>
      </c>
      <c r="Q19976">
        <v>0</v>
      </c>
    </row>
    <row r="19977" spans="1:17">
      <c r="A19977">
        <v>1018938</v>
      </c>
      <c r="B19977" t="s">
        <v>8</v>
      </c>
      <c r="C19977" t="s">
        <v>12</v>
      </c>
      <c r="E19977" t="s">
        <v>10</v>
      </c>
      <c r="F19977" t="b">
        <v>0</v>
      </c>
      <c r="G19977">
        <v>0</v>
      </c>
      <c r="H19977">
        <v>0</v>
      </c>
      <c r="J19977">
        <v>1017002</v>
      </c>
      <c r="K19977" t="s">
        <v>8</v>
      </c>
      <c r="L19977" t="s">
        <v>12</v>
      </c>
      <c r="N19977" t="s">
        <v>13</v>
      </c>
      <c r="O19977" t="b">
        <v>0</v>
      </c>
      <c r="P19977">
        <v>0</v>
      </c>
      <c r="Q19977">
        <v>0</v>
      </c>
    </row>
    <row r="19978" spans="1:17">
      <c r="A19978">
        <v>1038654</v>
      </c>
      <c r="B19978" t="s">
        <v>22</v>
      </c>
      <c r="E19978" t="s">
        <v>10</v>
      </c>
      <c r="F19978" t="b">
        <v>0</v>
      </c>
      <c r="G19978">
        <v>0</v>
      </c>
      <c r="H19978">
        <v>0</v>
      </c>
      <c r="J19978">
        <v>1031746</v>
      </c>
      <c r="K19978" t="s">
        <v>31</v>
      </c>
      <c r="L19978" t="s">
        <v>12</v>
      </c>
      <c r="N19978" t="s">
        <v>13</v>
      </c>
      <c r="O19978" t="b">
        <v>0</v>
      </c>
      <c r="P19978">
        <v>0</v>
      </c>
      <c r="Q19978">
        <v>0</v>
      </c>
    </row>
    <row r="19979" spans="1:17">
      <c r="A19979">
        <v>1024519</v>
      </c>
      <c r="B19979" t="s">
        <v>18</v>
      </c>
      <c r="C19979" t="s">
        <v>12</v>
      </c>
      <c r="E19979" t="s">
        <v>10</v>
      </c>
      <c r="F19979" t="b">
        <v>0</v>
      </c>
      <c r="G19979">
        <v>0</v>
      </c>
      <c r="H19979">
        <v>0</v>
      </c>
      <c r="J19979">
        <v>1043932</v>
      </c>
      <c r="K19979" t="s">
        <v>31</v>
      </c>
      <c r="L19979" t="s">
        <v>12</v>
      </c>
      <c r="N19979" t="s">
        <v>13</v>
      </c>
      <c r="O19979" t="b">
        <v>0</v>
      </c>
      <c r="P19979">
        <v>0</v>
      </c>
      <c r="Q19979">
        <v>0</v>
      </c>
    </row>
    <row r="19980" spans="1:17">
      <c r="A19980">
        <v>1041171</v>
      </c>
      <c r="B19980" t="s">
        <v>36</v>
      </c>
      <c r="C19980" t="s">
        <v>12</v>
      </c>
      <c r="E19980" t="s">
        <v>10</v>
      </c>
      <c r="F19980" t="b">
        <v>0</v>
      </c>
      <c r="G19980">
        <v>0</v>
      </c>
      <c r="H19980">
        <v>0</v>
      </c>
      <c r="J19980">
        <v>1026128</v>
      </c>
      <c r="K19980" t="s">
        <v>20</v>
      </c>
      <c r="N19980" t="s">
        <v>13</v>
      </c>
      <c r="O19980" t="b">
        <v>0</v>
      </c>
      <c r="P19980">
        <v>0</v>
      </c>
      <c r="Q19980">
        <v>0</v>
      </c>
    </row>
    <row r="19981" spans="1:17">
      <c r="A19981">
        <v>1026114</v>
      </c>
      <c r="B19981" t="s">
        <v>18</v>
      </c>
      <c r="E19981" t="s">
        <v>10</v>
      </c>
      <c r="F19981" t="b">
        <v>0</v>
      </c>
      <c r="G19981">
        <v>0</v>
      </c>
      <c r="H19981">
        <v>0</v>
      </c>
      <c r="J19981">
        <v>1005810</v>
      </c>
      <c r="K19981" t="s">
        <v>8</v>
      </c>
      <c r="L19981" t="s">
        <v>9</v>
      </c>
      <c r="N19981" t="s">
        <v>13</v>
      </c>
      <c r="O19981" t="b">
        <v>0</v>
      </c>
      <c r="P19981">
        <v>0</v>
      </c>
      <c r="Q19981">
        <v>0</v>
      </c>
    </row>
    <row r="19982" spans="1:17">
      <c r="A19982">
        <v>1015736</v>
      </c>
      <c r="B19982" t="s">
        <v>20</v>
      </c>
      <c r="C19982" t="s">
        <v>9</v>
      </c>
      <c r="E19982" t="s">
        <v>10</v>
      </c>
      <c r="F19982" t="b">
        <v>0</v>
      </c>
      <c r="G19982">
        <v>0</v>
      </c>
      <c r="H19982">
        <v>0</v>
      </c>
      <c r="J19982">
        <v>1039314</v>
      </c>
      <c r="K19982" t="s">
        <v>20</v>
      </c>
      <c r="L19982" t="s">
        <v>9</v>
      </c>
      <c r="N19982" t="s">
        <v>13</v>
      </c>
      <c r="O19982" t="b">
        <v>0</v>
      </c>
      <c r="P19982">
        <v>0</v>
      </c>
      <c r="Q19982">
        <v>0</v>
      </c>
    </row>
    <row r="19983" spans="1:17">
      <c r="A19983">
        <v>1043075</v>
      </c>
      <c r="B19983" t="s">
        <v>22</v>
      </c>
      <c r="E19983" t="s">
        <v>10</v>
      </c>
      <c r="F19983" t="b">
        <v>0</v>
      </c>
      <c r="G19983">
        <v>0</v>
      </c>
      <c r="H19983">
        <v>0</v>
      </c>
      <c r="J19983">
        <v>1001629</v>
      </c>
      <c r="K19983" t="s">
        <v>22</v>
      </c>
      <c r="L19983" t="s">
        <v>30</v>
      </c>
      <c r="N19983" t="s">
        <v>13</v>
      </c>
      <c r="O19983" t="b">
        <v>0</v>
      </c>
      <c r="P19983">
        <v>0</v>
      </c>
      <c r="Q19983">
        <v>0</v>
      </c>
    </row>
    <row r="19984" spans="1:17">
      <c r="A19984">
        <v>1000517</v>
      </c>
      <c r="B19984" t="s">
        <v>22</v>
      </c>
      <c r="C19984" t="s">
        <v>12</v>
      </c>
      <c r="E19984" t="s">
        <v>10</v>
      </c>
      <c r="F19984" t="b">
        <v>0</v>
      </c>
      <c r="G19984">
        <v>0</v>
      </c>
      <c r="H19984">
        <v>0</v>
      </c>
      <c r="J19984">
        <v>1011004</v>
      </c>
      <c r="K19984" t="s">
        <v>18</v>
      </c>
      <c r="L19984" t="s">
        <v>9</v>
      </c>
      <c r="N19984" t="s">
        <v>13</v>
      </c>
      <c r="O19984" t="b">
        <v>0</v>
      </c>
      <c r="P19984">
        <v>0</v>
      </c>
      <c r="Q19984">
        <v>0</v>
      </c>
    </row>
    <row r="19985" spans="1:17">
      <c r="A19985">
        <v>1047282</v>
      </c>
      <c r="B19985" t="s">
        <v>18</v>
      </c>
      <c r="C19985" t="s">
        <v>9</v>
      </c>
      <c r="E19985" t="s">
        <v>10</v>
      </c>
      <c r="F19985" t="b">
        <v>0</v>
      </c>
      <c r="G19985">
        <v>0</v>
      </c>
      <c r="H19985">
        <v>0</v>
      </c>
      <c r="J19985">
        <v>1017910</v>
      </c>
      <c r="K19985" t="s">
        <v>20</v>
      </c>
      <c r="L19985" t="s">
        <v>9</v>
      </c>
      <c r="N19985" t="s">
        <v>13</v>
      </c>
      <c r="O19985" t="b">
        <v>0</v>
      </c>
      <c r="P19985">
        <v>0</v>
      </c>
      <c r="Q19985">
        <v>0</v>
      </c>
    </row>
    <row r="19986" spans="1:17">
      <c r="A19986">
        <v>1013051</v>
      </c>
      <c r="B19986" t="s">
        <v>20</v>
      </c>
      <c r="C19986" t="s">
        <v>9</v>
      </c>
      <c r="E19986" t="s">
        <v>10</v>
      </c>
      <c r="F19986" t="b">
        <v>0</v>
      </c>
      <c r="G19986">
        <v>0</v>
      </c>
      <c r="H19986">
        <v>0</v>
      </c>
      <c r="J19986">
        <v>1009735</v>
      </c>
      <c r="K19986" t="s">
        <v>18</v>
      </c>
      <c r="L19986" t="s">
        <v>12</v>
      </c>
      <c r="N19986" t="s">
        <v>13</v>
      </c>
      <c r="O19986" t="b">
        <v>0</v>
      </c>
      <c r="P19986">
        <v>0</v>
      </c>
      <c r="Q19986">
        <v>0</v>
      </c>
    </row>
    <row r="19987" spans="1:17">
      <c r="A19987">
        <v>1032956</v>
      </c>
      <c r="B19987" t="s">
        <v>20</v>
      </c>
      <c r="C19987" t="s">
        <v>12</v>
      </c>
      <c r="E19987" t="s">
        <v>10</v>
      </c>
      <c r="F19987" t="b">
        <v>0</v>
      </c>
      <c r="G19987">
        <v>0</v>
      </c>
      <c r="H19987">
        <v>0</v>
      </c>
      <c r="J19987">
        <v>1035343</v>
      </c>
      <c r="K19987" t="s">
        <v>31</v>
      </c>
      <c r="N19987" t="s">
        <v>13</v>
      </c>
      <c r="O19987" t="b">
        <v>0</v>
      </c>
      <c r="P19987">
        <v>0</v>
      </c>
      <c r="Q19987">
        <v>0</v>
      </c>
    </row>
    <row r="19988" spans="1:17">
      <c r="A19988">
        <v>1008742</v>
      </c>
      <c r="B19988" t="s">
        <v>20</v>
      </c>
      <c r="E19988" t="s">
        <v>10</v>
      </c>
      <c r="F19988" t="b">
        <v>0</v>
      </c>
      <c r="G19988">
        <v>0</v>
      </c>
      <c r="H19988">
        <v>0</v>
      </c>
      <c r="J19988">
        <v>1030075</v>
      </c>
      <c r="K19988" t="s">
        <v>20</v>
      </c>
      <c r="L19988" t="s">
        <v>9</v>
      </c>
      <c r="N19988" t="s">
        <v>13</v>
      </c>
      <c r="O19988" t="b">
        <v>0</v>
      </c>
      <c r="P19988">
        <v>0</v>
      </c>
      <c r="Q19988">
        <v>0</v>
      </c>
    </row>
    <row r="19989" spans="1:17">
      <c r="A19989">
        <v>1024815</v>
      </c>
      <c r="B19989" t="s">
        <v>20</v>
      </c>
      <c r="C19989" t="s">
        <v>9</v>
      </c>
      <c r="E19989" t="s">
        <v>10</v>
      </c>
      <c r="F19989" t="b">
        <v>0</v>
      </c>
      <c r="G19989">
        <v>0</v>
      </c>
      <c r="H19989">
        <v>0</v>
      </c>
      <c r="J19989">
        <v>1031213</v>
      </c>
      <c r="K19989" t="s">
        <v>31</v>
      </c>
      <c r="N19989" t="s">
        <v>13</v>
      </c>
      <c r="O19989" t="b">
        <v>0</v>
      </c>
      <c r="P19989">
        <v>0</v>
      </c>
      <c r="Q19989">
        <v>0</v>
      </c>
    </row>
    <row r="19990" spans="1:17">
      <c r="A19990">
        <v>1046502</v>
      </c>
      <c r="B19990" t="s">
        <v>20</v>
      </c>
      <c r="C19990" t="s">
        <v>12</v>
      </c>
      <c r="E19990" t="s">
        <v>10</v>
      </c>
      <c r="F19990" t="b">
        <v>0</v>
      </c>
      <c r="G19990">
        <v>0</v>
      </c>
      <c r="H19990">
        <v>0</v>
      </c>
      <c r="J19990">
        <v>1049316</v>
      </c>
      <c r="K19990" t="s">
        <v>20</v>
      </c>
      <c r="L19990" t="s">
        <v>9</v>
      </c>
      <c r="N19990" t="s">
        <v>13</v>
      </c>
      <c r="O19990" t="b">
        <v>0</v>
      </c>
      <c r="P19990">
        <v>0</v>
      </c>
      <c r="Q19990">
        <v>0</v>
      </c>
    </row>
    <row r="19991" spans="1:17">
      <c r="A19991">
        <v>1036104</v>
      </c>
      <c r="B19991" t="s">
        <v>20</v>
      </c>
      <c r="C19991" t="s">
        <v>9</v>
      </c>
      <c r="E19991" t="s">
        <v>10</v>
      </c>
      <c r="F19991" t="b">
        <v>0</v>
      </c>
      <c r="G19991">
        <v>0</v>
      </c>
      <c r="H19991">
        <v>0</v>
      </c>
      <c r="J19991">
        <v>1040855</v>
      </c>
      <c r="K19991" t="s">
        <v>18</v>
      </c>
      <c r="L19991" t="s">
        <v>30</v>
      </c>
      <c r="N19991" t="s">
        <v>13</v>
      </c>
      <c r="O19991" t="b">
        <v>0</v>
      </c>
      <c r="P19991">
        <v>0</v>
      </c>
      <c r="Q19991">
        <v>0</v>
      </c>
    </row>
    <row r="19992" spans="1:17">
      <c r="A19992">
        <v>1027126</v>
      </c>
      <c r="B19992" t="s">
        <v>22</v>
      </c>
      <c r="C19992" t="s">
        <v>9</v>
      </c>
      <c r="E19992" t="s">
        <v>10</v>
      </c>
      <c r="F19992" t="b">
        <v>0</v>
      </c>
      <c r="G19992">
        <v>0</v>
      </c>
      <c r="H19992">
        <v>0</v>
      </c>
      <c r="J19992">
        <v>1040400</v>
      </c>
      <c r="K19992" t="s">
        <v>18</v>
      </c>
      <c r="L19992" t="s">
        <v>12</v>
      </c>
      <c r="N19992" t="s">
        <v>13</v>
      </c>
      <c r="O19992" t="b">
        <v>0</v>
      </c>
      <c r="P19992">
        <v>0</v>
      </c>
      <c r="Q19992">
        <v>0</v>
      </c>
    </row>
    <row r="19993" spans="1:17">
      <c r="A19993">
        <v>1011597</v>
      </c>
      <c r="B19993" t="s">
        <v>11</v>
      </c>
      <c r="C19993" t="s">
        <v>12</v>
      </c>
      <c r="E19993" t="s">
        <v>10</v>
      </c>
      <c r="F19993" t="b">
        <v>0</v>
      </c>
      <c r="G19993">
        <v>0</v>
      </c>
      <c r="H19993">
        <v>0</v>
      </c>
      <c r="J19993">
        <v>1033056</v>
      </c>
      <c r="K19993" t="s">
        <v>22</v>
      </c>
      <c r="L19993" t="s">
        <v>12</v>
      </c>
      <c r="N19993" t="s">
        <v>13</v>
      </c>
      <c r="O19993" t="b">
        <v>0</v>
      </c>
      <c r="P19993">
        <v>0</v>
      </c>
      <c r="Q19993">
        <v>0</v>
      </c>
    </row>
    <row r="19994" spans="1:17">
      <c r="A19994">
        <v>1000277</v>
      </c>
      <c r="B19994" t="s">
        <v>22</v>
      </c>
      <c r="C19994" t="s">
        <v>9</v>
      </c>
      <c r="E19994" t="s">
        <v>10</v>
      </c>
      <c r="F19994" t="b">
        <v>0</v>
      </c>
      <c r="G19994">
        <v>0</v>
      </c>
      <c r="H19994">
        <v>0</v>
      </c>
      <c r="J19994">
        <v>1001006</v>
      </c>
      <c r="K19994" t="s">
        <v>20</v>
      </c>
      <c r="L19994" t="s">
        <v>9</v>
      </c>
      <c r="N19994" t="s">
        <v>13</v>
      </c>
      <c r="O19994" t="b">
        <v>0</v>
      </c>
      <c r="P19994">
        <v>0</v>
      </c>
      <c r="Q19994">
        <v>0</v>
      </c>
    </row>
    <row r="19995" spans="1:17">
      <c r="A19995">
        <v>1007426</v>
      </c>
      <c r="B19995" t="s">
        <v>15</v>
      </c>
      <c r="C19995" t="s">
        <v>9</v>
      </c>
      <c r="E19995" t="s">
        <v>10</v>
      </c>
      <c r="F19995" t="b">
        <v>0</v>
      </c>
      <c r="G19995">
        <v>0</v>
      </c>
      <c r="H19995">
        <v>0</v>
      </c>
      <c r="J19995">
        <v>1045348</v>
      </c>
      <c r="K19995" t="s">
        <v>31</v>
      </c>
      <c r="L19995" t="s">
        <v>9</v>
      </c>
      <c r="N19995" t="s">
        <v>13</v>
      </c>
      <c r="O19995" t="b">
        <v>0</v>
      </c>
      <c r="P19995">
        <v>0</v>
      </c>
      <c r="Q19995">
        <v>0</v>
      </c>
    </row>
    <row r="19996" spans="1:17">
      <c r="A19996">
        <v>1028402</v>
      </c>
      <c r="B19996" t="s">
        <v>18</v>
      </c>
      <c r="C19996" t="s">
        <v>9</v>
      </c>
      <c r="E19996" t="s">
        <v>10</v>
      </c>
      <c r="F19996" t="b">
        <v>0</v>
      </c>
      <c r="G19996">
        <v>0</v>
      </c>
      <c r="H19996">
        <v>0</v>
      </c>
      <c r="J19996">
        <v>1000817</v>
      </c>
      <c r="K19996" t="s">
        <v>22</v>
      </c>
      <c r="L19996" t="s">
        <v>9</v>
      </c>
      <c r="N19996" t="s">
        <v>13</v>
      </c>
      <c r="O19996" t="b">
        <v>0</v>
      </c>
      <c r="P19996">
        <v>0</v>
      </c>
      <c r="Q19996">
        <v>0</v>
      </c>
    </row>
    <row r="19997" spans="1:17">
      <c r="A19997">
        <v>1001192</v>
      </c>
      <c r="B19997" t="s">
        <v>22</v>
      </c>
      <c r="E19997" t="s">
        <v>10</v>
      </c>
      <c r="F19997" t="b">
        <v>0</v>
      </c>
      <c r="G19997">
        <v>0</v>
      </c>
      <c r="H19997">
        <v>0</v>
      </c>
      <c r="J19997">
        <v>1038347</v>
      </c>
      <c r="K19997" t="s">
        <v>20</v>
      </c>
      <c r="L19997" t="s">
        <v>9</v>
      </c>
      <c r="N19997" t="s">
        <v>13</v>
      </c>
      <c r="O19997" t="b">
        <v>0</v>
      </c>
      <c r="P19997">
        <v>0</v>
      </c>
      <c r="Q19997">
        <v>0</v>
      </c>
    </row>
    <row r="19998" spans="1:17">
      <c r="A19998">
        <v>1002467</v>
      </c>
      <c r="B19998" t="s">
        <v>61</v>
      </c>
      <c r="C19998" t="s">
        <v>9</v>
      </c>
      <c r="E19998" t="s">
        <v>10</v>
      </c>
      <c r="F19998" t="b">
        <v>0</v>
      </c>
      <c r="G19998">
        <v>0</v>
      </c>
      <c r="H19998">
        <v>0</v>
      </c>
      <c r="J19998">
        <v>1022977</v>
      </c>
      <c r="K19998" t="s">
        <v>61</v>
      </c>
      <c r="L19998" t="s">
        <v>12</v>
      </c>
      <c r="N19998" t="s">
        <v>13</v>
      </c>
      <c r="O19998" t="b">
        <v>0</v>
      </c>
      <c r="P19998">
        <v>0</v>
      </c>
      <c r="Q19998">
        <v>0</v>
      </c>
    </row>
    <row r="19999" spans="1:17">
      <c r="A19999">
        <v>1011305</v>
      </c>
      <c r="B19999" t="s">
        <v>8</v>
      </c>
      <c r="C19999" t="s">
        <v>12</v>
      </c>
      <c r="E19999" t="s">
        <v>10</v>
      </c>
      <c r="F19999" t="b">
        <v>0</v>
      </c>
      <c r="G19999">
        <v>0</v>
      </c>
      <c r="H19999">
        <v>0</v>
      </c>
      <c r="J19999">
        <v>1034002</v>
      </c>
      <c r="K19999" t="s">
        <v>20</v>
      </c>
      <c r="L19999" t="s">
        <v>12</v>
      </c>
      <c r="N19999" t="s">
        <v>13</v>
      </c>
      <c r="O19999" t="b">
        <v>0</v>
      </c>
      <c r="P19999">
        <v>0</v>
      </c>
      <c r="Q19999">
        <v>0</v>
      </c>
    </row>
    <row r="20000" spans="1:17">
      <c r="A20000">
        <v>1049544</v>
      </c>
      <c r="B20000" t="s">
        <v>20</v>
      </c>
      <c r="C20000" t="s">
        <v>12</v>
      </c>
      <c r="E20000" t="s">
        <v>10</v>
      </c>
      <c r="F20000" t="b">
        <v>0</v>
      </c>
      <c r="G20000">
        <v>0</v>
      </c>
      <c r="H20000">
        <v>0</v>
      </c>
      <c r="J20000">
        <v>1025878</v>
      </c>
      <c r="K20000" t="s">
        <v>31</v>
      </c>
      <c r="L20000" t="s">
        <v>12</v>
      </c>
      <c r="N20000" t="s">
        <v>13</v>
      </c>
      <c r="O20000" t="b">
        <v>0</v>
      </c>
      <c r="P20000">
        <v>0</v>
      </c>
      <c r="Q20000">
        <v>0</v>
      </c>
    </row>
    <row r="20001" spans="1:17">
      <c r="A20001">
        <v>1044656</v>
      </c>
      <c r="B20001" t="s">
        <v>20</v>
      </c>
      <c r="C20001" t="s">
        <v>12</v>
      </c>
      <c r="E20001" t="s">
        <v>10</v>
      </c>
      <c r="F20001" t="b">
        <v>0</v>
      </c>
      <c r="G20001">
        <v>0</v>
      </c>
      <c r="H20001">
        <v>0</v>
      </c>
      <c r="J20001">
        <v>1047269</v>
      </c>
      <c r="K20001" t="s">
        <v>61</v>
      </c>
      <c r="L20001" t="s">
        <v>9</v>
      </c>
      <c r="N20001" t="s">
        <v>13</v>
      </c>
      <c r="O20001" t="b">
        <v>0</v>
      </c>
      <c r="P20001">
        <v>0</v>
      </c>
      <c r="Q20001">
        <v>0</v>
      </c>
    </row>
    <row r="20002" spans="1:17">
      <c r="A20002">
        <v>1016353</v>
      </c>
      <c r="B20002" t="s">
        <v>22</v>
      </c>
      <c r="C20002" t="s">
        <v>12</v>
      </c>
      <c r="E20002" t="s">
        <v>10</v>
      </c>
      <c r="F20002" t="b">
        <v>0</v>
      </c>
      <c r="G20002">
        <v>0</v>
      </c>
      <c r="H20002">
        <v>0</v>
      </c>
      <c r="J20002">
        <v>1007201</v>
      </c>
      <c r="K20002" t="s">
        <v>8</v>
      </c>
      <c r="L20002" t="s">
        <v>12</v>
      </c>
      <c r="N20002" t="s">
        <v>13</v>
      </c>
      <c r="O20002" t="b">
        <v>0</v>
      </c>
      <c r="P20002">
        <v>0</v>
      </c>
      <c r="Q20002">
        <v>0</v>
      </c>
    </row>
    <row r="20003" spans="1:17">
      <c r="A20003">
        <v>1046435</v>
      </c>
      <c r="B20003" t="s">
        <v>20</v>
      </c>
      <c r="C20003" t="s">
        <v>12</v>
      </c>
      <c r="E20003" t="s">
        <v>10</v>
      </c>
      <c r="F20003" t="b">
        <v>0</v>
      </c>
      <c r="G20003">
        <v>0</v>
      </c>
      <c r="H20003">
        <v>0</v>
      </c>
      <c r="J20003">
        <v>1029627</v>
      </c>
      <c r="K20003" t="s">
        <v>15</v>
      </c>
      <c r="L20003" t="s">
        <v>12</v>
      </c>
      <c r="N20003" t="s">
        <v>13</v>
      </c>
      <c r="O20003" t="b">
        <v>0</v>
      </c>
      <c r="P20003">
        <v>0</v>
      </c>
      <c r="Q20003">
        <v>0</v>
      </c>
    </row>
    <row r="20004" spans="1:17">
      <c r="A20004">
        <v>1044889</v>
      </c>
      <c r="B20004" t="s">
        <v>20</v>
      </c>
      <c r="C20004" t="s">
        <v>9</v>
      </c>
      <c r="E20004" t="s">
        <v>10</v>
      </c>
      <c r="F20004" t="b">
        <v>0</v>
      </c>
      <c r="G20004">
        <v>0</v>
      </c>
      <c r="H20004">
        <v>0</v>
      </c>
      <c r="J20004">
        <v>1043507</v>
      </c>
      <c r="K20004" t="s">
        <v>20</v>
      </c>
      <c r="L20004" t="s">
        <v>12</v>
      </c>
      <c r="N20004" t="s">
        <v>13</v>
      </c>
      <c r="O20004" t="b">
        <v>0</v>
      </c>
      <c r="P20004">
        <v>0</v>
      </c>
      <c r="Q20004">
        <v>0</v>
      </c>
    </row>
    <row r="20005" spans="1:17">
      <c r="A20005">
        <v>1020939</v>
      </c>
      <c r="B20005" t="s">
        <v>20</v>
      </c>
      <c r="C20005" t="s">
        <v>12</v>
      </c>
      <c r="E20005" t="s">
        <v>10</v>
      </c>
      <c r="F20005" t="b">
        <v>0</v>
      </c>
      <c r="G20005">
        <v>0</v>
      </c>
      <c r="H20005">
        <v>0</v>
      </c>
      <c r="J20005">
        <v>1021215</v>
      </c>
      <c r="K20005" t="s">
        <v>18</v>
      </c>
      <c r="L20005" t="s">
        <v>9</v>
      </c>
      <c r="N20005" t="s">
        <v>13</v>
      </c>
      <c r="O20005" t="b">
        <v>0</v>
      </c>
      <c r="P20005">
        <v>0</v>
      </c>
      <c r="Q20005">
        <v>0</v>
      </c>
    </row>
    <row r="20006" spans="1:17">
      <c r="A20006">
        <v>1028885</v>
      </c>
      <c r="B20006" t="s">
        <v>31</v>
      </c>
      <c r="C20006" t="s">
        <v>12</v>
      </c>
      <c r="E20006" t="s">
        <v>10</v>
      </c>
      <c r="F20006" t="b">
        <v>0</v>
      </c>
      <c r="G20006">
        <v>0</v>
      </c>
      <c r="H20006">
        <v>0</v>
      </c>
      <c r="J20006">
        <v>1020950</v>
      </c>
      <c r="K20006" t="s">
        <v>20</v>
      </c>
      <c r="N20006" t="s">
        <v>13</v>
      </c>
      <c r="O20006" t="b">
        <v>0</v>
      </c>
      <c r="P20006">
        <v>0</v>
      </c>
      <c r="Q20006">
        <v>0</v>
      </c>
    </row>
    <row r="20007" spans="1:17">
      <c r="A20007">
        <v>1045526</v>
      </c>
      <c r="B20007" t="s">
        <v>31</v>
      </c>
      <c r="C20007" t="s">
        <v>12</v>
      </c>
      <c r="E20007" t="s">
        <v>10</v>
      </c>
      <c r="F20007" t="b">
        <v>0</v>
      </c>
      <c r="G20007">
        <v>0</v>
      </c>
      <c r="H20007">
        <v>0</v>
      </c>
      <c r="J20007">
        <v>1024188</v>
      </c>
      <c r="K20007" t="s">
        <v>31</v>
      </c>
      <c r="L20007" t="s">
        <v>12</v>
      </c>
      <c r="N20007" t="s">
        <v>13</v>
      </c>
      <c r="O20007" t="b">
        <v>0</v>
      </c>
      <c r="P20007">
        <v>0</v>
      </c>
      <c r="Q20007">
        <v>0</v>
      </c>
    </row>
    <row r="20008" spans="1:17">
      <c r="A20008">
        <v>1037662</v>
      </c>
      <c r="B20008" t="s">
        <v>22</v>
      </c>
      <c r="C20008" t="s">
        <v>12</v>
      </c>
      <c r="E20008" t="s">
        <v>10</v>
      </c>
      <c r="F20008" t="b">
        <v>0</v>
      </c>
      <c r="G20008">
        <v>0</v>
      </c>
      <c r="H20008">
        <v>0</v>
      </c>
      <c r="J20008">
        <v>1006402</v>
      </c>
      <c r="K20008" t="s">
        <v>31</v>
      </c>
      <c r="L20008" t="s">
        <v>12</v>
      </c>
      <c r="N20008" t="s">
        <v>13</v>
      </c>
      <c r="O20008" t="b">
        <v>0</v>
      </c>
      <c r="P20008">
        <v>0</v>
      </c>
      <c r="Q20008">
        <v>0</v>
      </c>
    </row>
    <row r="20009" spans="1:17">
      <c r="A20009">
        <v>1036601</v>
      </c>
      <c r="B20009" t="s">
        <v>15</v>
      </c>
      <c r="C20009" t="s">
        <v>12</v>
      </c>
      <c r="E20009" t="s">
        <v>10</v>
      </c>
      <c r="F20009" t="b">
        <v>0</v>
      </c>
      <c r="G20009">
        <v>0</v>
      </c>
      <c r="H20009">
        <v>0</v>
      </c>
      <c r="J20009">
        <v>1020309</v>
      </c>
      <c r="K20009" t="s">
        <v>11</v>
      </c>
      <c r="L20009" t="s">
        <v>9</v>
      </c>
      <c r="N20009" t="s">
        <v>13</v>
      </c>
      <c r="O20009" t="b">
        <v>0</v>
      </c>
      <c r="P20009">
        <v>0</v>
      </c>
      <c r="Q20009">
        <v>0</v>
      </c>
    </row>
    <row r="20010" spans="1:17">
      <c r="A20010">
        <v>1016465</v>
      </c>
      <c r="B20010" t="s">
        <v>22</v>
      </c>
      <c r="C20010" t="s">
        <v>12</v>
      </c>
      <c r="E20010" t="s">
        <v>10</v>
      </c>
      <c r="F20010" t="b">
        <v>0</v>
      </c>
      <c r="G20010">
        <v>0</v>
      </c>
      <c r="H20010">
        <v>0</v>
      </c>
      <c r="J20010">
        <v>1004043</v>
      </c>
      <c r="K20010" t="s">
        <v>18</v>
      </c>
      <c r="L20010" t="s">
        <v>12</v>
      </c>
      <c r="N20010" t="s">
        <v>13</v>
      </c>
      <c r="O20010" t="b">
        <v>0</v>
      </c>
      <c r="P20010">
        <v>0</v>
      </c>
      <c r="Q20010">
        <v>0</v>
      </c>
    </row>
    <row r="20011" spans="1:17">
      <c r="A20011">
        <v>1046460</v>
      </c>
      <c r="B20011" t="s">
        <v>31</v>
      </c>
      <c r="C20011" t="s">
        <v>9</v>
      </c>
      <c r="E20011" t="s">
        <v>10</v>
      </c>
      <c r="F20011" t="b">
        <v>0</v>
      </c>
      <c r="G20011">
        <v>0</v>
      </c>
      <c r="H20011">
        <v>0</v>
      </c>
      <c r="J20011">
        <v>1025554</v>
      </c>
      <c r="K20011" t="s">
        <v>31</v>
      </c>
      <c r="L20011" t="s">
        <v>12</v>
      </c>
      <c r="N20011" t="s">
        <v>13</v>
      </c>
      <c r="O20011" t="b">
        <v>0</v>
      </c>
      <c r="P20011">
        <v>0</v>
      </c>
      <c r="Q20011">
        <v>0</v>
      </c>
    </row>
    <row r="20012" spans="1:17">
      <c r="A20012">
        <v>1044995</v>
      </c>
      <c r="B20012" t="s">
        <v>20</v>
      </c>
      <c r="C20012" t="s">
        <v>12</v>
      </c>
      <c r="E20012" t="s">
        <v>10</v>
      </c>
      <c r="F20012" t="b">
        <v>0</v>
      </c>
      <c r="G20012">
        <v>0</v>
      </c>
      <c r="H20012">
        <v>0</v>
      </c>
      <c r="J20012">
        <v>1043169</v>
      </c>
      <c r="K20012" t="s">
        <v>20</v>
      </c>
      <c r="L20012" t="s">
        <v>9</v>
      </c>
      <c r="N20012" t="s">
        <v>13</v>
      </c>
      <c r="O20012" t="b">
        <v>0</v>
      </c>
      <c r="P20012">
        <v>0</v>
      </c>
      <c r="Q20012">
        <v>0</v>
      </c>
    </row>
    <row r="20013" spans="1:17">
      <c r="A20013">
        <v>1021160</v>
      </c>
      <c r="B20013" t="s">
        <v>61</v>
      </c>
      <c r="C20013" t="s">
        <v>9</v>
      </c>
      <c r="E20013" t="s">
        <v>10</v>
      </c>
      <c r="F20013" t="b">
        <v>0</v>
      </c>
      <c r="G20013">
        <v>0</v>
      </c>
      <c r="H20013">
        <v>0</v>
      </c>
      <c r="J20013">
        <v>1035700</v>
      </c>
      <c r="K20013" t="s">
        <v>22</v>
      </c>
      <c r="L20013" t="s">
        <v>12</v>
      </c>
      <c r="N20013" t="s">
        <v>13</v>
      </c>
      <c r="O20013" t="b">
        <v>0</v>
      </c>
      <c r="P20013">
        <v>0</v>
      </c>
      <c r="Q20013">
        <v>0</v>
      </c>
    </row>
    <row r="20014" spans="1:17">
      <c r="A20014">
        <v>1017993</v>
      </c>
      <c r="B20014" t="s">
        <v>15</v>
      </c>
      <c r="C20014" t="s">
        <v>9</v>
      </c>
      <c r="E20014" t="s">
        <v>10</v>
      </c>
      <c r="F20014" t="b">
        <v>0</v>
      </c>
      <c r="G20014">
        <v>0</v>
      </c>
      <c r="H20014">
        <v>0</v>
      </c>
      <c r="J20014">
        <v>1006297</v>
      </c>
      <c r="K20014" t="s">
        <v>15</v>
      </c>
      <c r="L20014" t="s">
        <v>30</v>
      </c>
      <c r="N20014" t="s">
        <v>13</v>
      </c>
      <c r="O20014" t="b">
        <v>0</v>
      </c>
      <c r="P20014">
        <v>0</v>
      </c>
      <c r="Q20014">
        <v>0</v>
      </c>
    </row>
    <row r="20015" spans="1:17">
      <c r="A20015">
        <v>1013780</v>
      </c>
      <c r="B20015" t="s">
        <v>22</v>
      </c>
      <c r="C20015" t="s">
        <v>12</v>
      </c>
      <c r="E20015" t="s">
        <v>10</v>
      </c>
      <c r="F20015" t="b">
        <v>0</v>
      </c>
      <c r="G20015">
        <v>0</v>
      </c>
      <c r="H20015">
        <v>0</v>
      </c>
      <c r="J20015">
        <v>1005272</v>
      </c>
      <c r="K20015" t="s">
        <v>20</v>
      </c>
      <c r="L20015" t="s">
        <v>9</v>
      </c>
      <c r="N20015" t="s">
        <v>13</v>
      </c>
      <c r="O20015" t="b">
        <v>0</v>
      </c>
      <c r="P20015">
        <v>0</v>
      </c>
      <c r="Q20015">
        <v>0</v>
      </c>
    </row>
    <row r="20016" spans="1:17">
      <c r="A20016">
        <v>1005149</v>
      </c>
      <c r="B20016" t="s">
        <v>22</v>
      </c>
      <c r="C20016" t="s">
        <v>9</v>
      </c>
      <c r="E20016" t="s">
        <v>10</v>
      </c>
      <c r="F20016" t="b">
        <v>0</v>
      </c>
      <c r="G20016">
        <v>0</v>
      </c>
      <c r="H20016">
        <v>0</v>
      </c>
      <c r="J20016">
        <v>1013543</v>
      </c>
      <c r="K20016" t="s">
        <v>8</v>
      </c>
      <c r="L20016" t="s">
        <v>12</v>
      </c>
      <c r="N20016" t="s">
        <v>13</v>
      </c>
      <c r="O20016" t="b">
        <v>0</v>
      </c>
      <c r="P20016">
        <v>0</v>
      </c>
      <c r="Q20016">
        <v>0</v>
      </c>
    </row>
    <row r="20017" spans="1:17">
      <c r="A20017">
        <v>1002169</v>
      </c>
      <c r="B20017" t="s">
        <v>36</v>
      </c>
      <c r="C20017" t="s">
        <v>12</v>
      </c>
      <c r="E20017" t="s">
        <v>10</v>
      </c>
      <c r="F20017" t="b">
        <v>0</v>
      </c>
      <c r="G20017">
        <v>0</v>
      </c>
      <c r="H20017">
        <v>0</v>
      </c>
      <c r="J20017">
        <v>1003208</v>
      </c>
      <c r="K20017" t="s">
        <v>20</v>
      </c>
      <c r="L20017" t="s">
        <v>9</v>
      </c>
      <c r="N20017" t="s">
        <v>13</v>
      </c>
      <c r="O20017" t="b">
        <v>0</v>
      </c>
      <c r="P20017">
        <v>0</v>
      </c>
      <c r="Q20017">
        <v>0</v>
      </c>
    </row>
    <row r="20018" spans="1:17">
      <c r="A20018">
        <v>1005168</v>
      </c>
      <c r="B20018" t="s">
        <v>20</v>
      </c>
      <c r="C20018" t="s">
        <v>9</v>
      </c>
      <c r="E20018" t="s">
        <v>10</v>
      </c>
      <c r="F20018" t="b">
        <v>0</v>
      </c>
      <c r="G20018">
        <v>0</v>
      </c>
      <c r="H20018">
        <v>0</v>
      </c>
      <c r="J20018">
        <v>1001468</v>
      </c>
      <c r="K20018" t="s">
        <v>61</v>
      </c>
      <c r="L20018" t="s">
        <v>12</v>
      </c>
      <c r="N20018" t="s">
        <v>13</v>
      </c>
      <c r="O20018" t="b">
        <v>0</v>
      </c>
      <c r="P20018">
        <v>0</v>
      </c>
      <c r="Q20018">
        <v>0</v>
      </c>
    </row>
    <row r="20019" spans="1:17">
      <c r="A20019">
        <v>1033332</v>
      </c>
      <c r="B20019" t="s">
        <v>20</v>
      </c>
      <c r="E20019" t="s">
        <v>10</v>
      </c>
      <c r="F20019" t="b">
        <v>0</v>
      </c>
      <c r="G20019">
        <v>0</v>
      </c>
      <c r="H20019">
        <v>0</v>
      </c>
      <c r="J20019">
        <v>1032922</v>
      </c>
      <c r="K20019" t="s">
        <v>22</v>
      </c>
      <c r="L20019" t="s">
        <v>9</v>
      </c>
      <c r="N20019" t="s">
        <v>13</v>
      </c>
      <c r="O20019" t="b">
        <v>0</v>
      </c>
      <c r="P20019">
        <v>0</v>
      </c>
      <c r="Q20019">
        <v>0</v>
      </c>
    </row>
    <row r="20020" spans="1:17">
      <c r="A20020">
        <v>1013716</v>
      </c>
      <c r="B20020" t="s">
        <v>15</v>
      </c>
      <c r="C20020" t="s">
        <v>12</v>
      </c>
      <c r="E20020" t="s">
        <v>10</v>
      </c>
      <c r="F20020" t="b">
        <v>0</v>
      </c>
      <c r="G20020">
        <v>0</v>
      </c>
      <c r="H20020">
        <v>0</v>
      </c>
      <c r="J20020">
        <v>1030309</v>
      </c>
      <c r="K20020" t="s">
        <v>22</v>
      </c>
      <c r="L20020" t="s">
        <v>12</v>
      </c>
      <c r="N20020" t="s">
        <v>13</v>
      </c>
      <c r="O20020" t="b">
        <v>0</v>
      </c>
      <c r="P20020">
        <v>0</v>
      </c>
      <c r="Q20020">
        <v>0</v>
      </c>
    </row>
    <row r="20021" spans="1:17">
      <c r="A20021">
        <v>1048312</v>
      </c>
      <c r="B20021" t="s">
        <v>20</v>
      </c>
      <c r="C20021" t="s">
        <v>12</v>
      </c>
      <c r="E20021" t="s">
        <v>10</v>
      </c>
      <c r="F20021" t="b">
        <v>0</v>
      </c>
      <c r="G20021">
        <v>0</v>
      </c>
      <c r="H20021">
        <v>0</v>
      </c>
      <c r="J20021">
        <v>1045596</v>
      </c>
      <c r="K20021" t="s">
        <v>8</v>
      </c>
      <c r="L20021" t="s">
        <v>12</v>
      </c>
      <c r="N20021" t="s">
        <v>13</v>
      </c>
      <c r="O20021" t="b">
        <v>0</v>
      </c>
      <c r="P20021">
        <v>0</v>
      </c>
      <c r="Q20021">
        <v>0</v>
      </c>
    </row>
    <row r="20022" spans="1:17">
      <c r="A20022">
        <v>1048745</v>
      </c>
      <c r="B20022" t="s">
        <v>22</v>
      </c>
      <c r="C20022" t="s">
        <v>12</v>
      </c>
      <c r="E20022" t="s">
        <v>10</v>
      </c>
      <c r="F20022" t="b">
        <v>0</v>
      </c>
      <c r="G20022">
        <v>0</v>
      </c>
      <c r="H20022">
        <v>0</v>
      </c>
      <c r="J20022">
        <v>1045592</v>
      </c>
      <c r="K20022" t="s">
        <v>22</v>
      </c>
      <c r="L20022" t="s">
        <v>9</v>
      </c>
      <c r="N20022" t="s">
        <v>13</v>
      </c>
      <c r="O20022" t="b">
        <v>0</v>
      </c>
      <c r="P20022">
        <v>0</v>
      </c>
      <c r="Q20022">
        <v>0</v>
      </c>
    </row>
    <row r="20023" spans="1:17">
      <c r="A20023">
        <v>1049884</v>
      </c>
      <c r="B20023" t="s">
        <v>20</v>
      </c>
      <c r="C20023" t="s">
        <v>9</v>
      </c>
      <c r="E20023" t="s">
        <v>10</v>
      </c>
      <c r="F20023" t="b">
        <v>0</v>
      </c>
      <c r="G20023">
        <v>0</v>
      </c>
      <c r="H20023">
        <v>0</v>
      </c>
      <c r="J20023">
        <v>1031199</v>
      </c>
      <c r="K20023" t="s">
        <v>18</v>
      </c>
      <c r="L20023" t="s">
        <v>12</v>
      </c>
      <c r="N20023" t="s">
        <v>13</v>
      </c>
      <c r="O20023" t="b">
        <v>0</v>
      </c>
      <c r="P20023">
        <v>0</v>
      </c>
      <c r="Q20023">
        <v>0</v>
      </c>
    </row>
    <row r="20024" spans="1:17">
      <c r="A20024">
        <v>1000139</v>
      </c>
      <c r="B20024" t="s">
        <v>20</v>
      </c>
      <c r="E20024" t="s">
        <v>10</v>
      </c>
      <c r="F20024" t="b">
        <v>0</v>
      </c>
      <c r="G20024">
        <v>0</v>
      </c>
      <c r="H20024">
        <v>0</v>
      </c>
      <c r="J20024">
        <v>1024314</v>
      </c>
      <c r="K20024" t="s">
        <v>18</v>
      </c>
      <c r="L20024" t="s">
        <v>9</v>
      </c>
      <c r="N20024" t="s">
        <v>13</v>
      </c>
      <c r="O20024" t="b">
        <v>0</v>
      </c>
      <c r="P20024">
        <v>0</v>
      </c>
      <c r="Q20024">
        <v>0</v>
      </c>
    </row>
    <row r="20025" spans="1:17">
      <c r="A20025">
        <v>1039009</v>
      </c>
      <c r="B20025" t="s">
        <v>15</v>
      </c>
      <c r="C20025" t="s">
        <v>9</v>
      </c>
      <c r="E20025" t="s">
        <v>10</v>
      </c>
      <c r="F20025" t="b">
        <v>0</v>
      </c>
      <c r="G20025">
        <v>0</v>
      </c>
      <c r="H20025">
        <v>0</v>
      </c>
      <c r="J20025">
        <v>1030055</v>
      </c>
      <c r="K20025" t="s">
        <v>22</v>
      </c>
      <c r="L20025" t="s">
        <v>9</v>
      </c>
      <c r="N20025" t="s">
        <v>13</v>
      </c>
      <c r="O20025" t="b">
        <v>0</v>
      </c>
      <c r="P20025">
        <v>0</v>
      </c>
      <c r="Q20025">
        <v>0</v>
      </c>
    </row>
    <row r="20026" spans="1:17">
      <c r="A20026">
        <v>1010350</v>
      </c>
      <c r="B20026" t="s">
        <v>15</v>
      </c>
      <c r="C20026" t="s">
        <v>12</v>
      </c>
      <c r="E20026" t="s">
        <v>10</v>
      </c>
      <c r="F20026" t="b">
        <v>0</v>
      </c>
      <c r="G20026">
        <v>0</v>
      </c>
      <c r="H20026">
        <v>0</v>
      </c>
      <c r="J20026">
        <v>1041003</v>
      </c>
      <c r="K20026" t="s">
        <v>31</v>
      </c>
      <c r="L20026" t="s">
        <v>9</v>
      </c>
      <c r="N20026" t="s">
        <v>13</v>
      </c>
      <c r="O20026" t="b">
        <v>0</v>
      </c>
      <c r="P20026">
        <v>0</v>
      </c>
      <c r="Q20026">
        <v>0</v>
      </c>
    </row>
    <row r="20027" spans="1:17">
      <c r="A20027">
        <v>1037844</v>
      </c>
      <c r="B20027" t="s">
        <v>8</v>
      </c>
      <c r="C20027" t="s">
        <v>12</v>
      </c>
      <c r="E20027" t="s">
        <v>10</v>
      </c>
      <c r="F20027" t="b">
        <v>0</v>
      </c>
      <c r="G20027">
        <v>0</v>
      </c>
      <c r="H20027">
        <v>0</v>
      </c>
      <c r="J20027">
        <v>1014793</v>
      </c>
      <c r="K20027" t="s">
        <v>18</v>
      </c>
      <c r="N20027" t="s">
        <v>13</v>
      </c>
      <c r="O20027" t="b">
        <v>0</v>
      </c>
      <c r="P20027">
        <v>0</v>
      </c>
      <c r="Q20027">
        <v>0</v>
      </c>
    </row>
    <row r="20028" spans="1:17">
      <c r="A20028">
        <v>1020177</v>
      </c>
      <c r="B20028" t="s">
        <v>11</v>
      </c>
      <c r="C20028" t="s">
        <v>9</v>
      </c>
      <c r="E20028" t="s">
        <v>10</v>
      </c>
      <c r="F20028" t="b">
        <v>0</v>
      </c>
      <c r="G20028">
        <v>0</v>
      </c>
      <c r="H20028">
        <v>0</v>
      </c>
      <c r="J20028">
        <v>1008857</v>
      </c>
      <c r="K20028" t="s">
        <v>31</v>
      </c>
      <c r="L20028" t="s">
        <v>12</v>
      </c>
      <c r="N20028" t="s">
        <v>13</v>
      </c>
      <c r="O20028" t="b">
        <v>0</v>
      </c>
      <c r="P20028">
        <v>0</v>
      </c>
      <c r="Q20028">
        <v>0</v>
      </c>
    </row>
    <row r="20029" spans="1:17">
      <c r="A20029">
        <v>1045083</v>
      </c>
      <c r="B20029" t="s">
        <v>20</v>
      </c>
      <c r="C20029" t="s">
        <v>12</v>
      </c>
      <c r="E20029" t="s">
        <v>10</v>
      </c>
      <c r="F20029" t="b">
        <v>0</v>
      </c>
      <c r="G20029">
        <v>0</v>
      </c>
      <c r="H20029">
        <v>0</v>
      </c>
      <c r="J20029">
        <v>1033991</v>
      </c>
      <c r="K20029" t="s">
        <v>20</v>
      </c>
      <c r="L20029" t="s">
        <v>12</v>
      </c>
      <c r="N20029" t="s">
        <v>13</v>
      </c>
      <c r="O20029" t="b">
        <v>0</v>
      </c>
      <c r="P20029">
        <v>0</v>
      </c>
      <c r="Q20029">
        <v>0</v>
      </c>
    </row>
    <row r="20030" spans="1:17">
      <c r="A20030">
        <v>1038532</v>
      </c>
      <c r="B20030" t="s">
        <v>20</v>
      </c>
      <c r="C20030" t="s">
        <v>9</v>
      </c>
      <c r="E20030" t="s">
        <v>10</v>
      </c>
      <c r="F20030" t="b">
        <v>0</v>
      </c>
      <c r="G20030">
        <v>0</v>
      </c>
      <c r="H20030">
        <v>0</v>
      </c>
      <c r="J20030">
        <v>1022719</v>
      </c>
      <c r="K20030" t="s">
        <v>20</v>
      </c>
      <c r="L20030" t="s">
        <v>12</v>
      </c>
      <c r="N20030" t="s">
        <v>13</v>
      </c>
      <c r="O20030" t="b">
        <v>0</v>
      </c>
      <c r="P20030">
        <v>0</v>
      </c>
      <c r="Q20030">
        <v>0</v>
      </c>
    </row>
    <row r="20031" spans="1:17">
      <c r="A20031">
        <v>1035896</v>
      </c>
      <c r="B20031" t="s">
        <v>36</v>
      </c>
      <c r="C20031" t="s">
        <v>12</v>
      </c>
      <c r="E20031" t="s">
        <v>10</v>
      </c>
      <c r="F20031" t="b">
        <v>0</v>
      </c>
      <c r="G20031">
        <v>0</v>
      </c>
      <c r="H20031">
        <v>0</v>
      </c>
      <c r="J20031">
        <v>1040953</v>
      </c>
      <c r="K20031" t="s">
        <v>20</v>
      </c>
      <c r="N20031" t="s">
        <v>13</v>
      </c>
      <c r="O20031" t="b">
        <v>0</v>
      </c>
      <c r="P20031">
        <v>0</v>
      </c>
      <c r="Q20031">
        <v>0</v>
      </c>
    </row>
    <row r="20032" spans="1:17">
      <c r="A20032">
        <v>1004606</v>
      </c>
      <c r="B20032" t="s">
        <v>18</v>
      </c>
      <c r="C20032" t="s">
        <v>9</v>
      </c>
      <c r="E20032" t="s">
        <v>10</v>
      </c>
      <c r="F20032" t="b">
        <v>0</v>
      </c>
      <c r="G20032">
        <v>0</v>
      </c>
      <c r="H20032">
        <v>0</v>
      </c>
      <c r="J20032">
        <v>1032890</v>
      </c>
      <c r="K20032" t="s">
        <v>20</v>
      </c>
      <c r="N20032" t="s">
        <v>13</v>
      </c>
      <c r="O20032" t="b">
        <v>0</v>
      </c>
      <c r="P20032">
        <v>0</v>
      </c>
      <c r="Q20032">
        <v>0</v>
      </c>
    </row>
    <row r="20033" spans="1:17">
      <c r="A20033">
        <v>1016968</v>
      </c>
      <c r="B20033" t="s">
        <v>22</v>
      </c>
      <c r="C20033" t="s">
        <v>12</v>
      </c>
      <c r="E20033" t="s">
        <v>10</v>
      </c>
      <c r="F20033" t="b">
        <v>0</v>
      </c>
      <c r="G20033">
        <v>0</v>
      </c>
      <c r="H20033">
        <v>0</v>
      </c>
      <c r="J20033">
        <v>1000466</v>
      </c>
      <c r="K20033" t="s">
        <v>20</v>
      </c>
      <c r="L20033" t="s">
        <v>9</v>
      </c>
      <c r="N20033" t="s">
        <v>13</v>
      </c>
      <c r="O20033" t="b">
        <v>0</v>
      </c>
      <c r="P20033">
        <v>0</v>
      </c>
      <c r="Q20033">
        <v>0</v>
      </c>
    </row>
    <row r="20034" spans="1:17">
      <c r="A20034">
        <v>1029496</v>
      </c>
      <c r="B20034" t="s">
        <v>20</v>
      </c>
      <c r="C20034" t="s">
        <v>9</v>
      </c>
      <c r="E20034" t="s">
        <v>10</v>
      </c>
      <c r="F20034" t="b">
        <v>0</v>
      </c>
      <c r="G20034">
        <v>0</v>
      </c>
      <c r="H20034">
        <v>0</v>
      </c>
      <c r="J20034">
        <v>1002834</v>
      </c>
      <c r="K20034" t="s">
        <v>20</v>
      </c>
      <c r="L20034" t="s">
        <v>9</v>
      </c>
      <c r="N20034" t="s">
        <v>13</v>
      </c>
      <c r="O20034" t="b">
        <v>0</v>
      </c>
      <c r="P20034">
        <v>0</v>
      </c>
      <c r="Q20034">
        <v>0</v>
      </c>
    </row>
    <row r="20035" spans="1:17">
      <c r="A20035">
        <v>1019019</v>
      </c>
      <c r="B20035" t="s">
        <v>36</v>
      </c>
      <c r="C20035" t="s">
        <v>9</v>
      </c>
      <c r="E20035" t="s">
        <v>10</v>
      </c>
      <c r="F20035" t="b">
        <v>0</v>
      </c>
      <c r="G20035">
        <v>0</v>
      </c>
      <c r="H20035">
        <v>0</v>
      </c>
      <c r="J20035">
        <v>1012872</v>
      </c>
      <c r="K20035" t="s">
        <v>22</v>
      </c>
      <c r="L20035" t="s">
        <v>12</v>
      </c>
      <c r="N20035" t="s">
        <v>13</v>
      </c>
      <c r="O20035" t="b">
        <v>0</v>
      </c>
      <c r="P20035">
        <v>0</v>
      </c>
      <c r="Q20035">
        <v>0</v>
      </c>
    </row>
    <row r="20036" spans="1:17">
      <c r="A20036">
        <v>1015969</v>
      </c>
      <c r="B20036" t="s">
        <v>22</v>
      </c>
      <c r="C20036" t="s">
        <v>9</v>
      </c>
      <c r="E20036" t="s">
        <v>10</v>
      </c>
      <c r="F20036" t="b">
        <v>0</v>
      </c>
      <c r="G20036">
        <v>0</v>
      </c>
      <c r="H20036">
        <v>0</v>
      </c>
      <c r="J20036">
        <v>1048257</v>
      </c>
      <c r="K20036" t="s">
        <v>28</v>
      </c>
      <c r="L20036" t="s">
        <v>12</v>
      </c>
      <c r="N20036" t="s">
        <v>13</v>
      </c>
      <c r="O20036" t="b">
        <v>0</v>
      </c>
      <c r="P20036">
        <v>0</v>
      </c>
      <c r="Q20036">
        <v>0</v>
      </c>
    </row>
    <row r="20037" spans="1:17">
      <c r="A20037">
        <v>1033078</v>
      </c>
      <c r="B20037" t="s">
        <v>11</v>
      </c>
      <c r="C20037" t="s">
        <v>12</v>
      </c>
      <c r="E20037" t="s">
        <v>10</v>
      </c>
      <c r="F20037" t="b">
        <v>0</v>
      </c>
      <c r="G20037">
        <v>0</v>
      </c>
      <c r="H20037">
        <v>0</v>
      </c>
      <c r="J20037">
        <v>1030653</v>
      </c>
      <c r="K20037" t="s">
        <v>20</v>
      </c>
      <c r="L20037" t="s">
        <v>9</v>
      </c>
      <c r="N20037" t="s">
        <v>13</v>
      </c>
      <c r="O20037" t="b">
        <v>0</v>
      </c>
      <c r="P20037">
        <v>0</v>
      </c>
      <c r="Q20037">
        <v>0</v>
      </c>
    </row>
    <row r="20038" spans="1:17">
      <c r="A20038">
        <v>1023774</v>
      </c>
      <c r="B20038" t="s">
        <v>20</v>
      </c>
      <c r="C20038" t="s">
        <v>12</v>
      </c>
      <c r="E20038" t="s">
        <v>10</v>
      </c>
      <c r="F20038" t="b">
        <v>0</v>
      </c>
      <c r="G20038">
        <v>0</v>
      </c>
      <c r="H20038">
        <v>0</v>
      </c>
      <c r="J20038">
        <v>1008489</v>
      </c>
      <c r="K20038" t="s">
        <v>22</v>
      </c>
      <c r="L20038" t="s">
        <v>12</v>
      </c>
      <c r="N20038" t="s">
        <v>13</v>
      </c>
      <c r="O20038" t="b">
        <v>0</v>
      </c>
      <c r="P20038">
        <v>0</v>
      </c>
      <c r="Q20038">
        <v>0</v>
      </c>
    </row>
    <row r="20039" spans="1:17">
      <c r="A20039">
        <v>1042855</v>
      </c>
      <c r="B20039" t="s">
        <v>28</v>
      </c>
      <c r="C20039" t="s">
        <v>9</v>
      </c>
      <c r="E20039" t="s">
        <v>10</v>
      </c>
      <c r="F20039" t="b">
        <v>0</v>
      </c>
      <c r="G20039">
        <v>0</v>
      </c>
      <c r="H20039">
        <v>0</v>
      </c>
      <c r="J20039">
        <v>1008379</v>
      </c>
      <c r="K20039" t="s">
        <v>20</v>
      </c>
      <c r="L20039" t="s">
        <v>12</v>
      </c>
      <c r="N20039" t="s">
        <v>13</v>
      </c>
      <c r="O20039" t="b">
        <v>0</v>
      </c>
      <c r="P20039">
        <v>0</v>
      </c>
      <c r="Q20039">
        <v>0</v>
      </c>
    </row>
    <row r="20040" spans="1:17">
      <c r="A20040">
        <v>1036284</v>
      </c>
      <c r="B20040" t="s">
        <v>15</v>
      </c>
      <c r="C20040" t="s">
        <v>12</v>
      </c>
      <c r="E20040" t="s">
        <v>10</v>
      </c>
      <c r="F20040" t="b">
        <v>0</v>
      </c>
      <c r="G20040">
        <v>0</v>
      </c>
      <c r="H20040">
        <v>0</v>
      </c>
      <c r="J20040">
        <v>1034382</v>
      </c>
      <c r="K20040" t="s">
        <v>18</v>
      </c>
      <c r="L20040" t="s">
        <v>12</v>
      </c>
      <c r="N20040" t="s">
        <v>13</v>
      </c>
      <c r="O20040" t="b">
        <v>0</v>
      </c>
      <c r="P20040">
        <v>0</v>
      </c>
      <c r="Q20040">
        <v>0</v>
      </c>
    </row>
    <row r="20041" spans="1:17">
      <c r="A20041">
        <v>1020391</v>
      </c>
      <c r="B20041" t="s">
        <v>28</v>
      </c>
      <c r="C20041" t="s">
        <v>9</v>
      </c>
      <c r="E20041" t="s">
        <v>10</v>
      </c>
      <c r="F20041" t="b">
        <v>0</v>
      </c>
      <c r="G20041">
        <v>0</v>
      </c>
      <c r="H20041">
        <v>0</v>
      </c>
      <c r="J20041">
        <v>1007398</v>
      </c>
      <c r="K20041" t="s">
        <v>20</v>
      </c>
      <c r="L20041" t="s">
        <v>12</v>
      </c>
      <c r="N20041" t="s">
        <v>13</v>
      </c>
      <c r="O20041" t="b">
        <v>0</v>
      </c>
      <c r="P20041">
        <v>0</v>
      </c>
      <c r="Q20041">
        <v>0</v>
      </c>
    </row>
    <row r="20042" spans="1:17">
      <c r="A20042">
        <v>1010145</v>
      </c>
      <c r="B20042" t="s">
        <v>20</v>
      </c>
      <c r="C20042" t="s">
        <v>12</v>
      </c>
      <c r="E20042" t="s">
        <v>10</v>
      </c>
      <c r="F20042" t="b">
        <v>0</v>
      </c>
      <c r="G20042">
        <v>0</v>
      </c>
      <c r="H20042">
        <v>0</v>
      </c>
      <c r="J20042">
        <v>1036831</v>
      </c>
      <c r="K20042" t="s">
        <v>36</v>
      </c>
      <c r="L20042" t="s">
        <v>12</v>
      </c>
      <c r="N20042" t="s">
        <v>13</v>
      </c>
      <c r="O20042" t="b">
        <v>0</v>
      </c>
      <c r="P20042">
        <v>0</v>
      </c>
      <c r="Q20042">
        <v>0</v>
      </c>
    </row>
    <row r="20043" spans="1:17">
      <c r="A20043">
        <v>1035611</v>
      </c>
      <c r="B20043" t="s">
        <v>31</v>
      </c>
      <c r="C20043" t="s">
        <v>9</v>
      </c>
      <c r="E20043" t="s">
        <v>10</v>
      </c>
      <c r="F20043" t="b">
        <v>0</v>
      </c>
      <c r="G20043">
        <v>0</v>
      </c>
      <c r="H20043">
        <v>0</v>
      </c>
      <c r="J20043">
        <v>1031041</v>
      </c>
      <c r="K20043" t="s">
        <v>20</v>
      </c>
      <c r="L20043" t="s">
        <v>12</v>
      </c>
      <c r="N20043" t="s">
        <v>13</v>
      </c>
      <c r="O20043" t="b">
        <v>0</v>
      </c>
      <c r="P20043">
        <v>0</v>
      </c>
      <c r="Q20043">
        <v>0</v>
      </c>
    </row>
    <row r="20044" spans="1:17">
      <c r="A20044">
        <v>1044933</v>
      </c>
      <c r="B20044" t="s">
        <v>20</v>
      </c>
      <c r="C20044" t="s">
        <v>30</v>
      </c>
      <c r="E20044" t="s">
        <v>10</v>
      </c>
      <c r="F20044" t="b">
        <v>0</v>
      </c>
      <c r="G20044">
        <v>0</v>
      </c>
      <c r="H20044">
        <v>0</v>
      </c>
      <c r="J20044">
        <v>1012246</v>
      </c>
      <c r="K20044" t="s">
        <v>20</v>
      </c>
      <c r="N20044" t="s">
        <v>13</v>
      </c>
      <c r="O20044" t="b">
        <v>0</v>
      </c>
      <c r="P20044">
        <v>0</v>
      </c>
      <c r="Q20044">
        <v>0</v>
      </c>
    </row>
    <row r="20045" spans="1:17">
      <c r="A20045">
        <v>1013705</v>
      </c>
      <c r="B20045" t="s">
        <v>20</v>
      </c>
      <c r="C20045" t="s">
        <v>12</v>
      </c>
      <c r="E20045" t="s">
        <v>10</v>
      </c>
      <c r="F20045" t="b">
        <v>0</v>
      </c>
      <c r="G20045">
        <v>0</v>
      </c>
      <c r="H20045">
        <v>0</v>
      </c>
      <c r="J20045">
        <v>1047874</v>
      </c>
      <c r="K20045" t="s">
        <v>18</v>
      </c>
      <c r="N20045" t="s">
        <v>13</v>
      </c>
      <c r="O20045" t="b">
        <v>0</v>
      </c>
      <c r="P20045">
        <v>0</v>
      </c>
      <c r="Q20045">
        <v>0</v>
      </c>
    </row>
    <row r="20046" spans="1:17">
      <c r="A20046">
        <v>1038667</v>
      </c>
      <c r="B20046" t="s">
        <v>18</v>
      </c>
      <c r="C20046" t="s">
        <v>12</v>
      </c>
      <c r="E20046" t="s">
        <v>10</v>
      </c>
      <c r="F20046" t="b">
        <v>0</v>
      </c>
      <c r="G20046">
        <v>0</v>
      </c>
      <c r="H20046">
        <v>0</v>
      </c>
      <c r="J20046">
        <v>1001524</v>
      </c>
      <c r="K20046" t="s">
        <v>15</v>
      </c>
      <c r="L20046" t="s">
        <v>9</v>
      </c>
      <c r="N20046" t="s">
        <v>13</v>
      </c>
      <c r="O20046" t="b">
        <v>0</v>
      </c>
      <c r="P20046">
        <v>0</v>
      </c>
      <c r="Q20046">
        <v>0</v>
      </c>
    </row>
    <row r="20047" spans="1:17">
      <c r="A20047">
        <v>1032103</v>
      </c>
      <c r="B20047" t="s">
        <v>20</v>
      </c>
      <c r="C20047" t="s">
        <v>9</v>
      </c>
      <c r="E20047" t="s">
        <v>10</v>
      </c>
      <c r="F20047" t="b">
        <v>0</v>
      </c>
      <c r="G20047">
        <v>0</v>
      </c>
      <c r="H20047">
        <v>0</v>
      </c>
      <c r="J20047">
        <v>1020611</v>
      </c>
      <c r="K20047" t="s">
        <v>18</v>
      </c>
      <c r="N20047" t="s">
        <v>13</v>
      </c>
      <c r="O20047" t="b">
        <v>0</v>
      </c>
      <c r="P20047">
        <v>0</v>
      </c>
      <c r="Q20047">
        <v>0</v>
      </c>
    </row>
    <row r="20048" spans="1:17">
      <c r="A20048">
        <v>1020668</v>
      </c>
      <c r="B20048" t="s">
        <v>20</v>
      </c>
      <c r="C20048" t="s">
        <v>9</v>
      </c>
      <c r="E20048" t="s">
        <v>10</v>
      </c>
      <c r="F20048" t="b">
        <v>0</v>
      </c>
      <c r="G20048">
        <v>0</v>
      </c>
      <c r="H20048">
        <v>0</v>
      </c>
      <c r="J20048">
        <v>1001487</v>
      </c>
      <c r="K20048" t="s">
        <v>20</v>
      </c>
      <c r="L20048" t="s">
        <v>12</v>
      </c>
      <c r="N20048" t="s">
        <v>13</v>
      </c>
      <c r="O20048" t="b">
        <v>0</v>
      </c>
      <c r="P20048">
        <v>0</v>
      </c>
      <c r="Q20048">
        <v>0</v>
      </c>
    </row>
    <row r="20049" spans="1:17">
      <c r="A20049">
        <v>1013511</v>
      </c>
      <c r="B20049" t="s">
        <v>20</v>
      </c>
      <c r="E20049" t="s">
        <v>10</v>
      </c>
      <c r="F20049" t="b">
        <v>0</v>
      </c>
      <c r="G20049">
        <v>0</v>
      </c>
      <c r="H20049">
        <v>0</v>
      </c>
      <c r="J20049">
        <v>1020613</v>
      </c>
      <c r="K20049" t="s">
        <v>31</v>
      </c>
      <c r="L20049" t="s">
        <v>9</v>
      </c>
      <c r="N20049" t="s">
        <v>13</v>
      </c>
      <c r="O20049" t="b">
        <v>0</v>
      </c>
      <c r="P20049">
        <v>0</v>
      </c>
      <c r="Q20049">
        <v>0</v>
      </c>
    </row>
    <row r="20050" spans="1:17">
      <c r="A20050">
        <v>1005464</v>
      </c>
      <c r="B20050" t="s">
        <v>31</v>
      </c>
      <c r="C20050" t="s">
        <v>9</v>
      </c>
      <c r="E20050" t="s">
        <v>10</v>
      </c>
      <c r="F20050" t="b">
        <v>0</v>
      </c>
      <c r="G20050">
        <v>0</v>
      </c>
      <c r="H20050">
        <v>0</v>
      </c>
      <c r="J20050">
        <v>1040563</v>
      </c>
      <c r="K20050" t="s">
        <v>22</v>
      </c>
      <c r="L20050" t="s">
        <v>9</v>
      </c>
      <c r="N20050" t="s">
        <v>13</v>
      </c>
      <c r="O20050" t="b">
        <v>0</v>
      </c>
      <c r="P20050">
        <v>0</v>
      </c>
      <c r="Q20050">
        <v>0</v>
      </c>
    </row>
    <row r="20051" spans="1:17">
      <c r="A20051">
        <v>1041913</v>
      </c>
      <c r="B20051" t="s">
        <v>22</v>
      </c>
      <c r="C20051" t="s">
        <v>9</v>
      </c>
      <c r="E20051" t="s">
        <v>10</v>
      </c>
      <c r="F20051" t="b">
        <v>0</v>
      </c>
      <c r="G20051">
        <v>0</v>
      </c>
      <c r="H20051">
        <v>0</v>
      </c>
      <c r="J20051">
        <v>1034770</v>
      </c>
      <c r="K20051" t="s">
        <v>20</v>
      </c>
      <c r="L20051" t="s">
        <v>9</v>
      </c>
      <c r="N20051" t="s">
        <v>13</v>
      </c>
      <c r="O20051" t="b">
        <v>0</v>
      </c>
      <c r="P20051">
        <v>0</v>
      </c>
      <c r="Q20051">
        <v>0</v>
      </c>
    </row>
    <row r="20052" spans="1:17">
      <c r="A20052">
        <v>1013799</v>
      </c>
      <c r="B20052" t="s">
        <v>22</v>
      </c>
      <c r="C20052" t="s">
        <v>9</v>
      </c>
      <c r="E20052" t="s">
        <v>10</v>
      </c>
      <c r="F20052" t="b">
        <v>0</v>
      </c>
      <c r="G20052">
        <v>0</v>
      </c>
      <c r="H20052">
        <v>0</v>
      </c>
      <c r="J20052">
        <v>1004471</v>
      </c>
      <c r="K20052" t="s">
        <v>61</v>
      </c>
      <c r="L20052" t="s">
        <v>9</v>
      </c>
      <c r="N20052" t="s">
        <v>13</v>
      </c>
      <c r="O20052" t="b">
        <v>0</v>
      </c>
      <c r="P20052">
        <v>0</v>
      </c>
      <c r="Q20052">
        <v>0</v>
      </c>
    </row>
    <row r="20053" spans="1:17">
      <c r="A20053">
        <v>1012709</v>
      </c>
      <c r="B20053" t="s">
        <v>22</v>
      </c>
      <c r="C20053" t="s">
        <v>12</v>
      </c>
      <c r="E20053" t="s">
        <v>10</v>
      </c>
      <c r="F20053" t="b">
        <v>0</v>
      </c>
      <c r="G20053">
        <v>0</v>
      </c>
      <c r="H20053">
        <v>0</v>
      </c>
      <c r="J20053">
        <v>1023270</v>
      </c>
      <c r="K20053" t="s">
        <v>18</v>
      </c>
      <c r="L20053" t="s">
        <v>12</v>
      </c>
      <c r="N20053" t="s">
        <v>13</v>
      </c>
      <c r="O20053" t="b">
        <v>0</v>
      </c>
      <c r="P20053">
        <v>0</v>
      </c>
      <c r="Q20053">
        <v>0</v>
      </c>
    </row>
    <row r="20054" spans="1:17">
      <c r="A20054">
        <v>1003518</v>
      </c>
      <c r="B20054" t="s">
        <v>8</v>
      </c>
      <c r="E20054" t="s">
        <v>10</v>
      </c>
      <c r="F20054" t="b">
        <v>0</v>
      </c>
      <c r="G20054">
        <v>0</v>
      </c>
      <c r="H20054">
        <v>0</v>
      </c>
      <c r="J20054">
        <v>1004213</v>
      </c>
      <c r="K20054" t="s">
        <v>8</v>
      </c>
      <c r="L20054" t="s">
        <v>12</v>
      </c>
      <c r="N20054" t="s">
        <v>13</v>
      </c>
      <c r="O20054" t="b">
        <v>0</v>
      </c>
      <c r="P20054">
        <v>0</v>
      </c>
      <c r="Q20054">
        <v>0</v>
      </c>
    </row>
    <row r="20055" spans="1:17">
      <c r="A20055">
        <v>1013877</v>
      </c>
      <c r="B20055" t="s">
        <v>15</v>
      </c>
      <c r="C20055" t="s">
        <v>9</v>
      </c>
      <c r="E20055" t="s">
        <v>10</v>
      </c>
      <c r="F20055" t="b">
        <v>0</v>
      </c>
      <c r="G20055">
        <v>0</v>
      </c>
      <c r="H20055">
        <v>0</v>
      </c>
      <c r="J20055">
        <v>1043217</v>
      </c>
      <c r="K20055" t="s">
        <v>18</v>
      </c>
      <c r="N20055" t="s">
        <v>13</v>
      </c>
      <c r="O20055" t="b">
        <v>0</v>
      </c>
      <c r="P20055">
        <v>0</v>
      </c>
      <c r="Q20055">
        <v>0</v>
      </c>
    </row>
    <row r="20056" spans="1:17">
      <c r="A20056">
        <v>1010759</v>
      </c>
      <c r="B20056" t="s">
        <v>22</v>
      </c>
      <c r="C20056" t="s">
        <v>9</v>
      </c>
      <c r="E20056" t="s">
        <v>10</v>
      </c>
      <c r="F20056" t="b">
        <v>0</v>
      </c>
      <c r="G20056">
        <v>0</v>
      </c>
      <c r="H20056">
        <v>0</v>
      </c>
      <c r="J20056">
        <v>1008054</v>
      </c>
      <c r="K20056" t="s">
        <v>28</v>
      </c>
      <c r="N20056" t="s">
        <v>13</v>
      </c>
      <c r="O20056" t="b">
        <v>0</v>
      </c>
      <c r="P20056">
        <v>0</v>
      </c>
      <c r="Q20056">
        <v>0</v>
      </c>
    </row>
    <row r="20057" spans="1:17">
      <c r="A20057">
        <v>1043747</v>
      </c>
      <c r="B20057" t="s">
        <v>20</v>
      </c>
      <c r="C20057" t="s">
        <v>12</v>
      </c>
      <c r="E20057" t="s">
        <v>10</v>
      </c>
      <c r="F20057" t="b">
        <v>0</v>
      </c>
      <c r="G20057">
        <v>0</v>
      </c>
      <c r="H20057">
        <v>0</v>
      </c>
      <c r="J20057">
        <v>1038006</v>
      </c>
      <c r="K20057" t="s">
        <v>61</v>
      </c>
      <c r="L20057" t="s">
        <v>9</v>
      </c>
      <c r="N20057" t="s">
        <v>13</v>
      </c>
      <c r="O20057" t="b">
        <v>0</v>
      </c>
      <c r="P20057">
        <v>0</v>
      </c>
      <c r="Q20057">
        <v>0</v>
      </c>
    </row>
    <row r="20058" spans="1:17">
      <c r="A20058">
        <v>1023636</v>
      </c>
      <c r="B20058" t="s">
        <v>28</v>
      </c>
      <c r="C20058" t="s">
        <v>12</v>
      </c>
      <c r="E20058" t="s">
        <v>10</v>
      </c>
      <c r="F20058" t="b">
        <v>0</v>
      </c>
      <c r="G20058">
        <v>0</v>
      </c>
      <c r="H20058">
        <v>0</v>
      </c>
      <c r="J20058">
        <v>1019689</v>
      </c>
      <c r="K20058" t="s">
        <v>22</v>
      </c>
      <c r="L20058" t="s">
        <v>12</v>
      </c>
      <c r="N20058" t="s">
        <v>13</v>
      </c>
      <c r="O20058" t="b">
        <v>0</v>
      </c>
      <c r="P20058">
        <v>0</v>
      </c>
      <c r="Q20058">
        <v>0</v>
      </c>
    </row>
    <row r="20059" spans="1:17">
      <c r="A20059">
        <v>1013956</v>
      </c>
      <c r="B20059" t="s">
        <v>31</v>
      </c>
      <c r="C20059" t="s">
        <v>9</v>
      </c>
      <c r="E20059" t="s">
        <v>10</v>
      </c>
      <c r="F20059" t="b">
        <v>0</v>
      </c>
      <c r="G20059">
        <v>0</v>
      </c>
      <c r="H20059">
        <v>0</v>
      </c>
      <c r="J20059">
        <v>1042870</v>
      </c>
      <c r="K20059" t="s">
        <v>20</v>
      </c>
      <c r="L20059" t="s">
        <v>12</v>
      </c>
      <c r="N20059" t="s">
        <v>13</v>
      </c>
      <c r="O20059" t="b">
        <v>0</v>
      </c>
      <c r="P20059">
        <v>0</v>
      </c>
      <c r="Q20059">
        <v>0</v>
      </c>
    </row>
    <row r="20060" spans="1:17">
      <c r="A20060">
        <v>1012811</v>
      </c>
      <c r="B20060" t="s">
        <v>8</v>
      </c>
      <c r="C20060" t="s">
        <v>30</v>
      </c>
      <c r="E20060" t="s">
        <v>10</v>
      </c>
      <c r="F20060" t="b">
        <v>0</v>
      </c>
      <c r="G20060">
        <v>0</v>
      </c>
      <c r="H20060">
        <v>0</v>
      </c>
      <c r="J20060">
        <v>1003190</v>
      </c>
      <c r="K20060" t="s">
        <v>22</v>
      </c>
      <c r="N20060" t="s">
        <v>13</v>
      </c>
      <c r="O20060" t="b">
        <v>0</v>
      </c>
      <c r="P20060">
        <v>0</v>
      </c>
      <c r="Q20060">
        <v>0</v>
      </c>
    </row>
    <row r="20061" spans="1:17">
      <c r="A20061">
        <v>1012330</v>
      </c>
      <c r="B20061" t="s">
        <v>22</v>
      </c>
      <c r="C20061" t="s">
        <v>12</v>
      </c>
      <c r="E20061" t="s">
        <v>10</v>
      </c>
      <c r="F20061" t="b">
        <v>0</v>
      </c>
      <c r="G20061">
        <v>0</v>
      </c>
      <c r="H20061">
        <v>0</v>
      </c>
      <c r="J20061">
        <v>1046331</v>
      </c>
      <c r="K20061" t="s">
        <v>22</v>
      </c>
      <c r="L20061" t="s">
        <v>12</v>
      </c>
      <c r="N20061" t="s">
        <v>13</v>
      </c>
      <c r="O20061" t="b">
        <v>0</v>
      </c>
      <c r="P20061">
        <v>0</v>
      </c>
      <c r="Q20061">
        <v>0</v>
      </c>
    </row>
    <row r="20062" spans="1:17">
      <c r="A20062">
        <v>1022316</v>
      </c>
      <c r="B20062" t="s">
        <v>28</v>
      </c>
      <c r="E20062" t="s">
        <v>10</v>
      </c>
      <c r="F20062" t="b">
        <v>0</v>
      </c>
      <c r="G20062">
        <v>0</v>
      </c>
      <c r="H20062">
        <v>0</v>
      </c>
      <c r="J20062">
        <v>1011993</v>
      </c>
      <c r="K20062" t="s">
        <v>22</v>
      </c>
      <c r="L20062" t="s">
        <v>30</v>
      </c>
      <c r="N20062" t="s">
        <v>13</v>
      </c>
      <c r="O20062" t="b">
        <v>0</v>
      </c>
      <c r="P20062">
        <v>0</v>
      </c>
      <c r="Q20062">
        <v>0</v>
      </c>
    </row>
    <row r="20063" spans="1:17">
      <c r="A20063">
        <v>1032645</v>
      </c>
      <c r="B20063" t="s">
        <v>20</v>
      </c>
      <c r="C20063" t="s">
        <v>9</v>
      </c>
      <c r="E20063" t="s">
        <v>10</v>
      </c>
      <c r="F20063" t="b">
        <v>0</v>
      </c>
      <c r="G20063">
        <v>0</v>
      </c>
      <c r="H20063">
        <v>0</v>
      </c>
      <c r="J20063">
        <v>1044526</v>
      </c>
      <c r="K20063" t="s">
        <v>18</v>
      </c>
      <c r="L20063" t="s">
        <v>9</v>
      </c>
      <c r="N20063" t="s">
        <v>13</v>
      </c>
      <c r="O20063" t="b">
        <v>0</v>
      </c>
      <c r="P20063">
        <v>0</v>
      </c>
      <c r="Q20063">
        <v>0</v>
      </c>
    </row>
    <row r="20064" spans="1:17">
      <c r="A20064">
        <v>1020634</v>
      </c>
      <c r="B20064" t="s">
        <v>20</v>
      </c>
      <c r="C20064" t="s">
        <v>9</v>
      </c>
      <c r="E20064" t="s">
        <v>10</v>
      </c>
      <c r="F20064" t="b">
        <v>0</v>
      </c>
      <c r="G20064">
        <v>0</v>
      </c>
      <c r="H20064">
        <v>0</v>
      </c>
      <c r="J20064">
        <v>1011276</v>
      </c>
      <c r="K20064" t="s">
        <v>15</v>
      </c>
      <c r="L20064" t="s">
        <v>9</v>
      </c>
      <c r="N20064" t="s">
        <v>13</v>
      </c>
      <c r="O20064" t="b">
        <v>0</v>
      </c>
      <c r="P20064">
        <v>0</v>
      </c>
      <c r="Q20064">
        <v>0</v>
      </c>
    </row>
    <row r="20065" spans="1:17">
      <c r="A20065">
        <v>1036703</v>
      </c>
      <c r="B20065" t="s">
        <v>36</v>
      </c>
      <c r="C20065" t="s">
        <v>12</v>
      </c>
      <c r="E20065" t="s">
        <v>10</v>
      </c>
      <c r="F20065" t="b">
        <v>0</v>
      </c>
      <c r="G20065">
        <v>0</v>
      </c>
      <c r="H20065">
        <v>0</v>
      </c>
      <c r="J20065">
        <v>1011150</v>
      </c>
      <c r="K20065" t="s">
        <v>18</v>
      </c>
      <c r="L20065" t="s">
        <v>9</v>
      </c>
      <c r="N20065" t="s">
        <v>13</v>
      </c>
      <c r="O20065" t="b">
        <v>0</v>
      </c>
      <c r="P20065">
        <v>0</v>
      </c>
      <c r="Q20065">
        <v>0</v>
      </c>
    </row>
    <row r="20066" spans="1:17">
      <c r="A20066">
        <v>1034764</v>
      </c>
      <c r="B20066" t="s">
        <v>20</v>
      </c>
      <c r="C20066" t="s">
        <v>9</v>
      </c>
      <c r="E20066" t="s">
        <v>10</v>
      </c>
      <c r="F20066" t="b">
        <v>0</v>
      </c>
      <c r="G20066">
        <v>0</v>
      </c>
      <c r="H20066">
        <v>0</v>
      </c>
      <c r="J20066">
        <v>1025622</v>
      </c>
      <c r="K20066" t="s">
        <v>61</v>
      </c>
      <c r="L20066" t="s">
        <v>9</v>
      </c>
      <c r="N20066" t="s">
        <v>13</v>
      </c>
      <c r="O20066" t="b">
        <v>0</v>
      </c>
      <c r="P20066">
        <v>0</v>
      </c>
      <c r="Q20066">
        <v>0</v>
      </c>
    </row>
    <row r="20067" spans="1:17">
      <c r="A20067">
        <v>1015131</v>
      </c>
      <c r="B20067" t="s">
        <v>22</v>
      </c>
      <c r="C20067" t="s">
        <v>12</v>
      </c>
      <c r="E20067" t="s">
        <v>10</v>
      </c>
      <c r="F20067" t="b">
        <v>0</v>
      </c>
      <c r="G20067">
        <v>0</v>
      </c>
      <c r="H20067">
        <v>0</v>
      </c>
      <c r="J20067">
        <v>1006560</v>
      </c>
      <c r="K20067" t="s">
        <v>36</v>
      </c>
      <c r="L20067" t="s">
        <v>12</v>
      </c>
      <c r="N20067" t="s">
        <v>13</v>
      </c>
      <c r="O20067" t="b">
        <v>0</v>
      </c>
      <c r="P20067">
        <v>0</v>
      </c>
      <c r="Q20067">
        <v>0</v>
      </c>
    </row>
    <row r="20068" spans="1:17">
      <c r="A20068">
        <v>1004575</v>
      </c>
      <c r="B20068" t="s">
        <v>22</v>
      </c>
      <c r="C20068" t="s">
        <v>9</v>
      </c>
      <c r="E20068" t="s">
        <v>10</v>
      </c>
      <c r="F20068" t="b">
        <v>0</v>
      </c>
      <c r="G20068">
        <v>0</v>
      </c>
      <c r="H20068">
        <v>0</v>
      </c>
      <c r="J20068">
        <v>1010958</v>
      </c>
      <c r="K20068" t="s">
        <v>8</v>
      </c>
      <c r="L20068" t="s">
        <v>12</v>
      </c>
      <c r="N20068" t="s">
        <v>13</v>
      </c>
      <c r="O20068" t="b">
        <v>0</v>
      </c>
      <c r="P20068">
        <v>0</v>
      </c>
      <c r="Q20068">
        <v>0</v>
      </c>
    </row>
    <row r="20069" spans="1:17">
      <c r="A20069">
        <v>1005441</v>
      </c>
      <c r="B20069" t="s">
        <v>18</v>
      </c>
      <c r="E20069" t="s">
        <v>10</v>
      </c>
      <c r="F20069" t="b">
        <v>0</v>
      </c>
      <c r="G20069">
        <v>0</v>
      </c>
      <c r="H20069">
        <v>0</v>
      </c>
      <c r="J20069">
        <v>1011335</v>
      </c>
      <c r="K20069" t="s">
        <v>22</v>
      </c>
      <c r="L20069" t="s">
        <v>12</v>
      </c>
      <c r="N20069" t="s">
        <v>13</v>
      </c>
      <c r="O20069" t="b">
        <v>0</v>
      </c>
      <c r="P20069">
        <v>0</v>
      </c>
      <c r="Q20069">
        <v>0</v>
      </c>
    </row>
    <row r="20070" spans="1:17">
      <c r="A20070">
        <v>1008122</v>
      </c>
      <c r="B20070" t="s">
        <v>11</v>
      </c>
      <c r="C20070" t="s">
        <v>12</v>
      </c>
      <c r="E20070" t="s">
        <v>10</v>
      </c>
      <c r="F20070" t="b">
        <v>0</v>
      </c>
      <c r="G20070">
        <v>0</v>
      </c>
      <c r="H20070">
        <v>0</v>
      </c>
      <c r="J20070">
        <v>1006847</v>
      </c>
      <c r="K20070" t="s">
        <v>22</v>
      </c>
      <c r="L20070" t="s">
        <v>12</v>
      </c>
      <c r="N20070" t="s">
        <v>13</v>
      </c>
      <c r="O20070" t="b">
        <v>0</v>
      </c>
      <c r="P20070">
        <v>0</v>
      </c>
      <c r="Q20070">
        <v>0</v>
      </c>
    </row>
    <row r="20071" spans="1:17">
      <c r="A20071">
        <v>1008172</v>
      </c>
      <c r="B20071" t="s">
        <v>36</v>
      </c>
      <c r="C20071" t="s">
        <v>9</v>
      </c>
      <c r="E20071" t="s">
        <v>10</v>
      </c>
      <c r="F20071" t="b">
        <v>0</v>
      </c>
      <c r="G20071">
        <v>0</v>
      </c>
      <c r="H20071">
        <v>0</v>
      </c>
      <c r="J20071">
        <v>1015753</v>
      </c>
      <c r="K20071" t="s">
        <v>22</v>
      </c>
      <c r="L20071" t="s">
        <v>9</v>
      </c>
      <c r="N20071" t="s">
        <v>13</v>
      </c>
      <c r="O20071" t="b">
        <v>0</v>
      </c>
      <c r="P20071">
        <v>0</v>
      </c>
      <c r="Q20071">
        <v>0</v>
      </c>
    </row>
    <row r="20072" spans="1:17">
      <c r="A20072">
        <v>1034666</v>
      </c>
      <c r="B20072" t="s">
        <v>22</v>
      </c>
      <c r="E20072" t="s">
        <v>10</v>
      </c>
      <c r="F20072" t="b">
        <v>0</v>
      </c>
      <c r="G20072">
        <v>0</v>
      </c>
      <c r="H20072">
        <v>0</v>
      </c>
      <c r="J20072">
        <v>1010549</v>
      </c>
      <c r="K20072" t="s">
        <v>11</v>
      </c>
      <c r="N20072" t="s">
        <v>13</v>
      </c>
      <c r="O20072" t="b">
        <v>0</v>
      </c>
      <c r="P20072">
        <v>0</v>
      </c>
      <c r="Q20072">
        <v>0</v>
      </c>
    </row>
    <row r="20073" spans="1:17">
      <c r="A20073">
        <v>1031079</v>
      </c>
      <c r="B20073" t="s">
        <v>20</v>
      </c>
      <c r="C20073" t="s">
        <v>12</v>
      </c>
      <c r="E20073" t="s">
        <v>10</v>
      </c>
      <c r="F20073" t="b">
        <v>0</v>
      </c>
      <c r="G20073">
        <v>0</v>
      </c>
      <c r="H20073">
        <v>0</v>
      </c>
      <c r="J20073">
        <v>1003034</v>
      </c>
      <c r="K20073" t="s">
        <v>20</v>
      </c>
      <c r="L20073" t="s">
        <v>12</v>
      </c>
      <c r="N20073" t="s">
        <v>13</v>
      </c>
      <c r="O20073" t="b">
        <v>0</v>
      </c>
      <c r="P20073">
        <v>0</v>
      </c>
      <c r="Q20073">
        <v>0</v>
      </c>
    </row>
    <row r="20074" spans="1:17">
      <c r="A20074">
        <v>1014559</v>
      </c>
      <c r="B20074" t="s">
        <v>20</v>
      </c>
      <c r="C20074" t="s">
        <v>9</v>
      </c>
      <c r="E20074" t="s">
        <v>10</v>
      </c>
      <c r="F20074" t="b">
        <v>0</v>
      </c>
      <c r="G20074">
        <v>0</v>
      </c>
      <c r="H20074">
        <v>0</v>
      </c>
      <c r="J20074">
        <v>1000342</v>
      </c>
      <c r="K20074" t="s">
        <v>61</v>
      </c>
      <c r="L20074" t="s">
        <v>9</v>
      </c>
      <c r="N20074" t="s">
        <v>13</v>
      </c>
      <c r="O20074" t="b">
        <v>0</v>
      </c>
      <c r="P20074">
        <v>0</v>
      </c>
      <c r="Q20074">
        <v>0</v>
      </c>
    </row>
    <row r="20075" spans="1:17">
      <c r="A20075">
        <v>1024877</v>
      </c>
      <c r="B20075" t="s">
        <v>8</v>
      </c>
      <c r="C20075" t="s">
        <v>12</v>
      </c>
      <c r="E20075" t="s">
        <v>10</v>
      </c>
      <c r="F20075" t="b">
        <v>0</v>
      </c>
      <c r="G20075">
        <v>0</v>
      </c>
      <c r="H20075">
        <v>0</v>
      </c>
      <c r="J20075">
        <v>1020687</v>
      </c>
      <c r="K20075" t="s">
        <v>15</v>
      </c>
      <c r="L20075" t="s">
        <v>12</v>
      </c>
      <c r="N20075" t="s">
        <v>13</v>
      </c>
      <c r="O20075" t="b">
        <v>0</v>
      </c>
      <c r="P20075">
        <v>0</v>
      </c>
      <c r="Q20075">
        <v>0</v>
      </c>
    </row>
    <row r="20076" spans="1:17">
      <c r="A20076">
        <v>1015201</v>
      </c>
      <c r="B20076" t="s">
        <v>22</v>
      </c>
      <c r="C20076" t="s">
        <v>9</v>
      </c>
      <c r="E20076" t="s">
        <v>10</v>
      </c>
      <c r="F20076" t="b">
        <v>0</v>
      </c>
      <c r="G20076">
        <v>0</v>
      </c>
      <c r="H20076">
        <v>0</v>
      </c>
      <c r="J20076">
        <v>1017104</v>
      </c>
      <c r="K20076" t="s">
        <v>22</v>
      </c>
      <c r="L20076" t="s">
        <v>9</v>
      </c>
      <c r="N20076" t="s">
        <v>13</v>
      </c>
      <c r="O20076" t="b">
        <v>0</v>
      </c>
      <c r="P20076">
        <v>0</v>
      </c>
      <c r="Q20076">
        <v>0</v>
      </c>
    </row>
    <row r="20077" spans="1:17">
      <c r="A20077">
        <v>1016993</v>
      </c>
      <c r="B20077" t="s">
        <v>20</v>
      </c>
      <c r="C20077" t="s">
        <v>9</v>
      </c>
      <c r="E20077" t="s">
        <v>10</v>
      </c>
      <c r="F20077" t="b">
        <v>0</v>
      </c>
      <c r="G20077">
        <v>0</v>
      </c>
      <c r="H20077">
        <v>0</v>
      </c>
      <c r="J20077">
        <v>1036032</v>
      </c>
      <c r="K20077" t="s">
        <v>11</v>
      </c>
      <c r="L20077" t="s">
        <v>12</v>
      </c>
      <c r="N20077" t="s">
        <v>13</v>
      </c>
      <c r="O20077" t="b">
        <v>0</v>
      </c>
      <c r="P20077">
        <v>0</v>
      </c>
      <c r="Q20077">
        <v>0</v>
      </c>
    </row>
    <row r="20078" spans="1:17">
      <c r="A20078">
        <v>1004446</v>
      </c>
      <c r="B20078" t="s">
        <v>20</v>
      </c>
      <c r="C20078" t="s">
        <v>9</v>
      </c>
      <c r="E20078" t="s">
        <v>10</v>
      </c>
      <c r="F20078" t="b">
        <v>0</v>
      </c>
      <c r="G20078">
        <v>0</v>
      </c>
      <c r="H20078">
        <v>0</v>
      </c>
      <c r="J20078">
        <v>1032260</v>
      </c>
      <c r="K20078" t="s">
        <v>36</v>
      </c>
      <c r="L20078" t="s">
        <v>30</v>
      </c>
      <c r="N20078" t="s">
        <v>13</v>
      </c>
      <c r="O20078" t="b">
        <v>0</v>
      </c>
      <c r="P20078">
        <v>0</v>
      </c>
      <c r="Q20078">
        <v>0</v>
      </c>
    </row>
    <row r="20079" spans="1:17">
      <c r="A20079">
        <v>1004350</v>
      </c>
      <c r="B20079" t="s">
        <v>28</v>
      </c>
      <c r="C20079" t="s">
        <v>12</v>
      </c>
      <c r="E20079" t="s">
        <v>10</v>
      </c>
      <c r="F20079" t="b">
        <v>0</v>
      </c>
      <c r="G20079">
        <v>0</v>
      </c>
      <c r="H20079">
        <v>0</v>
      </c>
      <c r="J20079">
        <v>1016298</v>
      </c>
      <c r="K20079" t="s">
        <v>22</v>
      </c>
      <c r="L20079" t="s">
        <v>12</v>
      </c>
      <c r="N20079" t="s">
        <v>13</v>
      </c>
      <c r="O20079" t="b">
        <v>0</v>
      </c>
      <c r="P20079">
        <v>0</v>
      </c>
      <c r="Q20079">
        <v>0</v>
      </c>
    </row>
    <row r="20080" spans="1:17">
      <c r="A20080">
        <v>1002274</v>
      </c>
      <c r="B20080" t="s">
        <v>61</v>
      </c>
      <c r="C20080" t="s">
        <v>9</v>
      </c>
      <c r="E20080" t="s">
        <v>10</v>
      </c>
      <c r="F20080" t="b">
        <v>0</v>
      </c>
      <c r="G20080">
        <v>0</v>
      </c>
      <c r="H20080">
        <v>0</v>
      </c>
      <c r="J20080">
        <v>1015418</v>
      </c>
      <c r="K20080" t="s">
        <v>18</v>
      </c>
      <c r="N20080" t="s">
        <v>13</v>
      </c>
      <c r="O20080" t="b">
        <v>0</v>
      </c>
      <c r="P20080">
        <v>0</v>
      </c>
      <c r="Q20080">
        <v>0</v>
      </c>
    </row>
    <row r="20081" spans="1:17">
      <c r="A20081">
        <v>1038988</v>
      </c>
      <c r="B20081" t="s">
        <v>36</v>
      </c>
      <c r="E20081" t="s">
        <v>10</v>
      </c>
      <c r="F20081" t="b">
        <v>0</v>
      </c>
      <c r="G20081">
        <v>0</v>
      </c>
      <c r="H20081">
        <v>0</v>
      </c>
      <c r="J20081">
        <v>1023130</v>
      </c>
      <c r="K20081" t="s">
        <v>18</v>
      </c>
      <c r="L20081" t="s">
        <v>12</v>
      </c>
      <c r="N20081" t="s">
        <v>13</v>
      </c>
      <c r="O20081" t="b">
        <v>0</v>
      </c>
      <c r="P20081">
        <v>0</v>
      </c>
      <c r="Q20081">
        <v>0</v>
      </c>
    </row>
    <row r="20082" spans="1:17">
      <c r="A20082">
        <v>1021406</v>
      </c>
      <c r="B20082" t="s">
        <v>36</v>
      </c>
      <c r="C20082" t="s">
        <v>12</v>
      </c>
      <c r="E20082" t="s">
        <v>10</v>
      </c>
      <c r="F20082" t="b">
        <v>0</v>
      </c>
      <c r="G20082">
        <v>0</v>
      </c>
      <c r="H20082">
        <v>0</v>
      </c>
      <c r="J20082">
        <v>1044700</v>
      </c>
      <c r="K20082" t="s">
        <v>8</v>
      </c>
      <c r="L20082" t="s">
        <v>9</v>
      </c>
      <c r="N20082" t="s">
        <v>13</v>
      </c>
      <c r="O20082" t="b">
        <v>0</v>
      </c>
      <c r="P20082">
        <v>0</v>
      </c>
      <c r="Q20082">
        <v>0</v>
      </c>
    </row>
    <row r="20083" spans="1:17">
      <c r="A20083">
        <v>1015477</v>
      </c>
      <c r="B20083" t="s">
        <v>20</v>
      </c>
      <c r="C20083" t="s">
        <v>9</v>
      </c>
      <c r="E20083" t="s">
        <v>10</v>
      </c>
      <c r="F20083" t="b">
        <v>0</v>
      </c>
      <c r="G20083">
        <v>0</v>
      </c>
      <c r="H20083">
        <v>0</v>
      </c>
      <c r="J20083">
        <v>1042941</v>
      </c>
      <c r="K20083" t="s">
        <v>20</v>
      </c>
      <c r="L20083" t="s">
        <v>9</v>
      </c>
      <c r="N20083" t="s">
        <v>13</v>
      </c>
      <c r="O20083" t="b">
        <v>0</v>
      </c>
      <c r="P20083">
        <v>0</v>
      </c>
      <c r="Q20083">
        <v>0</v>
      </c>
    </row>
    <row r="20084" spans="1:17">
      <c r="A20084">
        <v>1032504</v>
      </c>
      <c r="B20084" t="s">
        <v>22</v>
      </c>
      <c r="C20084" t="s">
        <v>12</v>
      </c>
      <c r="E20084" t="s">
        <v>10</v>
      </c>
      <c r="F20084" t="b">
        <v>0</v>
      </c>
      <c r="G20084">
        <v>0</v>
      </c>
      <c r="H20084">
        <v>0</v>
      </c>
      <c r="J20084">
        <v>1008905</v>
      </c>
      <c r="K20084" t="s">
        <v>8</v>
      </c>
      <c r="L20084" t="s">
        <v>9</v>
      </c>
      <c r="N20084" t="s">
        <v>13</v>
      </c>
      <c r="O20084" t="b">
        <v>0</v>
      </c>
      <c r="P20084">
        <v>0</v>
      </c>
      <c r="Q20084">
        <v>0</v>
      </c>
    </row>
    <row r="20085" spans="1:17">
      <c r="A20085">
        <v>1006369</v>
      </c>
      <c r="B20085" t="s">
        <v>8</v>
      </c>
      <c r="C20085" t="s">
        <v>9</v>
      </c>
      <c r="E20085" t="s">
        <v>10</v>
      </c>
      <c r="F20085" t="b">
        <v>0</v>
      </c>
      <c r="G20085">
        <v>0</v>
      </c>
      <c r="H20085">
        <v>0</v>
      </c>
      <c r="J20085">
        <v>1048223</v>
      </c>
      <c r="K20085" t="s">
        <v>31</v>
      </c>
      <c r="N20085" t="s">
        <v>13</v>
      </c>
      <c r="O20085" t="b">
        <v>0</v>
      </c>
      <c r="P20085">
        <v>0</v>
      </c>
      <c r="Q20085">
        <v>0</v>
      </c>
    </row>
    <row r="20086" spans="1:17">
      <c r="A20086">
        <v>1025787</v>
      </c>
      <c r="B20086" t="s">
        <v>11</v>
      </c>
      <c r="C20086" t="s">
        <v>12</v>
      </c>
      <c r="E20086" t="s">
        <v>10</v>
      </c>
      <c r="F20086" t="b">
        <v>0</v>
      </c>
      <c r="G20086">
        <v>0</v>
      </c>
      <c r="H20086">
        <v>0</v>
      </c>
      <c r="J20086">
        <v>1045275</v>
      </c>
      <c r="K20086" t="s">
        <v>36</v>
      </c>
      <c r="L20086" t="s">
        <v>30</v>
      </c>
      <c r="N20086" t="s">
        <v>13</v>
      </c>
      <c r="O20086" t="b">
        <v>0</v>
      </c>
      <c r="P20086">
        <v>0</v>
      </c>
      <c r="Q20086">
        <v>0</v>
      </c>
    </row>
    <row r="20087" spans="1:17">
      <c r="A20087">
        <v>1024107</v>
      </c>
      <c r="B20087" t="s">
        <v>8</v>
      </c>
      <c r="C20087" t="s">
        <v>9</v>
      </c>
      <c r="E20087" t="s">
        <v>10</v>
      </c>
      <c r="F20087" t="b">
        <v>0</v>
      </c>
      <c r="G20087">
        <v>0</v>
      </c>
      <c r="H20087">
        <v>0</v>
      </c>
      <c r="J20087">
        <v>1042835</v>
      </c>
      <c r="K20087" t="s">
        <v>20</v>
      </c>
      <c r="L20087" t="s">
        <v>9</v>
      </c>
      <c r="N20087" t="s">
        <v>13</v>
      </c>
      <c r="O20087" t="b">
        <v>0</v>
      </c>
      <c r="P20087">
        <v>0</v>
      </c>
      <c r="Q20087">
        <v>0</v>
      </c>
    </row>
    <row r="20088" spans="1:17">
      <c r="A20088">
        <v>1003241</v>
      </c>
      <c r="B20088" t="s">
        <v>18</v>
      </c>
      <c r="E20088" t="s">
        <v>10</v>
      </c>
      <c r="F20088" t="b">
        <v>0</v>
      </c>
      <c r="G20088">
        <v>0</v>
      </c>
      <c r="H20088">
        <v>0</v>
      </c>
      <c r="J20088">
        <v>1035793</v>
      </c>
      <c r="K20088" t="s">
        <v>20</v>
      </c>
      <c r="L20088" t="s">
        <v>12</v>
      </c>
      <c r="N20088" t="s">
        <v>13</v>
      </c>
      <c r="O20088" t="b">
        <v>0</v>
      </c>
      <c r="P20088">
        <v>0</v>
      </c>
      <c r="Q20088">
        <v>0</v>
      </c>
    </row>
    <row r="20089" spans="1:17">
      <c r="A20089">
        <v>1000784</v>
      </c>
      <c r="B20089" t="s">
        <v>20</v>
      </c>
      <c r="C20089" t="s">
        <v>30</v>
      </c>
      <c r="E20089" t="s">
        <v>10</v>
      </c>
      <c r="F20089" t="b">
        <v>0</v>
      </c>
      <c r="G20089">
        <v>0</v>
      </c>
      <c r="H20089">
        <v>0</v>
      </c>
      <c r="J20089">
        <v>1000982</v>
      </c>
      <c r="K20089" t="s">
        <v>15</v>
      </c>
      <c r="L20089" t="s">
        <v>12</v>
      </c>
      <c r="N20089" t="s">
        <v>13</v>
      </c>
      <c r="O20089" t="b">
        <v>0</v>
      </c>
      <c r="P20089">
        <v>0</v>
      </c>
      <c r="Q20089">
        <v>0</v>
      </c>
    </row>
    <row r="20090" spans="1:17">
      <c r="A20090">
        <v>1008216</v>
      </c>
      <c r="B20090" t="s">
        <v>18</v>
      </c>
      <c r="E20090" t="s">
        <v>10</v>
      </c>
      <c r="F20090" t="b">
        <v>0</v>
      </c>
      <c r="G20090">
        <v>0</v>
      </c>
      <c r="H20090">
        <v>0</v>
      </c>
      <c r="J20090">
        <v>1016819</v>
      </c>
      <c r="K20090" t="s">
        <v>20</v>
      </c>
      <c r="N20090" t="s">
        <v>13</v>
      </c>
      <c r="O20090" t="b">
        <v>0</v>
      </c>
      <c r="P20090">
        <v>0</v>
      </c>
      <c r="Q20090">
        <v>0</v>
      </c>
    </row>
    <row r="20091" spans="1:17">
      <c r="A20091">
        <v>1021277</v>
      </c>
      <c r="B20091" t="s">
        <v>61</v>
      </c>
      <c r="C20091" t="s">
        <v>9</v>
      </c>
      <c r="E20091" t="s">
        <v>10</v>
      </c>
      <c r="F20091" t="b">
        <v>0</v>
      </c>
      <c r="G20091">
        <v>0</v>
      </c>
      <c r="H20091">
        <v>0</v>
      </c>
      <c r="J20091">
        <v>1008960</v>
      </c>
      <c r="K20091" t="s">
        <v>28</v>
      </c>
      <c r="L20091" t="s">
        <v>9</v>
      </c>
      <c r="N20091" t="s">
        <v>13</v>
      </c>
      <c r="O20091" t="b">
        <v>0</v>
      </c>
      <c r="P20091">
        <v>0</v>
      </c>
      <c r="Q20091">
        <v>0</v>
      </c>
    </row>
    <row r="20092" spans="1:17">
      <c r="A20092">
        <v>1013252</v>
      </c>
      <c r="B20092" t="s">
        <v>8</v>
      </c>
      <c r="C20092" t="s">
        <v>12</v>
      </c>
      <c r="E20092" t="s">
        <v>10</v>
      </c>
      <c r="F20092" t="b">
        <v>0</v>
      </c>
      <c r="G20092">
        <v>0</v>
      </c>
      <c r="H20092">
        <v>0</v>
      </c>
      <c r="J20092">
        <v>1034450</v>
      </c>
      <c r="K20092" t="s">
        <v>20</v>
      </c>
      <c r="L20092" t="s">
        <v>12</v>
      </c>
      <c r="N20092" t="s">
        <v>13</v>
      </c>
      <c r="O20092" t="b">
        <v>0</v>
      </c>
      <c r="P20092">
        <v>0</v>
      </c>
      <c r="Q20092">
        <v>0</v>
      </c>
    </row>
    <row r="20093" spans="1:17">
      <c r="A20093">
        <v>1038337</v>
      </c>
      <c r="C20093" t="s">
        <v>9</v>
      </c>
      <c r="E20093" t="s">
        <v>10</v>
      </c>
      <c r="F20093" t="b">
        <v>0</v>
      </c>
      <c r="G20093">
        <v>0</v>
      </c>
      <c r="H20093">
        <v>0</v>
      </c>
      <c r="J20093">
        <v>1026583</v>
      </c>
      <c r="K20093" t="s">
        <v>22</v>
      </c>
      <c r="L20093" t="s">
        <v>12</v>
      </c>
      <c r="N20093" t="s">
        <v>13</v>
      </c>
      <c r="O20093" t="b">
        <v>0</v>
      </c>
      <c r="P20093">
        <v>0</v>
      </c>
      <c r="Q20093">
        <v>0</v>
      </c>
    </row>
    <row r="20094" spans="1:17">
      <c r="A20094">
        <v>1023524</v>
      </c>
      <c r="B20094" t="s">
        <v>22</v>
      </c>
      <c r="C20094" t="s">
        <v>12</v>
      </c>
      <c r="E20094" t="s">
        <v>10</v>
      </c>
      <c r="F20094" t="b">
        <v>0</v>
      </c>
      <c r="G20094">
        <v>0</v>
      </c>
      <c r="H20094">
        <v>0</v>
      </c>
      <c r="J20094">
        <v>1017611</v>
      </c>
      <c r="K20094" t="s">
        <v>18</v>
      </c>
      <c r="L20094" t="s">
        <v>9</v>
      </c>
      <c r="N20094" t="s">
        <v>13</v>
      </c>
      <c r="O20094" t="b">
        <v>0</v>
      </c>
      <c r="P20094">
        <v>0</v>
      </c>
      <c r="Q20094">
        <v>0</v>
      </c>
    </row>
    <row r="20095" spans="1:17">
      <c r="A20095">
        <v>1044277</v>
      </c>
      <c r="B20095" t="s">
        <v>20</v>
      </c>
      <c r="C20095" t="s">
        <v>12</v>
      </c>
      <c r="E20095" t="s">
        <v>10</v>
      </c>
      <c r="F20095" t="b">
        <v>0</v>
      </c>
      <c r="G20095">
        <v>0</v>
      </c>
      <c r="H20095">
        <v>0</v>
      </c>
      <c r="J20095">
        <v>1041967</v>
      </c>
      <c r="K20095" t="s">
        <v>20</v>
      </c>
      <c r="L20095" t="s">
        <v>9</v>
      </c>
      <c r="N20095" t="s">
        <v>13</v>
      </c>
      <c r="O20095" t="b">
        <v>0</v>
      </c>
      <c r="P20095">
        <v>0</v>
      </c>
      <c r="Q20095">
        <v>0</v>
      </c>
    </row>
    <row r="20096" spans="1:17">
      <c r="A20096">
        <v>1033368</v>
      </c>
      <c r="B20096" t="s">
        <v>18</v>
      </c>
      <c r="C20096" t="s">
        <v>9</v>
      </c>
      <c r="E20096" t="s">
        <v>10</v>
      </c>
      <c r="F20096" t="b">
        <v>0</v>
      </c>
      <c r="G20096">
        <v>0</v>
      </c>
      <c r="H20096">
        <v>0</v>
      </c>
      <c r="J20096">
        <v>1022287</v>
      </c>
      <c r="K20096" t="s">
        <v>15</v>
      </c>
      <c r="L20096" t="s">
        <v>12</v>
      </c>
      <c r="N20096" t="s">
        <v>13</v>
      </c>
      <c r="O20096" t="b">
        <v>0</v>
      </c>
      <c r="P20096">
        <v>0</v>
      </c>
      <c r="Q20096">
        <v>0</v>
      </c>
    </row>
    <row r="20097" spans="1:17">
      <c r="A20097">
        <v>1008337</v>
      </c>
      <c r="B20097" t="s">
        <v>31</v>
      </c>
      <c r="C20097" t="s">
        <v>9</v>
      </c>
      <c r="E20097" t="s">
        <v>10</v>
      </c>
      <c r="F20097" t="b">
        <v>0</v>
      </c>
      <c r="G20097">
        <v>0</v>
      </c>
      <c r="H20097">
        <v>0</v>
      </c>
      <c r="J20097">
        <v>1031166</v>
      </c>
      <c r="K20097" t="s">
        <v>22</v>
      </c>
      <c r="L20097" t="s">
        <v>12</v>
      </c>
      <c r="N20097" t="s">
        <v>13</v>
      </c>
      <c r="O20097" t="b">
        <v>0</v>
      </c>
      <c r="P20097">
        <v>0</v>
      </c>
      <c r="Q20097">
        <v>0</v>
      </c>
    </row>
    <row r="20098" spans="1:17">
      <c r="A20098">
        <v>1028175</v>
      </c>
      <c r="B20098" t="s">
        <v>20</v>
      </c>
      <c r="E20098" t="s">
        <v>10</v>
      </c>
      <c r="F20098" t="b">
        <v>0</v>
      </c>
      <c r="G20098">
        <v>0</v>
      </c>
      <c r="H20098">
        <v>0</v>
      </c>
      <c r="J20098">
        <v>1016888</v>
      </c>
      <c r="K20098" t="s">
        <v>22</v>
      </c>
      <c r="L20098" t="s">
        <v>12</v>
      </c>
      <c r="N20098" t="s">
        <v>13</v>
      </c>
      <c r="O20098" t="b">
        <v>0</v>
      </c>
      <c r="P20098">
        <v>0</v>
      </c>
      <c r="Q20098">
        <v>0</v>
      </c>
    </row>
    <row r="20099" spans="1:17">
      <c r="A20099">
        <v>1032155</v>
      </c>
      <c r="B20099" t="s">
        <v>20</v>
      </c>
      <c r="C20099" t="s">
        <v>12</v>
      </c>
      <c r="E20099" t="s">
        <v>10</v>
      </c>
      <c r="F20099" t="b">
        <v>0</v>
      </c>
      <c r="G20099">
        <v>0</v>
      </c>
      <c r="H20099">
        <v>0</v>
      </c>
      <c r="J20099">
        <v>1001073</v>
      </c>
      <c r="K20099" t="s">
        <v>18</v>
      </c>
      <c r="L20099" t="s">
        <v>12</v>
      </c>
      <c r="N20099" t="s">
        <v>13</v>
      </c>
      <c r="O20099" t="b">
        <v>0</v>
      </c>
      <c r="P20099">
        <v>0</v>
      </c>
      <c r="Q20099">
        <v>0</v>
      </c>
    </row>
    <row r="20100" spans="1:17">
      <c r="A20100">
        <v>1015117</v>
      </c>
      <c r="B20100" t="s">
        <v>22</v>
      </c>
      <c r="E20100" t="s">
        <v>10</v>
      </c>
      <c r="F20100" t="b">
        <v>0</v>
      </c>
      <c r="G20100">
        <v>0</v>
      </c>
      <c r="H20100">
        <v>0</v>
      </c>
      <c r="J20100">
        <v>1017006</v>
      </c>
      <c r="K20100" t="s">
        <v>36</v>
      </c>
      <c r="L20100" t="s">
        <v>9</v>
      </c>
      <c r="N20100" t="s">
        <v>13</v>
      </c>
      <c r="O20100" t="b">
        <v>0</v>
      </c>
      <c r="P20100">
        <v>0</v>
      </c>
      <c r="Q20100">
        <v>0</v>
      </c>
    </row>
    <row r="20101" spans="1:17">
      <c r="A20101">
        <v>1006654</v>
      </c>
      <c r="B20101" t="s">
        <v>20</v>
      </c>
      <c r="C20101" t="s">
        <v>9</v>
      </c>
      <c r="E20101" t="s">
        <v>10</v>
      </c>
      <c r="F20101" t="b">
        <v>0</v>
      </c>
      <c r="G20101">
        <v>0</v>
      </c>
      <c r="H20101">
        <v>0</v>
      </c>
      <c r="J20101">
        <v>1016364</v>
      </c>
      <c r="K20101" t="s">
        <v>20</v>
      </c>
      <c r="N20101" t="s">
        <v>13</v>
      </c>
      <c r="O20101" t="b">
        <v>0</v>
      </c>
      <c r="P20101">
        <v>0</v>
      </c>
      <c r="Q20101">
        <v>0</v>
      </c>
    </row>
    <row r="20102" spans="1:17">
      <c r="A20102">
        <v>1034853</v>
      </c>
      <c r="B20102" t="s">
        <v>31</v>
      </c>
      <c r="E20102" t="s">
        <v>10</v>
      </c>
      <c r="F20102" t="b">
        <v>0</v>
      </c>
      <c r="G20102">
        <v>0</v>
      </c>
      <c r="H20102">
        <v>0</v>
      </c>
      <c r="J20102">
        <v>1023286</v>
      </c>
      <c r="K20102" t="s">
        <v>22</v>
      </c>
      <c r="L20102" t="s">
        <v>9</v>
      </c>
      <c r="N20102" t="s">
        <v>13</v>
      </c>
      <c r="O20102" t="b">
        <v>0</v>
      </c>
      <c r="P20102">
        <v>0</v>
      </c>
      <c r="Q20102">
        <v>0</v>
      </c>
    </row>
    <row r="20103" spans="1:17">
      <c r="A20103">
        <v>1032648</v>
      </c>
      <c r="B20103" t="s">
        <v>15</v>
      </c>
      <c r="C20103" t="s">
        <v>12</v>
      </c>
      <c r="E20103" t="s">
        <v>10</v>
      </c>
      <c r="F20103" t="b">
        <v>0</v>
      </c>
      <c r="G20103">
        <v>0</v>
      </c>
      <c r="H20103">
        <v>0</v>
      </c>
      <c r="J20103">
        <v>1042967</v>
      </c>
      <c r="K20103" t="s">
        <v>22</v>
      </c>
      <c r="L20103" t="s">
        <v>12</v>
      </c>
      <c r="N20103" t="s">
        <v>13</v>
      </c>
      <c r="O20103" t="b">
        <v>0</v>
      </c>
      <c r="P20103">
        <v>0</v>
      </c>
      <c r="Q20103">
        <v>0</v>
      </c>
    </row>
    <row r="20104" spans="1:17">
      <c r="A20104">
        <v>1025687</v>
      </c>
      <c r="B20104" t="s">
        <v>22</v>
      </c>
      <c r="C20104" t="s">
        <v>12</v>
      </c>
      <c r="E20104" t="s">
        <v>10</v>
      </c>
      <c r="F20104" t="b">
        <v>0</v>
      </c>
      <c r="G20104">
        <v>0</v>
      </c>
      <c r="H20104">
        <v>0</v>
      </c>
      <c r="J20104">
        <v>1004442</v>
      </c>
      <c r="K20104" t="s">
        <v>8</v>
      </c>
      <c r="L20104" t="s">
        <v>12</v>
      </c>
      <c r="N20104" t="s">
        <v>13</v>
      </c>
      <c r="O20104" t="b">
        <v>0</v>
      </c>
      <c r="P20104">
        <v>0</v>
      </c>
      <c r="Q20104">
        <v>0</v>
      </c>
    </row>
    <row r="20105" spans="1:17">
      <c r="A20105">
        <v>1005750</v>
      </c>
      <c r="B20105" t="s">
        <v>8</v>
      </c>
      <c r="E20105" t="s">
        <v>10</v>
      </c>
      <c r="F20105" t="b">
        <v>0</v>
      </c>
      <c r="G20105">
        <v>0</v>
      </c>
      <c r="H20105">
        <v>0</v>
      </c>
      <c r="J20105">
        <v>1045811</v>
      </c>
      <c r="K20105" t="s">
        <v>11</v>
      </c>
      <c r="L20105" t="s">
        <v>9</v>
      </c>
      <c r="N20105" t="s">
        <v>13</v>
      </c>
      <c r="O20105" t="b">
        <v>0</v>
      </c>
      <c r="P20105">
        <v>0</v>
      </c>
      <c r="Q20105">
        <v>0</v>
      </c>
    </row>
    <row r="20106" spans="1:17">
      <c r="A20106">
        <v>1004545</v>
      </c>
      <c r="B20106" t="s">
        <v>20</v>
      </c>
      <c r="C20106" t="s">
        <v>12</v>
      </c>
      <c r="E20106" t="s">
        <v>10</v>
      </c>
      <c r="F20106" t="b">
        <v>0</v>
      </c>
      <c r="G20106">
        <v>0</v>
      </c>
      <c r="H20106">
        <v>0</v>
      </c>
      <c r="J20106">
        <v>1019401</v>
      </c>
      <c r="K20106" t="s">
        <v>22</v>
      </c>
      <c r="L20106" t="s">
        <v>9</v>
      </c>
      <c r="N20106" t="s">
        <v>13</v>
      </c>
      <c r="O20106" t="b">
        <v>0</v>
      </c>
      <c r="P20106">
        <v>0</v>
      </c>
      <c r="Q20106">
        <v>0</v>
      </c>
    </row>
    <row r="20107" spans="1:17">
      <c r="A20107">
        <v>1037118</v>
      </c>
      <c r="B20107" t="s">
        <v>18</v>
      </c>
      <c r="C20107" t="s">
        <v>12</v>
      </c>
      <c r="E20107" t="s">
        <v>10</v>
      </c>
      <c r="F20107" t="b">
        <v>0</v>
      </c>
      <c r="G20107">
        <v>0</v>
      </c>
      <c r="H20107">
        <v>0</v>
      </c>
      <c r="J20107">
        <v>1012159</v>
      </c>
      <c r="K20107" t="s">
        <v>20</v>
      </c>
      <c r="L20107" t="s">
        <v>12</v>
      </c>
      <c r="N20107" t="s">
        <v>13</v>
      </c>
      <c r="O20107" t="b">
        <v>0</v>
      </c>
      <c r="P20107">
        <v>0</v>
      </c>
      <c r="Q20107">
        <v>0</v>
      </c>
    </row>
    <row r="20108" spans="1:17">
      <c r="A20108">
        <v>1024479</v>
      </c>
      <c r="B20108" t="s">
        <v>22</v>
      </c>
      <c r="E20108" t="s">
        <v>10</v>
      </c>
      <c r="F20108" t="b">
        <v>0</v>
      </c>
      <c r="G20108">
        <v>0</v>
      </c>
      <c r="H20108">
        <v>0</v>
      </c>
      <c r="J20108">
        <v>1032656</v>
      </c>
      <c r="K20108" t="s">
        <v>20</v>
      </c>
      <c r="L20108" t="s">
        <v>9</v>
      </c>
      <c r="N20108" t="s">
        <v>13</v>
      </c>
      <c r="O20108" t="b">
        <v>0</v>
      </c>
      <c r="P20108">
        <v>0</v>
      </c>
      <c r="Q20108">
        <v>0</v>
      </c>
    </row>
    <row r="20109" spans="1:17">
      <c r="A20109">
        <v>1044465</v>
      </c>
      <c r="B20109" t="s">
        <v>18</v>
      </c>
      <c r="E20109" t="s">
        <v>10</v>
      </c>
      <c r="F20109" t="b">
        <v>0</v>
      </c>
      <c r="G20109">
        <v>0</v>
      </c>
      <c r="H20109">
        <v>0</v>
      </c>
      <c r="J20109">
        <v>1001383</v>
      </c>
      <c r="K20109" t="s">
        <v>18</v>
      </c>
      <c r="L20109" t="s">
        <v>9</v>
      </c>
      <c r="N20109" t="s">
        <v>13</v>
      </c>
      <c r="O20109" t="b">
        <v>0</v>
      </c>
      <c r="P20109">
        <v>0</v>
      </c>
      <c r="Q20109">
        <v>0</v>
      </c>
    </row>
    <row r="20110" spans="1:17">
      <c r="A20110">
        <v>1036682</v>
      </c>
      <c r="B20110" t="s">
        <v>31</v>
      </c>
      <c r="C20110" t="s">
        <v>12</v>
      </c>
      <c r="E20110" t="s">
        <v>10</v>
      </c>
      <c r="F20110" t="b">
        <v>0</v>
      </c>
      <c r="G20110">
        <v>0</v>
      </c>
      <c r="H20110">
        <v>0</v>
      </c>
      <c r="J20110">
        <v>1023098</v>
      </c>
      <c r="K20110" t="s">
        <v>20</v>
      </c>
      <c r="N20110" t="s">
        <v>13</v>
      </c>
      <c r="O20110" t="b">
        <v>0</v>
      </c>
      <c r="P20110">
        <v>0</v>
      </c>
      <c r="Q20110">
        <v>0</v>
      </c>
    </row>
    <row r="20111" spans="1:17">
      <c r="A20111">
        <v>1027614</v>
      </c>
      <c r="B20111" t="s">
        <v>22</v>
      </c>
      <c r="C20111" t="s">
        <v>9</v>
      </c>
      <c r="E20111" t="s">
        <v>10</v>
      </c>
      <c r="F20111" t="b">
        <v>0</v>
      </c>
      <c r="G20111">
        <v>0</v>
      </c>
      <c r="H20111">
        <v>0</v>
      </c>
      <c r="J20111">
        <v>1021438</v>
      </c>
      <c r="K20111" t="s">
        <v>20</v>
      </c>
      <c r="L20111" t="s">
        <v>12</v>
      </c>
      <c r="N20111" t="s">
        <v>13</v>
      </c>
      <c r="O20111" t="b">
        <v>0</v>
      </c>
      <c r="P20111">
        <v>0</v>
      </c>
      <c r="Q20111">
        <v>0</v>
      </c>
    </row>
    <row r="20112" spans="1:17">
      <c r="A20112">
        <v>1032158</v>
      </c>
      <c r="B20112" t="s">
        <v>18</v>
      </c>
      <c r="C20112" t="s">
        <v>12</v>
      </c>
      <c r="E20112" t="s">
        <v>10</v>
      </c>
      <c r="F20112" t="b">
        <v>0</v>
      </c>
      <c r="G20112">
        <v>0</v>
      </c>
      <c r="H20112">
        <v>0</v>
      </c>
      <c r="J20112">
        <v>1020014</v>
      </c>
      <c r="K20112" t="s">
        <v>15</v>
      </c>
      <c r="N20112" t="s">
        <v>13</v>
      </c>
      <c r="O20112" t="b">
        <v>0</v>
      </c>
      <c r="P20112">
        <v>0</v>
      </c>
      <c r="Q20112">
        <v>0</v>
      </c>
    </row>
    <row r="20113" spans="1:17">
      <c r="A20113">
        <v>1025379</v>
      </c>
      <c r="B20113" t="s">
        <v>20</v>
      </c>
      <c r="E20113" t="s">
        <v>10</v>
      </c>
      <c r="F20113" t="b">
        <v>0</v>
      </c>
      <c r="G20113">
        <v>0</v>
      </c>
      <c r="H20113">
        <v>0</v>
      </c>
      <c r="J20113">
        <v>1047787</v>
      </c>
      <c r="K20113" t="s">
        <v>20</v>
      </c>
      <c r="L20113" t="s">
        <v>9</v>
      </c>
      <c r="N20113" t="s">
        <v>13</v>
      </c>
      <c r="O20113" t="b">
        <v>0</v>
      </c>
      <c r="P20113">
        <v>0</v>
      </c>
      <c r="Q20113">
        <v>0</v>
      </c>
    </row>
    <row r="20114" spans="1:17">
      <c r="A20114">
        <v>1014562</v>
      </c>
      <c r="B20114" t="s">
        <v>22</v>
      </c>
      <c r="C20114" t="s">
        <v>12</v>
      </c>
      <c r="E20114" t="s">
        <v>10</v>
      </c>
      <c r="F20114" t="b">
        <v>0</v>
      </c>
      <c r="G20114">
        <v>0</v>
      </c>
      <c r="H20114">
        <v>0</v>
      </c>
      <c r="J20114">
        <v>1038514</v>
      </c>
      <c r="K20114" t="s">
        <v>8</v>
      </c>
      <c r="L20114" t="s">
        <v>9</v>
      </c>
      <c r="N20114" t="s">
        <v>13</v>
      </c>
      <c r="O20114" t="b">
        <v>0</v>
      </c>
      <c r="P20114">
        <v>0</v>
      </c>
      <c r="Q20114">
        <v>0</v>
      </c>
    </row>
    <row r="20115" spans="1:17">
      <c r="A20115">
        <v>1000383</v>
      </c>
      <c r="B20115" t="s">
        <v>11</v>
      </c>
      <c r="E20115" t="s">
        <v>10</v>
      </c>
      <c r="F20115" t="b">
        <v>0</v>
      </c>
      <c r="G20115">
        <v>0</v>
      </c>
      <c r="H20115">
        <v>0</v>
      </c>
      <c r="J20115">
        <v>1021352</v>
      </c>
      <c r="K20115" t="s">
        <v>20</v>
      </c>
      <c r="L20115" t="s">
        <v>9</v>
      </c>
      <c r="N20115" t="s">
        <v>13</v>
      </c>
      <c r="O20115" t="b">
        <v>0</v>
      </c>
      <c r="P20115">
        <v>0</v>
      </c>
      <c r="Q20115">
        <v>0</v>
      </c>
    </row>
    <row r="20116" spans="1:17">
      <c r="A20116">
        <v>1010837</v>
      </c>
      <c r="B20116" t="s">
        <v>20</v>
      </c>
      <c r="C20116" t="s">
        <v>9</v>
      </c>
      <c r="E20116" t="s">
        <v>10</v>
      </c>
      <c r="F20116" t="b">
        <v>0</v>
      </c>
      <c r="G20116">
        <v>0</v>
      </c>
      <c r="H20116">
        <v>0</v>
      </c>
      <c r="J20116">
        <v>1030978</v>
      </c>
      <c r="K20116" t="s">
        <v>18</v>
      </c>
      <c r="L20116" t="s">
        <v>12</v>
      </c>
      <c r="N20116" t="s">
        <v>13</v>
      </c>
      <c r="O20116" t="b">
        <v>0</v>
      </c>
      <c r="P20116">
        <v>0</v>
      </c>
      <c r="Q20116">
        <v>0</v>
      </c>
    </row>
    <row r="20117" spans="1:17">
      <c r="A20117">
        <v>1021802</v>
      </c>
      <c r="B20117" t="s">
        <v>18</v>
      </c>
      <c r="C20117" t="s">
        <v>12</v>
      </c>
      <c r="E20117" t="s">
        <v>10</v>
      </c>
      <c r="F20117" t="b">
        <v>0</v>
      </c>
      <c r="G20117">
        <v>0</v>
      </c>
      <c r="H20117">
        <v>0</v>
      </c>
      <c r="J20117">
        <v>1004453</v>
      </c>
      <c r="K20117" t="s">
        <v>20</v>
      </c>
      <c r="L20117" t="s">
        <v>9</v>
      </c>
      <c r="N20117" t="s">
        <v>13</v>
      </c>
      <c r="O20117" t="b">
        <v>0</v>
      </c>
      <c r="P20117">
        <v>0</v>
      </c>
      <c r="Q20117">
        <v>0</v>
      </c>
    </row>
    <row r="20118" spans="1:17">
      <c r="A20118">
        <v>1019610</v>
      </c>
      <c r="B20118" t="s">
        <v>8</v>
      </c>
      <c r="C20118" t="s">
        <v>12</v>
      </c>
      <c r="E20118" t="s">
        <v>10</v>
      </c>
      <c r="F20118" t="b">
        <v>0</v>
      </c>
      <c r="G20118">
        <v>0</v>
      </c>
      <c r="H20118">
        <v>0</v>
      </c>
      <c r="J20118">
        <v>1007586</v>
      </c>
      <c r="K20118" t="s">
        <v>31</v>
      </c>
      <c r="L20118" t="s">
        <v>12</v>
      </c>
      <c r="N20118" t="s">
        <v>13</v>
      </c>
      <c r="O20118" t="b">
        <v>0</v>
      </c>
      <c r="P20118">
        <v>0</v>
      </c>
      <c r="Q20118">
        <v>0</v>
      </c>
    </row>
    <row r="20119" spans="1:17">
      <c r="A20119">
        <v>1001956</v>
      </c>
      <c r="B20119" t="s">
        <v>8</v>
      </c>
      <c r="C20119" t="s">
        <v>9</v>
      </c>
      <c r="E20119" t="s">
        <v>10</v>
      </c>
      <c r="F20119" t="b">
        <v>0</v>
      </c>
      <c r="G20119">
        <v>0</v>
      </c>
      <c r="H20119">
        <v>0</v>
      </c>
      <c r="J20119">
        <v>1005499</v>
      </c>
      <c r="K20119" t="s">
        <v>20</v>
      </c>
      <c r="L20119" t="s">
        <v>12</v>
      </c>
      <c r="N20119" t="s">
        <v>13</v>
      </c>
      <c r="O20119" t="b">
        <v>0</v>
      </c>
      <c r="P20119">
        <v>0</v>
      </c>
      <c r="Q20119">
        <v>0</v>
      </c>
    </row>
    <row r="20120" spans="1:17">
      <c r="A20120">
        <v>1046161</v>
      </c>
      <c r="B20120" t="s">
        <v>22</v>
      </c>
      <c r="C20120" t="s">
        <v>12</v>
      </c>
      <c r="E20120" t="s">
        <v>10</v>
      </c>
      <c r="F20120" t="b">
        <v>0</v>
      </c>
      <c r="G20120">
        <v>0</v>
      </c>
      <c r="H20120">
        <v>0</v>
      </c>
      <c r="J20120">
        <v>1013607</v>
      </c>
      <c r="K20120" t="s">
        <v>31</v>
      </c>
      <c r="L20120" t="s">
        <v>9</v>
      </c>
      <c r="N20120" t="s">
        <v>13</v>
      </c>
      <c r="O20120" t="b">
        <v>0</v>
      </c>
      <c r="P20120">
        <v>0</v>
      </c>
      <c r="Q20120">
        <v>0</v>
      </c>
    </row>
    <row r="20121" spans="1:17">
      <c r="A20121">
        <v>1043342</v>
      </c>
      <c r="B20121" t="s">
        <v>22</v>
      </c>
      <c r="C20121" t="s">
        <v>9</v>
      </c>
      <c r="E20121" t="s">
        <v>10</v>
      </c>
      <c r="F20121" t="b">
        <v>0</v>
      </c>
      <c r="G20121">
        <v>0</v>
      </c>
      <c r="H20121">
        <v>0</v>
      </c>
      <c r="J20121">
        <v>1012614</v>
      </c>
      <c r="K20121" t="s">
        <v>31</v>
      </c>
      <c r="L20121" t="s">
        <v>9</v>
      </c>
      <c r="N20121" t="s">
        <v>13</v>
      </c>
      <c r="O20121" t="b">
        <v>0</v>
      </c>
      <c r="P20121">
        <v>0</v>
      </c>
      <c r="Q20121">
        <v>0</v>
      </c>
    </row>
    <row r="20122" spans="1:17">
      <c r="A20122">
        <v>1012442</v>
      </c>
      <c r="B20122" t="s">
        <v>22</v>
      </c>
      <c r="C20122" t="s">
        <v>12</v>
      </c>
      <c r="E20122" t="s">
        <v>10</v>
      </c>
      <c r="F20122" t="b">
        <v>0</v>
      </c>
      <c r="G20122">
        <v>0</v>
      </c>
      <c r="H20122">
        <v>0</v>
      </c>
      <c r="J20122">
        <v>1006958</v>
      </c>
      <c r="K20122" t="s">
        <v>18</v>
      </c>
      <c r="L20122" t="s">
        <v>12</v>
      </c>
      <c r="N20122" t="s">
        <v>13</v>
      </c>
      <c r="O20122" t="b">
        <v>0</v>
      </c>
      <c r="P20122">
        <v>0</v>
      </c>
      <c r="Q20122">
        <v>0</v>
      </c>
    </row>
    <row r="20123" spans="1:17">
      <c r="A20123">
        <v>1027408</v>
      </c>
      <c r="B20123" t="s">
        <v>22</v>
      </c>
      <c r="C20123" t="s">
        <v>12</v>
      </c>
      <c r="E20123" t="s">
        <v>10</v>
      </c>
      <c r="F20123" t="b">
        <v>0</v>
      </c>
      <c r="G20123">
        <v>0</v>
      </c>
      <c r="H20123">
        <v>0</v>
      </c>
      <c r="J20123">
        <v>1029373</v>
      </c>
      <c r="K20123" t="s">
        <v>31</v>
      </c>
      <c r="L20123" t="s">
        <v>12</v>
      </c>
      <c r="N20123" t="s">
        <v>13</v>
      </c>
      <c r="O20123" t="b">
        <v>0</v>
      </c>
      <c r="P20123">
        <v>0</v>
      </c>
      <c r="Q20123">
        <v>0</v>
      </c>
    </row>
    <row r="20124" spans="1:17">
      <c r="A20124">
        <v>1012469</v>
      </c>
      <c r="B20124" t="s">
        <v>20</v>
      </c>
      <c r="C20124" t="s">
        <v>30</v>
      </c>
      <c r="E20124" t="s">
        <v>10</v>
      </c>
      <c r="F20124" t="b">
        <v>0</v>
      </c>
      <c r="G20124">
        <v>0</v>
      </c>
      <c r="H20124">
        <v>0</v>
      </c>
      <c r="J20124">
        <v>1034290</v>
      </c>
      <c r="K20124" t="s">
        <v>36</v>
      </c>
      <c r="L20124" t="s">
        <v>9</v>
      </c>
      <c r="N20124" t="s">
        <v>13</v>
      </c>
      <c r="O20124" t="b">
        <v>0</v>
      </c>
      <c r="P20124">
        <v>0</v>
      </c>
      <c r="Q20124">
        <v>0</v>
      </c>
    </row>
    <row r="20125" spans="1:17">
      <c r="A20125">
        <v>1023029</v>
      </c>
      <c r="B20125" t="s">
        <v>22</v>
      </c>
      <c r="C20125" t="s">
        <v>9</v>
      </c>
      <c r="E20125" t="s">
        <v>10</v>
      </c>
      <c r="F20125" t="b">
        <v>0</v>
      </c>
      <c r="G20125">
        <v>0</v>
      </c>
      <c r="H20125">
        <v>0</v>
      </c>
      <c r="J20125">
        <v>1048514</v>
      </c>
      <c r="K20125" t="s">
        <v>22</v>
      </c>
      <c r="L20125" t="s">
        <v>9</v>
      </c>
      <c r="N20125" t="s">
        <v>13</v>
      </c>
      <c r="O20125" t="b">
        <v>0</v>
      </c>
      <c r="P20125">
        <v>0</v>
      </c>
      <c r="Q20125">
        <v>0</v>
      </c>
    </row>
    <row r="20126" spans="1:17">
      <c r="A20126">
        <v>1015724</v>
      </c>
      <c r="B20126" t="s">
        <v>31</v>
      </c>
      <c r="C20126" t="s">
        <v>12</v>
      </c>
      <c r="E20126" t="s">
        <v>10</v>
      </c>
      <c r="F20126" t="b">
        <v>0</v>
      </c>
      <c r="G20126">
        <v>0</v>
      </c>
      <c r="H20126">
        <v>0</v>
      </c>
      <c r="J20126">
        <v>1033724</v>
      </c>
      <c r="K20126" t="s">
        <v>20</v>
      </c>
      <c r="L20126" t="s">
        <v>9</v>
      </c>
      <c r="N20126" t="s">
        <v>13</v>
      </c>
      <c r="O20126" t="b">
        <v>0</v>
      </c>
      <c r="P20126">
        <v>0</v>
      </c>
      <c r="Q20126">
        <v>0</v>
      </c>
    </row>
    <row r="20127" spans="1:17">
      <c r="A20127">
        <v>1049825</v>
      </c>
      <c r="B20127" t="s">
        <v>11</v>
      </c>
      <c r="C20127" t="s">
        <v>9</v>
      </c>
      <c r="E20127" t="s">
        <v>10</v>
      </c>
      <c r="F20127" t="b">
        <v>0</v>
      </c>
      <c r="G20127">
        <v>0</v>
      </c>
      <c r="H20127">
        <v>0</v>
      </c>
      <c r="J20127">
        <v>1009584</v>
      </c>
      <c r="K20127" t="s">
        <v>20</v>
      </c>
      <c r="L20127" t="s">
        <v>12</v>
      </c>
      <c r="N20127" t="s">
        <v>13</v>
      </c>
      <c r="O20127" t="b">
        <v>0</v>
      </c>
      <c r="P20127">
        <v>0</v>
      </c>
      <c r="Q20127">
        <v>0</v>
      </c>
    </row>
    <row r="20128" spans="1:17">
      <c r="A20128">
        <v>1038475</v>
      </c>
      <c r="B20128" t="s">
        <v>20</v>
      </c>
      <c r="C20128" t="s">
        <v>12</v>
      </c>
      <c r="E20128" t="s">
        <v>10</v>
      </c>
      <c r="F20128" t="b">
        <v>0</v>
      </c>
      <c r="G20128">
        <v>0</v>
      </c>
      <c r="H20128">
        <v>0</v>
      </c>
      <c r="J20128">
        <v>1038348</v>
      </c>
      <c r="K20128" t="s">
        <v>28</v>
      </c>
      <c r="L20128" t="s">
        <v>9</v>
      </c>
      <c r="N20128" t="s">
        <v>13</v>
      </c>
      <c r="O20128" t="b">
        <v>0</v>
      </c>
      <c r="P20128">
        <v>0</v>
      </c>
      <c r="Q20128">
        <v>0</v>
      </c>
    </row>
    <row r="20129" spans="1:17">
      <c r="A20129">
        <v>1046625</v>
      </c>
      <c r="B20129" t="s">
        <v>20</v>
      </c>
      <c r="C20129" t="s">
        <v>9</v>
      </c>
      <c r="E20129" t="s">
        <v>10</v>
      </c>
      <c r="F20129" t="b">
        <v>0</v>
      </c>
      <c r="G20129">
        <v>0</v>
      </c>
      <c r="H20129">
        <v>0</v>
      </c>
      <c r="J20129">
        <v>1030546</v>
      </c>
      <c r="K20129" t="s">
        <v>18</v>
      </c>
      <c r="L20129" t="s">
        <v>12</v>
      </c>
      <c r="N20129" t="s">
        <v>13</v>
      </c>
      <c r="O20129" t="b">
        <v>0</v>
      </c>
      <c r="P20129">
        <v>0</v>
      </c>
      <c r="Q20129">
        <v>0</v>
      </c>
    </row>
    <row r="20130" spans="1:17">
      <c r="A20130">
        <v>1033829</v>
      </c>
      <c r="B20130" t="s">
        <v>20</v>
      </c>
      <c r="C20130" t="s">
        <v>12</v>
      </c>
      <c r="E20130" t="s">
        <v>10</v>
      </c>
      <c r="F20130" t="b">
        <v>0</v>
      </c>
      <c r="G20130">
        <v>0</v>
      </c>
      <c r="H20130">
        <v>0</v>
      </c>
      <c r="J20130">
        <v>1038108</v>
      </c>
      <c r="K20130" t="s">
        <v>11</v>
      </c>
      <c r="L20130" t="s">
        <v>12</v>
      </c>
      <c r="N20130" t="s">
        <v>13</v>
      </c>
      <c r="O20130" t="b">
        <v>0</v>
      </c>
      <c r="P20130">
        <v>0</v>
      </c>
      <c r="Q20130">
        <v>0</v>
      </c>
    </row>
    <row r="20131" spans="1:17">
      <c r="A20131">
        <v>1009656</v>
      </c>
      <c r="B20131" t="s">
        <v>31</v>
      </c>
      <c r="C20131" t="s">
        <v>9</v>
      </c>
      <c r="E20131" t="s">
        <v>10</v>
      </c>
      <c r="F20131" t="b">
        <v>0</v>
      </c>
      <c r="G20131">
        <v>0</v>
      </c>
      <c r="H20131">
        <v>0</v>
      </c>
      <c r="J20131">
        <v>1016145</v>
      </c>
      <c r="K20131" t="s">
        <v>20</v>
      </c>
      <c r="L20131" t="s">
        <v>9</v>
      </c>
      <c r="N20131" t="s">
        <v>13</v>
      </c>
      <c r="O20131" t="b">
        <v>0</v>
      </c>
      <c r="P20131">
        <v>0</v>
      </c>
      <c r="Q20131">
        <v>0</v>
      </c>
    </row>
    <row r="20132" spans="1:17">
      <c r="A20132">
        <v>1027433</v>
      </c>
      <c r="B20132" t="s">
        <v>8</v>
      </c>
      <c r="C20132" t="s">
        <v>9</v>
      </c>
      <c r="E20132" t="s">
        <v>10</v>
      </c>
      <c r="F20132" t="b">
        <v>0</v>
      </c>
      <c r="G20132">
        <v>0</v>
      </c>
      <c r="H20132">
        <v>0</v>
      </c>
      <c r="J20132">
        <v>1029049</v>
      </c>
      <c r="K20132" t="s">
        <v>20</v>
      </c>
      <c r="L20132" t="s">
        <v>9</v>
      </c>
      <c r="N20132" t="s">
        <v>13</v>
      </c>
      <c r="O20132" t="b">
        <v>0</v>
      </c>
      <c r="P20132">
        <v>0</v>
      </c>
      <c r="Q20132">
        <v>0</v>
      </c>
    </row>
    <row r="20133" spans="1:17">
      <c r="A20133">
        <v>1029658</v>
      </c>
      <c r="B20133" t="s">
        <v>22</v>
      </c>
      <c r="C20133" t="s">
        <v>12</v>
      </c>
      <c r="E20133" t="s">
        <v>10</v>
      </c>
      <c r="F20133" t="b">
        <v>0</v>
      </c>
      <c r="G20133">
        <v>0</v>
      </c>
      <c r="H20133">
        <v>0</v>
      </c>
      <c r="J20133">
        <v>1002812</v>
      </c>
      <c r="K20133" t="s">
        <v>15</v>
      </c>
      <c r="L20133" t="s">
        <v>12</v>
      </c>
      <c r="N20133" t="s">
        <v>13</v>
      </c>
      <c r="O20133" t="b">
        <v>0</v>
      </c>
      <c r="P20133">
        <v>0</v>
      </c>
      <c r="Q20133">
        <v>0</v>
      </c>
    </row>
    <row r="20134" spans="1:17">
      <c r="A20134">
        <v>1005463</v>
      </c>
      <c r="B20134" t="s">
        <v>22</v>
      </c>
      <c r="C20134" t="s">
        <v>12</v>
      </c>
      <c r="E20134" t="s">
        <v>10</v>
      </c>
      <c r="F20134" t="b">
        <v>0</v>
      </c>
      <c r="G20134">
        <v>0</v>
      </c>
      <c r="H20134">
        <v>0</v>
      </c>
      <c r="J20134">
        <v>1044157</v>
      </c>
      <c r="K20134" t="s">
        <v>28</v>
      </c>
      <c r="L20134" t="s">
        <v>12</v>
      </c>
      <c r="N20134" t="s">
        <v>13</v>
      </c>
      <c r="O20134" t="b">
        <v>0</v>
      </c>
      <c r="P20134">
        <v>0</v>
      </c>
      <c r="Q20134">
        <v>0</v>
      </c>
    </row>
    <row r="20135" spans="1:17">
      <c r="A20135">
        <v>1024724</v>
      </c>
      <c r="B20135" t="s">
        <v>8</v>
      </c>
      <c r="C20135" t="s">
        <v>9</v>
      </c>
      <c r="E20135" t="s">
        <v>10</v>
      </c>
      <c r="F20135" t="b">
        <v>0</v>
      </c>
      <c r="G20135">
        <v>0</v>
      </c>
      <c r="H20135">
        <v>0</v>
      </c>
      <c r="J20135">
        <v>1007547</v>
      </c>
      <c r="K20135" t="s">
        <v>20</v>
      </c>
      <c r="L20135" t="s">
        <v>9</v>
      </c>
      <c r="N20135" t="s">
        <v>13</v>
      </c>
      <c r="O20135" t="b">
        <v>0</v>
      </c>
      <c r="P20135">
        <v>0</v>
      </c>
      <c r="Q20135">
        <v>0</v>
      </c>
    </row>
    <row r="20136" spans="1:17">
      <c r="A20136">
        <v>1017557</v>
      </c>
      <c r="B20136" t="s">
        <v>8</v>
      </c>
      <c r="C20136" t="s">
        <v>12</v>
      </c>
      <c r="E20136" t="s">
        <v>10</v>
      </c>
      <c r="F20136" t="b">
        <v>0</v>
      </c>
      <c r="G20136">
        <v>0</v>
      </c>
      <c r="H20136">
        <v>0</v>
      </c>
      <c r="J20136">
        <v>1003730</v>
      </c>
      <c r="K20136" t="s">
        <v>8</v>
      </c>
      <c r="L20136" t="s">
        <v>12</v>
      </c>
      <c r="N20136" t="s">
        <v>13</v>
      </c>
      <c r="O20136" t="b">
        <v>0</v>
      </c>
      <c r="P20136">
        <v>0</v>
      </c>
      <c r="Q20136">
        <v>0</v>
      </c>
    </row>
    <row r="20137" spans="1:17">
      <c r="A20137">
        <v>1001706</v>
      </c>
      <c r="B20137" t="s">
        <v>18</v>
      </c>
      <c r="C20137" t="s">
        <v>12</v>
      </c>
      <c r="E20137" t="s">
        <v>10</v>
      </c>
      <c r="F20137" t="b">
        <v>0</v>
      </c>
      <c r="G20137">
        <v>0</v>
      </c>
      <c r="H20137">
        <v>0</v>
      </c>
      <c r="J20137">
        <v>1043665</v>
      </c>
      <c r="K20137" t="s">
        <v>20</v>
      </c>
      <c r="L20137" t="s">
        <v>12</v>
      </c>
      <c r="N20137" t="s">
        <v>13</v>
      </c>
      <c r="O20137" t="b">
        <v>0</v>
      </c>
      <c r="P20137">
        <v>0</v>
      </c>
      <c r="Q20137">
        <v>0</v>
      </c>
    </row>
    <row r="20138" spans="1:17">
      <c r="A20138">
        <v>1018930</v>
      </c>
      <c r="B20138" t="s">
        <v>15</v>
      </c>
      <c r="C20138" t="s">
        <v>9</v>
      </c>
      <c r="E20138" t="s">
        <v>10</v>
      </c>
      <c r="F20138" t="b">
        <v>0</v>
      </c>
      <c r="G20138">
        <v>0</v>
      </c>
      <c r="H20138">
        <v>0</v>
      </c>
      <c r="J20138">
        <v>1007635</v>
      </c>
      <c r="K20138" t="s">
        <v>18</v>
      </c>
      <c r="N20138" t="s">
        <v>13</v>
      </c>
      <c r="O20138" t="b">
        <v>0</v>
      </c>
      <c r="P20138">
        <v>0</v>
      </c>
      <c r="Q20138">
        <v>0</v>
      </c>
    </row>
    <row r="20139" spans="1:17">
      <c r="A20139">
        <v>1036961</v>
      </c>
      <c r="B20139" t="s">
        <v>36</v>
      </c>
      <c r="C20139" t="s">
        <v>9</v>
      </c>
      <c r="E20139" t="s">
        <v>10</v>
      </c>
      <c r="F20139" t="b">
        <v>0</v>
      </c>
      <c r="G20139">
        <v>0</v>
      </c>
      <c r="H20139">
        <v>0</v>
      </c>
      <c r="J20139">
        <v>1018936</v>
      </c>
      <c r="K20139" t="s">
        <v>15</v>
      </c>
      <c r="L20139" t="s">
        <v>12</v>
      </c>
      <c r="N20139" t="s">
        <v>13</v>
      </c>
      <c r="O20139" t="b">
        <v>0</v>
      </c>
      <c r="P20139">
        <v>0</v>
      </c>
      <c r="Q20139">
        <v>0</v>
      </c>
    </row>
    <row r="20140" spans="1:17">
      <c r="A20140">
        <v>1020570</v>
      </c>
      <c r="B20140" t="s">
        <v>22</v>
      </c>
      <c r="C20140" t="s">
        <v>9</v>
      </c>
      <c r="E20140" t="s">
        <v>10</v>
      </c>
      <c r="F20140" t="b">
        <v>0</v>
      </c>
      <c r="G20140">
        <v>0</v>
      </c>
      <c r="H20140">
        <v>0</v>
      </c>
      <c r="J20140">
        <v>1017494</v>
      </c>
      <c r="K20140" t="s">
        <v>20</v>
      </c>
      <c r="L20140" t="s">
        <v>12</v>
      </c>
      <c r="N20140" t="s">
        <v>13</v>
      </c>
      <c r="O20140" t="b">
        <v>0</v>
      </c>
      <c r="P20140">
        <v>0</v>
      </c>
      <c r="Q20140">
        <v>0</v>
      </c>
    </row>
    <row r="20141" spans="1:17">
      <c r="A20141">
        <v>1025133</v>
      </c>
      <c r="B20141" t="s">
        <v>22</v>
      </c>
      <c r="C20141" t="s">
        <v>12</v>
      </c>
      <c r="E20141" t="s">
        <v>10</v>
      </c>
      <c r="F20141" t="b">
        <v>0</v>
      </c>
      <c r="G20141">
        <v>0</v>
      </c>
      <c r="H20141">
        <v>0</v>
      </c>
      <c r="J20141">
        <v>1039082</v>
      </c>
      <c r="K20141" t="s">
        <v>8</v>
      </c>
      <c r="L20141" t="s">
        <v>30</v>
      </c>
      <c r="N20141" t="s">
        <v>13</v>
      </c>
      <c r="O20141" t="b">
        <v>0</v>
      </c>
      <c r="P20141">
        <v>0</v>
      </c>
      <c r="Q20141">
        <v>0</v>
      </c>
    </row>
    <row r="20142" spans="1:17">
      <c r="A20142">
        <v>1049507</v>
      </c>
      <c r="B20142" t="s">
        <v>20</v>
      </c>
      <c r="C20142" t="s">
        <v>9</v>
      </c>
      <c r="E20142" t="s">
        <v>10</v>
      </c>
      <c r="F20142" t="b">
        <v>0</v>
      </c>
      <c r="G20142">
        <v>0</v>
      </c>
      <c r="H20142">
        <v>0</v>
      </c>
      <c r="J20142">
        <v>1033154</v>
      </c>
      <c r="K20142" t="s">
        <v>22</v>
      </c>
      <c r="L20142" t="s">
        <v>9</v>
      </c>
      <c r="N20142" t="s">
        <v>13</v>
      </c>
      <c r="O20142" t="b">
        <v>0</v>
      </c>
      <c r="P20142">
        <v>0</v>
      </c>
      <c r="Q20142">
        <v>0</v>
      </c>
    </row>
    <row r="20143" spans="1:17">
      <c r="A20143">
        <v>1028566</v>
      </c>
      <c r="B20143" t="s">
        <v>8</v>
      </c>
      <c r="C20143" t="s">
        <v>9</v>
      </c>
      <c r="E20143" t="s">
        <v>10</v>
      </c>
      <c r="F20143" t="b">
        <v>0</v>
      </c>
      <c r="G20143">
        <v>0</v>
      </c>
      <c r="H20143">
        <v>0</v>
      </c>
      <c r="J20143">
        <v>1038734</v>
      </c>
      <c r="K20143" t="s">
        <v>20</v>
      </c>
      <c r="N20143" t="s">
        <v>13</v>
      </c>
      <c r="O20143" t="b">
        <v>0</v>
      </c>
      <c r="P20143">
        <v>0</v>
      </c>
      <c r="Q20143">
        <v>0</v>
      </c>
    </row>
    <row r="20144" spans="1:17">
      <c r="A20144">
        <v>1047928</v>
      </c>
      <c r="B20144" t="s">
        <v>20</v>
      </c>
      <c r="C20144" t="s">
        <v>12</v>
      </c>
      <c r="E20144" t="s">
        <v>10</v>
      </c>
      <c r="F20144" t="b">
        <v>0</v>
      </c>
      <c r="G20144">
        <v>0</v>
      </c>
      <c r="H20144">
        <v>0</v>
      </c>
      <c r="J20144">
        <v>1027536</v>
      </c>
      <c r="K20144" t="s">
        <v>20</v>
      </c>
      <c r="L20144" t="s">
        <v>9</v>
      </c>
      <c r="N20144" t="s">
        <v>13</v>
      </c>
      <c r="O20144" t="b">
        <v>0</v>
      </c>
      <c r="P20144">
        <v>0</v>
      </c>
      <c r="Q20144">
        <v>0</v>
      </c>
    </row>
    <row r="20145" spans="1:17">
      <c r="A20145">
        <v>1031385</v>
      </c>
      <c r="B20145" t="s">
        <v>18</v>
      </c>
      <c r="E20145" t="s">
        <v>10</v>
      </c>
      <c r="F20145" t="b">
        <v>0</v>
      </c>
      <c r="G20145">
        <v>0</v>
      </c>
      <c r="H20145">
        <v>0</v>
      </c>
      <c r="J20145">
        <v>1003160</v>
      </c>
      <c r="K20145" t="s">
        <v>22</v>
      </c>
      <c r="L20145" t="s">
        <v>12</v>
      </c>
      <c r="N20145" t="s">
        <v>13</v>
      </c>
      <c r="O20145" t="b">
        <v>0</v>
      </c>
      <c r="P20145">
        <v>0</v>
      </c>
      <c r="Q20145">
        <v>0</v>
      </c>
    </row>
    <row r="20146" spans="1:17">
      <c r="A20146">
        <v>1046203</v>
      </c>
      <c r="B20146" t="s">
        <v>20</v>
      </c>
      <c r="C20146" t="s">
        <v>12</v>
      </c>
      <c r="E20146" t="s">
        <v>10</v>
      </c>
      <c r="F20146" t="b">
        <v>0</v>
      </c>
      <c r="G20146">
        <v>0</v>
      </c>
      <c r="H20146">
        <v>0</v>
      </c>
      <c r="J20146">
        <v>1019303</v>
      </c>
      <c r="K20146" t="s">
        <v>18</v>
      </c>
      <c r="L20146" t="s">
        <v>9</v>
      </c>
      <c r="N20146" t="s">
        <v>13</v>
      </c>
      <c r="O20146" t="b">
        <v>0</v>
      </c>
      <c r="P20146">
        <v>0</v>
      </c>
      <c r="Q20146">
        <v>0</v>
      </c>
    </row>
    <row r="20147" spans="1:17">
      <c r="A20147">
        <v>1031547</v>
      </c>
      <c r="B20147" t="s">
        <v>18</v>
      </c>
      <c r="C20147" t="s">
        <v>9</v>
      </c>
      <c r="E20147" t="s">
        <v>10</v>
      </c>
      <c r="F20147" t="b">
        <v>0</v>
      </c>
      <c r="G20147">
        <v>0</v>
      </c>
      <c r="H20147">
        <v>0</v>
      </c>
      <c r="J20147">
        <v>1046296</v>
      </c>
      <c r="K20147" t="s">
        <v>8</v>
      </c>
      <c r="L20147" t="s">
        <v>9</v>
      </c>
      <c r="N20147" t="s">
        <v>13</v>
      </c>
      <c r="O20147" t="b">
        <v>0</v>
      </c>
      <c r="P20147">
        <v>0</v>
      </c>
      <c r="Q20147">
        <v>0</v>
      </c>
    </row>
    <row r="20148" spans="1:17">
      <c r="A20148">
        <v>1019204</v>
      </c>
      <c r="B20148" t="s">
        <v>8</v>
      </c>
      <c r="C20148" t="s">
        <v>9</v>
      </c>
      <c r="E20148" t="s">
        <v>10</v>
      </c>
      <c r="F20148" t="b">
        <v>0</v>
      </c>
      <c r="G20148">
        <v>0</v>
      </c>
      <c r="H20148">
        <v>0</v>
      </c>
      <c r="J20148">
        <v>1046557</v>
      </c>
      <c r="K20148" t="s">
        <v>20</v>
      </c>
      <c r="L20148" t="s">
        <v>12</v>
      </c>
      <c r="N20148" t="s">
        <v>13</v>
      </c>
      <c r="O20148" t="b">
        <v>0</v>
      </c>
      <c r="P20148">
        <v>0</v>
      </c>
      <c r="Q20148">
        <v>0</v>
      </c>
    </row>
    <row r="20149" spans="1:17">
      <c r="A20149">
        <v>1043819</v>
      </c>
      <c r="B20149" t="s">
        <v>22</v>
      </c>
      <c r="C20149" t="s">
        <v>9</v>
      </c>
      <c r="E20149" t="s">
        <v>10</v>
      </c>
      <c r="F20149" t="b">
        <v>0</v>
      </c>
      <c r="G20149">
        <v>0</v>
      </c>
      <c r="H20149">
        <v>0</v>
      </c>
      <c r="J20149">
        <v>1001539</v>
      </c>
      <c r="K20149" t="s">
        <v>20</v>
      </c>
      <c r="L20149" t="s">
        <v>9</v>
      </c>
      <c r="N20149" t="s">
        <v>13</v>
      </c>
      <c r="O20149" t="b">
        <v>0</v>
      </c>
      <c r="P20149">
        <v>0</v>
      </c>
      <c r="Q20149">
        <v>0</v>
      </c>
    </row>
    <row r="20150" spans="1:17">
      <c r="A20150">
        <v>1044482</v>
      </c>
      <c r="B20150" t="s">
        <v>11</v>
      </c>
      <c r="C20150" t="s">
        <v>9</v>
      </c>
      <c r="E20150" t="s">
        <v>10</v>
      </c>
      <c r="F20150" t="b">
        <v>0</v>
      </c>
      <c r="G20150">
        <v>0</v>
      </c>
      <c r="H20150">
        <v>0</v>
      </c>
      <c r="J20150">
        <v>1045517</v>
      </c>
      <c r="K20150" t="s">
        <v>22</v>
      </c>
      <c r="L20150" t="s">
        <v>12</v>
      </c>
      <c r="N20150" t="s">
        <v>13</v>
      </c>
      <c r="O20150" t="b">
        <v>0</v>
      </c>
      <c r="P20150">
        <v>0</v>
      </c>
      <c r="Q20150">
        <v>0</v>
      </c>
    </row>
    <row r="20151" spans="1:17">
      <c r="A20151">
        <v>1039784</v>
      </c>
      <c r="B20151" t="s">
        <v>11</v>
      </c>
      <c r="C20151" t="s">
        <v>9</v>
      </c>
      <c r="E20151" t="s">
        <v>10</v>
      </c>
      <c r="F20151" t="b">
        <v>0</v>
      </c>
      <c r="G20151">
        <v>0</v>
      </c>
      <c r="H20151">
        <v>0</v>
      </c>
      <c r="J20151">
        <v>1022787</v>
      </c>
      <c r="K20151" t="s">
        <v>8</v>
      </c>
      <c r="L20151" t="s">
        <v>12</v>
      </c>
      <c r="N20151" t="s">
        <v>13</v>
      </c>
      <c r="O20151" t="b">
        <v>0</v>
      </c>
      <c r="P20151">
        <v>0</v>
      </c>
      <c r="Q20151">
        <v>0</v>
      </c>
    </row>
    <row r="20152" spans="1:17">
      <c r="A20152">
        <v>1020844</v>
      </c>
      <c r="B20152" t="s">
        <v>20</v>
      </c>
      <c r="C20152" t="s">
        <v>9</v>
      </c>
      <c r="E20152" t="s">
        <v>10</v>
      </c>
      <c r="F20152" t="b">
        <v>0</v>
      </c>
      <c r="G20152">
        <v>0</v>
      </c>
      <c r="H20152">
        <v>0</v>
      </c>
      <c r="J20152">
        <v>1000431</v>
      </c>
      <c r="K20152" t="s">
        <v>8</v>
      </c>
      <c r="L20152" t="s">
        <v>9</v>
      </c>
      <c r="N20152" t="s">
        <v>13</v>
      </c>
      <c r="O20152" t="b">
        <v>0</v>
      </c>
      <c r="P20152">
        <v>0</v>
      </c>
      <c r="Q20152">
        <v>0</v>
      </c>
    </row>
    <row r="20153" spans="1:17">
      <c r="A20153">
        <v>1012406</v>
      </c>
      <c r="B20153" t="s">
        <v>22</v>
      </c>
      <c r="E20153" t="s">
        <v>10</v>
      </c>
      <c r="F20153" t="b">
        <v>0</v>
      </c>
      <c r="G20153">
        <v>0</v>
      </c>
      <c r="H20153">
        <v>0</v>
      </c>
      <c r="J20153">
        <v>1031889</v>
      </c>
      <c r="K20153" t="s">
        <v>20</v>
      </c>
      <c r="N20153" t="s">
        <v>13</v>
      </c>
      <c r="O20153" t="b">
        <v>0</v>
      </c>
      <c r="P20153">
        <v>0</v>
      </c>
      <c r="Q20153">
        <v>0</v>
      </c>
    </row>
    <row r="20154" spans="1:17">
      <c r="A20154">
        <v>1021351</v>
      </c>
      <c r="B20154" t="s">
        <v>20</v>
      </c>
      <c r="C20154" t="s">
        <v>9</v>
      </c>
      <c r="E20154" t="s">
        <v>10</v>
      </c>
      <c r="F20154" t="b">
        <v>0</v>
      </c>
      <c r="G20154">
        <v>0</v>
      </c>
      <c r="H20154">
        <v>0</v>
      </c>
      <c r="J20154">
        <v>1014459</v>
      </c>
      <c r="K20154" t="s">
        <v>20</v>
      </c>
      <c r="L20154" t="s">
        <v>12</v>
      </c>
      <c r="N20154" t="s">
        <v>13</v>
      </c>
      <c r="O20154" t="b">
        <v>0</v>
      </c>
      <c r="P20154">
        <v>0</v>
      </c>
      <c r="Q20154">
        <v>0</v>
      </c>
    </row>
    <row r="20155" spans="1:17">
      <c r="A20155">
        <v>1011091</v>
      </c>
      <c r="B20155" t="s">
        <v>18</v>
      </c>
      <c r="C20155" t="s">
        <v>9</v>
      </c>
      <c r="E20155" t="s">
        <v>10</v>
      </c>
      <c r="F20155" t="b">
        <v>0</v>
      </c>
      <c r="G20155">
        <v>0</v>
      </c>
      <c r="H20155">
        <v>0</v>
      </c>
      <c r="J20155">
        <v>1012840</v>
      </c>
      <c r="K20155" t="s">
        <v>20</v>
      </c>
      <c r="L20155" t="s">
        <v>12</v>
      </c>
      <c r="N20155" t="s">
        <v>13</v>
      </c>
      <c r="O20155" t="b">
        <v>0</v>
      </c>
      <c r="P20155">
        <v>0</v>
      </c>
      <c r="Q20155">
        <v>0</v>
      </c>
    </row>
    <row r="20156" spans="1:17">
      <c r="A20156">
        <v>1043393</v>
      </c>
      <c r="B20156" t="s">
        <v>15</v>
      </c>
      <c r="E20156" t="s">
        <v>10</v>
      </c>
      <c r="F20156" t="b">
        <v>0</v>
      </c>
      <c r="G20156">
        <v>0</v>
      </c>
      <c r="H20156">
        <v>0</v>
      </c>
      <c r="J20156">
        <v>1006769</v>
      </c>
      <c r="K20156" t="s">
        <v>22</v>
      </c>
      <c r="L20156" t="s">
        <v>9</v>
      </c>
      <c r="N20156" t="s">
        <v>13</v>
      </c>
      <c r="O20156" t="b">
        <v>0</v>
      </c>
      <c r="P20156">
        <v>0</v>
      </c>
      <c r="Q20156">
        <v>0</v>
      </c>
    </row>
    <row r="20157" spans="1:17">
      <c r="A20157">
        <v>1001032</v>
      </c>
      <c r="B20157" t="s">
        <v>8</v>
      </c>
      <c r="C20157" t="s">
        <v>12</v>
      </c>
      <c r="E20157" t="s">
        <v>10</v>
      </c>
      <c r="F20157" t="b">
        <v>0</v>
      </c>
      <c r="G20157">
        <v>0</v>
      </c>
      <c r="H20157">
        <v>0</v>
      </c>
      <c r="J20157">
        <v>1020607</v>
      </c>
      <c r="K20157" t="s">
        <v>20</v>
      </c>
      <c r="L20157" t="s">
        <v>12</v>
      </c>
      <c r="N20157" t="s">
        <v>13</v>
      </c>
      <c r="O20157" t="b">
        <v>0</v>
      </c>
      <c r="P20157">
        <v>0</v>
      </c>
      <c r="Q20157">
        <v>0</v>
      </c>
    </row>
    <row r="20158" spans="1:17">
      <c r="A20158">
        <v>1049287</v>
      </c>
      <c r="B20158" t="s">
        <v>15</v>
      </c>
      <c r="C20158" t="s">
        <v>9</v>
      </c>
      <c r="E20158" t="s">
        <v>10</v>
      </c>
      <c r="F20158" t="b">
        <v>0</v>
      </c>
      <c r="G20158">
        <v>0</v>
      </c>
      <c r="H20158">
        <v>0</v>
      </c>
      <c r="J20158">
        <v>1040162</v>
      </c>
      <c r="K20158" t="s">
        <v>22</v>
      </c>
      <c r="L20158" t="s">
        <v>12</v>
      </c>
      <c r="N20158" t="s">
        <v>13</v>
      </c>
      <c r="O20158" t="b">
        <v>0</v>
      </c>
      <c r="P20158">
        <v>0</v>
      </c>
      <c r="Q20158">
        <v>0</v>
      </c>
    </row>
    <row r="20159" spans="1:17">
      <c r="A20159">
        <v>1045543</v>
      </c>
      <c r="B20159" t="s">
        <v>20</v>
      </c>
      <c r="C20159" t="s">
        <v>9</v>
      </c>
      <c r="E20159" t="s">
        <v>10</v>
      </c>
      <c r="F20159" t="b">
        <v>0</v>
      </c>
      <c r="G20159">
        <v>0</v>
      </c>
      <c r="H20159">
        <v>0</v>
      </c>
      <c r="J20159">
        <v>1027971</v>
      </c>
      <c r="K20159" t="s">
        <v>31</v>
      </c>
      <c r="L20159" t="s">
        <v>12</v>
      </c>
      <c r="N20159" t="s">
        <v>13</v>
      </c>
      <c r="O20159" t="b">
        <v>0</v>
      </c>
      <c r="P20159">
        <v>0</v>
      </c>
      <c r="Q20159">
        <v>0</v>
      </c>
    </row>
    <row r="20160" spans="1:17">
      <c r="A20160">
        <v>1039465</v>
      </c>
      <c r="B20160" t="s">
        <v>61</v>
      </c>
      <c r="C20160" t="s">
        <v>12</v>
      </c>
      <c r="E20160" t="s">
        <v>10</v>
      </c>
      <c r="F20160" t="b">
        <v>0</v>
      </c>
      <c r="G20160">
        <v>0</v>
      </c>
      <c r="H20160">
        <v>0</v>
      </c>
      <c r="J20160">
        <v>1049547</v>
      </c>
      <c r="K20160" t="s">
        <v>31</v>
      </c>
      <c r="L20160" t="s">
        <v>9</v>
      </c>
      <c r="N20160" t="s">
        <v>13</v>
      </c>
      <c r="O20160" t="b">
        <v>0</v>
      </c>
      <c r="P20160">
        <v>0</v>
      </c>
      <c r="Q20160">
        <v>0</v>
      </c>
    </row>
    <row r="20161" spans="1:17">
      <c r="A20161">
        <v>1042589</v>
      </c>
      <c r="B20161" t="s">
        <v>8</v>
      </c>
      <c r="C20161" t="s">
        <v>12</v>
      </c>
      <c r="E20161" t="s">
        <v>10</v>
      </c>
      <c r="F20161" t="b">
        <v>0</v>
      </c>
      <c r="G20161">
        <v>0</v>
      </c>
      <c r="H20161">
        <v>0</v>
      </c>
      <c r="J20161">
        <v>1000947</v>
      </c>
      <c r="K20161" t="s">
        <v>20</v>
      </c>
      <c r="L20161" t="s">
        <v>12</v>
      </c>
      <c r="N20161" t="s">
        <v>13</v>
      </c>
      <c r="O20161" t="b">
        <v>0</v>
      </c>
      <c r="P20161">
        <v>0</v>
      </c>
      <c r="Q20161">
        <v>0</v>
      </c>
    </row>
    <row r="20162" spans="1:17">
      <c r="A20162">
        <v>1002170</v>
      </c>
      <c r="B20162" t="s">
        <v>20</v>
      </c>
      <c r="E20162" t="s">
        <v>10</v>
      </c>
      <c r="F20162" t="b">
        <v>0</v>
      </c>
      <c r="G20162">
        <v>0</v>
      </c>
      <c r="H20162">
        <v>0</v>
      </c>
      <c r="J20162">
        <v>1034207</v>
      </c>
      <c r="K20162" t="s">
        <v>20</v>
      </c>
      <c r="L20162" t="s">
        <v>12</v>
      </c>
      <c r="N20162" t="s">
        <v>13</v>
      </c>
      <c r="O20162" t="b">
        <v>0</v>
      </c>
      <c r="P20162">
        <v>0</v>
      </c>
      <c r="Q20162">
        <v>0</v>
      </c>
    </row>
    <row r="20163" spans="1:17">
      <c r="A20163">
        <v>1041581</v>
      </c>
      <c r="B20163" t="s">
        <v>22</v>
      </c>
      <c r="C20163" t="s">
        <v>9</v>
      </c>
      <c r="E20163" t="s">
        <v>10</v>
      </c>
      <c r="F20163" t="b">
        <v>0</v>
      </c>
      <c r="G20163">
        <v>0</v>
      </c>
      <c r="H20163">
        <v>0</v>
      </c>
      <c r="J20163">
        <v>1023493</v>
      </c>
      <c r="K20163" t="s">
        <v>36</v>
      </c>
      <c r="L20163" t="s">
        <v>9</v>
      </c>
      <c r="N20163" t="s">
        <v>13</v>
      </c>
      <c r="O20163" t="b">
        <v>0</v>
      </c>
      <c r="P20163">
        <v>0</v>
      </c>
      <c r="Q20163">
        <v>0</v>
      </c>
    </row>
    <row r="20164" spans="1:17">
      <c r="A20164">
        <v>1021315</v>
      </c>
      <c r="B20164" t="s">
        <v>22</v>
      </c>
      <c r="C20164" t="s">
        <v>12</v>
      </c>
      <c r="E20164" t="s">
        <v>10</v>
      </c>
      <c r="F20164" t="b">
        <v>0</v>
      </c>
      <c r="G20164">
        <v>0</v>
      </c>
      <c r="H20164">
        <v>0</v>
      </c>
      <c r="J20164">
        <v>1014980</v>
      </c>
      <c r="K20164" t="s">
        <v>36</v>
      </c>
      <c r="L20164" t="s">
        <v>9</v>
      </c>
      <c r="N20164" t="s">
        <v>13</v>
      </c>
      <c r="O20164" t="b">
        <v>0</v>
      </c>
      <c r="P20164">
        <v>0</v>
      </c>
      <c r="Q20164">
        <v>0</v>
      </c>
    </row>
    <row r="20165" spans="1:17">
      <c r="A20165">
        <v>1002126</v>
      </c>
      <c r="B20165" t="s">
        <v>20</v>
      </c>
      <c r="C20165" t="s">
        <v>12</v>
      </c>
      <c r="E20165" t="s">
        <v>10</v>
      </c>
      <c r="F20165" t="b">
        <v>0</v>
      </c>
      <c r="G20165">
        <v>0</v>
      </c>
      <c r="H20165">
        <v>0</v>
      </c>
      <c r="J20165">
        <v>1034211</v>
      </c>
      <c r="K20165" t="s">
        <v>15</v>
      </c>
      <c r="L20165" t="s">
        <v>9</v>
      </c>
      <c r="N20165" t="s">
        <v>13</v>
      </c>
      <c r="O20165" t="b">
        <v>0</v>
      </c>
      <c r="P20165">
        <v>0</v>
      </c>
      <c r="Q20165">
        <v>0</v>
      </c>
    </row>
    <row r="20166" spans="1:17">
      <c r="A20166">
        <v>1027311</v>
      </c>
      <c r="B20166" t="s">
        <v>20</v>
      </c>
      <c r="C20166" t="s">
        <v>12</v>
      </c>
      <c r="E20166" t="s">
        <v>10</v>
      </c>
      <c r="F20166" t="b">
        <v>0</v>
      </c>
      <c r="G20166">
        <v>0</v>
      </c>
      <c r="H20166">
        <v>0</v>
      </c>
      <c r="J20166">
        <v>1012895</v>
      </c>
      <c r="K20166" t="s">
        <v>61</v>
      </c>
      <c r="L20166" t="s">
        <v>12</v>
      </c>
      <c r="N20166" t="s">
        <v>13</v>
      </c>
      <c r="O20166" t="b">
        <v>0</v>
      </c>
      <c r="P20166">
        <v>0</v>
      </c>
      <c r="Q20166">
        <v>0</v>
      </c>
    </row>
    <row r="20167" spans="1:17">
      <c r="A20167">
        <v>1025331</v>
      </c>
      <c r="B20167" t="s">
        <v>11</v>
      </c>
      <c r="E20167" t="s">
        <v>10</v>
      </c>
      <c r="F20167" t="b">
        <v>0</v>
      </c>
      <c r="G20167">
        <v>0</v>
      </c>
      <c r="H20167">
        <v>0</v>
      </c>
      <c r="J20167">
        <v>1037773</v>
      </c>
      <c r="K20167" t="s">
        <v>20</v>
      </c>
      <c r="N20167" t="s">
        <v>13</v>
      </c>
      <c r="O20167" t="b">
        <v>0</v>
      </c>
      <c r="P20167">
        <v>0</v>
      </c>
      <c r="Q20167">
        <v>0</v>
      </c>
    </row>
    <row r="20168" spans="1:17">
      <c r="A20168">
        <v>1004742</v>
      </c>
      <c r="B20168" t="s">
        <v>22</v>
      </c>
      <c r="C20168" t="s">
        <v>12</v>
      </c>
      <c r="E20168" t="s">
        <v>10</v>
      </c>
      <c r="F20168" t="b">
        <v>0</v>
      </c>
      <c r="G20168">
        <v>0</v>
      </c>
      <c r="H20168">
        <v>0</v>
      </c>
      <c r="J20168">
        <v>1035464</v>
      </c>
      <c r="K20168" t="s">
        <v>20</v>
      </c>
      <c r="L20168" t="s">
        <v>12</v>
      </c>
      <c r="N20168" t="s">
        <v>13</v>
      </c>
      <c r="O20168" t="b">
        <v>0</v>
      </c>
      <c r="P20168">
        <v>0</v>
      </c>
      <c r="Q20168">
        <v>0</v>
      </c>
    </row>
    <row r="20169" spans="1:17">
      <c r="A20169">
        <v>1044966</v>
      </c>
      <c r="B20169" t="s">
        <v>61</v>
      </c>
      <c r="C20169" t="s">
        <v>12</v>
      </c>
      <c r="E20169" t="s">
        <v>10</v>
      </c>
      <c r="F20169" t="b">
        <v>0</v>
      </c>
      <c r="G20169">
        <v>0</v>
      </c>
      <c r="H20169">
        <v>0</v>
      </c>
      <c r="J20169">
        <v>1049083</v>
      </c>
      <c r="K20169" t="s">
        <v>22</v>
      </c>
      <c r="L20169" t="s">
        <v>9</v>
      </c>
      <c r="N20169" t="s">
        <v>13</v>
      </c>
      <c r="O20169" t="b">
        <v>0</v>
      </c>
      <c r="P20169">
        <v>0</v>
      </c>
      <c r="Q20169">
        <v>0</v>
      </c>
    </row>
    <row r="20170" spans="1:17">
      <c r="A20170">
        <v>1037368</v>
      </c>
      <c r="B20170" t="s">
        <v>20</v>
      </c>
      <c r="C20170" t="s">
        <v>9</v>
      </c>
      <c r="E20170" t="s">
        <v>10</v>
      </c>
      <c r="F20170" t="b">
        <v>0</v>
      </c>
      <c r="G20170">
        <v>0</v>
      </c>
      <c r="H20170">
        <v>0</v>
      </c>
      <c r="J20170">
        <v>1037274</v>
      </c>
      <c r="K20170" t="s">
        <v>8</v>
      </c>
      <c r="L20170" t="s">
        <v>12</v>
      </c>
      <c r="N20170" t="s">
        <v>13</v>
      </c>
      <c r="O20170" t="b">
        <v>0</v>
      </c>
      <c r="P20170">
        <v>0</v>
      </c>
      <c r="Q20170">
        <v>0</v>
      </c>
    </row>
    <row r="20171" spans="1:17">
      <c r="A20171">
        <v>1039552</v>
      </c>
      <c r="B20171" t="s">
        <v>18</v>
      </c>
      <c r="C20171" t="s">
        <v>9</v>
      </c>
      <c r="E20171" t="s">
        <v>10</v>
      </c>
      <c r="F20171" t="b">
        <v>0</v>
      </c>
      <c r="G20171">
        <v>0</v>
      </c>
      <c r="H20171">
        <v>0</v>
      </c>
      <c r="J20171">
        <v>1018767</v>
      </c>
      <c r="K20171" t="s">
        <v>20</v>
      </c>
      <c r="L20171" t="s">
        <v>12</v>
      </c>
      <c r="N20171" t="s">
        <v>13</v>
      </c>
      <c r="O20171" t="b">
        <v>0</v>
      </c>
      <c r="P20171">
        <v>0</v>
      </c>
      <c r="Q20171">
        <v>0</v>
      </c>
    </row>
    <row r="20172" spans="1:17">
      <c r="A20172">
        <v>1009092</v>
      </c>
      <c r="B20172" t="s">
        <v>22</v>
      </c>
      <c r="C20172" t="s">
        <v>9</v>
      </c>
      <c r="E20172" t="s">
        <v>10</v>
      </c>
      <c r="F20172" t="b">
        <v>0</v>
      </c>
      <c r="G20172">
        <v>0</v>
      </c>
      <c r="H20172">
        <v>0</v>
      </c>
      <c r="J20172">
        <v>1001710</v>
      </c>
      <c r="K20172" t="s">
        <v>18</v>
      </c>
      <c r="L20172" t="s">
        <v>9</v>
      </c>
      <c r="N20172" t="s">
        <v>13</v>
      </c>
      <c r="O20172" t="b">
        <v>0</v>
      </c>
      <c r="P20172">
        <v>0</v>
      </c>
      <c r="Q20172">
        <v>0</v>
      </c>
    </row>
    <row r="20173" spans="1:17">
      <c r="A20173">
        <v>1017986</v>
      </c>
      <c r="B20173" t="s">
        <v>20</v>
      </c>
      <c r="E20173" t="s">
        <v>10</v>
      </c>
      <c r="F20173" t="b">
        <v>0</v>
      </c>
      <c r="G20173">
        <v>0</v>
      </c>
      <c r="H20173">
        <v>0</v>
      </c>
      <c r="J20173">
        <v>1032008</v>
      </c>
      <c r="K20173" t="s">
        <v>15</v>
      </c>
      <c r="L20173" t="s">
        <v>12</v>
      </c>
      <c r="N20173" t="s">
        <v>13</v>
      </c>
      <c r="O20173" t="b">
        <v>0</v>
      </c>
      <c r="P20173">
        <v>0</v>
      </c>
      <c r="Q20173">
        <v>0</v>
      </c>
    </row>
    <row r="20174" spans="1:17">
      <c r="A20174">
        <v>1004509</v>
      </c>
      <c r="B20174" t="s">
        <v>22</v>
      </c>
      <c r="C20174" t="s">
        <v>9</v>
      </c>
      <c r="E20174" t="s">
        <v>10</v>
      </c>
      <c r="F20174" t="b">
        <v>0</v>
      </c>
      <c r="G20174">
        <v>0</v>
      </c>
      <c r="H20174">
        <v>0</v>
      </c>
      <c r="J20174">
        <v>1013433</v>
      </c>
      <c r="K20174" t="s">
        <v>11</v>
      </c>
      <c r="L20174" t="s">
        <v>12</v>
      </c>
      <c r="N20174" t="s">
        <v>13</v>
      </c>
      <c r="O20174" t="b">
        <v>0</v>
      </c>
      <c r="P20174">
        <v>0</v>
      </c>
      <c r="Q20174">
        <v>0</v>
      </c>
    </row>
    <row r="20175" spans="1:17">
      <c r="A20175">
        <v>1030119</v>
      </c>
      <c r="B20175" t="s">
        <v>36</v>
      </c>
      <c r="C20175" t="s">
        <v>9</v>
      </c>
      <c r="E20175" t="s">
        <v>10</v>
      </c>
      <c r="F20175" t="b">
        <v>0</v>
      </c>
      <c r="G20175">
        <v>0</v>
      </c>
      <c r="H20175">
        <v>0</v>
      </c>
      <c r="J20175">
        <v>1022528</v>
      </c>
      <c r="K20175" t="s">
        <v>11</v>
      </c>
      <c r="L20175" t="s">
        <v>12</v>
      </c>
      <c r="N20175" t="s">
        <v>13</v>
      </c>
      <c r="O20175" t="b">
        <v>0</v>
      </c>
      <c r="P20175">
        <v>0</v>
      </c>
      <c r="Q20175">
        <v>0</v>
      </c>
    </row>
    <row r="20176" spans="1:17">
      <c r="A20176">
        <v>1009117</v>
      </c>
      <c r="B20176" t="s">
        <v>8</v>
      </c>
      <c r="C20176" t="s">
        <v>12</v>
      </c>
      <c r="E20176" t="s">
        <v>10</v>
      </c>
      <c r="F20176" t="b">
        <v>0</v>
      </c>
      <c r="G20176">
        <v>0</v>
      </c>
      <c r="H20176">
        <v>0</v>
      </c>
      <c r="J20176">
        <v>1036679</v>
      </c>
      <c r="K20176" t="s">
        <v>22</v>
      </c>
      <c r="L20176" t="s">
        <v>12</v>
      </c>
      <c r="N20176" t="s">
        <v>13</v>
      </c>
      <c r="O20176" t="b">
        <v>0</v>
      </c>
      <c r="P20176">
        <v>0</v>
      </c>
      <c r="Q20176">
        <v>0</v>
      </c>
    </row>
    <row r="20177" spans="1:17">
      <c r="A20177">
        <v>1009683</v>
      </c>
      <c r="B20177" t="s">
        <v>15</v>
      </c>
      <c r="C20177" t="s">
        <v>12</v>
      </c>
      <c r="E20177" t="s">
        <v>10</v>
      </c>
      <c r="F20177" t="b">
        <v>0</v>
      </c>
      <c r="G20177">
        <v>0</v>
      </c>
      <c r="H20177">
        <v>0</v>
      </c>
      <c r="J20177">
        <v>1016098</v>
      </c>
      <c r="K20177" t="s">
        <v>20</v>
      </c>
      <c r="L20177" t="s">
        <v>12</v>
      </c>
      <c r="N20177" t="s">
        <v>13</v>
      </c>
      <c r="O20177" t="b">
        <v>0</v>
      </c>
      <c r="P20177">
        <v>0</v>
      </c>
      <c r="Q20177">
        <v>0</v>
      </c>
    </row>
    <row r="20178" spans="1:17">
      <c r="A20178">
        <v>1004935</v>
      </c>
      <c r="B20178" t="s">
        <v>20</v>
      </c>
      <c r="C20178" t="s">
        <v>12</v>
      </c>
      <c r="E20178" t="s">
        <v>10</v>
      </c>
      <c r="F20178" t="b">
        <v>0</v>
      </c>
      <c r="G20178">
        <v>0</v>
      </c>
      <c r="H20178">
        <v>0</v>
      </c>
      <c r="J20178">
        <v>1006789</v>
      </c>
      <c r="K20178" t="s">
        <v>15</v>
      </c>
      <c r="L20178" t="s">
        <v>9</v>
      </c>
      <c r="N20178" t="s">
        <v>13</v>
      </c>
      <c r="O20178" t="b">
        <v>0</v>
      </c>
      <c r="P20178">
        <v>0</v>
      </c>
      <c r="Q20178">
        <v>0</v>
      </c>
    </row>
    <row r="20179" spans="1:17">
      <c r="A20179">
        <v>1025035</v>
      </c>
      <c r="B20179" t="s">
        <v>20</v>
      </c>
      <c r="C20179" t="s">
        <v>12</v>
      </c>
      <c r="E20179" t="s">
        <v>10</v>
      </c>
      <c r="F20179" t="b">
        <v>0</v>
      </c>
      <c r="G20179">
        <v>0</v>
      </c>
      <c r="H20179">
        <v>0</v>
      </c>
      <c r="J20179">
        <v>1029525</v>
      </c>
      <c r="K20179" t="s">
        <v>22</v>
      </c>
      <c r="L20179" t="s">
        <v>9</v>
      </c>
      <c r="N20179" t="s">
        <v>13</v>
      </c>
      <c r="O20179" t="b">
        <v>0</v>
      </c>
      <c r="P20179">
        <v>0</v>
      </c>
      <c r="Q20179">
        <v>0</v>
      </c>
    </row>
    <row r="20180" spans="1:17">
      <c r="A20180">
        <v>1003684</v>
      </c>
      <c r="B20180" t="s">
        <v>22</v>
      </c>
      <c r="C20180" t="s">
        <v>9</v>
      </c>
      <c r="E20180" t="s">
        <v>10</v>
      </c>
      <c r="F20180" t="b">
        <v>0</v>
      </c>
      <c r="G20180">
        <v>0</v>
      </c>
      <c r="H20180">
        <v>0</v>
      </c>
      <c r="J20180">
        <v>1026545</v>
      </c>
      <c r="K20180" t="s">
        <v>8</v>
      </c>
      <c r="L20180" t="s">
        <v>12</v>
      </c>
      <c r="N20180" t="s">
        <v>13</v>
      </c>
      <c r="O20180" t="b">
        <v>0</v>
      </c>
      <c r="P20180">
        <v>0</v>
      </c>
      <c r="Q20180">
        <v>0</v>
      </c>
    </row>
    <row r="20181" spans="1:17">
      <c r="A20181">
        <v>1030801</v>
      </c>
      <c r="B20181" t="s">
        <v>11</v>
      </c>
      <c r="C20181" t="s">
        <v>12</v>
      </c>
      <c r="E20181" t="s">
        <v>10</v>
      </c>
      <c r="F20181" t="b">
        <v>0</v>
      </c>
      <c r="G20181">
        <v>0</v>
      </c>
      <c r="H20181">
        <v>0</v>
      </c>
      <c r="J20181">
        <v>1013962</v>
      </c>
      <c r="K20181" t="s">
        <v>20</v>
      </c>
      <c r="L20181" t="s">
        <v>12</v>
      </c>
      <c r="N20181" t="s">
        <v>13</v>
      </c>
      <c r="O20181" t="b">
        <v>0</v>
      </c>
      <c r="P20181">
        <v>0</v>
      </c>
      <c r="Q20181">
        <v>0</v>
      </c>
    </row>
    <row r="20182" spans="1:17">
      <c r="A20182">
        <v>1022596</v>
      </c>
      <c r="B20182" t="s">
        <v>20</v>
      </c>
      <c r="C20182" t="s">
        <v>12</v>
      </c>
      <c r="E20182" t="s">
        <v>10</v>
      </c>
      <c r="F20182" t="b">
        <v>0</v>
      </c>
      <c r="G20182">
        <v>0</v>
      </c>
      <c r="H20182">
        <v>0</v>
      </c>
      <c r="J20182">
        <v>1045178</v>
      </c>
      <c r="K20182" t="s">
        <v>20</v>
      </c>
      <c r="L20182" t="s">
        <v>12</v>
      </c>
      <c r="N20182" t="s">
        <v>13</v>
      </c>
      <c r="O20182" t="b">
        <v>0</v>
      </c>
      <c r="P20182">
        <v>0</v>
      </c>
      <c r="Q20182">
        <v>0</v>
      </c>
    </row>
    <row r="20183" spans="1:17">
      <c r="A20183">
        <v>1022548</v>
      </c>
      <c r="B20183" t="s">
        <v>15</v>
      </c>
      <c r="C20183" t="s">
        <v>12</v>
      </c>
      <c r="E20183" t="s">
        <v>10</v>
      </c>
      <c r="F20183" t="b">
        <v>0</v>
      </c>
      <c r="G20183">
        <v>0</v>
      </c>
      <c r="H20183">
        <v>0</v>
      </c>
      <c r="J20183">
        <v>1030375</v>
      </c>
      <c r="K20183" t="s">
        <v>22</v>
      </c>
      <c r="N20183" t="s">
        <v>13</v>
      </c>
      <c r="O20183" t="b">
        <v>0</v>
      </c>
      <c r="P20183">
        <v>0</v>
      </c>
      <c r="Q20183">
        <v>0</v>
      </c>
    </row>
    <row r="20184" spans="1:17">
      <c r="A20184">
        <v>1017958</v>
      </c>
      <c r="B20184" t="s">
        <v>20</v>
      </c>
      <c r="C20184" t="s">
        <v>12</v>
      </c>
      <c r="E20184" t="s">
        <v>10</v>
      </c>
      <c r="F20184" t="b">
        <v>0</v>
      </c>
      <c r="G20184">
        <v>0</v>
      </c>
      <c r="H20184">
        <v>0</v>
      </c>
      <c r="J20184">
        <v>1036887</v>
      </c>
      <c r="K20184" t="s">
        <v>18</v>
      </c>
      <c r="L20184" t="s">
        <v>12</v>
      </c>
      <c r="N20184" t="s">
        <v>13</v>
      </c>
      <c r="O20184" t="b">
        <v>0</v>
      </c>
      <c r="P20184">
        <v>0</v>
      </c>
      <c r="Q20184">
        <v>0</v>
      </c>
    </row>
    <row r="20185" spans="1:17">
      <c r="A20185">
        <v>1048762</v>
      </c>
      <c r="B20185" t="s">
        <v>22</v>
      </c>
      <c r="C20185" t="s">
        <v>9</v>
      </c>
      <c r="E20185" t="s">
        <v>10</v>
      </c>
      <c r="F20185" t="b">
        <v>0</v>
      </c>
      <c r="G20185">
        <v>0</v>
      </c>
      <c r="H20185">
        <v>0</v>
      </c>
      <c r="J20185">
        <v>1004986</v>
      </c>
      <c r="K20185" t="s">
        <v>31</v>
      </c>
      <c r="L20185" t="s">
        <v>9</v>
      </c>
      <c r="N20185" t="s">
        <v>13</v>
      </c>
      <c r="O20185" t="b">
        <v>0</v>
      </c>
      <c r="P20185">
        <v>0</v>
      </c>
      <c r="Q20185">
        <v>0</v>
      </c>
    </row>
    <row r="20186" spans="1:17">
      <c r="A20186">
        <v>1047312</v>
      </c>
      <c r="B20186" t="s">
        <v>18</v>
      </c>
      <c r="C20186" t="s">
        <v>12</v>
      </c>
      <c r="E20186" t="s">
        <v>10</v>
      </c>
      <c r="F20186" t="b">
        <v>0</v>
      </c>
      <c r="G20186">
        <v>0</v>
      </c>
      <c r="H20186">
        <v>0</v>
      </c>
      <c r="J20186">
        <v>1027637</v>
      </c>
      <c r="K20186" t="s">
        <v>20</v>
      </c>
      <c r="L20186" t="s">
        <v>9</v>
      </c>
      <c r="N20186" t="s">
        <v>13</v>
      </c>
      <c r="O20186" t="b">
        <v>0</v>
      </c>
      <c r="P20186">
        <v>0</v>
      </c>
      <c r="Q20186">
        <v>0</v>
      </c>
    </row>
    <row r="20187" spans="1:17">
      <c r="A20187">
        <v>1021734</v>
      </c>
      <c r="B20187" t="s">
        <v>15</v>
      </c>
      <c r="C20187" t="s">
        <v>12</v>
      </c>
      <c r="E20187" t="s">
        <v>10</v>
      </c>
      <c r="F20187" t="b">
        <v>0</v>
      </c>
      <c r="G20187">
        <v>0</v>
      </c>
      <c r="H20187">
        <v>0</v>
      </c>
      <c r="J20187">
        <v>1039417</v>
      </c>
      <c r="K20187" t="s">
        <v>20</v>
      </c>
      <c r="L20187" t="s">
        <v>12</v>
      </c>
      <c r="N20187" t="s">
        <v>13</v>
      </c>
      <c r="O20187" t="b">
        <v>0</v>
      </c>
      <c r="P20187">
        <v>0</v>
      </c>
      <c r="Q20187">
        <v>0</v>
      </c>
    </row>
    <row r="20188" spans="1:17">
      <c r="A20188">
        <v>1039862</v>
      </c>
      <c r="B20188" t="s">
        <v>15</v>
      </c>
      <c r="C20188" t="s">
        <v>12</v>
      </c>
      <c r="E20188" t="s">
        <v>10</v>
      </c>
      <c r="F20188" t="b">
        <v>0</v>
      </c>
      <c r="G20188">
        <v>0</v>
      </c>
      <c r="H20188">
        <v>0</v>
      </c>
      <c r="J20188">
        <v>1037486</v>
      </c>
      <c r="K20188" t="s">
        <v>18</v>
      </c>
      <c r="N20188" t="s">
        <v>13</v>
      </c>
      <c r="O20188" t="b">
        <v>0</v>
      </c>
      <c r="P20188">
        <v>0</v>
      </c>
      <c r="Q20188">
        <v>0</v>
      </c>
    </row>
    <row r="20189" spans="1:17">
      <c r="A20189">
        <v>1044511</v>
      </c>
      <c r="B20189" t="s">
        <v>22</v>
      </c>
      <c r="C20189" t="s">
        <v>12</v>
      </c>
      <c r="E20189" t="s">
        <v>10</v>
      </c>
      <c r="F20189" t="b">
        <v>0</v>
      </c>
      <c r="G20189">
        <v>0</v>
      </c>
      <c r="H20189">
        <v>0</v>
      </c>
      <c r="J20189">
        <v>1046993</v>
      </c>
      <c r="K20189" t="s">
        <v>20</v>
      </c>
      <c r="L20189" t="s">
        <v>9</v>
      </c>
      <c r="N20189" t="s">
        <v>13</v>
      </c>
      <c r="O20189" t="b">
        <v>0</v>
      </c>
      <c r="P20189">
        <v>0</v>
      </c>
      <c r="Q20189">
        <v>0</v>
      </c>
    </row>
    <row r="20190" spans="1:17">
      <c r="A20190">
        <v>1024074</v>
      </c>
      <c r="B20190" t="s">
        <v>31</v>
      </c>
      <c r="C20190" t="s">
        <v>12</v>
      </c>
      <c r="E20190" t="s">
        <v>10</v>
      </c>
      <c r="F20190" t="b">
        <v>0</v>
      </c>
      <c r="G20190">
        <v>0</v>
      </c>
      <c r="H20190">
        <v>0</v>
      </c>
      <c r="J20190">
        <v>1034099</v>
      </c>
      <c r="K20190" t="s">
        <v>22</v>
      </c>
      <c r="L20190" t="s">
        <v>30</v>
      </c>
      <c r="N20190" t="s">
        <v>13</v>
      </c>
      <c r="O20190" t="b">
        <v>0</v>
      </c>
      <c r="P20190">
        <v>0</v>
      </c>
      <c r="Q20190">
        <v>0</v>
      </c>
    </row>
    <row r="20191" spans="1:17">
      <c r="A20191">
        <v>1010423</v>
      </c>
      <c r="B20191" t="s">
        <v>20</v>
      </c>
      <c r="C20191" t="s">
        <v>12</v>
      </c>
      <c r="E20191" t="s">
        <v>10</v>
      </c>
      <c r="F20191" t="b">
        <v>0</v>
      </c>
      <c r="G20191">
        <v>0</v>
      </c>
      <c r="H20191">
        <v>0</v>
      </c>
      <c r="J20191">
        <v>1002336</v>
      </c>
      <c r="K20191" t="s">
        <v>8</v>
      </c>
      <c r="L20191" t="s">
        <v>12</v>
      </c>
      <c r="N20191" t="s">
        <v>13</v>
      </c>
      <c r="O20191" t="b">
        <v>0</v>
      </c>
      <c r="P20191">
        <v>0</v>
      </c>
      <c r="Q20191">
        <v>0</v>
      </c>
    </row>
    <row r="20192" spans="1:17">
      <c r="A20192">
        <v>1020994</v>
      </c>
      <c r="B20192" t="s">
        <v>18</v>
      </c>
      <c r="C20192" t="s">
        <v>9</v>
      </c>
      <c r="E20192" t="s">
        <v>10</v>
      </c>
      <c r="F20192" t="b">
        <v>0</v>
      </c>
      <c r="G20192">
        <v>0</v>
      </c>
      <c r="H20192">
        <v>0</v>
      </c>
      <c r="J20192">
        <v>1016642</v>
      </c>
      <c r="K20192" t="s">
        <v>18</v>
      </c>
      <c r="L20192" t="s">
        <v>9</v>
      </c>
      <c r="N20192" t="s">
        <v>13</v>
      </c>
      <c r="O20192" t="b">
        <v>0</v>
      </c>
      <c r="P20192">
        <v>0</v>
      </c>
      <c r="Q20192">
        <v>0</v>
      </c>
    </row>
    <row r="20193" spans="1:17">
      <c r="A20193">
        <v>1007525</v>
      </c>
      <c r="B20193" t="s">
        <v>11</v>
      </c>
      <c r="C20193" t="s">
        <v>12</v>
      </c>
      <c r="E20193" t="s">
        <v>10</v>
      </c>
      <c r="F20193" t="b">
        <v>0</v>
      </c>
      <c r="G20193">
        <v>0</v>
      </c>
      <c r="H20193">
        <v>0</v>
      </c>
      <c r="J20193">
        <v>1018675</v>
      </c>
      <c r="K20193" t="s">
        <v>15</v>
      </c>
      <c r="L20193" t="s">
        <v>9</v>
      </c>
      <c r="N20193" t="s">
        <v>13</v>
      </c>
      <c r="O20193" t="b">
        <v>0</v>
      </c>
      <c r="P20193">
        <v>0</v>
      </c>
      <c r="Q20193">
        <v>0</v>
      </c>
    </row>
    <row r="20194" spans="1:17">
      <c r="A20194">
        <v>1025240</v>
      </c>
      <c r="B20194" t="s">
        <v>61</v>
      </c>
      <c r="C20194" t="s">
        <v>9</v>
      </c>
      <c r="E20194" t="s">
        <v>10</v>
      </c>
      <c r="F20194" t="b">
        <v>0</v>
      </c>
      <c r="G20194">
        <v>0</v>
      </c>
      <c r="H20194">
        <v>0</v>
      </c>
      <c r="J20194">
        <v>1047102</v>
      </c>
      <c r="K20194" t="s">
        <v>36</v>
      </c>
      <c r="L20194" t="s">
        <v>12</v>
      </c>
      <c r="N20194" t="s">
        <v>13</v>
      </c>
      <c r="O20194" t="b">
        <v>0</v>
      </c>
      <c r="P20194">
        <v>0</v>
      </c>
      <c r="Q20194">
        <v>0</v>
      </c>
    </row>
    <row r="20195" spans="1:17">
      <c r="A20195">
        <v>1045849</v>
      </c>
      <c r="B20195" t="s">
        <v>22</v>
      </c>
      <c r="E20195" t="s">
        <v>10</v>
      </c>
      <c r="F20195" t="b">
        <v>0</v>
      </c>
      <c r="G20195">
        <v>0</v>
      </c>
      <c r="H20195">
        <v>0</v>
      </c>
      <c r="J20195">
        <v>1005472</v>
      </c>
      <c r="K20195" t="s">
        <v>22</v>
      </c>
      <c r="N20195" t="s">
        <v>13</v>
      </c>
      <c r="O20195" t="b">
        <v>0</v>
      </c>
      <c r="P20195">
        <v>0</v>
      </c>
      <c r="Q20195">
        <v>0</v>
      </c>
    </row>
    <row r="20196" spans="1:17">
      <c r="A20196">
        <v>1024008</v>
      </c>
      <c r="B20196" t="s">
        <v>22</v>
      </c>
      <c r="C20196" t="s">
        <v>9</v>
      </c>
      <c r="E20196" t="s">
        <v>10</v>
      </c>
      <c r="F20196" t="b">
        <v>0</v>
      </c>
      <c r="G20196">
        <v>0</v>
      </c>
      <c r="H20196">
        <v>0</v>
      </c>
      <c r="J20196">
        <v>1027784</v>
      </c>
      <c r="K20196" t="s">
        <v>11</v>
      </c>
      <c r="L20196" t="s">
        <v>12</v>
      </c>
      <c r="N20196" t="s">
        <v>13</v>
      </c>
      <c r="O20196" t="b">
        <v>0</v>
      </c>
      <c r="P20196">
        <v>0</v>
      </c>
      <c r="Q20196">
        <v>0</v>
      </c>
    </row>
    <row r="20197" spans="1:17">
      <c r="A20197">
        <v>1043629</v>
      </c>
      <c r="B20197" t="s">
        <v>20</v>
      </c>
      <c r="C20197" t="s">
        <v>12</v>
      </c>
      <c r="E20197" t="s">
        <v>10</v>
      </c>
      <c r="F20197" t="b">
        <v>0</v>
      </c>
      <c r="G20197">
        <v>0</v>
      </c>
      <c r="H20197">
        <v>0</v>
      </c>
      <c r="J20197">
        <v>1042812</v>
      </c>
      <c r="K20197" t="s">
        <v>28</v>
      </c>
      <c r="L20197" t="s">
        <v>9</v>
      </c>
      <c r="N20197" t="s">
        <v>13</v>
      </c>
      <c r="O20197" t="b">
        <v>0</v>
      </c>
      <c r="P20197">
        <v>0</v>
      </c>
      <c r="Q20197">
        <v>0</v>
      </c>
    </row>
    <row r="20198" spans="1:17">
      <c r="A20198">
        <v>1037757</v>
      </c>
      <c r="B20198" t="s">
        <v>22</v>
      </c>
      <c r="C20198" t="s">
        <v>12</v>
      </c>
      <c r="E20198" t="s">
        <v>10</v>
      </c>
      <c r="F20198" t="b">
        <v>0</v>
      </c>
      <c r="G20198">
        <v>0</v>
      </c>
      <c r="H20198">
        <v>0</v>
      </c>
      <c r="J20198">
        <v>1049198</v>
      </c>
      <c r="K20198" t="s">
        <v>36</v>
      </c>
      <c r="L20198" t="s">
        <v>9</v>
      </c>
      <c r="N20198" t="s">
        <v>13</v>
      </c>
      <c r="O20198" t="b">
        <v>0</v>
      </c>
      <c r="P20198">
        <v>0</v>
      </c>
      <c r="Q20198">
        <v>0</v>
      </c>
    </row>
    <row r="20199" spans="1:17">
      <c r="A20199">
        <v>1024728</v>
      </c>
      <c r="B20199" t="s">
        <v>18</v>
      </c>
      <c r="C20199" t="s">
        <v>12</v>
      </c>
      <c r="E20199" t="s">
        <v>10</v>
      </c>
      <c r="F20199" t="b">
        <v>0</v>
      </c>
      <c r="G20199">
        <v>0</v>
      </c>
      <c r="H20199">
        <v>0</v>
      </c>
      <c r="J20199">
        <v>1029533</v>
      </c>
      <c r="K20199" t="s">
        <v>20</v>
      </c>
      <c r="N20199" t="s">
        <v>13</v>
      </c>
      <c r="O20199" t="b">
        <v>0</v>
      </c>
      <c r="P20199">
        <v>0</v>
      </c>
      <c r="Q20199">
        <v>0</v>
      </c>
    </row>
    <row r="20200" spans="1:17">
      <c r="A20200">
        <v>1022661</v>
      </c>
      <c r="B20200" t="s">
        <v>31</v>
      </c>
      <c r="C20200" t="s">
        <v>12</v>
      </c>
      <c r="E20200" t="s">
        <v>10</v>
      </c>
      <c r="F20200" t="b">
        <v>0</v>
      </c>
      <c r="G20200">
        <v>0</v>
      </c>
      <c r="H20200">
        <v>0</v>
      </c>
      <c r="J20200">
        <v>1009825</v>
      </c>
      <c r="K20200" t="s">
        <v>20</v>
      </c>
      <c r="L20200" t="s">
        <v>9</v>
      </c>
      <c r="N20200" t="s">
        <v>13</v>
      </c>
      <c r="O20200" t="b">
        <v>0</v>
      </c>
      <c r="P20200">
        <v>0</v>
      </c>
      <c r="Q20200">
        <v>0</v>
      </c>
    </row>
    <row r="20201" spans="1:17">
      <c r="A20201">
        <v>1048845</v>
      </c>
      <c r="B20201" t="s">
        <v>11</v>
      </c>
      <c r="C20201" t="s">
        <v>12</v>
      </c>
      <c r="E20201" t="s">
        <v>10</v>
      </c>
      <c r="F20201" t="b">
        <v>0</v>
      </c>
      <c r="G20201">
        <v>0</v>
      </c>
      <c r="H20201">
        <v>0</v>
      </c>
      <c r="J20201">
        <v>1039425</v>
      </c>
      <c r="K20201" t="s">
        <v>18</v>
      </c>
      <c r="L20201" t="s">
        <v>9</v>
      </c>
      <c r="N20201" t="s">
        <v>13</v>
      </c>
      <c r="O20201" t="b">
        <v>0</v>
      </c>
      <c r="P20201">
        <v>0</v>
      </c>
      <c r="Q20201">
        <v>0</v>
      </c>
    </row>
    <row r="20202" spans="1:17">
      <c r="A20202">
        <v>1012652</v>
      </c>
      <c r="B20202" t="s">
        <v>20</v>
      </c>
      <c r="C20202" t="s">
        <v>9</v>
      </c>
      <c r="E20202" t="s">
        <v>10</v>
      </c>
      <c r="F20202" t="b">
        <v>0</v>
      </c>
      <c r="G20202">
        <v>0</v>
      </c>
      <c r="H20202">
        <v>0</v>
      </c>
      <c r="J20202">
        <v>1027892</v>
      </c>
      <c r="K20202" t="s">
        <v>18</v>
      </c>
      <c r="N20202" t="s">
        <v>13</v>
      </c>
      <c r="O20202" t="b">
        <v>0</v>
      </c>
      <c r="P20202">
        <v>0</v>
      </c>
      <c r="Q20202">
        <v>0</v>
      </c>
    </row>
    <row r="20203" spans="1:17">
      <c r="A20203">
        <v>1009444</v>
      </c>
      <c r="B20203" t="s">
        <v>22</v>
      </c>
      <c r="C20203" t="s">
        <v>9</v>
      </c>
      <c r="E20203" t="s">
        <v>10</v>
      </c>
      <c r="F20203" t="b">
        <v>0</v>
      </c>
      <c r="G20203">
        <v>0</v>
      </c>
      <c r="H20203">
        <v>0</v>
      </c>
      <c r="J20203">
        <v>1023434</v>
      </c>
      <c r="K20203" t="s">
        <v>11</v>
      </c>
      <c r="L20203" t="s">
        <v>12</v>
      </c>
      <c r="N20203" t="s">
        <v>13</v>
      </c>
      <c r="O20203" t="b">
        <v>0</v>
      </c>
      <c r="P20203">
        <v>0</v>
      </c>
      <c r="Q20203">
        <v>0</v>
      </c>
    </row>
    <row r="20204" spans="1:17">
      <c r="A20204">
        <v>1044423</v>
      </c>
      <c r="B20204" t="s">
        <v>11</v>
      </c>
      <c r="C20204" t="s">
        <v>9</v>
      </c>
      <c r="E20204" t="s">
        <v>10</v>
      </c>
      <c r="F20204" t="b">
        <v>0</v>
      </c>
      <c r="G20204">
        <v>0</v>
      </c>
      <c r="H20204">
        <v>0</v>
      </c>
      <c r="J20204">
        <v>1017107</v>
      </c>
      <c r="K20204" t="s">
        <v>15</v>
      </c>
      <c r="L20204" t="s">
        <v>12</v>
      </c>
      <c r="N20204" t="s">
        <v>13</v>
      </c>
      <c r="O20204" t="b">
        <v>0</v>
      </c>
      <c r="P20204">
        <v>0</v>
      </c>
      <c r="Q20204">
        <v>0</v>
      </c>
    </row>
    <row r="20205" spans="1:17">
      <c r="A20205">
        <v>1036988</v>
      </c>
      <c r="B20205" t="s">
        <v>20</v>
      </c>
      <c r="C20205" t="s">
        <v>12</v>
      </c>
      <c r="E20205" t="s">
        <v>10</v>
      </c>
      <c r="F20205" t="b">
        <v>0</v>
      </c>
      <c r="G20205">
        <v>0</v>
      </c>
      <c r="H20205">
        <v>0</v>
      </c>
      <c r="J20205">
        <v>1046931</v>
      </c>
      <c r="K20205" t="s">
        <v>22</v>
      </c>
      <c r="L20205" t="s">
        <v>9</v>
      </c>
      <c r="N20205" t="s">
        <v>13</v>
      </c>
      <c r="O20205" t="b">
        <v>0</v>
      </c>
      <c r="P20205">
        <v>0</v>
      </c>
      <c r="Q20205">
        <v>0</v>
      </c>
    </row>
    <row r="20206" spans="1:17">
      <c r="A20206">
        <v>1037905</v>
      </c>
      <c r="B20206" t="s">
        <v>22</v>
      </c>
      <c r="C20206" t="s">
        <v>9</v>
      </c>
      <c r="E20206" t="s">
        <v>10</v>
      </c>
      <c r="F20206" t="b">
        <v>0</v>
      </c>
      <c r="G20206">
        <v>0</v>
      </c>
      <c r="H20206">
        <v>0</v>
      </c>
      <c r="J20206">
        <v>1034794</v>
      </c>
      <c r="K20206" t="s">
        <v>20</v>
      </c>
      <c r="N20206" t="s">
        <v>13</v>
      </c>
      <c r="O20206" t="b">
        <v>0</v>
      </c>
      <c r="P20206">
        <v>0</v>
      </c>
      <c r="Q20206">
        <v>0</v>
      </c>
    </row>
    <row r="20207" spans="1:17">
      <c r="A20207">
        <v>1035434</v>
      </c>
      <c r="B20207" t="s">
        <v>22</v>
      </c>
      <c r="C20207" t="s">
        <v>9</v>
      </c>
      <c r="E20207" t="s">
        <v>10</v>
      </c>
      <c r="F20207" t="b">
        <v>0</v>
      </c>
      <c r="G20207">
        <v>0</v>
      </c>
      <c r="H20207">
        <v>0</v>
      </c>
      <c r="J20207">
        <v>1002414</v>
      </c>
      <c r="K20207" t="s">
        <v>20</v>
      </c>
      <c r="L20207" t="s">
        <v>12</v>
      </c>
      <c r="N20207" t="s">
        <v>13</v>
      </c>
      <c r="O20207" t="b">
        <v>0</v>
      </c>
      <c r="P20207">
        <v>0</v>
      </c>
      <c r="Q20207">
        <v>0</v>
      </c>
    </row>
    <row r="20208" spans="1:17">
      <c r="A20208">
        <v>1006470</v>
      </c>
      <c r="B20208" t="s">
        <v>18</v>
      </c>
      <c r="C20208" t="s">
        <v>12</v>
      </c>
      <c r="E20208" t="s">
        <v>10</v>
      </c>
      <c r="F20208" t="b">
        <v>0</v>
      </c>
      <c r="G20208">
        <v>0</v>
      </c>
      <c r="H20208">
        <v>0</v>
      </c>
      <c r="J20208">
        <v>1029158</v>
      </c>
      <c r="K20208" t="s">
        <v>20</v>
      </c>
      <c r="L20208" t="s">
        <v>12</v>
      </c>
      <c r="N20208" t="s">
        <v>13</v>
      </c>
      <c r="O20208" t="b">
        <v>0</v>
      </c>
      <c r="P20208">
        <v>0</v>
      </c>
      <c r="Q20208">
        <v>0</v>
      </c>
    </row>
    <row r="20209" spans="1:17">
      <c r="A20209">
        <v>1004207</v>
      </c>
      <c r="B20209" t="s">
        <v>20</v>
      </c>
      <c r="E20209" t="s">
        <v>10</v>
      </c>
      <c r="F20209" t="b">
        <v>0</v>
      </c>
      <c r="G20209">
        <v>0</v>
      </c>
      <c r="H20209">
        <v>0</v>
      </c>
      <c r="J20209">
        <v>1047659</v>
      </c>
      <c r="K20209" t="s">
        <v>22</v>
      </c>
      <c r="L20209" t="s">
        <v>9</v>
      </c>
      <c r="N20209" t="s">
        <v>13</v>
      </c>
      <c r="O20209" t="b">
        <v>0</v>
      </c>
      <c r="P20209">
        <v>0</v>
      </c>
      <c r="Q20209">
        <v>0</v>
      </c>
    </row>
    <row r="20210" spans="1:17">
      <c r="A20210">
        <v>1037239</v>
      </c>
      <c r="B20210" t="s">
        <v>18</v>
      </c>
      <c r="C20210" t="s">
        <v>9</v>
      </c>
      <c r="E20210" t="s">
        <v>10</v>
      </c>
      <c r="F20210" t="b">
        <v>0</v>
      </c>
      <c r="G20210">
        <v>0</v>
      </c>
      <c r="H20210">
        <v>0</v>
      </c>
      <c r="J20210">
        <v>1029464</v>
      </c>
      <c r="K20210" t="s">
        <v>18</v>
      </c>
      <c r="L20210" t="s">
        <v>12</v>
      </c>
      <c r="N20210" t="s">
        <v>13</v>
      </c>
      <c r="O20210" t="b">
        <v>0</v>
      </c>
      <c r="P20210">
        <v>0</v>
      </c>
      <c r="Q20210">
        <v>0</v>
      </c>
    </row>
    <row r="20211" spans="1:17">
      <c r="A20211">
        <v>1030634</v>
      </c>
      <c r="B20211" t="s">
        <v>61</v>
      </c>
      <c r="E20211" t="s">
        <v>10</v>
      </c>
      <c r="F20211" t="b">
        <v>0</v>
      </c>
      <c r="G20211">
        <v>0</v>
      </c>
      <c r="H20211">
        <v>0</v>
      </c>
      <c r="J20211">
        <v>1012269</v>
      </c>
      <c r="K20211" t="s">
        <v>8</v>
      </c>
      <c r="L20211" t="s">
        <v>30</v>
      </c>
      <c r="N20211" t="s">
        <v>13</v>
      </c>
      <c r="O20211" t="b">
        <v>0</v>
      </c>
      <c r="P20211">
        <v>0</v>
      </c>
      <c r="Q20211">
        <v>0</v>
      </c>
    </row>
    <row r="20212" spans="1:17">
      <c r="A20212">
        <v>1026822</v>
      </c>
      <c r="B20212" t="s">
        <v>31</v>
      </c>
      <c r="E20212" t="s">
        <v>10</v>
      </c>
      <c r="F20212" t="b">
        <v>0</v>
      </c>
      <c r="G20212">
        <v>0</v>
      </c>
      <c r="H20212">
        <v>0</v>
      </c>
      <c r="J20212">
        <v>1006111</v>
      </c>
      <c r="K20212" t="s">
        <v>15</v>
      </c>
      <c r="L20212" t="s">
        <v>9</v>
      </c>
      <c r="N20212" t="s">
        <v>13</v>
      </c>
      <c r="O20212" t="b">
        <v>0</v>
      </c>
      <c r="P20212">
        <v>0</v>
      </c>
      <c r="Q20212">
        <v>0</v>
      </c>
    </row>
    <row r="20213" spans="1:17">
      <c r="A20213">
        <v>1009884</v>
      </c>
      <c r="B20213" t="s">
        <v>20</v>
      </c>
      <c r="C20213" t="s">
        <v>12</v>
      </c>
      <c r="E20213" t="s">
        <v>10</v>
      </c>
      <c r="F20213" t="b">
        <v>0</v>
      </c>
      <c r="G20213">
        <v>0</v>
      </c>
      <c r="H20213">
        <v>0</v>
      </c>
      <c r="J20213">
        <v>1036005</v>
      </c>
      <c r="K20213" t="s">
        <v>20</v>
      </c>
      <c r="L20213" t="s">
        <v>9</v>
      </c>
      <c r="N20213" t="s">
        <v>13</v>
      </c>
      <c r="O20213" t="b">
        <v>0</v>
      </c>
      <c r="P20213">
        <v>0</v>
      </c>
      <c r="Q20213">
        <v>0</v>
      </c>
    </row>
    <row r="20214" spans="1:17">
      <c r="A20214">
        <v>1005274</v>
      </c>
      <c r="B20214" t="s">
        <v>8</v>
      </c>
      <c r="E20214" t="s">
        <v>10</v>
      </c>
      <c r="F20214" t="b">
        <v>0</v>
      </c>
      <c r="G20214">
        <v>0</v>
      </c>
      <c r="H20214">
        <v>0</v>
      </c>
      <c r="J20214">
        <v>1005805</v>
      </c>
      <c r="K20214" t="s">
        <v>18</v>
      </c>
      <c r="N20214" t="s">
        <v>13</v>
      </c>
      <c r="O20214" t="b">
        <v>0</v>
      </c>
      <c r="P20214">
        <v>0</v>
      </c>
      <c r="Q20214">
        <v>0</v>
      </c>
    </row>
    <row r="20215" spans="1:17">
      <c r="A20215">
        <v>1007187</v>
      </c>
      <c r="B20215" t="s">
        <v>31</v>
      </c>
      <c r="C20215" t="s">
        <v>12</v>
      </c>
      <c r="E20215" t="s">
        <v>10</v>
      </c>
      <c r="F20215" t="b">
        <v>0</v>
      </c>
      <c r="G20215">
        <v>0</v>
      </c>
      <c r="H20215">
        <v>0</v>
      </c>
      <c r="J20215">
        <v>1021948</v>
      </c>
      <c r="K20215" t="s">
        <v>18</v>
      </c>
      <c r="L20215" t="s">
        <v>9</v>
      </c>
      <c r="N20215" t="s">
        <v>13</v>
      </c>
      <c r="O20215" t="b">
        <v>0</v>
      </c>
      <c r="P20215">
        <v>0</v>
      </c>
      <c r="Q20215">
        <v>0</v>
      </c>
    </row>
    <row r="20216" spans="1:17">
      <c r="A20216">
        <v>1009803</v>
      </c>
      <c r="B20216" t="s">
        <v>31</v>
      </c>
      <c r="C20216" t="s">
        <v>9</v>
      </c>
      <c r="E20216" t="s">
        <v>10</v>
      </c>
      <c r="F20216" t="b">
        <v>0</v>
      </c>
      <c r="G20216">
        <v>0</v>
      </c>
      <c r="H20216">
        <v>0</v>
      </c>
      <c r="J20216">
        <v>1011748</v>
      </c>
      <c r="K20216" t="s">
        <v>18</v>
      </c>
      <c r="L20216" t="s">
        <v>12</v>
      </c>
      <c r="N20216" t="s">
        <v>13</v>
      </c>
      <c r="O20216" t="b">
        <v>0</v>
      </c>
      <c r="P20216">
        <v>0</v>
      </c>
      <c r="Q20216">
        <v>0</v>
      </c>
    </row>
    <row r="20217" spans="1:17">
      <c r="A20217">
        <v>1035786</v>
      </c>
      <c r="B20217" t="s">
        <v>8</v>
      </c>
      <c r="E20217" t="s">
        <v>10</v>
      </c>
      <c r="F20217" t="b">
        <v>0</v>
      </c>
      <c r="G20217">
        <v>0</v>
      </c>
      <c r="H20217">
        <v>0</v>
      </c>
      <c r="J20217">
        <v>1046261</v>
      </c>
      <c r="K20217" t="s">
        <v>8</v>
      </c>
      <c r="L20217" t="s">
        <v>9</v>
      </c>
      <c r="N20217" t="s">
        <v>13</v>
      </c>
      <c r="O20217" t="b">
        <v>0</v>
      </c>
      <c r="P20217">
        <v>0</v>
      </c>
      <c r="Q20217">
        <v>0</v>
      </c>
    </row>
    <row r="20218" spans="1:17">
      <c r="A20218">
        <v>1022706</v>
      </c>
      <c r="B20218" t="s">
        <v>8</v>
      </c>
      <c r="C20218" t="s">
        <v>9</v>
      </c>
      <c r="E20218" t="s">
        <v>10</v>
      </c>
      <c r="F20218" t="b">
        <v>0</v>
      </c>
      <c r="G20218">
        <v>0</v>
      </c>
      <c r="H20218">
        <v>0</v>
      </c>
      <c r="J20218">
        <v>1035142</v>
      </c>
      <c r="K20218" t="s">
        <v>22</v>
      </c>
      <c r="L20218" t="s">
        <v>30</v>
      </c>
      <c r="N20218" t="s">
        <v>13</v>
      </c>
      <c r="O20218" t="b">
        <v>0</v>
      </c>
      <c r="P20218">
        <v>0</v>
      </c>
      <c r="Q20218">
        <v>0</v>
      </c>
    </row>
    <row r="20219" spans="1:17">
      <c r="A20219">
        <v>1037131</v>
      </c>
      <c r="B20219" t="s">
        <v>31</v>
      </c>
      <c r="C20219" t="s">
        <v>12</v>
      </c>
      <c r="E20219" t="s">
        <v>10</v>
      </c>
      <c r="F20219" t="b">
        <v>0</v>
      </c>
      <c r="G20219">
        <v>0</v>
      </c>
      <c r="H20219">
        <v>0</v>
      </c>
      <c r="J20219">
        <v>1003435</v>
      </c>
      <c r="K20219" t="s">
        <v>11</v>
      </c>
      <c r="N20219" t="s">
        <v>13</v>
      </c>
      <c r="O20219" t="b">
        <v>0</v>
      </c>
      <c r="P20219">
        <v>0</v>
      </c>
      <c r="Q20219">
        <v>0</v>
      </c>
    </row>
    <row r="20220" spans="1:17">
      <c r="A20220">
        <v>1037055</v>
      </c>
      <c r="B20220" t="s">
        <v>22</v>
      </c>
      <c r="C20220" t="s">
        <v>12</v>
      </c>
      <c r="E20220" t="s">
        <v>10</v>
      </c>
      <c r="F20220" t="b">
        <v>0</v>
      </c>
      <c r="G20220">
        <v>0</v>
      </c>
      <c r="H20220">
        <v>0</v>
      </c>
      <c r="J20220">
        <v>1009450</v>
      </c>
      <c r="K20220" t="s">
        <v>22</v>
      </c>
      <c r="L20220" t="s">
        <v>9</v>
      </c>
      <c r="N20220" t="s">
        <v>13</v>
      </c>
      <c r="O20220" t="b">
        <v>0</v>
      </c>
      <c r="P20220">
        <v>0</v>
      </c>
      <c r="Q20220">
        <v>0</v>
      </c>
    </row>
    <row r="20221" spans="1:17">
      <c r="A20221">
        <v>1029565</v>
      </c>
      <c r="B20221" t="s">
        <v>22</v>
      </c>
      <c r="C20221" t="s">
        <v>12</v>
      </c>
      <c r="E20221" t="s">
        <v>10</v>
      </c>
      <c r="F20221" t="b">
        <v>0</v>
      </c>
      <c r="G20221">
        <v>0</v>
      </c>
      <c r="H20221">
        <v>0</v>
      </c>
      <c r="J20221">
        <v>1032755</v>
      </c>
      <c r="K20221" t="s">
        <v>20</v>
      </c>
      <c r="L20221" t="s">
        <v>12</v>
      </c>
      <c r="N20221" t="s">
        <v>13</v>
      </c>
      <c r="O20221" t="b">
        <v>0</v>
      </c>
      <c r="P20221">
        <v>0</v>
      </c>
      <c r="Q20221">
        <v>0</v>
      </c>
    </row>
    <row r="20222" spans="1:17">
      <c r="A20222">
        <v>1011174</v>
      </c>
      <c r="B20222" t="s">
        <v>20</v>
      </c>
      <c r="C20222" t="s">
        <v>9</v>
      </c>
      <c r="E20222" t="s">
        <v>10</v>
      </c>
      <c r="F20222" t="b">
        <v>0</v>
      </c>
      <c r="G20222">
        <v>0</v>
      </c>
      <c r="H20222">
        <v>0</v>
      </c>
      <c r="J20222">
        <v>1046193</v>
      </c>
      <c r="K20222" t="s">
        <v>8</v>
      </c>
      <c r="L20222" t="s">
        <v>12</v>
      </c>
      <c r="N20222" t="s">
        <v>13</v>
      </c>
      <c r="O20222" t="b">
        <v>0</v>
      </c>
      <c r="P20222">
        <v>0</v>
      </c>
      <c r="Q20222">
        <v>0</v>
      </c>
    </row>
    <row r="20223" spans="1:17">
      <c r="A20223">
        <v>1013689</v>
      </c>
      <c r="B20223" t="s">
        <v>20</v>
      </c>
      <c r="C20223" t="s">
        <v>9</v>
      </c>
      <c r="E20223" t="s">
        <v>10</v>
      </c>
      <c r="F20223" t="b">
        <v>0</v>
      </c>
      <c r="G20223">
        <v>0</v>
      </c>
      <c r="H20223">
        <v>0</v>
      </c>
      <c r="J20223">
        <v>1003961</v>
      </c>
      <c r="K20223" t="s">
        <v>15</v>
      </c>
      <c r="L20223" t="s">
        <v>12</v>
      </c>
      <c r="N20223" t="s">
        <v>13</v>
      </c>
      <c r="O20223" t="b">
        <v>0</v>
      </c>
      <c r="P20223">
        <v>0</v>
      </c>
      <c r="Q20223">
        <v>0</v>
      </c>
    </row>
    <row r="20224" spans="1:17">
      <c r="A20224">
        <v>1034797</v>
      </c>
      <c r="B20224" t="s">
        <v>28</v>
      </c>
      <c r="C20224" t="s">
        <v>12</v>
      </c>
      <c r="E20224" t="s">
        <v>10</v>
      </c>
      <c r="F20224" t="b">
        <v>0</v>
      </c>
      <c r="G20224">
        <v>0</v>
      </c>
      <c r="H20224">
        <v>0</v>
      </c>
      <c r="J20224">
        <v>1016961</v>
      </c>
      <c r="K20224" t="s">
        <v>20</v>
      </c>
      <c r="L20224" t="s">
        <v>9</v>
      </c>
      <c r="N20224" t="s">
        <v>13</v>
      </c>
      <c r="O20224" t="b">
        <v>0</v>
      </c>
      <c r="P20224">
        <v>0</v>
      </c>
      <c r="Q20224">
        <v>0</v>
      </c>
    </row>
    <row r="20225" spans="1:17">
      <c r="A20225">
        <v>1026998</v>
      </c>
      <c r="B20225" t="s">
        <v>22</v>
      </c>
      <c r="C20225" t="s">
        <v>30</v>
      </c>
      <c r="E20225" t="s">
        <v>10</v>
      </c>
      <c r="F20225" t="b">
        <v>0</v>
      </c>
      <c r="G20225">
        <v>0</v>
      </c>
      <c r="H20225">
        <v>0</v>
      </c>
      <c r="J20225">
        <v>1000808</v>
      </c>
      <c r="L20225" t="s">
        <v>9</v>
      </c>
      <c r="N20225" t="s">
        <v>13</v>
      </c>
      <c r="O20225" t="b">
        <v>0</v>
      </c>
      <c r="P20225">
        <v>0</v>
      </c>
      <c r="Q20225">
        <v>0</v>
      </c>
    </row>
    <row r="20226" spans="1:17">
      <c r="A20226">
        <v>1025107</v>
      </c>
      <c r="B20226" t="s">
        <v>8</v>
      </c>
      <c r="E20226" t="s">
        <v>10</v>
      </c>
      <c r="F20226" t="b">
        <v>0</v>
      </c>
      <c r="G20226">
        <v>0</v>
      </c>
      <c r="H20226">
        <v>0</v>
      </c>
      <c r="J20226">
        <v>1013989</v>
      </c>
      <c r="K20226" t="s">
        <v>22</v>
      </c>
      <c r="L20226" t="s">
        <v>9</v>
      </c>
      <c r="N20226" t="s">
        <v>13</v>
      </c>
      <c r="O20226" t="b">
        <v>0</v>
      </c>
      <c r="P20226">
        <v>0</v>
      </c>
      <c r="Q20226">
        <v>0</v>
      </c>
    </row>
    <row r="20227" spans="1:17">
      <c r="A20227">
        <v>1002818</v>
      </c>
      <c r="B20227" t="s">
        <v>20</v>
      </c>
      <c r="C20227" t="s">
        <v>9</v>
      </c>
      <c r="E20227" t="s">
        <v>10</v>
      </c>
      <c r="F20227" t="b">
        <v>0</v>
      </c>
      <c r="G20227">
        <v>0</v>
      </c>
      <c r="H20227">
        <v>0</v>
      </c>
      <c r="J20227">
        <v>1038019</v>
      </c>
      <c r="K20227" t="s">
        <v>8</v>
      </c>
      <c r="L20227" t="s">
        <v>9</v>
      </c>
      <c r="N20227" t="s">
        <v>13</v>
      </c>
      <c r="O20227" t="b">
        <v>0</v>
      </c>
      <c r="P20227">
        <v>0</v>
      </c>
      <c r="Q20227">
        <v>0</v>
      </c>
    </row>
    <row r="20228" spans="1:17">
      <c r="A20228">
        <v>1000744</v>
      </c>
      <c r="B20228" t="s">
        <v>18</v>
      </c>
      <c r="C20228" t="s">
        <v>9</v>
      </c>
      <c r="E20228" t="s">
        <v>10</v>
      </c>
      <c r="F20228" t="b">
        <v>0</v>
      </c>
      <c r="G20228">
        <v>0</v>
      </c>
      <c r="H20228">
        <v>0</v>
      </c>
      <c r="J20228">
        <v>1036065</v>
      </c>
      <c r="K20228" t="s">
        <v>31</v>
      </c>
      <c r="L20228" t="s">
        <v>9</v>
      </c>
      <c r="N20228" t="s">
        <v>13</v>
      </c>
      <c r="O20228" t="b">
        <v>0</v>
      </c>
      <c r="P20228">
        <v>0</v>
      </c>
      <c r="Q20228">
        <v>0</v>
      </c>
    </row>
    <row r="20229" spans="1:17">
      <c r="A20229">
        <v>1031871</v>
      </c>
      <c r="B20229" t="s">
        <v>20</v>
      </c>
      <c r="C20229" t="s">
        <v>9</v>
      </c>
      <c r="E20229" t="s">
        <v>10</v>
      </c>
      <c r="F20229" t="b">
        <v>0</v>
      </c>
      <c r="G20229">
        <v>0</v>
      </c>
      <c r="H20229">
        <v>0</v>
      </c>
      <c r="J20229">
        <v>1043047</v>
      </c>
      <c r="K20229" t="s">
        <v>28</v>
      </c>
      <c r="L20229" t="s">
        <v>12</v>
      </c>
      <c r="N20229" t="s">
        <v>13</v>
      </c>
      <c r="O20229" t="b">
        <v>0</v>
      </c>
      <c r="P20229">
        <v>0</v>
      </c>
      <c r="Q20229">
        <v>0</v>
      </c>
    </row>
    <row r="20230" spans="1:17">
      <c r="A20230">
        <v>1048927</v>
      </c>
      <c r="B20230" t="s">
        <v>20</v>
      </c>
      <c r="C20230" t="s">
        <v>12</v>
      </c>
      <c r="E20230" t="s">
        <v>10</v>
      </c>
      <c r="F20230" t="b">
        <v>0</v>
      </c>
      <c r="G20230">
        <v>0</v>
      </c>
      <c r="H20230">
        <v>0</v>
      </c>
      <c r="J20230">
        <v>1010191</v>
      </c>
      <c r="K20230" t="s">
        <v>20</v>
      </c>
      <c r="L20230" t="s">
        <v>9</v>
      </c>
      <c r="N20230" t="s">
        <v>13</v>
      </c>
      <c r="O20230" t="b">
        <v>0</v>
      </c>
      <c r="P20230">
        <v>0</v>
      </c>
      <c r="Q20230">
        <v>0</v>
      </c>
    </row>
    <row r="20231" spans="1:17">
      <c r="A20231">
        <v>1006175</v>
      </c>
      <c r="B20231" t="s">
        <v>18</v>
      </c>
      <c r="C20231" t="s">
        <v>9</v>
      </c>
      <c r="E20231" t="s">
        <v>10</v>
      </c>
      <c r="F20231" t="b">
        <v>0</v>
      </c>
      <c r="G20231">
        <v>0</v>
      </c>
      <c r="H20231">
        <v>0</v>
      </c>
      <c r="J20231">
        <v>1045484</v>
      </c>
      <c r="K20231" t="s">
        <v>20</v>
      </c>
      <c r="N20231" t="s">
        <v>13</v>
      </c>
      <c r="O20231" t="b">
        <v>0</v>
      </c>
      <c r="P20231">
        <v>0</v>
      </c>
      <c r="Q20231">
        <v>0</v>
      </c>
    </row>
    <row r="20232" spans="1:17">
      <c r="A20232">
        <v>1025935</v>
      </c>
      <c r="B20232" t="s">
        <v>22</v>
      </c>
      <c r="C20232" t="s">
        <v>9</v>
      </c>
      <c r="E20232" t="s">
        <v>10</v>
      </c>
      <c r="F20232" t="b">
        <v>0</v>
      </c>
      <c r="G20232">
        <v>0</v>
      </c>
      <c r="H20232">
        <v>0</v>
      </c>
      <c r="J20232">
        <v>1025483</v>
      </c>
      <c r="K20232" t="s">
        <v>15</v>
      </c>
      <c r="N20232" t="s">
        <v>13</v>
      </c>
      <c r="O20232" t="b">
        <v>0</v>
      </c>
      <c r="P20232">
        <v>0</v>
      </c>
      <c r="Q20232">
        <v>0</v>
      </c>
    </row>
    <row r="20233" spans="1:17">
      <c r="A20233">
        <v>1041084</v>
      </c>
      <c r="B20233" t="s">
        <v>20</v>
      </c>
      <c r="C20233" t="s">
        <v>9</v>
      </c>
      <c r="E20233" t="s">
        <v>10</v>
      </c>
      <c r="F20233" t="b">
        <v>0</v>
      </c>
      <c r="G20233">
        <v>0</v>
      </c>
      <c r="H20233">
        <v>0</v>
      </c>
      <c r="J20233">
        <v>1007822</v>
      </c>
      <c r="K20233" t="s">
        <v>22</v>
      </c>
      <c r="L20233" t="s">
        <v>9</v>
      </c>
      <c r="N20233" t="s">
        <v>13</v>
      </c>
      <c r="O20233" t="b">
        <v>0</v>
      </c>
      <c r="P20233">
        <v>0</v>
      </c>
      <c r="Q20233">
        <v>0</v>
      </c>
    </row>
    <row r="20234" spans="1:17">
      <c r="A20234">
        <v>1020672</v>
      </c>
      <c r="B20234" t="s">
        <v>20</v>
      </c>
      <c r="C20234" t="s">
        <v>9</v>
      </c>
      <c r="E20234" t="s">
        <v>10</v>
      </c>
      <c r="F20234" t="b">
        <v>0</v>
      </c>
      <c r="G20234">
        <v>0</v>
      </c>
      <c r="H20234">
        <v>0</v>
      </c>
      <c r="J20234">
        <v>1029018</v>
      </c>
      <c r="K20234" t="s">
        <v>22</v>
      </c>
      <c r="L20234" t="s">
        <v>12</v>
      </c>
      <c r="N20234" t="s">
        <v>13</v>
      </c>
      <c r="O20234" t="b">
        <v>0</v>
      </c>
      <c r="P20234">
        <v>0</v>
      </c>
      <c r="Q20234">
        <v>0</v>
      </c>
    </row>
    <row r="20235" spans="1:17">
      <c r="A20235">
        <v>1006319</v>
      </c>
      <c r="B20235" t="s">
        <v>28</v>
      </c>
      <c r="C20235" t="s">
        <v>12</v>
      </c>
      <c r="E20235" t="s">
        <v>10</v>
      </c>
      <c r="F20235" t="b">
        <v>0</v>
      </c>
      <c r="G20235">
        <v>0</v>
      </c>
      <c r="H20235">
        <v>0</v>
      </c>
      <c r="J20235">
        <v>1033190</v>
      </c>
      <c r="K20235" t="s">
        <v>20</v>
      </c>
      <c r="L20235" t="s">
        <v>9</v>
      </c>
      <c r="N20235" t="s">
        <v>13</v>
      </c>
      <c r="O20235" t="b">
        <v>0</v>
      </c>
      <c r="P20235">
        <v>0</v>
      </c>
      <c r="Q20235">
        <v>0</v>
      </c>
    </row>
    <row r="20236" spans="1:17">
      <c r="A20236">
        <v>1019583</v>
      </c>
      <c r="B20236" t="s">
        <v>22</v>
      </c>
      <c r="C20236" t="s">
        <v>9</v>
      </c>
      <c r="E20236" t="s">
        <v>10</v>
      </c>
      <c r="F20236" t="b">
        <v>0</v>
      </c>
      <c r="G20236">
        <v>0</v>
      </c>
      <c r="H20236">
        <v>0</v>
      </c>
      <c r="J20236">
        <v>1029447</v>
      </c>
      <c r="K20236" t="s">
        <v>20</v>
      </c>
      <c r="L20236" t="s">
        <v>12</v>
      </c>
      <c r="N20236" t="s">
        <v>13</v>
      </c>
      <c r="O20236" t="b">
        <v>0</v>
      </c>
      <c r="P20236">
        <v>0</v>
      </c>
      <c r="Q20236">
        <v>0</v>
      </c>
    </row>
    <row r="20237" spans="1:17">
      <c r="A20237">
        <v>1032264</v>
      </c>
      <c r="B20237" t="s">
        <v>11</v>
      </c>
      <c r="C20237" t="s">
        <v>30</v>
      </c>
      <c r="E20237" t="s">
        <v>10</v>
      </c>
      <c r="F20237" t="b">
        <v>0</v>
      </c>
      <c r="G20237">
        <v>0</v>
      </c>
      <c r="H20237">
        <v>0</v>
      </c>
      <c r="J20237">
        <v>1013948</v>
      </c>
      <c r="K20237" t="s">
        <v>20</v>
      </c>
      <c r="N20237" t="s">
        <v>13</v>
      </c>
      <c r="O20237" t="b">
        <v>0</v>
      </c>
      <c r="P20237">
        <v>0</v>
      </c>
      <c r="Q20237">
        <v>0</v>
      </c>
    </row>
    <row r="20238" spans="1:17">
      <c r="A20238">
        <v>1016337</v>
      </c>
      <c r="B20238" t="s">
        <v>31</v>
      </c>
      <c r="C20238" t="s">
        <v>9</v>
      </c>
      <c r="E20238" t="s">
        <v>10</v>
      </c>
      <c r="F20238" t="b">
        <v>0</v>
      </c>
      <c r="G20238">
        <v>0</v>
      </c>
      <c r="H20238">
        <v>0</v>
      </c>
      <c r="J20238">
        <v>1000927</v>
      </c>
      <c r="K20238" t="s">
        <v>20</v>
      </c>
      <c r="L20238" t="s">
        <v>12</v>
      </c>
      <c r="N20238" t="s">
        <v>13</v>
      </c>
      <c r="O20238" t="b">
        <v>0</v>
      </c>
      <c r="P20238">
        <v>0</v>
      </c>
      <c r="Q20238">
        <v>0</v>
      </c>
    </row>
    <row r="20239" spans="1:17">
      <c r="A20239">
        <v>1019515</v>
      </c>
      <c r="B20239" t="s">
        <v>8</v>
      </c>
      <c r="C20239" t="s">
        <v>12</v>
      </c>
      <c r="E20239" t="s">
        <v>10</v>
      </c>
      <c r="F20239" t="b">
        <v>0</v>
      </c>
      <c r="G20239">
        <v>0</v>
      </c>
      <c r="H20239">
        <v>0</v>
      </c>
      <c r="J20239">
        <v>1021695</v>
      </c>
      <c r="K20239" t="s">
        <v>18</v>
      </c>
      <c r="L20239" t="s">
        <v>12</v>
      </c>
      <c r="N20239" t="s">
        <v>13</v>
      </c>
      <c r="O20239" t="b">
        <v>0</v>
      </c>
      <c r="P20239">
        <v>0</v>
      </c>
      <c r="Q20239">
        <v>0</v>
      </c>
    </row>
    <row r="20240" spans="1:17">
      <c r="A20240">
        <v>1013890</v>
      </c>
      <c r="B20240" t="s">
        <v>61</v>
      </c>
      <c r="C20240" t="s">
        <v>12</v>
      </c>
      <c r="E20240" t="s">
        <v>10</v>
      </c>
      <c r="F20240" t="b">
        <v>0</v>
      </c>
      <c r="G20240">
        <v>0</v>
      </c>
      <c r="H20240">
        <v>0</v>
      </c>
      <c r="J20240">
        <v>1008839</v>
      </c>
      <c r="K20240" t="s">
        <v>18</v>
      </c>
      <c r="L20240" t="s">
        <v>12</v>
      </c>
      <c r="N20240" t="s">
        <v>13</v>
      </c>
      <c r="O20240" t="b">
        <v>0</v>
      </c>
      <c r="P20240">
        <v>0</v>
      </c>
      <c r="Q20240">
        <v>0</v>
      </c>
    </row>
    <row r="20241" spans="1:17">
      <c r="A20241">
        <v>1049853</v>
      </c>
      <c r="B20241" t="s">
        <v>15</v>
      </c>
      <c r="C20241" t="s">
        <v>12</v>
      </c>
      <c r="E20241" t="s">
        <v>10</v>
      </c>
      <c r="F20241" t="b">
        <v>0</v>
      </c>
      <c r="G20241">
        <v>0</v>
      </c>
      <c r="H20241">
        <v>0</v>
      </c>
      <c r="J20241">
        <v>1040940</v>
      </c>
      <c r="K20241" t="s">
        <v>20</v>
      </c>
      <c r="L20241" t="s">
        <v>12</v>
      </c>
      <c r="N20241" t="s">
        <v>13</v>
      </c>
      <c r="O20241" t="b">
        <v>0</v>
      </c>
      <c r="P20241">
        <v>0</v>
      </c>
      <c r="Q20241">
        <v>0</v>
      </c>
    </row>
    <row r="20242" spans="1:17">
      <c r="A20242">
        <v>1032592</v>
      </c>
      <c r="B20242" t="s">
        <v>20</v>
      </c>
      <c r="C20242" t="s">
        <v>9</v>
      </c>
      <c r="E20242" t="s">
        <v>10</v>
      </c>
      <c r="F20242" t="b">
        <v>0</v>
      </c>
      <c r="G20242">
        <v>0</v>
      </c>
      <c r="H20242">
        <v>0</v>
      </c>
      <c r="J20242">
        <v>1008721</v>
      </c>
      <c r="K20242" t="s">
        <v>18</v>
      </c>
      <c r="L20242" t="s">
        <v>12</v>
      </c>
      <c r="N20242" t="s">
        <v>13</v>
      </c>
      <c r="O20242" t="b">
        <v>0</v>
      </c>
      <c r="P20242">
        <v>0</v>
      </c>
      <c r="Q20242">
        <v>0</v>
      </c>
    </row>
    <row r="20243" spans="1:17">
      <c r="A20243">
        <v>1020810</v>
      </c>
      <c r="B20243" t="s">
        <v>22</v>
      </c>
      <c r="C20243" t="s">
        <v>12</v>
      </c>
      <c r="E20243" t="s">
        <v>10</v>
      </c>
      <c r="F20243" t="b">
        <v>0</v>
      </c>
      <c r="G20243">
        <v>0</v>
      </c>
      <c r="H20243">
        <v>0</v>
      </c>
      <c r="J20243">
        <v>1033902</v>
      </c>
      <c r="K20243" t="s">
        <v>15</v>
      </c>
      <c r="L20243" t="s">
        <v>9</v>
      </c>
      <c r="N20243" t="s">
        <v>13</v>
      </c>
      <c r="O20243" t="b">
        <v>0</v>
      </c>
      <c r="P20243">
        <v>0</v>
      </c>
      <c r="Q20243">
        <v>0</v>
      </c>
    </row>
    <row r="20244" spans="1:17">
      <c r="A20244">
        <v>1003235</v>
      </c>
      <c r="B20244" t="s">
        <v>20</v>
      </c>
      <c r="C20244" t="s">
        <v>12</v>
      </c>
      <c r="E20244" t="s">
        <v>10</v>
      </c>
      <c r="F20244" t="b">
        <v>0</v>
      </c>
      <c r="G20244">
        <v>0</v>
      </c>
      <c r="H20244">
        <v>0</v>
      </c>
      <c r="J20244">
        <v>1028700</v>
      </c>
      <c r="K20244" t="s">
        <v>20</v>
      </c>
      <c r="N20244" t="s">
        <v>13</v>
      </c>
      <c r="O20244" t="b">
        <v>0</v>
      </c>
      <c r="P20244">
        <v>0</v>
      </c>
      <c r="Q20244">
        <v>0</v>
      </c>
    </row>
    <row r="20245" spans="1:17">
      <c r="A20245">
        <v>1009516</v>
      </c>
      <c r="B20245" t="s">
        <v>15</v>
      </c>
      <c r="C20245" t="s">
        <v>12</v>
      </c>
      <c r="E20245" t="s">
        <v>10</v>
      </c>
      <c r="F20245" t="b">
        <v>0</v>
      </c>
      <c r="G20245">
        <v>0</v>
      </c>
      <c r="H20245">
        <v>0</v>
      </c>
      <c r="J20245">
        <v>1002105</v>
      </c>
      <c r="K20245" t="s">
        <v>20</v>
      </c>
      <c r="L20245" t="s">
        <v>30</v>
      </c>
      <c r="N20245" t="s">
        <v>13</v>
      </c>
      <c r="O20245" t="b">
        <v>0</v>
      </c>
      <c r="P20245">
        <v>0</v>
      </c>
      <c r="Q20245">
        <v>0</v>
      </c>
    </row>
    <row r="20246" spans="1:17">
      <c r="A20246">
        <v>1034250</v>
      </c>
      <c r="B20246" t="s">
        <v>15</v>
      </c>
      <c r="C20246" t="s">
        <v>9</v>
      </c>
      <c r="E20246" t="s">
        <v>10</v>
      </c>
      <c r="F20246" t="b">
        <v>0</v>
      </c>
      <c r="G20246">
        <v>0</v>
      </c>
      <c r="H20246">
        <v>0</v>
      </c>
      <c r="J20246">
        <v>1038279</v>
      </c>
      <c r="K20246" t="s">
        <v>20</v>
      </c>
      <c r="L20246" t="s">
        <v>9</v>
      </c>
      <c r="N20246" t="s">
        <v>13</v>
      </c>
      <c r="O20246" t="b">
        <v>0</v>
      </c>
      <c r="P20246">
        <v>0</v>
      </c>
      <c r="Q20246">
        <v>0</v>
      </c>
    </row>
    <row r="20247" spans="1:17">
      <c r="A20247">
        <v>1012095</v>
      </c>
      <c r="B20247" t="s">
        <v>22</v>
      </c>
      <c r="C20247" t="s">
        <v>12</v>
      </c>
      <c r="E20247" t="s">
        <v>10</v>
      </c>
      <c r="F20247" t="b">
        <v>0</v>
      </c>
      <c r="G20247">
        <v>0</v>
      </c>
      <c r="H20247">
        <v>0</v>
      </c>
      <c r="J20247">
        <v>1013931</v>
      </c>
      <c r="K20247" t="s">
        <v>20</v>
      </c>
      <c r="L20247" t="s">
        <v>12</v>
      </c>
      <c r="N20247" t="s">
        <v>13</v>
      </c>
      <c r="O20247" t="b">
        <v>0</v>
      </c>
      <c r="P20247">
        <v>0</v>
      </c>
      <c r="Q20247">
        <v>0</v>
      </c>
    </row>
    <row r="20248" spans="1:17">
      <c r="A20248">
        <v>1036026</v>
      </c>
      <c r="B20248" t="s">
        <v>20</v>
      </c>
      <c r="C20248" t="s">
        <v>12</v>
      </c>
      <c r="E20248" t="s">
        <v>10</v>
      </c>
      <c r="F20248" t="b">
        <v>0</v>
      </c>
      <c r="G20248">
        <v>0</v>
      </c>
      <c r="H20248">
        <v>0</v>
      </c>
      <c r="J20248">
        <v>1003547</v>
      </c>
      <c r="K20248" t="s">
        <v>20</v>
      </c>
      <c r="L20248" t="s">
        <v>12</v>
      </c>
      <c r="N20248" t="s">
        <v>13</v>
      </c>
      <c r="O20248" t="b">
        <v>0</v>
      </c>
      <c r="P20248">
        <v>0</v>
      </c>
      <c r="Q20248">
        <v>0</v>
      </c>
    </row>
    <row r="20249" spans="1:17">
      <c r="A20249">
        <v>1000626</v>
      </c>
      <c r="B20249" t="s">
        <v>20</v>
      </c>
      <c r="E20249" t="s">
        <v>10</v>
      </c>
      <c r="F20249" t="b">
        <v>0</v>
      </c>
      <c r="G20249">
        <v>0</v>
      </c>
      <c r="H20249">
        <v>0</v>
      </c>
      <c r="J20249">
        <v>1002801</v>
      </c>
      <c r="K20249" t="s">
        <v>18</v>
      </c>
      <c r="L20249" t="s">
        <v>9</v>
      </c>
      <c r="N20249" t="s">
        <v>13</v>
      </c>
      <c r="O20249" t="b">
        <v>0</v>
      </c>
      <c r="P20249">
        <v>0</v>
      </c>
      <c r="Q20249">
        <v>0</v>
      </c>
    </row>
    <row r="20250" spans="1:17">
      <c r="A20250">
        <v>1039654</v>
      </c>
      <c r="B20250" t="s">
        <v>22</v>
      </c>
      <c r="C20250" t="s">
        <v>9</v>
      </c>
      <c r="E20250" t="s">
        <v>10</v>
      </c>
      <c r="F20250" t="b">
        <v>0</v>
      </c>
      <c r="G20250">
        <v>0</v>
      </c>
      <c r="H20250">
        <v>0</v>
      </c>
      <c r="J20250">
        <v>1014124</v>
      </c>
      <c r="K20250" t="s">
        <v>22</v>
      </c>
      <c r="L20250" t="s">
        <v>9</v>
      </c>
      <c r="N20250" t="s">
        <v>13</v>
      </c>
      <c r="O20250" t="b">
        <v>0</v>
      </c>
      <c r="P20250">
        <v>0</v>
      </c>
      <c r="Q20250">
        <v>0</v>
      </c>
    </row>
    <row r="20251" spans="1:17">
      <c r="A20251">
        <v>1026309</v>
      </c>
      <c r="B20251" t="s">
        <v>20</v>
      </c>
      <c r="C20251" t="s">
        <v>9</v>
      </c>
      <c r="E20251" t="s">
        <v>10</v>
      </c>
      <c r="F20251" t="b">
        <v>0</v>
      </c>
      <c r="G20251">
        <v>0</v>
      </c>
      <c r="H20251">
        <v>0</v>
      </c>
      <c r="J20251">
        <v>1020392</v>
      </c>
      <c r="K20251" t="s">
        <v>15</v>
      </c>
      <c r="L20251" t="s">
        <v>9</v>
      </c>
      <c r="N20251" t="s">
        <v>13</v>
      </c>
      <c r="O20251" t="b">
        <v>0</v>
      </c>
      <c r="P20251">
        <v>0</v>
      </c>
      <c r="Q20251">
        <v>0</v>
      </c>
    </row>
    <row r="20252" spans="1:17">
      <c r="A20252">
        <v>1015517</v>
      </c>
      <c r="B20252" t="s">
        <v>15</v>
      </c>
      <c r="C20252" t="s">
        <v>9</v>
      </c>
      <c r="E20252" t="s">
        <v>10</v>
      </c>
      <c r="F20252" t="b">
        <v>0</v>
      </c>
      <c r="G20252">
        <v>0</v>
      </c>
      <c r="H20252">
        <v>0</v>
      </c>
      <c r="J20252">
        <v>1048246</v>
      </c>
      <c r="K20252" t="s">
        <v>20</v>
      </c>
      <c r="L20252" t="s">
        <v>9</v>
      </c>
      <c r="N20252" t="s">
        <v>13</v>
      </c>
      <c r="O20252" t="b">
        <v>0</v>
      </c>
      <c r="P20252">
        <v>0</v>
      </c>
      <c r="Q20252">
        <v>0</v>
      </c>
    </row>
    <row r="20253" spans="1:17">
      <c r="A20253">
        <v>1000049</v>
      </c>
      <c r="B20253" t="s">
        <v>20</v>
      </c>
      <c r="C20253" t="s">
        <v>9</v>
      </c>
      <c r="E20253" t="s">
        <v>10</v>
      </c>
      <c r="F20253" t="b">
        <v>0</v>
      </c>
      <c r="G20253">
        <v>0</v>
      </c>
      <c r="H20253">
        <v>0</v>
      </c>
      <c r="J20253">
        <v>1019762</v>
      </c>
      <c r="K20253" t="s">
        <v>28</v>
      </c>
      <c r="L20253" t="s">
        <v>12</v>
      </c>
      <c r="N20253" t="s">
        <v>13</v>
      </c>
      <c r="O20253" t="b">
        <v>0</v>
      </c>
      <c r="P20253">
        <v>0</v>
      </c>
      <c r="Q20253">
        <v>0</v>
      </c>
    </row>
    <row r="20254" spans="1:17">
      <c r="A20254">
        <v>1026111</v>
      </c>
      <c r="B20254" t="s">
        <v>8</v>
      </c>
      <c r="C20254" t="s">
        <v>12</v>
      </c>
      <c r="E20254" t="s">
        <v>10</v>
      </c>
      <c r="F20254" t="b">
        <v>0</v>
      </c>
      <c r="G20254">
        <v>0</v>
      </c>
      <c r="H20254">
        <v>0</v>
      </c>
      <c r="J20254">
        <v>1016199</v>
      </c>
      <c r="K20254" t="s">
        <v>20</v>
      </c>
      <c r="L20254" t="s">
        <v>30</v>
      </c>
      <c r="N20254" t="s">
        <v>13</v>
      </c>
      <c r="O20254" t="b">
        <v>0</v>
      </c>
      <c r="P20254">
        <v>0</v>
      </c>
      <c r="Q20254">
        <v>0</v>
      </c>
    </row>
    <row r="20255" spans="1:17">
      <c r="A20255">
        <v>1025272</v>
      </c>
      <c r="B20255" t="s">
        <v>20</v>
      </c>
      <c r="C20255" t="s">
        <v>9</v>
      </c>
      <c r="E20255" t="s">
        <v>10</v>
      </c>
      <c r="F20255" t="b">
        <v>0</v>
      </c>
      <c r="G20255">
        <v>0</v>
      </c>
      <c r="H20255">
        <v>0</v>
      </c>
      <c r="J20255">
        <v>1025443</v>
      </c>
      <c r="K20255" t="s">
        <v>61</v>
      </c>
      <c r="L20255" t="s">
        <v>9</v>
      </c>
      <c r="N20255" t="s">
        <v>13</v>
      </c>
      <c r="O20255" t="b">
        <v>0</v>
      </c>
      <c r="P20255">
        <v>0</v>
      </c>
      <c r="Q20255">
        <v>0</v>
      </c>
    </row>
    <row r="20256" spans="1:17">
      <c r="A20256">
        <v>1049983</v>
      </c>
      <c r="B20256" t="s">
        <v>8</v>
      </c>
      <c r="E20256" t="s">
        <v>10</v>
      </c>
      <c r="F20256" t="b">
        <v>0</v>
      </c>
      <c r="G20256">
        <v>0</v>
      </c>
      <c r="H20256">
        <v>0</v>
      </c>
      <c r="J20256">
        <v>1009717</v>
      </c>
      <c r="K20256" t="s">
        <v>22</v>
      </c>
      <c r="L20256" t="s">
        <v>9</v>
      </c>
      <c r="N20256" t="s">
        <v>13</v>
      </c>
      <c r="O20256" t="b">
        <v>0</v>
      </c>
      <c r="P20256">
        <v>0</v>
      </c>
      <c r="Q20256">
        <v>0</v>
      </c>
    </row>
    <row r="20257" spans="1:17">
      <c r="A20257">
        <v>1006097</v>
      </c>
      <c r="B20257" t="s">
        <v>11</v>
      </c>
      <c r="C20257" t="s">
        <v>9</v>
      </c>
      <c r="E20257" t="s">
        <v>10</v>
      </c>
      <c r="F20257" t="b">
        <v>0</v>
      </c>
      <c r="G20257">
        <v>0</v>
      </c>
      <c r="H20257">
        <v>0</v>
      </c>
      <c r="J20257">
        <v>1029228</v>
      </c>
      <c r="K20257" t="s">
        <v>15</v>
      </c>
      <c r="L20257" t="s">
        <v>12</v>
      </c>
      <c r="N20257" t="s">
        <v>13</v>
      </c>
      <c r="O20257" t="b">
        <v>0</v>
      </c>
      <c r="P20257">
        <v>0</v>
      </c>
      <c r="Q20257">
        <v>0</v>
      </c>
    </row>
    <row r="20258" spans="1:17">
      <c r="A20258">
        <v>1016447</v>
      </c>
      <c r="B20258" t="s">
        <v>22</v>
      </c>
      <c r="C20258" t="s">
        <v>9</v>
      </c>
      <c r="E20258" t="s">
        <v>10</v>
      </c>
      <c r="F20258" t="b">
        <v>0</v>
      </c>
      <c r="G20258">
        <v>0</v>
      </c>
      <c r="H20258">
        <v>0</v>
      </c>
      <c r="J20258">
        <v>1000631</v>
      </c>
      <c r="K20258" t="s">
        <v>22</v>
      </c>
      <c r="L20258" t="s">
        <v>12</v>
      </c>
      <c r="N20258" t="s">
        <v>13</v>
      </c>
      <c r="O20258" t="b">
        <v>0</v>
      </c>
      <c r="P20258">
        <v>0</v>
      </c>
      <c r="Q20258">
        <v>0</v>
      </c>
    </row>
    <row r="20259" spans="1:17">
      <c r="A20259">
        <v>1031419</v>
      </c>
      <c r="B20259" t="s">
        <v>11</v>
      </c>
      <c r="C20259" t="s">
        <v>12</v>
      </c>
      <c r="E20259" t="s">
        <v>10</v>
      </c>
      <c r="F20259" t="b">
        <v>0</v>
      </c>
      <c r="G20259">
        <v>0</v>
      </c>
      <c r="H20259">
        <v>0</v>
      </c>
      <c r="J20259">
        <v>1041969</v>
      </c>
      <c r="K20259" t="s">
        <v>31</v>
      </c>
      <c r="L20259" t="s">
        <v>9</v>
      </c>
      <c r="N20259" t="s">
        <v>13</v>
      </c>
      <c r="O20259" t="b">
        <v>0</v>
      </c>
      <c r="P20259">
        <v>0</v>
      </c>
      <c r="Q20259">
        <v>0</v>
      </c>
    </row>
    <row r="20260" spans="1:17">
      <c r="A20260">
        <v>1031557</v>
      </c>
      <c r="B20260" t="s">
        <v>20</v>
      </c>
      <c r="C20260" t="s">
        <v>12</v>
      </c>
      <c r="E20260" t="s">
        <v>10</v>
      </c>
      <c r="F20260" t="b">
        <v>0</v>
      </c>
      <c r="G20260">
        <v>0</v>
      </c>
      <c r="H20260">
        <v>0</v>
      </c>
      <c r="J20260">
        <v>1024306</v>
      </c>
      <c r="K20260" t="s">
        <v>15</v>
      </c>
      <c r="L20260" t="s">
        <v>30</v>
      </c>
      <c r="N20260" t="s">
        <v>13</v>
      </c>
      <c r="O20260" t="b">
        <v>0</v>
      </c>
      <c r="P20260">
        <v>0</v>
      </c>
      <c r="Q20260">
        <v>0</v>
      </c>
    </row>
    <row r="20261" spans="1:17">
      <c r="A20261">
        <v>1019396</v>
      </c>
      <c r="C20261" t="s">
        <v>12</v>
      </c>
      <c r="E20261" t="s">
        <v>10</v>
      </c>
      <c r="F20261" t="b">
        <v>0</v>
      </c>
      <c r="G20261">
        <v>0</v>
      </c>
      <c r="H20261">
        <v>0</v>
      </c>
      <c r="J20261">
        <v>1019933</v>
      </c>
      <c r="K20261" t="s">
        <v>22</v>
      </c>
      <c r="L20261" t="s">
        <v>9</v>
      </c>
      <c r="N20261" t="s">
        <v>13</v>
      </c>
      <c r="O20261" t="b">
        <v>0</v>
      </c>
      <c r="P20261">
        <v>0</v>
      </c>
      <c r="Q20261">
        <v>0</v>
      </c>
    </row>
    <row r="20262" spans="1:17">
      <c r="A20262">
        <v>1017922</v>
      </c>
      <c r="B20262" t="s">
        <v>22</v>
      </c>
      <c r="C20262" t="s">
        <v>9</v>
      </c>
      <c r="E20262" t="s">
        <v>10</v>
      </c>
      <c r="F20262" t="b">
        <v>0</v>
      </c>
      <c r="G20262">
        <v>0</v>
      </c>
      <c r="H20262">
        <v>0</v>
      </c>
      <c r="J20262">
        <v>1049999</v>
      </c>
      <c r="K20262" t="s">
        <v>36</v>
      </c>
      <c r="L20262" t="s">
        <v>12</v>
      </c>
      <c r="N20262" t="s">
        <v>13</v>
      </c>
      <c r="O20262" t="b">
        <v>0</v>
      </c>
      <c r="P20262">
        <v>0</v>
      </c>
      <c r="Q20262">
        <v>0</v>
      </c>
    </row>
    <row r="20263" spans="1:17">
      <c r="A20263">
        <v>1009494</v>
      </c>
      <c r="B20263" t="s">
        <v>22</v>
      </c>
      <c r="C20263" t="s">
        <v>12</v>
      </c>
      <c r="E20263" t="s">
        <v>10</v>
      </c>
      <c r="F20263" t="b">
        <v>0</v>
      </c>
      <c r="G20263">
        <v>0</v>
      </c>
      <c r="H20263">
        <v>0</v>
      </c>
      <c r="J20263">
        <v>1047404</v>
      </c>
      <c r="K20263" t="s">
        <v>20</v>
      </c>
      <c r="L20263" t="s">
        <v>9</v>
      </c>
      <c r="N20263" t="s">
        <v>13</v>
      </c>
      <c r="O20263" t="b">
        <v>0</v>
      </c>
      <c r="P20263">
        <v>0</v>
      </c>
      <c r="Q20263">
        <v>0</v>
      </c>
    </row>
    <row r="20264" spans="1:17">
      <c r="A20264">
        <v>1039367</v>
      </c>
      <c r="B20264" t="s">
        <v>8</v>
      </c>
      <c r="E20264" t="s">
        <v>10</v>
      </c>
      <c r="F20264" t="b">
        <v>0</v>
      </c>
      <c r="G20264">
        <v>0</v>
      </c>
      <c r="H20264">
        <v>0</v>
      </c>
      <c r="J20264">
        <v>1040508</v>
      </c>
      <c r="K20264" t="s">
        <v>18</v>
      </c>
      <c r="N20264" t="s">
        <v>13</v>
      </c>
      <c r="O20264" t="b">
        <v>0</v>
      </c>
      <c r="P20264">
        <v>0</v>
      </c>
      <c r="Q20264">
        <v>0</v>
      </c>
    </row>
    <row r="20265" spans="1:17">
      <c r="A20265">
        <v>1001928</v>
      </c>
      <c r="B20265" t="s">
        <v>18</v>
      </c>
      <c r="E20265" t="s">
        <v>10</v>
      </c>
      <c r="F20265" t="b">
        <v>0</v>
      </c>
      <c r="G20265">
        <v>0</v>
      </c>
      <c r="H20265">
        <v>0</v>
      </c>
      <c r="J20265">
        <v>1034249</v>
      </c>
      <c r="K20265" t="s">
        <v>22</v>
      </c>
      <c r="N20265" t="s">
        <v>13</v>
      </c>
      <c r="O20265" t="b">
        <v>0</v>
      </c>
      <c r="P20265">
        <v>0</v>
      </c>
      <c r="Q20265">
        <v>0</v>
      </c>
    </row>
    <row r="20266" spans="1:17">
      <c r="A20266">
        <v>1031391</v>
      </c>
      <c r="B20266" t="s">
        <v>20</v>
      </c>
      <c r="C20266" t="s">
        <v>9</v>
      </c>
      <c r="E20266" t="s">
        <v>10</v>
      </c>
      <c r="F20266" t="b">
        <v>0</v>
      </c>
      <c r="G20266">
        <v>0</v>
      </c>
      <c r="H20266">
        <v>0</v>
      </c>
      <c r="J20266">
        <v>1028781</v>
      </c>
      <c r="K20266" t="s">
        <v>20</v>
      </c>
      <c r="L20266" t="s">
        <v>12</v>
      </c>
      <c r="N20266" t="s">
        <v>13</v>
      </c>
      <c r="O20266" t="b">
        <v>0</v>
      </c>
      <c r="P20266">
        <v>0</v>
      </c>
      <c r="Q20266">
        <v>0</v>
      </c>
    </row>
    <row r="20267" spans="1:17">
      <c r="A20267">
        <v>1028879</v>
      </c>
      <c r="B20267" t="s">
        <v>18</v>
      </c>
      <c r="C20267" t="s">
        <v>9</v>
      </c>
      <c r="E20267" t="s">
        <v>10</v>
      </c>
      <c r="F20267" t="b">
        <v>0</v>
      </c>
      <c r="G20267">
        <v>0</v>
      </c>
      <c r="H20267">
        <v>0</v>
      </c>
      <c r="J20267">
        <v>1024668</v>
      </c>
      <c r="K20267" t="s">
        <v>22</v>
      </c>
      <c r="L20267" t="s">
        <v>12</v>
      </c>
      <c r="N20267" t="s">
        <v>13</v>
      </c>
      <c r="O20267" t="b">
        <v>0</v>
      </c>
      <c r="P20267">
        <v>0</v>
      </c>
      <c r="Q20267">
        <v>0</v>
      </c>
    </row>
    <row r="20268" spans="1:17">
      <c r="A20268">
        <v>1042830</v>
      </c>
      <c r="B20268" t="s">
        <v>20</v>
      </c>
      <c r="E20268" t="s">
        <v>10</v>
      </c>
      <c r="F20268" t="b">
        <v>0</v>
      </c>
      <c r="G20268">
        <v>0</v>
      </c>
      <c r="H20268">
        <v>0</v>
      </c>
      <c r="J20268">
        <v>1016174</v>
      </c>
      <c r="K20268" t="s">
        <v>36</v>
      </c>
      <c r="L20268" t="s">
        <v>9</v>
      </c>
      <c r="N20268" t="s">
        <v>13</v>
      </c>
      <c r="O20268" t="b">
        <v>0</v>
      </c>
      <c r="P20268">
        <v>0</v>
      </c>
      <c r="Q20268">
        <v>0</v>
      </c>
    </row>
    <row r="20269" spans="1:17">
      <c r="A20269">
        <v>1033636</v>
      </c>
      <c r="B20269" t="s">
        <v>20</v>
      </c>
      <c r="C20269" t="s">
        <v>9</v>
      </c>
      <c r="E20269" t="s">
        <v>10</v>
      </c>
      <c r="F20269" t="b">
        <v>0</v>
      </c>
      <c r="G20269">
        <v>0</v>
      </c>
      <c r="H20269">
        <v>0</v>
      </c>
      <c r="J20269">
        <v>1009291</v>
      </c>
      <c r="K20269" t="s">
        <v>22</v>
      </c>
      <c r="L20269" t="s">
        <v>12</v>
      </c>
      <c r="N20269" t="s">
        <v>13</v>
      </c>
      <c r="O20269" t="b">
        <v>0</v>
      </c>
      <c r="P20269">
        <v>0</v>
      </c>
      <c r="Q20269">
        <v>0</v>
      </c>
    </row>
    <row r="20270" spans="1:17">
      <c r="A20270">
        <v>1049695</v>
      </c>
      <c r="B20270" t="s">
        <v>20</v>
      </c>
      <c r="C20270" t="s">
        <v>12</v>
      </c>
      <c r="E20270" t="s">
        <v>10</v>
      </c>
      <c r="F20270" t="b">
        <v>0</v>
      </c>
      <c r="G20270">
        <v>0</v>
      </c>
      <c r="H20270">
        <v>0</v>
      </c>
      <c r="J20270">
        <v>1031851</v>
      </c>
      <c r="K20270" t="s">
        <v>22</v>
      </c>
      <c r="L20270" t="s">
        <v>12</v>
      </c>
      <c r="N20270" t="s">
        <v>13</v>
      </c>
      <c r="O20270" t="b">
        <v>0</v>
      </c>
      <c r="P20270">
        <v>0</v>
      </c>
      <c r="Q20270">
        <v>0</v>
      </c>
    </row>
    <row r="20271" spans="1:17">
      <c r="A20271">
        <v>1036201</v>
      </c>
      <c r="B20271" t="s">
        <v>15</v>
      </c>
      <c r="C20271" t="s">
        <v>12</v>
      </c>
      <c r="E20271" t="s">
        <v>10</v>
      </c>
      <c r="F20271" t="b">
        <v>0</v>
      </c>
      <c r="G20271">
        <v>0</v>
      </c>
      <c r="H20271">
        <v>0</v>
      </c>
      <c r="J20271">
        <v>1034841</v>
      </c>
      <c r="K20271" t="s">
        <v>18</v>
      </c>
      <c r="L20271" t="s">
        <v>9</v>
      </c>
      <c r="N20271" t="s">
        <v>13</v>
      </c>
      <c r="O20271" t="b">
        <v>0</v>
      </c>
      <c r="P20271">
        <v>0</v>
      </c>
      <c r="Q20271">
        <v>0</v>
      </c>
    </row>
    <row r="20272" spans="1:17">
      <c r="A20272">
        <v>1027289</v>
      </c>
      <c r="B20272" t="s">
        <v>8</v>
      </c>
      <c r="C20272" t="s">
        <v>9</v>
      </c>
      <c r="E20272" t="s">
        <v>10</v>
      </c>
      <c r="F20272" t="b">
        <v>0</v>
      </c>
      <c r="G20272">
        <v>0</v>
      </c>
      <c r="H20272">
        <v>0</v>
      </c>
      <c r="J20272">
        <v>1027309</v>
      </c>
      <c r="K20272" t="s">
        <v>36</v>
      </c>
      <c r="L20272" t="s">
        <v>9</v>
      </c>
      <c r="N20272" t="s">
        <v>13</v>
      </c>
      <c r="O20272" t="b">
        <v>0</v>
      </c>
      <c r="P20272">
        <v>0</v>
      </c>
      <c r="Q20272">
        <v>0</v>
      </c>
    </row>
    <row r="20273" spans="1:17">
      <c r="A20273">
        <v>1004978</v>
      </c>
      <c r="B20273" t="s">
        <v>22</v>
      </c>
      <c r="C20273" t="s">
        <v>12</v>
      </c>
      <c r="E20273" t="s">
        <v>10</v>
      </c>
      <c r="F20273" t="b">
        <v>0</v>
      </c>
      <c r="G20273">
        <v>0</v>
      </c>
      <c r="H20273">
        <v>0</v>
      </c>
      <c r="J20273">
        <v>1041287</v>
      </c>
      <c r="K20273" t="s">
        <v>22</v>
      </c>
      <c r="L20273" t="s">
        <v>9</v>
      </c>
      <c r="N20273" t="s">
        <v>13</v>
      </c>
      <c r="O20273" t="b">
        <v>0</v>
      </c>
      <c r="P20273">
        <v>0</v>
      </c>
      <c r="Q20273">
        <v>0</v>
      </c>
    </row>
    <row r="20274" spans="1:17">
      <c r="A20274">
        <v>1041117</v>
      </c>
      <c r="B20274" t="s">
        <v>8</v>
      </c>
      <c r="C20274" t="s">
        <v>12</v>
      </c>
      <c r="E20274" t="s">
        <v>10</v>
      </c>
      <c r="F20274" t="b">
        <v>0</v>
      </c>
      <c r="G20274">
        <v>0</v>
      </c>
      <c r="H20274">
        <v>0</v>
      </c>
      <c r="J20274">
        <v>1037104</v>
      </c>
      <c r="K20274" t="s">
        <v>15</v>
      </c>
      <c r="L20274" t="s">
        <v>9</v>
      </c>
      <c r="N20274" t="s">
        <v>13</v>
      </c>
      <c r="O20274" t="b">
        <v>0</v>
      </c>
      <c r="P20274">
        <v>0</v>
      </c>
      <c r="Q20274">
        <v>0</v>
      </c>
    </row>
    <row r="20275" spans="1:17">
      <c r="A20275">
        <v>1048707</v>
      </c>
      <c r="B20275" t="s">
        <v>20</v>
      </c>
      <c r="C20275" t="s">
        <v>9</v>
      </c>
      <c r="E20275" t="s">
        <v>10</v>
      </c>
      <c r="F20275" t="b">
        <v>0</v>
      </c>
      <c r="G20275">
        <v>0</v>
      </c>
      <c r="H20275">
        <v>0</v>
      </c>
      <c r="J20275">
        <v>1018265</v>
      </c>
      <c r="K20275" t="s">
        <v>20</v>
      </c>
      <c r="L20275" t="s">
        <v>9</v>
      </c>
      <c r="N20275" t="s">
        <v>13</v>
      </c>
      <c r="O20275" t="b">
        <v>0</v>
      </c>
      <c r="P20275">
        <v>0</v>
      </c>
      <c r="Q20275">
        <v>0</v>
      </c>
    </row>
    <row r="20276" spans="1:17">
      <c r="A20276">
        <v>1039022</v>
      </c>
      <c r="B20276" t="s">
        <v>28</v>
      </c>
      <c r="C20276" t="s">
        <v>9</v>
      </c>
      <c r="E20276" t="s">
        <v>10</v>
      </c>
      <c r="F20276" t="b">
        <v>0</v>
      </c>
      <c r="G20276">
        <v>0</v>
      </c>
      <c r="H20276">
        <v>0</v>
      </c>
      <c r="J20276">
        <v>1046016</v>
      </c>
      <c r="K20276" t="s">
        <v>20</v>
      </c>
      <c r="L20276" t="s">
        <v>12</v>
      </c>
      <c r="N20276" t="s">
        <v>13</v>
      </c>
      <c r="O20276" t="b">
        <v>0</v>
      </c>
      <c r="P20276">
        <v>0</v>
      </c>
      <c r="Q20276">
        <v>0</v>
      </c>
    </row>
    <row r="20277" spans="1:17">
      <c r="A20277">
        <v>1025890</v>
      </c>
      <c r="B20277" t="s">
        <v>28</v>
      </c>
      <c r="C20277" t="s">
        <v>12</v>
      </c>
      <c r="E20277" t="s">
        <v>10</v>
      </c>
      <c r="F20277" t="b">
        <v>0</v>
      </c>
      <c r="G20277">
        <v>0</v>
      </c>
      <c r="H20277">
        <v>0</v>
      </c>
      <c r="J20277">
        <v>1038138</v>
      </c>
      <c r="K20277" t="s">
        <v>20</v>
      </c>
      <c r="N20277" t="s">
        <v>13</v>
      </c>
      <c r="O20277" t="b">
        <v>0</v>
      </c>
      <c r="P20277">
        <v>0</v>
      </c>
      <c r="Q20277">
        <v>0</v>
      </c>
    </row>
    <row r="20278" spans="1:17">
      <c r="A20278">
        <v>1014336</v>
      </c>
      <c r="B20278" t="s">
        <v>61</v>
      </c>
      <c r="C20278" t="s">
        <v>12</v>
      </c>
      <c r="E20278" t="s">
        <v>10</v>
      </c>
      <c r="F20278" t="b">
        <v>0</v>
      </c>
      <c r="G20278">
        <v>0</v>
      </c>
      <c r="H20278">
        <v>0</v>
      </c>
      <c r="J20278">
        <v>1019786</v>
      </c>
      <c r="K20278" t="s">
        <v>20</v>
      </c>
      <c r="L20278" t="s">
        <v>12</v>
      </c>
      <c r="N20278" t="s">
        <v>13</v>
      </c>
      <c r="O20278" t="b">
        <v>0</v>
      </c>
      <c r="P20278">
        <v>0</v>
      </c>
      <c r="Q20278">
        <v>0</v>
      </c>
    </row>
    <row r="20279" spans="1:17">
      <c r="A20279">
        <v>1019938</v>
      </c>
      <c r="B20279" t="s">
        <v>18</v>
      </c>
      <c r="C20279" t="s">
        <v>9</v>
      </c>
      <c r="E20279" t="s">
        <v>10</v>
      </c>
      <c r="F20279" t="b">
        <v>0</v>
      </c>
      <c r="G20279">
        <v>0</v>
      </c>
      <c r="H20279">
        <v>0</v>
      </c>
      <c r="J20279">
        <v>1044764</v>
      </c>
      <c r="K20279" t="s">
        <v>31</v>
      </c>
      <c r="L20279" t="s">
        <v>9</v>
      </c>
      <c r="N20279" t="s">
        <v>13</v>
      </c>
      <c r="O20279" t="b">
        <v>0</v>
      </c>
      <c r="P20279">
        <v>0</v>
      </c>
      <c r="Q20279">
        <v>0</v>
      </c>
    </row>
    <row r="20280" spans="1:17">
      <c r="A20280">
        <v>1007316</v>
      </c>
      <c r="B20280" t="s">
        <v>20</v>
      </c>
      <c r="C20280" t="s">
        <v>9</v>
      </c>
      <c r="E20280" t="s">
        <v>10</v>
      </c>
      <c r="F20280" t="b">
        <v>0</v>
      </c>
      <c r="G20280">
        <v>0</v>
      </c>
      <c r="H20280">
        <v>0</v>
      </c>
      <c r="J20280">
        <v>1049016</v>
      </c>
      <c r="K20280" t="s">
        <v>20</v>
      </c>
      <c r="L20280" t="s">
        <v>12</v>
      </c>
      <c r="N20280" t="s">
        <v>13</v>
      </c>
      <c r="O20280" t="b">
        <v>0</v>
      </c>
      <c r="P20280">
        <v>0</v>
      </c>
      <c r="Q20280">
        <v>0</v>
      </c>
    </row>
    <row r="20281" spans="1:17">
      <c r="A20281">
        <v>1041516</v>
      </c>
      <c r="B20281" t="s">
        <v>20</v>
      </c>
      <c r="C20281" t="s">
        <v>12</v>
      </c>
      <c r="E20281" t="s">
        <v>10</v>
      </c>
      <c r="F20281" t="b">
        <v>0</v>
      </c>
      <c r="G20281">
        <v>0</v>
      </c>
      <c r="H20281">
        <v>0</v>
      </c>
      <c r="J20281">
        <v>1024457</v>
      </c>
      <c r="K20281" t="s">
        <v>18</v>
      </c>
      <c r="L20281" t="s">
        <v>9</v>
      </c>
      <c r="N20281" t="s">
        <v>13</v>
      </c>
      <c r="O20281" t="b">
        <v>0</v>
      </c>
      <c r="P20281">
        <v>0</v>
      </c>
      <c r="Q20281">
        <v>0</v>
      </c>
    </row>
    <row r="20282" spans="1:17">
      <c r="A20282">
        <v>1012615</v>
      </c>
      <c r="B20282" t="s">
        <v>20</v>
      </c>
      <c r="C20282" t="s">
        <v>12</v>
      </c>
      <c r="E20282" t="s">
        <v>10</v>
      </c>
      <c r="F20282" t="b">
        <v>0</v>
      </c>
      <c r="G20282">
        <v>0</v>
      </c>
      <c r="H20282">
        <v>0</v>
      </c>
      <c r="J20282">
        <v>1018550</v>
      </c>
      <c r="K20282" t="s">
        <v>18</v>
      </c>
      <c r="L20282" t="s">
        <v>9</v>
      </c>
      <c r="N20282" t="s">
        <v>13</v>
      </c>
      <c r="O20282" t="b">
        <v>0</v>
      </c>
      <c r="P20282">
        <v>0</v>
      </c>
      <c r="Q20282">
        <v>0</v>
      </c>
    </row>
    <row r="20283" spans="1:17">
      <c r="A20283">
        <v>1019750</v>
      </c>
      <c r="B20283" t="s">
        <v>28</v>
      </c>
      <c r="C20283" t="s">
        <v>9</v>
      </c>
      <c r="E20283" t="s">
        <v>10</v>
      </c>
      <c r="F20283" t="b">
        <v>0</v>
      </c>
      <c r="G20283">
        <v>0</v>
      </c>
      <c r="H20283">
        <v>0</v>
      </c>
      <c r="J20283">
        <v>1028651</v>
      </c>
      <c r="K20283" t="s">
        <v>20</v>
      </c>
      <c r="L20283" t="s">
        <v>12</v>
      </c>
      <c r="N20283" t="s">
        <v>13</v>
      </c>
      <c r="O20283" t="b">
        <v>0</v>
      </c>
      <c r="P20283">
        <v>0</v>
      </c>
      <c r="Q20283">
        <v>0</v>
      </c>
    </row>
    <row r="20284" spans="1:17">
      <c r="A20284">
        <v>1000298</v>
      </c>
      <c r="B20284" t="s">
        <v>28</v>
      </c>
      <c r="C20284" t="s">
        <v>9</v>
      </c>
      <c r="E20284" t="s">
        <v>10</v>
      </c>
      <c r="F20284" t="b">
        <v>0</v>
      </c>
      <c r="G20284">
        <v>0</v>
      </c>
      <c r="H20284">
        <v>0</v>
      </c>
      <c r="J20284">
        <v>1002540</v>
      </c>
      <c r="K20284" t="s">
        <v>18</v>
      </c>
      <c r="L20284" t="s">
        <v>12</v>
      </c>
      <c r="N20284" t="s">
        <v>13</v>
      </c>
      <c r="O20284" t="b">
        <v>0</v>
      </c>
      <c r="P20284">
        <v>0</v>
      </c>
      <c r="Q20284">
        <v>0</v>
      </c>
    </row>
    <row r="20285" spans="1:17">
      <c r="A20285">
        <v>1021600</v>
      </c>
      <c r="B20285" t="s">
        <v>36</v>
      </c>
      <c r="C20285" t="s">
        <v>12</v>
      </c>
      <c r="E20285" t="s">
        <v>10</v>
      </c>
      <c r="F20285" t="b">
        <v>0</v>
      </c>
      <c r="G20285">
        <v>0</v>
      </c>
      <c r="H20285">
        <v>0</v>
      </c>
      <c r="J20285">
        <v>1027509</v>
      </c>
      <c r="K20285" t="s">
        <v>20</v>
      </c>
      <c r="N20285" t="s">
        <v>13</v>
      </c>
      <c r="O20285" t="b">
        <v>0</v>
      </c>
      <c r="P20285">
        <v>0</v>
      </c>
      <c r="Q20285">
        <v>0</v>
      </c>
    </row>
    <row r="20286" spans="1:17">
      <c r="A20286">
        <v>1036283</v>
      </c>
      <c r="B20286" t="s">
        <v>20</v>
      </c>
      <c r="C20286" t="s">
        <v>12</v>
      </c>
      <c r="E20286" t="s">
        <v>10</v>
      </c>
      <c r="F20286" t="b">
        <v>0</v>
      </c>
      <c r="G20286">
        <v>0</v>
      </c>
      <c r="H20286">
        <v>0</v>
      </c>
      <c r="J20286">
        <v>1035039</v>
      </c>
      <c r="K20286" t="s">
        <v>8</v>
      </c>
      <c r="L20286" t="s">
        <v>9</v>
      </c>
      <c r="N20286" t="s">
        <v>13</v>
      </c>
      <c r="O20286" t="b">
        <v>0</v>
      </c>
      <c r="P20286">
        <v>0</v>
      </c>
      <c r="Q20286">
        <v>0</v>
      </c>
    </row>
    <row r="20287" spans="1:17">
      <c r="A20287">
        <v>1006200</v>
      </c>
      <c r="B20287" t="s">
        <v>28</v>
      </c>
      <c r="C20287" t="s">
        <v>9</v>
      </c>
      <c r="E20287" t="s">
        <v>10</v>
      </c>
      <c r="F20287" t="b">
        <v>0</v>
      </c>
      <c r="G20287">
        <v>0</v>
      </c>
      <c r="H20287">
        <v>0</v>
      </c>
      <c r="J20287">
        <v>1030573</v>
      </c>
      <c r="K20287" t="s">
        <v>36</v>
      </c>
      <c r="L20287" t="s">
        <v>9</v>
      </c>
      <c r="N20287" t="s">
        <v>13</v>
      </c>
      <c r="O20287" t="b">
        <v>0</v>
      </c>
      <c r="P20287">
        <v>0</v>
      </c>
      <c r="Q20287">
        <v>0</v>
      </c>
    </row>
    <row r="20288" spans="1:17">
      <c r="A20288">
        <v>1029569</v>
      </c>
      <c r="B20288" t="s">
        <v>31</v>
      </c>
      <c r="C20288" t="s">
        <v>12</v>
      </c>
      <c r="E20288" t="s">
        <v>10</v>
      </c>
      <c r="F20288" t="b">
        <v>0</v>
      </c>
      <c r="G20288">
        <v>0</v>
      </c>
      <c r="H20288">
        <v>0</v>
      </c>
      <c r="J20288">
        <v>1003714</v>
      </c>
      <c r="K20288" t="s">
        <v>8</v>
      </c>
      <c r="L20288" t="s">
        <v>9</v>
      </c>
      <c r="N20288" t="s">
        <v>13</v>
      </c>
      <c r="O20288" t="b">
        <v>0</v>
      </c>
      <c r="P20288">
        <v>0</v>
      </c>
      <c r="Q20288">
        <v>0</v>
      </c>
    </row>
    <row r="20289" spans="1:17">
      <c r="A20289">
        <v>1014605</v>
      </c>
      <c r="B20289" t="s">
        <v>22</v>
      </c>
      <c r="C20289" t="s">
        <v>9</v>
      </c>
      <c r="E20289" t="s">
        <v>10</v>
      </c>
      <c r="F20289" t="b">
        <v>0</v>
      </c>
      <c r="G20289">
        <v>0</v>
      </c>
      <c r="H20289">
        <v>0</v>
      </c>
      <c r="J20289">
        <v>1044119</v>
      </c>
      <c r="K20289" t="s">
        <v>22</v>
      </c>
      <c r="L20289" t="s">
        <v>9</v>
      </c>
      <c r="N20289" t="s">
        <v>13</v>
      </c>
      <c r="O20289" t="b">
        <v>0</v>
      </c>
      <c r="P20289">
        <v>0</v>
      </c>
      <c r="Q20289">
        <v>0</v>
      </c>
    </row>
    <row r="20290" spans="1:17">
      <c r="A20290">
        <v>1047584</v>
      </c>
      <c r="B20290" t="s">
        <v>22</v>
      </c>
      <c r="C20290" t="s">
        <v>9</v>
      </c>
      <c r="E20290" t="s">
        <v>10</v>
      </c>
      <c r="F20290" t="b">
        <v>0</v>
      </c>
      <c r="G20290">
        <v>0</v>
      </c>
      <c r="H20290">
        <v>0</v>
      </c>
      <c r="J20290">
        <v>1036907</v>
      </c>
      <c r="K20290" t="s">
        <v>20</v>
      </c>
      <c r="L20290" t="s">
        <v>30</v>
      </c>
      <c r="N20290" t="s">
        <v>13</v>
      </c>
      <c r="O20290" t="b">
        <v>0</v>
      </c>
      <c r="P20290">
        <v>0</v>
      </c>
      <c r="Q20290">
        <v>0</v>
      </c>
    </row>
    <row r="20291" spans="1:17">
      <c r="A20291">
        <v>1038451</v>
      </c>
      <c r="B20291" t="s">
        <v>20</v>
      </c>
      <c r="C20291" t="s">
        <v>12</v>
      </c>
      <c r="E20291" t="s">
        <v>10</v>
      </c>
      <c r="F20291" t="b">
        <v>0</v>
      </c>
      <c r="G20291">
        <v>0</v>
      </c>
      <c r="H20291">
        <v>0</v>
      </c>
      <c r="J20291">
        <v>1027565</v>
      </c>
      <c r="K20291" t="s">
        <v>20</v>
      </c>
      <c r="N20291" t="s">
        <v>13</v>
      </c>
      <c r="O20291" t="b">
        <v>0</v>
      </c>
      <c r="P20291">
        <v>0</v>
      </c>
      <c r="Q20291">
        <v>0</v>
      </c>
    </row>
    <row r="20292" spans="1:17">
      <c r="A20292">
        <v>1022249</v>
      </c>
      <c r="B20292" t="s">
        <v>15</v>
      </c>
      <c r="C20292" t="s">
        <v>9</v>
      </c>
      <c r="E20292" t="s">
        <v>10</v>
      </c>
      <c r="F20292" t="b">
        <v>0</v>
      </c>
      <c r="G20292">
        <v>0</v>
      </c>
      <c r="H20292">
        <v>0</v>
      </c>
      <c r="J20292">
        <v>1000884</v>
      </c>
      <c r="K20292" t="s">
        <v>18</v>
      </c>
      <c r="L20292" t="s">
        <v>9</v>
      </c>
      <c r="N20292" t="s">
        <v>13</v>
      </c>
      <c r="O20292" t="b">
        <v>0</v>
      </c>
      <c r="P20292">
        <v>0</v>
      </c>
      <c r="Q20292">
        <v>0</v>
      </c>
    </row>
    <row r="20293" spans="1:17">
      <c r="A20293">
        <v>1024375</v>
      </c>
      <c r="B20293" t="s">
        <v>18</v>
      </c>
      <c r="E20293" t="s">
        <v>10</v>
      </c>
      <c r="F20293" t="b">
        <v>0</v>
      </c>
      <c r="G20293">
        <v>0</v>
      </c>
      <c r="H20293">
        <v>0</v>
      </c>
      <c r="J20293">
        <v>1032212</v>
      </c>
      <c r="K20293" t="s">
        <v>22</v>
      </c>
      <c r="L20293" t="s">
        <v>9</v>
      </c>
      <c r="N20293" t="s">
        <v>13</v>
      </c>
      <c r="O20293" t="b">
        <v>0</v>
      </c>
      <c r="P20293">
        <v>0</v>
      </c>
      <c r="Q20293">
        <v>0</v>
      </c>
    </row>
    <row r="20294" spans="1:17">
      <c r="A20294">
        <v>1021395</v>
      </c>
      <c r="B20294" t="s">
        <v>22</v>
      </c>
      <c r="C20294" t="s">
        <v>9</v>
      </c>
      <c r="E20294" t="s">
        <v>10</v>
      </c>
      <c r="F20294" t="b">
        <v>0</v>
      </c>
      <c r="G20294">
        <v>0</v>
      </c>
      <c r="H20294">
        <v>0</v>
      </c>
      <c r="J20294">
        <v>1031979</v>
      </c>
      <c r="K20294" t="s">
        <v>18</v>
      </c>
      <c r="N20294" t="s">
        <v>13</v>
      </c>
      <c r="O20294" t="b">
        <v>0</v>
      </c>
      <c r="P20294">
        <v>0</v>
      </c>
      <c r="Q20294">
        <v>0</v>
      </c>
    </row>
    <row r="20295" spans="1:17">
      <c r="A20295">
        <v>1018314</v>
      </c>
      <c r="B20295" t="s">
        <v>22</v>
      </c>
      <c r="C20295" t="s">
        <v>30</v>
      </c>
      <c r="E20295" t="s">
        <v>10</v>
      </c>
      <c r="F20295" t="b">
        <v>0</v>
      </c>
      <c r="G20295">
        <v>0</v>
      </c>
      <c r="H20295">
        <v>0</v>
      </c>
      <c r="J20295">
        <v>1003289</v>
      </c>
      <c r="K20295" t="s">
        <v>18</v>
      </c>
      <c r="L20295" t="s">
        <v>9</v>
      </c>
      <c r="N20295" t="s">
        <v>13</v>
      </c>
      <c r="O20295" t="b">
        <v>0</v>
      </c>
      <c r="P20295">
        <v>0</v>
      </c>
      <c r="Q20295">
        <v>0</v>
      </c>
    </row>
    <row r="20296" spans="1:17">
      <c r="A20296">
        <v>1000063</v>
      </c>
      <c r="B20296" t="s">
        <v>20</v>
      </c>
      <c r="C20296" t="s">
        <v>9</v>
      </c>
      <c r="E20296" t="s">
        <v>10</v>
      </c>
      <c r="F20296" t="b">
        <v>0</v>
      </c>
      <c r="G20296">
        <v>0</v>
      </c>
      <c r="H20296">
        <v>0</v>
      </c>
      <c r="J20296">
        <v>1041368</v>
      </c>
      <c r="K20296" t="s">
        <v>15</v>
      </c>
      <c r="L20296" t="s">
        <v>30</v>
      </c>
      <c r="N20296" t="s">
        <v>13</v>
      </c>
      <c r="O20296" t="b">
        <v>0</v>
      </c>
      <c r="P20296">
        <v>0</v>
      </c>
      <c r="Q20296">
        <v>0</v>
      </c>
    </row>
    <row r="20297" spans="1:17">
      <c r="A20297">
        <v>1017003</v>
      </c>
      <c r="B20297" t="s">
        <v>22</v>
      </c>
      <c r="C20297" t="s">
        <v>12</v>
      </c>
      <c r="E20297" t="s">
        <v>10</v>
      </c>
      <c r="F20297" t="b">
        <v>0</v>
      </c>
      <c r="G20297">
        <v>0</v>
      </c>
      <c r="H20297">
        <v>0</v>
      </c>
      <c r="J20297">
        <v>1049733</v>
      </c>
      <c r="K20297" t="s">
        <v>8</v>
      </c>
      <c r="L20297" t="s">
        <v>12</v>
      </c>
      <c r="N20297" t="s">
        <v>13</v>
      </c>
      <c r="O20297" t="b">
        <v>0</v>
      </c>
      <c r="P20297">
        <v>0</v>
      </c>
      <c r="Q20297">
        <v>0</v>
      </c>
    </row>
    <row r="20298" spans="1:17">
      <c r="A20298">
        <v>1035369</v>
      </c>
      <c r="B20298" t="s">
        <v>20</v>
      </c>
      <c r="C20298" t="s">
        <v>9</v>
      </c>
      <c r="E20298" t="s">
        <v>10</v>
      </c>
      <c r="F20298" t="b">
        <v>0</v>
      </c>
      <c r="G20298">
        <v>0</v>
      </c>
      <c r="H20298">
        <v>0</v>
      </c>
      <c r="J20298">
        <v>1044063</v>
      </c>
      <c r="K20298" t="s">
        <v>22</v>
      </c>
      <c r="L20298" t="s">
        <v>9</v>
      </c>
      <c r="N20298" t="s">
        <v>13</v>
      </c>
      <c r="O20298" t="b">
        <v>0</v>
      </c>
      <c r="P20298">
        <v>0</v>
      </c>
      <c r="Q20298">
        <v>0</v>
      </c>
    </row>
    <row r="20299" spans="1:17">
      <c r="A20299">
        <v>1027383</v>
      </c>
      <c r="B20299" t="s">
        <v>20</v>
      </c>
      <c r="C20299" t="s">
        <v>12</v>
      </c>
      <c r="E20299" t="s">
        <v>10</v>
      </c>
      <c r="F20299" t="b">
        <v>0</v>
      </c>
      <c r="G20299">
        <v>0</v>
      </c>
      <c r="H20299">
        <v>0</v>
      </c>
      <c r="J20299">
        <v>1015690</v>
      </c>
      <c r="K20299" t="s">
        <v>22</v>
      </c>
      <c r="N20299" t="s">
        <v>13</v>
      </c>
      <c r="O20299" t="b">
        <v>0</v>
      </c>
      <c r="P20299">
        <v>0</v>
      </c>
      <c r="Q20299">
        <v>0</v>
      </c>
    </row>
    <row r="20300" spans="1:17">
      <c r="A20300">
        <v>1004966</v>
      </c>
      <c r="B20300" t="s">
        <v>22</v>
      </c>
      <c r="C20300" t="s">
        <v>12</v>
      </c>
      <c r="E20300" t="s">
        <v>10</v>
      </c>
      <c r="F20300" t="b">
        <v>0</v>
      </c>
      <c r="G20300">
        <v>0</v>
      </c>
      <c r="H20300">
        <v>0</v>
      </c>
      <c r="J20300">
        <v>1026611</v>
      </c>
      <c r="K20300" t="s">
        <v>36</v>
      </c>
      <c r="L20300" t="s">
        <v>9</v>
      </c>
      <c r="N20300" t="s">
        <v>13</v>
      </c>
      <c r="O20300" t="b">
        <v>0</v>
      </c>
      <c r="P20300">
        <v>0</v>
      </c>
      <c r="Q20300">
        <v>0</v>
      </c>
    </row>
    <row r="20301" spans="1:17">
      <c r="A20301">
        <v>1039277</v>
      </c>
      <c r="B20301" t="s">
        <v>28</v>
      </c>
      <c r="C20301" t="s">
        <v>12</v>
      </c>
      <c r="E20301" t="s">
        <v>10</v>
      </c>
      <c r="F20301" t="b">
        <v>0</v>
      </c>
      <c r="G20301">
        <v>0</v>
      </c>
      <c r="H20301">
        <v>0</v>
      </c>
      <c r="J20301">
        <v>1024677</v>
      </c>
      <c r="K20301" t="s">
        <v>20</v>
      </c>
      <c r="L20301" t="s">
        <v>9</v>
      </c>
      <c r="N20301" t="s">
        <v>13</v>
      </c>
      <c r="O20301" t="b">
        <v>0</v>
      </c>
      <c r="P20301">
        <v>0</v>
      </c>
      <c r="Q20301">
        <v>0</v>
      </c>
    </row>
    <row r="20302" spans="1:17">
      <c r="A20302">
        <v>1026082</v>
      </c>
      <c r="B20302" t="s">
        <v>18</v>
      </c>
      <c r="C20302" t="s">
        <v>9</v>
      </c>
      <c r="E20302" t="s">
        <v>10</v>
      </c>
      <c r="F20302" t="b">
        <v>0</v>
      </c>
      <c r="G20302">
        <v>0</v>
      </c>
      <c r="H20302">
        <v>0</v>
      </c>
      <c r="J20302">
        <v>1034294</v>
      </c>
      <c r="K20302" t="s">
        <v>20</v>
      </c>
      <c r="L20302" t="s">
        <v>9</v>
      </c>
      <c r="N20302" t="s">
        <v>13</v>
      </c>
      <c r="O20302" t="b">
        <v>0</v>
      </c>
      <c r="P20302">
        <v>0</v>
      </c>
      <c r="Q20302">
        <v>0</v>
      </c>
    </row>
    <row r="20303" spans="1:17">
      <c r="A20303">
        <v>1021435</v>
      </c>
      <c r="B20303" t="s">
        <v>22</v>
      </c>
      <c r="C20303" t="s">
        <v>12</v>
      </c>
      <c r="E20303" t="s">
        <v>10</v>
      </c>
      <c r="F20303" t="b">
        <v>0</v>
      </c>
      <c r="G20303">
        <v>0</v>
      </c>
      <c r="H20303">
        <v>0</v>
      </c>
      <c r="J20303">
        <v>1009219</v>
      </c>
      <c r="K20303" t="s">
        <v>20</v>
      </c>
      <c r="L20303" t="s">
        <v>9</v>
      </c>
      <c r="N20303" t="s">
        <v>13</v>
      </c>
      <c r="O20303" t="b">
        <v>0</v>
      </c>
      <c r="P20303">
        <v>0</v>
      </c>
      <c r="Q20303">
        <v>0</v>
      </c>
    </row>
    <row r="20304" spans="1:17">
      <c r="A20304">
        <v>1011626</v>
      </c>
      <c r="B20304" t="s">
        <v>18</v>
      </c>
      <c r="E20304" t="s">
        <v>10</v>
      </c>
      <c r="F20304" t="b">
        <v>0</v>
      </c>
      <c r="G20304">
        <v>0</v>
      </c>
      <c r="H20304">
        <v>0</v>
      </c>
      <c r="J20304">
        <v>1026859</v>
      </c>
      <c r="K20304" t="s">
        <v>20</v>
      </c>
      <c r="N20304" t="s">
        <v>13</v>
      </c>
      <c r="O20304" t="b">
        <v>0</v>
      </c>
      <c r="P20304">
        <v>0</v>
      </c>
      <c r="Q20304">
        <v>0</v>
      </c>
    </row>
    <row r="20305" spans="1:17">
      <c r="A20305">
        <v>1041926</v>
      </c>
      <c r="B20305" t="s">
        <v>20</v>
      </c>
      <c r="C20305" t="s">
        <v>9</v>
      </c>
      <c r="E20305" t="s">
        <v>10</v>
      </c>
      <c r="F20305" t="b">
        <v>0</v>
      </c>
      <c r="G20305">
        <v>0</v>
      </c>
      <c r="H20305">
        <v>0</v>
      </c>
      <c r="J20305">
        <v>1002650</v>
      </c>
      <c r="K20305" t="s">
        <v>20</v>
      </c>
      <c r="L20305" t="s">
        <v>12</v>
      </c>
      <c r="N20305" t="s">
        <v>13</v>
      </c>
      <c r="O20305" t="b">
        <v>0</v>
      </c>
      <c r="P20305">
        <v>0</v>
      </c>
      <c r="Q20305">
        <v>0</v>
      </c>
    </row>
    <row r="20306" spans="1:17">
      <c r="A20306">
        <v>1049337</v>
      </c>
      <c r="B20306" t="s">
        <v>20</v>
      </c>
      <c r="C20306" t="s">
        <v>12</v>
      </c>
      <c r="E20306" t="s">
        <v>10</v>
      </c>
      <c r="F20306" t="b">
        <v>0</v>
      </c>
      <c r="G20306">
        <v>0</v>
      </c>
      <c r="H20306">
        <v>0</v>
      </c>
      <c r="J20306">
        <v>1021525</v>
      </c>
      <c r="K20306" t="s">
        <v>22</v>
      </c>
      <c r="N20306" t="s">
        <v>13</v>
      </c>
      <c r="O20306" t="b">
        <v>0</v>
      </c>
      <c r="P20306">
        <v>0</v>
      </c>
      <c r="Q20306">
        <v>0</v>
      </c>
    </row>
    <row r="20307" spans="1:17">
      <c r="A20307">
        <v>1023940</v>
      </c>
      <c r="B20307" t="s">
        <v>20</v>
      </c>
      <c r="C20307" t="s">
        <v>12</v>
      </c>
      <c r="E20307" t="s">
        <v>10</v>
      </c>
      <c r="F20307" t="b">
        <v>0</v>
      </c>
      <c r="G20307">
        <v>0</v>
      </c>
      <c r="H20307">
        <v>0</v>
      </c>
      <c r="J20307">
        <v>1030630</v>
      </c>
      <c r="K20307" t="s">
        <v>22</v>
      </c>
      <c r="L20307" t="s">
        <v>12</v>
      </c>
      <c r="N20307" t="s">
        <v>13</v>
      </c>
      <c r="O20307" t="b">
        <v>0</v>
      </c>
      <c r="P20307">
        <v>0</v>
      </c>
      <c r="Q20307">
        <v>0</v>
      </c>
    </row>
    <row r="20308" spans="1:17">
      <c r="A20308">
        <v>1038647</v>
      </c>
      <c r="B20308" t="s">
        <v>18</v>
      </c>
      <c r="C20308" t="s">
        <v>9</v>
      </c>
      <c r="E20308" t="s">
        <v>10</v>
      </c>
      <c r="F20308" t="b">
        <v>0</v>
      </c>
      <c r="G20308">
        <v>0</v>
      </c>
      <c r="H20308">
        <v>0</v>
      </c>
      <c r="J20308">
        <v>1019034</v>
      </c>
      <c r="K20308" t="s">
        <v>18</v>
      </c>
      <c r="L20308" t="s">
        <v>12</v>
      </c>
      <c r="N20308" t="s">
        <v>13</v>
      </c>
      <c r="O20308" t="b">
        <v>0</v>
      </c>
      <c r="P20308">
        <v>0</v>
      </c>
      <c r="Q20308">
        <v>0</v>
      </c>
    </row>
    <row r="20309" spans="1:17">
      <c r="A20309">
        <v>1028235</v>
      </c>
      <c r="C20309" t="s">
        <v>12</v>
      </c>
      <c r="E20309" t="s">
        <v>10</v>
      </c>
      <c r="F20309" t="b">
        <v>0</v>
      </c>
      <c r="G20309">
        <v>0</v>
      </c>
      <c r="H20309">
        <v>0</v>
      </c>
      <c r="J20309">
        <v>1006675</v>
      </c>
      <c r="K20309" t="s">
        <v>8</v>
      </c>
      <c r="L20309" t="s">
        <v>12</v>
      </c>
      <c r="N20309" t="s">
        <v>13</v>
      </c>
      <c r="O20309" t="b">
        <v>0</v>
      </c>
      <c r="P20309">
        <v>0</v>
      </c>
      <c r="Q20309">
        <v>0</v>
      </c>
    </row>
    <row r="20310" spans="1:17">
      <c r="A20310">
        <v>1029688</v>
      </c>
      <c r="B20310" t="s">
        <v>18</v>
      </c>
      <c r="C20310" t="s">
        <v>9</v>
      </c>
      <c r="E20310" t="s">
        <v>10</v>
      </c>
      <c r="F20310" t="b">
        <v>0</v>
      </c>
      <c r="G20310">
        <v>0</v>
      </c>
      <c r="H20310">
        <v>0</v>
      </c>
      <c r="J20310">
        <v>1006607</v>
      </c>
      <c r="K20310" t="s">
        <v>20</v>
      </c>
      <c r="L20310" t="s">
        <v>9</v>
      </c>
      <c r="N20310" t="s">
        <v>13</v>
      </c>
      <c r="O20310" t="b">
        <v>0</v>
      </c>
      <c r="P20310">
        <v>0</v>
      </c>
      <c r="Q20310">
        <v>0</v>
      </c>
    </row>
    <row r="20311" spans="1:17">
      <c r="A20311">
        <v>1031893</v>
      </c>
      <c r="B20311" t="s">
        <v>61</v>
      </c>
      <c r="C20311" t="s">
        <v>12</v>
      </c>
      <c r="E20311" t="s">
        <v>10</v>
      </c>
      <c r="F20311" t="b">
        <v>0</v>
      </c>
      <c r="G20311">
        <v>0</v>
      </c>
      <c r="H20311">
        <v>0</v>
      </c>
      <c r="J20311">
        <v>1047868</v>
      </c>
      <c r="K20311" t="s">
        <v>20</v>
      </c>
      <c r="L20311" t="s">
        <v>12</v>
      </c>
      <c r="N20311" t="s">
        <v>13</v>
      </c>
      <c r="O20311" t="b">
        <v>0</v>
      </c>
      <c r="P20311">
        <v>0</v>
      </c>
      <c r="Q20311">
        <v>0</v>
      </c>
    </row>
    <row r="20312" spans="1:17">
      <c r="A20312">
        <v>1021135</v>
      </c>
      <c r="B20312" t="s">
        <v>22</v>
      </c>
      <c r="C20312" t="s">
        <v>12</v>
      </c>
      <c r="E20312" t="s">
        <v>10</v>
      </c>
      <c r="F20312" t="b">
        <v>0</v>
      </c>
      <c r="G20312">
        <v>0</v>
      </c>
      <c r="H20312">
        <v>0</v>
      </c>
      <c r="J20312">
        <v>1049674</v>
      </c>
      <c r="K20312" t="s">
        <v>20</v>
      </c>
      <c r="L20312" t="s">
        <v>9</v>
      </c>
      <c r="N20312" t="s">
        <v>13</v>
      </c>
      <c r="O20312" t="b">
        <v>0</v>
      </c>
      <c r="P20312">
        <v>0</v>
      </c>
      <c r="Q20312">
        <v>0</v>
      </c>
    </row>
    <row r="20313" spans="1:17">
      <c r="A20313">
        <v>1023607</v>
      </c>
      <c r="B20313" t="s">
        <v>8</v>
      </c>
      <c r="C20313" t="s">
        <v>9</v>
      </c>
      <c r="E20313" t="s">
        <v>10</v>
      </c>
      <c r="F20313" t="b">
        <v>0</v>
      </c>
      <c r="G20313">
        <v>0</v>
      </c>
      <c r="H20313">
        <v>0</v>
      </c>
      <c r="J20313">
        <v>1021233</v>
      </c>
      <c r="K20313" t="s">
        <v>22</v>
      </c>
      <c r="L20313" t="s">
        <v>12</v>
      </c>
      <c r="N20313" t="s">
        <v>13</v>
      </c>
      <c r="O20313" t="b">
        <v>0</v>
      </c>
      <c r="P20313">
        <v>0</v>
      </c>
      <c r="Q20313">
        <v>0</v>
      </c>
    </row>
    <row r="20314" spans="1:17">
      <c r="A20314">
        <v>1027235</v>
      </c>
      <c r="B20314" t="s">
        <v>28</v>
      </c>
      <c r="C20314" t="s">
        <v>12</v>
      </c>
      <c r="E20314" t="s">
        <v>10</v>
      </c>
      <c r="F20314" t="b">
        <v>0</v>
      </c>
      <c r="G20314">
        <v>0</v>
      </c>
      <c r="H20314">
        <v>0</v>
      </c>
      <c r="J20314">
        <v>1006919</v>
      </c>
      <c r="K20314" t="s">
        <v>36</v>
      </c>
      <c r="L20314" t="s">
        <v>12</v>
      </c>
      <c r="N20314" t="s">
        <v>13</v>
      </c>
      <c r="O20314" t="b">
        <v>0</v>
      </c>
      <c r="P20314">
        <v>0</v>
      </c>
      <c r="Q20314">
        <v>0</v>
      </c>
    </row>
    <row r="20315" spans="1:17">
      <c r="A20315">
        <v>1023841</v>
      </c>
      <c r="B20315" t="s">
        <v>11</v>
      </c>
      <c r="C20315" t="s">
        <v>9</v>
      </c>
      <c r="E20315" t="s">
        <v>10</v>
      </c>
      <c r="F20315" t="b">
        <v>0</v>
      </c>
      <c r="G20315">
        <v>0</v>
      </c>
      <c r="H20315">
        <v>0</v>
      </c>
      <c r="J20315">
        <v>1002122</v>
      </c>
      <c r="K20315" t="s">
        <v>20</v>
      </c>
      <c r="L20315" t="s">
        <v>12</v>
      </c>
      <c r="N20315" t="s">
        <v>13</v>
      </c>
      <c r="O20315" t="b">
        <v>0</v>
      </c>
      <c r="P20315">
        <v>0</v>
      </c>
      <c r="Q20315">
        <v>0</v>
      </c>
    </row>
    <row r="20316" spans="1:17">
      <c r="A20316">
        <v>1001976</v>
      </c>
      <c r="B20316" t="s">
        <v>20</v>
      </c>
      <c r="E20316" t="s">
        <v>10</v>
      </c>
      <c r="F20316" t="b">
        <v>0</v>
      </c>
      <c r="G20316">
        <v>0</v>
      </c>
      <c r="H20316">
        <v>0</v>
      </c>
      <c r="J20316">
        <v>1009430</v>
      </c>
      <c r="K20316" t="s">
        <v>18</v>
      </c>
      <c r="N20316" t="s">
        <v>13</v>
      </c>
      <c r="O20316" t="b">
        <v>0</v>
      </c>
      <c r="P20316">
        <v>0</v>
      </c>
      <c r="Q20316">
        <v>0</v>
      </c>
    </row>
    <row r="20317" spans="1:17">
      <c r="A20317">
        <v>1035790</v>
      </c>
      <c r="B20317" t="s">
        <v>22</v>
      </c>
      <c r="C20317" t="s">
        <v>9</v>
      </c>
      <c r="E20317" t="s">
        <v>10</v>
      </c>
      <c r="F20317" t="b">
        <v>0</v>
      </c>
      <c r="G20317">
        <v>0</v>
      </c>
      <c r="H20317">
        <v>0</v>
      </c>
      <c r="J20317">
        <v>1006000</v>
      </c>
      <c r="K20317" t="s">
        <v>20</v>
      </c>
      <c r="N20317" t="s">
        <v>13</v>
      </c>
      <c r="O20317" t="b">
        <v>0</v>
      </c>
      <c r="P20317">
        <v>0</v>
      </c>
      <c r="Q20317">
        <v>0</v>
      </c>
    </row>
    <row r="20318" spans="1:17">
      <c r="A20318">
        <v>1047502</v>
      </c>
      <c r="B20318" t="s">
        <v>20</v>
      </c>
      <c r="C20318" t="s">
        <v>9</v>
      </c>
      <c r="E20318" t="s">
        <v>10</v>
      </c>
      <c r="F20318" t="b">
        <v>0</v>
      </c>
      <c r="G20318">
        <v>0</v>
      </c>
      <c r="H20318">
        <v>0</v>
      </c>
      <c r="J20318">
        <v>1001191</v>
      </c>
      <c r="K20318" t="s">
        <v>18</v>
      </c>
      <c r="L20318" t="s">
        <v>12</v>
      </c>
      <c r="N20318" t="s">
        <v>13</v>
      </c>
      <c r="O20318" t="b">
        <v>0</v>
      </c>
      <c r="P20318">
        <v>0</v>
      </c>
      <c r="Q20318">
        <v>0</v>
      </c>
    </row>
    <row r="20319" spans="1:17">
      <c r="A20319">
        <v>1030827</v>
      </c>
      <c r="B20319" t="s">
        <v>20</v>
      </c>
      <c r="C20319" t="s">
        <v>12</v>
      </c>
      <c r="E20319" t="s">
        <v>10</v>
      </c>
      <c r="F20319" t="b">
        <v>0</v>
      </c>
      <c r="G20319">
        <v>0</v>
      </c>
      <c r="H20319">
        <v>0</v>
      </c>
      <c r="J20319">
        <v>1038559</v>
      </c>
      <c r="K20319" t="s">
        <v>22</v>
      </c>
      <c r="L20319" t="s">
        <v>12</v>
      </c>
      <c r="N20319" t="s">
        <v>13</v>
      </c>
      <c r="O20319" t="b">
        <v>0</v>
      </c>
      <c r="P20319">
        <v>0</v>
      </c>
      <c r="Q20319">
        <v>0</v>
      </c>
    </row>
    <row r="20320" spans="1:17">
      <c r="A20320">
        <v>1048894</v>
      </c>
      <c r="B20320" t="s">
        <v>22</v>
      </c>
      <c r="E20320" t="s">
        <v>10</v>
      </c>
      <c r="F20320" t="b">
        <v>0</v>
      </c>
      <c r="G20320">
        <v>0</v>
      </c>
      <c r="H20320">
        <v>0</v>
      </c>
      <c r="J20320">
        <v>1021832</v>
      </c>
      <c r="K20320" t="s">
        <v>61</v>
      </c>
      <c r="L20320" t="s">
        <v>12</v>
      </c>
      <c r="N20320" t="s">
        <v>13</v>
      </c>
      <c r="O20320" t="b">
        <v>0</v>
      </c>
      <c r="P20320">
        <v>0</v>
      </c>
      <c r="Q20320">
        <v>0</v>
      </c>
    </row>
    <row r="20321" spans="1:17">
      <c r="A20321">
        <v>1020784</v>
      </c>
      <c r="B20321" t="s">
        <v>22</v>
      </c>
      <c r="C20321" t="s">
        <v>12</v>
      </c>
      <c r="E20321" t="s">
        <v>10</v>
      </c>
      <c r="F20321" t="b">
        <v>0</v>
      </c>
      <c r="G20321">
        <v>0</v>
      </c>
      <c r="H20321">
        <v>0</v>
      </c>
      <c r="J20321">
        <v>1009945</v>
      </c>
      <c r="K20321" t="s">
        <v>18</v>
      </c>
      <c r="L20321" t="s">
        <v>12</v>
      </c>
      <c r="N20321" t="s">
        <v>13</v>
      </c>
      <c r="O20321" t="b">
        <v>0</v>
      </c>
      <c r="P20321">
        <v>0</v>
      </c>
      <c r="Q20321">
        <v>0</v>
      </c>
    </row>
    <row r="20322" spans="1:17">
      <c r="A20322">
        <v>1045030</v>
      </c>
      <c r="B20322" t="s">
        <v>15</v>
      </c>
      <c r="C20322" t="s">
        <v>9</v>
      </c>
      <c r="E20322" t="s">
        <v>10</v>
      </c>
      <c r="F20322" t="b">
        <v>0</v>
      </c>
      <c r="G20322">
        <v>0</v>
      </c>
      <c r="H20322">
        <v>0</v>
      </c>
      <c r="J20322">
        <v>1048359</v>
      </c>
      <c r="K20322" t="s">
        <v>20</v>
      </c>
      <c r="L20322" t="s">
        <v>12</v>
      </c>
      <c r="N20322" t="s">
        <v>13</v>
      </c>
      <c r="O20322" t="b">
        <v>0</v>
      </c>
      <c r="P20322">
        <v>0</v>
      </c>
      <c r="Q20322">
        <v>0</v>
      </c>
    </row>
    <row r="20323" spans="1:17">
      <c r="A20323">
        <v>1014049</v>
      </c>
      <c r="B20323" t="s">
        <v>20</v>
      </c>
      <c r="E20323" t="s">
        <v>10</v>
      </c>
      <c r="F20323" t="b">
        <v>0</v>
      </c>
      <c r="G20323">
        <v>0</v>
      </c>
      <c r="H20323">
        <v>0</v>
      </c>
      <c r="J20323">
        <v>1036312</v>
      </c>
      <c r="K20323" t="s">
        <v>22</v>
      </c>
      <c r="L20323" t="s">
        <v>12</v>
      </c>
      <c r="N20323" t="s">
        <v>13</v>
      </c>
      <c r="O20323" t="b">
        <v>0</v>
      </c>
      <c r="P20323">
        <v>0</v>
      </c>
      <c r="Q20323">
        <v>0</v>
      </c>
    </row>
    <row r="20324" spans="1:17">
      <c r="A20324">
        <v>1033707</v>
      </c>
      <c r="B20324" t="s">
        <v>22</v>
      </c>
      <c r="E20324" t="s">
        <v>10</v>
      </c>
      <c r="F20324" t="b">
        <v>0</v>
      </c>
      <c r="G20324">
        <v>0</v>
      </c>
      <c r="H20324">
        <v>0</v>
      </c>
      <c r="J20324">
        <v>1003744</v>
      </c>
      <c r="K20324" t="s">
        <v>8</v>
      </c>
      <c r="L20324" t="s">
        <v>12</v>
      </c>
      <c r="N20324" t="s">
        <v>13</v>
      </c>
      <c r="O20324" t="b">
        <v>0</v>
      </c>
      <c r="P20324">
        <v>0</v>
      </c>
      <c r="Q20324">
        <v>0</v>
      </c>
    </row>
    <row r="20325" spans="1:17">
      <c r="A20325">
        <v>1002643</v>
      </c>
      <c r="B20325" t="s">
        <v>20</v>
      </c>
      <c r="C20325" t="s">
        <v>9</v>
      </c>
      <c r="E20325" t="s">
        <v>10</v>
      </c>
      <c r="F20325" t="b">
        <v>0</v>
      </c>
      <c r="G20325">
        <v>0</v>
      </c>
      <c r="H20325">
        <v>0</v>
      </c>
      <c r="J20325">
        <v>1014519</v>
      </c>
      <c r="K20325" t="s">
        <v>22</v>
      </c>
      <c r="L20325" t="s">
        <v>9</v>
      </c>
      <c r="N20325" t="s">
        <v>13</v>
      </c>
      <c r="O20325" t="b">
        <v>0</v>
      </c>
      <c r="P20325">
        <v>0</v>
      </c>
      <c r="Q20325">
        <v>0</v>
      </c>
    </row>
    <row r="20326" spans="1:17">
      <c r="A20326">
        <v>1000055</v>
      </c>
      <c r="B20326" t="s">
        <v>11</v>
      </c>
      <c r="C20326" t="s">
        <v>12</v>
      </c>
      <c r="E20326" t="s">
        <v>10</v>
      </c>
      <c r="F20326" t="b">
        <v>0</v>
      </c>
      <c r="G20326">
        <v>0</v>
      </c>
      <c r="H20326">
        <v>0</v>
      </c>
      <c r="J20326">
        <v>1033009</v>
      </c>
      <c r="K20326" t="s">
        <v>22</v>
      </c>
      <c r="L20326" t="s">
        <v>9</v>
      </c>
      <c r="N20326" t="s">
        <v>13</v>
      </c>
      <c r="O20326" t="b">
        <v>0</v>
      </c>
      <c r="P20326">
        <v>0</v>
      </c>
      <c r="Q20326">
        <v>0</v>
      </c>
    </row>
    <row r="20327" spans="1:17">
      <c r="A20327">
        <v>1020615</v>
      </c>
      <c r="B20327" t="s">
        <v>18</v>
      </c>
      <c r="C20327" t="s">
        <v>9</v>
      </c>
      <c r="E20327" t="s">
        <v>10</v>
      </c>
      <c r="F20327" t="b">
        <v>0</v>
      </c>
      <c r="G20327">
        <v>0</v>
      </c>
      <c r="H20327">
        <v>0</v>
      </c>
      <c r="J20327">
        <v>1032900</v>
      </c>
      <c r="K20327" t="s">
        <v>22</v>
      </c>
      <c r="L20327" t="s">
        <v>9</v>
      </c>
      <c r="N20327" t="s">
        <v>13</v>
      </c>
      <c r="O20327" t="b">
        <v>0</v>
      </c>
      <c r="P20327">
        <v>0</v>
      </c>
      <c r="Q20327">
        <v>0</v>
      </c>
    </row>
    <row r="20328" spans="1:17">
      <c r="A20328">
        <v>1028509</v>
      </c>
      <c r="B20328" t="s">
        <v>22</v>
      </c>
      <c r="C20328" t="s">
        <v>12</v>
      </c>
      <c r="E20328" t="s">
        <v>10</v>
      </c>
      <c r="F20328" t="b">
        <v>0</v>
      </c>
      <c r="G20328">
        <v>0</v>
      </c>
      <c r="H20328">
        <v>0</v>
      </c>
      <c r="J20328">
        <v>1023954</v>
      </c>
      <c r="K20328" t="s">
        <v>20</v>
      </c>
      <c r="L20328" t="s">
        <v>12</v>
      </c>
      <c r="N20328" t="s">
        <v>13</v>
      </c>
      <c r="O20328" t="b">
        <v>0</v>
      </c>
      <c r="P20328">
        <v>0</v>
      </c>
      <c r="Q20328">
        <v>0</v>
      </c>
    </row>
    <row r="20329" spans="1:17">
      <c r="A20329">
        <v>1040675</v>
      </c>
      <c r="B20329" t="s">
        <v>8</v>
      </c>
      <c r="C20329" t="s">
        <v>30</v>
      </c>
      <c r="E20329" t="s">
        <v>10</v>
      </c>
      <c r="F20329" t="b">
        <v>0</v>
      </c>
      <c r="G20329">
        <v>0</v>
      </c>
      <c r="H20329">
        <v>0</v>
      </c>
      <c r="J20329">
        <v>1022790</v>
      </c>
      <c r="K20329" t="s">
        <v>20</v>
      </c>
      <c r="N20329" t="s">
        <v>13</v>
      </c>
      <c r="O20329" t="b">
        <v>0</v>
      </c>
      <c r="P20329">
        <v>0</v>
      </c>
      <c r="Q20329">
        <v>0</v>
      </c>
    </row>
    <row r="20330" spans="1:17">
      <c r="A20330">
        <v>1048556</v>
      </c>
      <c r="B20330" t="s">
        <v>18</v>
      </c>
      <c r="E20330" t="s">
        <v>10</v>
      </c>
      <c r="F20330" t="b">
        <v>0</v>
      </c>
      <c r="G20330">
        <v>0</v>
      </c>
      <c r="H20330">
        <v>0</v>
      </c>
      <c r="J20330">
        <v>1033126</v>
      </c>
      <c r="K20330" t="s">
        <v>22</v>
      </c>
      <c r="N20330" t="s">
        <v>13</v>
      </c>
      <c r="O20330" t="b">
        <v>0</v>
      </c>
      <c r="P20330">
        <v>0</v>
      </c>
      <c r="Q20330">
        <v>0</v>
      </c>
    </row>
    <row r="20331" spans="1:17">
      <c r="A20331">
        <v>1038045</v>
      </c>
      <c r="B20331" t="s">
        <v>18</v>
      </c>
      <c r="C20331" t="s">
        <v>9</v>
      </c>
      <c r="E20331" t="s">
        <v>10</v>
      </c>
      <c r="F20331" t="b">
        <v>0</v>
      </c>
      <c r="G20331">
        <v>0</v>
      </c>
      <c r="H20331">
        <v>0</v>
      </c>
      <c r="J20331">
        <v>1021862</v>
      </c>
      <c r="K20331" t="s">
        <v>15</v>
      </c>
      <c r="L20331" t="s">
        <v>9</v>
      </c>
      <c r="N20331" t="s">
        <v>13</v>
      </c>
      <c r="O20331" t="b">
        <v>0</v>
      </c>
      <c r="P20331">
        <v>0</v>
      </c>
      <c r="Q20331">
        <v>0</v>
      </c>
    </row>
    <row r="20332" spans="1:17">
      <c r="A20332">
        <v>1023335</v>
      </c>
      <c r="B20332" t="s">
        <v>20</v>
      </c>
      <c r="C20332" t="s">
        <v>12</v>
      </c>
      <c r="E20332" t="s">
        <v>10</v>
      </c>
      <c r="F20332" t="b">
        <v>0</v>
      </c>
      <c r="G20332">
        <v>0</v>
      </c>
      <c r="H20332">
        <v>0</v>
      </c>
      <c r="J20332">
        <v>1048806</v>
      </c>
      <c r="K20332" t="s">
        <v>36</v>
      </c>
      <c r="L20332" t="s">
        <v>9</v>
      </c>
      <c r="N20332" t="s">
        <v>13</v>
      </c>
      <c r="O20332" t="b">
        <v>0</v>
      </c>
      <c r="P20332">
        <v>0</v>
      </c>
      <c r="Q20332">
        <v>0</v>
      </c>
    </row>
    <row r="20333" spans="1:17">
      <c r="A20333">
        <v>1020826</v>
      </c>
      <c r="B20333" t="s">
        <v>36</v>
      </c>
      <c r="E20333" t="s">
        <v>10</v>
      </c>
      <c r="F20333" t="b">
        <v>0</v>
      </c>
      <c r="G20333">
        <v>0</v>
      </c>
      <c r="H20333">
        <v>0</v>
      </c>
      <c r="J20333">
        <v>1011678</v>
      </c>
      <c r="K20333" t="s">
        <v>18</v>
      </c>
      <c r="L20333" t="s">
        <v>9</v>
      </c>
      <c r="N20333" t="s">
        <v>13</v>
      </c>
      <c r="O20333" t="b">
        <v>0</v>
      </c>
      <c r="P20333">
        <v>0</v>
      </c>
      <c r="Q20333">
        <v>0</v>
      </c>
    </row>
    <row r="20334" spans="1:17">
      <c r="A20334">
        <v>1010065</v>
      </c>
      <c r="B20334" t="s">
        <v>18</v>
      </c>
      <c r="C20334" t="s">
        <v>9</v>
      </c>
      <c r="E20334" t="s">
        <v>10</v>
      </c>
      <c r="F20334" t="b">
        <v>0</v>
      </c>
      <c r="G20334">
        <v>0</v>
      </c>
      <c r="H20334">
        <v>0</v>
      </c>
      <c r="J20334">
        <v>1004829</v>
      </c>
      <c r="K20334" t="s">
        <v>15</v>
      </c>
      <c r="L20334" t="s">
        <v>12</v>
      </c>
      <c r="N20334" t="s">
        <v>13</v>
      </c>
      <c r="O20334" t="b">
        <v>0</v>
      </c>
      <c r="P20334">
        <v>0</v>
      </c>
      <c r="Q20334">
        <v>0</v>
      </c>
    </row>
    <row r="20335" spans="1:17">
      <c r="A20335">
        <v>1022153</v>
      </c>
      <c r="B20335" t="s">
        <v>22</v>
      </c>
      <c r="C20335" t="s">
        <v>9</v>
      </c>
      <c r="E20335" t="s">
        <v>10</v>
      </c>
      <c r="F20335" t="b">
        <v>0</v>
      </c>
      <c r="G20335">
        <v>0</v>
      </c>
      <c r="H20335">
        <v>0</v>
      </c>
      <c r="J20335">
        <v>1030888</v>
      </c>
      <c r="K20335" t="s">
        <v>20</v>
      </c>
      <c r="L20335" t="s">
        <v>12</v>
      </c>
      <c r="N20335" t="s">
        <v>13</v>
      </c>
      <c r="O20335" t="b">
        <v>0</v>
      </c>
      <c r="P20335">
        <v>0</v>
      </c>
      <c r="Q20335">
        <v>0</v>
      </c>
    </row>
    <row r="20336" spans="1:17">
      <c r="A20336">
        <v>1034768</v>
      </c>
      <c r="B20336" t="s">
        <v>18</v>
      </c>
      <c r="C20336" t="s">
        <v>12</v>
      </c>
      <c r="E20336" t="s">
        <v>10</v>
      </c>
      <c r="F20336" t="b">
        <v>0</v>
      </c>
      <c r="G20336">
        <v>0</v>
      </c>
      <c r="H20336">
        <v>0</v>
      </c>
      <c r="J20336">
        <v>1012005</v>
      </c>
      <c r="K20336" t="s">
        <v>15</v>
      </c>
      <c r="L20336" t="s">
        <v>12</v>
      </c>
      <c r="N20336" t="s">
        <v>13</v>
      </c>
      <c r="O20336" t="b">
        <v>0</v>
      </c>
      <c r="P20336">
        <v>0</v>
      </c>
      <c r="Q20336">
        <v>0</v>
      </c>
    </row>
    <row r="20337" spans="1:17">
      <c r="A20337">
        <v>1008675</v>
      </c>
      <c r="B20337" t="s">
        <v>22</v>
      </c>
      <c r="C20337" t="s">
        <v>12</v>
      </c>
      <c r="E20337" t="s">
        <v>10</v>
      </c>
      <c r="F20337" t="b">
        <v>0</v>
      </c>
      <c r="G20337">
        <v>0</v>
      </c>
      <c r="H20337">
        <v>0</v>
      </c>
      <c r="J20337">
        <v>1013677</v>
      </c>
      <c r="K20337" t="s">
        <v>22</v>
      </c>
      <c r="L20337" t="s">
        <v>9</v>
      </c>
      <c r="N20337" t="s">
        <v>13</v>
      </c>
      <c r="O20337" t="b">
        <v>0</v>
      </c>
      <c r="P20337">
        <v>0</v>
      </c>
      <c r="Q20337">
        <v>0</v>
      </c>
    </row>
    <row r="20338" spans="1:17">
      <c r="A20338">
        <v>1020372</v>
      </c>
      <c r="B20338" t="s">
        <v>20</v>
      </c>
      <c r="C20338" t="s">
        <v>9</v>
      </c>
      <c r="E20338" t="s">
        <v>10</v>
      </c>
      <c r="F20338" t="b">
        <v>0</v>
      </c>
      <c r="G20338">
        <v>0</v>
      </c>
      <c r="H20338">
        <v>0</v>
      </c>
      <c r="J20338">
        <v>1026900</v>
      </c>
      <c r="K20338" t="s">
        <v>20</v>
      </c>
      <c r="L20338" t="s">
        <v>9</v>
      </c>
      <c r="N20338" t="s">
        <v>13</v>
      </c>
      <c r="O20338" t="b">
        <v>0</v>
      </c>
      <c r="P20338">
        <v>0</v>
      </c>
      <c r="Q20338">
        <v>0</v>
      </c>
    </row>
    <row r="20339" spans="1:17">
      <c r="A20339">
        <v>1039355</v>
      </c>
      <c r="B20339" t="s">
        <v>31</v>
      </c>
      <c r="C20339" t="s">
        <v>9</v>
      </c>
      <c r="E20339" t="s">
        <v>10</v>
      </c>
      <c r="F20339" t="b">
        <v>0</v>
      </c>
      <c r="G20339">
        <v>0</v>
      </c>
      <c r="H20339">
        <v>0</v>
      </c>
      <c r="J20339">
        <v>1017426</v>
      </c>
      <c r="K20339" t="s">
        <v>18</v>
      </c>
      <c r="L20339" t="s">
        <v>9</v>
      </c>
      <c r="N20339" t="s">
        <v>13</v>
      </c>
      <c r="O20339" t="b">
        <v>0</v>
      </c>
      <c r="P20339">
        <v>0</v>
      </c>
      <c r="Q20339">
        <v>0</v>
      </c>
    </row>
    <row r="20340" spans="1:17">
      <c r="A20340">
        <v>1043485</v>
      </c>
      <c r="B20340" t="s">
        <v>22</v>
      </c>
      <c r="C20340" t="s">
        <v>12</v>
      </c>
      <c r="E20340" t="s">
        <v>10</v>
      </c>
      <c r="F20340" t="b">
        <v>0</v>
      </c>
      <c r="G20340">
        <v>0</v>
      </c>
      <c r="H20340">
        <v>0</v>
      </c>
      <c r="J20340">
        <v>1018657</v>
      </c>
      <c r="K20340" t="s">
        <v>11</v>
      </c>
      <c r="L20340" t="s">
        <v>9</v>
      </c>
      <c r="N20340" t="s">
        <v>13</v>
      </c>
      <c r="O20340" t="b">
        <v>0</v>
      </c>
      <c r="P20340">
        <v>0</v>
      </c>
      <c r="Q20340">
        <v>0</v>
      </c>
    </row>
    <row r="20341" spans="1:17">
      <c r="A20341">
        <v>1033194</v>
      </c>
      <c r="B20341" t="s">
        <v>31</v>
      </c>
      <c r="C20341" t="s">
        <v>9</v>
      </c>
      <c r="E20341" t="s">
        <v>10</v>
      </c>
      <c r="F20341" t="b">
        <v>0</v>
      </c>
      <c r="G20341">
        <v>0</v>
      </c>
      <c r="H20341">
        <v>0</v>
      </c>
      <c r="J20341">
        <v>1001537</v>
      </c>
      <c r="K20341" t="s">
        <v>36</v>
      </c>
      <c r="L20341" t="s">
        <v>9</v>
      </c>
      <c r="N20341" t="s">
        <v>13</v>
      </c>
      <c r="O20341" t="b">
        <v>0</v>
      </c>
      <c r="P20341">
        <v>0</v>
      </c>
      <c r="Q20341">
        <v>0</v>
      </c>
    </row>
    <row r="20342" spans="1:17">
      <c r="A20342">
        <v>1030762</v>
      </c>
      <c r="B20342" t="s">
        <v>20</v>
      </c>
      <c r="E20342" t="s">
        <v>10</v>
      </c>
      <c r="F20342" t="b">
        <v>0</v>
      </c>
      <c r="G20342">
        <v>0</v>
      </c>
      <c r="H20342">
        <v>0</v>
      </c>
      <c r="J20342">
        <v>1047888</v>
      </c>
      <c r="K20342" t="s">
        <v>11</v>
      </c>
      <c r="L20342" t="s">
        <v>9</v>
      </c>
      <c r="N20342" t="s">
        <v>13</v>
      </c>
      <c r="O20342" t="b">
        <v>0</v>
      </c>
      <c r="P20342">
        <v>0</v>
      </c>
      <c r="Q20342">
        <v>0</v>
      </c>
    </row>
    <row r="20343" spans="1:17">
      <c r="A20343">
        <v>1047273</v>
      </c>
      <c r="B20343" t="s">
        <v>20</v>
      </c>
      <c r="C20343" t="s">
        <v>9</v>
      </c>
      <c r="E20343" t="s">
        <v>10</v>
      </c>
      <c r="F20343" t="b">
        <v>0</v>
      </c>
      <c r="G20343">
        <v>0</v>
      </c>
      <c r="H20343">
        <v>0</v>
      </c>
      <c r="J20343">
        <v>1013656</v>
      </c>
      <c r="K20343" t="s">
        <v>15</v>
      </c>
      <c r="L20343" t="s">
        <v>9</v>
      </c>
      <c r="N20343" t="s">
        <v>13</v>
      </c>
      <c r="O20343" t="b">
        <v>0</v>
      </c>
      <c r="P20343">
        <v>0</v>
      </c>
      <c r="Q20343">
        <v>0</v>
      </c>
    </row>
    <row r="20344" spans="1:17">
      <c r="A20344">
        <v>1047690</v>
      </c>
      <c r="B20344" t="s">
        <v>20</v>
      </c>
      <c r="C20344" t="s">
        <v>9</v>
      </c>
      <c r="E20344" t="s">
        <v>10</v>
      </c>
      <c r="F20344" t="b">
        <v>0</v>
      </c>
      <c r="G20344">
        <v>0</v>
      </c>
      <c r="H20344">
        <v>0</v>
      </c>
      <c r="J20344">
        <v>1008062</v>
      </c>
      <c r="K20344" t="s">
        <v>20</v>
      </c>
      <c r="L20344" t="s">
        <v>12</v>
      </c>
      <c r="N20344" t="s">
        <v>13</v>
      </c>
      <c r="O20344" t="b">
        <v>0</v>
      </c>
      <c r="P20344">
        <v>0</v>
      </c>
      <c r="Q20344">
        <v>0</v>
      </c>
    </row>
    <row r="20345" spans="1:17">
      <c r="A20345">
        <v>1019900</v>
      </c>
      <c r="B20345" t="s">
        <v>20</v>
      </c>
      <c r="C20345" t="s">
        <v>9</v>
      </c>
      <c r="E20345" t="s">
        <v>10</v>
      </c>
      <c r="F20345" t="b">
        <v>0</v>
      </c>
      <c r="G20345">
        <v>0</v>
      </c>
      <c r="H20345">
        <v>0</v>
      </c>
      <c r="J20345">
        <v>1001459</v>
      </c>
      <c r="K20345" t="s">
        <v>36</v>
      </c>
      <c r="L20345" t="s">
        <v>9</v>
      </c>
      <c r="N20345" t="s">
        <v>13</v>
      </c>
      <c r="O20345" t="b">
        <v>0</v>
      </c>
      <c r="P20345">
        <v>0</v>
      </c>
      <c r="Q20345">
        <v>0</v>
      </c>
    </row>
    <row r="20346" spans="1:17">
      <c r="A20346">
        <v>1040546</v>
      </c>
      <c r="B20346" t="s">
        <v>20</v>
      </c>
      <c r="C20346" t="s">
        <v>9</v>
      </c>
      <c r="E20346" t="s">
        <v>10</v>
      </c>
      <c r="F20346" t="b">
        <v>0</v>
      </c>
      <c r="G20346">
        <v>0</v>
      </c>
      <c r="H20346">
        <v>0</v>
      </c>
      <c r="J20346">
        <v>1049323</v>
      </c>
      <c r="K20346" t="s">
        <v>31</v>
      </c>
      <c r="L20346" t="s">
        <v>12</v>
      </c>
      <c r="N20346" t="s">
        <v>13</v>
      </c>
      <c r="O20346" t="b">
        <v>0</v>
      </c>
      <c r="P20346">
        <v>0</v>
      </c>
      <c r="Q20346">
        <v>0</v>
      </c>
    </row>
    <row r="20347" spans="1:17">
      <c r="A20347">
        <v>1021645</v>
      </c>
      <c r="B20347" t="s">
        <v>18</v>
      </c>
      <c r="C20347" t="s">
        <v>9</v>
      </c>
      <c r="E20347" t="s">
        <v>10</v>
      </c>
      <c r="F20347" t="b">
        <v>0</v>
      </c>
      <c r="G20347">
        <v>0</v>
      </c>
      <c r="H20347">
        <v>0</v>
      </c>
      <c r="J20347">
        <v>1001844</v>
      </c>
      <c r="K20347" t="s">
        <v>20</v>
      </c>
      <c r="L20347" t="s">
        <v>12</v>
      </c>
      <c r="N20347" t="s">
        <v>13</v>
      </c>
      <c r="O20347" t="b">
        <v>0</v>
      </c>
      <c r="P20347">
        <v>0</v>
      </c>
      <c r="Q20347">
        <v>0</v>
      </c>
    </row>
    <row r="20348" spans="1:17">
      <c r="A20348">
        <v>1010363</v>
      </c>
      <c r="B20348" t="s">
        <v>18</v>
      </c>
      <c r="C20348" t="s">
        <v>9</v>
      </c>
      <c r="E20348" t="s">
        <v>10</v>
      </c>
      <c r="F20348" t="b">
        <v>0</v>
      </c>
      <c r="G20348">
        <v>0</v>
      </c>
      <c r="H20348">
        <v>0</v>
      </c>
      <c r="J20348">
        <v>1034815</v>
      </c>
      <c r="K20348" t="s">
        <v>31</v>
      </c>
      <c r="L20348" t="s">
        <v>9</v>
      </c>
      <c r="N20348" t="s">
        <v>13</v>
      </c>
      <c r="O20348" t="b">
        <v>0</v>
      </c>
      <c r="P20348">
        <v>0</v>
      </c>
      <c r="Q20348">
        <v>0</v>
      </c>
    </row>
    <row r="20349" spans="1:17">
      <c r="A20349">
        <v>1027634</v>
      </c>
      <c r="B20349" t="s">
        <v>20</v>
      </c>
      <c r="C20349" t="s">
        <v>9</v>
      </c>
      <c r="E20349" t="s">
        <v>10</v>
      </c>
      <c r="F20349" t="b">
        <v>0</v>
      </c>
      <c r="G20349">
        <v>0</v>
      </c>
      <c r="H20349">
        <v>0</v>
      </c>
      <c r="J20349">
        <v>1049110</v>
      </c>
      <c r="K20349" t="s">
        <v>8</v>
      </c>
      <c r="N20349" t="s">
        <v>13</v>
      </c>
      <c r="O20349" t="b">
        <v>0</v>
      </c>
      <c r="P20349">
        <v>0</v>
      </c>
      <c r="Q20349">
        <v>0</v>
      </c>
    </row>
    <row r="20350" spans="1:17">
      <c r="A20350">
        <v>1034912</v>
      </c>
      <c r="B20350" t="s">
        <v>18</v>
      </c>
      <c r="C20350" t="s">
        <v>9</v>
      </c>
      <c r="E20350" t="s">
        <v>10</v>
      </c>
      <c r="F20350" t="b">
        <v>0</v>
      </c>
      <c r="G20350">
        <v>0</v>
      </c>
      <c r="H20350">
        <v>0</v>
      </c>
      <c r="J20350">
        <v>1010812</v>
      </c>
      <c r="K20350" t="s">
        <v>22</v>
      </c>
      <c r="L20350" t="s">
        <v>9</v>
      </c>
      <c r="N20350" t="s">
        <v>13</v>
      </c>
      <c r="O20350" t="b">
        <v>0</v>
      </c>
      <c r="P20350">
        <v>0</v>
      </c>
      <c r="Q20350">
        <v>0</v>
      </c>
    </row>
    <row r="20351" spans="1:17">
      <c r="A20351">
        <v>1024086</v>
      </c>
      <c r="B20351" t="s">
        <v>20</v>
      </c>
      <c r="C20351" t="s">
        <v>9</v>
      </c>
      <c r="E20351" t="s">
        <v>10</v>
      </c>
      <c r="F20351" t="b">
        <v>0</v>
      </c>
      <c r="G20351">
        <v>0</v>
      </c>
      <c r="H20351">
        <v>0</v>
      </c>
      <c r="J20351">
        <v>1001369</v>
      </c>
      <c r="L20351" t="s">
        <v>9</v>
      </c>
      <c r="N20351" t="s">
        <v>13</v>
      </c>
      <c r="O20351" t="b">
        <v>0</v>
      </c>
      <c r="P20351">
        <v>0</v>
      </c>
      <c r="Q20351">
        <v>0</v>
      </c>
    </row>
    <row r="20352" spans="1:17">
      <c r="A20352">
        <v>1001829</v>
      </c>
      <c r="B20352" t="s">
        <v>18</v>
      </c>
      <c r="C20352" t="s">
        <v>9</v>
      </c>
      <c r="E20352" t="s">
        <v>10</v>
      </c>
      <c r="F20352" t="b">
        <v>0</v>
      </c>
      <c r="G20352">
        <v>0</v>
      </c>
      <c r="H20352">
        <v>0</v>
      </c>
      <c r="J20352">
        <v>1048645</v>
      </c>
      <c r="K20352" t="s">
        <v>20</v>
      </c>
      <c r="L20352" t="s">
        <v>12</v>
      </c>
      <c r="N20352" t="s">
        <v>13</v>
      </c>
      <c r="O20352" t="b">
        <v>0</v>
      </c>
      <c r="P20352">
        <v>0</v>
      </c>
      <c r="Q20352">
        <v>0</v>
      </c>
    </row>
    <row r="20353" spans="1:17">
      <c r="A20353">
        <v>1001805</v>
      </c>
      <c r="B20353" t="s">
        <v>18</v>
      </c>
      <c r="C20353" t="s">
        <v>30</v>
      </c>
      <c r="E20353" t="s">
        <v>10</v>
      </c>
      <c r="F20353" t="b">
        <v>0</v>
      </c>
      <c r="G20353">
        <v>0</v>
      </c>
      <c r="H20353">
        <v>0</v>
      </c>
      <c r="J20353">
        <v>1013934</v>
      </c>
      <c r="K20353" t="s">
        <v>20</v>
      </c>
      <c r="N20353" t="s">
        <v>13</v>
      </c>
      <c r="O20353" t="b">
        <v>0</v>
      </c>
      <c r="P20353">
        <v>0</v>
      </c>
      <c r="Q20353">
        <v>0</v>
      </c>
    </row>
    <row r="20354" spans="1:17">
      <c r="A20354">
        <v>1039118</v>
      </c>
      <c r="B20354" t="s">
        <v>22</v>
      </c>
      <c r="C20354" t="s">
        <v>9</v>
      </c>
      <c r="E20354" t="s">
        <v>10</v>
      </c>
      <c r="F20354" t="b">
        <v>0</v>
      </c>
      <c r="G20354">
        <v>0</v>
      </c>
      <c r="H20354">
        <v>0</v>
      </c>
      <c r="J20354">
        <v>1004963</v>
      </c>
      <c r="K20354" t="s">
        <v>8</v>
      </c>
      <c r="L20354" t="s">
        <v>12</v>
      </c>
      <c r="N20354" t="s">
        <v>13</v>
      </c>
      <c r="O20354" t="b">
        <v>0</v>
      </c>
      <c r="P20354">
        <v>0</v>
      </c>
      <c r="Q20354">
        <v>0</v>
      </c>
    </row>
    <row r="20355" spans="1:17">
      <c r="A20355">
        <v>1029605</v>
      </c>
      <c r="B20355" t="s">
        <v>31</v>
      </c>
      <c r="C20355" t="s">
        <v>12</v>
      </c>
      <c r="E20355" t="s">
        <v>10</v>
      </c>
      <c r="F20355" t="b">
        <v>0</v>
      </c>
      <c r="G20355">
        <v>0</v>
      </c>
      <c r="H20355">
        <v>0</v>
      </c>
      <c r="J20355">
        <v>1004410</v>
      </c>
      <c r="K20355" t="s">
        <v>36</v>
      </c>
      <c r="L20355" t="s">
        <v>12</v>
      </c>
      <c r="N20355" t="s">
        <v>13</v>
      </c>
      <c r="O20355" t="b">
        <v>0</v>
      </c>
      <c r="P20355">
        <v>0</v>
      </c>
      <c r="Q20355">
        <v>0</v>
      </c>
    </row>
    <row r="20356" spans="1:17">
      <c r="A20356">
        <v>1029087</v>
      </c>
      <c r="B20356" t="s">
        <v>18</v>
      </c>
      <c r="C20356" t="s">
        <v>9</v>
      </c>
      <c r="E20356" t="s">
        <v>10</v>
      </c>
      <c r="F20356" t="b">
        <v>0</v>
      </c>
      <c r="G20356">
        <v>0</v>
      </c>
      <c r="H20356">
        <v>0</v>
      </c>
      <c r="J20356">
        <v>1041802</v>
      </c>
      <c r="K20356" t="s">
        <v>28</v>
      </c>
      <c r="L20356" t="s">
        <v>9</v>
      </c>
      <c r="N20356" t="s">
        <v>13</v>
      </c>
      <c r="O20356" t="b">
        <v>0</v>
      </c>
      <c r="P20356">
        <v>0</v>
      </c>
      <c r="Q20356">
        <v>0</v>
      </c>
    </row>
    <row r="20357" spans="1:17">
      <c r="A20357">
        <v>1004576</v>
      </c>
      <c r="B20357" t="s">
        <v>20</v>
      </c>
      <c r="C20357" t="s">
        <v>9</v>
      </c>
      <c r="E20357" t="s">
        <v>10</v>
      </c>
      <c r="F20357" t="b">
        <v>0</v>
      </c>
      <c r="G20357">
        <v>0</v>
      </c>
      <c r="H20357">
        <v>0</v>
      </c>
      <c r="J20357">
        <v>1019614</v>
      </c>
      <c r="K20357" t="s">
        <v>22</v>
      </c>
      <c r="L20357" t="s">
        <v>9</v>
      </c>
      <c r="N20357" t="s">
        <v>13</v>
      </c>
      <c r="O20357" t="b">
        <v>0</v>
      </c>
      <c r="P20357">
        <v>0</v>
      </c>
      <c r="Q20357">
        <v>0</v>
      </c>
    </row>
    <row r="20358" spans="1:17">
      <c r="A20358">
        <v>1038115</v>
      </c>
      <c r="B20358" t="s">
        <v>31</v>
      </c>
      <c r="C20358" t="s">
        <v>12</v>
      </c>
      <c r="E20358" t="s">
        <v>10</v>
      </c>
      <c r="F20358" t="b">
        <v>0</v>
      </c>
      <c r="G20358">
        <v>0</v>
      </c>
      <c r="H20358">
        <v>0</v>
      </c>
      <c r="J20358">
        <v>1036522</v>
      </c>
      <c r="K20358" t="s">
        <v>20</v>
      </c>
      <c r="N20358" t="s">
        <v>13</v>
      </c>
      <c r="O20358" t="b">
        <v>0</v>
      </c>
      <c r="P20358">
        <v>0</v>
      </c>
      <c r="Q20358">
        <v>0</v>
      </c>
    </row>
    <row r="20359" spans="1:17">
      <c r="A20359">
        <v>1027169</v>
      </c>
      <c r="B20359" t="s">
        <v>11</v>
      </c>
      <c r="C20359" t="s">
        <v>12</v>
      </c>
      <c r="E20359" t="s">
        <v>10</v>
      </c>
      <c r="F20359" t="b">
        <v>0</v>
      </c>
      <c r="G20359">
        <v>0</v>
      </c>
      <c r="H20359">
        <v>0</v>
      </c>
      <c r="J20359">
        <v>1026521</v>
      </c>
      <c r="K20359" t="s">
        <v>20</v>
      </c>
      <c r="L20359" t="s">
        <v>12</v>
      </c>
      <c r="N20359" t="s">
        <v>13</v>
      </c>
      <c r="O20359" t="b">
        <v>0</v>
      </c>
      <c r="P20359">
        <v>0</v>
      </c>
      <c r="Q20359">
        <v>0</v>
      </c>
    </row>
    <row r="20360" spans="1:17">
      <c r="A20360">
        <v>1000368</v>
      </c>
      <c r="B20360" t="s">
        <v>22</v>
      </c>
      <c r="E20360" t="s">
        <v>10</v>
      </c>
      <c r="F20360" t="b">
        <v>0</v>
      </c>
      <c r="G20360">
        <v>0</v>
      </c>
      <c r="H20360">
        <v>0</v>
      </c>
      <c r="J20360">
        <v>1004380</v>
      </c>
      <c r="K20360" t="s">
        <v>28</v>
      </c>
      <c r="L20360" t="s">
        <v>12</v>
      </c>
      <c r="N20360" t="s">
        <v>13</v>
      </c>
      <c r="O20360" t="b">
        <v>0</v>
      </c>
      <c r="P20360">
        <v>0</v>
      </c>
      <c r="Q20360">
        <v>0</v>
      </c>
    </row>
    <row r="20361" spans="1:17">
      <c r="A20361">
        <v>1015548</v>
      </c>
      <c r="B20361" t="s">
        <v>18</v>
      </c>
      <c r="C20361" t="s">
        <v>12</v>
      </c>
      <c r="E20361" t="s">
        <v>10</v>
      </c>
      <c r="F20361" t="b">
        <v>0</v>
      </c>
      <c r="G20361">
        <v>0</v>
      </c>
      <c r="H20361">
        <v>0</v>
      </c>
      <c r="J20361">
        <v>1047887</v>
      </c>
      <c r="K20361" t="s">
        <v>15</v>
      </c>
      <c r="N20361" t="s">
        <v>13</v>
      </c>
      <c r="O20361" t="b">
        <v>0</v>
      </c>
      <c r="P20361">
        <v>0</v>
      </c>
      <c r="Q20361">
        <v>0</v>
      </c>
    </row>
    <row r="20362" spans="1:17">
      <c r="A20362">
        <v>1040603</v>
      </c>
      <c r="B20362" t="s">
        <v>8</v>
      </c>
      <c r="C20362" t="s">
        <v>12</v>
      </c>
      <c r="E20362" t="s">
        <v>10</v>
      </c>
      <c r="F20362" t="b">
        <v>0</v>
      </c>
      <c r="G20362">
        <v>0</v>
      </c>
      <c r="H20362">
        <v>0</v>
      </c>
      <c r="J20362">
        <v>1031026</v>
      </c>
      <c r="K20362" t="s">
        <v>22</v>
      </c>
      <c r="L20362" t="s">
        <v>9</v>
      </c>
      <c r="N20362" t="s">
        <v>13</v>
      </c>
      <c r="O20362" t="b">
        <v>0</v>
      </c>
      <c r="P20362">
        <v>0</v>
      </c>
      <c r="Q20362">
        <v>0</v>
      </c>
    </row>
    <row r="20363" spans="1:17">
      <c r="A20363">
        <v>1025884</v>
      </c>
      <c r="C20363" t="s">
        <v>9</v>
      </c>
      <c r="E20363" t="s">
        <v>10</v>
      </c>
      <c r="F20363" t="b">
        <v>0</v>
      </c>
      <c r="G20363">
        <v>0</v>
      </c>
      <c r="H20363">
        <v>0</v>
      </c>
      <c r="J20363">
        <v>1018471</v>
      </c>
      <c r="K20363" t="s">
        <v>8</v>
      </c>
      <c r="L20363" t="s">
        <v>12</v>
      </c>
      <c r="N20363" t="s">
        <v>13</v>
      </c>
      <c r="O20363" t="b">
        <v>0</v>
      </c>
      <c r="P20363">
        <v>0</v>
      </c>
      <c r="Q20363">
        <v>0</v>
      </c>
    </row>
    <row r="20364" spans="1:17">
      <c r="A20364">
        <v>1025160</v>
      </c>
      <c r="B20364" t="s">
        <v>18</v>
      </c>
      <c r="E20364" t="s">
        <v>10</v>
      </c>
      <c r="F20364" t="b">
        <v>0</v>
      </c>
      <c r="G20364">
        <v>0</v>
      </c>
      <c r="H20364">
        <v>0</v>
      </c>
      <c r="J20364">
        <v>1013781</v>
      </c>
      <c r="K20364" t="s">
        <v>31</v>
      </c>
      <c r="L20364" t="s">
        <v>12</v>
      </c>
      <c r="N20364" t="s">
        <v>13</v>
      </c>
      <c r="O20364" t="b">
        <v>0</v>
      </c>
      <c r="P20364">
        <v>0</v>
      </c>
      <c r="Q20364">
        <v>0</v>
      </c>
    </row>
    <row r="20365" spans="1:17">
      <c r="A20365">
        <v>1008343</v>
      </c>
      <c r="B20365" t="s">
        <v>22</v>
      </c>
      <c r="E20365" t="s">
        <v>10</v>
      </c>
      <c r="F20365" t="b">
        <v>0</v>
      </c>
      <c r="G20365">
        <v>0</v>
      </c>
      <c r="H20365">
        <v>0</v>
      </c>
      <c r="J20365">
        <v>1042909</v>
      </c>
      <c r="K20365" t="s">
        <v>18</v>
      </c>
      <c r="L20365" t="s">
        <v>12</v>
      </c>
      <c r="N20365" t="s">
        <v>13</v>
      </c>
      <c r="O20365" t="b">
        <v>0</v>
      </c>
      <c r="P20365">
        <v>0</v>
      </c>
      <c r="Q20365">
        <v>0</v>
      </c>
    </row>
    <row r="20366" spans="1:17">
      <c r="A20366">
        <v>1005528</v>
      </c>
      <c r="B20366" t="s">
        <v>22</v>
      </c>
      <c r="C20366" t="s">
        <v>9</v>
      </c>
      <c r="E20366" t="s">
        <v>10</v>
      </c>
      <c r="F20366" t="b">
        <v>0</v>
      </c>
      <c r="G20366">
        <v>0</v>
      </c>
      <c r="H20366">
        <v>0</v>
      </c>
      <c r="J20366">
        <v>1049391</v>
      </c>
      <c r="K20366" t="s">
        <v>20</v>
      </c>
      <c r="L20366" t="s">
        <v>12</v>
      </c>
      <c r="N20366" t="s">
        <v>13</v>
      </c>
      <c r="O20366" t="b">
        <v>0</v>
      </c>
      <c r="P20366">
        <v>0</v>
      </c>
      <c r="Q20366">
        <v>0</v>
      </c>
    </row>
    <row r="20367" spans="1:17">
      <c r="A20367">
        <v>1009947</v>
      </c>
      <c r="B20367" t="s">
        <v>28</v>
      </c>
      <c r="C20367" t="s">
        <v>9</v>
      </c>
      <c r="E20367" t="s">
        <v>10</v>
      </c>
      <c r="F20367" t="b">
        <v>0</v>
      </c>
      <c r="G20367">
        <v>0</v>
      </c>
      <c r="H20367">
        <v>0</v>
      </c>
      <c r="J20367">
        <v>1032487</v>
      </c>
      <c r="K20367" t="s">
        <v>22</v>
      </c>
      <c r="L20367" t="s">
        <v>12</v>
      </c>
      <c r="N20367" t="s">
        <v>13</v>
      </c>
      <c r="O20367" t="b">
        <v>0</v>
      </c>
      <c r="P20367">
        <v>0</v>
      </c>
      <c r="Q20367">
        <v>0</v>
      </c>
    </row>
    <row r="20368" spans="1:17">
      <c r="A20368">
        <v>1008354</v>
      </c>
      <c r="B20368" t="s">
        <v>18</v>
      </c>
      <c r="C20368" t="s">
        <v>9</v>
      </c>
      <c r="E20368" t="s">
        <v>10</v>
      </c>
      <c r="F20368" t="b">
        <v>0</v>
      </c>
      <c r="G20368">
        <v>0</v>
      </c>
      <c r="H20368">
        <v>0</v>
      </c>
      <c r="J20368">
        <v>1020694</v>
      </c>
      <c r="K20368" t="s">
        <v>15</v>
      </c>
      <c r="L20368" t="s">
        <v>12</v>
      </c>
      <c r="N20368" t="s">
        <v>13</v>
      </c>
      <c r="O20368" t="b">
        <v>0</v>
      </c>
      <c r="P20368">
        <v>0</v>
      </c>
      <c r="Q20368">
        <v>0</v>
      </c>
    </row>
    <row r="20369" spans="1:17">
      <c r="A20369">
        <v>1045479</v>
      </c>
      <c r="B20369" t="s">
        <v>36</v>
      </c>
      <c r="C20369" t="s">
        <v>12</v>
      </c>
      <c r="E20369" t="s">
        <v>10</v>
      </c>
      <c r="F20369" t="b">
        <v>0</v>
      </c>
      <c r="G20369">
        <v>0</v>
      </c>
      <c r="H20369">
        <v>0</v>
      </c>
      <c r="J20369">
        <v>1018802</v>
      </c>
      <c r="K20369" t="s">
        <v>20</v>
      </c>
      <c r="L20369" t="s">
        <v>9</v>
      </c>
      <c r="N20369" t="s">
        <v>13</v>
      </c>
      <c r="O20369" t="b">
        <v>0</v>
      </c>
      <c r="P20369">
        <v>0</v>
      </c>
      <c r="Q20369">
        <v>0</v>
      </c>
    </row>
    <row r="20370" spans="1:17">
      <c r="A20370">
        <v>1014016</v>
      </c>
      <c r="B20370" t="s">
        <v>18</v>
      </c>
      <c r="C20370" t="s">
        <v>9</v>
      </c>
      <c r="E20370" t="s">
        <v>10</v>
      </c>
      <c r="F20370" t="b">
        <v>0</v>
      </c>
      <c r="G20370">
        <v>0</v>
      </c>
      <c r="H20370">
        <v>0</v>
      </c>
      <c r="J20370">
        <v>1032864</v>
      </c>
      <c r="K20370" t="s">
        <v>20</v>
      </c>
      <c r="L20370" t="s">
        <v>9</v>
      </c>
      <c r="N20370" t="s">
        <v>13</v>
      </c>
      <c r="O20370" t="b">
        <v>0</v>
      </c>
      <c r="P20370">
        <v>0</v>
      </c>
      <c r="Q20370">
        <v>0</v>
      </c>
    </row>
    <row r="20371" spans="1:17">
      <c r="A20371">
        <v>1045746</v>
      </c>
      <c r="B20371" t="s">
        <v>18</v>
      </c>
      <c r="E20371" t="s">
        <v>10</v>
      </c>
      <c r="F20371" t="b">
        <v>0</v>
      </c>
      <c r="G20371">
        <v>0</v>
      </c>
      <c r="H20371">
        <v>0</v>
      </c>
      <c r="J20371">
        <v>1009571</v>
      </c>
      <c r="K20371" t="s">
        <v>18</v>
      </c>
      <c r="L20371" t="s">
        <v>9</v>
      </c>
      <c r="N20371" t="s">
        <v>13</v>
      </c>
      <c r="O20371" t="b">
        <v>0</v>
      </c>
      <c r="P20371">
        <v>0</v>
      </c>
      <c r="Q20371">
        <v>0</v>
      </c>
    </row>
    <row r="20372" spans="1:17">
      <c r="A20372">
        <v>1005227</v>
      </c>
      <c r="B20372" t="s">
        <v>20</v>
      </c>
      <c r="C20372" t="s">
        <v>12</v>
      </c>
      <c r="E20372" t="s">
        <v>10</v>
      </c>
      <c r="F20372" t="b">
        <v>0</v>
      </c>
      <c r="G20372">
        <v>0</v>
      </c>
      <c r="H20372">
        <v>0</v>
      </c>
      <c r="J20372">
        <v>1046736</v>
      </c>
      <c r="K20372" t="s">
        <v>20</v>
      </c>
      <c r="L20372" t="s">
        <v>9</v>
      </c>
      <c r="N20372" t="s">
        <v>13</v>
      </c>
      <c r="O20372" t="b">
        <v>0</v>
      </c>
      <c r="P20372">
        <v>0</v>
      </c>
      <c r="Q20372">
        <v>0</v>
      </c>
    </row>
    <row r="20373" spans="1:17">
      <c r="A20373">
        <v>1018476</v>
      </c>
      <c r="B20373" t="s">
        <v>20</v>
      </c>
      <c r="C20373" t="s">
        <v>12</v>
      </c>
      <c r="E20373" t="s">
        <v>10</v>
      </c>
      <c r="F20373" t="b">
        <v>0</v>
      </c>
      <c r="G20373">
        <v>0</v>
      </c>
      <c r="H20373">
        <v>0</v>
      </c>
      <c r="J20373">
        <v>1007501</v>
      </c>
      <c r="K20373" t="s">
        <v>31</v>
      </c>
      <c r="L20373" t="s">
        <v>12</v>
      </c>
      <c r="N20373" t="s">
        <v>13</v>
      </c>
      <c r="O20373" t="b">
        <v>0</v>
      </c>
      <c r="P20373">
        <v>0</v>
      </c>
      <c r="Q20373">
        <v>0</v>
      </c>
    </row>
    <row r="20374" spans="1:17">
      <c r="A20374">
        <v>1039501</v>
      </c>
      <c r="B20374" t="s">
        <v>18</v>
      </c>
      <c r="C20374" t="s">
        <v>12</v>
      </c>
      <c r="E20374" t="s">
        <v>10</v>
      </c>
      <c r="F20374" t="b">
        <v>0</v>
      </c>
      <c r="G20374">
        <v>0</v>
      </c>
      <c r="H20374">
        <v>0</v>
      </c>
      <c r="J20374">
        <v>1033221</v>
      </c>
      <c r="K20374" t="s">
        <v>22</v>
      </c>
      <c r="L20374" t="s">
        <v>9</v>
      </c>
      <c r="N20374" t="s">
        <v>13</v>
      </c>
      <c r="O20374" t="b">
        <v>0</v>
      </c>
      <c r="P20374">
        <v>0</v>
      </c>
      <c r="Q20374">
        <v>0</v>
      </c>
    </row>
    <row r="20375" spans="1:17">
      <c r="A20375">
        <v>1031271</v>
      </c>
      <c r="B20375" t="s">
        <v>31</v>
      </c>
      <c r="C20375" t="s">
        <v>9</v>
      </c>
      <c r="E20375" t="s">
        <v>10</v>
      </c>
      <c r="F20375" t="b">
        <v>0</v>
      </c>
      <c r="G20375">
        <v>0</v>
      </c>
      <c r="H20375">
        <v>0</v>
      </c>
      <c r="J20375">
        <v>1012245</v>
      </c>
      <c r="K20375" t="s">
        <v>15</v>
      </c>
      <c r="L20375" t="s">
        <v>12</v>
      </c>
      <c r="N20375" t="s">
        <v>13</v>
      </c>
      <c r="O20375" t="b">
        <v>0</v>
      </c>
      <c r="P20375">
        <v>0</v>
      </c>
      <c r="Q20375">
        <v>0</v>
      </c>
    </row>
    <row r="20376" spans="1:17">
      <c r="A20376">
        <v>1043244</v>
      </c>
      <c r="C20376" t="s">
        <v>9</v>
      </c>
      <c r="E20376" t="s">
        <v>10</v>
      </c>
      <c r="F20376" t="b">
        <v>0</v>
      </c>
      <c r="G20376">
        <v>0</v>
      </c>
      <c r="H20376">
        <v>0</v>
      </c>
      <c r="J20376">
        <v>1041214</v>
      </c>
      <c r="K20376" t="s">
        <v>20</v>
      </c>
      <c r="L20376" t="s">
        <v>9</v>
      </c>
      <c r="N20376" t="s">
        <v>13</v>
      </c>
      <c r="O20376" t="b">
        <v>0</v>
      </c>
      <c r="P20376">
        <v>0</v>
      </c>
      <c r="Q20376">
        <v>0</v>
      </c>
    </row>
    <row r="20377" spans="1:17">
      <c r="A20377">
        <v>1044237</v>
      </c>
      <c r="B20377" t="s">
        <v>8</v>
      </c>
      <c r="C20377" t="s">
        <v>9</v>
      </c>
      <c r="E20377" t="s">
        <v>10</v>
      </c>
      <c r="F20377" t="b">
        <v>0</v>
      </c>
      <c r="G20377">
        <v>0</v>
      </c>
      <c r="H20377">
        <v>0</v>
      </c>
      <c r="J20377">
        <v>1049577</v>
      </c>
      <c r="K20377" t="s">
        <v>18</v>
      </c>
      <c r="L20377" t="s">
        <v>9</v>
      </c>
      <c r="N20377" t="s">
        <v>13</v>
      </c>
      <c r="O20377" t="b">
        <v>0</v>
      </c>
      <c r="P20377">
        <v>0</v>
      </c>
      <c r="Q20377">
        <v>0</v>
      </c>
    </row>
    <row r="20378" spans="1:17">
      <c r="A20378">
        <v>1018337</v>
      </c>
      <c r="B20378" t="s">
        <v>8</v>
      </c>
      <c r="C20378" t="s">
        <v>12</v>
      </c>
      <c r="E20378" t="s">
        <v>10</v>
      </c>
      <c r="F20378" t="b">
        <v>0</v>
      </c>
      <c r="G20378">
        <v>0</v>
      </c>
      <c r="H20378">
        <v>0</v>
      </c>
      <c r="J20378">
        <v>1013743</v>
      </c>
      <c r="K20378" t="s">
        <v>20</v>
      </c>
      <c r="N20378" t="s">
        <v>13</v>
      </c>
      <c r="O20378" t="b">
        <v>0</v>
      </c>
      <c r="P20378">
        <v>0</v>
      </c>
      <c r="Q20378">
        <v>0</v>
      </c>
    </row>
    <row r="20379" spans="1:17">
      <c r="A20379">
        <v>1016209</v>
      </c>
      <c r="B20379" t="s">
        <v>20</v>
      </c>
      <c r="C20379" t="s">
        <v>9</v>
      </c>
      <c r="E20379" t="s">
        <v>10</v>
      </c>
      <c r="F20379" t="b">
        <v>0</v>
      </c>
      <c r="G20379">
        <v>0</v>
      </c>
      <c r="H20379">
        <v>0</v>
      </c>
      <c r="J20379">
        <v>1013508</v>
      </c>
      <c r="K20379" t="s">
        <v>15</v>
      </c>
      <c r="L20379" t="s">
        <v>12</v>
      </c>
      <c r="N20379" t="s">
        <v>13</v>
      </c>
      <c r="O20379" t="b">
        <v>0</v>
      </c>
      <c r="P20379">
        <v>0</v>
      </c>
      <c r="Q20379">
        <v>0</v>
      </c>
    </row>
    <row r="20380" spans="1:17">
      <c r="A20380">
        <v>1037129</v>
      </c>
      <c r="B20380" t="s">
        <v>20</v>
      </c>
      <c r="C20380" t="s">
        <v>9</v>
      </c>
      <c r="E20380" t="s">
        <v>10</v>
      </c>
      <c r="F20380" t="b">
        <v>0</v>
      </c>
      <c r="G20380">
        <v>0</v>
      </c>
      <c r="H20380">
        <v>0</v>
      </c>
      <c r="J20380">
        <v>1006879</v>
      </c>
      <c r="K20380" t="s">
        <v>18</v>
      </c>
      <c r="L20380" t="s">
        <v>12</v>
      </c>
      <c r="N20380" t="s">
        <v>13</v>
      </c>
      <c r="O20380" t="b">
        <v>0</v>
      </c>
      <c r="P20380">
        <v>0</v>
      </c>
      <c r="Q20380">
        <v>0</v>
      </c>
    </row>
    <row r="20381" spans="1:17">
      <c r="A20381">
        <v>1008090</v>
      </c>
      <c r="B20381" t="s">
        <v>20</v>
      </c>
      <c r="E20381" t="s">
        <v>10</v>
      </c>
      <c r="F20381" t="b">
        <v>0</v>
      </c>
      <c r="G20381">
        <v>0</v>
      </c>
      <c r="H20381">
        <v>0</v>
      </c>
      <c r="J20381">
        <v>1000752</v>
      </c>
      <c r="K20381" t="s">
        <v>20</v>
      </c>
      <c r="L20381" t="s">
        <v>9</v>
      </c>
      <c r="N20381" t="s">
        <v>13</v>
      </c>
      <c r="O20381" t="b">
        <v>0</v>
      </c>
      <c r="P20381">
        <v>0</v>
      </c>
      <c r="Q20381">
        <v>0</v>
      </c>
    </row>
    <row r="20382" spans="1:17">
      <c r="A20382">
        <v>1000726</v>
      </c>
      <c r="B20382" t="s">
        <v>18</v>
      </c>
      <c r="C20382" t="s">
        <v>9</v>
      </c>
      <c r="E20382" t="s">
        <v>10</v>
      </c>
      <c r="F20382" t="b">
        <v>0</v>
      </c>
      <c r="G20382">
        <v>0</v>
      </c>
      <c r="H20382">
        <v>0</v>
      </c>
      <c r="J20382">
        <v>1038886</v>
      </c>
      <c r="K20382" t="s">
        <v>20</v>
      </c>
      <c r="L20382" t="s">
        <v>12</v>
      </c>
      <c r="N20382" t="s">
        <v>13</v>
      </c>
      <c r="O20382" t="b">
        <v>0</v>
      </c>
      <c r="P20382">
        <v>0</v>
      </c>
      <c r="Q20382">
        <v>0</v>
      </c>
    </row>
    <row r="20383" spans="1:17">
      <c r="A20383">
        <v>1040137</v>
      </c>
      <c r="B20383" t="s">
        <v>22</v>
      </c>
      <c r="C20383" t="s">
        <v>12</v>
      </c>
      <c r="E20383" t="s">
        <v>10</v>
      </c>
      <c r="F20383" t="b">
        <v>0</v>
      </c>
      <c r="G20383">
        <v>0</v>
      </c>
      <c r="H20383">
        <v>0</v>
      </c>
      <c r="J20383">
        <v>1021228</v>
      </c>
      <c r="K20383" t="s">
        <v>8</v>
      </c>
      <c r="L20383" t="s">
        <v>12</v>
      </c>
      <c r="N20383" t="s">
        <v>13</v>
      </c>
      <c r="O20383" t="b">
        <v>0</v>
      </c>
      <c r="P20383">
        <v>0</v>
      </c>
      <c r="Q20383">
        <v>0</v>
      </c>
    </row>
    <row r="20384" spans="1:17">
      <c r="A20384">
        <v>1027968</v>
      </c>
      <c r="B20384" t="s">
        <v>20</v>
      </c>
      <c r="C20384" t="s">
        <v>12</v>
      </c>
      <c r="E20384" t="s">
        <v>10</v>
      </c>
      <c r="F20384" t="b">
        <v>0</v>
      </c>
      <c r="G20384">
        <v>0</v>
      </c>
      <c r="H20384">
        <v>0</v>
      </c>
      <c r="J20384">
        <v>1004621</v>
      </c>
      <c r="K20384" t="s">
        <v>36</v>
      </c>
      <c r="L20384" t="s">
        <v>9</v>
      </c>
      <c r="N20384" t="s">
        <v>13</v>
      </c>
      <c r="O20384" t="b">
        <v>0</v>
      </c>
      <c r="P20384">
        <v>0</v>
      </c>
      <c r="Q20384">
        <v>0</v>
      </c>
    </row>
    <row r="20385" spans="1:17">
      <c r="A20385">
        <v>1035630</v>
      </c>
      <c r="B20385" t="s">
        <v>22</v>
      </c>
      <c r="C20385" t="s">
        <v>30</v>
      </c>
      <c r="E20385" t="s">
        <v>10</v>
      </c>
      <c r="F20385" t="b">
        <v>0</v>
      </c>
      <c r="G20385">
        <v>0</v>
      </c>
      <c r="H20385">
        <v>0</v>
      </c>
      <c r="J20385">
        <v>1038168</v>
      </c>
      <c r="K20385" t="s">
        <v>8</v>
      </c>
      <c r="L20385" t="s">
        <v>12</v>
      </c>
      <c r="N20385" t="s">
        <v>13</v>
      </c>
      <c r="O20385" t="b">
        <v>0</v>
      </c>
      <c r="P20385">
        <v>0</v>
      </c>
      <c r="Q20385">
        <v>0</v>
      </c>
    </row>
    <row r="20386" spans="1:17">
      <c r="A20386">
        <v>1049158</v>
      </c>
      <c r="B20386" t="s">
        <v>36</v>
      </c>
      <c r="C20386" t="s">
        <v>9</v>
      </c>
      <c r="E20386" t="s">
        <v>10</v>
      </c>
      <c r="F20386" t="b">
        <v>0</v>
      </c>
      <c r="G20386">
        <v>0</v>
      </c>
      <c r="H20386">
        <v>0</v>
      </c>
      <c r="J20386">
        <v>1042479</v>
      </c>
      <c r="K20386" t="s">
        <v>28</v>
      </c>
      <c r="L20386" t="s">
        <v>12</v>
      </c>
      <c r="N20386" t="s">
        <v>13</v>
      </c>
      <c r="O20386" t="b">
        <v>0</v>
      </c>
      <c r="P20386">
        <v>0</v>
      </c>
      <c r="Q20386">
        <v>0</v>
      </c>
    </row>
    <row r="20387" spans="1:17">
      <c r="A20387">
        <v>1018185</v>
      </c>
      <c r="B20387" t="s">
        <v>8</v>
      </c>
      <c r="C20387" t="s">
        <v>9</v>
      </c>
      <c r="E20387" t="s">
        <v>10</v>
      </c>
      <c r="F20387" t="b">
        <v>0</v>
      </c>
      <c r="G20387">
        <v>0</v>
      </c>
      <c r="H20387">
        <v>0</v>
      </c>
      <c r="J20387">
        <v>1029022</v>
      </c>
      <c r="K20387" t="s">
        <v>22</v>
      </c>
      <c r="L20387" t="s">
        <v>12</v>
      </c>
      <c r="N20387" t="s">
        <v>13</v>
      </c>
      <c r="O20387" t="b">
        <v>0</v>
      </c>
      <c r="P20387">
        <v>0</v>
      </c>
      <c r="Q20387">
        <v>0</v>
      </c>
    </row>
    <row r="20388" spans="1:17">
      <c r="A20388">
        <v>1030084</v>
      </c>
      <c r="B20388" t="s">
        <v>20</v>
      </c>
      <c r="C20388" t="s">
        <v>12</v>
      </c>
      <c r="E20388" t="s">
        <v>10</v>
      </c>
      <c r="F20388" t="b">
        <v>0</v>
      </c>
      <c r="G20388">
        <v>0</v>
      </c>
      <c r="H20388">
        <v>0</v>
      </c>
      <c r="J20388">
        <v>1013285</v>
      </c>
      <c r="K20388" t="s">
        <v>8</v>
      </c>
      <c r="L20388" t="s">
        <v>12</v>
      </c>
      <c r="N20388" t="s">
        <v>13</v>
      </c>
      <c r="O20388" t="b">
        <v>0</v>
      </c>
      <c r="P20388">
        <v>0</v>
      </c>
      <c r="Q20388">
        <v>0</v>
      </c>
    </row>
    <row r="20389" spans="1:17">
      <c r="A20389">
        <v>1013500</v>
      </c>
      <c r="B20389" t="s">
        <v>8</v>
      </c>
      <c r="C20389" t="s">
        <v>30</v>
      </c>
      <c r="E20389" t="s">
        <v>10</v>
      </c>
      <c r="F20389" t="b">
        <v>0</v>
      </c>
      <c r="G20389">
        <v>0</v>
      </c>
      <c r="H20389">
        <v>0</v>
      </c>
      <c r="J20389">
        <v>1031432</v>
      </c>
      <c r="K20389" t="s">
        <v>11</v>
      </c>
      <c r="L20389" t="s">
        <v>12</v>
      </c>
      <c r="N20389" t="s">
        <v>13</v>
      </c>
      <c r="O20389" t="b">
        <v>0</v>
      </c>
      <c r="P20389">
        <v>0</v>
      </c>
      <c r="Q20389">
        <v>0</v>
      </c>
    </row>
    <row r="20390" spans="1:17">
      <c r="A20390">
        <v>1047617</v>
      </c>
      <c r="B20390" t="s">
        <v>18</v>
      </c>
      <c r="C20390" t="s">
        <v>12</v>
      </c>
      <c r="E20390" t="s">
        <v>10</v>
      </c>
      <c r="F20390" t="b">
        <v>0</v>
      </c>
      <c r="G20390">
        <v>0</v>
      </c>
      <c r="H20390">
        <v>0</v>
      </c>
      <c r="J20390">
        <v>1024456</v>
      </c>
      <c r="K20390" t="s">
        <v>18</v>
      </c>
      <c r="L20390" t="s">
        <v>12</v>
      </c>
      <c r="N20390" t="s">
        <v>13</v>
      </c>
      <c r="O20390" t="b">
        <v>0</v>
      </c>
      <c r="P20390">
        <v>0</v>
      </c>
      <c r="Q20390">
        <v>0</v>
      </c>
    </row>
    <row r="20391" spans="1:17">
      <c r="A20391">
        <v>1041291</v>
      </c>
      <c r="B20391" t="s">
        <v>20</v>
      </c>
      <c r="C20391" t="s">
        <v>9</v>
      </c>
      <c r="E20391" t="s">
        <v>10</v>
      </c>
      <c r="F20391" t="b">
        <v>0</v>
      </c>
      <c r="G20391">
        <v>0</v>
      </c>
      <c r="H20391">
        <v>0</v>
      </c>
      <c r="J20391">
        <v>1030001</v>
      </c>
      <c r="K20391" t="s">
        <v>61</v>
      </c>
      <c r="L20391" t="s">
        <v>9</v>
      </c>
      <c r="N20391" t="s">
        <v>13</v>
      </c>
      <c r="O20391" t="b">
        <v>0</v>
      </c>
      <c r="P20391">
        <v>0</v>
      </c>
      <c r="Q20391">
        <v>0</v>
      </c>
    </row>
    <row r="20392" spans="1:17">
      <c r="A20392">
        <v>1033449</v>
      </c>
      <c r="B20392" t="s">
        <v>20</v>
      </c>
      <c r="C20392" t="s">
        <v>12</v>
      </c>
      <c r="E20392" t="s">
        <v>10</v>
      </c>
      <c r="F20392" t="b">
        <v>0</v>
      </c>
      <c r="G20392">
        <v>0</v>
      </c>
      <c r="H20392">
        <v>0</v>
      </c>
      <c r="J20392">
        <v>1007252</v>
      </c>
      <c r="K20392" t="s">
        <v>22</v>
      </c>
      <c r="L20392" t="s">
        <v>12</v>
      </c>
      <c r="N20392" t="s">
        <v>13</v>
      </c>
      <c r="O20392" t="b">
        <v>0</v>
      </c>
      <c r="P20392">
        <v>0</v>
      </c>
      <c r="Q20392">
        <v>0</v>
      </c>
    </row>
    <row r="20393" spans="1:17">
      <c r="A20393">
        <v>1026164</v>
      </c>
      <c r="B20393" t="s">
        <v>20</v>
      </c>
      <c r="C20393" t="s">
        <v>9</v>
      </c>
      <c r="E20393" t="s">
        <v>10</v>
      </c>
      <c r="F20393" t="b">
        <v>0</v>
      </c>
      <c r="G20393">
        <v>0</v>
      </c>
      <c r="H20393">
        <v>0</v>
      </c>
      <c r="J20393">
        <v>1001733</v>
      </c>
      <c r="K20393" t="s">
        <v>20</v>
      </c>
      <c r="L20393" t="s">
        <v>12</v>
      </c>
      <c r="N20393" t="s">
        <v>13</v>
      </c>
      <c r="O20393" t="b">
        <v>0</v>
      </c>
      <c r="P20393">
        <v>0</v>
      </c>
      <c r="Q20393">
        <v>0</v>
      </c>
    </row>
    <row r="20394" spans="1:17">
      <c r="A20394">
        <v>1002690</v>
      </c>
      <c r="B20394" t="s">
        <v>20</v>
      </c>
      <c r="C20394" t="s">
        <v>12</v>
      </c>
      <c r="E20394" t="s">
        <v>10</v>
      </c>
      <c r="F20394" t="b">
        <v>0</v>
      </c>
      <c r="G20394">
        <v>0</v>
      </c>
      <c r="H20394">
        <v>0</v>
      </c>
      <c r="J20394">
        <v>1030870</v>
      </c>
      <c r="K20394" t="s">
        <v>20</v>
      </c>
      <c r="L20394" t="s">
        <v>9</v>
      </c>
      <c r="N20394" t="s">
        <v>13</v>
      </c>
      <c r="O20394" t="b">
        <v>0</v>
      </c>
      <c r="P20394">
        <v>0</v>
      </c>
      <c r="Q20394">
        <v>0</v>
      </c>
    </row>
    <row r="20395" spans="1:17">
      <c r="A20395">
        <v>1013399</v>
      </c>
      <c r="B20395" t="s">
        <v>8</v>
      </c>
      <c r="C20395" t="s">
        <v>30</v>
      </c>
      <c r="E20395" t="s">
        <v>10</v>
      </c>
      <c r="F20395" t="b">
        <v>0</v>
      </c>
      <c r="G20395">
        <v>0</v>
      </c>
      <c r="H20395">
        <v>0</v>
      </c>
      <c r="J20395">
        <v>1049795</v>
      </c>
      <c r="K20395" t="s">
        <v>11</v>
      </c>
      <c r="L20395" t="s">
        <v>12</v>
      </c>
      <c r="N20395" t="s">
        <v>13</v>
      </c>
      <c r="O20395" t="b">
        <v>0</v>
      </c>
      <c r="P20395">
        <v>0</v>
      </c>
      <c r="Q20395">
        <v>0</v>
      </c>
    </row>
    <row r="20396" spans="1:17">
      <c r="A20396">
        <v>1018247</v>
      </c>
      <c r="B20396" t="s">
        <v>22</v>
      </c>
      <c r="C20396" t="s">
        <v>9</v>
      </c>
      <c r="E20396" t="s">
        <v>10</v>
      </c>
      <c r="F20396" t="b">
        <v>0</v>
      </c>
      <c r="G20396">
        <v>0</v>
      </c>
      <c r="H20396">
        <v>0</v>
      </c>
      <c r="J20396">
        <v>1046818</v>
      </c>
      <c r="K20396" t="s">
        <v>20</v>
      </c>
      <c r="L20396" t="s">
        <v>12</v>
      </c>
      <c r="N20396" t="s">
        <v>13</v>
      </c>
      <c r="O20396" t="b">
        <v>0</v>
      </c>
      <c r="P20396">
        <v>0</v>
      </c>
      <c r="Q20396">
        <v>0</v>
      </c>
    </row>
    <row r="20397" spans="1:17">
      <c r="A20397">
        <v>1018543</v>
      </c>
      <c r="B20397" t="s">
        <v>22</v>
      </c>
      <c r="C20397" t="s">
        <v>12</v>
      </c>
      <c r="E20397" t="s">
        <v>10</v>
      </c>
      <c r="F20397" t="b">
        <v>0</v>
      </c>
      <c r="G20397">
        <v>0</v>
      </c>
      <c r="H20397">
        <v>0</v>
      </c>
      <c r="J20397">
        <v>1049246</v>
      </c>
      <c r="K20397" t="s">
        <v>20</v>
      </c>
      <c r="L20397" t="s">
        <v>12</v>
      </c>
      <c r="N20397" t="s">
        <v>13</v>
      </c>
      <c r="O20397" t="b">
        <v>0</v>
      </c>
      <c r="P20397">
        <v>0</v>
      </c>
      <c r="Q20397">
        <v>0</v>
      </c>
    </row>
    <row r="20398" spans="1:17">
      <c r="A20398">
        <v>1030984</v>
      </c>
      <c r="B20398" t="s">
        <v>28</v>
      </c>
      <c r="C20398" t="s">
        <v>12</v>
      </c>
      <c r="E20398" t="s">
        <v>10</v>
      </c>
      <c r="F20398" t="b">
        <v>0</v>
      </c>
      <c r="G20398">
        <v>0</v>
      </c>
      <c r="H20398">
        <v>0</v>
      </c>
      <c r="J20398">
        <v>1042273</v>
      </c>
      <c r="K20398" t="s">
        <v>20</v>
      </c>
      <c r="L20398" t="s">
        <v>12</v>
      </c>
      <c r="N20398" t="s">
        <v>13</v>
      </c>
      <c r="O20398" t="b">
        <v>0</v>
      </c>
      <c r="P20398">
        <v>0</v>
      </c>
      <c r="Q20398">
        <v>0</v>
      </c>
    </row>
    <row r="20399" spans="1:17">
      <c r="A20399">
        <v>1007691</v>
      </c>
      <c r="B20399" t="s">
        <v>11</v>
      </c>
      <c r="E20399" t="s">
        <v>10</v>
      </c>
      <c r="F20399" t="b">
        <v>0</v>
      </c>
      <c r="G20399">
        <v>0</v>
      </c>
      <c r="H20399">
        <v>0</v>
      </c>
      <c r="J20399">
        <v>1015963</v>
      </c>
      <c r="K20399" t="s">
        <v>31</v>
      </c>
      <c r="L20399" t="s">
        <v>12</v>
      </c>
      <c r="N20399" t="s">
        <v>13</v>
      </c>
      <c r="O20399" t="b">
        <v>0</v>
      </c>
      <c r="P20399">
        <v>0</v>
      </c>
      <c r="Q20399">
        <v>0</v>
      </c>
    </row>
    <row r="20400" spans="1:17">
      <c r="A20400">
        <v>1002148</v>
      </c>
      <c r="B20400" t="s">
        <v>31</v>
      </c>
      <c r="C20400" t="s">
        <v>12</v>
      </c>
      <c r="E20400" t="s">
        <v>10</v>
      </c>
      <c r="F20400" t="b">
        <v>0</v>
      </c>
      <c r="G20400">
        <v>0</v>
      </c>
      <c r="H20400">
        <v>0</v>
      </c>
      <c r="J20400">
        <v>1020369</v>
      </c>
      <c r="K20400" t="s">
        <v>20</v>
      </c>
      <c r="L20400" t="s">
        <v>9</v>
      </c>
      <c r="N20400" t="s">
        <v>13</v>
      </c>
      <c r="O20400" t="b">
        <v>0</v>
      </c>
      <c r="P20400">
        <v>0</v>
      </c>
      <c r="Q20400">
        <v>0</v>
      </c>
    </row>
    <row r="20401" spans="1:17">
      <c r="A20401">
        <v>1001392</v>
      </c>
      <c r="B20401" t="s">
        <v>22</v>
      </c>
      <c r="E20401" t="s">
        <v>10</v>
      </c>
      <c r="F20401" t="b">
        <v>0</v>
      </c>
      <c r="G20401">
        <v>0</v>
      </c>
      <c r="H20401">
        <v>0</v>
      </c>
      <c r="J20401">
        <v>1043188</v>
      </c>
      <c r="K20401" t="s">
        <v>8</v>
      </c>
      <c r="N20401" t="s">
        <v>13</v>
      </c>
      <c r="O20401" t="b">
        <v>0</v>
      </c>
      <c r="P20401">
        <v>0</v>
      </c>
      <c r="Q20401">
        <v>0</v>
      </c>
    </row>
    <row r="20402" spans="1:17">
      <c r="A20402">
        <v>1048126</v>
      </c>
      <c r="B20402" t="s">
        <v>18</v>
      </c>
      <c r="C20402" t="s">
        <v>12</v>
      </c>
      <c r="E20402" t="s">
        <v>10</v>
      </c>
      <c r="F20402" t="b">
        <v>0</v>
      </c>
      <c r="G20402">
        <v>0</v>
      </c>
      <c r="H20402">
        <v>0</v>
      </c>
      <c r="J20402">
        <v>1011544</v>
      </c>
      <c r="K20402" t="s">
        <v>31</v>
      </c>
      <c r="L20402" t="s">
        <v>12</v>
      </c>
      <c r="N20402" t="s">
        <v>13</v>
      </c>
      <c r="O20402" t="b">
        <v>0</v>
      </c>
      <c r="P20402">
        <v>0</v>
      </c>
      <c r="Q20402">
        <v>0</v>
      </c>
    </row>
    <row r="20403" spans="1:17">
      <c r="A20403">
        <v>1027336</v>
      </c>
      <c r="B20403" t="s">
        <v>22</v>
      </c>
      <c r="C20403" t="s">
        <v>9</v>
      </c>
      <c r="E20403" t="s">
        <v>10</v>
      </c>
      <c r="F20403" t="b">
        <v>0</v>
      </c>
      <c r="G20403">
        <v>0</v>
      </c>
      <c r="H20403">
        <v>0</v>
      </c>
      <c r="J20403">
        <v>1017561</v>
      </c>
      <c r="K20403" t="s">
        <v>22</v>
      </c>
      <c r="N20403" t="s">
        <v>13</v>
      </c>
      <c r="O20403" t="b">
        <v>0</v>
      </c>
      <c r="P20403">
        <v>0</v>
      </c>
      <c r="Q20403">
        <v>0</v>
      </c>
    </row>
    <row r="20404" spans="1:17">
      <c r="A20404">
        <v>1024968</v>
      </c>
      <c r="B20404" t="s">
        <v>18</v>
      </c>
      <c r="C20404" t="s">
        <v>12</v>
      </c>
      <c r="E20404" t="s">
        <v>10</v>
      </c>
      <c r="F20404" t="b">
        <v>0</v>
      </c>
      <c r="G20404">
        <v>0</v>
      </c>
      <c r="H20404">
        <v>0</v>
      </c>
      <c r="J20404">
        <v>1043640</v>
      </c>
      <c r="K20404" t="s">
        <v>8</v>
      </c>
      <c r="L20404" t="s">
        <v>12</v>
      </c>
      <c r="N20404" t="s">
        <v>13</v>
      </c>
      <c r="O20404" t="b">
        <v>0</v>
      </c>
      <c r="P20404">
        <v>0</v>
      </c>
      <c r="Q20404">
        <v>0</v>
      </c>
    </row>
    <row r="20405" spans="1:17">
      <c r="A20405">
        <v>1048773</v>
      </c>
      <c r="B20405" t="s">
        <v>20</v>
      </c>
      <c r="E20405" t="s">
        <v>10</v>
      </c>
      <c r="F20405" t="b">
        <v>0</v>
      </c>
      <c r="G20405">
        <v>0</v>
      </c>
      <c r="H20405">
        <v>0</v>
      </c>
      <c r="J20405">
        <v>1010325</v>
      </c>
      <c r="K20405" t="s">
        <v>22</v>
      </c>
      <c r="L20405" t="s">
        <v>9</v>
      </c>
      <c r="N20405" t="s">
        <v>13</v>
      </c>
      <c r="O20405" t="b">
        <v>0</v>
      </c>
      <c r="P20405">
        <v>0</v>
      </c>
      <c r="Q20405">
        <v>0</v>
      </c>
    </row>
    <row r="20406" spans="1:17">
      <c r="A20406">
        <v>1007630</v>
      </c>
      <c r="B20406" t="s">
        <v>20</v>
      </c>
      <c r="C20406" t="s">
        <v>12</v>
      </c>
      <c r="E20406" t="s">
        <v>10</v>
      </c>
      <c r="F20406" t="b">
        <v>0</v>
      </c>
      <c r="G20406">
        <v>0</v>
      </c>
      <c r="H20406">
        <v>0</v>
      </c>
      <c r="J20406">
        <v>1038779</v>
      </c>
      <c r="K20406" t="s">
        <v>22</v>
      </c>
      <c r="L20406" t="s">
        <v>12</v>
      </c>
      <c r="N20406" t="s">
        <v>13</v>
      </c>
      <c r="O20406" t="b">
        <v>0</v>
      </c>
      <c r="P20406">
        <v>0</v>
      </c>
      <c r="Q20406">
        <v>0</v>
      </c>
    </row>
    <row r="20407" spans="1:17">
      <c r="A20407">
        <v>1045638</v>
      </c>
      <c r="B20407" t="s">
        <v>20</v>
      </c>
      <c r="C20407" t="s">
        <v>12</v>
      </c>
      <c r="E20407" t="s">
        <v>10</v>
      </c>
      <c r="F20407" t="b">
        <v>0</v>
      </c>
      <c r="G20407">
        <v>0</v>
      </c>
      <c r="H20407">
        <v>0</v>
      </c>
      <c r="J20407">
        <v>1042129</v>
      </c>
      <c r="K20407" t="s">
        <v>20</v>
      </c>
      <c r="L20407" t="s">
        <v>12</v>
      </c>
      <c r="N20407" t="s">
        <v>13</v>
      </c>
      <c r="O20407" t="b">
        <v>0</v>
      </c>
      <c r="P20407">
        <v>0</v>
      </c>
      <c r="Q20407">
        <v>0</v>
      </c>
    </row>
    <row r="20408" spans="1:17">
      <c r="A20408">
        <v>1007019</v>
      </c>
      <c r="B20408" t="s">
        <v>20</v>
      </c>
      <c r="E20408" t="s">
        <v>10</v>
      </c>
      <c r="F20408" t="b">
        <v>0</v>
      </c>
      <c r="G20408">
        <v>0</v>
      </c>
      <c r="H20408">
        <v>0</v>
      </c>
      <c r="J20408">
        <v>1037997</v>
      </c>
      <c r="K20408" t="s">
        <v>20</v>
      </c>
      <c r="L20408" t="s">
        <v>9</v>
      </c>
      <c r="N20408" t="s">
        <v>13</v>
      </c>
      <c r="O20408" t="b">
        <v>0</v>
      </c>
      <c r="P20408">
        <v>0</v>
      </c>
      <c r="Q20408">
        <v>0</v>
      </c>
    </row>
    <row r="20409" spans="1:17">
      <c r="A20409">
        <v>1046729</v>
      </c>
      <c r="B20409" t="s">
        <v>15</v>
      </c>
      <c r="C20409" t="s">
        <v>9</v>
      </c>
      <c r="E20409" t="s">
        <v>10</v>
      </c>
      <c r="F20409" t="b">
        <v>0</v>
      </c>
      <c r="G20409">
        <v>0</v>
      </c>
      <c r="H20409">
        <v>0</v>
      </c>
      <c r="J20409">
        <v>1048259</v>
      </c>
      <c r="K20409" t="s">
        <v>36</v>
      </c>
      <c r="N20409" t="s">
        <v>13</v>
      </c>
      <c r="O20409" t="b">
        <v>0</v>
      </c>
      <c r="P20409">
        <v>0</v>
      </c>
      <c r="Q20409">
        <v>0</v>
      </c>
    </row>
    <row r="20410" spans="1:17">
      <c r="A20410">
        <v>1010747</v>
      </c>
      <c r="B20410" t="s">
        <v>20</v>
      </c>
      <c r="E20410" t="s">
        <v>10</v>
      </c>
      <c r="F20410" t="b">
        <v>0</v>
      </c>
      <c r="G20410">
        <v>0</v>
      </c>
      <c r="H20410">
        <v>0</v>
      </c>
      <c r="J20410">
        <v>1038068</v>
      </c>
      <c r="K20410" t="s">
        <v>22</v>
      </c>
      <c r="L20410" t="s">
        <v>30</v>
      </c>
      <c r="N20410" t="s">
        <v>13</v>
      </c>
      <c r="O20410" t="b">
        <v>0</v>
      </c>
      <c r="P20410">
        <v>0</v>
      </c>
      <c r="Q20410">
        <v>0</v>
      </c>
    </row>
    <row r="20411" spans="1:17">
      <c r="A20411">
        <v>1044885</v>
      </c>
      <c r="B20411" t="s">
        <v>8</v>
      </c>
      <c r="C20411" t="s">
        <v>12</v>
      </c>
      <c r="E20411" t="s">
        <v>10</v>
      </c>
      <c r="F20411" t="b">
        <v>0</v>
      </c>
      <c r="G20411">
        <v>0</v>
      </c>
      <c r="H20411">
        <v>0</v>
      </c>
      <c r="J20411">
        <v>1047174</v>
      </c>
      <c r="K20411" t="s">
        <v>18</v>
      </c>
      <c r="N20411" t="s">
        <v>13</v>
      </c>
      <c r="O20411" t="b">
        <v>0</v>
      </c>
      <c r="P20411">
        <v>0</v>
      </c>
      <c r="Q20411">
        <v>0</v>
      </c>
    </row>
    <row r="20412" spans="1:17">
      <c r="A20412">
        <v>1018494</v>
      </c>
      <c r="B20412" t="s">
        <v>22</v>
      </c>
      <c r="C20412" t="s">
        <v>9</v>
      </c>
      <c r="E20412" t="s">
        <v>10</v>
      </c>
      <c r="F20412" t="b">
        <v>0</v>
      </c>
      <c r="G20412">
        <v>0</v>
      </c>
      <c r="H20412">
        <v>0</v>
      </c>
      <c r="J20412">
        <v>1008234</v>
      </c>
      <c r="K20412" t="s">
        <v>8</v>
      </c>
      <c r="L20412" t="s">
        <v>12</v>
      </c>
      <c r="N20412" t="s">
        <v>13</v>
      </c>
      <c r="O20412" t="b">
        <v>0</v>
      </c>
      <c r="P20412">
        <v>0</v>
      </c>
      <c r="Q20412">
        <v>0</v>
      </c>
    </row>
    <row r="20413" spans="1:17">
      <c r="A20413">
        <v>1014674</v>
      </c>
      <c r="B20413" t="s">
        <v>20</v>
      </c>
      <c r="C20413" t="s">
        <v>12</v>
      </c>
      <c r="E20413" t="s">
        <v>10</v>
      </c>
      <c r="F20413" t="b">
        <v>0</v>
      </c>
      <c r="G20413">
        <v>0</v>
      </c>
      <c r="H20413">
        <v>0</v>
      </c>
      <c r="J20413">
        <v>1016969</v>
      </c>
      <c r="K20413" t="s">
        <v>15</v>
      </c>
      <c r="N20413" t="s">
        <v>13</v>
      </c>
      <c r="O20413" t="b">
        <v>0</v>
      </c>
      <c r="P20413">
        <v>0</v>
      </c>
      <c r="Q20413">
        <v>0</v>
      </c>
    </row>
    <row r="20414" spans="1:17">
      <c r="A20414">
        <v>1012114</v>
      </c>
      <c r="B20414" t="s">
        <v>18</v>
      </c>
      <c r="C20414" t="s">
        <v>9</v>
      </c>
      <c r="E20414" t="s">
        <v>10</v>
      </c>
      <c r="F20414" t="b">
        <v>0</v>
      </c>
      <c r="G20414">
        <v>0</v>
      </c>
      <c r="H20414">
        <v>0</v>
      </c>
      <c r="J20414">
        <v>1015856</v>
      </c>
      <c r="K20414" t="s">
        <v>8</v>
      </c>
      <c r="N20414" t="s">
        <v>13</v>
      </c>
      <c r="O20414" t="b">
        <v>0</v>
      </c>
      <c r="P20414">
        <v>0</v>
      </c>
      <c r="Q20414">
        <v>0</v>
      </c>
    </row>
    <row r="20415" spans="1:17">
      <c r="A20415">
        <v>1014633</v>
      </c>
      <c r="B20415" t="s">
        <v>18</v>
      </c>
      <c r="E20415" t="s">
        <v>10</v>
      </c>
      <c r="F20415" t="b">
        <v>0</v>
      </c>
      <c r="G20415">
        <v>0</v>
      </c>
      <c r="H20415">
        <v>0</v>
      </c>
      <c r="J20415">
        <v>1000418</v>
      </c>
      <c r="K20415" t="s">
        <v>20</v>
      </c>
      <c r="L20415" t="s">
        <v>9</v>
      </c>
      <c r="N20415" t="s">
        <v>13</v>
      </c>
      <c r="O20415" t="b">
        <v>0</v>
      </c>
      <c r="P20415">
        <v>0</v>
      </c>
      <c r="Q20415">
        <v>0</v>
      </c>
    </row>
    <row r="20416" spans="1:17">
      <c r="A20416">
        <v>1040231</v>
      </c>
      <c r="B20416" t="s">
        <v>11</v>
      </c>
      <c r="C20416" t="s">
        <v>9</v>
      </c>
      <c r="E20416" t="s">
        <v>10</v>
      </c>
      <c r="F20416" t="b">
        <v>0</v>
      </c>
      <c r="G20416">
        <v>0</v>
      </c>
      <c r="H20416">
        <v>0</v>
      </c>
      <c r="J20416">
        <v>1042620</v>
      </c>
      <c r="K20416" t="s">
        <v>20</v>
      </c>
      <c r="L20416" t="s">
        <v>9</v>
      </c>
      <c r="N20416" t="s">
        <v>13</v>
      </c>
      <c r="O20416" t="b">
        <v>0</v>
      </c>
      <c r="P20416">
        <v>0</v>
      </c>
      <c r="Q20416">
        <v>0</v>
      </c>
    </row>
    <row r="20417" spans="1:17">
      <c r="A20417">
        <v>1020916</v>
      </c>
      <c r="C20417" t="s">
        <v>9</v>
      </c>
      <c r="E20417" t="s">
        <v>10</v>
      </c>
      <c r="F20417" t="b">
        <v>0</v>
      </c>
      <c r="G20417">
        <v>0</v>
      </c>
      <c r="H20417">
        <v>0</v>
      </c>
      <c r="J20417">
        <v>1009197</v>
      </c>
      <c r="K20417" t="s">
        <v>18</v>
      </c>
      <c r="L20417" t="s">
        <v>9</v>
      </c>
      <c r="N20417" t="s">
        <v>13</v>
      </c>
      <c r="O20417" t="b">
        <v>0</v>
      </c>
      <c r="P20417">
        <v>0</v>
      </c>
      <c r="Q20417">
        <v>0</v>
      </c>
    </row>
    <row r="20418" spans="1:17">
      <c r="A20418">
        <v>1043607</v>
      </c>
      <c r="B20418" t="s">
        <v>22</v>
      </c>
      <c r="C20418" t="s">
        <v>9</v>
      </c>
      <c r="E20418" t="s">
        <v>10</v>
      </c>
      <c r="F20418" t="b">
        <v>0</v>
      </c>
      <c r="G20418">
        <v>0</v>
      </c>
      <c r="H20418">
        <v>0</v>
      </c>
      <c r="J20418">
        <v>1040498</v>
      </c>
      <c r="K20418" t="s">
        <v>15</v>
      </c>
      <c r="L20418" t="s">
        <v>12</v>
      </c>
      <c r="N20418" t="s">
        <v>13</v>
      </c>
      <c r="O20418" t="b">
        <v>0</v>
      </c>
      <c r="P20418">
        <v>0</v>
      </c>
      <c r="Q20418">
        <v>0</v>
      </c>
    </row>
    <row r="20419" spans="1:17">
      <c r="A20419">
        <v>1025657</v>
      </c>
      <c r="C20419" t="s">
        <v>9</v>
      </c>
      <c r="E20419" t="s">
        <v>10</v>
      </c>
      <c r="F20419" t="b">
        <v>0</v>
      </c>
      <c r="G20419">
        <v>0</v>
      </c>
      <c r="H20419">
        <v>0</v>
      </c>
      <c r="J20419">
        <v>1026722</v>
      </c>
      <c r="L20419" t="s">
        <v>12</v>
      </c>
      <c r="N20419" t="s">
        <v>13</v>
      </c>
      <c r="O20419" t="b">
        <v>0</v>
      </c>
      <c r="P20419">
        <v>0</v>
      </c>
      <c r="Q20419">
        <v>0</v>
      </c>
    </row>
    <row r="20420" spans="1:17">
      <c r="A20420">
        <v>1019644</v>
      </c>
      <c r="B20420" t="s">
        <v>36</v>
      </c>
      <c r="E20420" t="s">
        <v>10</v>
      </c>
      <c r="F20420" t="b">
        <v>0</v>
      </c>
      <c r="G20420">
        <v>0</v>
      </c>
      <c r="H20420">
        <v>0</v>
      </c>
      <c r="J20420">
        <v>1043413</v>
      </c>
      <c r="K20420" t="s">
        <v>31</v>
      </c>
      <c r="L20420" t="s">
        <v>12</v>
      </c>
      <c r="N20420" t="s">
        <v>13</v>
      </c>
      <c r="O20420" t="b">
        <v>0</v>
      </c>
      <c r="P20420">
        <v>0</v>
      </c>
      <c r="Q20420">
        <v>0</v>
      </c>
    </row>
    <row r="20421" spans="1:17">
      <c r="A20421">
        <v>1017674</v>
      </c>
      <c r="B20421" t="s">
        <v>61</v>
      </c>
      <c r="C20421" t="s">
        <v>12</v>
      </c>
      <c r="E20421" t="s">
        <v>10</v>
      </c>
      <c r="F20421" t="b">
        <v>0</v>
      </c>
      <c r="G20421">
        <v>0</v>
      </c>
      <c r="H20421">
        <v>0</v>
      </c>
      <c r="J20421">
        <v>1023936</v>
      </c>
      <c r="K20421" t="s">
        <v>20</v>
      </c>
      <c r="L20421" t="s">
        <v>9</v>
      </c>
      <c r="N20421" t="s">
        <v>13</v>
      </c>
      <c r="O20421" t="b">
        <v>0</v>
      </c>
      <c r="P20421">
        <v>0</v>
      </c>
      <c r="Q20421">
        <v>0</v>
      </c>
    </row>
    <row r="20422" spans="1:17">
      <c r="A20422">
        <v>1038137</v>
      </c>
      <c r="B20422" t="s">
        <v>20</v>
      </c>
      <c r="C20422" t="s">
        <v>12</v>
      </c>
      <c r="E20422" t="s">
        <v>10</v>
      </c>
      <c r="F20422" t="b">
        <v>0</v>
      </c>
      <c r="G20422">
        <v>0</v>
      </c>
      <c r="H20422">
        <v>0</v>
      </c>
      <c r="J20422">
        <v>1021995</v>
      </c>
      <c r="K20422" t="s">
        <v>15</v>
      </c>
      <c r="L20422" t="s">
        <v>12</v>
      </c>
      <c r="N20422" t="s">
        <v>13</v>
      </c>
      <c r="O20422" t="b">
        <v>0</v>
      </c>
      <c r="P20422">
        <v>0</v>
      </c>
      <c r="Q20422">
        <v>0</v>
      </c>
    </row>
    <row r="20423" spans="1:17">
      <c r="A20423">
        <v>1036985</v>
      </c>
      <c r="B20423" t="s">
        <v>18</v>
      </c>
      <c r="C20423" t="s">
        <v>12</v>
      </c>
      <c r="E20423" t="s">
        <v>10</v>
      </c>
      <c r="F20423" t="b">
        <v>0</v>
      </c>
      <c r="G20423">
        <v>0</v>
      </c>
      <c r="H20423">
        <v>0</v>
      </c>
      <c r="J20423">
        <v>1045833</v>
      </c>
      <c r="K20423" t="s">
        <v>15</v>
      </c>
      <c r="L20423" t="s">
        <v>12</v>
      </c>
      <c r="N20423" t="s">
        <v>13</v>
      </c>
      <c r="O20423" t="b">
        <v>0</v>
      </c>
      <c r="P20423">
        <v>0</v>
      </c>
      <c r="Q20423">
        <v>0</v>
      </c>
    </row>
    <row r="20424" spans="1:17">
      <c r="A20424">
        <v>1015106</v>
      </c>
      <c r="B20424" t="s">
        <v>22</v>
      </c>
      <c r="E20424" t="s">
        <v>10</v>
      </c>
      <c r="F20424" t="b">
        <v>0</v>
      </c>
      <c r="G20424">
        <v>0</v>
      </c>
      <c r="H20424">
        <v>0</v>
      </c>
      <c r="J20424">
        <v>1049358</v>
      </c>
      <c r="K20424" t="s">
        <v>18</v>
      </c>
      <c r="N20424" t="s">
        <v>13</v>
      </c>
      <c r="O20424" t="b">
        <v>0</v>
      </c>
      <c r="P20424">
        <v>0</v>
      </c>
      <c r="Q20424">
        <v>0</v>
      </c>
    </row>
    <row r="20425" spans="1:17">
      <c r="A20425">
        <v>1044097</v>
      </c>
      <c r="B20425" t="s">
        <v>20</v>
      </c>
      <c r="C20425" t="s">
        <v>12</v>
      </c>
      <c r="E20425" t="s">
        <v>10</v>
      </c>
      <c r="F20425" t="b">
        <v>0</v>
      </c>
      <c r="G20425">
        <v>0</v>
      </c>
      <c r="H20425">
        <v>0</v>
      </c>
      <c r="J20425">
        <v>1030534</v>
      </c>
      <c r="K20425" t="s">
        <v>20</v>
      </c>
      <c r="L20425" t="s">
        <v>12</v>
      </c>
      <c r="N20425" t="s">
        <v>13</v>
      </c>
      <c r="O20425" t="b">
        <v>0</v>
      </c>
      <c r="P20425">
        <v>0</v>
      </c>
      <c r="Q20425">
        <v>0</v>
      </c>
    </row>
    <row r="20426" spans="1:17">
      <c r="A20426">
        <v>1033349</v>
      </c>
      <c r="B20426" t="s">
        <v>20</v>
      </c>
      <c r="C20426" t="s">
        <v>12</v>
      </c>
      <c r="E20426" t="s">
        <v>10</v>
      </c>
      <c r="F20426" t="b">
        <v>0</v>
      </c>
      <c r="G20426">
        <v>0</v>
      </c>
      <c r="H20426">
        <v>0</v>
      </c>
      <c r="J20426">
        <v>1045073</v>
      </c>
      <c r="K20426" t="s">
        <v>20</v>
      </c>
      <c r="L20426" t="s">
        <v>12</v>
      </c>
      <c r="N20426" t="s">
        <v>13</v>
      </c>
      <c r="O20426" t="b">
        <v>0</v>
      </c>
      <c r="P20426">
        <v>0</v>
      </c>
      <c r="Q20426">
        <v>0</v>
      </c>
    </row>
    <row r="20427" spans="1:17">
      <c r="A20427">
        <v>1009908</v>
      </c>
      <c r="B20427" t="s">
        <v>20</v>
      </c>
      <c r="C20427" t="s">
        <v>12</v>
      </c>
      <c r="E20427" t="s">
        <v>10</v>
      </c>
      <c r="F20427" t="b">
        <v>0</v>
      </c>
      <c r="G20427">
        <v>0</v>
      </c>
      <c r="H20427">
        <v>0</v>
      </c>
      <c r="J20427">
        <v>1029390</v>
      </c>
      <c r="K20427" t="s">
        <v>31</v>
      </c>
      <c r="L20427" t="s">
        <v>9</v>
      </c>
      <c r="N20427" t="s">
        <v>13</v>
      </c>
      <c r="O20427" t="b">
        <v>0</v>
      </c>
      <c r="P20427">
        <v>0</v>
      </c>
      <c r="Q20427">
        <v>0</v>
      </c>
    </row>
    <row r="20428" spans="1:17">
      <c r="A20428">
        <v>1007872</v>
      </c>
      <c r="B20428" t="s">
        <v>22</v>
      </c>
      <c r="C20428" t="s">
        <v>12</v>
      </c>
      <c r="E20428" t="s">
        <v>10</v>
      </c>
      <c r="F20428" t="b">
        <v>0</v>
      </c>
      <c r="G20428">
        <v>0</v>
      </c>
      <c r="H20428">
        <v>0</v>
      </c>
      <c r="J20428">
        <v>1046549</v>
      </c>
      <c r="K20428" t="s">
        <v>20</v>
      </c>
      <c r="L20428" t="s">
        <v>12</v>
      </c>
      <c r="N20428" t="s">
        <v>13</v>
      </c>
      <c r="O20428" t="b">
        <v>0</v>
      </c>
      <c r="P20428">
        <v>0</v>
      </c>
      <c r="Q20428">
        <v>0</v>
      </c>
    </row>
    <row r="20429" spans="1:17">
      <c r="A20429">
        <v>1038554</v>
      </c>
      <c r="B20429" t="s">
        <v>20</v>
      </c>
      <c r="E20429" t="s">
        <v>10</v>
      </c>
      <c r="F20429" t="b">
        <v>0</v>
      </c>
      <c r="G20429">
        <v>0</v>
      </c>
      <c r="H20429">
        <v>0</v>
      </c>
      <c r="J20429">
        <v>1046288</v>
      </c>
      <c r="K20429" t="s">
        <v>22</v>
      </c>
      <c r="L20429" t="s">
        <v>12</v>
      </c>
      <c r="N20429" t="s">
        <v>13</v>
      </c>
      <c r="O20429" t="b">
        <v>0</v>
      </c>
      <c r="P20429">
        <v>0</v>
      </c>
      <c r="Q20429">
        <v>0</v>
      </c>
    </row>
    <row r="20430" spans="1:17">
      <c r="A20430">
        <v>1013710</v>
      </c>
      <c r="B20430" t="s">
        <v>20</v>
      </c>
      <c r="C20430" t="s">
        <v>12</v>
      </c>
      <c r="E20430" t="s">
        <v>10</v>
      </c>
      <c r="F20430" t="b">
        <v>0</v>
      </c>
      <c r="G20430">
        <v>0</v>
      </c>
      <c r="H20430">
        <v>0</v>
      </c>
      <c r="J20430">
        <v>1037319</v>
      </c>
      <c r="K20430" t="s">
        <v>20</v>
      </c>
      <c r="L20430" t="s">
        <v>12</v>
      </c>
      <c r="N20430" t="s">
        <v>13</v>
      </c>
      <c r="O20430" t="b">
        <v>0</v>
      </c>
      <c r="P20430">
        <v>0</v>
      </c>
      <c r="Q20430">
        <v>0</v>
      </c>
    </row>
    <row r="20431" spans="1:17">
      <c r="A20431">
        <v>1045550</v>
      </c>
      <c r="B20431" t="s">
        <v>11</v>
      </c>
      <c r="C20431" t="s">
        <v>9</v>
      </c>
      <c r="E20431" t="s">
        <v>10</v>
      </c>
      <c r="F20431" t="b">
        <v>0</v>
      </c>
      <c r="G20431">
        <v>0</v>
      </c>
      <c r="H20431">
        <v>0</v>
      </c>
      <c r="J20431">
        <v>1018813</v>
      </c>
      <c r="K20431" t="s">
        <v>61</v>
      </c>
      <c r="L20431" t="s">
        <v>9</v>
      </c>
      <c r="N20431" t="s">
        <v>13</v>
      </c>
      <c r="O20431" t="b">
        <v>0</v>
      </c>
      <c r="P20431">
        <v>0</v>
      </c>
      <c r="Q20431">
        <v>0</v>
      </c>
    </row>
    <row r="20432" spans="1:17">
      <c r="A20432">
        <v>1023934</v>
      </c>
      <c r="B20432" t="s">
        <v>18</v>
      </c>
      <c r="C20432" t="s">
        <v>9</v>
      </c>
      <c r="E20432" t="s">
        <v>10</v>
      </c>
      <c r="F20432" t="b">
        <v>0</v>
      </c>
      <c r="G20432">
        <v>0</v>
      </c>
      <c r="H20432">
        <v>0</v>
      </c>
      <c r="J20432">
        <v>1036822</v>
      </c>
      <c r="K20432" t="s">
        <v>20</v>
      </c>
      <c r="N20432" t="s">
        <v>13</v>
      </c>
      <c r="O20432" t="b">
        <v>0</v>
      </c>
      <c r="P20432">
        <v>0</v>
      </c>
      <c r="Q20432">
        <v>0</v>
      </c>
    </row>
    <row r="20433" spans="1:17">
      <c r="A20433">
        <v>1011409</v>
      </c>
      <c r="B20433" t="s">
        <v>20</v>
      </c>
      <c r="C20433" t="s">
        <v>12</v>
      </c>
      <c r="E20433" t="s">
        <v>10</v>
      </c>
      <c r="F20433" t="b">
        <v>0</v>
      </c>
      <c r="G20433">
        <v>0</v>
      </c>
      <c r="H20433">
        <v>0</v>
      </c>
      <c r="J20433">
        <v>1019535</v>
      </c>
      <c r="K20433" t="s">
        <v>22</v>
      </c>
      <c r="L20433" t="s">
        <v>9</v>
      </c>
      <c r="N20433" t="s">
        <v>13</v>
      </c>
      <c r="O20433" t="b">
        <v>0</v>
      </c>
      <c r="P20433">
        <v>0</v>
      </c>
      <c r="Q20433">
        <v>0</v>
      </c>
    </row>
    <row r="20434" spans="1:17">
      <c r="A20434">
        <v>1021109</v>
      </c>
      <c r="B20434" t="s">
        <v>18</v>
      </c>
      <c r="C20434" t="s">
        <v>9</v>
      </c>
      <c r="E20434" t="s">
        <v>10</v>
      </c>
      <c r="F20434" t="b">
        <v>0</v>
      </c>
      <c r="G20434">
        <v>0</v>
      </c>
      <c r="H20434">
        <v>0</v>
      </c>
      <c r="J20434">
        <v>1019416</v>
      </c>
      <c r="K20434" t="s">
        <v>20</v>
      </c>
      <c r="N20434" t="s">
        <v>13</v>
      </c>
      <c r="O20434" t="b">
        <v>0</v>
      </c>
      <c r="P20434">
        <v>0</v>
      </c>
      <c r="Q20434">
        <v>0</v>
      </c>
    </row>
    <row r="20435" spans="1:17">
      <c r="A20435">
        <v>1035427</v>
      </c>
      <c r="B20435" t="s">
        <v>20</v>
      </c>
      <c r="C20435" t="s">
        <v>9</v>
      </c>
      <c r="E20435" t="s">
        <v>10</v>
      </c>
      <c r="F20435" t="b">
        <v>0</v>
      </c>
      <c r="G20435">
        <v>0</v>
      </c>
      <c r="H20435">
        <v>0</v>
      </c>
      <c r="J20435">
        <v>1006577</v>
      </c>
      <c r="K20435" t="s">
        <v>18</v>
      </c>
      <c r="L20435" t="s">
        <v>9</v>
      </c>
      <c r="N20435" t="s">
        <v>13</v>
      </c>
      <c r="O20435" t="b">
        <v>0</v>
      </c>
      <c r="P20435">
        <v>0</v>
      </c>
      <c r="Q20435">
        <v>0</v>
      </c>
    </row>
    <row r="20436" spans="1:17">
      <c r="A20436">
        <v>1012798</v>
      </c>
      <c r="B20436" t="s">
        <v>15</v>
      </c>
      <c r="C20436" t="s">
        <v>12</v>
      </c>
      <c r="E20436" t="s">
        <v>10</v>
      </c>
      <c r="F20436" t="b">
        <v>0</v>
      </c>
      <c r="G20436">
        <v>0</v>
      </c>
      <c r="H20436">
        <v>0</v>
      </c>
      <c r="J20436">
        <v>1042103</v>
      </c>
      <c r="K20436" t="s">
        <v>20</v>
      </c>
      <c r="L20436" t="s">
        <v>9</v>
      </c>
      <c r="N20436" t="s">
        <v>13</v>
      </c>
      <c r="O20436" t="b">
        <v>0</v>
      </c>
      <c r="P20436">
        <v>0</v>
      </c>
      <c r="Q20436">
        <v>0</v>
      </c>
    </row>
    <row r="20437" spans="1:17">
      <c r="A20437">
        <v>1013657</v>
      </c>
      <c r="B20437" t="s">
        <v>8</v>
      </c>
      <c r="C20437" t="s">
        <v>12</v>
      </c>
      <c r="E20437" t="s">
        <v>10</v>
      </c>
      <c r="F20437" t="b">
        <v>0</v>
      </c>
      <c r="G20437">
        <v>0</v>
      </c>
      <c r="H20437">
        <v>0</v>
      </c>
      <c r="J20437">
        <v>1044962</v>
      </c>
      <c r="K20437" t="s">
        <v>20</v>
      </c>
      <c r="L20437" t="s">
        <v>12</v>
      </c>
      <c r="N20437" t="s">
        <v>13</v>
      </c>
      <c r="O20437" t="b">
        <v>0</v>
      </c>
      <c r="P20437">
        <v>0</v>
      </c>
      <c r="Q20437">
        <v>0</v>
      </c>
    </row>
    <row r="20438" spans="1:17">
      <c r="A20438">
        <v>1021154</v>
      </c>
      <c r="B20438" t="s">
        <v>36</v>
      </c>
      <c r="C20438" t="s">
        <v>9</v>
      </c>
      <c r="E20438" t="s">
        <v>10</v>
      </c>
      <c r="F20438" t="b">
        <v>0</v>
      </c>
      <c r="G20438">
        <v>0</v>
      </c>
      <c r="H20438">
        <v>0</v>
      </c>
      <c r="J20438">
        <v>1045387</v>
      </c>
      <c r="K20438" t="s">
        <v>18</v>
      </c>
      <c r="L20438" t="s">
        <v>9</v>
      </c>
      <c r="N20438" t="s">
        <v>13</v>
      </c>
      <c r="O20438" t="b">
        <v>0</v>
      </c>
      <c r="P20438">
        <v>0</v>
      </c>
      <c r="Q20438">
        <v>0</v>
      </c>
    </row>
    <row r="20439" spans="1:17">
      <c r="A20439">
        <v>1004496</v>
      </c>
      <c r="B20439" t="s">
        <v>18</v>
      </c>
      <c r="C20439" t="s">
        <v>9</v>
      </c>
      <c r="E20439" t="s">
        <v>10</v>
      </c>
      <c r="F20439" t="b">
        <v>0</v>
      </c>
      <c r="G20439">
        <v>0</v>
      </c>
      <c r="H20439">
        <v>0</v>
      </c>
      <c r="J20439">
        <v>1037422</v>
      </c>
      <c r="K20439" t="s">
        <v>20</v>
      </c>
      <c r="L20439" t="s">
        <v>12</v>
      </c>
      <c r="N20439" t="s">
        <v>13</v>
      </c>
      <c r="O20439" t="b">
        <v>0</v>
      </c>
      <c r="P20439">
        <v>0</v>
      </c>
      <c r="Q20439">
        <v>0</v>
      </c>
    </row>
    <row r="20440" spans="1:17">
      <c r="A20440">
        <v>1045979</v>
      </c>
      <c r="B20440" t="s">
        <v>20</v>
      </c>
      <c r="C20440" t="s">
        <v>9</v>
      </c>
      <c r="E20440" t="s">
        <v>10</v>
      </c>
      <c r="F20440" t="b">
        <v>0</v>
      </c>
      <c r="G20440">
        <v>0</v>
      </c>
      <c r="H20440">
        <v>0</v>
      </c>
      <c r="J20440">
        <v>1009249</v>
      </c>
      <c r="K20440" t="s">
        <v>20</v>
      </c>
      <c r="L20440" t="s">
        <v>9</v>
      </c>
      <c r="N20440" t="s">
        <v>13</v>
      </c>
      <c r="O20440" t="b">
        <v>0</v>
      </c>
      <c r="P20440">
        <v>0</v>
      </c>
      <c r="Q20440">
        <v>0</v>
      </c>
    </row>
    <row r="20441" spans="1:17">
      <c r="A20441">
        <v>1025056</v>
      </c>
      <c r="B20441" t="s">
        <v>20</v>
      </c>
      <c r="C20441" t="s">
        <v>12</v>
      </c>
      <c r="E20441" t="s">
        <v>10</v>
      </c>
      <c r="F20441" t="b">
        <v>0</v>
      </c>
      <c r="G20441">
        <v>0</v>
      </c>
      <c r="H20441">
        <v>0</v>
      </c>
      <c r="J20441">
        <v>1016786</v>
      </c>
      <c r="K20441" t="s">
        <v>36</v>
      </c>
      <c r="L20441" t="s">
        <v>9</v>
      </c>
      <c r="N20441" t="s">
        <v>13</v>
      </c>
      <c r="O20441" t="b">
        <v>0</v>
      </c>
      <c r="P20441">
        <v>0</v>
      </c>
      <c r="Q20441">
        <v>0</v>
      </c>
    </row>
    <row r="20442" spans="1:17">
      <c r="A20442">
        <v>1008117</v>
      </c>
      <c r="B20442" t="s">
        <v>11</v>
      </c>
      <c r="C20442" t="s">
        <v>12</v>
      </c>
      <c r="E20442" t="s">
        <v>10</v>
      </c>
      <c r="F20442" t="b">
        <v>0</v>
      </c>
      <c r="G20442">
        <v>0</v>
      </c>
      <c r="H20442">
        <v>0</v>
      </c>
      <c r="J20442">
        <v>1042861</v>
      </c>
      <c r="K20442" t="s">
        <v>22</v>
      </c>
      <c r="L20442" t="s">
        <v>12</v>
      </c>
      <c r="N20442" t="s">
        <v>13</v>
      </c>
      <c r="O20442" t="b">
        <v>0</v>
      </c>
      <c r="P20442">
        <v>0</v>
      </c>
      <c r="Q20442">
        <v>0</v>
      </c>
    </row>
    <row r="20443" spans="1:17">
      <c r="A20443">
        <v>1029792</v>
      </c>
      <c r="B20443" t="s">
        <v>61</v>
      </c>
      <c r="C20443" t="s">
        <v>12</v>
      </c>
      <c r="E20443" t="s">
        <v>10</v>
      </c>
      <c r="F20443" t="b">
        <v>0</v>
      </c>
      <c r="G20443">
        <v>0</v>
      </c>
      <c r="H20443">
        <v>0</v>
      </c>
      <c r="J20443">
        <v>1049609</v>
      </c>
      <c r="K20443" t="s">
        <v>18</v>
      </c>
      <c r="L20443" t="s">
        <v>12</v>
      </c>
      <c r="N20443" t="s">
        <v>13</v>
      </c>
      <c r="O20443" t="b">
        <v>0</v>
      </c>
      <c r="P20443">
        <v>0</v>
      </c>
      <c r="Q20443">
        <v>0</v>
      </c>
    </row>
    <row r="20444" spans="1:17">
      <c r="A20444">
        <v>1020860</v>
      </c>
      <c r="B20444" t="s">
        <v>20</v>
      </c>
      <c r="C20444" t="s">
        <v>9</v>
      </c>
      <c r="E20444" t="s">
        <v>10</v>
      </c>
      <c r="F20444" t="b">
        <v>0</v>
      </c>
      <c r="G20444">
        <v>0</v>
      </c>
      <c r="H20444">
        <v>0</v>
      </c>
      <c r="J20444">
        <v>1000238</v>
      </c>
      <c r="K20444" t="s">
        <v>20</v>
      </c>
      <c r="L20444" t="s">
        <v>12</v>
      </c>
      <c r="N20444" t="s">
        <v>13</v>
      </c>
      <c r="O20444" t="b">
        <v>0</v>
      </c>
      <c r="P20444">
        <v>0</v>
      </c>
      <c r="Q20444">
        <v>0</v>
      </c>
    </row>
    <row r="20445" spans="1:17">
      <c r="A20445">
        <v>1033782</v>
      </c>
      <c r="B20445" t="s">
        <v>31</v>
      </c>
      <c r="C20445" t="s">
        <v>9</v>
      </c>
      <c r="E20445" t="s">
        <v>10</v>
      </c>
      <c r="F20445" t="b">
        <v>0</v>
      </c>
      <c r="G20445">
        <v>0</v>
      </c>
      <c r="H20445">
        <v>0</v>
      </c>
      <c r="J20445">
        <v>1036420</v>
      </c>
      <c r="K20445" t="s">
        <v>20</v>
      </c>
      <c r="L20445" t="s">
        <v>9</v>
      </c>
      <c r="N20445" t="s">
        <v>13</v>
      </c>
      <c r="O20445" t="b">
        <v>0</v>
      </c>
      <c r="P20445">
        <v>0</v>
      </c>
      <c r="Q20445">
        <v>0</v>
      </c>
    </row>
    <row r="20446" spans="1:17">
      <c r="A20446">
        <v>1025065</v>
      </c>
      <c r="B20446" t="s">
        <v>22</v>
      </c>
      <c r="C20446" t="s">
        <v>12</v>
      </c>
      <c r="E20446" t="s">
        <v>10</v>
      </c>
      <c r="F20446" t="b">
        <v>0</v>
      </c>
      <c r="G20446">
        <v>0</v>
      </c>
      <c r="H20446">
        <v>0</v>
      </c>
      <c r="J20446">
        <v>1007524</v>
      </c>
      <c r="K20446" t="s">
        <v>31</v>
      </c>
      <c r="L20446" t="s">
        <v>9</v>
      </c>
      <c r="N20446" t="s">
        <v>13</v>
      </c>
      <c r="O20446" t="b">
        <v>0</v>
      </c>
      <c r="P20446">
        <v>0</v>
      </c>
      <c r="Q20446">
        <v>0</v>
      </c>
    </row>
    <row r="20447" spans="1:17">
      <c r="A20447">
        <v>1002710</v>
      </c>
      <c r="B20447" t="s">
        <v>22</v>
      </c>
      <c r="C20447" t="s">
        <v>12</v>
      </c>
      <c r="E20447" t="s">
        <v>10</v>
      </c>
      <c r="F20447" t="b">
        <v>0</v>
      </c>
      <c r="G20447">
        <v>0</v>
      </c>
      <c r="H20447">
        <v>0</v>
      </c>
      <c r="J20447">
        <v>1005733</v>
      </c>
      <c r="K20447" t="s">
        <v>22</v>
      </c>
      <c r="L20447" t="s">
        <v>30</v>
      </c>
      <c r="N20447" t="s">
        <v>13</v>
      </c>
      <c r="O20447" t="b">
        <v>0</v>
      </c>
      <c r="P20447">
        <v>0</v>
      </c>
      <c r="Q20447">
        <v>0</v>
      </c>
    </row>
    <row r="20448" spans="1:17">
      <c r="A20448">
        <v>1043504</v>
      </c>
      <c r="B20448" t="s">
        <v>18</v>
      </c>
      <c r="C20448" t="s">
        <v>9</v>
      </c>
      <c r="E20448" t="s">
        <v>10</v>
      </c>
      <c r="F20448" t="b">
        <v>0</v>
      </c>
      <c r="G20448">
        <v>0</v>
      </c>
      <c r="H20448">
        <v>0</v>
      </c>
      <c r="J20448">
        <v>1006440</v>
      </c>
      <c r="K20448" t="s">
        <v>22</v>
      </c>
      <c r="L20448" t="s">
        <v>12</v>
      </c>
      <c r="N20448" t="s">
        <v>13</v>
      </c>
      <c r="O20448" t="b">
        <v>0</v>
      </c>
      <c r="P20448">
        <v>0</v>
      </c>
      <c r="Q20448">
        <v>0</v>
      </c>
    </row>
    <row r="20449" spans="1:17">
      <c r="A20449">
        <v>1006123</v>
      </c>
      <c r="B20449" t="s">
        <v>22</v>
      </c>
      <c r="C20449" t="s">
        <v>30</v>
      </c>
      <c r="E20449" t="s">
        <v>10</v>
      </c>
      <c r="F20449" t="b">
        <v>0</v>
      </c>
      <c r="G20449">
        <v>0</v>
      </c>
      <c r="H20449">
        <v>0</v>
      </c>
      <c r="J20449">
        <v>1030063</v>
      </c>
      <c r="K20449" t="s">
        <v>28</v>
      </c>
      <c r="L20449" t="s">
        <v>9</v>
      </c>
      <c r="N20449" t="s">
        <v>13</v>
      </c>
      <c r="O20449" t="b">
        <v>0</v>
      </c>
      <c r="P20449">
        <v>0</v>
      </c>
      <c r="Q20449">
        <v>0</v>
      </c>
    </row>
    <row r="20450" spans="1:17">
      <c r="A20450">
        <v>1032559</v>
      </c>
      <c r="B20450" t="s">
        <v>36</v>
      </c>
      <c r="C20450" t="s">
        <v>9</v>
      </c>
      <c r="E20450" t="s">
        <v>10</v>
      </c>
      <c r="F20450" t="b">
        <v>0</v>
      </c>
      <c r="G20450">
        <v>0</v>
      </c>
      <c r="H20450">
        <v>0</v>
      </c>
      <c r="J20450">
        <v>1030300</v>
      </c>
      <c r="K20450" t="s">
        <v>20</v>
      </c>
      <c r="L20450" t="s">
        <v>30</v>
      </c>
      <c r="N20450" t="s">
        <v>13</v>
      </c>
      <c r="O20450" t="b">
        <v>0</v>
      </c>
      <c r="P20450">
        <v>0</v>
      </c>
      <c r="Q20450">
        <v>0</v>
      </c>
    </row>
    <row r="20451" spans="1:17">
      <c r="A20451">
        <v>1039129</v>
      </c>
      <c r="B20451" t="s">
        <v>20</v>
      </c>
      <c r="C20451" t="s">
        <v>9</v>
      </c>
      <c r="E20451" t="s">
        <v>10</v>
      </c>
      <c r="F20451" t="b">
        <v>0</v>
      </c>
      <c r="G20451">
        <v>0</v>
      </c>
      <c r="H20451">
        <v>0</v>
      </c>
      <c r="J20451">
        <v>1029150</v>
      </c>
      <c r="K20451" t="s">
        <v>18</v>
      </c>
      <c r="N20451" t="s">
        <v>13</v>
      </c>
      <c r="O20451" t="b">
        <v>0</v>
      </c>
      <c r="P20451">
        <v>0</v>
      </c>
      <c r="Q20451">
        <v>0</v>
      </c>
    </row>
    <row r="20452" spans="1:17">
      <c r="A20452">
        <v>1031025</v>
      </c>
      <c r="B20452" t="s">
        <v>20</v>
      </c>
      <c r="C20452" t="s">
        <v>12</v>
      </c>
      <c r="E20452" t="s">
        <v>10</v>
      </c>
      <c r="F20452" t="b">
        <v>0</v>
      </c>
      <c r="G20452">
        <v>0</v>
      </c>
      <c r="H20452">
        <v>0</v>
      </c>
      <c r="J20452">
        <v>1026251</v>
      </c>
      <c r="K20452" t="s">
        <v>20</v>
      </c>
      <c r="L20452" t="s">
        <v>12</v>
      </c>
      <c r="N20452" t="s">
        <v>13</v>
      </c>
      <c r="O20452" t="b">
        <v>0</v>
      </c>
      <c r="P20452">
        <v>0</v>
      </c>
      <c r="Q20452">
        <v>0</v>
      </c>
    </row>
    <row r="20453" spans="1:17">
      <c r="A20453">
        <v>1011932</v>
      </c>
      <c r="B20453" t="s">
        <v>36</v>
      </c>
      <c r="C20453" t="s">
        <v>12</v>
      </c>
      <c r="E20453" t="s">
        <v>10</v>
      </c>
      <c r="F20453" t="b">
        <v>0</v>
      </c>
      <c r="G20453">
        <v>0</v>
      </c>
      <c r="H20453">
        <v>0</v>
      </c>
      <c r="J20453">
        <v>1033742</v>
      </c>
      <c r="K20453" t="s">
        <v>20</v>
      </c>
      <c r="L20453" t="s">
        <v>9</v>
      </c>
      <c r="N20453" t="s">
        <v>13</v>
      </c>
      <c r="O20453" t="b">
        <v>0</v>
      </c>
      <c r="P20453">
        <v>0</v>
      </c>
      <c r="Q20453">
        <v>0</v>
      </c>
    </row>
    <row r="20454" spans="1:17">
      <c r="A20454">
        <v>1011108</v>
      </c>
      <c r="B20454" t="s">
        <v>8</v>
      </c>
      <c r="C20454" t="s">
        <v>9</v>
      </c>
      <c r="E20454" t="s">
        <v>10</v>
      </c>
      <c r="F20454" t="b">
        <v>0</v>
      </c>
      <c r="G20454">
        <v>0</v>
      </c>
      <c r="H20454">
        <v>0</v>
      </c>
      <c r="J20454">
        <v>1024541</v>
      </c>
      <c r="K20454" t="s">
        <v>22</v>
      </c>
      <c r="L20454" t="s">
        <v>9</v>
      </c>
      <c r="N20454" t="s">
        <v>13</v>
      </c>
      <c r="O20454" t="b">
        <v>0</v>
      </c>
      <c r="P20454">
        <v>0</v>
      </c>
      <c r="Q20454">
        <v>0</v>
      </c>
    </row>
    <row r="20455" spans="1:17">
      <c r="A20455">
        <v>1000750</v>
      </c>
      <c r="B20455" t="s">
        <v>20</v>
      </c>
      <c r="C20455" t="s">
        <v>9</v>
      </c>
      <c r="E20455" t="s">
        <v>10</v>
      </c>
      <c r="F20455" t="b">
        <v>0</v>
      </c>
      <c r="G20455">
        <v>0</v>
      </c>
      <c r="H20455">
        <v>0</v>
      </c>
      <c r="J20455">
        <v>1001222</v>
      </c>
      <c r="K20455" t="s">
        <v>18</v>
      </c>
      <c r="L20455" t="s">
        <v>9</v>
      </c>
      <c r="N20455" t="s">
        <v>13</v>
      </c>
      <c r="O20455" t="b">
        <v>0</v>
      </c>
      <c r="P20455">
        <v>0</v>
      </c>
      <c r="Q20455">
        <v>0</v>
      </c>
    </row>
    <row r="20456" spans="1:17">
      <c r="A20456">
        <v>1036978</v>
      </c>
      <c r="B20456" t="s">
        <v>20</v>
      </c>
      <c r="C20456" t="s">
        <v>12</v>
      </c>
      <c r="E20456" t="s">
        <v>10</v>
      </c>
      <c r="F20456" t="b">
        <v>0</v>
      </c>
      <c r="G20456">
        <v>0</v>
      </c>
      <c r="H20456">
        <v>0</v>
      </c>
      <c r="J20456">
        <v>1033266</v>
      </c>
      <c r="K20456" t="s">
        <v>20</v>
      </c>
      <c r="L20456" t="s">
        <v>9</v>
      </c>
      <c r="N20456" t="s">
        <v>13</v>
      </c>
      <c r="O20456" t="b">
        <v>0</v>
      </c>
      <c r="P20456">
        <v>0</v>
      </c>
      <c r="Q20456">
        <v>0</v>
      </c>
    </row>
    <row r="20457" spans="1:17">
      <c r="A20457">
        <v>1035250</v>
      </c>
      <c r="B20457" t="s">
        <v>28</v>
      </c>
      <c r="C20457" t="s">
        <v>9</v>
      </c>
      <c r="E20457" t="s">
        <v>10</v>
      </c>
      <c r="F20457" t="b">
        <v>0</v>
      </c>
      <c r="G20457">
        <v>0</v>
      </c>
      <c r="H20457">
        <v>0</v>
      </c>
      <c r="J20457">
        <v>1007262</v>
      </c>
      <c r="K20457" t="s">
        <v>22</v>
      </c>
      <c r="L20457" t="s">
        <v>9</v>
      </c>
      <c r="N20457" t="s">
        <v>13</v>
      </c>
      <c r="O20457" t="b">
        <v>0</v>
      </c>
      <c r="P20457">
        <v>0</v>
      </c>
      <c r="Q20457">
        <v>0</v>
      </c>
    </row>
    <row r="20458" spans="1:17">
      <c r="A20458">
        <v>1024131</v>
      </c>
      <c r="B20458" t="s">
        <v>20</v>
      </c>
      <c r="C20458" t="s">
        <v>12</v>
      </c>
      <c r="E20458" t="s">
        <v>10</v>
      </c>
      <c r="F20458" t="b">
        <v>0</v>
      </c>
      <c r="G20458">
        <v>0</v>
      </c>
      <c r="H20458">
        <v>0</v>
      </c>
      <c r="J20458">
        <v>1005633</v>
      </c>
      <c r="K20458" t="s">
        <v>22</v>
      </c>
      <c r="L20458" t="s">
        <v>12</v>
      </c>
      <c r="N20458" t="s">
        <v>13</v>
      </c>
      <c r="O20458" t="b">
        <v>0</v>
      </c>
      <c r="P20458">
        <v>0</v>
      </c>
      <c r="Q20458">
        <v>0</v>
      </c>
    </row>
    <row r="20459" spans="1:17">
      <c r="A20459">
        <v>1027726</v>
      </c>
      <c r="B20459" t="s">
        <v>20</v>
      </c>
      <c r="C20459" t="s">
        <v>12</v>
      </c>
      <c r="E20459" t="s">
        <v>10</v>
      </c>
      <c r="F20459" t="b">
        <v>0</v>
      </c>
      <c r="G20459">
        <v>0</v>
      </c>
      <c r="H20459">
        <v>0</v>
      </c>
      <c r="J20459">
        <v>1010550</v>
      </c>
      <c r="K20459" t="s">
        <v>18</v>
      </c>
      <c r="L20459" t="s">
        <v>12</v>
      </c>
      <c r="N20459" t="s">
        <v>13</v>
      </c>
      <c r="O20459" t="b">
        <v>0</v>
      </c>
      <c r="P20459">
        <v>0</v>
      </c>
      <c r="Q20459">
        <v>0</v>
      </c>
    </row>
    <row r="20460" spans="1:17">
      <c r="A20460">
        <v>1039506</v>
      </c>
      <c r="B20460" t="s">
        <v>11</v>
      </c>
      <c r="C20460" t="s">
        <v>12</v>
      </c>
      <c r="E20460" t="s">
        <v>10</v>
      </c>
      <c r="F20460" t="b">
        <v>0</v>
      </c>
      <c r="G20460">
        <v>0</v>
      </c>
      <c r="H20460">
        <v>0</v>
      </c>
      <c r="J20460">
        <v>1047281</v>
      </c>
      <c r="K20460" t="s">
        <v>22</v>
      </c>
      <c r="L20460" t="s">
        <v>12</v>
      </c>
      <c r="N20460" t="s">
        <v>13</v>
      </c>
      <c r="O20460" t="b">
        <v>0</v>
      </c>
      <c r="P20460">
        <v>0</v>
      </c>
      <c r="Q20460">
        <v>0</v>
      </c>
    </row>
    <row r="20461" spans="1:17">
      <c r="A20461">
        <v>1037476</v>
      </c>
      <c r="B20461" t="s">
        <v>20</v>
      </c>
      <c r="C20461" t="s">
        <v>9</v>
      </c>
      <c r="E20461" t="s">
        <v>10</v>
      </c>
      <c r="F20461" t="b">
        <v>0</v>
      </c>
      <c r="G20461">
        <v>0</v>
      </c>
      <c r="H20461">
        <v>0</v>
      </c>
      <c r="J20461">
        <v>1038329</v>
      </c>
      <c r="K20461" t="s">
        <v>15</v>
      </c>
      <c r="L20461" t="s">
        <v>12</v>
      </c>
      <c r="N20461" t="s">
        <v>13</v>
      </c>
      <c r="O20461" t="b">
        <v>0</v>
      </c>
      <c r="P20461">
        <v>0</v>
      </c>
      <c r="Q20461">
        <v>0</v>
      </c>
    </row>
    <row r="20462" spans="1:17">
      <c r="A20462">
        <v>1042160</v>
      </c>
      <c r="B20462" t="s">
        <v>22</v>
      </c>
      <c r="C20462" t="s">
        <v>12</v>
      </c>
      <c r="E20462" t="s">
        <v>10</v>
      </c>
      <c r="F20462" t="b">
        <v>0</v>
      </c>
      <c r="G20462">
        <v>0</v>
      </c>
      <c r="H20462">
        <v>0</v>
      </c>
      <c r="J20462">
        <v>1027514</v>
      </c>
      <c r="K20462" t="s">
        <v>31</v>
      </c>
      <c r="N20462" t="s">
        <v>13</v>
      </c>
      <c r="O20462" t="b">
        <v>0</v>
      </c>
      <c r="P20462">
        <v>0</v>
      </c>
      <c r="Q20462">
        <v>0</v>
      </c>
    </row>
    <row r="20463" spans="1:17">
      <c r="A20463">
        <v>1034774</v>
      </c>
      <c r="B20463" t="s">
        <v>18</v>
      </c>
      <c r="C20463" t="s">
        <v>30</v>
      </c>
      <c r="E20463" t="s">
        <v>10</v>
      </c>
      <c r="F20463" t="b">
        <v>0</v>
      </c>
      <c r="G20463">
        <v>0</v>
      </c>
      <c r="H20463">
        <v>0</v>
      </c>
      <c r="J20463">
        <v>1046278</v>
      </c>
      <c r="K20463" t="s">
        <v>36</v>
      </c>
      <c r="L20463" t="s">
        <v>9</v>
      </c>
      <c r="N20463" t="s">
        <v>13</v>
      </c>
      <c r="O20463" t="b">
        <v>0</v>
      </c>
      <c r="P20463">
        <v>0</v>
      </c>
      <c r="Q20463">
        <v>0</v>
      </c>
    </row>
    <row r="20464" spans="1:17">
      <c r="A20464">
        <v>1038523</v>
      </c>
      <c r="B20464" t="s">
        <v>22</v>
      </c>
      <c r="C20464" t="s">
        <v>12</v>
      </c>
      <c r="E20464" t="s">
        <v>10</v>
      </c>
      <c r="F20464" t="b">
        <v>0</v>
      </c>
      <c r="G20464">
        <v>0</v>
      </c>
      <c r="H20464">
        <v>0</v>
      </c>
      <c r="J20464">
        <v>1014385</v>
      </c>
      <c r="K20464" t="s">
        <v>22</v>
      </c>
      <c r="L20464" t="s">
        <v>12</v>
      </c>
      <c r="N20464" t="s">
        <v>13</v>
      </c>
      <c r="O20464" t="b">
        <v>0</v>
      </c>
      <c r="P20464">
        <v>0</v>
      </c>
      <c r="Q20464">
        <v>0</v>
      </c>
    </row>
    <row r="20465" spans="1:17">
      <c r="A20465">
        <v>1031898</v>
      </c>
      <c r="B20465" t="s">
        <v>22</v>
      </c>
      <c r="C20465" t="s">
        <v>12</v>
      </c>
      <c r="E20465" t="s">
        <v>10</v>
      </c>
      <c r="F20465" t="b">
        <v>0</v>
      </c>
      <c r="G20465">
        <v>0</v>
      </c>
      <c r="H20465">
        <v>0</v>
      </c>
      <c r="J20465">
        <v>1004338</v>
      </c>
      <c r="K20465" t="s">
        <v>20</v>
      </c>
      <c r="N20465" t="s">
        <v>13</v>
      </c>
      <c r="O20465" t="b">
        <v>0</v>
      </c>
      <c r="P20465">
        <v>0</v>
      </c>
      <c r="Q20465">
        <v>0</v>
      </c>
    </row>
    <row r="20466" spans="1:17">
      <c r="A20466">
        <v>1009990</v>
      </c>
      <c r="B20466" t="s">
        <v>20</v>
      </c>
      <c r="C20466" t="s">
        <v>9</v>
      </c>
      <c r="E20466" t="s">
        <v>10</v>
      </c>
      <c r="F20466" t="b">
        <v>0</v>
      </c>
      <c r="G20466">
        <v>0</v>
      </c>
      <c r="H20466">
        <v>0</v>
      </c>
      <c r="J20466">
        <v>1025641</v>
      </c>
      <c r="K20466" t="s">
        <v>31</v>
      </c>
      <c r="L20466" t="s">
        <v>9</v>
      </c>
      <c r="N20466" t="s">
        <v>13</v>
      </c>
      <c r="O20466" t="b">
        <v>0</v>
      </c>
      <c r="P20466">
        <v>0</v>
      </c>
      <c r="Q20466">
        <v>0</v>
      </c>
    </row>
    <row r="20467" spans="1:17">
      <c r="A20467">
        <v>1025864</v>
      </c>
      <c r="B20467" t="s">
        <v>20</v>
      </c>
      <c r="C20467" t="s">
        <v>9</v>
      </c>
      <c r="E20467" t="s">
        <v>10</v>
      </c>
      <c r="F20467" t="b">
        <v>0</v>
      </c>
      <c r="G20467">
        <v>0</v>
      </c>
      <c r="H20467">
        <v>0</v>
      </c>
      <c r="J20467">
        <v>1018628</v>
      </c>
      <c r="K20467" t="s">
        <v>31</v>
      </c>
      <c r="L20467" t="s">
        <v>9</v>
      </c>
      <c r="N20467" t="s">
        <v>13</v>
      </c>
      <c r="O20467" t="b">
        <v>0</v>
      </c>
      <c r="P20467">
        <v>0</v>
      </c>
      <c r="Q20467">
        <v>0</v>
      </c>
    </row>
    <row r="20468" spans="1:17">
      <c r="A20468">
        <v>1018730</v>
      </c>
      <c r="B20468" t="s">
        <v>8</v>
      </c>
      <c r="C20468" t="s">
        <v>30</v>
      </c>
      <c r="E20468" t="s">
        <v>10</v>
      </c>
      <c r="F20468" t="b">
        <v>0</v>
      </c>
      <c r="G20468">
        <v>0</v>
      </c>
      <c r="H20468">
        <v>0</v>
      </c>
      <c r="J20468">
        <v>1006178</v>
      </c>
      <c r="K20468" t="s">
        <v>20</v>
      </c>
      <c r="L20468" t="s">
        <v>9</v>
      </c>
      <c r="N20468" t="s">
        <v>13</v>
      </c>
      <c r="O20468" t="b">
        <v>0</v>
      </c>
      <c r="P20468">
        <v>0</v>
      </c>
      <c r="Q20468">
        <v>0</v>
      </c>
    </row>
    <row r="20469" spans="1:17">
      <c r="A20469">
        <v>1015783</v>
      </c>
      <c r="B20469" t="s">
        <v>20</v>
      </c>
      <c r="C20469" t="s">
        <v>12</v>
      </c>
      <c r="E20469" t="s">
        <v>10</v>
      </c>
      <c r="F20469" t="b">
        <v>0</v>
      </c>
      <c r="G20469">
        <v>0</v>
      </c>
      <c r="H20469">
        <v>0</v>
      </c>
      <c r="J20469">
        <v>1043412</v>
      </c>
      <c r="K20469" t="s">
        <v>8</v>
      </c>
      <c r="L20469" t="s">
        <v>9</v>
      </c>
      <c r="N20469" t="s">
        <v>13</v>
      </c>
      <c r="O20469" t="b">
        <v>0</v>
      </c>
      <c r="P20469">
        <v>0</v>
      </c>
      <c r="Q20469">
        <v>0</v>
      </c>
    </row>
    <row r="20470" spans="1:17">
      <c r="A20470">
        <v>1005900</v>
      </c>
      <c r="B20470" t="s">
        <v>31</v>
      </c>
      <c r="C20470" t="s">
        <v>12</v>
      </c>
      <c r="E20470" t="s">
        <v>10</v>
      </c>
      <c r="F20470" t="b">
        <v>0</v>
      </c>
      <c r="G20470">
        <v>0</v>
      </c>
      <c r="H20470">
        <v>0</v>
      </c>
      <c r="J20470">
        <v>1044259</v>
      </c>
      <c r="K20470" t="s">
        <v>20</v>
      </c>
      <c r="L20470" t="s">
        <v>12</v>
      </c>
      <c r="N20470" t="s">
        <v>13</v>
      </c>
      <c r="O20470" t="b">
        <v>0</v>
      </c>
      <c r="P20470">
        <v>0</v>
      </c>
      <c r="Q20470">
        <v>0</v>
      </c>
    </row>
    <row r="20471" spans="1:17">
      <c r="A20471">
        <v>1022270</v>
      </c>
      <c r="B20471" t="s">
        <v>36</v>
      </c>
      <c r="C20471" t="s">
        <v>9</v>
      </c>
      <c r="E20471" t="s">
        <v>10</v>
      </c>
      <c r="F20471" t="b">
        <v>0</v>
      </c>
      <c r="G20471">
        <v>0</v>
      </c>
      <c r="H20471">
        <v>0</v>
      </c>
      <c r="J20471">
        <v>1022863</v>
      </c>
      <c r="K20471" t="s">
        <v>11</v>
      </c>
      <c r="L20471" t="s">
        <v>9</v>
      </c>
      <c r="N20471" t="s">
        <v>13</v>
      </c>
      <c r="O20471" t="b">
        <v>0</v>
      </c>
      <c r="P20471">
        <v>0</v>
      </c>
      <c r="Q20471">
        <v>0</v>
      </c>
    </row>
    <row r="20472" spans="1:17">
      <c r="A20472">
        <v>1025401</v>
      </c>
      <c r="B20472" t="s">
        <v>36</v>
      </c>
      <c r="E20472" t="s">
        <v>10</v>
      </c>
      <c r="F20472" t="b">
        <v>0</v>
      </c>
      <c r="G20472">
        <v>0</v>
      </c>
      <c r="H20472">
        <v>0</v>
      </c>
      <c r="J20472">
        <v>1004152</v>
      </c>
      <c r="K20472" t="s">
        <v>28</v>
      </c>
      <c r="L20472" t="s">
        <v>12</v>
      </c>
      <c r="N20472" t="s">
        <v>13</v>
      </c>
      <c r="O20472" t="b">
        <v>0</v>
      </c>
      <c r="P20472">
        <v>0</v>
      </c>
      <c r="Q20472">
        <v>0</v>
      </c>
    </row>
    <row r="20473" spans="1:17">
      <c r="A20473">
        <v>1025949</v>
      </c>
      <c r="B20473" t="s">
        <v>20</v>
      </c>
      <c r="C20473" t="s">
        <v>12</v>
      </c>
      <c r="E20473" t="s">
        <v>10</v>
      </c>
      <c r="F20473" t="b">
        <v>0</v>
      </c>
      <c r="G20473">
        <v>0</v>
      </c>
      <c r="H20473">
        <v>0</v>
      </c>
      <c r="J20473">
        <v>1003073</v>
      </c>
      <c r="K20473" t="s">
        <v>22</v>
      </c>
      <c r="L20473" t="s">
        <v>12</v>
      </c>
      <c r="N20473" t="s">
        <v>13</v>
      </c>
      <c r="O20473" t="b">
        <v>0</v>
      </c>
      <c r="P20473">
        <v>0</v>
      </c>
      <c r="Q20473">
        <v>0</v>
      </c>
    </row>
    <row r="20474" spans="1:17">
      <c r="A20474">
        <v>1047202</v>
      </c>
      <c r="B20474" t="s">
        <v>61</v>
      </c>
      <c r="C20474" t="s">
        <v>12</v>
      </c>
      <c r="E20474" t="s">
        <v>10</v>
      </c>
      <c r="F20474" t="b">
        <v>0</v>
      </c>
      <c r="G20474">
        <v>0</v>
      </c>
      <c r="H20474">
        <v>0</v>
      </c>
      <c r="J20474">
        <v>1039550</v>
      </c>
      <c r="L20474" t="s">
        <v>9</v>
      </c>
      <c r="N20474" t="s">
        <v>13</v>
      </c>
      <c r="O20474" t="b">
        <v>0</v>
      </c>
      <c r="P20474">
        <v>0</v>
      </c>
      <c r="Q20474">
        <v>0</v>
      </c>
    </row>
    <row r="20475" spans="1:17">
      <c r="A20475">
        <v>1023503</v>
      </c>
      <c r="B20475" t="s">
        <v>36</v>
      </c>
      <c r="C20475" t="s">
        <v>9</v>
      </c>
      <c r="E20475" t="s">
        <v>10</v>
      </c>
      <c r="F20475" t="b">
        <v>0</v>
      </c>
      <c r="G20475">
        <v>0</v>
      </c>
      <c r="H20475">
        <v>0</v>
      </c>
      <c r="J20475">
        <v>1005256</v>
      </c>
      <c r="K20475" t="s">
        <v>20</v>
      </c>
      <c r="N20475" t="s">
        <v>13</v>
      </c>
      <c r="O20475" t="b">
        <v>0</v>
      </c>
      <c r="P20475">
        <v>0</v>
      </c>
      <c r="Q20475">
        <v>0</v>
      </c>
    </row>
    <row r="20476" spans="1:17">
      <c r="A20476">
        <v>1033428</v>
      </c>
      <c r="B20476" t="s">
        <v>28</v>
      </c>
      <c r="C20476" t="s">
        <v>12</v>
      </c>
      <c r="E20476" t="s">
        <v>10</v>
      </c>
      <c r="F20476" t="b">
        <v>0</v>
      </c>
      <c r="G20476">
        <v>0</v>
      </c>
      <c r="H20476">
        <v>0</v>
      </c>
      <c r="J20476">
        <v>1037122</v>
      </c>
      <c r="K20476" t="s">
        <v>15</v>
      </c>
      <c r="L20476" t="s">
        <v>9</v>
      </c>
      <c r="N20476" t="s">
        <v>13</v>
      </c>
      <c r="O20476" t="b">
        <v>0</v>
      </c>
      <c r="P20476">
        <v>0</v>
      </c>
      <c r="Q20476">
        <v>0</v>
      </c>
    </row>
    <row r="20477" spans="1:17">
      <c r="A20477">
        <v>1026458</v>
      </c>
      <c r="B20477" t="s">
        <v>20</v>
      </c>
      <c r="C20477" t="s">
        <v>12</v>
      </c>
      <c r="E20477" t="s">
        <v>10</v>
      </c>
      <c r="F20477" t="b">
        <v>0</v>
      </c>
      <c r="G20477">
        <v>0</v>
      </c>
      <c r="H20477">
        <v>0</v>
      </c>
      <c r="J20477">
        <v>1038028</v>
      </c>
      <c r="K20477" t="s">
        <v>18</v>
      </c>
      <c r="L20477" t="s">
        <v>30</v>
      </c>
      <c r="N20477" t="s">
        <v>13</v>
      </c>
      <c r="O20477" t="b">
        <v>0</v>
      </c>
      <c r="P20477">
        <v>0</v>
      </c>
      <c r="Q20477">
        <v>0</v>
      </c>
    </row>
    <row r="20478" spans="1:17">
      <c r="A20478">
        <v>1015484</v>
      </c>
      <c r="B20478" t="s">
        <v>22</v>
      </c>
      <c r="E20478" t="s">
        <v>10</v>
      </c>
      <c r="F20478" t="b">
        <v>0</v>
      </c>
      <c r="G20478">
        <v>0</v>
      </c>
      <c r="H20478">
        <v>0</v>
      </c>
      <c r="J20478">
        <v>1010185</v>
      </c>
      <c r="K20478" t="s">
        <v>20</v>
      </c>
      <c r="N20478" t="s">
        <v>13</v>
      </c>
      <c r="O20478" t="b">
        <v>0</v>
      </c>
      <c r="P20478">
        <v>0</v>
      </c>
      <c r="Q20478">
        <v>0</v>
      </c>
    </row>
    <row r="20479" spans="1:17">
      <c r="A20479">
        <v>1032655</v>
      </c>
      <c r="B20479" t="s">
        <v>22</v>
      </c>
      <c r="C20479" t="s">
        <v>12</v>
      </c>
      <c r="E20479" t="s">
        <v>10</v>
      </c>
      <c r="F20479" t="b">
        <v>0</v>
      </c>
      <c r="G20479">
        <v>0</v>
      </c>
      <c r="H20479">
        <v>0</v>
      </c>
      <c r="J20479">
        <v>1038184</v>
      </c>
      <c r="K20479" t="s">
        <v>20</v>
      </c>
      <c r="L20479" t="s">
        <v>12</v>
      </c>
      <c r="N20479" t="s">
        <v>13</v>
      </c>
      <c r="O20479" t="b">
        <v>0</v>
      </c>
      <c r="P20479">
        <v>0</v>
      </c>
      <c r="Q20479">
        <v>0</v>
      </c>
    </row>
    <row r="20480" spans="1:17">
      <c r="A20480">
        <v>1022499</v>
      </c>
      <c r="B20480" t="s">
        <v>18</v>
      </c>
      <c r="C20480" t="s">
        <v>9</v>
      </c>
      <c r="E20480" t="s">
        <v>10</v>
      </c>
      <c r="F20480" t="b">
        <v>0</v>
      </c>
      <c r="G20480">
        <v>0</v>
      </c>
      <c r="H20480">
        <v>0</v>
      </c>
      <c r="J20480">
        <v>1016502</v>
      </c>
      <c r="K20480" t="s">
        <v>15</v>
      </c>
      <c r="L20480" t="s">
        <v>12</v>
      </c>
      <c r="N20480" t="s">
        <v>13</v>
      </c>
      <c r="O20480" t="b">
        <v>0</v>
      </c>
      <c r="P20480">
        <v>0</v>
      </c>
      <c r="Q20480">
        <v>0</v>
      </c>
    </row>
    <row r="20481" spans="1:17">
      <c r="A20481">
        <v>1021493</v>
      </c>
      <c r="B20481" t="s">
        <v>20</v>
      </c>
      <c r="C20481" t="s">
        <v>12</v>
      </c>
      <c r="E20481" t="s">
        <v>10</v>
      </c>
      <c r="F20481" t="b">
        <v>0</v>
      </c>
      <c r="G20481">
        <v>0</v>
      </c>
      <c r="H20481">
        <v>0</v>
      </c>
      <c r="J20481">
        <v>1010120</v>
      </c>
      <c r="K20481" t="s">
        <v>11</v>
      </c>
      <c r="L20481" t="s">
        <v>9</v>
      </c>
      <c r="N20481" t="s">
        <v>13</v>
      </c>
      <c r="O20481" t="b">
        <v>0</v>
      </c>
      <c r="P20481">
        <v>0</v>
      </c>
      <c r="Q20481">
        <v>0</v>
      </c>
    </row>
    <row r="20482" spans="1:17">
      <c r="A20482">
        <v>1045395</v>
      </c>
      <c r="B20482" t="s">
        <v>22</v>
      </c>
      <c r="C20482" t="s">
        <v>9</v>
      </c>
      <c r="E20482" t="s">
        <v>10</v>
      </c>
      <c r="F20482" t="b">
        <v>0</v>
      </c>
      <c r="G20482">
        <v>0</v>
      </c>
      <c r="H20482">
        <v>0</v>
      </c>
      <c r="J20482">
        <v>1025515</v>
      </c>
      <c r="K20482" t="s">
        <v>20</v>
      </c>
      <c r="L20482" t="s">
        <v>12</v>
      </c>
      <c r="N20482" t="s">
        <v>13</v>
      </c>
      <c r="O20482" t="b">
        <v>0</v>
      </c>
      <c r="P20482">
        <v>0</v>
      </c>
      <c r="Q20482">
        <v>0</v>
      </c>
    </row>
    <row r="20483" spans="1:17">
      <c r="A20483">
        <v>1026776</v>
      </c>
      <c r="B20483" t="s">
        <v>36</v>
      </c>
      <c r="C20483" t="s">
        <v>12</v>
      </c>
      <c r="E20483" t="s">
        <v>10</v>
      </c>
      <c r="F20483" t="b">
        <v>0</v>
      </c>
      <c r="G20483">
        <v>0</v>
      </c>
      <c r="H20483">
        <v>0</v>
      </c>
      <c r="J20483">
        <v>1004306</v>
      </c>
      <c r="K20483" t="s">
        <v>20</v>
      </c>
      <c r="L20483" t="s">
        <v>9</v>
      </c>
      <c r="N20483" t="s">
        <v>13</v>
      </c>
      <c r="O20483" t="b">
        <v>0</v>
      </c>
      <c r="P20483">
        <v>0</v>
      </c>
      <c r="Q20483">
        <v>0</v>
      </c>
    </row>
    <row r="20484" spans="1:17">
      <c r="A20484">
        <v>1021590</v>
      </c>
      <c r="B20484" t="s">
        <v>20</v>
      </c>
      <c r="E20484" t="s">
        <v>10</v>
      </c>
      <c r="F20484" t="b">
        <v>0</v>
      </c>
      <c r="G20484">
        <v>0</v>
      </c>
      <c r="H20484">
        <v>0</v>
      </c>
      <c r="J20484">
        <v>1036969</v>
      </c>
      <c r="K20484" t="s">
        <v>11</v>
      </c>
      <c r="L20484" t="s">
        <v>12</v>
      </c>
      <c r="N20484" t="s">
        <v>13</v>
      </c>
      <c r="O20484" t="b">
        <v>0</v>
      </c>
      <c r="P20484">
        <v>0</v>
      </c>
      <c r="Q20484">
        <v>0</v>
      </c>
    </row>
    <row r="20485" spans="1:17">
      <c r="A20485">
        <v>1035765</v>
      </c>
      <c r="B20485" t="s">
        <v>22</v>
      </c>
      <c r="C20485" t="s">
        <v>12</v>
      </c>
      <c r="E20485" t="s">
        <v>10</v>
      </c>
      <c r="F20485" t="b">
        <v>0</v>
      </c>
      <c r="G20485">
        <v>0</v>
      </c>
      <c r="H20485">
        <v>0</v>
      </c>
      <c r="J20485">
        <v>1009440</v>
      </c>
      <c r="K20485" t="s">
        <v>15</v>
      </c>
      <c r="N20485" t="s">
        <v>13</v>
      </c>
      <c r="O20485" t="b">
        <v>0</v>
      </c>
      <c r="P20485">
        <v>0</v>
      </c>
      <c r="Q20485">
        <v>0</v>
      </c>
    </row>
    <row r="20486" spans="1:17">
      <c r="A20486">
        <v>1024923</v>
      </c>
      <c r="B20486" t="s">
        <v>22</v>
      </c>
      <c r="C20486" t="s">
        <v>9</v>
      </c>
      <c r="E20486" t="s">
        <v>10</v>
      </c>
      <c r="F20486" t="b">
        <v>0</v>
      </c>
      <c r="G20486">
        <v>0</v>
      </c>
      <c r="H20486">
        <v>0</v>
      </c>
      <c r="J20486">
        <v>1015750</v>
      </c>
      <c r="K20486" t="s">
        <v>15</v>
      </c>
      <c r="L20486" t="s">
        <v>9</v>
      </c>
      <c r="N20486" t="s">
        <v>13</v>
      </c>
      <c r="O20486" t="b">
        <v>0</v>
      </c>
      <c r="P20486">
        <v>0</v>
      </c>
      <c r="Q20486">
        <v>0</v>
      </c>
    </row>
    <row r="20487" spans="1:17">
      <c r="A20487">
        <v>1048097</v>
      </c>
      <c r="B20487" t="s">
        <v>28</v>
      </c>
      <c r="C20487" t="s">
        <v>12</v>
      </c>
      <c r="E20487" t="s">
        <v>10</v>
      </c>
      <c r="F20487" t="b">
        <v>0</v>
      </c>
      <c r="G20487">
        <v>0</v>
      </c>
      <c r="H20487">
        <v>0</v>
      </c>
      <c r="J20487">
        <v>1030090</v>
      </c>
      <c r="K20487" t="s">
        <v>22</v>
      </c>
      <c r="L20487" t="s">
        <v>9</v>
      </c>
      <c r="N20487" t="s">
        <v>13</v>
      </c>
      <c r="O20487" t="b">
        <v>0</v>
      </c>
      <c r="P20487">
        <v>0</v>
      </c>
      <c r="Q20487">
        <v>0</v>
      </c>
    </row>
    <row r="20488" spans="1:17">
      <c r="A20488">
        <v>1002217</v>
      </c>
      <c r="B20488" t="s">
        <v>36</v>
      </c>
      <c r="C20488" t="s">
        <v>12</v>
      </c>
      <c r="E20488" t="s">
        <v>10</v>
      </c>
      <c r="F20488" t="b">
        <v>0</v>
      </c>
      <c r="G20488">
        <v>0</v>
      </c>
      <c r="H20488">
        <v>0</v>
      </c>
      <c r="J20488">
        <v>1027635</v>
      </c>
      <c r="K20488" t="s">
        <v>22</v>
      </c>
      <c r="L20488" t="s">
        <v>9</v>
      </c>
      <c r="N20488" t="s">
        <v>13</v>
      </c>
      <c r="O20488" t="b">
        <v>0</v>
      </c>
      <c r="P20488">
        <v>0</v>
      </c>
      <c r="Q20488">
        <v>0</v>
      </c>
    </row>
    <row r="20489" spans="1:17">
      <c r="A20489">
        <v>1002677</v>
      </c>
      <c r="B20489" t="s">
        <v>20</v>
      </c>
      <c r="C20489" t="s">
        <v>9</v>
      </c>
      <c r="E20489" t="s">
        <v>10</v>
      </c>
      <c r="F20489" t="b">
        <v>0</v>
      </c>
      <c r="G20489">
        <v>0</v>
      </c>
      <c r="H20489">
        <v>0</v>
      </c>
      <c r="J20489">
        <v>1022567</v>
      </c>
      <c r="K20489" t="s">
        <v>22</v>
      </c>
      <c r="L20489" t="s">
        <v>12</v>
      </c>
      <c r="N20489" t="s">
        <v>13</v>
      </c>
      <c r="O20489" t="b">
        <v>0</v>
      </c>
      <c r="P20489">
        <v>0</v>
      </c>
      <c r="Q20489">
        <v>0</v>
      </c>
    </row>
    <row r="20490" spans="1:17">
      <c r="A20490">
        <v>1042631</v>
      </c>
      <c r="B20490" t="s">
        <v>61</v>
      </c>
      <c r="C20490" t="s">
        <v>9</v>
      </c>
      <c r="E20490" t="s">
        <v>10</v>
      </c>
      <c r="F20490" t="b">
        <v>0</v>
      </c>
      <c r="G20490">
        <v>0</v>
      </c>
      <c r="H20490">
        <v>0</v>
      </c>
      <c r="J20490">
        <v>1048085</v>
      </c>
      <c r="K20490" t="s">
        <v>15</v>
      </c>
      <c r="L20490" t="s">
        <v>9</v>
      </c>
      <c r="N20490" t="s">
        <v>13</v>
      </c>
      <c r="O20490" t="b">
        <v>0</v>
      </c>
      <c r="P20490">
        <v>0</v>
      </c>
      <c r="Q20490">
        <v>0</v>
      </c>
    </row>
    <row r="20491" spans="1:17">
      <c r="A20491">
        <v>1038719</v>
      </c>
      <c r="B20491" t="s">
        <v>8</v>
      </c>
      <c r="C20491" t="s">
        <v>12</v>
      </c>
      <c r="E20491" t="s">
        <v>10</v>
      </c>
      <c r="F20491" t="b">
        <v>0</v>
      </c>
      <c r="G20491">
        <v>0</v>
      </c>
      <c r="H20491">
        <v>0</v>
      </c>
      <c r="J20491">
        <v>1043532</v>
      </c>
      <c r="K20491" t="s">
        <v>28</v>
      </c>
      <c r="L20491" t="s">
        <v>12</v>
      </c>
      <c r="N20491" t="s">
        <v>13</v>
      </c>
      <c r="O20491" t="b">
        <v>0</v>
      </c>
      <c r="P20491">
        <v>0</v>
      </c>
      <c r="Q20491">
        <v>0</v>
      </c>
    </row>
    <row r="20492" spans="1:17">
      <c r="A20492">
        <v>1012556</v>
      </c>
      <c r="B20492" t="s">
        <v>20</v>
      </c>
      <c r="C20492" t="s">
        <v>9</v>
      </c>
      <c r="E20492" t="s">
        <v>10</v>
      </c>
      <c r="F20492" t="b">
        <v>0</v>
      </c>
      <c r="G20492">
        <v>0</v>
      </c>
      <c r="H20492">
        <v>0</v>
      </c>
      <c r="J20492">
        <v>1013648</v>
      </c>
      <c r="K20492" t="s">
        <v>36</v>
      </c>
      <c r="N20492" t="s">
        <v>13</v>
      </c>
      <c r="O20492" t="b">
        <v>0</v>
      </c>
      <c r="P20492">
        <v>0</v>
      </c>
      <c r="Q20492">
        <v>0</v>
      </c>
    </row>
    <row r="20493" spans="1:17">
      <c r="A20493">
        <v>1009267</v>
      </c>
      <c r="B20493" t="s">
        <v>8</v>
      </c>
      <c r="C20493" t="s">
        <v>9</v>
      </c>
      <c r="E20493" t="s">
        <v>10</v>
      </c>
      <c r="F20493" t="b">
        <v>0</v>
      </c>
      <c r="G20493">
        <v>0</v>
      </c>
      <c r="H20493">
        <v>0</v>
      </c>
      <c r="J20493">
        <v>1000997</v>
      </c>
      <c r="K20493" t="s">
        <v>20</v>
      </c>
      <c r="L20493" t="s">
        <v>12</v>
      </c>
      <c r="N20493" t="s">
        <v>13</v>
      </c>
      <c r="O20493" t="b">
        <v>0</v>
      </c>
      <c r="P20493">
        <v>0</v>
      </c>
      <c r="Q20493">
        <v>0</v>
      </c>
    </row>
    <row r="20494" spans="1:17">
      <c r="A20494">
        <v>1005287</v>
      </c>
      <c r="B20494" t="s">
        <v>8</v>
      </c>
      <c r="C20494" t="s">
        <v>9</v>
      </c>
      <c r="E20494" t="s">
        <v>10</v>
      </c>
      <c r="F20494" t="b">
        <v>0</v>
      </c>
      <c r="G20494">
        <v>0</v>
      </c>
      <c r="H20494">
        <v>0</v>
      </c>
      <c r="J20494">
        <v>1028388</v>
      </c>
      <c r="K20494" t="s">
        <v>22</v>
      </c>
      <c r="L20494" t="s">
        <v>9</v>
      </c>
      <c r="N20494" t="s">
        <v>13</v>
      </c>
      <c r="O20494" t="b">
        <v>0</v>
      </c>
      <c r="P20494">
        <v>0</v>
      </c>
      <c r="Q20494">
        <v>0</v>
      </c>
    </row>
    <row r="20495" spans="1:17">
      <c r="A20495">
        <v>1004541</v>
      </c>
      <c r="B20495" t="s">
        <v>20</v>
      </c>
      <c r="C20495" t="s">
        <v>9</v>
      </c>
      <c r="E20495" t="s">
        <v>10</v>
      </c>
      <c r="F20495" t="b">
        <v>0</v>
      </c>
      <c r="G20495">
        <v>0</v>
      </c>
      <c r="H20495">
        <v>0</v>
      </c>
      <c r="J20495">
        <v>1015058</v>
      </c>
      <c r="K20495" t="s">
        <v>22</v>
      </c>
      <c r="L20495" t="s">
        <v>12</v>
      </c>
      <c r="N20495" t="s">
        <v>13</v>
      </c>
      <c r="O20495" t="b">
        <v>0</v>
      </c>
      <c r="P20495">
        <v>0</v>
      </c>
      <c r="Q20495">
        <v>0</v>
      </c>
    </row>
    <row r="20496" spans="1:17">
      <c r="A20496">
        <v>1034226</v>
      </c>
      <c r="B20496" t="s">
        <v>18</v>
      </c>
      <c r="E20496" t="s">
        <v>10</v>
      </c>
      <c r="F20496" t="b">
        <v>0</v>
      </c>
      <c r="G20496">
        <v>0</v>
      </c>
      <c r="H20496">
        <v>0</v>
      </c>
      <c r="J20496">
        <v>1048729</v>
      </c>
      <c r="K20496" t="s">
        <v>22</v>
      </c>
      <c r="N20496" t="s">
        <v>13</v>
      </c>
      <c r="O20496" t="b">
        <v>0</v>
      </c>
      <c r="P20496">
        <v>0</v>
      </c>
      <c r="Q20496">
        <v>0</v>
      </c>
    </row>
    <row r="20497" spans="1:17">
      <c r="A20497">
        <v>1023468</v>
      </c>
      <c r="B20497" t="s">
        <v>8</v>
      </c>
      <c r="C20497" t="s">
        <v>12</v>
      </c>
      <c r="E20497" t="s">
        <v>10</v>
      </c>
      <c r="F20497" t="b">
        <v>0</v>
      </c>
      <c r="G20497">
        <v>0</v>
      </c>
      <c r="H20497">
        <v>0</v>
      </c>
      <c r="J20497">
        <v>1005913</v>
      </c>
      <c r="K20497" t="s">
        <v>22</v>
      </c>
      <c r="L20497" t="s">
        <v>9</v>
      </c>
      <c r="N20497" t="s">
        <v>13</v>
      </c>
      <c r="O20497" t="b">
        <v>0</v>
      </c>
      <c r="P20497">
        <v>0</v>
      </c>
      <c r="Q20497">
        <v>0</v>
      </c>
    </row>
    <row r="20498" spans="1:17">
      <c r="A20498">
        <v>1006240</v>
      </c>
      <c r="B20498" t="s">
        <v>20</v>
      </c>
      <c r="E20498" t="s">
        <v>10</v>
      </c>
      <c r="F20498" t="b">
        <v>0</v>
      </c>
      <c r="G20498">
        <v>0</v>
      </c>
      <c r="H20498">
        <v>0</v>
      </c>
      <c r="J20498">
        <v>1002645</v>
      </c>
      <c r="K20498" t="s">
        <v>11</v>
      </c>
      <c r="N20498" t="s">
        <v>13</v>
      </c>
      <c r="O20498" t="b">
        <v>0</v>
      </c>
      <c r="P20498">
        <v>0</v>
      </c>
      <c r="Q20498">
        <v>0</v>
      </c>
    </row>
    <row r="20499" spans="1:17">
      <c r="A20499">
        <v>1004691</v>
      </c>
      <c r="B20499" t="s">
        <v>18</v>
      </c>
      <c r="C20499" t="s">
        <v>9</v>
      </c>
      <c r="E20499" t="s">
        <v>10</v>
      </c>
      <c r="F20499" t="b">
        <v>0</v>
      </c>
      <c r="G20499">
        <v>0</v>
      </c>
      <c r="H20499">
        <v>0</v>
      </c>
      <c r="J20499">
        <v>1014487</v>
      </c>
      <c r="K20499" t="s">
        <v>18</v>
      </c>
      <c r="L20499" t="s">
        <v>9</v>
      </c>
      <c r="N20499" t="s">
        <v>13</v>
      </c>
      <c r="O20499" t="b">
        <v>0</v>
      </c>
      <c r="P20499">
        <v>0</v>
      </c>
      <c r="Q20499">
        <v>0</v>
      </c>
    </row>
    <row r="20500" spans="1:17">
      <c r="A20500">
        <v>1018483</v>
      </c>
      <c r="B20500" t="s">
        <v>15</v>
      </c>
      <c r="C20500" t="s">
        <v>9</v>
      </c>
      <c r="E20500" t="s">
        <v>10</v>
      </c>
      <c r="F20500" t="b">
        <v>0</v>
      </c>
      <c r="G20500">
        <v>0</v>
      </c>
      <c r="H20500">
        <v>0</v>
      </c>
      <c r="J20500">
        <v>1047006</v>
      </c>
      <c r="K20500" t="s">
        <v>36</v>
      </c>
      <c r="L20500" t="s">
        <v>9</v>
      </c>
      <c r="N20500" t="s">
        <v>13</v>
      </c>
      <c r="O20500" t="b">
        <v>0</v>
      </c>
      <c r="P20500">
        <v>0</v>
      </c>
      <c r="Q20500">
        <v>0</v>
      </c>
    </row>
    <row r="20501" spans="1:17">
      <c r="A20501">
        <v>1014818</v>
      </c>
      <c r="B20501" t="s">
        <v>36</v>
      </c>
      <c r="C20501" t="s">
        <v>9</v>
      </c>
      <c r="E20501" t="s">
        <v>10</v>
      </c>
      <c r="F20501" t="b">
        <v>0</v>
      </c>
      <c r="G20501">
        <v>0</v>
      </c>
      <c r="H20501">
        <v>0</v>
      </c>
      <c r="J20501">
        <v>1039795</v>
      </c>
      <c r="K20501" t="s">
        <v>20</v>
      </c>
      <c r="L20501" t="s">
        <v>9</v>
      </c>
      <c r="N20501" t="s">
        <v>13</v>
      </c>
      <c r="O20501" t="b">
        <v>0</v>
      </c>
      <c r="P20501">
        <v>0</v>
      </c>
      <c r="Q20501">
        <v>0</v>
      </c>
    </row>
    <row r="20502" spans="1:17">
      <c r="A20502">
        <v>1033455</v>
      </c>
      <c r="B20502" t="s">
        <v>20</v>
      </c>
      <c r="C20502" t="s">
        <v>12</v>
      </c>
      <c r="E20502" t="s">
        <v>10</v>
      </c>
      <c r="F20502" t="b">
        <v>0</v>
      </c>
      <c r="G20502">
        <v>0</v>
      </c>
      <c r="H20502">
        <v>0</v>
      </c>
      <c r="J20502">
        <v>1036164</v>
      </c>
      <c r="K20502" t="s">
        <v>36</v>
      </c>
      <c r="N20502" t="s">
        <v>13</v>
      </c>
      <c r="O20502" t="b">
        <v>0</v>
      </c>
      <c r="P20502">
        <v>0</v>
      </c>
      <c r="Q20502">
        <v>0</v>
      </c>
    </row>
    <row r="20503" spans="1:17">
      <c r="A20503">
        <v>1031390</v>
      </c>
      <c r="B20503" t="s">
        <v>20</v>
      </c>
      <c r="E20503" t="s">
        <v>10</v>
      </c>
      <c r="F20503" t="b">
        <v>0</v>
      </c>
      <c r="G20503">
        <v>0</v>
      </c>
      <c r="H20503">
        <v>0</v>
      </c>
      <c r="J20503">
        <v>1011297</v>
      </c>
      <c r="K20503" t="s">
        <v>22</v>
      </c>
      <c r="L20503" t="s">
        <v>9</v>
      </c>
      <c r="N20503" t="s">
        <v>13</v>
      </c>
      <c r="O20503" t="b">
        <v>0</v>
      </c>
      <c r="P20503">
        <v>0</v>
      </c>
      <c r="Q20503">
        <v>0</v>
      </c>
    </row>
    <row r="20504" spans="1:17">
      <c r="A20504">
        <v>1036532</v>
      </c>
      <c r="B20504" t="s">
        <v>8</v>
      </c>
      <c r="C20504" t="s">
        <v>12</v>
      </c>
      <c r="E20504" t="s">
        <v>10</v>
      </c>
      <c r="F20504" t="b">
        <v>0</v>
      </c>
      <c r="G20504">
        <v>0</v>
      </c>
      <c r="H20504">
        <v>0</v>
      </c>
      <c r="J20504">
        <v>1033918</v>
      </c>
      <c r="K20504" t="s">
        <v>22</v>
      </c>
      <c r="L20504" t="s">
        <v>12</v>
      </c>
      <c r="N20504" t="s">
        <v>13</v>
      </c>
      <c r="O20504" t="b">
        <v>0</v>
      </c>
      <c r="P20504">
        <v>0</v>
      </c>
      <c r="Q20504">
        <v>0</v>
      </c>
    </row>
    <row r="20505" spans="1:17">
      <c r="A20505">
        <v>1025474</v>
      </c>
      <c r="B20505" t="s">
        <v>20</v>
      </c>
      <c r="C20505" t="s">
        <v>12</v>
      </c>
      <c r="E20505" t="s">
        <v>10</v>
      </c>
      <c r="F20505" t="b">
        <v>0</v>
      </c>
      <c r="G20505">
        <v>0</v>
      </c>
      <c r="H20505">
        <v>0</v>
      </c>
      <c r="J20505">
        <v>1007717</v>
      </c>
      <c r="K20505" t="s">
        <v>31</v>
      </c>
      <c r="L20505" t="s">
        <v>12</v>
      </c>
      <c r="N20505" t="s">
        <v>13</v>
      </c>
      <c r="O20505" t="b">
        <v>0</v>
      </c>
      <c r="P20505">
        <v>0</v>
      </c>
      <c r="Q20505">
        <v>0</v>
      </c>
    </row>
    <row r="20506" spans="1:17">
      <c r="A20506">
        <v>1033893</v>
      </c>
      <c r="B20506" t="s">
        <v>11</v>
      </c>
      <c r="C20506" t="s">
        <v>9</v>
      </c>
      <c r="E20506" t="s">
        <v>10</v>
      </c>
      <c r="F20506" t="b">
        <v>0</v>
      </c>
      <c r="G20506">
        <v>0</v>
      </c>
      <c r="H20506">
        <v>0</v>
      </c>
      <c r="J20506">
        <v>1045172</v>
      </c>
      <c r="K20506" t="s">
        <v>20</v>
      </c>
      <c r="L20506" t="s">
        <v>9</v>
      </c>
      <c r="N20506" t="s">
        <v>13</v>
      </c>
      <c r="O20506" t="b">
        <v>0</v>
      </c>
      <c r="P20506">
        <v>0</v>
      </c>
      <c r="Q20506">
        <v>0</v>
      </c>
    </row>
    <row r="20507" spans="1:17">
      <c r="A20507">
        <v>1030097</v>
      </c>
      <c r="B20507" t="s">
        <v>18</v>
      </c>
      <c r="C20507" t="s">
        <v>12</v>
      </c>
      <c r="E20507" t="s">
        <v>10</v>
      </c>
      <c r="F20507" t="b">
        <v>0</v>
      </c>
      <c r="G20507">
        <v>0</v>
      </c>
      <c r="H20507">
        <v>0</v>
      </c>
      <c r="J20507">
        <v>1037069</v>
      </c>
      <c r="K20507" t="s">
        <v>11</v>
      </c>
      <c r="L20507" t="s">
        <v>9</v>
      </c>
      <c r="N20507" t="s">
        <v>13</v>
      </c>
      <c r="O20507" t="b">
        <v>0</v>
      </c>
      <c r="P20507">
        <v>0</v>
      </c>
      <c r="Q20507">
        <v>0</v>
      </c>
    </row>
    <row r="20508" spans="1:17">
      <c r="A20508">
        <v>1042343</v>
      </c>
      <c r="B20508" t="s">
        <v>22</v>
      </c>
      <c r="E20508" t="s">
        <v>10</v>
      </c>
      <c r="F20508" t="b">
        <v>0</v>
      </c>
      <c r="G20508">
        <v>0</v>
      </c>
      <c r="H20508">
        <v>0</v>
      </c>
      <c r="J20508">
        <v>1043753</v>
      </c>
      <c r="K20508" t="s">
        <v>15</v>
      </c>
      <c r="N20508" t="s">
        <v>13</v>
      </c>
      <c r="O20508" t="b">
        <v>0</v>
      </c>
      <c r="P20508">
        <v>0</v>
      </c>
      <c r="Q20508">
        <v>0</v>
      </c>
    </row>
    <row r="20509" spans="1:17">
      <c r="A20509">
        <v>1028645</v>
      </c>
      <c r="B20509" t="s">
        <v>18</v>
      </c>
      <c r="C20509" t="s">
        <v>9</v>
      </c>
      <c r="E20509" t="s">
        <v>10</v>
      </c>
      <c r="F20509" t="b">
        <v>0</v>
      </c>
      <c r="G20509">
        <v>0</v>
      </c>
      <c r="H20509">
        <v>0</v>
      </c>
      <c r="J20509">
        <v>1020008</v>
      </c>
      <c r="K20509" t="s">
        <v>18</v>
      </c>
      <c r="L20509" t="s">
        <v>9</v>
      </c>
      <c r="N20509" t="s">
        <v>13</v>
      </c>
      <c r="O20509" t="b">
        <v>0</v>
      </c>
      <c r="P20509">
        <v>0</v>
      </c>
      <c r="Q20509">
        <v>0</v>
      </c>
    </row>
    <row r="20510" spans="1:17">
      <c r="A20510">
        <v>1001204</v>
      </c>
      <c r="B20510" t="s">
        <v>61</v>
      </c>
      <c r="E20510" t="s">
        <v>10</v>
      </c>
      <c r="F20510" t="b">
        <v>0</v>
      </c>
      <c r="G20510">
        <v>0</v>
      </c>
      <c r="H20510">
        <v>0</v>
      </c>
      <c r="J20510">
        <v>1033270</v>
      </c>
      <c r="K20510" t="s">
        <v>31</v>
      </c>
      <c r="N20510" t="s">
        <v>13</v>
      </c>
      <c r="O20510" t="b">
        <v>0</v>
      </c>
      <c r="P20510">
        <v>0</v>
      </c>
      <c r="Q20510">
        <v>0</v>
      </c>
    </row>
    <row r="20511" spans="1:17">
      <c r="A20511">
        <v>1040962</v>
      </c>
      <c r="B20511" t="s">
        <v>18</v>
      </c>
      <c r="C20511" t="s">
        <v>12</v>
      </c>
      <c r="E20511" t="s">
        <v>10</v>
      </c>
      <c r="F20511" t="b">
        <v>0</v>
      </c>
      <c r="G20511">
        <v>0</v>
      </c>
      <c r="H20511">
        <v>0</v>
      </c>
      <c r="J20511">
        <v>1032933</v>
      </c>
      <c r="K20511" t="s">
        <v>15</v>
      </c>
      <c r="L20511" t="s">
        <v>9</v>
      </c>
      <c r="N20511" t="s">
        <v>13</v>
      </c>
      <c r="O20511" t="b">
        <v>0</v>
      </c>
      <c r="P20511">
        <v>0</v>
      </c>
      <c r="Q20511">
        <v>0</v>
      </c>
    </row>
    <row r="20512" spans="1:17">
      <c r="A20512">
        <v>1035999</v>
      </c>
      <c r="B20512" t="s">
        <v>20</v>
      </c>
      <c r="C20512" t="s">
        <v>12</v>
      </c>
      <c r="E20512" t="s">
        <v>10</v>
      </c>
      <c r="F20512" t="b">
        <v>0</v>
      </c>
      <c r="G20512">
        <v>0</v>
      </c>
      <c r="H20512">
        <v>0</v>
      </c>
      <c r="J20512">
        <v>1019226</v>
      </c>
      <c r="K20512" t="s">
        <v>22</v>
      </c>
      <c r="L20512" t="s">
        <v>9</v>
      </c>
      <c r="N20512" t="s">
        <v>13</v>
      </c>
      <c r="O20512" t="b">
        <v>0</v>
      </c>
      <c r="P20512">
        <v>0</v>
      </c>
      <c r="Q20512">
        <v>0</v>
      </c>
    </row>
    <row r="20513" spans="1:17">
      <c r="A20513">
        <v>1034692</v>
      </c>
      <c r="B20513" t="s">
        <v>22</v>
      </c>
      <c r="E20513" t="s">
        <v>10</v>
      </c>
      <c r="F20513" t="b">
        <v>0</v>
      </c>
      <c r="G20513">
        <v>0</v>
      </c>
      <c r="H20513">
        <v>0</v>
      </c>
      <c r="J20513">
        <v>1046348</v>
      </c>
      <c r="K20513" t="s">
        <v>20</v>
      </c>
      <c r="L20513" t="s">
        <v>9</v>
      </c>
      <c r="N20513" t="s">
        <v>13</v>
      </c>
      <c r="O20513" t="b">
        <v>0</v>
      </c>
      <c r="P20513">
        <v>0</v>
      </c>
      <c r="Q20513">
        <v>0</v>
      </c>
    </row>
    <row r="20514" spans="1:17">
      <c r="A20514">
        <v>1032037</v>
      </c>
      <c r="B20514" t="s">
        <v>18</v>
      </c>
      <c r="C20514" t="s">
        <v>9</v>
      </c>
      <c r="E20514" t="s">
        <v>10</v>
      </c>
      <c r="F20514" t="b">
        <v>0</v>
      </c>
      <c r="G20514">
        <v>0</v>
      </c>
      <c r="H20514">
        <v>0</v>
      </c>
      <c r="J20514">
        <v>1040160</v>
      </c>
      <c r="K20514" t="s">
        <v>22</v>
      </c>
      <c r="L20514" t="s">
        <v>12</v>
      </c>
      <c r="N20514" t="s">
        <v>13</v>
      </c>
      <c r="O20514" t="b">
        <v>0</v>
      </c>
      <c r="P20514">
        <v>0</v>
      </c>
      <c r="Q20514">
        <v>0</v>
      </c>
    </row>
    <row r="20515" spans="1:17">
      <c r="A20515">
        <v>1040360</v>
      </c>
      <c r="B20515" t="s">
        <v>18</v>
      </c>
      <c r="C20515" t="s">
        <v>9</v>
      </c>
      <c r="E20515" t="s">
        <v>10</v>
      </c>
      <c r="F20515" t="b">
        <v>0</v>
      </c>
      <c r="G20515">
        <v>0</v>
      </c>
      <c r="H20515">
        <v>0</v>
      </c>
      <c r="J20515">
        <v>1048398</v>
      </c>
      <c r="K20515" t="s">
        <v>22</v>
      </c>
      <c r="L20515" t="s">
        <v>12</v>
      </c>
      <c r="N20515" t="s">
        <v>13</v>
      </c>
      <c r="O20515" t="b">
        <v>0</v>
      </c>
      <c r="P20515">
        <v>0</v>
      </c>
      <c r="Q20515">
        <v>0</v>
      </c>
    </row>
    <row r="20516" spans="1:17">
      <c r="A20516">
        <v>1011889</v>
      </c>
      <c r="B20516" t="s">
        <v>31</v>
      </c>
      <c r="C20516" t="s">
        <v>12</v>
      </c>
      <c r="E20516" t="s">
        <v>10</v>
      </c>
      <c r="F20516" t="b">
        <v>0</v>
      </c>
      <c r="G20516">
        <v>0</v>
      </c>
      <c r="H20516">
        <v>0</v>
      </c>
      <c r="J20516">
        <v>1028162</v>
      </c>
      <c r="K20516" t="s">
        <v>8</v>
      </c>
      <c r="L20516" t="s">
        <v>12</v>
      </c>
      <c r="N20516" t="s">
        <v>13</v>
      </c>
      <c r="O20516" t="b">
        <v>0</v>
      </c>
      <c r="P20516">
        <v>0</v>
      </c>
      <c r="Q20516">
        <v>0</v>
      </c>
    </row>
    <row r="20517" spans="1:17">
      <c r="A20517">
        <v>1020499</v>
      </c>
      <c r="B20517" t="s">
        <v>22</v>
      </c>
      <c r="E20517" t="s">
        <v>10</v>
      </c>
      <c r="F20517" t="b">
        <v>0</v>
      </c>
      <c r="G20517">
        <v>0</v>
      </c>
      <c r="H20517">
        <v>0</v>
      </c>
      <c r="J20517">
        <v>1027862</v>
      </c>
      <c r="K20517" t="s">
        <v>22</v>
      </c>
      <c r="L20517" t="s">
        <v>12</v>
      </c>
      <c r="N20517" t="s">
        <v>13</v>
      </c>
      <c r="O20517" t="b">
        <v>0</v>
      </c>
      <c r="P20517">
        <v>0</v>
      </c>
      <c r="Q20517">
        <v>0</v>
      </c>
    </row>
    <row r="20518" spans="1:17">
      <c r="A20518">
        <v>1008710</v>
      </c>
      <c r="B20518" t="s">
        <v>22</v>
      </c>
      <c r="E20518" t="s">
        <v>10</v>
      </c>
      <c r="F20518" t="b">
        <v>0</v>
      </c>
      <c r="G20518">
        <v>0</v>
      </c>
      <c r="H20518">
        <v>0</v>
      </c>
      <c r="J20518">
        <v>1041436</v>
      </c>
      <c r="K20518" t="s">
        <v>20</v>
      </c>
      <c r="L20518" t="s">
        <v>12</v>
      </c>
      <c r="N20518" t="s">
        <v>13</v>
      </c>
      <c r="O20518" t="b">
        <v>0</v>
      </c>
      <c r="P20518">
        <v>0</v>
      </c>
      <c r="Q20518">
        <v>0</v>
      </c>
    </row>
    <row r="20519" spans="1:17">
      <c r="A20519">
        <v>1012011</v>
      </c>
      <c r="B20519" t="s">
        <v>11</v>
      </c>
      <c r="C20519" t="s">
        <v>9</v>
      </c>
      <c r="E20519" t="s">
        <v>10</v>
      </c>
      <c r="F20519" t="b">
        <v>0</v>
      </c>
      <c r="G20519">
        <v>0</v>
      </c>
      <c r="H20519">
        <v>0</v>
      </c>
      <c r="J20519">
        <v>1027517</v>
      </c>
      <c r="K20519" t="s">
        <v>8</v>
      </c>
      <c r="L20519" t="s">
        <v>9</v>
      </c>
      <c r="N20519" t="s">
        <v>13</v>
      </c>
      <c r="O20519" t="b">
        <v>0</v>
      </c>
      <c r="P20519">
        <v>0</v>
      </c>
      <c r="Q20519">
        <v>0</v>
      </c>
    </row>
    <row r="20520" spans="1:17">
      <c r="A20520">
        <v>1007391</v>
      </c>
      <c r="B20520" t="s">
        <v>18</v>
      </c>
      <c r="C20520" t="s">
        <v>9</v>
      </c>
      <c r="E20520" t="s">
        <v>10</v>
      </c>
      <c r="F20520" t="b">
        <v>0</v>
      </c>
      <c r="G20520">
        <v>0</v>
      </c>
      <c r="H20520">
        <v>0</v>
      </c>
      <c r="J20520">
        <v>1040387</v>
      </c>
      <c r="K20520" t="s">
        <v>20</v>
      </c>
      <c r="N20520" t="s">
        <v>13</v>
      </c>
      <c r="O20520" t="b">
        <v>0</v>
      </c>
      <c r="P20520">
        <v>0</v>
      </c>
      <c r="Q20520">
        <v>0</v>
      </c>
    </row>
    <row r="20521" spans="1:17">
      <c r="A20521">
        <v>1033125</v>
      </c>
      <c r="B20521" t="s">
        <v>36</v>
      </c>
      <c r="C20521" t="s">
        <v>9</v>
      </c>
      <c r="E20521" t="s">
        <v>10</v>
      </c>
      <c r="F20521" t="b">
        <v>0</v>
      </c>
      <c r="G20521">
        <v>0</v>
      </c>
      <c r="H20521">
        <v>0</v>
      </c>
      <c r="J20521">
        <v>1036338</v>
      </c>
      <c r="K20521" t="s">
        <v>31</v>
      </c>
      <c r="L20521" t="s">
        <v>9</v>
      </c>
      <c r="N20521" t="s">
        <v>13</v>
      </c>
      <c r="O20521" t="b">
        <v>0</v>
      </c>
      <c r="P20521">
        <v>0</v>
      </c>
      <c r="Q20521">
        <v>0</v>
      </c>
    </row>
    <row r="20522" spans="1:17">
      <c r="A20522">
        <v>1015888</v>
      </c>
      <c r="B20522" t="s">
        <v>15</v>
      </c>
      <c r="C20522" t="s">
        <v>9</v>
      </c>
      <c r="E20522" t="s">
        <v>10</v>
      </c>
      <c r="F20522" t="b">
        <v>0</v>
      </c>
      <c r="G20522">
        <v>0</v>
      </c>
      <c r="H20522">
        <v>0</v>
      </c>
      <c r="J20522">
        <v>1034924</v>
      </c>
      <c r="K20522" t="s">
        <v>11</v>
      </c>
      <c r="L20522" t="s">
        <v>9</v>
      </c>
      <c r="N20522" t="s">
        <v>13</v>
      </c>
      <c r="O20522" t="b">
        <v>0</v>
      </c>
      <c r="P20522">
        <v>0</v>
      </c>
      <c r="Q20522">
        <v>0</v>
      </c>
    </row>
    <row r="20523" spans="1:17">
      <c r="A20523">
        <v>1003401</v>
      </c>
      <c r="B20523" t="s">
        <v>8</v>
      </c>
      <c r="C20523" t="s">
        <v>9</v>
      </c>
      <c r="E20523" t="s">
        <v>10</v>
      </c>
      <c r="F20523" t="b">
        <v>0</v>
      </c>
      <c r="G20523">
        <v>0</v>
      </c>
      <c r="H20523">
        <v>0</v>
      </c>
      <c r="J20523">
        <v>1020291</v>
      </c>
      <c r="K20523" t="s">
        <v>20</v>
      </c>
      <c r="L20523" t="s">
        <v>9</v>
      </c>
      <c r="N20523" t="s">
        <v>13</v>
      </c>
      <c r="O20523" t="b">
        <v>0</v>
      </c>
      <c r="P20523">
        <v>0</v>
      </c>
      <c r="Q20523">
        <v>0</v>
      </c>
    </row>
    <row r="20524" spans="1:17">
      <c r="A20524">
        <v>1026317</v>
      </c>
      <c r="B20524" t="s">
        <v>20</v>
      </c>
      <c r="C20524" t="s">
        <v>9</v>
      </c>
      <c r="E20524" t="s">
        <v>10</v>
      </c>
      <c r="F20524" t="b">
        <v>0</v>
      </c>
      <c r="G20524">
        <v>0</v>
      </c>
      <c r="H20524">
        <v>0</v>
      </c>
      <c r="J20524">
        <v>1008744</v>
      </c>
      <c r="K20524" t="s">
        <v>18</v>
      </c>
      <c r="L20524" t="s">
        <v>9</v>
      </c>
      <c r="N20524" t="s">
        <v>13</v>
      </c>
      <c r="O20524" t="b">
        <v>0</v>
      </c>
      <c r="P20524">
        <v>0</v>
      </c>
      <c r="Q20524">
        <v>0</v>
      </c>
    </row>
    <row r="20525" spans="1:17">
      <c r="A20525">
        <v>1023258</v>
      </c>
      <c r="B20525" t="s">
        <v>8</v>
      </c>
      <c r="C20525" t="s">
        <v>30</v>
      </c>
      <c r="E20525" t="s">
        <v>10</v>
      </c>
      <c r="F20525" t="b">
        <v>0</v>
      </c>
      <c r="G20525">
        <v>0</v>
      </c>
      <c r="H20525">
        <v>0</v>
      </c>
      <c r="J20525">
        <v>1014068</v>
      </c>
      <c r="K20525" t="s">
        <v>22</v>
      </c>
      <c r="L20525" t="s">
        <v>12</v>
      </c>
      <c r="N20525" t="s">
        <v>13</v>
      </c>
      <c r="O20525" t="b">
        <v>0</v>
      </c>
      <c r="P20525">
        <v>0</v>
      </c>
      <c r="Q20525">
        <v>0</v>
      </c>
    </row>
    <row r="20526" spans="1:17">
      <c r="A20526">
        <v>1010501</v>
      </c>
      <c r="B20526" t="s">
        <v>11</v>
      </c>
      <c r="C20526" t="s">
        <v>9</v>
      </c>
      <c r="E20526" t="s">
        <v>10</v>
      </c>
      <c r="F20526" t="b">
        <v>0</v>
      </c>
      <c r="G20526">
        <v>0</v>
      </c>
      <c r="H20526">
        <v>0</v>
      </c>
      <c r="J20526">
        <v>1014040</v>
      </c>
      <c r="L20526" t="s">
        <v>12</v>
      </c>
      <c r="N20526" t="s">
        <v>13</v>
      </c>
      <c r="O20526" t="b">
        <v>0</v>
      </c>
      <c r="P20526">
        <v>0</v>
      </c>
      <c r="Q20526">
        <v>0</v>
      </c>
    </row>
    <row r="20527" spans="1:17">
      <c r="A20527">
        <v>1006096</v>
      </c>
      <c r="B20527" t="s">
        <v>20</v>
      </c>
      <c r="E20527" t="s">
        <v>10</v>
      </c>
      <c r="F20527" t="b">
        <v>0</v>
      </c>
      <c r="G20527">
        <v>0</v>
      </c>
      <c r="H20527">
        <v>0</v>
      </c>
      <c r="J20527">
        <v>1021704</v>
      </c>
      <c r="K20527" t="s">
        <v>18</v>
      </c>
      <c r="L20527" t="s">
        <v>9</v>
      </c>
      <c r="N20527" t="s">
        <v>13</v>
      </c>
      <c r="O20527" t="b">
        <v>0</v>
      </c>
      <c r="P20527">
        <v>0</v>
      </c>
      <c r="Q20527">
        <v>0</v>
      </c>
    </row>
    <row r="20528" spans="1:17">
      <c r="A20528">
        <v>1001074</v>
      </c>
      <c r="B20528" t="s">
        <v>22</v>
      </c>
      <c r="C20528" t="s">
        <v>12</v>
      </c>
      <c r="E20528" t="s">
        <v>10</v>
      </c>
      <c r="F20528" t="b">
        <v>0</v>
      </c>
      <c r="G20528">
        <v>0</v>
      </c>
      <c r="H20528">
        <v>0</v>
      </c>
      <c r="J20528">
        <v>1018661</v>
      </c>
      <c r="K20528" t="s">
        <v>22</v>
      </c>
      <c r="L20528" t="s">
        <v>9</v>
      </c>
      <c r="N20528" t="s">
        <v>13</v>
      </c>
      <c r="O20528" t="b">
        <v>0</v>
      </c>
      <c r="P20528">
        <v>0</v>
      </c>
      <c r="Q20528">
        <v>0</v>
      </c>
    </row>
    <row r="20529" spans="1:17">
      <c r="A20529">
        <v>1037976</v>
      </c>
      <c r="B20529" t="s">
        <v>15</v>
      </c>
      <c r="C20529" t="s">
        <v>12</v>
      </c>
      <c r="E20529" t="s">
        <v>10</v>
      </c>
      <c r="F20529" t="b">
        <v>0</v>
      </c>
      <c r="G20529">
        <v>0</v>
      </c>
      <c r="H20529">
        <v>0</v>
      </c>
      <c r="J20529">
        <v>1007958</v>
      </c>
      <c r="K20529" t="s">
        <v>22</v>
      </c>
      <c r="L20529" t="s">
        <v>30</v>
      </c>
      <c r="N20529" t="s">
        <v>13</v>
      </c>
      <c r="O20529" t="b">
        <v>0</v>
      </c>
      <c r="P20529">
        <v>0</v>
      </c>
      <c r="Q20529">
        <v>0</v>
      </c>
    </row>
    <row r="20530" spans="1:17">
      <c r="A20530">
        <v>1022992</v>
      </c>
      <c r="B20530" t="s">
        <v>20</v>
      </c>
      <c r="C20530" t="s">
        <v>30</v>
      </c>
      <c r="E20530" t="s">
        <v>10</v>
      </c>
      <c r="F20530" t="b">
        <v>0</v>
      </c>
      <c r="G20530">
        <v>0</v>
      </c>
      <c r="H20530">
        <v>0</v>
      </c>
      <c r="J20530">
        <v>1003212</v>
      </c>
      <c r="K20530" t="s">
        <v>11</v>
      </c>
      <c r="L20530" t="s">
        <v>9</v>
      </c>
      <c r="N20530" t="s">
        <v>13</v>
      </c>
      <c r="O20530" t="b">
        <v>0</v>
      </c>
      <c r="P20530">
        <v>0</v>
      </c>
      <c r="Q20530">
        <v>0</v>
      </c>
    </row>
    <row r="20531" spans="1:17">
      <c r="A20531">
        <v>1037676</v>
      </c>
      <c r="B20531" t="s">
        <v>18</v>
      </c>
      <c r="C20531" t="s">
        <v>12</v>
      </c>
      <c r="E20531" t="s">
        <v>10</v>
      </c>
      <c r="F20531" t="b">
        <v>0</v>
      </c>
      <c r="G20531">
        <v>0</v>
      </c>
      <c r="H20531">
        <v>0</v>
      </c>
      <c r="J20531">
        <v>1005444</v>
      </c>
      <c r="K20531" t="s">
        <v>61</v>
      </c>
      <c r="L20531" t="s">
        <v>9</v>
      </c>
      <c r="N20531" t="s">
        <v>13</v>
      </c>
      <c r="O20531" t="b">
        <v>0</v>
      </c>
      <c r="P20531">
        <v>0</v>
      </c>
      <c r="Q20531">
        <v>0</v>
      </c>
    </row>
    <row r="20532" spans="1:17">
      <c r="A20532">
        <v>1032294</v>
      </c>
      <c r="B20532" t="s">
        <v>20</v>
      </c>
      <c r="C20532" t="s">
        <v>9</v>
      </c>
      <c r="E20532" t="s">
        <v>10</v>
      </c>
      <c r="F20532" t="b">
        <v>0</v>
      </c>
      <c r="G20532">
        <v>0</v>
      </c>
      <c r="H20532">
        <v>0</v>
      </c>
      <c r="J20532">
        <v>1010891</v>
      </c>
      <c r="K20532" t="s">
        <v>22</v>
      </c>
      <c r="L20532" t="s">
        <v>12</v>
      </c>
      <c r="N20532" t="s">
        <v>13</v>
      </c>
      <c r="O20532" t="b">
        <v>0</v>
      </c>
      <c r="P20532">
        <v>0</v>
      </c>
      <c r="Q20532">
        <v>0</v>
      </c>
    </row>
    <row r="20533" spans="1:17">
      <c r="A20533">
        <v>1044704</v>
      </c>
      <c r="B20533" t="s">
        <v>22</v>
      </c>
      <c r="C20533" t="s">
        <v>9</v>
      </c>
      <c r="E20533" t="s">
        <v>10</v>
      </c>
      <c r="F20533" t="b">
        <v>0</v>
      </c>
      <c r="G20533">
        <v>0</v>
      </c>
      <c r="H20533">
        <v>0</v>
      </c>
      <c r="J20533">
        <v>1044905</v>
      </c>
      <c r="K20533" t="s">
        <v>20</v>
      </c>
      <c r="L20533" t="s">
        <v>12</v>
      </c>
      <c r="N20533" t="s">
        <v>13</v>
      </c>
      <c r="O20533" t="b">
        <v>0</v>
      </c>
      <c r="P20533">
        <v>0</v>
      </c>
      <c r="Q20533">
        <v>0</v>
      </c>
    </row>
    <row r="20534" spans="1:17">
      <c r="A20534">
        <v>1008182</v>
      </c>
      <c r="B20534" t="s">
        <v>20</v>
      </c>
      <c r="E20534" t="s">
        <v>10</v>
      </c>
      <c r="F20534" t="b">
        <v>0</v>
      </c>
      <c r="G20534">
        <v>0</v>
      </c>
      <c r="H20534">
        <v>0</v>
      </c>
      <c r="J20534">
        <v>1012559</v>
      </c>
      <c r="K20534" t="s">
        <v>22</v>
      </c>
      <c r="N20534" t="s">
        <v>13</v>
      </c>
      <c r="O20534" t="b">
        <v>0</v>
      </c>
      <c r="P20534">
        <v>0</v>
      </c>
      <c r="Q20534">
        <v>0</v>
      </c>
    </row>
    <row r="20535" spans="1:17">
      <c r="A20535">
        <v>1021480</v>
      </c>
      <c r="B20535" t="s">
        <v>15</v>
      </c>
      <c r="C20535" t="s">
        <v>9</v>
      </c>
      <c r="E20535" t="s">
        <v>10</v>
      </c>
      <c r="F20535" t="b">
        <v>0</v>
      </c>
      <c r="G20535">
        <v>0</v>
      </c>
      <c r="H20535">
        <v>0</v>
      </c>
      <c r="J20535">
        <v>1010429</v>
      </c>
      <c r="K20535" t="s">
        <v>22</v>
      </c>
      <c r="N20535" t="s">
        <v>13</v>
      </c>
      <c r="O20535" t="b">
        <v>0</v>
      </c>
      <c r="P20535">
        <v>0</v>
      </c>
      <c r="Q20535">
        <v>0</v>
      </c>
    </row>
    <row r="20536" spans="1:17">
      <c r="A20536">
        <v>1047416</v>
      </c>
      <c r="B20536" t="s">
        <v>20</v>
      </c>
      <c r="C20536" t="s">
        <v>9</v>
      </c>
      <c r="E20536" t="s">
        <v>10</v>
      </c>
      <c r="F20536" t="b">
        <v>0</v>
      </c>
      <c r="G20536">
        <v>0</v>
      </c>
      <c r="H20536">
        <v>0</v>
      </c>
      <c r="J20536">
        <v>1006329</v>
      </c>
      <c r="K20536" t="s">
        <v>22</v>
      </c>
      <c r="N20536" t="s">
        <v>13</v>
      </c>
      <c r="O20536" t="b">
        <v>0</v>
      </c>
      <c r="P20536">
        <v>0</v>
      </c>
      <c r="Q20536">
        <v>0</v>
      </c>
    </row>
    <row r="20537" spans="1:17">
      <c r="A20537">
        <v>1005349</v>
      </c>
      <c r="B20537" t="s">
        <v>8</v>
      </c>
      <c r="C20537" t="s">
        <v>30</v>
      </c>
      <c r="E20537" t="s">
        <v>10</v>
      </c>
      <c r="F20537" t="b">
        <v>0</v>
      </c>
      <c r="G20537">
        <v>0</v>
      </c>
      <c r="H20537">
        <v>0</v>
      </c>
      <c r="J20537">
        <v>1044022</v>
      </c>
      <c r="K20537" t="s">
        <v>20</v>
      </c>
      <c r="L20537" t="s">
        <v>9</v>
      </c>
      <c r="N20537" t="s">
        <v>13</v>
      </c>
      <c r="O20537" t="b">
        <v>0</v>
      </c>
      <c r="P20537">
        <v>0</v>
      </c>
      <c r="Q20537">
        <v>0</v>
      </c>
    </row>
    <row r="20538" spans="1:17">
      <c r="A20538">
        <v>1030539</v>
      </c>
      <c r="B20538" t="s">
        <v>20</v>
      </c>
      <c r="C20538" t="s">
        <v>12</v>
      </c>
      <c r="E20538" t="s">
        <v>10</v>
      </c>
      <c r="F20538" t="b">
        <v>0</v>
      </c>
      <c r="G20538">
        <v>0</v>
      </c>
      <c r="H20538">
        <v>0</v>
      </c>
      <c r="J20538">
        <v>1019512</v>
      </c>
      <c r="K20538" t="s">
        <v>22</v>
      </c>
      <c r="L20538" t="s">
        <v>9</v>
      </c>
      <c r="N20538" t="s">
        <v>13</v>
      </c>
      <c r="O20538" t="b">
        <v>0</v>
      </c>
      <c r="P20538">
        <v>0</v>
      </c>
      <c r="Q20538">
        <v>0</v>
      </c>
    </row>
    <row r="20539" spans="1:17">
      <c r="A20539">
        <v>1034088</v>
      </c>
      <c r="B20539" t="s">
        <v>22</v>
      </c>
      <c r="C20539" t="s">
        <v>12</v>
      </c>
      <c r="E20539" t="s">
        <v>10</v>
      </c>
      <c r="F20539" t="b">
        <v>0</v>
      </c>
      <c r="G20539">
        <v>0</v>
      </c>
      <c r="H20539">
        <v>0</v>
      </c>
      <c r="J20539">
        <v>1013738</v>
      </c>
      <c r="K20539" t="s">
        <v>8</v>
      </c>
      <c r="L20539" t="s">
        <v>9</v>
      </c>
      <c r="N20539" t="s">
        <v>13</v>
      </c>
      <c r="O20539" t="b">
        <v>0</v>
      </c>
      <c r="P20539">
        <v>0</v>
      </c>
      <c r="Q20539">
        <v>0</v>
      </c>
    </row>
    <row r="20540" spans="1:17">
      <c r="A20540">
        <v>1033872</v>
      </c>
      <c r="B20540" t="s">
        <v>20</v>
      </c>
      <c r="C20540" t="s">
        <v>9</v>
      </c>
      <c r="E20540" t="s">
        <v>10</v>
      </c>
      <c r="F20540" t="b">
        <v>0</v>
      </c>
      <c r="G20540">
        <v>0</v>
      </c>
      <c r="H20540">
        <v>0</v>
      </c>
      <c r="J20540">
        <v>1045529</v>
      </c>
      <c r="K20540" t="s">
        <v>20</v>
      </c>
      <c r="L20540" t="s">
        <v>9</v>
      </c>
      <c r="N20540" t="s">
        <v>13</v>
      </c>
      <c r="O20540" t="b">
        <v>0</v>
      </c>
      <c r="P20540">
        <v>0</v>
      </c>
      <c r="Q20540">
        <v>0</v>
      </c>
    </row>
    <row r="20541" spans="1:17">
      <c r="A20541">
        <v>1039268</v>
      </c>
      <c r="B20541" t="s">
        <v>22</v>
      </c>
      <c r="C20541" t="s">
        <v>9</v>
      </c>
      <c r="E20541" t="s">
        <v>10</v>
      </c>
      <c r="F20541" t="b">
        <v>0</v>
      </c>
      <c r="G20541">
        <v>0</v>
      </c>
      <c r="H20541">
        <v>0</v>
      </c>
      <c r="J20541">
        <v>1033942</v>
      </c>
      <c r="K20541" t="s">
        <v>15</v>
      </c>
      <c r="L20541" t="s">
        <v>12</v>
      </c>
      <c r="N20541" t="s">
        <v>13</v>
      </c>
      <c r="O20541" t="b">
        <v>0</v>
      </c>
      <c r="P20541">
        <v>0</v>
      </c>
      <c r="Q20541">
        <v>0</v>
      </c>
    </row>
    <row r="20542" spans="1:17">
      <c r="A20542">
        <v>1012616</v>
      </c>
      <c r="C20542" t="s">
        <v>9</v>
      </c>
      <c r="E20542" t="s">
        <v>10</v>
      </c>
      <c r="F20542" t="b">
        <v>0</v>
      </c>
      <c r="G20542">
        <v>0</v>
      </c>
      <c r="H20542">
        <v>0</v>
      </c>
      <c r="J20542">
        <v>1004802</v>
      </c>
      <c r="K20542" t="s">
        <v>22</v>
      </c>
      <c r="L20542" t="s">
        <v>12</v>
      </c>
      <c r="N20542" t="s">
        <v>13</v>
      </c>
      <c r="O20542" t="b">
        <v>0</v>
      </c>
      <c r="P20542">
        <v>0</v>
      </c>
      <c r="Q20542">
        <v>0</v>
      </c>
    </row>
    <row r="20543" spans="1:17">
      <c r="A20543">
        <v>1047712</v>
      </c>
      <c r="B20543" t="s">
        <v>36</v>
      </c>
      <c r="C20543" t="s">
        <v>30</v>
      </c>
      <c r="E20543" t="s">
        <v>10</v>
      </c>
      <c r="F20543" t="b">
        <v>0</v>
      </c>
      <c r="G20543">
        <v>0</v>
      </c>
      <c r="H20543">
        <v>0</v>
      </c>
      <c r="J20543">
        <v>1020518</v>
      </c>
      <c r="K20543" t="s">
        <v>22</v>
      </c>
      <c r="L20543" t="s">
        <v>12</v>
      </c>
      <c r="N20543" t="s">
        <v>13</v>
      </c>
      <c r="O20543" t="b">
        <v>0</v>
      </c>
      <c r="P20543">
        <v>0</v>
      </c>
      <c r="Q20543">
        <v>0</v>
      </c>
    </row>
    <row r="20544" spans="1:17">
      <c r="A20544">
        <v>1027770</v>
      </c>
      <c r="B20544" t="s">
        <v>20</v>
      </c>
      <c r="C20544" t="s">
        <v>12</v>
      </c>
      <c r="E20544" t="s">
        <v>10</v>
      </c>
      <c r="F20544" t="b">
        <v>0</v>
      </c>
      <c r="G20544">
        <v>0</v>
      </c>
      <c r="H20544">
        <v>0</v>
      </c>
      <c r="J20544">
        <v>1017904</v>
      </c>
      <c r="K20544" t="s">
        <v>22</v>
      </c>
      <c r="L20544" t="s">
        <v>12</v>
      </c>
      <c r="N20544" t="s">
        <v>13</v>
      </c>
      <c r="O20544" t="b">
        <v>0</v>
      </c>
      <c r="P20544">
        <v>0</v>
      </c>
      <c r="Q20544">
        <v>0</v>
      </c>
    </row>
    <row r="20545" spans="1:17">
      <c r="A20545">
        <v>1015034</v>
      </c>
      <c r="B20545" t="s">
        <v>22</v>
      </c>
      <c r="C20545" t="s">
        <v>9</v>
      </c>
      <c r="E20545" t="s">
        <v>10</v>
      </c>
      <c r="F20545" t="b">
        <v>0</v>
      </c>
      <c r="G20545">
        <v>0</v>
      </c>
      <c r="H20545">
        <v>0</v>
      </c>
      <c r="J20545">
        <v>1046794</v>
      </c>
      <c r="K20545" t="s">
        <v>22</v>
      </c>
      <c r="L20545" t="s">
        <v>12</v>
      </c>
      <c r="N20545" t="s">
        <v>13</v>
      </c>
      <c r="O20545" t="b">
        <v>0</v>
      </c>
      <c r="P20545">
        <v>0</v>
      </c>
      <c r="Q20545">
        <v>0</v>
      </c>
    </row>
    <row r="20546" spans="1:17">
      <c r="A20546">
        <v>1011611</v>
      </c>
      <c r="B20546" t="s">
        <v>22</v>
      </c>
      <c r="C20546" t="s">
        <v>12</v>
      </c>
      <c r="E20546" t="s">
        <v>10</v>
      </c>
      <c r="F20546" t="b">
        <v>0</v>
      </c>
      <c r="G20546">
        <v>0</v>
      </c>
      <c r="H20546">
        <v>0</v>
      </c>
      <c r="J20546">
        <v>1041244</v>
      </c>
      <c r="K20546" t="s">
        <v>20</v>
      </c>
      <c r="N20546" t="s">
        <v>13</v>
      </c>
      <c r="O20546" t="b">
        <v>0</v>
      </c>
      <c r="P20546">
        <v>0</v>
      </c>
      <c r="Q20546">
        <v>0</v>
      </c>
    </row>
    <row r="20547" spans="1:17">
      <c r="A20547">
        <v>1002708</v>
      </c>
      <c r="B20547" t="s">
        <v>18</v>
      </c>
      <c r="C20547" t="s">
        <v>9</v>
      </c>
      <c r="E20547" t="s">
        <v>10</v>
      </c>
      <c r="F20547" t="b">
        <v>0</v>
      </c>
      <c r="G20547">
        <v>0</v>
      </c>
      <c r="H20547">
        <v>0</v>
      </c>
      <c r="J20547">
        <v>1019919</v>
      </c>
      <c r="K20547" t="s">
        <v>18</v>
      </c>
      <c r="L20547" t="s">
        <v>12</v>
      </c>
      <c r="N20547" t="s">
        <v>13</v>
      </c>
      <c r="O20547" t="b">
        <v>0</v>
      </c>
      <c r="P20547">
        <v>0</v>
      </c>
      <c r="Q20547">
        <v>0</v>
      </c>
    </row>
    <row r="20548" spans="1:17">
      <c r="A20548">
        <v>1047105</v>
      </c>
      <c r="B20548" t="s">
        <v>8</v>
      </c>
      <c r="C20548" t="s">
        <v>30</v>
      </c>
      <c r="E20548" t="s">
        <v>10</v>
      </c>
      <c r="F20548" t="b">
        <v>0</v>
      </c>
      <c r="G20548">
        <v>0</v>
      </c>
      <c r="H20548">
        <v>0</v>
      </c>
      <c r="J20548">
        <v>1033830</v>
      </c>
      <c r="K20548" t="s">
        <v>61</v>
      </c>
      <c r="L20548" t="s">
        <v>9</v>
      </c>
      <c r="N20548" t="s">
        <v>13</v>
      </c>
      <c r="O20548" t="b">
        <v>0</v>
      </c>
      <c r="P20548">
        <v>0</v>
      </c>
      <c r="Q20548">
        <v>0</v>
      </c>
    </row>
    <row r="20549" spans="1:17">
      <c r="A20549">
        <v>1039020</v>
      </c>
      <c r="B20549" t="s">
        <v>22</v>
      </c>
      <c r="C20549" t="s">
        <v>12</v>
      </c>
      <c r="E20549" t="s">
        <v>10</v>
      </c>
      <c r="F20549" t="b">
        <v>0</v>
      </c>
      <c r="G20549">
        <v>0</v>
      </c>
      <c r="H20549">
        <v>0</v>
      </c>
      <c r="J20549">
        <v>1002191</v>
      </c>
      <c r="K20549" t="s">
        <v>20</v>
      </c>
      <c r="L20549" t="s">
        <v>12</v>
      </c>
      <c r="N20549" t="s">
        <v>13</v>
      </c>
      <c r="O20549" t="b">
        <v>0</v>
      </c>
      <c r="P20549">
        <v>0</v>
      </c>
      <c r="Q20549">
        <v>0</v>
      </c>
    </row>
    <row r="20550" spans="1:17">
      <c r="A20550">
        <v>1025273</v>
      </c>
      <c r="B20550" t="s">
        <v>18</v>
      </c>
      <c r="C20550" t="s">
        <v>12</v>
      </c>
      <c r="E20550" t="s">
        <v>10</v>
      </c>
      <c r="F20550" t="b">
        <v>0</v>
      </c>
      <c r="G20550">
        <v>0</v>
      </c>
      <c r="H20550">
        <v>0</v>
      </c>
      <c r="J20550">
        <v>1008579</v>
      </c>
      <c r="K20550" t="s">
        <v>22</v>
      </c>
      <c r="N20550" t="s">
        <v>13</v>
      </c>
      <c r="O20550" t="b">
        <v>0</v>
      </c>
      <c r="P20550">
        <v>0</v>
      </c>
      <c r="Q20550">
        <v>0</v>
      </c>
    </row>
    <row r="20551" spans="1:17">
      <c r="A20551">
        <v>1031655</v>
      </c>
      <c r="B20551" t="s">
        <v>31</v>
      </c>
      <c r="C20551" t="s">
        <v>12</v>
      </c>
      <c r="E20551" t="s">
        <v>10</v>
      </c>
      <c r="F20551" t="b">
        <v>0</v>
      </c>
      <c r="G20551">
        <v>0</v>
      </c>
      <c r="H20551">
        <v>0</v>
      </c>
      <c r="J20551">
        <v>1006355</v>
      </c>
      <c r="K20551" t="s">
        <v>20</v>
      </c>
      <c r="L20551" t="s">
        <v>9</v>
      </c>
      <c r="N20551" t="s">
        <v>13</v>
      </c>
      <c r="O20551" t="b">
        <v>0</v>
      </c>
      <c r="P20551">
        <v>0</v>
      </c>
      <c r="Q20551">
        <v>0</v>
      </c>
    </row>
    <row r="20552" spans="1:17">
      <c r="A20552">
        <v>1049494</v>
      </c>
      <c r="B20552" t="s">
        <v>22</v>
      </c>
      <c r="C20552" t="s">
        <v>12</v>
      </c>
      <c r="E20552" t="s">
        <v>10</v>
      </c>
      <c r="F20552" t="b">
        <v>0</v>
      </c>
      <c r="G20552">
        <v>0</v>
      </c>
      <c r="H20552">
        <v>0</v>
      </c>
      <c r="J20552">
        <v>1024729</v>
      </c>
      <c r="K20552" t="s">
        <v>20</v>
      </c>
      <c r="L20552" t="s">
        <v>12</v>
      </c>
      <c r="N20552" t="s">
        <v>13</v>
      </c>
      <c r="O20552" t="b">
        <v>0</v>
      </c>
      <c r="P20552">
        <v>0</v>
      </c>
      <c r="Q20552">
        <v>0</v>
      </c>
    </row>
    <row r="20553" spans="1:17">
      <c r="A20553">
        <v>1040097</v>
      </c>
      <c r="B20553" t="s">
        <v>31</v>
      </c>
      <c r="C20553" t="s">
        <v>9</v>
      </c>
      <c r="E20553" t="s">
        <v>10</v>
      </c>
      <c r="F20553" t="b">
        <v>0</v>
      </c>
      <c r="G20553">
        <v>0</v>
      </c>
      <c r="H20553">
        <v>0</v>
      </c>
      <c r="J20553">
        <v>1026886</v>
      </c>
      <c r="K20553" t="s">
        <v>18</v>
      </c>
      <c r="L20553" t="s">
        <v>12</v>
      </c>
      <c r="N20553" t="s">
        <v>13</v>
      </c>
      <c r="O20553" t="b">
        <v>0</v>
      </c>
      <c r="P20553">
        <v>0</v>
      </c>
      <c r="Q20553">
        <v>0</v>
      </c>
    </row>
    <row r="20554" spans="1:17">
      <c r="A20554">
        <v>1043173</v>
      </c>
      <c r="B20554" t="s">
        <v>20</v>
      </c>
      <c r="C20554" t="s">
        <v>9</v>
      </c>
      <c r="E20554" t="s">
        <v>10</v>
      </c>
      <c r="F20554" t="b">
        <v>0</v>
      </c>
      <c r="G20554">
        <v>0</v>
      </c>
      <c r="H20554">
        <v>0</v>
      </c>
      <c r="J20554">
        <v>1000529</v>
      </c>
      <c r="K20554" t="s">
        <v>36</v>
      </c>
      <c r="L20554" t="s">
        <v>12</v>
      </c>
      <c r="N20554" t="s">
        <v>13</v>
      </c>
      <c r="O20554" t="b">
        <v>0</v>
      </c>
      <c r="P20554">
        <v>0</v>
      </c>
      <c r="Q20554">
        <v>0</v>
      </c>
    </row>
    <row r="20555" spans="1:17">
      <c r="A20555">
        <v>1024189</v>
      </c>
      <c r="B20555" t="s">
        <v>20</v>
      </c>
      <c r="C20555" t="s">
        <v>12</v>
      </c>
      <c r="E20555" t="s">
        <v>10</v>
      </c>
      <c r="F20555" t="b">
        <v>0</v>
      </c>
      <c r="G20555">
        <v>0</v>
      </c>
      <c r="H20555">
        <v>0</v>
      </c>
      <c r="J20555">
        <v>1002953</v>
      </c>
      <c r="K20555" t="s">
        <v>61</v>
      </c>
      <c r="L20555" t="s">
        <v>9</v>
      </c>
      <c r="N20555" t="s">
        <v>13</v>
      </c>
      <c r="O20555" t="b">
        <v>0</v>
      </c>
      <c r="P20555">
        <v>0</v>
      </c>
      <c r="Q20555">
        <v>0</v>
      </c>
    </row>
    <row r="20556" spans="1:17">
      <c r="A20556">
        <v>1043265</v>
      </c>
      <c r="B20556" t="s">
        <v>20</v>
      </c>
      <c r="C20556" t="s">
        <v>12</v>
      </c>
      <c r="E20556" t="s">
        <v>10</v>
      </c>
      <c r="F20556" t="b">
        <v>0</v>
      </c>
      <c r="G20556">
        <v>0</v>
      </c>
      <c r="H20556">
        <v>0</v>
      </c>
      <c r="J20556">
        <v>1042304</v>
      </c>
      <c r="K20556" t="s">
        <v>31</v>
      </c>
      <c r="L20556" t="s">
        <v>12</v>
      </c>
      <c r="N20556" t="s">
        <v>13</v>
      </c>
      <c r="O20556" t="b">
        <v>0</v>
      </c>
      <c r="P20556">
        <v>0</v>
      </c>
      <c r="Q20556">
        <v>0</v>
      </c>
    </row>
    <row r="20557" spans="1:17">
      <c r="A20557">
        <v>1032757</v>
      </c>
      <c r="B20557" t="s">
        <v>18</v>
      </c>
      <c r="C20557" t="s">
        <v>9</v>
      </c>
      <c r="E20557" t="s">
        <v>10</v>
      </c>
      <c r="F20557" t="b">
        <v>0</v>
      </c>
      <c r="G20557">
        <v>0</v>
      </c>
      <c r="H20557">
        <v>0</v>
      </c>
      <c r="J20557">
        <v>1027450</v>
      </c>
      <c r="K20557" t="s">
        <v>20</v>
      </c>
      <c r="L20557" t="s">
        <v>9</v>
      </c>
      <c r="N20557" t="s">
        <v>13</v>
      </c>
      <c r="O20557" t="b">
        <v>0</v>
      </c>
      <c r="P20557">
        <v>0</v>
      </c>
      <c r="Q20557">
        <v>0</v>
      </c>
    </row>
    <row r="20558" spans="1:17">
      <c r="A20558">
        <v>1017585</v>
      </c>
      <c r="B20558" t="s">
        <v>36</v>
      </c>
      <c r="C20558" t="s">
        <v>12</v>
      </c>
      <c r="E20558" t="s">
        <v>10</v>
      </c>
      <c r="F20558" t="b">
        <v>0</v>
      </c>
      <c r="G20558">
        <v>0</v>
      </c>
      <c r="H20558">
        <v>0</v>
      </c>
      <c r="J20558">
        <v>1015513</v>
      </c>
      <c r="K20558" t="s">
        <v>18</v>
      </c>
      <c r="L20558" t="s">
        <v>12</v>
      </c>
      <c r="N20558" t="s">
        <v>13</v>
      </c>
      <c r="O20558" t="b">
        <v>0</v>
      </c>
      <c r="P20558">
        <v>0</v>
      </c>
      <c r="Q20558">
        <v>0</v>
      </c>
    </row>
    <row r="20559" spans="1:17">
      <c r="A20559">
        <v>1027571</v>
      </c>
      <c r="B20559" t="s">
        <v>20</v>
      </c>
      <c r="C20559" t="s">
        <v>30</v>
      </c>
      <c r="E20559" t="s">
        <v>10</v>
      </c>
      <c r="F20559" t="b">
        <v>0</v>
      </c>
      <c r="G20559">
        <v>0</v>
      </c>
      <c r="H20559">
        <v>0</v>
      </c>
      <c r="J20559">
        <v>1011786</v>
      </c>
      <c r="K20559" t="s">
        <v>22</v>
      </c>
      <c r="L20559" t="s">
        <v>12</v>
      </c>
      <c r="N20559" t="s">
        <v>13</v>
      </c>
      <c r="O20559" t="b">
        <v>0</v>
      </c>
      <c r="P20559">
        <v>0</v>
      </c>
      <c r="Q20559">
        <v>0</v>
      </c>
    </row>
    <row r="20560" spans="1:17">
      <c r="A20560">
        <v>1048654</v>
      </c>
      <c r="B20560" t="s">
        <v>15</v>
      </c>
      <c r="E20560" t="s">
        <v>10</v>
      </c>
      <c r="F20560" t="b">
        <v>0</v>
      </c>
      <c r="G20560">
        <v>0</v>
      </c>
      <c r="H20560">
        <v>0</v>
      </c>
      <c r="J20560">
        <v>1006258</v>
      </c>
      <c r="K20560" t="s">
        <v>20</v>
      </c>
      <c r="L20560" t="s">
        <v>9</v>
      </c>
      <c r="N20560" t="s">
        <v>13</v>
      </c>
      <c r="O20560" t="b">
        <v>0</v>
      </c>
      <c r="P20560">
        <v>0</v>
      </c>
      <c r="Q20560">
        <v>0</v>
      </c>
    </row>
    <row r="20561" spans="1:17">
      <c r="A20561">
        <v>1044382</v>
      </c>
      <c r="B20561" t="s">
        <v>31</v>
      </c>
      <c r="C20561" t="s">
        <v>9</v>
      </c>
      <c r="E20561" t="s">
        <v>10</v>
      </c>
      <c r="F20561" t="b">
        <v>0</v>
      </c>
      <c r="G20561">
        <v>0</v>
      </c>
      <c r="H20561">
        <v>0</v>
      </c>
      <c r="J20561">
        <v>1014160</v>
      </c>
      <c r="K20561" t="s">
        <v>22</v>
      </c>
      <c r="L20561" t="s">
        <v>9</v>
      </c>
      <c r="N20561" t="s">
        <v>13</v>
      </c>
      <c r="O20561" t="b">
        <v>0</v>
      </c>
      <c r="P20561">
        <v>0</v>
      </c>
      <c r="Q20561">
        <v>0</v>
      </c>
    </row>
    <row r="20562" spans="1:17">
      <c r="A20562">
        <v>1035934</v>
      </c>
      <c r="B20562" t="s">
        <v>22</v>
      </c>
      <c r="C20562" t="s">
        <v>9</v>
      </c>
      <c r="E20562" t="s">
        <v>10</v>
      </c>
      <c r="F20562" t="b">
        <v>0</v>
      </c>
      <c r="G20562">
        <v>0</v>
      </c>
      <c r="H20562">
        <v>0</v>
      </c>
      <c r="J20562">
        <v>1006414</v>
      </c>
      <c r="K20562" t="s">
        <v>61</v>
      </c>
      <c r="L20562" t="s">
        <v>12</v>
      </c>
      <c r="N20562" t="s">
        <v>13</v>
      </c>
      <c r="O20562" t="b">
        <v>0</v>
      </c>
      <c r="P20562">
        <v>0</v>
      </c>
      <c r="Q20562">
        <v>0</v>
      </c>
    </row>
    <row r="20563" spans="1:17">
      <c r="A20563">
        <v>1040056</v>
      </c>
      <c r="B20563" t="s">
        <v>22</v>
      </c>
      <c r="C20563" t="s">
        <v>30</v>
      </c>
      <c r="E20563" t="s">
        <v>10</v>
      </c>
      <c r="F20563" t="b">
        <v>0</v>
      </c>
      <c r="G20563">
        <v>0</v>
      </c>
      <c r="H20563">
        <v>0</v>
      </c>
      <c r="J20563">
        <v>1048495</v>
      </c>
      <c r="K20563" t="s">
        <v>22</v>
      </c>
      <c r="L20563" t="s">
        <v>12</v>
      </c>
      <c r="N20563" t="s">
        <v>13</v>
      </c>
      <c r="O20563" t="b">
        <v>0</v>
      </c>
      <c r="P20563">
        <v>0</v>
      </c>
      <c r="Q20563">
        <v>0</v>
      </c>
    </row>
    <row r="20564" spans="1:17">
      <c r="A20564">
        <v>1039572</v>
      </c>
      <c r="B20564" t="s">
        <v>31</v>
      </c>
      <c r="C20564" t="s">
        <v>9</v>
      </c>
      <c r="E20564" t="s">
        <v>10</v>
      </c>
      <c r="F20564" t="b">
        <v>0</v>
      </c>
      <c r="G20564">
        <v>0</v>
      </c>
      <c r="H20564">
        <v>0</v>
      </c>
      <c r="J20564">
        <v>1045259</v>
      </c>
      <c r="K20564" t="s">
        <v>20</v>
      </c>
      <c r="L20564" t="s">
        <v>9</v>
      </c>
      <c r="N20564" t="s">
        <v>13</v>
      </c>
      <c r="O20564" t="b">
        <v>0</v>
      </c>
      <c r="P20564">
        <v>0</v>
      </c>
      <c r="Q20564">
        <v>0</v>
      </c>
    </row>
    <row r="20565" spans="1:17">
      <c r="A20565">
        <v>1037670</v>
      </c>
      <c r="B20565" t="s">
        <v>22</v>
      </c>
      <c r="C20565" t="s">
        <v>9</v>
      </c>
      <c r="E20565" t="s">
        <v>10</v>
      </c>
      <c r="F20565" t="b">
        <v>0</v>
      </c>
      <c r="G20565">
        <v>0</v>
      </c>
      <c r="H20565">
        <v>0</v>
      </c>
      <c r="J20565">
        <v>1033113</v>
      </c>
      <c r="K20565" t="s">
        <v>22</v>
      </c>
      <c r="L20565" t="s">
        <v>9</v>
      </c>
      <c r="N20565" t="s">
        <v>13</v>
      </c>
      <c r="O20565" t="b">
        <v>0</v>
      </c>
      <c r="P20565">
        <v>0</v>
      </c>
      <c r="Q20565">
        <v>0</v>
      </c>
    </row>
    <row r="20566" spans="1:17">
      <c r="A20566">
        <v>1034803</v>
      </c>
      <c r="B20566" t="s">
        <v>36</v>
      </c>
      <c r="C20566" t="s">
        <v>12</v>
      </c>
      <c r="E20566" t="s">
        <v>10</v>
      </c>
      <c r="F20566" t="b">
        <v>0</v>
      </c>
      <c r="G20566">
        <v>0</v>
      </c>
      <c r="H20566">
        <v>0</v>
      </c>
      <c r="J20566">
        <v>1026991</v>
      </c>
      <c r="K20566" t="s">
        <v>18</v>
      </c>
      <c r="L20566" t="s">
        <v>12</v>
      </c>
      <c r="N20566" t="s">
        <v>13</v>
      </c>
      <c r="O20566" t="b">
        <v>0</v>
      </c>
      <c r="P20566">
        <v>0</v>
      </c>
      <c r="Q20566">
        <v>0</v>
      </c>
    </row>
    <row r="20567" spans="1:17">
      <c r="A20567">
        <v>1006880</v>
      </c>
      <c r="B20567" t="s">
        <v>15</v>
      </c>
      <c r="C20567" t="s">
        <v>9</v>
      </c>
      <c r="E20567" t="s">
        <v>10</v>
      </c>
      <c r="F20567" t="b">
        <v>0</v>
      </c>
      <c r="G20567">
        <v>0</v>
      </c>
      <c r="H20567">
        <v>0</v>
      </c>
      <c r="J20567">
        <v>1025140</v>
      </c>
      <c r="K20567" t="s">
        <v>36</v>
      </c>
      <c r="L20567" t="s">
        <v>9</v>
      </c>
      <c r="N20567" t="s">
        <v>13</v>
      </c>
      <c r="O20567" t="b">
        <v>0</v>
      </c>
      <c r="P20567">
        <v>0</v>
      </c>
      <c r="Q20567">
        <v>0</v>
      </c>
    </row>
    <row r="20568" spans="1:17">
      <c r="A20568">
        <v>1040562</v>
      </c>
      <c r="B20568" t="s">
        <v>20</v>
      </c>
      <c r="C20568" t="s">
        <v>12</v>
      </c>
      <c r="E20568" t="s">
        <v>10</v>
      </c>
      <c r="F20568" t="b">
        <v>0</v>
      </c>
      <c r="G20568">
        <v>0</v>
      </c>
      <c r="H20568">
        <v>0</v>
      </c>
      <c r="J20568">
        <v>1016054</v>
      </c>
      <c r="K20568" t="s">
        <v>22</v>
      </c>
      <c r="L20568" t="s">
        <v>12</v>
      </c>
      <c r="N20568" t="s">
        <v>13</v>
      </c>
      <c r="O20568" t="b">
        <v>0</v>
      </c>
      <c r="P20568">
        <v>0</v>
      </c>
      <c r="Q20568">
        <v>0</v>
      </c>
    </row>
    <row r="20569" spans="1:17">
      <c r="A20569">
        <v>1039535</v>
      </c>
      <c r="B20569" t="s">
        <v>20</v>
      </c>
      <c r="C20569" t="s">
        <v>9</v>
      </c>
      <c r="E20569" t="s">
        <v>10</v>
      </c>
      <c r="F20569" t="b">
        <v>0</v>
      </c>
      <c r="G20569">
        <v>0</v>
      </c>
      <c r="H20569">
        <v>0</v>
      </c>
      <c r="J20569">
        <v>1047022</v>
      </c>
      <c r="K20569" t="s">
        <v>36</v>
      </c>
      <c r="N20569" t="s">
        <v>13</v>
      </c>
      <c r="O20569" t="b">
        <v>0</v>
      </c>
      <c r="P20569">
        <v>0</v>
      </c>
      <c r="Q20569">
        <v>0</v>
      </c>
    </row>
    <row r="20570" spans="1:17">
      <c r="A20570">
        <v>1039496</v>
      </c>
      <c r="B20570" t="s">
        <v>20</v>
      </c>
      <c r="E20570" t="s">
        <v>10</v>
      </c>
      <c r="F20570" t="b">
        <v>0</v>
      </c>
      <c r="G20570">
        <v>0</v>
      </c>
      <c r="H20570">
        <v>0</v>
      </c>
      <c r="J20570">
        <v>1025593</v>
      </c>
      <c r="K20570" t="s">
        <v>20</v>
      </c>
      <c r="L20570" t="s">
        <v>9</v>
      </c>
      <c r="N20570" t="s">
        <v>13</v>
      </c>
      <c r="O20570" t="b">
        <v>0</v>
      </c>
      <c r="P20570">
        <v>0</v>
      </c>
      <c r="Q20570">
        <v>0</v>
      </c>
    </row>
    <row r="20571" spans="1:17">
      <c r="A20571">
        <v>1037576</v>
      </c>
      <c r="B20571" t="s">
        <v>36</v>
      </c>
      <c r="C20571" t="s">
        <v>9</v>
      </c>
      <c r="E20571" t="s">
        <v>10</v>
      </c>
      <c r="F20571" t="b">
        <v>0</v>
      </c>
      <c r="G20571">
        <v>0</v>
      </c>
      <c r="H20571">
        <v>0</v>
      </c>
      <c r="J20571">
        <v>1012252</v>
      </c>
      <c r="L20571" t="s">
        <v>9</v>
      </c>
      <c r="N20571" t="s">
        <v>13</v>
      </c>
      <c r="O20571" t="b">
        <v>0</v>
      </c>
      <c r="P20571">
        <v>0</v>
      </c>
      <c r="Q20571">
        <v>0</v>
      </c>
    </row>
    <row r="20572" spans="1:17">
      <c r="A20572">
        <v>1030232</v>
      </c>
      <c r="B20572" t="s">
        <v>20</v>
      </c>
      <c r="C20572" t="s">
        <v>12</v>
      </c>
      <c r="E20572" t="s">
        <v>10</v>
      </c>
      <c r="F20572" t="b">
        <v>0</v>
      </c>
      <c r="G20572">
        <v>0</v>
      </c>
      <c r="H20572">
        <v>0</v>
      </c>
      <c r="J20572">
        <v>1010405</v>
      </c>
      <c r="K20572" t="s">
        <v>22</v>
      </c>
      <c r="L20572" t="s">
        <v>12</v>
      </c>
      <c r="N20572" t="s">
        <v>13</v>
      </c>
      <c r="O20572" t="b">
        <v>0</v>
      </c>
      <c r="P20572">
        <v>0</v>
      </c>
      <c r="Q20572">
        <v>0</v>
      </c>
    </row>
    <row r="20573" spans="1:17">
      <c r="A20573">
        <v>1031542</v>
      </c>
      <c r="B20573" t="s">
        <v>20</v>
      </c>
      <c r="C20573" t="s">
        <v>9</v>
      </c>
      <c r="E20573" t="s">
        <v>10</v>
      </c>
      <c r="F20573" t="b">
        <v>0</v>
      </c>
      <c r="G20573">
        <v>0</v>
      </c>
      <c r="H20573">
        <v>0</v>
      </c>
      <c r="J20573">
        <v>1048609</v>
      </c>
      <c r="K20573" t="s">
        <v>20</v>
      </c>
      <c r="N20573" t="s">
        <v>13</v>
      </c>
      <c r="O20573" t="b">
        <v>0</v>
      </c>
      <c r="P20573">
        <v>0</v>
      </c>
      <c r="Q20573">
        <v>0</v>
      </c>
    </row>
    <row r="20574" spans="1:17">
      <c r="A20574">
        <v>1006129</v>
      </c>
      <c r="B20574" t="s">
        <v>15</v>
      </c>
      <c r="E20574" t="s">
        <v>10</v>
      </c>
      <c r="F20574" t="b">
        <v>0</v>
      </c>
      <c r="G20574">
        <v>0</v>
      </c>
      <c r="H20574">
        <v>0</v>
      </c>
      <c r="J20574">
        <v>1005034</v>
      </c>
      <c r="K20574" t="s">
        <v>20</v>
      </c>
      <c r="L20574" t="s">
        <v>9</v>
      </c>
      <c r="N20574" t="s">
        <v>13</v>
      </c>
      <c r="O20574" t="b">
        <v>0</v>
      </c>
      <c r="P20574">
        <v>0</v>
      </c>
      <c r="Q20574">
        <v>0</v>
      </c>
    </row>
    <row r="20575" spans="1:17">
      <c r="A20575">
        <v>1049300</v>
      </c>
      <c r="B20575" t="s">
        <v>36</v>
      </c>
      <c r="C20575" t="s">
        <v>9</v>
      </c>
      <c r="E20575" t="s">
        <v>10</v>
      </c>
      <c r="F20575" t="b">
        <v>0</v>
      </c>
      <c r="G20575">
        <v>0</v>
      </c>
      <c r="H20575">
        <v>0</v>
      </c>
      <c r="J20575">
        <v>1024544</v>
      </c>
      <c r="K20575" t="s">
        <v>20</v>
      </c>
      <c r="L20575" t="s">
        <v>12</v>
      </c>
      <c r="N20575" t="s">
        <v>13</v>
      </c>
      <c r="O20575" t="b">
        <v>0</v>
      </c>
      <c r="P20575">
        <v>0</v>
      </c>
      <c r="Q20575">
        <v>0</v>
      </c>
    </row>
    <row r="20576" spans="1:17">
      <c r="A20576">
        <v>1024921</v>
      </c>
      <c r="B20576" t="s">
        <v>36</v>
      </c>
      <c r="C20576" t="s">
        <v>12</v>
      </c>
      <c r="E20576" t="s">
        <v>10</v>
      </c>
      <c r="F20576" t="b">
        <v>0</v>
      </c>
      <c r="G20576">
        <v>0</v>
      </c>
      <c r="H20576">
        <v>0</v>
      </c>
      <c r="J20576">
        <v>1005623</v>
      </c>
      <c r="K20576" t="s">
        <v>15</v>
      </c>
      <c r="L20576" t="s">
        <v>12</v>
      </c>
      <c r="N20576" t="s">
        <v>13</v>
      </c>
      <c r="O20576" t="b">
        <v>0</v>
      </c>
      <c r="P20576">
        <v>0</v>
      </c>
      <c r="Q20576">
        <v>0</v>
      </c>
    </row>
    <row r="20577" spans="1:17">
      <c r="A20577">
        <v>1046290</v>
      </c>
      <c r="B20577" t="s">
        <v>18</v>
      </c>
      <c r="C20577" t="s">
        <v>9</v>
      </c>
      <c r="E20577" t="s">
        <v>10</v>
      </c>
      <c r="F20577" t="b">
        <v>0</v>
      </c>
      <c r="G20577">
        <v>0</v>
      </c>
      <c r="H20577">
        <v>0</v>
      </c>
      <c r="J20577">
        <v>1049448</v>
      </c>
      <c r="K20577" t="s">
        <v>20</v>
      </c>
      <c r="L20577" t="s">
        <v>9</v>
      </c>
      <c r="N20577" t="s">
        <v>13</v>
      </c>
      <c r="O20577" t="b">
        <v>0</v>
      </c>
      <c r="P20577">
        <v>0</v>
      </c>
      <c r="Q20577">
        <v>0</v>
      </c>
    </row>
    <row r="20578" spans="1:17">
      <c r="A20578">
        <v>1003225</v>
      </c>
      <c r="B20578" t="s">
        <v>22</v>
      </c>
      <c r="C20578" t="s">
        <v>9</v>
      </c>
      <c r="E20578" t="s">
        <v>10</v>
      </c>
      <c r="F20578" t="b">
        <v>0</v>
      </c>
      <c r="G20578">
        <v>0</v>
      </c>
      <c r="H20578">
        <v>0</v>
      </c>
      <c r="J20578">
        <v>1010313</v>
      </c>
      <c r="K20578" t="s">
        <v>15</v>
      </c>
      <c r="L20578" t="s">
        <v>12</v>
      </c>
      <c r="N20578" t="s">
        <v>13</v>
      </c>
      <c r="O20578" t="b">
        <v>0</v>
      </c>
      <c r="P20578">
        <v>0</v>
      </c>
      <c r="Q20578">
        <v>0</v>
      </c>
    </row>
    <row r="20579" spans="1:17">
      <c r="A20579">
        <v>1038903</v>
      </c>
      <c r="B20579" t="s">
        <v>31</v>
      </c>
      <c r="C20579" t="s">
        <v>12</v>
      </c>
      <c r="E20579" t="s">
        <v>10</v>
      </c>
      <c r="F20579" t="b">
        <v>0</v>
      </c>
      <c r="G20579">
        <v>0</v>
      </c>
      <c r="H20579">
        <v>0</v>
      </c>
      <c r="J20579">
        <v>1033944</v>
      </c>
      <c r="K20579" t="s">
        <v>36</v>
      </c>
      <c r="L20579" t="s">
        <v>12</v>
      </c>
      <c r="N20579" t="s">
        <v>13</v>
      </c>
      <c r="O20579" t="b">
        <v>0</v>
      </c>
      <c r="P20579">
        <v>0</v>
      </c>
      <c r="Q20579">
        <v>0</v>
      </c>
    </row>
    <row r="20580" spans="1:17">
      <c r="A20580">
        <v>1022821</v>
      </c>
      <c r="B20580" t="s">
        <v>20</v>
      </c>
      <c r="C20580" t="s">
        <v>12</v>
      </c>
      <c r="E20580" t="s">
        <v>10</v>
      </c>
      <c r="F20580" t="b">
        <v>0</v>
      </c>
      <c r="G20580">
        <v>0</v>
      </c>
      <c r="H20580">
        <v>0</v>
      </c>
      <c r="J20580">
        <v>1020269</v>
      </c>
      <c r="K20580" t="s">
        <v>11</v>
      </c>
      <c r="L20580" t="s">
        <v>9</v>
      </c>
      <c r="N20580" t="s">
        <v>13</v>
      </c>
      <c r="O20580" t="b">
        <v>0</v>
      </c>
      <c r="P20580">
        <v>0</v>
      </c>
      <c r="Q20580">
        <v>0</v>
      </c>
    </row>
    <row r="20581" spans="1:17">
      <c r="A20581">
        <v>1027429</v>
      </c>
      <c r="B20581" t="s">
        <v>11</v>
      </c>
      <c r="C20581" t="s">
        <v>9</v>
      </c>
      <c r="E20581" t="s">
        <v>10</v>
      </c>
      <c r="F20581" t="b">
        <v>0</v>
      </c>
      <c r="G20581">
        <v>0</v>
      </c>
      <c r="H20581">
        <v>0</v>
      </c>
      <c r="J20581">
        <v>1036292</v>
      </c>
      <c r="K20581" t="s">
        <v>61</v>
      </c>
      <c r="L20581" t="s">
        <v>12</v>
      </c>
      <c r="N20581" t="s">
        <v>13</v>
      </c>
      <c r="O20581" t="b">
        <v>0</v>
      </c>
      <c r="P20581">
        <v>0</v>
      </c>
      <c r="Q20581">
        <v>0</v>
      </c>
    </row>
    <row r="20582" spans="1:17">
      <c r="A20582">
        <v>1021944</v>
      </c>
      <c r="B20582" t="s">
        <v>31</v>
      </c>
      <c r="C20582" t="s">
        <v>9</v>
      </c>
      <c r="E20582" t="s">
        <v>10</v>
      </c>
      <c r="F20582" t="b">
        <v>0</v>
      </c>
      <c r="G20582">
        <v>0</v>
      </c>
      <c r="H20582">
        <v>0</v>
      </c>
      <c r="J20582">
        <v>1033021</v>
      </c>
      <c r="K20582" t="s">
        <v>20</v>
      </c>
      <c r="L20582" t="s">
        <v>9</v>
      </c>
      <c r="N20582" t="s">
        <v>13</v>
      </c>
      <c r="O20582" t="b">
        <v>0</v>
      </c>
      <c r="P20582">
        <v>0</v>
      </c>
      <c r="Q20582">
        <v>0</v>
      </c>
    </row>
    <row r="20583" spans="1:17">
      <c r="A20583">
        <v>1019355</v>
      </c>
      <c r="B20583" t="s">
        <v>15</v>
      </c>
      <c r="C20583" t="s">
        <v>9</v>
      </c>
      <c r="E20583" t="s">
        <v>10</v>
      </c>
      <c r="F20583" t="b">
        <v>0</v>
      </c>
      <c r="G20583">
        <v>0</v>
      </c>
      <c r="H20583">
        <v>0</v>
      </c>
      <c r="J20583">
        <v>1019115</v>
      </c>
      <c r="K20583" t="s">
        <v>31</v>
      </c>
      <c r="L20583" t="s">
        <v>9</v>
      </c>
      <c r="N20583" t="s">
        <v>13</v>
      </c>
      <c r="O20583" t="b">
        <v>0</v>
      </c>
      <c r="P20583">
        <v>0</v>
      </c>
      <c r="Q20583">
        <v>0</v>
      </c>
    </row>
    <row r="20584" spans="1:17">
      <c r="A20584">
        <v>1032740</v>
      </c>
      <c r="B20584" t="s">
        <v>61</v>
      </c>
      <c r="C20584" t="s">
        <v>12</v>
      </c>
      <c r="E20584" t="s">
        <v>10</v>
      </c>
      <c r="F20584" t="b">
        <v>0</v>
      </c>
      <c r="G20584">
        <v>0</v>
      </c>
      <c r="H20584">
        <v>0</v>
      </c>
      <c r="J20584">
        <v>1001104</v>
      </c>
      <c r="K20584" t="s">
        <v>18</v>
      </c>
      <c r="L20584" t="s">
        <v>9</v>
      </c>
      <c r="N20584" t="s">
        <v>13</v>
      </c>
      <c r="O20584" t="b">
        <v>0</v>
      </c>
      <c r="P20584">
        <v>0</v>
      </c>
      <c r="Q20584">
        <v>0</v>
      </c>
    </row>
    <row r="20585" spans="1:17">
      <c r="A20585">
        <v>1047940</v>
      </c>
      <c r="B20585" t="s">
        <v>20</v>
      </c>
      <c r="E20585" t="s">
        <v>10</v>
      </c>
      <c r="F20585" t="b">
        <v>0</v>
      </c>
      <c r="G20585">
        <v>0</v>
      </c>
      <c r="H20585">
        <v>0</v>
      </c>
      <c r="J20585">
        <v>1003484</v>
      </c>
      <c r="K20585" t="s">
        <v>31</v>
      </c>
      <c r="L20585" t="s">
        <v>12</v>
      </c>
      <c r="N20585" t="s">
        <v>13</v>
      </c>
      <c r="O20585" t="b">
        <v>0</v>
      </c>
      <c r="P20585">
        <v>0</v>
      </c>
      <c r="Q20585">
        <v>0</v>
      </c>
    </row>
    <row r="20586" spans="1:17">
      <c r="A20586">
        <v>1035987</v>
      </c>
      <c r="B20586" t="s">
        <v>31</v>
      </c>
      <c r="E20586" t="s">
        <v>10</v>
      </c>
      <c r="F20586" t="b">
        <v>0</v>
      </c>
      <c r="G20586">
        <v>0</v>
      </c>
      <c r="H20586">
        <v>0</v>
      </c>
      <c r="J20586">
        <v>1048533</v>
      </c>
      <c r="K20586" t="s">
        <v>20</v>
      </c>
      <c r="L20586" t="s">
        <v>12</v>
      </c>
      <c r="N20586" t="s">
        <v>13</v>
      </c>
      <c r="O20586" t="b">
        <v>0</v>
      </c>
      <c r="P20586">
        <v>0</v>
      </c>
      <c r="Q20586">
        <v>0</v>
      </c>
    </row>
    <row r="20587" spans="1:17">
      <c r="A20587">
        <v>1030410</v>
      </c>
      <c r="B20587" t="s">
        <v>36</v>
      </c>
      <c r="E20587" t="s">
        <v>10</v>
      </c>
      <c r="F20587" t="b">
        <v>0</v>
      </c>
      <c r="G20587">
        <v>0</v>
      </c>
      <c r="H20587">
        <v>0</v>
      </c>
      <c r="J20587">
        <v>1022628</v>
      </c>
      <c r="K20587" t="s">
        <v>20</v>
      </c>
      <c r="L20587" t="s">
        <v>12</v>
      </c>
      <c r="N20587" t="s">
        <v>13</v>
      </c>
      <c r="O20587" t="b">
        <v>0</v>
      </c>
      <c r="P20587">
        <v>0</v>
      </c>
      <c r="Q20587">
        <v>0</v>
      </c>
    </row>
    <row r="20588" spans="1:17">
      <c r="A20588">
        <v>1007015</v>
      </c>
      <c r="B20588" t="s">
        <v>18</v>
      </c>
      <c r="C20588" t="s">
        <v>12</v>
      </c>
      <c r="E20588" t="s">
        <v>10</v>
      </c>
      <c r="F20588" t="b">
        <v>0</v>
      </c>
      <c r="G20588">
        <v>0</v>
      </c>
      <c r="H20588">
        <v>0</v>
      </c>
      <c r="J20588">
        <v>1048508</v>
      </c>
      <c r="K20588" t="s">
        <v>8</v>
      </c>
      <c r="N20588" t="s">
        <v>13</v>
      </c>
      <c r="O20588" t="b">
        <v>0</v>
      </c>
      <c r="P20588">
        <v>0</v>
      </c>
      <c r="Q20588">
        <v>0</v>
      </c>
    </row>
    <row r="20589" spans="1:17">
      <c r="A20589">
        <v>1015518</v>
      </c>
      <c r="B20589" t="s">
        <v>20</v>
      </c>
      <c r="C20589" t="s">
        <v>12</v>
      </c>
      <c r="E20589" t="s">
        <v>10</v>
      </c>
      <c r="F20589" t="b">
        <v>0</v>
      </c>
      <c r="G20589">
        <v>0</v>
      </c>
      <c r="H20589">
        <v>0</v>
      </c>
      <c r="J20589">
        <v>1024852</v>
      </c>
      <c r="K20589" t="s">
        <v>20</v>
      </c>
      <c r="L20589" t="s">
        <v>9</v>
      </c>
      <c r="N20589" t="s">
        <v>13</v>
      </c>
      <c r="O20589" t="b">
        <v>0</v>
      </c>
      <c r="P20589">
        <v>0</v>
      </c>
      <c r="Q20589">
        <v>0</v>
      </c>
    </row>
    <row r="20590" spans="1:17">
      <c r="A20590">
        <v>1031161</v>
      </c>
      <c r="B20590" t="s">
        <v>28</v>
      </c>
      <c r="C20590" t="s">
        <v>9</v>
      </c>
      <c r="E20590" t="s">
        <v>10</v>
      </c>
      <c r="F20590" t="b">
        <v>0</v>
      </c>
      <c r="G20590">
        <v>0</v>
      </c>
      <c r="H20590">
        <v>0</v>
      </c>
      <c r="J20590">
        <v>1031559</v>
      </c>
      <c r="K20590" t="s">
        <v>15</v>
      </c>
      <c r="L20590" t="s">
        <v>9</v>
      </c>
      <c r="N20590" t="s">
        <v>13</v>
      </c>
      <c r="O20590" t="b">
        <v>0</v>
      </c>
      <c r="P20590">
        <v>0</v>
      </c>
      <c r="Q20590">
        <v>0</v>
      </c>
    </row>
    <row r="20591" spans="1:17">
      <c r="A20591">
        <v>1030425</v>
      </c>
      <c r="B20591" t="s">
        <v>15</v>
      </c>
      <c r="E20591" t="s">
        <v>10</v>
      </c>
      <c r="F20591" t="b">
        <v>0</v>
      </c>
      <c r="G20591">
        <v>0</v>
      </c>
      <c r="H20591">
        <v>0</v>
      </c>
      <c r="J20591">
        <v>1000204</v>
      </c>
      <c r="K20591" t="s">
        <v>8</v>
      </c>
      <c r="L20591" t="s">
        <v>12</v>
      </c>
      <c r="N20591" t="s">
        <v>13</v>
      </c>
      <c r="O20591" t="b">
        <v>0</v>
      </c>
      <c r="P20591">
        <v>0</v>
      </c>
      <c r="Q20591">
        <v>0</v>
      </c>
    </row>
    <row r="20592" spans="1:17">
      <c r="A20592">
        <v>1012097</v>
      </c>
      <c r="B20592" t="s">
        <v>31</v>
      </c>
      <c r="C20592" t="s">
        <v>12</v>
      </c>
      <c r="E20592" t="s">
        <v>10</v>
      </c>
      <c r="F20592" t="b">
        <v>0</v>
      </c>
      <c r="G20592">
        <v>0</v>
      </c>
      <c r="H20592">
        <v>0</v>
      </c>
      <c r="J20592">
        <v>1024471</v>
      </c>
      <c r="K20592" t="s">
        <v>20</v>
      </c>
      <c r="L20592" t="s">
        <v>9</v>
      </c>
      <c r="N20592" t="s">
        <v>13</v>
      </c>
      <c r="O20592" t="b">
        <v>0</v>
      </c>
      <c r="P20592">
        <v>0</v>
      </c>
      <c r="Q20592">
        <v>0</v>
      </c>
    </row>
    <row r="20593" spans="1:17">
      <c r="A20593">
        <v>1034468</v>
      </c>
      <c r="B20593" t="s">
        <v>22</v>
      </c>
      <c r="C20593" t="s">
        <v>12</v>
      </c>
      <c r="E20593" t="s">
        <v>10</v>
      </c>
      <c r="F20593" t="b">
        <v>0</v>
      </c>
      <c r="G20593">
        <v>0</v>
      </c>
      <c r="H20593">
        <v>0</v>
      </c>
      <c r="J20593">
        <v>1024302</v>
      </c>
      <c r="K20593" t="s">
        <v>15</v>
      </c>
      <c r="L20593" t="s">
        <v>9</v>
      </c>
      <c r="N20593" t="s">
        <v>13</v>
      </c>
      <c r="O20593" t="b">
        <v>0</v>
      </c>
      <c r="P20593">
        <v>0</v>
      </c>
      <c r="Q20593">
        <v>0</v>
      </c>
    </row>
    <row r="20594" spans="1:17">
      <c r="A20594">
        <v>1041325</v>
      </c>
      <c r="B20594" t="s">
        <v>18</v>
      </c>
      <c r="C20594" t="s">
        <v>9</v>
      </c>
      <c r="E20594" t="s">
        <v>10</v>
      </c>
      <c r="F20594" t="b">
        <v>0</v>
      </c>
      <c r="G20594">
        <v>0</v>
      </c>
      <c r="H20594">
        <v>0</v>
      </c>
      <c r="J20594">
        <v>1022509</v>
      </c>
      <c r="K20594" t="s">
        <v>28</v>
      </c>
      <c r="N20594" t="s">
        <v>13</v>
      </c>
      <c r="O20594" t="b">
        <v>0</v>
      </c>
      <c r="P20594">
        <v>0</v>
      </c>
      <c r="Q20594">
        <v>0</v>
      </c>
    </row>
    <row r="20595" spans="1:17">
      <c r="A20595">
        <v>1041941</v>
      </c>
      <c r="B20595" t="s">
        <v>20</v>
      </c>
      <c r="C20595" t="s">
        <v>12</v>
      </c>
      <c r="E20595" t="s">
        <v>10</v>
      </c>
      <c r="F20595" t="b">
        <v>0</v>
      </c>
      <c r="G20595">
        <v>0</v>
      </c>
      <c r="H20595">
        <v>0</v>
      </c>
      <c r="J20595">
        <v>1017436</v>
      </c>
      <c r="K20595" t="s">
        <v>20</v>
      </c>
      <c r="N20595" t="s">
        <v>13</v>
      </c>
      <c r="O20595" t="b">
        <v>0</v>
      </c>
      <c r="P20595">
        <v>0</v>
      </c>
      <c r="Q20595">
        <v>0</v>
      </c>
    </row>
    <row r="20596" spans="1:17">
      <c r="A20596">
        <v>1028515</v>
      </c>
      <c r="B20596" t="s">
        <v>18</v>
      </c>
      <c r="C20596" t="s">
        <v>30</v>
      </c>
      <c r="E20596" t="s">
        <v>10</v>
      </c>
      <c r="F20596" t="b">
        <v>0</v>
      </c>
      <c r="G20596">
        <v>0</v>
      </c>
      <c r="H20596">
        <v>0</v>
      </c>
      <c r="J20596">
        <v>1016366</v>
      </c>
      <c r="K20596" t="s">
        <v>20</v>
      </c>
      <c r="N20596" t="s">
        <v>13</v>
      </c>
      <c r="O20596" t="b">
        <v>0</v>
      </c>
      <c r="P20596">
        <v>0</v>
      </c>
      <c r="Q20596">
        <v>0</v>
      </c>
    </row>
    <row r="20597" spans="1:17">
      <c r="A20597">
        <v>1026412</v>
      </c>
      <c r="B20597" t="s">
        <v>22</v>
      </c>
      <c r="C20597" t="s">
        <v>9</v>
      </c>
      <c r="E20597" t="s">
        <v>10</v>
      </c>
      <c r="F20597" t="b">
        <v>0</v>
      </c>
      <c r="G20597">
        <v>0</v>
      </c>
      <c r="H20597">
        <v>0</v>
      </c>
      <c r="J20597">
        <v>1049599</v>
      </c>
      <c r="K20597" t="s">
        <v>15</v>
      </c>
      <c r="L20597" t="s">
        <v>12</v>
      </c>
      <c r="N20597" t="s">
        <v>13</v>
      </c>
      <c r="O20597" t="b">
        <v>0</v>
      </c>
      <c r="P20597">
        <v>0</v>
      </c>
      <c r="Q20597">
        <v>0</v>
      </c>
    </row>
    <row r="20598" spans="1:17">
      <c r="A20598">
        <v>1018840</v>
      </c>
      <c r="B20598" t="s">
        <v>18</v>
      </c>
      <c r="C20598" t="s">
        <v>9</v>
      </c>
      <c r="E20598" t="s">
        <v>10</v>
      </c>
      <c r="F20598" t="b">
        <v>0</v>
      </c>
      <c r="G20598">
        <v>0</v>
      </c>
      <c r="H20598">
        <v>0</v>
      </c>
      <c r="J20598">
        <v>1017588</v>
      </c>
      <c r="K20598" t="s">
        <v>36</v>
      </c>
      <c r="L20598" t="s">
        <v>12</v>
      </c>
      <c r="N20598" t="s">
        <v>13</v>
      </c>
      <c r="O20598" t="b">
        <v>0</v>
      </c>
      <c r="P20598">
        <v>0</v>
      </c>
      <c r="Q20598">
        <v>0</v>
      </c>
    </row>
    <row r="20599" spans="1:17">
      <c r="A20599">
        <v>1023206</v>
      </c>
      <c r="B20599" t="s">
        <v>20</v>
      </c>
      <c r="C20599" t="s">
        <v>9</v>
      </c>
      <c r="E20599" t="s">
        <v>10</v>
      </c>
      <c r="F20599" t="b">
        <v>0</v>
      </c>
      <c r="G20599">
        <v>0</v>
      </c>
      <c r="H20599">
        <v>0</v>
      </c>
      <c r="J20599">
        <v>1029376</v>
      </c>
      <c r="K20599" t="s">
        <v>20</v>
      </c>
      <c r="L20599" t="s">
        <v>12</v>
      </c>
      <c r="N20599" t="s">
        <v>13</v>
      </c>
      <c r="O20599" t="b">
        <v>0</v>
      </c>
      <c r="P20599">
        <v>0</v>
      </c>
      <c r="Q20599">
        <v>0</v>
      </c>
    </row>
    <row r="20600" spans="1:17">
      <c r="A20600">
        <v>1027029</v>
      </c>
      <c r="B20600" t="s">
        <v>15</v>
      </c>
      <c r="E20600" t="s">
        <v>10</v>
      </c>
      <c r="F20600" t="b">
        <v>0</v>
      </c>
      <c r="G20600">
        <v>0</v>
      </c>
      <c r="H20600">
        <v>0</v>
      </c>
      <c r="J20600">
        <v>1037959</v>
      </c>
      <c r="K20600" t="s">
        <v>18</v>
      </c>
      <c r="L20600" t="s">
        <v>12</v>
      </c>
      <c r="N20600" t="s">
        <v>13</v>
      </c>
      <c r="O20600" t="b">
        <v>0</v>
      </c>
      <c r="P20600">
        <v>0</v>
      </c>
      <c r="Q20600">
        <v>0</v>
      </c>
    </row>
    <row r="20601" spans="1:17">
      <c r="A20601">
        <v>1016935</v>
      </c>
      <c r="B20601" t="s">
        <v>18</v>
      </c>
      <c r="C20601" t="s">
        <v>12</v>
      </c>
      <c r="E20601" t="s">
        <v>10</v>
      </c>
      <c r="F20601" t="b">
        <v>0</v>
      </c>
      <c r="G20601">
        <v>0</v>
      </c>
      <c r="H20601">
        <v>0</v>
      </c>
      <c r="J20601">
        <v>1019117</v>
      </c>
      <c r="K20601" t="s">
        <v>31</v>
      </c>
      <c r="N20601" t="s">
        <v>13</v>
      </c>
      <c r="O20601" t="b">
        <v>0</v>
      </c>
      <c r="P20601">
        <v>0</v>
      </c>
      <c r="Q20601">
        <v>0</v>
      </c>
    </row>
    <row r="20602" spans="1:17">
      <c r="A20602">
        <v>1011372</v>
      </c>
      <c r="B20602" t="s">
        <v>36</v>
      </c>
      <c r="C20602" t="s">
        <v>12</v>
      </c>
      <c r="E20602" t="s">
        <v>10</v>
      </c>
      <c r="F20602" t="b">
        <v>0</v>
      </c>
      <c r="G20602">
        <v>0</v>
      </c>
      <c r="H20602">
        <v>0</v>
      </c>
      <c r="J20602">
        <v>1005873</v>
      </c>
      <c r="K20602" t="s">
        <v>20</v>
      </c>
      <c r="L20602" t="s">
        <v>12</v>
      </c>
      <c r="N20602" t="s">
        <v>13</v>
      </c>
      <c r="O20602" t="b">
        <v>0</v>
      </c>
      <c r="P20602">
        <v>0</v>
      </c>
      <c r="Q20602">
        <v>0</v>
      </c>
    </row>
    <row r="20603" spans="1:17">
      <c r="A20603">
        <v>1015018</v>
      </c>
      <c r="B20603" t="s">
        <v>18</v>
      </c>
      <c r="C20603" t="s">
        <v>9</v>
      </c>
      <c r="E20603" t="s">
        <v>10</v>
      </c>
      <c r="F20603" t="b">
        <v>0</v>
      </c>
      <c r="G20603">
        <v>0</v>
      </c>
      <c r="H20603">
        <v>0</v>
      </c>
      <c r="J20603">
        <v>1016506</v>
      </c>
      <c r="K20603" t="s">
        <v>22</v>
      </c>
      <c r="L20603" t="s">
        <v>9</v>
      </c>
      <c r="N20603" t="s">
        <v>13</v>
      </c>
      <c r="O20603" t="b">
        <v>0</v>
      </c>
      <c r="P20603">
        <v>0</v>
      </c>
      <c r="Q20603">
        <v>0</v>
      </c>
    </row>
    <row r="20604" spans="1:17">
      <c r="A20604">
        <v>1002025</v>
      </c>
      <c r="B20604" t="s">
        <v>22</v>
      </c>
      <c r="C20604" t="s">
        <v>9</v>
      </c>
      <c r="E20604" t="s">
        <v>10</v>
      </c>
      <c r="F20604" t="b">
        <v>0</v>
      </c>
      <c r="G20604">
        <v>0</v>
      </c>
      <c r="H20604">
        <v>0</v>
      </c>
      <c r="J20604">
        <v>1039693</v>
      </c>
      <c r="K20604" t="s">
        <v>28</v>
      </c>
      <c r="N20604" t="s">
        <v>13</v>
      </c>
      <c r="O20604" t="b">
        <v>0</v>
      </c>
      <c r="P20604">
        <v>0</v>
      </c>
      <c r="Q20604">
        <v>0</v>
      </c>
    </row>
    <row r="20605" spans="1:17">
      <c r="A20605">
        <v>1002033</v>
      </c>
      <c r="B20605" t="s">
        <v>22</v>
      </c>
      <c r="C20605" t="s">
        <v>12</v>
      </c>
      <c r="E20605" t="s">
        <v>10</v>
      </c>
      <c r="F20605" t="b">
        <v>0</v>
      </c>
      <c r="G20605">
        <v>0</v>
      </c>
      <c r="H20605">
        <v>0</v>
      </c>
      <c r="J20605">
        <v>1008451</v>
      </c>
      <c r="K20605" t="s">
        <v>15</v>
      </c>
      <c r="L20605" t="s">
        <v>9</v>
      </c>
      <c r="N20605" t="s">
        <v>13</v>
      </c>
      <c r="O20605" t="b">
        <v>0</v>
      </c>
      <c r="P20605">
        <v>0</v>
      </c>
      <c r="Q20605">
        <v>0</v>
      </c>
    </row>
    <row r="20606" spans="1:17">
      <c r="A20606">
        <v>1025002</v>
      </c>
      <c r="B20606" t="s">
        <v>8</v>
      </c>
      <c r="C20606" t="s">
        <v>12</v>
      </c>
      <c r="E20606" t="s">
        <v>10</v>
      </c>
      <c r="F20606" t="b">
        <v>0</v>
      </c>
      <c r="G20606">
        <v>0</v>
      </c>
      <c r="H20606">
        <v>0</v>
      </c>
      <c r="J20606">
        <v>1012362</v>
      </c>
      <c r="K20606" t="s">
        <v>20</v>
      </c>
      <c r="L20606" t="s">
        <v>12</v>
      </c>
      <c r="N20606" t="s">
        <v>13</v>
      </c>
      <c r="O20606" t="b">
        <v>0</v>
      </c>
      <c r="P20606">
        <v>0</v>
      </c>
      <c r="Q20606">
        <v>0</v>
      </c>
    </row>
    <row r="20607" spans="1:17">
      <c r="A20607">
        <v>1014846</v>
      </c>
      <c r="B20607" t="s">
        <v>61</v>
      </c>
      <c r="C20607" t="s">
        <v>9</v>
      </c>
      <c r="E20607" t="s">
        <v>10</v>
      </c>
      <c r="F20607" t="b">
        <v>0</v>
      </c>
      <c r="G20607">
        <v>0</v>
      </c>
      <c r="H20607">
        <v>0</v>
      </c>
      <c r="J20607">
        <v>1049895</v>
      </c>
      <c r="K20607" t="s">
        <v>20</v>
      </c>
      <c r="L20607" t="s">
        <v>9</v>
      </c>
      <c r="N20607" t="s">
        <v>13</v>
      </c>
      <c r="O20607" t="b">
        <v>0</v>
      </c>
      <c r="P20607">
        <v>0</v>
      </c>
      <c r="Q20607">
        <v>0</v>
      </c>
    </row>
    <row r="20608" spans="1:17">
      <c r="A20608">
        <v>1006465</v>
      </c>
      <c r="B20608" t="s">
        <v>18</v>
      </c>
      <c r="C20608" t="s">
        <v>12</v>
      </c>
      <c r="E20608" t="s">
        <v>10</v>
      </c>
      <c r="F20608" t="b">
        <v>0</v>
      </c>
      <c r="G20608">
        <v>0</v>
      </c>
      <c r="H20608">
        <v>0</v>
      </c>
      <c r="J20608">
        <v>1017618</v>
      </c>
      <c r="K20608" t="s">
        <v>31</v>
      </c>
      <c r="N20608" t="s">
        <v>13</v>
      </c>
      <c r="O20608" t="b">
        <v>0</v>
      </c>
      <c r="P20608">
        <v>0</v>
      </c>
      <c r="Q20608">
        <v>0</v>
      </c>
    </row>
    <row r="20609" spans="1:17">
      <c r="A20609">
        <v>1044399</v>
      </c>
      <c r="B20609" t="s">
        <v>18</v>
      </c>
      <c r="C20609" t="s">
        <v>9</v>
      </c>
      <c r="E20609" t="s">
        <v>10</v>
      </c>
      <c r="F20609" t="b">
        <v>0</v>
      </c>
      <c r="G20609">
        <v>0</v>
      </c>
      <c r="H20609">
        <v>0</v>
      </c>
      <c r="J20609">
        <v>1048625</v>
      </c>
      <c r="K20609" t="s">
        <v>18</v>
      </c>
      <c r="L20609" t="s">
        <v>9</v>
      </c>
      <c r="N20609" t="s">
        <v>13</v>
      </c>
      <c r="O20609" t="b">
        <v>0</v>
      </c>
      <c r="P20609">
        <v>0</v>
      </c>
      <c r="Q20609">
        <v>0</v>
      </c>
    </row>
    <row r="20610" spans="1:17">
      <c r="A20610">
        <v>1045303</v>
      </c>
      <c r="B20610" t="s">
        <v>15</v>
      </c>
      <c r="C20610" t="s">
        <v>12</v>
      </c>
      <c r="E20610" t="s">
        <v>10</v>
      </c>
      <c r="F20610" t="b">
        <v>0</v>
      </c>
      <c r="G20610">
        <v>0</v>
      </c>
      <c r="H20610">
        <v>0</v>
      </c>
      <c r="J20610">
        <v>1040180</v>
      </c>
      <c r="K20610" t="s">
        <v>28</v>
      </c>
      <c r="L20610" t="s">
        <v>9</v>
      </c>
      <c r="N20610" t="s">
        <v>13</v>
      </c>
      <c r="O20610" t="b">
        <v>0</v>
      </c>
      <c r="P20610">
        <v>0</v>
      </c>
      <c r="Q20610">
        <v>0</v>
      </c>
    </row>
    <row r="20611" spans="1:17">
      <c r="A20611">
        <v>1035181</v>
      </c>
      <c r="B20611" t="s">
        <v>20</v>
      </c>
      <c r="C20611" t="s">
        <v>9</v>
      </c>
      <c r="E20611" t="s">
        <v>10</v>
      </c>
      <c r="F20611" t="b">
        <v>0</v>
      </c>
      <c r="G20611">
        <v>0</v>
      </c>
      <c r="H20611">
        <v>0</v>
      </c>
      <c r="J20611">
        <v>1003675</v>
      </c>
      <c r="K20611" t="s">
        <v>8</v>
      </c>
      <c r="L20611" t="s">
        <v>9</v>
      </c>
      <c r="N20611" t="s">
        <v>13</v>
      </c>
      <c r="O20611" t="b">
        <v>0</v>
      </c>
      <c r="P20611">
        <v>0</v>
      </c>
      <c r="Q20611">
        <v>0</v>
      </c>
    </row>
    <row r="20612" spans="1:17">
      <c r="A20612">
        <v>1041253</v>
      </c>
      <c r="B20612" t="s">
        <v>20</v>
      </c>
      <c r="C20612" t="s">
        <v>12</v>
      </c>
      <c r="E20612" t="s">
        <v>10</v>
      </c>
      <c r="F20612" t="b">
        <v>0</v>
      </c>
      <c r="G20612">
        <v>0</v>
      </c>
      <c r="H20612">
        <v>0</v>
      </c>
      <c r="J20612">
        <v>1002838</v>
      </c>
      <c r="K20612" t="s">
        <v>8</v>
      </c>
      <c r="L20612" t="s">
        <v>12</v>
      </c>
      <c r="N20612" t="s">
        <v>13</v>
      </c>
      <c r="O20612" t="b">
        <v>0</v>
      </c>
      <c r="P20612">
        <v>0</v>
      </c>
      <c r="Q20612">
        <v>0</v>
      </c>
    </row>
    <row r="20613" spans="1:17">
      <c r="A20613">
        <v>1015603</v>
      </c>
      <c r="B20613" t="s">
        <v>20</v>
      </c>
      <c r="C20613" t="s">
        <v>9</v>
      </c>
      <c r="E20613" t="s">
        <v>10</v>
      </c>
      <c r="F20613" t="b">
        <v>0</v>
      </c>
      <c r="G20613">
        <v>0</v>
      </c>
      <c r="H20613">
        <v>0</v>
      </c>
      <c r="J20613">
        <v>1039058</v>
      </c>
      <c r="K20613" t="s">
        <v>20</v>
      </c>
      <c r="L20613" t="s">
        <v>12</v>
      </c>
      <c r="N20613" t="s">
        <v>13</v>
      </c>
      <c r="O20613" t="b">
        <v>0</v>
      </c>
      <c r="P20613">
        <v>0</v>
      </c>
      <c r="Q20613">
        <v>0</v>
      </c>
    </row>
    <row r="20614" spans="1:17">
      <c r="A20614">
        <v>1017328</v>
      </c>
      <c r="B20614" t="s">
        <v>20</v>
      </c>
      <c r="C20614" t="s">
        <v>12</v>
      </c>
      <c r="E20614" t="s">
        <v>10</v>
      </c>
      <c r="F20614" t="b">
        <v>0</v>
      </c>
      <c r="G20614">
        <v>0</v>
      </c>
      <c r="H20614">
        <v>0</v>
      </c>
      <c r="J20614">
        <v>1026089</v>
      </c>
      <c r="K20614" t="s">
        <v>8</v>
      </c>
      <c r="N20614" t="s">
        <v>13</v>
      </c>
      <c r="O20614" t="b">
        <v>0</v>
      </c>
      <c r="P20614">
        <v>0</v>
      </c>
      <c r="Q20614">
        <v>0</v>
      </c>
    </row>
    <row r="20615" spans="1:17">
      <c r="A20615">
        <v>1048285</v>
      </c>
      <c r="B20615" t="s">
        <v>20</v>
      </c>
      <c r="C20615" t="s">
        <v>9</v>
      </c>
      <c r="E20615" t="s">
        <v>10</v>
      </c>
      <c r="F20615" t="b">
        <v>0</v>
      </c>
      <c r="G20615">
        <v>0</v>
      </c>
      <c r="H20615">
        <v>0</v>
      </c>
      <c r="J20615">
        <v>1009662</v>
      </c>
      <c r="K20615" t="s">
        <v>18</v>
      </c>
      <c r="L20615" t="s">
        <v>9</v>
      </c>
      <c r="N20615" t="s">
        <v>13</v>
      </c>
      <c r="O20615" t="b">
        <v>0</v>
      </c>
      <c r="P20615">
        <v>0</v>
      </c>
      <c r="Q20615">
        <v>0</v>
      </c>
    </row>
    <row r="20616" spans="1:17">
      <c r="A20616">
        <v>1030912</v>
      </c>
      <c r="B20616" t="s">
        <v>18</v>
      </c>
      <c r="C20616" t="s">
        <v>12</v>
      </c>
      <c r="E20616" t="s">
        <v>10</v>
      </c>
      <c r="F20616" t="b">
        <v>0</v>
      </c>
      <c r="G20616">
        <v>0</v>
      </c>
      <c r="H20616">
        <v>0</v>
      </c>
      <c r="J20616">
        <v>1005881</v>
      </c>
      <c r="K20616" t="s">
        <v>8</v>
      </c>
      <c r="L20616" t="s">
        <v>9</v>
      </c>
      <c r="N20616" t="s">
        <v>13</v>
      </c>
      <c r="O20616" t="b">
        <v>0</v>
      </c>
      <c r="P20616">
        <v>0</v>
      </c>
      <c r="Q20616">
        <v>0</v>
      </c>
    </row>
    <row r="20617" spans="1:17">
      <c r="A20617">
        <v>1049670</v>
      </c>
      <c r="B20617" t="s">
        <v>22</v>
      </c>
      <c r="C20617" t="s">
        <v>9</v>
      </c>
      <c r="E20617" t="s">
        <v>10</v>
      </c>
      <c r="F20617" t="b">
        <v>0</v>
      </c>
      <c r="G20617">
        <v>0</v>
      </c>
      <c r="H20617">
        <v>0</v>
      </c>
      <c r="J20617">
        <v>1006456</v>
      </c>
      <c r="K20617" t="s">
        <v>22</v>
      </c>
      <c r="L20617" t="s">
        <v>9</v>
      </c>
      <c r="N20617" t="s">
        <v>13</v>
      </c>
      <c r="O20617" t="b">
        <v>0</v>
      </c>
      <c r="P20617">
        <v>0</v>
      </c>
      <c r="Q20617">
        <v>0</v>
      </c>
    </row>
    <row r="20618" spans="1:17">
      <c r="A20618">
        <v>1000157</v>
      </c>
      <c r="B20618" t="s">
        <v>11</v>
      </c>
      <c r="C20618" t="s">
        <v>9</v>
      </c>
      <c r="E20618" t="s">
        <v>10</v>
      </c>
      <c r="F20618" t="b">
        <v>0</v>
      </c>
      <c r="G20618">
        <v>0</v>
      </c>
      <c r="H20618">
        <v>0</v>
      </c>
      <c r="J20618">
        <v>1004602</v>
      </c>
      <c r="K20618" t="s">
        <v>18</v>
      </c>
      <c r="L20618" t="s">
        <v>9</v>
      </c>
      <c r="N20618" t="s">
        <v>13</v>
      </c>
      <c r="O20618" t="b">
        <v>0</v>
      </c>
      <c r="P20618">
        <v>0</v>
      </c>
      <c r="Q20618">
        <v>0</v>
      </c>
    </row>
    <row r="20619" spans="1:17">
      <c r="A20619">
        <v>1047248</v>
      </c>
      <c r="B20619" t="s">
        <v>18</v>
      </c>
      <c r="C20619" t="s">
        <v>12</v>
      </c>
      <c r="E20619" t="s">
        <v>10</v>
      </c>
      <c r="F20619" t="b">
        <v>0</v>
      </c>
      <c r="G20619">
        <v>0</v>
      </c>
      <c r="H20619">
        <v>0</v>
      </c>
      <c r="J20619">
        <v>1040538</v>
      </c>
      <c r="K20619" t="s">
        <v>20</v>
      </c>
      <c r="L20619" t="s">
        <v>12</v>
      </c>
      <c r="N20619" t="s">
        <v>13</v>
      </c>
      <c r="O20619" t="b">
        <v>0</v>
      </c>
      <c r="P20619">
        <v>0</v>
      </c>
      <c r="Q20619">
        <v>0</v>
      </c>
    </row>
    <row r="20620" spans="1:17">
      <c r="A20620">
        <v>1040806</v>
      </c>
      <c r="B20620" t="s">
        <v>18</v>
      </c>
      <c r="C20620" t="s">
        <v>9</v>
      </c>
      <c r="E20620" t="s">
        <v>10</v>
      </c>
      <c r="F20620" t="b">
        <v>0</v>
      </c>
      <c r="G20620">
        <v>0</v>
      </c>
      <c r="H20620">
        <v>0</v>
      </c>
      <c r="J20620">
        <v>1003952</v>
      </c>
      <c r="K20620" t="s">
        <v>28</v>
      </c>
      <c r="L20620" t="s">
        <v>9</v>
      </c>
      <c r="N20620" t="s">
        <v>13</v>
      </c>
      <c r="O20620" t="b">
        <v>0</v>
      </c>
      <c r="P20620">
        <v>0</v>
      </c>
      <c r="Q20620">
        <v>0</v>
      </c>
    </row>
    <row r="20621" spans="1:17">
      <c r="A20621">
        <v>1010586</v>
      </c>
      <c r="B20621" t="s">
        <v>20</v>
      </c>
      <c r="C20621" t="s">
        <v>9</v>
      </c>
      <c r="E20621" t="s">
        <v>10</v>
      </c>
      <c r="F20621" t="b">
        <v>0</v>
      </c>
      <c r="G20621">
        <v>0</v>
      </c>
      <c r="H20621">
        <v>0</v>
      </c>
      <c r="J20621">
        <v>1008196</v>
      </c>
      <c r="K20621" t="s">
        <v>20</v>
      </c>
      <c r="L20621" t="s">
        <v>12</v>
      </c>
      <c r="N20621" t="s">
        <v>13</v>
      </c>
      <c r="O20621" t="b">
        <v>0</v>
      </c>
      <c r="P20621">
        <v>0</v>
      </c>
      <c r="Q20621">
        <v>0</v>
      </c>
    </row>
    <row r="20622" spans="1:17">
      <c r="A20622">
        <v>1013501</v>
      </c>
      <c r="B20622" t="s">
        <v>8</v>
      </c>
      <c r="C20622" t="s">
        <v>9</v>
      </c>
      <c r="E20622" t="s">
        <v>10</v>
      </c>
      <c r="F20622" t="b">
        <v>0</v>
      </c>
      <c r="G20622">
        <v>0</v>
      </c>
      <c r="H20622">
        <v>0</v>
      </c>
      <c r="J20622">
        <v>1014956</v>
      </c>
      <c r="K20622" t="s">
        <v>11</v>
      </c>
      <c r="L20622" t="s">
        <v>12</v>
      </c>
      <c r="N20622" t="s">
        <v>13</v>
      </c>
      <c r="O20622" t="b">
        <v>0</v>
      </c>
      <c r="P20622">
        <v>0</v>
      </c>
      <c r="Q20622">
        <v>0</v>
      </c>
    </row>
    <row r="20623" spans="1:17">
      <c r="A20623">
        <v>1047654</v>
      </c>
      <c r="B20623" t="s">
        <v>20</v>
      </c>
      <c r="E20623" t="s">
        <v>10</v>
      </c>
      <c r="F20623" t="b">
        <v>0</v>
      </c>
      <c r="G20623">
        <v>0</v>
      </c>
      <c r="H20623">
        <v>0</v>
      </c>
      <c r="J20623">
        <v>1042694</v>
      </c>
      <c r="K20623" t="s">
        <v>15</v>
      </c>
      <c r="L20623" t="s">
        <v>9</v>
      </c>
      <c r="N20623" t="s">
        <v>13</v>
      </c>
      <c r="O20623" t="b">
        <v>0</v>
      </c>
      <c r="P20623">
        <v>0</v>
      </c>
      <c r="Q20623">
        <v>0</v>
      </c>
    </row>
    <row r="20624" spans="1:17">
      <c r="A20624">
        <v>1027542</v>
      </c>
      <c r="B20624" t="s">
        <v>22</v>
      </c>
      <c r="C20624" t="s">
        <v>12</v>
      </c>
      <c r="E20624" t="s">
        <v>10</v>
      </c>
      <c r="F20624" t="b">
        <v>0</v>
      </c>
      <c r="G20624">
        <v>0</v>
      </c>
      <c r="H20624">
        <v>0</v>
      </c>
      <c r="J20624">
        <v>1046077</v>
      </c>
      <c r="K20624" t="s">
        <v>20</v>
      </c>
      <c r="L20624" t="s">
        <v>12</v>
      </c>
      <c r="N20624" t="s">
        <v>13</v>
      </c>
      <c r="O20624" t="b">
        <v>0</v>
      </c>
      <c r="P20624">
        <v>0</v>
      </c>
      <c r="Q20624">
        <v>0</v>
      </c>
    </row>
    <row r="20625" spans="1:17">
      <c r="A20625">
        <v>1016762</v>
      </c>
      <c r="B20625" t="s">
        <v>22</v>
      </c>
      <c r="C20625" t="s">
        <v>9</v>
      </c>
      <c r="E20625" t="s">
        <v>10</v>
      </c>
      <c r="F20625" t="b">
        <v>0</v>
      </c>
      <c r="G20625">
        <v>0</v>
      </c>
      <c r="H20625">
        <v>0</v>
      </c>
      <c r="J20625">
        <v>1004299</v>
      </c>
      <c r="K20625" t="s">
        <v>15</v>
      </c>
      <c r="L20625" t="s">
        <v>12</v>
      </c>
      <c r="N20625" t="s">
        <v>13</v>
      </c>
      <c r="O20625" t="b">
        <v>0</v>
      </c>
      <c r="P20625">
        <v>0</v>
      </c>
      <c r="Q20625">
        <v>0</v>
      </c>
    </row>
    <row r="20626" spans="1:17">
      <c r="A20626">
        <v>1048660</v>
      </c>
      <c r="B20626" t="s">
        <v>20</v>
      </c>
      <c r="C20626" t="s">
        <v>9</v>
      </c>
      <c r="E20626" t="s">
        <v>10</v>
      </c>
      <c r="F20626" t="b">
        <v>0</v>
      </c>
      <c r="G20626">
        <v>0</v>
      </c>
      <c r="H20626">
        <v>0</v>
      </c>
      <c r="J20626">
        <v>1029088</v>
      </c>
      <c r="K20626" t="s">
        <v>28</v>
      </c>
      <c r="L20626" t="s">
        <v>12</v>
      </c>
      <c r="N20626" t="s">
        <v>13</v>
      </c>
      <c r="O20626" t="b">
        <v>0</v>
      </c>
      <c r="P20626">
        <v>0</v>
      </c>
      <c r="Q20626">
        <v>0</v>
      </c>
    </row>
    <row r="20627" spans="1:17">
      <c r="A20627">
        <v>1041089</v>
      </c>
      <c r="B20627" t="s">
        <v>36</v>
      </c>
      <c r="E20627" t="s">
        <v>10</v>
      </c>
      <c r="F20627" t="b">
        <v>0</v>
      </c>
      <c r="G20627">
        <v>0</v>
      </c>
      <c r="H20627">
        <v>0</v>
      </c>
      <c r="J20627">
        <v>1036402</v>
      </c>
      <c r="K20627" t="s">
        <v>22</v>
      </c>
      <c r="N20627" t="s">
        <v>13</v>
      </c>
      <c r="O20627" t="b">
        <v>0</v>
      </c>
      <c r="P20627">
        <v>0</v>
      </c>
      <c r="Q20627">
        <v>0</v>
      </c>
    </row>
    <row r="20628" spans="1:17">
      <c r="A20628">
        <v>1024403</v>
      </c>
      <c r="B20628" t="s">
        <v>20</v>
      </c>
      <c r="C20628" t="s">
        <v>9</v>
      </c>
      <c r="E20628" t="s">
        <v>10</v>
      </c>
      <c r="F20628" t="b">
        <v>0</v>
      </c>
      <c r="G20628">
        <v>0</v>
      </c>
      <c r="H20628">
        <v>0</v>
      </c>
      <c r="J20628">
        <v>1046332</v>
      </c>
      <c r="K20628" t="s">
        <v>22</v>
      </c>
      <c r="L20628" t="s">
        <v>9</v>
      </c>
      <c r="N20628" t="s">
        <v>13</v>
      </c>
      <c r="O20628" t="b">
        <v>0</v>
      </c>
      <c r="P20628">
        <v>0</v>
      </c>
      <c r="Q20628">
        <v>0</v>
      </c>
    </row>
    <row r="20629" spans="1:17">
      <c r="A20629">
        <v>1020920</v>
      </c>
      <c r="B20629" t="s">
        <v>18</v>
      </c>
      <c r="C20629" t="s">
        <v>9</v>
      </c>
      <c r="E20629" t="s">
        <v>10</v>
      </c>
      <c r="F20629" t="b">
        <v>0</v>
      </c>
      <c r="G20629">
        <v>0</v>
      </c>
      <c r="H20629">
        <v>0</v>
      </c>
      <c r="J20629">
        <v>1011392</v>
      </c>
      <c r="K20629" t="s">
        <v>20</v>
      </c>
      <c r="L20629" t="s">
        <v>12</v>
      </c>
      <c r="N20629" t="s">
        <v>13</v>
      </c>
      <c r="O20629" t="b">
        <v>0</v>
      </c>
      <c r="P20629">
        <v>0</v>
      </c>
      <c r="Q20629">
        <v>0</v>
      </c>
    </row>
    <row r="20630" spans="1:17">
      <c r="A20630">
        <v>1029192</v>
      </c>
      <c r="B20630" t="s">
        <v>36</v>
      </c>
      <c r="C20630" t="s">
        <v>12</v>
      </c>
      <c r="E20630" t="s">
        <v>10</v>
      </c>
      <c r="F20630" t="b">
        <v>0</v>
      </c>
      <c r="G20630">
        <v>0</v>
      </c>
      <c r="H20630">
        <v>0</v>
      </c>
      <c r="J20630">
        <v>1025677</v>
      </c>
      <c r="K20630" t="s">
        <v>11</v>
      </c>
      <c r="L20630" t="s">
        <v>9</v>
      </c>
      <c r="N20630" t="s">
        <v>13</v>
      </c>
      <c r="O20630" t="b">
        <v>0</v>
      </c>
      <c r="P20630">
        <v>0</v>
      </c>
      <c r="Q20630">
        <v>0</v>
      </c>
    </row>
    <row r="20631" spans="1:17">
      <c r="A20631">
        <v>1006384</v>
      </c>
      <c r="B20631" t="s">
        <v>15</v>
      </c>
      <c r="C20631" t="s">
        <v>12</v>
      </c>
      <c r="E20631" t="s">
        <v>10</v>
      </c>
      <c r="F20631" t="b">
        <v>0</v>
      </c>
      <c r="G20631">
        <v>0</v>
      </c>
      <c r="H20631">
        <v>0</v>
      </c>
      <c r="J20631">
        <v>1012766</v>
      </c>
      <c r="K20631" t="s">
        <v>36</v>
      </c>
      <c r="L20631" t="s">
        <v>12</v>
      </c>
      <c r="N20631" t="s">
        <v>13</v>
      </c>
      <c r="O20631" t="b">
        <v>0</v>
      </c>
      <c r="P20631">
        <v>0</v>
      </c>
      <c r="Q20631">
        <v>0</v>
      </c>
    </row>
    <row r="20632" spans="1:17">
      <c r="A20632">
        <v>1023752</v>
      </c>
      <c r="B20632" t="s">
        <v>36</v>
      </c>
      <c r="C20632" t="s">
        <v>12</v>
      </c>
      <c r="E20632" t="s">
        <v>10</v>
      </c>
      <c r="F20632" t="b">
        <v>0</v>
      </c>
      <c r="G20632">
        <v>0</v>
      </c>
      <c r="H20632">
        <v>0</v>
      </c>
      <c r="J20632">
        <v>1047735</v>
      </c>
      <c r="K20632" t="s">
        <v>18</v>
      </c>
      <c r="L20632" t="s">
        <v>9</v>
      </c>
      <c r="N20632" t="s">
        <v>13</v>
      </c>
      <c r="O20632" t="b">
        <v>0</v>
      </c>
      <c r="P20632">
        <v>0</v>
      </c>
      <c r="Q20632">
        <v>0</v>
      </c>
    </row>
    <row r="20633" spans="1:17">
      <c r="A20633">
        <v>1015126</v>
      </c>
      <c r="B20633" t="s">
        <v>36</v>
      </c>
      <c r="C20633" t="s">
        <v>9</v>
      </c>
      <c r="E20633" t="s">
        <v>10</v>
      </c>
      <c r="F20633" t="b">
        <v>0</v>
      </c>
      <c r="G20633">
        <v>0</v>
      </c>
      <c r="H20633">
        <v>0</v>
      </c>
      <c r="J20633">
        <v>1041371</v>
      </c>
      <c r="K20633" t="s">
        <v>36</v>
      </c>
      <c r="L20633" t="s">
        <v>12</v>
      </c>
      <c r="N20633" t="s">
        <v>13</v>
      </c>
      <c r="O20633" t="b">
        <v>0</v>
      </c>
      <c r="P20633">
        <v>0</v>
      </c>
      <c r="Q20633">
        <v>0</v>
      </c>
    </row>
    <row r="20634" spans="1:17">
      <c r="A20634">
        <v>1009506</v>
      </c>
      <c r="B20634" t="s">
        <v>20</v>
      </c>
      <c r="C20634" t="s">
        <v>9</v>
      </c>
      <c r="E20634" t="s">
        <v>10</v>
      </c>
      <c r="F20634" t="b">
        <v>0</v>
      </c>
      <c r="G20634">
        <v>0</v>
      </c>
      <c r="H20634">
        <v>0</v>
      </c>
      <c r="J20634">
        <v>1049274</v>
      </c>
      <c r="K20634" t="s">
        <v>31</v>
      </c>
      <c r="L20634" t="s">
        <v>12</v>
      </c>
      <c r="N20634" t="s">
        <v>13</v>
      </c>
      <c r="O20634" t="b">
        <v>0</v>
      </c>
      <c r="P20634">
        <v>0</v>
      </c>
      <c r="Q20634">
        <v>0</v>
      </c>
    </row>
    <row r="20635" spans="1:17">
      <c r="A20635">
        <v>1012547</v>
      </c>
      <c r="B20635" t="s">
        <v>8</v>
      </c>
      <c r="C20635" t="s">
        <v>9</v>
      </c>
      <c r="E20635" t="s">
        <v>10</v>
      </c>
      <c r="F20635" t="b">
        <v>0</v>
      </c>
      <c r="G20635">
        <v>0</v>
      </c>
      <c r="H20635">
        <v>0</v>
      </c>
      <c r="J20635">
        <v>1007900</v>
      </c>
      <c r="K20635" t="s">
        <v>22</v>
      </c>
      <c r="L20635" t="s">
        <v>12</v>
      </c>
      <c r="N20635" t="s">
        <v>13</v>
      </c>
      <c r="O20635" t="b">
        <v>0</v>
      </c>
      <c r="P20635">
        <v>0</v>
      </c>
      <c r="Q20635">
        <v>0</v>
      </c>
    </row>
    <row r="20636" spans="1:17">
      <c r="A20636">
        <v>1011037</v>
      </c>
      <c r="B20636" t="s">
        <v>20</v>
      </c>
      <c r="C20636" t="s">
        <v>9</v>
      </c>
      <c r="E20636" t="s">
        <v>10</v>
      </c>
      <c r="F20636" t="b">
        <v>0</v>
      </c>
      <c r="G20636">
        <v>0</v>
      </c>
      <c r="H20636">
        <v>0</v>
      </c>
      <c r="J20636">
        <v>1032814</v>
      </c>
      <c r="K20636" t="s">
        <v>18</v>
      </c>
      <c r="L20636" t="s">
        <v>9</v>
      </c>
      <c r="N20636" t="s">
        <v>13</v>
      </c>
      <c r="O20636" t="b">
        <v>0</v>
      </c>
      <c r="P20636">
        <v>0</v>
      </c>
      <c r="Q20636">
        <v>0</v>
      </c>
    </row>
    <row r="20637" spans="1:17">
      <c r="A20637">
        <v>1027274</v>
      </c>
      <c r="B20637" t="s">
        <v>22</v>
      </c>
      <c r="C20637" t="s">
        <v>12</v>
      </c>
      <c r="E20637" t="s">
        <v>10</v>
      </c>
      <c r="F20637" t="b">
        <v>0</v>
      </c>
      <c r="G20637">
        <v>0</v>
      </c>
      <c r="H20637">
        <v>0</v>
      </c>
      <c r="J20637">
        <v>1032026</v>
      </c>
      <c r="K20637" t="s">
        <v>18</v>
      </c>
      <c r="N20637" t="s">
        <v>13</v>
      </c>
      <c r="O20637" t="b">
        <v>0</v>
      </c>
      <c r="P20637">
        <v>0</v>
      </c>
      <c r="Q20637">
        <v>0</v>
      </c>
    </row>
    <row r="20638" spans="1:17">
      <c r="A20638">
        <v>1039240</v>
      </c>
      <c r="B20638" t="s">
        <v>20</v>
      </c>
      <c r="E20638" t="s">
        <v>10</v>
      </c>
      <c r="F20638" t="b">
        <v>0</v>
      </c>
      <c r="G20638">
        <v>0</v>
      </c>
      <c r="H20638">
        <v>0</v>
      </c>
      <c r="J20638">
        <v>1048954</v>
      </c>
      <c r="K20638" t="s">
        <v>8</v>
      </c>
      <c r="L20638" t="s">
        <v>30</v>
      </c>
      <c r="N20638" t="s">
        <v>13</v>
      </c>
      <c r="O20638" t="b">
        <v>0</v>
      </c>
      <c r="P20638">
        <v>0</v>
      </c>
      <c r="Q20638">
        <v>0</v>
      </c>
    </row>
    <row r="20639" spans="1:17">
      <c r="A20639">
        <v>1018990</v>
      </c>
      <c r="B20639" t="s">
        <v>61</v>
      </c>
      <c r="C20639" t="s">
        <v>30</v>
      </c>
      <c r="E20639" t="s">
        <v>10</v>
      </c>
      <c r="F20639" t="b">
        <v>0</v>
      </c>
      <c r="G20639">
        <v>0</v>
      </c>
      <c r="H20639">
        <v>0</v>
      </c>
      <c r="J20639">
        <v>1033258</v>
      </c>
      <c r="K20639" t="s">
        <v>15</v>
      </c>
      <c r="N20639" t="s">
        <v>13</v>
      </c>
      <c r="O20639" t="b">
        <v>0</v>
      </c>
      <c r="P20639">
        <v>0</v>
      </c>
      <c r="Q20639">
        <v>0</v>
      </c>
    </row>
    <row r="20640" spans="1:17">
      <c r="A20640">
        <v>1016772</v>
      </c>
      <c r="B20640" t="s">
        <v>22</v>
      </c>
      <c r="E20640" t="s">
        <v>10</v>
      </c>
      <c r="F20640" t="b">
        <v>0</v>
      </c>
      <c r="G20640">
        <v>0</v>
      </c>
      <c r="H20640">
        <v>0</v>
      </c>
      <c r="J20640">
        <v>1016705</v>
      </c>
      <c r="K20640" t="s">
        <v>8</v>
      </c>
      <c r="L20640" t="s">
        <v>12</v>
      </c>
      <c r="N20640" t="s">
        <v>13</v>
      </c>
      <c r="O20640" t="b">
        <v>0</v>
      </c>
      <c r="P20640">
        <v>0</v>
      </c>
      <c r="Q20640">
        <v>0</v>
      </c>
    </row>
    <row r="20641" spans="1:17">
      <c r="A20641">
        <v>1040418</v>
      </c>
      <c r="C20641" t="s">
        <v>9</v>
      </c>
      <c r="E20641" t="s">
        <v>10</v>
      </c>
      <c r="F20641" t="b">
        <v>0</v>
      </c>
      <c r="G20641">
        <v>0</v>
      </c>
      <c r="H20641">
        <v>0</v>
      </c>
      <c r="J20641">
        <v>1005979</v>
      </c>
      <c r="K20641" t="s">
        <v>20</v>
      </c>
      <c r="N20641" t="s">
        <v>13</v>
      </c>
      <c r="O20641" t="b">
        <v>0</v>
      </c>
      <c r="P20641">
        <v>0</v>
      </c>
      <c r="Q20641">
        <v>0</v>
      </c>
    </row>
    <row r="20642" spans="1:17">
      <c r="A20642">
        <v>1040591</v>
      </c>
      <c r="B20642" t="s">
        <v>20</v>
      </c>
      <c r="C20642" t="s">
        <v>9</v>
      </c>
      <c r="E20642" t="s">
        <v>10</v>
      </c>
      <c r="F20642" t="b">
        <v>0</v>
      </c>
      <c r="G20642">
        <v>0</v>
      </c>
      <c r="H20642">
        <v>0</v>
      </c>
      <c r="J20642">
        <v>1046817</v>
      </c>
      <c r="K20642" t="s">
        <v>8</v>
      </c>
      <c r="L20642" t="s">
        <v>9</v>
      </c>
      <c r="N20642" t="s">
        <v>13</v>
      </c>
      <c r="O20642" t="b">
        <v>0</v>
      </c>
      <c r="P20642">
        <v>0</v>
      </c>
      <c r="Q20642">
        <v>0</v>
      </c>
    </row>
    <row r="20643" spans="1:17">
      <c r="A20643">
        <v>1027936</v>
      </c>
      <c r="B20643" t="s">
        <v>15</v>
      </c>
      <c r="C20643" t="s">
        <v>9</v>
      </c>
      <c r="E20643" t="s">
        <v>10</v>
      </c>
      <c r="F20643" t="b">
        <v>0</v>
      </c>
      <c r="G20643">
        <v>0</v>
      </c>
      <c r="H20643">
        <v>0</v>
      </c>
      <c r="J20643">
        <v>1040553</v>
      </c>
      <c r="K20643" t="s">
        <v>22</v>
      </c>
      <c r="L20643" t="s">
        <v>12</v>
      </c>
      <c r="N20643" t="s">
        <v>13</v>
      </c>
      <c r="O20643" t="b">
        <v>0</v>
      </c>
      <c r="P20643">
        <v>0</v>
      </c>
      <c r="Q20643">
        <v>0</v>
      </c>
    </row>
    <row r="20644" spans="1:17">
      <c r="A20644">
        <v>1021685</v>
      </c>
      <c r="B20644" t="s">
        <v>8</v>
      </c>
      <c r="C20644" t="s">
        <v>9</v>
      </c>
      <c r="E20644" t="s">
        <v>10</v>
      </c>
      <c r="F20644" t="b">
        <v>0</v>
      </c>
      <c r="G20644">
        <v>0</v>
      </c>
      <c r="H20644">
        <v>0</v>
      </c>
      <c r="J20644">
        <v>1037761</v>
      </c>
      <c r="K20644" t="s">
        <v>20</v>
      </c>
      <c r="N20644" t="s">
        <v>13</v>
      </c>
      <c r="O20644" t="b">
        <v>0</v>
      </c>
      <c r="P20644">
        <v>0</v>
      </c>
      <c r="Q20644">
        <v>0</v>
      </c>
    </row>
    <row r="20645" spans="1:17">
      <c r="A20645">
        <v>1004085</v>
      </c>
      <c r="B20645" t="s">
        <v>8</v>
      </c>
      <c r="C20645" t="s">
        <v>9</v>
      </c>
      <c r="E20645" t="s">
        <v>10</v>
      </c>
      <c r="F20645" t="b">
        <v>0</v>
      </c>
      <c r="G20645">
        <v>0</v>
      </c>
      <c r="H20645">
        <v>0</v>
      </c>
      <c r="J20645">
        <v>1027579</v>
      </c>
      <c r="K20645" t="s">
        <v>36</v>
      </c>
      <c r="L20645" t="s">
        <v>9</v>
      </c>
      <c r="N20645" t="s">
        <v>13</v>
      </c>
      <c r="O20645" t="b">
        <v>0</v>
      </c>
      <c r="P20645">
        <v>0</v>
      </c>
      <c r="Q20645">
        <v>0</v>
      </c>
    </row>
    <row r="20646" spans="1:17">
      <c r="A20646">
        <v>1020602</v>
      </c>
      <c r="B20646" t="s">
        <v>22</v>
      </c>
      <c r="C20646" t="s">
        <v>12</v>
      </c>
      <c r="E20646" t="s">
        <v>10</v>
      </c>
      <c r="F20646" t="b">
        <v>0</v>
      </c>
      <c r="G20646">
        <v>0</v>
      </c>
      <c r="H20646">
        <v>0</v>
      </c>
      <c r="J20646">
        <v>1013470</v>
      </c>
      <c r="K20646" t="s">
        <v>20</v>
      </c>
      <c r="N20646" t="s">
        <v>13</v>
      </c>
      <c r="O20646" t="b">
        <v>0</v>
      </c>
      <c r="P20646">
        <v>0</v>
      </c>
      <c r="Q20646">
        <v>0</v>
      </c>
    </row>
    <row r="20647" spans="1:17">
      <c r="A20647">
        <v>1017605</v>
      </c>
      <c r="B20647" t="s">
        <v>18</v>
      </c>
      <c r="E20647" t="s">
        <v>10</v>
      </c>
      <c r="F20647" t="b">
        <v>0</v>
      </c>
      <c r="G20647">
        <v>0</v>
      </c>
      <c r="H20647">
        <v>0</v>
      </c>
      <c r="J20647">
        <v>1007229</v>
      </c>
      <c r="K20647" t="s">
        <v>11</v>
      </c>
      <c r="L20647" t="s">
        <v>12</v>
      </c>
      <c r="N20647" t="s">
        <v>13</v>
      </c>
      <c r="O20647" t="b">
        <v>0</v>
      </c>
      <c r="P20647">
        <v>0</v>
      </c>
      <c r="Q20647">
        <v>0</v>
      </c>
    </row>
    <row r="20648" spans="1:17">
      <c r="A20648">
        <v>1046211</v>
      </c>
      <c r="B20648" t="s">
        <v>22</v>
      </c>
      <c r="C20648" t="s">
        <v>12</v>
      </c>
      <c r="E20648" t="s">
        <v>10</v>
      </c>
      <c r="F20648" t="b">
        <v>0</v>
      </c>
      <c r="G20648">
        <v>0</v>
      </c>
      <c r="H20648">
        <v>0</v>
      </c>
      <c r="J20648">
        <v>1004120</v>
      </c>
      <c r="K20648" t="s">
        <v>22</v>
      </c>
      <c r="L20648" t="s">
        <v>12</v>
      </c>
      <c r="N20648" t="s">
        <v>13</v>
      </c>
      <c r="O20648" t="b">
        <v>0</v>
      </c>
      <c r="P20648">
        <v>0</v>
      </c>
      <c r="Q20648">
        <v>0</v>
      </c>
    </row>
    <row r="20649" spans="1:17">
      <c r="A20649">
        <v>1006467</v>
      </c>
      <c r="B20649" t="s">
        <v>8</v>
      </c>
      <c r="E20649" t="s">
        <v>10</v>
      </c>
      <c r="F20649" t="b">
        <v>0</v>
      </c>
      <c r="G20649">
        <v>0</v>
      </c>
      <c r="H20649">
        <v>0</v>
      </c>
      <c r="J20649">
        <v>1041927</v>
      </c>
      <c r="K20649" t="s">
        <v>20</v>
      </c>
      <c r="L20649" t="s">
        <v>12</v>
      </c>
      <c r="N20649" t="s">
        <v>13</v>
      </c>
      <c r="O20649" t="b">
        <v>0</v>
      </c>
      <c r="P20649">
        <v>0</v>
      </c>
      <c r="Q20649">
        <v>0</v>
      </c>
    </row>
    <row r="20650" spans="1:17">
      <c r="A20650">
        <v>1036821</v>
      </c>
      <c r="B20650" t="s">
        <v>36</v>
      </c>
      <c r="C20650" t="s">
        <v>12</v>
      </c>
      <c r="E20650" t="s">
        <v>10</v>
      </c>
      <c r="F20650" t="b">
        <v>0</v>
      </c>
      <c r="G20650">
        <v>0</v>
      </c>
      <c r="H20650">
        <v>0</v>
      </c>
      <c r="J20650">
        <v>1009993</v>
      </c>
      <c r="K20650" t="s">
        <v>22</v>
      </c>
      <c r="L20650" t="s">
        <v>12</v>
      </c>
      <c r="N20650" t="s">
        <v>13</v>
      </c>
      <c r="O20650" t="b">
        <v>0</v>
      </c>
      <c r="P20650">
        <v>0</v>
      </c>
      <c r="Q20650">
        <v>0</v>
      </c>
    </row>
    <row r="20651" spans="1:17">
      <c r="A20651">
        <v>1027822</v>
      </c>
      <c r="B20651" t="s">
        <v>18</v>
      </c>
      <c r="C20651" t="s">
        <v>12</v>
      </c>
      <c r="E20651" t="s">
        <v>10</v>
      </c>
      <c r="F20651" t="b">
        <v>0</v>
      </c>
      <c r="G20651">
        <v>0</v>
      </c>
      <c r="H20651">
        <v>0</v>
      </c>
      <c r="J20651">
        <v>1035414</v>
      </c>
      <c r="K20651" t="s">
        <v>20</v>
      </c>
      <c r="L20651" t="s">
        <v>9</v>
      </c>
      <c r="N20651" t="s">
        <v>13</v>
      </c>
      <c r="O20651" t="b">
        <v>0</v>
      </c>
      <c r="P20651">
        <v>0</v>
      </c>
      <c r="Q20651">
        <v>0</v>
      </c>
    </row>
    <row r="20652" spans="1:17">
      <c r="A20652">
        <v>1015868</v>
      </c>
      <c r="B20652" t="s">
        <v>20</v>
      </c>
      <c r="C20652" t="s">
        <v>9</v>
      </c>
      <c r="E20652" t="s">
        <v>10</v>
      </c>
      <c r="F20652" t="b">
        <v>0</v>
      </c>
      <c r="G20652">
        <v>0</v>
      </c>
      <c r="H20652">
        <v>0</v>
      </c>
      <c r="J20652">
        <v>1003894</v>
      </c>
      <c r="K20652" t="s">
        <v>22</v>
      </c>
      <c r="L20652" t="s">
        <v>12</v>
      </c>
      <c r="N20652" t="s">
        <v>13</v>
      </c>
      <c r="O20652" t="b">
        <v>0</v>
      </c>
      <c r="P20652">
        <v>0</v>
      </c>
      <c r="Q20652">
        <v>0</v>
      </c>
    </row>
    <row r="20653" spans="1:17">
      <c r="A20653">
        <v>1047863</v>
      </c>
      <c r="B20653" t="s">
        <v>31</v>
      </c>
      <c r="C20653" t="s">
        <v>12</v>
      </c>
      <c r="E20653" t="s">
        <v>10</v>
      </c>
      <c r="F20653" t="b">
        <v>0</v>
      </c>
      <c r="G20653">
        <v>0</v>
      </c>
      <c r="H20653">
        <v>0</v>
      </c>
      <c r="J20653">
        <v>1004440</v>
      </c>
      <c r="K20653" t="s">
        <v>31</v>
      </c>
      <c r="L20653" t="s">
        <v>9</v>
      </c>
      <c r="N20653" t="s">
        <v>13</v>
      </c>
      <c r="O20653" t="b">
        <v>0</v>
      </c>
      <c r="P20653">
        <v>0</v>
      </c>
      <c r="Q20653">
        <v>0</v>
      </c>
    </row>
    <row r="20654" spans="1:17">
      <c r="A20654">
        <v>1018141</v>
      </c>
      <c r="B20654" t="s">
        <v>28</v>
      </c>
      <c r="C20654" t="s">
        <v>12</v>
      </c>
      <c r="E20654" t="s">
        <v>10</v>
      </c>
      <c r="F20654" t="b">
        <v>0</v>
      </c>
      <c r="G20654">
        <v>0</v>
      </c>
      <c r="H20654">
        <v>0</v>
      </c>
      <c r="J20654">
        <v>1034116</v>
      </c>
      <c r="K20654" t="s">
        <v>15</v>
      </c>
      <c r="L20654" t="s">
        <v>12</v>
      </c>
      <c r="N20654" t="s">
        <v>13</v>
      </c>
      <c r="O20654" t="b">
        <v>0</v>
      </c>
      <c r="P20654">
        <v>0</v>
      </c>
      <c r="Q20654">
        <v>0</v>
      </c>
    </row>
    <row r="20655" spans="1:17">
      <c r="A20655">
        <v>1006619</v>
      </c>
      <c r="B20655" t="s">
        <v>15</v>
      </c>
      <c r="C20655" t="s">
        <v>9</v>
      </c>
      <c r="E20655" t="s">
        <v>10</v>
      </c>
      <c r="F20655" t="b">
        <v>0</v>
      </c>
      <c r="G20655">
        <v>0</v>
      </c>
      <c r="H20655">
        <v>0</v>
      </c>
      <c r="J20655">
        <v>1038196</v>
      </c>
      <c r="K20655" t="s">
        <v>20</v>
      </c>
      <c r="L20655" t="s">
        <v>9</v>
      </c>
      <c r="N20655" t="s">
        <v>13</v>
      </c>
      <c r="O20655" t="b">
        <v>0</v>
      </c>
      <c r="P20655">
        <v>0</v>
      </c>
      <c r="Q20655">
        <v>0</v>
      </c>
    </row>
    <row r="20656" spans="1:17">
      <c r="A20656">
        <v>1024725</v>
      </c>
      <c r="B20656" t="s">
        <v>15</v>
      </c>
      <c r="E20656" t="s">
        <v>10</v>
      </c>
      <c r="F20656" t="b">
        <v>0</v>
      </c>
      <c r="G20656">
        <v>0</v>
      </c>
      <c r="H20656">
        <v>0</v>
      </c>
      <c r="J20656">
        <v>1029105</v>
      </c>
      <c r="K20656" t="s">
        <v>31</v>
      </c>
      <c r="L20656" t="s">
        <v>12</v>
      </c>
      <c r="N20656" t="s">
        <v>13</v>
      </c>
      <c r="O20656" t="b">
        <v>0</v>
      </c>
      <c r="P20656">
        <v>0</v>
      </c>
      <c r="Q20656">
        <v>0</v>
      </c>
    </row>
    <row r="20657" spans="1:17">
      <c r="A20657">
        <v>1045925</v>
      </c>
      <c r="B20657" t="s">
        <v>20</v>
      </c>
      <c r="C20657" t="s">
        <v>30</v>
      </c>
      <c r="E20657" t="s">
        <v>10</v>
      </c>
      <c r="F20657" t="b">
        <v>0</v>
      </c>
      <c r="G20657">
        <v>0</v>
      </c>
      <c r="H20657">
        <v>0</v>
      </c>
      <c r="J20657">
        <v>1005302</v>
      </c>
      <c r="K20657" t="s">
        <v>28</v>
      </c>
      <c r="L20657" t="s">
        <v>12</v>
      </c>
      <c r="N20657" t="s">
        <v>13</v>
      </c>
      <c r="O20657" t="b">
        <v>0</v>
      </c>
      <c r="P20657">
        <v>0</v>
      </c>
      <c r="Q20657">
        <v>0</v>
      </c>
    </row>
    <row r="20658" spans="1:17">
      <c r="A20658">
        <v>1025529</v>
      </c>
      <c r="B20658" t="s">
        <v>22</v>
      </c>
      <c r="C20658" t="s">
        <v>9</v>
      </c>
      <c r="E20658" t="s">
        <v>10</v>
      </c>
      <c r="F20658" t="b">
        <v>0</v>
      </c>
      <c r="G20658">
        <v>0</v>
      </c>
      <c r="H20658">
        <v>0</v>
      </c>
      <c r="J20658">
        <v>1022672</v>
      </c>
      <c r="K20658" t="s">
        <v>31</v>
      </c>
      <c r="N20658" t="s">
        <v>13</v>
      </c>
      <c r="O20658" t="b">
        <v>0</v>
      </c>
      <c r="P20658">
        <v>0</v>
      </c>
      <c r="Q20658">
        <v>0</v>
      </c>
    </row>
    <row r="20659" spans="1:17">
      <c r="A20659">
        <v>1020170</v>
      </c>
      <c r="B20659" t="s">
        <v>22</v>
      </c>
      <c r="C20659" t="s">
        <v>12</v>
      </c>
      <c r="E20659" t="s">
        <v>10</v>
      </c>
      <c r="F20659" t="b">
        <v>0</v>
      </c>
      <c r="G20659">
        <v>0</v>
      </c>
      <c r="H20659">
        <v>0</v>
      </c>
      <c r="J20659">
        <v>1008897</v>
      </c>
      <c r="K20659" t="s">
        <v>20</v>
      </c>
      <c r="L20659" t="s">
        <v>9</v>
      </c>
      <c r="N20659" t="s">
        <v>13</v>
      </c>
      <c r="O20659" t="b">
        <v>0</v>
      </c>
      <c r="P20659">
        <v>0</v>
      </c>
      <c r="Q20659">
        <v>0</v>
      </c>
    </row>
    <row r="20660" spans="1:17">
      <c r="A20660">
        <v>1030414</v>
      </c>
      <c r="B20660" t="s">
        <v>22</v>
      </c>
      <c r="E20660" t="s">
        <v>10</v>
      </c>
      <c r="F20660" t="b">
        <v>0</v>
      </c>
      <c r="G20660">
        <v>0</v>
      </c>
      <c r="H20660">
        <v>0</v>
      </c>
      <c r="J20660">
        <v>1033207</v>
      </c>
      <c r="K20660" t="s">
        <v>8</v>
      </c>
      <c r="L20660" t="s">
        <v>12</v>
      </c>
      <c r="N20660" t="s">
        <v>13</v>
      </c>
      <c r="O20660" t="b">
        <v>0</v>
      </c>
      <c r="P20660">
        <v>0</v>
      </c>
      <c r="Q20660">
        <v>0</v>
      </c>
    </row>
    <row r="20661" spans="1:17">
      <c r="A20661">
        <v>1037019</v>
      </c>
      <c r="B20661" t="s">
        <v>36</v>
      </c>
      <c r="C20661" t="s">
        <v>9</v>
      </c>
      <c r="E20661" t="s">
        <v>10</v>
      </c>
      <c r="F20661" t="b">
        <v>0</v>
      </c>
      <c r="G20661">
        <v>0</v>
      </c>
      <c r="H20661">
        <v>0</v>
      </c>
      <c r="J20661">
        <v>1010727</v>
      </c>
      <c r="K20661" t="s">
        <v>36</v>
      </c>
      <c r="L20661" t="s">
        <v>9</v>
      </c>
      <c r="N20661" t="s">
        <v>13</v>
      </c>
      <c r="O20661" t="b">
        <v>0</v>
      </c>
      <c r="P20661">
        <v>0</v>
      </c>
      <c r="Q20661">
        <v>0</v>
      </c>
    </row>
    <row r="20662" spans="1:17">
      <c r="A20662">
        <v>1026016</v>
      </c>
      <c r="B20662" t="s">
        <v>20</v>
      </c>
      <c r="C20662" t="s">
        <v>12</v>
      </c>
      <c r="E20662" t="s">
        <v>10</v>
      </c>
      <c r="F20662" t="b">
        <v>0</v>
      </c>
      <c r="G20662">
        <v>0</v>
      </c>
      <c r="H20662">
        <v>0</v>
      </c>
      <c r="J20662">
        <v>1040423</v>
      </c>
      <c r="K20662" t="s">
        <v>20</v>
      </c>
      <c r="N20662" t="s">
        <v>13</v>
      </c>
      <c r="O20662" t="b">
        <v>0</v>
      </c>
      <c r="P20662">
        <v>0</v>
      </c>
      <c r="Q20662">
        <v>0</v>
      </c>
    </row>
    <row r="20663" spans="1:17">
      <c r="A20663">
        <v>1039081</v>
      </c>
      <c r="B20663" t="s">
        <v>31</v>
      </c>
      <c r="E20663" t="s">
        <v>10</v>
      </c>
      <c r="F20663" t="b">
        <v>0</v>
      </c>
      <c r="G20663">
        <v>0</v>
      </c>
      <c r="H20663">
        <v>0</v>
      </c>
      <c r="J20663">
        <v>1009684</v>
      </c>
      <c r="K20663" t="s">
        <v>20</v>
      </c>
      <c r="N20663" t="s">
        <v>13</v>
      </c>
      <c r="O20663" t="b">
        <v>0</v>
      </c>
      <c r="P20663">
        <v>0</v>
      </c>
      <c r="Q20663">
        <v>0</v>
      </c>
    </row>
    <row r="20664" spans="1:17">
      <c r="A20664">
        <v>1014455</v>
      </c>
      <c r="B20664" t="s">
        <v>36</v>
      </c>
      <c r="C20664" t="s">
        <v>9</v>
      </c>
      <c r="E20664" t="s">
        <v>10</v>
      </c>
      <c r="F20664" t="b">
        <v>0</v>
      </c>
      <c r="G20664">
        <v>0</v>
      </c>
      <c r="H20664">
        <v>0</v>
      </c>
      <c r="J20664">
        <v>1048479</v>
      </c>
      <c r="K20664" t="s">
        <v>61</v>
      </c>
      <c r="L20664" t="s">
        <v>9</v>
      </c>
      <c r="N20664" t="s">
        <v>13</v>
      </c>
      <c r="O20664" t="b">
        <v>0</v>
      </c>
      <c r="P20664">
        <v>0</v>
      </c>
      <c r="Q20664">
        <v>0</v>
      </c>
    </row>
    <row r="20665" spans="1:17">
      <c r="A20665">
        <v>1012759</v>
      </c>
      <c r="B20665" t="s">
        <v>18</v>
      </c>
      <c r="C20665" t="s">
        <v>12</v>
      </c>
      <c r="E20665" t="s">
        <v>10</v>
      </c>
      <c r="F20665" t="b">
        <v>0</v>
      </c>
      <c r="G20665">
        <v>0</v>
      </c>
      <c r="H20665">
        <v>0</v>
      </c>
      <c r="J20665">
        <v>1042536</v>
      </c>
      <c r="K20665" t="s">
        <v>22</v>
      </c>
      <c r="L20665" t="s">
        <v>12</v>
      </c>
      <c r="N20665" t="s">
        <v>13</v>
      </c>
      <c r="O20665" t="b">
        <v>0</v>
      </c>
      <c r="P20665">
        <v>0</v>
      </c>
      <c r="Q20665">
        <v>0</v>
      </c>
    </row>
    <row r="20666" spans="1:17">
      <c r="A20666">
        <v>1023000</v>
      </c>
      <c r="B20666" t="s">
        <v>36</v>
      </c>
      <c r="E20666" t="s">
        <v>10</v>
      </c>
      <c r="F20666" t="b">
        <v>0</v>
      </c>
      <c r="G20666">
        <v>0</v>
      </c>
      <c r="H20666">
        <v>0</v>
      </c>
      <c r="J20666">
        <v>1038660</v>
      </c>
      <c r="K20666" t="s">
        <v>18</v>
      </c>
      <c r="L20666" t="s">
        <v>9</v>
      </c>
      <c r="N20666" t="s">
        <v>13</v>
      </c>
      <c r="O20666" t="b">
        <v>0</v>
      </c>
      <c r="P20666">
        <v>0</v>
      </c>
      <c r="Q20666">
        <v>0</v>
      </c>
    </row>
    <row r="20667" spans="1:17">
      <c r="A20667">
        <v>1018194</v>
      </c>
      <c r="B20667" t="s">
        <v>61</v>
      </c>
      <c r="C20667" t="s">
        <v>12</v>
      </c>
      <c r="E20667" t="s">
        <v>10</v>
      </c>
      <c r="F20667" t="b">
        <v>0</v>
      </c>
      <c r="G20667">
        <v>0</v>
      </c>
      <c r="H20667">
        <v>0</v>
      </c>
      <c r="J20667">
        <v>1037721</v>
      </c>
      <c r="K20667" t="s">
        <v>31</v>
      </c>
      <c r="L20667" t="s">
        <v>12</v>
      </c>
      <c r="N20667" t="s">
        <v>13</v>
      </c>
      <c r="O20667" t="b">
        <v>0</v>
      </c>
      <c r="P20667">
        <v>0</v>
      </c>
      <c r="Q20667">
        <v>0</v>
      </c>
    </row>
    <row r="20668" spans="1:17">
      <c r="A20668">
        <v>1035144</v>
      </c>
      <c r="B20668" t="s">
        <v>22</v>
      </c>
      <c r="C20668" t="s">
        <v>12</v>
      </c>
      <c r="E20668" t="s">
        <v>10</v>
      </c>
      <c r="F20668" t="b">
        <v>0</v>
      </c>
      <c r="G20668">
        <v>0</v>
      </c>
      <c r="H20668">
        <v>0</v>
      </c>
      <c r="J20668">
        <v>1004333</v>
      </c>
      <c r="K20668" t="s">
        <v>15</v>
      </c>
      <c r="L20668" t="s">
        <v>12</v>
      </c>
      <c r="N20668" t="s">
        <v>13</v>
      </c>
      <c r="O20668" t="b">
        <v>0</v>
      </c>
      <c r="P20668">
        <v>0</v>
      </c>
      <c r="Q20668">
        <v>0</v>
      </c>
    </row>
    <row r="20669" spans="1:17">
      <c r="A20669">
        <v>1027824</v>
      </c>
      <c r="B20669" t="s">
        <v>61</v>
      </c>
      <c r="C20669" t="s">
        <v>12</v>
      </c>
      <c r="E20669" t="s">
        <v>10</v>
      </c>
      <c r="F20669" t="b">
        <v>0</v>
      </c>
      <c r="G20669">
        <v>0</v>
      </c>
      <c r="H20669">
        <v>0</v>
      </c>
      <c r="J20669">
        <v>1003925</v>
      </c>
      <c r="K20669" t="s">
        <v>20</v>
      </c>
      <c r="N20669" t="s">
        <v>13</v>
      </c>
      <c r="O20669" t="b">
        <v>0</v>
      </c>
      <c r="P20669">
        <v>0</v>
      </c>
      <c r="Q20669">
        <v>0</v>
      </c>
    </row>
    <row r="20670" spans="1:17">
      <c r="A20670">
        <v>1014823</v>
      </c>
      <c r="B20670" t="s">
        <v>18</v>
      </c>
      <c r="C20670" t="s">
        <v>9</v>
      </c>
      <c r="E20670" t="s">
        <v>10</v>
      </c>
      <c r="F20670" t="b">
        <v>0</v>
      </c>
      <c r="G20670">
        <v>0</v>
      </c>
      <c r="H20670">
        <v>0</v>
      </c>
      <c r="J20670">
        <v>1032840</v>
      </c>
      <c r="K20670" t="s">
        <v>20</v>
      </c>
      <c r="N20670" t="s">
        <v>13</v>
      </c>
      <c r="O20670" t="b">
        <v>0</v>
      </c>
      <c r="P20670">
        <v>0</v>
      </c>
      <c r="Q20670">
        <v>0</v>
      </c>
    </row>
    <row r="20671" spans="1:17">
      <c r="A20671">
        <v>1031222</v>
      </c>
      <c r="B20671" t="s">
        <v>28</v>
      </c>
      <c r="C20671" t="s">
        <v>12</v>
      </c>
      <c r="E20671" t="s">
        <v>10</v>
      </c>
      <c r="F20671" t="b">
        <v>0</v>
      </c>
      <c r="G20671">
        <v>0</v>
      </c>
      <c r="H20671">
        <v>0</v>
      </c>
      <c r="J20671">
        <v>1048605</v>
      </c>
      <c r="K20671" t="s">
        <v>28</v>
      </c>
      <c r="N20671" t="s">
        <v>13</v>
      </c>
      <c r="O20671" t="b">
        <v>0</v>
      </c>
      <c r="P20671">
        <v>0</v>
      </c>
      <c r="Q20671">
        <v>0</v>
      </c>
    </row>
    <row r="20672" spans="1:17">
      <c r="A20672">
        <v>1018240</v>
      </c>
      <c r="B20672" t="s">
        <v>20</v>
      </c>
      <c r="C20672" t="s">
        <v>9</v>
      </c>
      <c r="E20672" t="s">
        <v>10</v>
      </c>
      <c r="F20672" t="b">
        <v>0</v>
      </c>
      <c r="G20672">
        <v>0</v>
      </c>
      <c r="H20672">
        <v>0</v>
      </c>
      <c r="J20672">
        <v>1035003</v>
      </c>
      <c r="K20672" t="s">
        <v>36</v>
      </c>
      <c r="N20672" t="s">
        <v>13</v>
      </c>
      <c r="O20672" t="b">
        <v>0</v>
      </c>
      <c r="P20672">
        <v>0</v>
      </c>
      <c r="Q20672">
        <v>0</v>
      </c>
    </row>
    <row r="20673" spans="1:17">
      <c r="A20673">
        <v>1033331</v>
      </c>
      <c r="B20673" t="s">
        <v>61</v>
      </c>
      <c r="C20673" t="s">
        <v>30</v>
      </c>
      <c r="E20673" t="s">
        <v>10</v>
      </c>
      <c r="F20673" t="b">
        <v>0</v>
      </c>
      <c r="G20673">
        <v>0</v>
      </c>
      <c r="H20673">
        <v>0</v>
      </c>
      <c r="J20673">
        <v>1002964</v>
      </c>
      <c r="K20673" t="s">
        <v>18</v>
      </c>
      <c r="L20673" t="s">
        <v>9</v>
      </c>
      <c r="N20673" t="s">
        <v>13</v>
      </c>
      <c r="O20673" t="b">
        <v>0</v>
      </c>
      <c r="P20673">
        <v>0</v>
      </c>
      <c r="Q20673">
        <v>0</v>
      </c>
    </row>
    <row r="20674" spans="1:17">
      <c r="A20674">
        <v>1003038</v>
      </c>
      <c r="B20674" t="s">
        <v>20</v>
      </c>
      <c r="C20674" t="s">
        <v>9</v>
      </c>
      <c r="E20674" t="s">
        <v>10</v>
      </c>
      <c r="F20674" t="b">
        <v>0</v>
      </c>
      <c r="G20674">
        <v>0</v>
      </c>
      <c r="H20674">
        <v>0</v>
      </c>
      <c r="J20674">
        <v>1022492</v>
      </c>
      <c r="K20674" t="s">
        <v>8</v>
      </c>
      <c r="N20674" t="s">
        <v>13</v>
      </c>
      <c r="O20674" t="b">
        <v>0</v>
      </c>
      <c r="P20674">
        <v>0</v>
      </c>
      <c r="Q20674">
        <v>0</v>
      </c>
    </row>
    <row r="20675" spans="1:17">
      <c r="A20675">
        <v>1029636</v>
      </c>
      <c r="B20675" t="s">
        <v>20</v>
      </c>
      <c r="C20675" t="s">
        <v>9</v>
      </c>
      <c r="E20675" t="s">
        <v>10</v>
      </c>
      <c r="F20675" t="b">
        <v>0</v>
      </c>
      <c r="G20675">
        <v>0</v>
      </c>
      <c r="H20675">
        <v>0</v>
      </c>
      <c r="J20675">
        <v>1040424</v>
      </c>
      <c r="K20675" t="s">
        <v>20</v>
      </c>
      <c r="L20675" t="s">
        <v>9</v>
      </c>
      <c r="N20675" t="s">
        <v>13</v>
      </c>
      <c r="O20675" t="b">
        <v>0</v>
      </c>
      <c r="P20675">
        <v>0</v>
      </c>
      <c r="Q20675">
        <v>0</v>
      </c>
    </row>
    <row r="20676" spans="1:17">
      <c r="A20676">
        <v>1006044</v>
      </c>
      <c r="B20676" t="s">
        <v>22</v>
      </c>
      <c r="C20676" t="s">
        <v>12</v>
      </c>
      <c r="E20676" t="s">
        <v>10</v>
      </c>
      <c r="F20676" t="b">
        <v>0</v>
      </c>
      <c r="G20676">
        <v>0</v>
      </c>
      <c r="H20676">
        <v>0</v>
      </c>
      <c r="J20676">
        <v>1001904</v>
      </c>
      <c r="K20676" t="s">
        <v>31</v>
      </c>
      <c r="L20676" t="s">
        <v>9</v>
      </c>
      <c r="N20676" t="s">
        <v>13</v>
      </c>
      <c r="O20676" t="b">
        <v>0</v>
      </c>
      <c r="P20676">
        <v>0</v>
      </c>
      <c r="Q20676">
        <v>0</v>
      </c>
    </row>
    <row r="20677" spans="1:17">
      <c r="A20677">
        <v>1046799</v>
      </c>
      <c r="B20677" t="s">
        <v>20</v>
      </c>
      <c r="C20677" t="s">
        <v>9</v>
      </c>
      <c r="E20677" t="s">
        <v>10</v>
      </c>
      <c r="F20677" t="b">
        <v>0</v>
      </c>
      <c r="G20677">
        <v>0</v>
      </c>
      <c r="H20677">
        <v>0</v>
      </c>
      <c r="J20677">
        <v>1042657</v>
      </c>
      <c r="K20677" t="s">
        <v>20</v>
      </c>
      <c r="L20677" t="s">
        <v>9</v>
      </c>
      <c r="N20677" t="s">
        <v>13</v>
      </c>
      <c r="O20677" t="b">
        <v>0</v>
      </c>
      <c r="P20677">
        <v>0</v>
      </c>
      <c r="Q20677">
        <v>0</v>
      </c>
    </row>
    <row r="20678" spans="1:17">
      <c r="A20678">
        <v>1043203</v>
      </c>
      <c r="B20678" t="s">
        <v>22</v>
      </c>
      <c r="C20678" t="s">
        <v>9</v>
      </c>
      <c r="E20678" t="s">
        <v>10</v>
      </c>
      <c r="F20678" t="b">
        <v>0</v>
      </c>
      <c r="G20678">
        <v>0</v>
      </c>
      <c r="H20678">
        <v>0</v>
      </c>
      <c r="J20678">
        <v>1013517</v>
      </c>
      <c r="K20678" t="s">
        <v>15</v>
      </c>
      <c r="L20678" t="s">
        <v>12</v>
      </c>
      <c r="N20678" t="s">
        <v>13</v>
      </c>
      <c r="O20678" t="b">
        <v>0</v>
      </c>
      <c r="P20678">
        <v>0</v>
      </c>
      <c r="Q20678">
        <v>0</v>
      </c>
    </row>
    <row r="20679" spans="1:17">
      <c r="A20679">
        <v>1003827</v>
      </c>
      <c r="B20679" t="s">
        <v>8</v>
      </c>
      <c r="C20679" t="s">
        <v>12</v>
      </c>
      <c r="E20679" t="s">
        <v>10</v>
      </c>
      <c r="F20679" t="b">
        <v>0</v>
      </c>
      <c r="G20679">
        <v>0</v>
      </c>
      <c r="H20679">
        <v>0</v>
      </c>
      <c r="J20679">
        <v>1022243</v>
      </c>
      <c r="K20679" t="s">
        <v>20</v>
      </c>
      <c r="L20679" t="s">
        <v>12</v>
      </c>
      <c r="N20679" t="s">
        <v>13</v>
      </c>
      <c r="O20679" t="b">
        <v>0</v>
      </c>
      <c r="P20679">
        <v>0</v>
      </c>
      <c r="Q20679">
        <v>0</v>
      </c>
    </row>
    <row r="20680" spans="1:17">
      <c r="A20680">
        <v>1038261</v>
      </c>
      <c r="B20680" t="s">
        <v>20</v>
      </c>
      <c r="C20680" t="s">
        <v>9</v>
      </c>
      <c r="E20680" t="s">
        <v>10</v>
      </c>
      <c r="F20680" t="b">
        <v>0</v>
      </c>
      <c r="G20680">
        <v>0</v>
      </c>
      <c r="H20680">
        <v>0</v>
      </c>
      <c r="J20680">
        <v>1003146</v>
      </c>
      <c r="K20680" t="s">
        <v>20</v>
      </c>
      <c r="L20680" t="s">
        <v>9</v>
      </c>
      <c r="N20680" t="s">
        <v>13</v>
      </c>
      <c r="O20680" t="b">
        <v>0</v>
      </c>
      <c r="P20680">
        <v>0</v>
      </c>
      <c r="Q20680">
        <v>0</v>
      </c>
    </row>
    <row r="20681" spans="1:17">
      <c r="A20681">
        <v>1011302</v>
      </c>
      <c r="B20681" t="s">
        <v>8</v>
      </c>
      <c r="E20681" t="s">
        <v>10</v>
      </c>
      <c r="F20681" t="b">
        <v>0</v>
      </c>
      <c r="G20681">
        <v>0</v>
      </c>
      <c r="H20681">
        <v>0</v>
      </c>
      <c r="J20681">
        <v>1030629</v>
      </c>
      <c r="K20681" t="s">
        <v>20</v>
      </c>
      <c r="L20681" t="s">
        <v>12</v>
      </c>
      <c r="N20681" t="s">
        <v>13</v>
      </c>
      <c r="O20681" t="b">
        <v>0</v>
      </c>
      <c r="P20681">
        <v>0</v>
      </c>
      <c r="Q20681">
        <v>0</v>
      </c>
    </row>
    <row r="20682" spans="1:17">
      <c r="A20682">
        <v>1045721</v>
      </c>
      <c r="B20682" t="s">
        <v>15</v>
      </c>
      <c r="E20682" t="s">
        <v>10</v>
      </c>
      <c r="F20682" t="b">
        <v>0</v>
      </c>
      <c r="G20682">
        <v>0</v>
      </c>
      <c r="H20682">
        <v>0</v>
      </c>
      <c r="J20682">
        <v>1010900</v>
      </c>
      <c r="K20682" t="s">
        <v>8</v>
      </c>
      <c r="L20682" t="s">
        <v>9</v>
      </c>
      <c r="N20682" t="s">
        <v>13</v>
      </c>
      <c r="O20682" t="b">
        <v>0</v>
      </c>
      <c r="P20682">
        <v>0</v>
      </c>
      <c r="Q20682">
        <v>0</v>
      </c>
    </row>
    <row r="20683" spans="1:17">
      <c r="A20683">
        <v>1036290</v>
      </c>
      <c r="B20683" t="s">
        <v>20</v>
      </c>
      <c r="C20683" t="s">
        <v>9</v>
      </c>
      <c r="E20683" t="s">
        <v>10</v>
      </c>
      <c r="F20683" t="b">
        <v>0</v>
      </c>
      <c r="G20683">
        <v>0</v>
      </c>
      <c r="H20683">
        <v>0</v>
      </c>
      <c r="J20683">
        <v>1016342</v>
      </c>
      <c r="K20683" t="s">
        <v>20</v>
      </c>
      <c r="L20683" t="s">
        <v>9</v>
      </c>
      <c r="N20683" t="s">
        <v>13</v>
      </c>
      <c r="O20683" t="b">
        <v>0</v>
      </c>
      <c r="P20683">
        <v>0</v>
      </c>
      <c r="Q20683">
        <v>0</v>
      </c>
    </row>
    <row r="20684" spans="1:17">
      <c r="A20684">
        <v>1044384</v>
      </c>
      <c r="B20684" t="s">
        <v>15</v>
      </c>
      <c r="C20684" t="s">
        <v>9</v>
      </c>
      <c r="E20684" t="s">
        <v>10</v>
      </c>
      <c r="F20684" t="b">
        <v>0</v>
      </c>
      <c r="G20684">
        <v>0</v>
      </c>
      <c r="H20684">
        <v>0</v>
      </c>
      <c r="J20684">
        <v>1019420</v>
      </c>
      <c r="K20684" t="s">
        <v>22</v>
      </c>
      <c r="L20684" t="s">
        <v>12</v>
      </c>
      <c r="N20684" t="s">
        <v>13</v>
      </c>
      <c r="O20684" t="b">
        <v>0</v>
      </c>
      <c r="P20684">
        <v>0</v>
      </c>
      <c r="Q20684">
        <v>0</v>
      </c>
    </row>
    <row r="20685" spans="1:17">
      <c r="A20685">
        <v>1017787</v>
      </c>
      <c r="B20685" t="s">
        <v>20</v>
      </c>
      <c r="C20685" t="s">
        <v>9</v>
      </c>
      <c r="E20685" t="s">
        <v>10</v>
      </c>
      <c r="F20685" t="b">
        <v>0</v>
      </c>
      <c r="G20685">
        <v>0</v>
      </c>
      <c r="H20685">
        <v>0</v>
      </c>
      <c r="J20685">
        <v>1020621</v>
      </c>
      <c r="K20685" t="s">
        <v>61</v>
      </c>
      <c r="L20685" t="s">
        <v>9</v>
      </c>
      <c r="N20685" t="s">
        <v>13</v>
      </c>
      <c r="O20685" t="b">
        <v>0</v>
      </c>
      <c r="P20685">
        <v>0</v>
      </c>
      <c r="Q20685">
        <v>0</v>
      </c>
    </row>
    <row r="20686" spans="1:17">
      <c r="A20686">
        <v>1039585</v>
      </c>
      <c r="B20686" t="s">
        <v>22</v>
      </c>
      <c r="C20686" t="s">
        <v>9</v>
      </c>
      <c r="E20686" t="s">
        <v>10</v>
      </c>
      <c r="F20686" t="b">
        <v>0</v>
      </c>
      <c r="G20686">
        <v>0</v>
      </c>
      <c r="H20686">
        <v>0</v>
      </c>
      <c r="J20686">
        <v>1043621</v>
      </c>
      <c r="K20686" t="s">
        <v>36</v>
      </c>
      <c r="N20686" t="s">
        <v>13</v>
      </c>
      <c r="O20686" t="b">
        <v>0</v>
      </c>
      <c r="P20686">
        <v>0</v>
      </c>
      <c r="Q20686">
        <v>0</v>
      </c>
    </row>
    <row r="20687" spans="1:17">
      <c r="A20687">
        <v>1032161</v>
      </c>
      <c r="B20687" t="s">
        <v>18</v>
      </c>
      <c r="C20687" t="s">
        <v>12</v>
      </c>
      <c r="E20687" t="s">
        <v>10</v>
      </c>
      <c r="F20687" t="b">
        <v>0</v>
      </c>
      <c r="G20687">
        <v>0</v>
      </c>
      <c r="H20687">
        <v>0</v>
      </c>
      <c r="J20687">
        <v>1016313</v>
      </c>
      <c r="K20687" t="s">
        <v>20</v>
      </c>
      <c r="L20687" t="s">
        <v>12</v>
      </c>
      <c r="N20687" t="s">
        <v>13</v>
      </c>
      <c r="O20687" t="b">
        <v>0</v>
      </c>
      <c r="P20687">
        <v>0</v>
      </c>
      <c r="Q20687">
        <v>0</v>
      </c>
    </row>
    <row r="20688" spans="1:17">
      <c r="A20688">
        <v>1020995</v>
      </c>
      <c r="B20688" t="s">
        <v>20</v>
      </c>
      <c r="C20688" t="s">
        <v>12</v>
      </c>
      <c r="E20688" t="s">
        <v>10</v>
      </c>
      <c r="F20688" t="b">
        <v>0</v>
      </c>
      <c r="G20688">
        <v>0</v>
      </c>
      <c r="H20688">
        <v>0</v>
      </c>
      <c r="J20688">
        <v>1037543</v>
      </c>
      <c r="K20688" t="s">
        <v>8</v>
      </c>
      <c r="L20688" t="s">
        <v>9</v>
      </c>
      <c r="N20688" t="s">
        <v>13</v>
      </c>
      <c r="O20688" t="b">
        <v>0</v>
      </c>
      <c r="P20688">
        <v>0</v>
      </c>
      <c r="Q20688">
        <v>0</v>
      </c>
    </row>
    <row r="20689" spans="1:17">
      <c r="A20689">
        <v>1003691</v>
      </c>
      <c r="B20689" t="s">
        <v>31</v>
      </c>
      <c r="C20689" t="s">
        <v>9</v>
      </c>
      <c r="E20689" t="s">
        <v>10</v>
      </c>
      <c r="F20689" t="b">
        <v>0</v>
      </c>
      <c r="G20689">
        <v>0</v>
      </c>
      <c r="H20689">
        <v>0</v>
      </c>
      <c r="J20689">
        <v>1037345</v>
      </c>
      <c r="K20689" t="s">
        <v>18</v>
      </c>
      <c r="N20689" t="s">
        <v>13</v>
      </c>
      <c r="O20689" t="b">
        <v>0</v>
      </c>
      <c r="P20689">
        <v>0</v>
      </c>
      <c r="Q20689">
        <v>0</v>
      </c>
    </row>
    <row r="20690" spans="1:17">
      <c r="A20690">
        <v>1015949</v>
      </c>
      <c r="B20690" t="s">
        <v>20</v>
      </c>
      <c r="E20690" t="s">
        <v>10</v>
      </c>
      <c r="F20690" t="b">
        <v>0</v>
      </c>
      <c r="G20690">
        <v>0</v>
      </c>
      <c r="H20690">
        <v>0</v>
      </c>
      <c r="J20690">
        <v>1023690</v>
      </c>
      <c r="K20690" t="s">
        <v>15</v>
      </c>
      <c r="L20690" t="s">
        <v>12</v>
      </c>
      <c r="N20690" t="s">
        <v>13</v>
      </c>
      <c r="O20690" t="b">
        <v>0</v>
      </c>
      <c r="P20690">
        <v>0</v>
      </c>
      <c r="Q20690">
        <v>0</v>
      </c>
    </row>
    <row r="20691" spans="1:17">
      <c r="A20691">
        <v>1014308</v>
      </c>
      <c r="B20691" t="s">
        <v>20</v>
      </c>
      <c r="C20691" t="s">
        <v>12</v>
      </c>
      <c r="E20691" t="s">
        <v>10</v>
      </c>
      <c r="F20691" t="b">
        <v>0</v>
      </c>
      <c r="G20691">
        <v>0</v>
      </c>
      <c r="H20691">
        <v>0</v>
      </c>
      <c r="J20691">
        <v>1002923</v>
      </c>
      <c r="K20691" t="s">
        <v>18</v>
      </c>
      <c r="L20691" t="s">
        <v>30</v>
      </c>
      <c r="N20691" t="s">
        <v>13</v>
      </c>
      <c r="O20691" t="b">
        <v>0</v>
      </c>
      <c r="P20691">
        <v>0</v>
      </c>
      <c r="Q20691">
        <v>0</v>
      </c>
    </row>
    <row r="20692" spans="1:17">
      <c r="A20692">
        <v>1028001</v>
      </c>
      <c r="B20692" t="s">
        <v>61</v>
      </c>
      <c r="C20692" t="s">
        <v>12</v>
      </c>
      <c r="E20692" t="s">
        <v>10</v>
      </c>
      <c r="F20692" t="b">
        <v>0</v>
      </c>
      <c r="G20692">
        <v>0</v>
      </c>
      <c r="H20692">
        <v>0</v>
      </c>
      <c r="J20692">
        <v>1006214</v>
      </c>
      <c r="K20692" t="s">
        <v>22</v>
      </c>
      <c r="L20692" t="s">
        <v>9</v>
      </c>
      <c r="N20692" t="s">
        <v>13</v>
      </c>
      <c r="O20692" t="b">
        <v>0</v>
      </c>
      <c r="P20692">
        <v>0</v>
      </c>
      <c r="Q20692">
        <v>0</v>
      </c>
    </row>
    <row r="20693" spans="1:17">
      <c r="A20693">
        <v>1033637</v>
      </c>
      <c r="B20693" t="s">
        <v>20</v>
      </c>
      <c r="C20693" t="s">
        <v>9</v>
      </c>
      <c r="E20693" t="s">
        <v>10</v>
      </c>
      <c r="F20693" t="b">
        <v>0</v>
      </c>
      <c r="G20693">
        <v>0</v>
      </c>
      <c r="H20693">
        <v>0</v>
      </c>
      <c r="J20693">
        <v>1031693</v>
      </c>
      <c r="K20693" t="s">
        <v>31</v>
      </c>
      <c r="L20693" t="s">
        <v>9</v>
      </c>
      <c r="N20693" t="s">
        <v>13</v>
      </c>
      <c r="O20693" t="b">
        <v>0</v>
      </c>
      <c r="P20693">
        <v>0</v>
      </c>
      <c r="Q20693">
        <v>0</v>
      </c>
    </row>
    <row r="20694" spans="1:17">
      <c r="A20694">
        <v>1014268</v>
      </c>
      <c r="B20694" t="s">
        <v>61</v>
      </c>
      <c r="C20694" t="s">
        <v>12</v>
      </c>
      <c r="E20694" t="s">
        <v>10</v>
      </c>
      <c r="F20694" t="b">
        <v>0</v>
      </c>
      <c r="G20694">
        <v>0</v>
      </c>
      <c r="H20694">
        <v>0</v>
      </c>
      <c r="J20694">
        <v>1005079</v>
      </c>
      <c r="K20694" t="s">
        <v>8</v>
      </c>
      <c r="L20694" t="s">
        <v>9</v>
      </c>
      <c r="N20694" t="s">
        <v>13</v>
      </c>
      <c r="O20694" t="b">
        <v>0</v>
      </c>
      <c r="P20694">
        <v>0</v>
      </c>
      <c r="Q20694">
        <v>0</v>
      </c>
    </row>
    <row r="20695" spans="1:17">
      <c r="A20695">
        <v>1046083</v>
      </c>
      <c r="B20695" t="s">
        <v>8</v>
      </c>
      <c r="E20695" t="s">
        <v>10</v>
      </c>
      <c r="F20695" t="b">
        <v>0</v>
      </c>
      <c r="G20695">
        <v>0</v>
      </c>
      <c r="H20695">
        <v>0</v>
      </c>
      <c r="J20695">
        <v>1024553</v>
      </c>
      <c r="K20695" t="s">
        <v>20</v>
      </c>
      <c r="L20695" t="s">
        <v>30</v>
      </c>
      <c r="N20695" t="s">
        <v>13</v>
      </c>
      <c r="O20695" t="b">
        <v>0</v>
      </c>
      <c r="P20695">
        <v>0</v>
      </c>
      <c r="Q20695">
        <v>0</v>
      </c>
    </row>
    <row r="20696" spans="1:17">
      <c r="A20696">
        <v>1004417</v>
      </c>
      <c r="B20696" t="s">
        <v>20</v>
      </c>
      <c r="E20696" t="s">
        <v>10</v>
      </c>
      <c r="F20696" t="b">
        <v>0</v>
      </c>
      <c r="G20696">
        <v>0</v>
      </c>
      <c r="H20696">
        <v>0</v>
      </c>
      <c r="J20696">
        <v>1034136</v>
      </c>
      <c r="K20696" t="s">
        <v>8</v>
      </c>
      <c r="N20696" t="s">
        <v>13</v>
      </c>
      <c r="O20696" t="b">
        <v>0</v>
      </c>
      <c r="P20696">
        <v>0</v>
      </c>
      <c r="Q20696">
        <v>0</v>
      </c>
    </row>
    <row r="20697" spans="1:17">
      <c r="A20697">
        <v>1016055</v>
      </c>
      <c r="B20697" t="s">
        <v>36</v>
      </c>
      <c r="C20697" t="s">
        <v>12</v>
      </c>
      <c r="E20697" t="s">
        <v>10</v>
      </c>
      <c r="F20697" t="b">
        <v>0</v>
      </c>
      <c r="G20697">
        <v>0</v>
      </c>
      <c r="H20697">
        <v>0</v>
      </c>
      <c r="J20697">
        <v>1004242</v>
      </c>
      <c r="K20697" t="s">
        <v>20</v>
      </c>
      <c r="L20697" t="s">
        <v>12</v>
      </c>
      <c r="N20697" t="s">
        <v>13</v>
      </c>
      <c r="O20697" t="b">
        <v>0</v>
      </c>
      <c r="P20697">
        <v>0</v>
      </c>
      <c r="Q20697">
        <v>0</v>
      </c>
    </row>
    <row r="20698" spans="1:17">
      <c r="A20698">
        <v>1012189</v>
      </c>
      <c r="B20698" t="s">
        <v>20</v>
      </c>
      <c r="C20698" t="s">
        <v>12</v>
      </c>
      <c r="E20698" t="s">
        <v>10</v>
      </c>
      <c r="F20698" t="b">
        <v>0</v>
      </c>
      <c r="G20698">
        <v>0</v>
      </c>
      <c r="H20698">
        <v>0</v>
      </c>
      <c r="J20698">
        <v>1040413</v>
      </c>
      <c r="K20698" t="s">
        <v>36</v>
      </c>
      <c r="N20698" t="s">
        <v>13</v>
      </c>
      <c r="O20698" t="b">
        <v>0</v>
      </c>
      <c r="P20698">
        <v>0</v>
      </c>
      <c r="Q20698">
        <v>0</v>
      </c>
    </row>
    <row r="20699" spans="1:17">
      <c r="A20699">
        <v>1040247</v>
      </c>
      <c r="B20699" t="s">
        <v>22</v>
      </c>
      <c r="C20699" t="s">
        <v>12</v>
      </c>
      <c r="E20699" t="s">
        <v>10</v>
      </c>
      <c r="F20699" t="b">
        <v>0</v>
      </c>
      <c r="G20699">
        <v>0</v>
      </c>
      <c r="H20699">
        <v>0</v>
      </c>
      <c r="J20699">
        <v>1018038</v>
      </c>
      <c r="K20699" t="s">
        <v>28</v>
      </c>
      <c r="L20699" t="s">
        <v>12</v>
      </c>
      <c r="N20699" t="s">
        <v>13</v>
      </c>
      <c r="O20699" t="b">
        <v>0</v>
      </c>
      <c r="P20699">
        <v>0</v>
      </c>
      <c r="Q20699">
        <v>0</v>
      </c>
    </row>
    <row r="20700" spans="1:17">
      <c r="A20700">
        <v>1017870</v>
      </c>
      <c r="B20700" t="s">
        <v>22</v>
      </c>
      <c r="C20700" t="s">
        <v>12</v>
      </c>
      <c r="E20700" t="s">
        <v>10</v>
      </c>
      <c r="F20700" t="b">
        <v>0</v>
      </c>
      <c r="G20700">
        <v>0</v>
      </c>
      <c r="H20700">
        <v>0</v>
      </c>
      <c r="J20700">
        <v>1019726</v>
      </c>
      <c r="K20700" t="s">
        <v>20</v>
      </c>
      <c r="L20700" t="s">
        <v>9</v>
      </c>
      <c r="N20700" t="s">
        <v>13</v>
      </c>
      <c r="O20700" t="b">
        <v>0</v>
      </c>
      <c r="P20700">
        <v>0</v>
      </c>
      <c r="Q20700">
        <v>0</v>
      </c>
    </row>
    <row r="20701" spans="1:17">
      <c r="A20701">
        <v>1001669</v>
      </c>
      <c r="B20701" t="s">
        <v>20</v>
      </c>
      <c r="C20701" t="s">
        <v>9</v>
      </c>
      <c r="E20701" t="s">
        <v>10</v>
      </c>
      <c r="F20701" t="b">
        <v>0</v>
      </c>
      <c r="G20701">
        <v>0</v>
      </c>
      <c r="H20701">
        <v>0</v>
      </c>
      <c r="J20701">
        <v>1017298</v>
      </c>
      <c r="K20701" t="s">
        <v>11</v>
      </c>
      <c r="L20701" t="s">
        <v>12</v>
      </c>
      <c r="N20701" t="s">
        <v>13</v>
      </c>
      <c r="O20701" t="b">
        <v>0</v>
      </c>
      <c r="P20701">
        <v>0</v>
      </c>
      <c r="Q20701">
        <v>0</v>
      </c>
    </row>
    <row r="20702" spans="1:17">
      <c r="A20702">
        <v>1017247</v>
      </c>
      <c r="B20702" t="s">
        <v>20</v>
      </c>
      <c r="C20702" t="s">
        <v>12</v>
      </c>
      <c r="E20702" t="s">
        <v>10</v>
      </c>
      <c r="F20702" t="b">
        <v>0</v>
      </c>
      <c r="G20702">
        <v>0</v>
      </c>
      <c r="H20702">
        <v>0</v>
      </c>
      <c r="J20702">
        <v>1041460</v>
      </c>
      <c r="K20702" t="s">
        <v>22</v>
      </c>
      <c r="L20702" t="s">
        <v>12</v>
      </c>
      <c r="N20702" t="s">
        <v>13</v>
      </c>
      <c r="O20702" t="b">
        <v>0</v>
      </c>
      <c r="P20702">
        <v>0</v>
      </c>
      <c r="Q20702">
        <v>0</v>
      </c>
    </row>
    <row r="20703" spans="1:17">
      <c r="A20703">
        <v>1049548</v>
      </c>
      <c r="B20703" t="s">
        <v>8</v>
      </c>
      <c r="C20703" t="s">
        <v>9</v>
      </c>
      <c r="E20703" t="s">
        <v>10</v>
      </c>
      <c r="F20703" t="b">
        <v>0</v>
      </c>
      <c r="G20703">
        <v>0</v>
      </c>
      <c r="H20703">
        <v>0</v>
      </c>
      <c r="J20703">
        <v>1036667</v>
      </c>
      <c r="K20703" t="s">
        <v>8</v>
      </c>
      <c r="L20703" t="s">
        <v>9</v>
      </c>
      <c r="N20703" t="s">
        <v>13</v>
      </c>
      <c r="O20703" t="b">
        <v>0</v>
      </c>
      <c r="P20703">
        <v>0</v>
      </c>
      <c r="Q20703">
        <v>0</v>
      </c>
    </row>
    <row r="20704" spans="1:17">
      <c r="A20704">
        <v>1045438</v>
      </c>
      <c r="B20704" t="s">
        <v>15</v>
      </c>
      <c r="C20704" t="s">
        <v>9</v>
      </c>
      <c r="E20704" t="s">
        <v>10</v>
      </c>
      <c r="F20704" t="b">
        <v>0</v>
      </c>
      <c r="G20704">
        <v>0</v>
      </c>
      <c r="H20704">
        <v>0</v>
      </c>
      <c r="J20704">
        <v>1011890</v>
      </c>
      <c r="K20704" t="s">
        <v>18</v>
      </c>
      <c r="N20704" t="s">
        <v>13</v>
      </c>
      <c r="O20704" t="b">
        <v>0</v>
      </c>
      <c r="P20704">
        <v>0</v>
      </c>
      <c r="Q20704">
        <v>0</v>
      </c>
    </row>
    <row r="20705" spans="1:17">
      <c r="A20705">
        <v>1023224</v>
      </c>
      <c r="B20705" t="s">
        <v>20</v>
      </c>
      <c r="E20705" t="s">
        <v>10</v>
      </c>
      <c r="F20705" t="b">
        <v>0</v>
      </c>
      <c r="G20705">
        <v>0</v>
      </c>
      <c r="H20705">
        <v>0</v>
      </c>
      <c r="J20705">
        <v>1018742</v>
      </c>
      <c r="K20705" t="s">
        <v>15</v>
      </c>
      <c r="L20705" t="s">
        <v>9</v>
      </c>
      <c r="N20705" t="s">
        <v>13</v>
      </c>
      <c r="O20705" t="b">
        <v>0</v>
      </c>
      <c r="P20705">
        <v>0</v>
      </c>
      <c r="Q20705">
        <v>0</v>
      </c>
    </row>
    <row r="20706" spans="1:17">
      <c r="A20706">
        <v>1034649</v>
      </c>
      <c r="B20706" t="s">
        <v>15</v>
      </c>
      <c r="E20706" t="s">
        <v>10</v>
      </c>
      <c r="F20706" t="b">
        <v>0</v>
      </c>
      <c r="G20706">
        <v>0</v>
      </c>
      <c r="H20706">
        <v>0</v>
      </c>
      <c r="J20706">
        <v>1015447</v>
      </c>
      <c r="K20706" t="s">
        <v>20</v>
      </c>
      <c r="L20706" t="s">
        <v>9</v>
      </c>
      <c r="N20706" t="s">
        <v>13</v>
      </c>
      <c r="O20706" t="b">
        <v>0</v>
      </c>
      <c r="P20706">
        <v>0</v>
      </c>
      <c r="Q20706">
        <v>0</v>
      </c>
    </row>
    <row r="20707" spans="1:17">
      <c r="A20707">
        <v>1003096</v>
      </c>
      <c r="B20707" t="s">
        <v>36</v>
      </c>
      <c r="C20707" t="s">
        <v>9</v>
      </c>
      <c r="E20707" t="s">
        <v>10</v>
      </c>
      <c r="F20707" t="b">
        <v>0</v>
      </c>
      <c r="G20707">
        <v>0</v>
      </c>
      <c r="H20707">
        <v>0</v>
      </c>
      <c r="J20707">
        <v>1049301</v>
      </c>
      <c r="K20707" t="s">
        <v>22</v>
      </c>
      <c r="L20707" t="s">
        <v>12</v>
      </c>
      <c r="N20707" t="s">
        <v>13</v>
      </c>
      <c r="O20707" t="b">
        <v>0</v>
      </c>
      <c r="P20707">
        <v>0</v>
      </c>
      <c r="Q20707">
        <v>0</v>
      </c>
    </row>
    <row r="20708" spans="1:17">
      <c r="A20708">
        <v>1037415</v>
      </c>
      <c r="B20708" t="s">
        <v>28</v>
      </c>
      <c r="E20708" t="s">
        <v>10</v>
      </c>
      <c r="F20708" t="b">
        <v>0</v>
      </c>
      <c r="G20708">
        <v>0</v>
      </c>
      <c r="H20708">
        <v>0</v>
      </c>
      <c r="J20708">
        <v>1029403</v>
      </c>
      <c r="K20708" t="s">
        <v>31</v>
      </c>
      <c r="L20708" t="s">
        <v>9</v>
      </c>
      <c r="N20708" t="s">
        <v>13</v>
      </c>
      <c r="O20708" t="b">
        <v>0</v>
      </c>
      <c r="P20708">
        <v>0</v>
      </c>
      <c r="Q20708">
        <v>0</v>
      </c>
    </row>
    <row r="20709" spans="1:17">
      <c r="A20709">
        <v>1014352</v>
      </c>
      <c r="B20709" t="s">
        <v>18</v>
      </c>
      <c r="C20709" t="s">
        <v>9</v>
      </c>
      <c r="E20709" t="s">
        <v>10</v>
      </c>
      <c r="F20709" t="b">
        <v>0</v>
      </c>
      <c r="G20709">
        <v>0</v>
      </c>
      <c r="H20709">
        <v>0</v>
      </c>
      <c r="J20709">
        <v>1025276</v>
      </c>
      <c r="K20709" t="s">
        <v>22</v>
      </c>
      <c r="L20709" t="s">
        <v>12</v>
      </c>
      <c r="N20709" t="s">
        <v>13</v>
      </c>
      <c r="O20709" t="b">
        <v>0</v>
      </c>
      <c r="P20709">
        <v>0</v>
      </c>
      <c r="Q20709">
        <v>0</v>
      </c>
    </row>
    <row r="20710" spans="1:17">
      <c r="A20710">
        <v>1020230</v>
      </c>
      <c r="B20710" t="s">
        <v>20</v>
      </c>
      <c r="E20710" t="s">
        <v>10</v>
      </c>
      <c r="F20710" t="b">
        <v>0</v>
      </c>
      <c r="G20710">
        <v>0</v>
      </c>
      <c r="H20710">
        <v>0</v>
      </c>
      <c r="J20710">
        <v>1048067</v>
      </c>
      <c r="K20710" t="s">
        <v>22</v>
      </c>
      <c r="L20710" t="s">
        <v>12</v>
      </c>
      <c r="N20710" t="s">
        <v>13</v>
      </c>
      <c r="O20710" t="b">
        <v>0</v>
      </c>
      <c r="P20710">
        <v>0</v>
      </c>
      <c r="Q20710">
        <v>0</v>
      </c>
    </row>
    <row r="20711" spans="1:17">
      <c r="A20711">
        <v>1007706</v>
      </c>
      <c r="C20711" t="s">
        <v>9</v>
      </c>
      <c r="E20711" t="s">
        <v>10</v>
      </c>
      <c r="F20711" t="b">
        <v>0</v>
      </c>
      <c r="G20711">
        <v>0</v>
      </c>
      <c r="H20711">
        <v>0</v>
      </c>
      <c r="J20711">
        <v>1006960</v>
      </c>
      <c r="K20711" t="s">
        <v>22</v>
      </c>
      <c r="L20711" t="s">
        <v>9</v>
      </c>
      <c r="N20711" t="s">
        <v>13</v>
      </c>
      <c r="O20711" t="b">
        <v>0</v>
      </c>
      <c r="P20711">
        <v>0</v>
      </c>
      <c r="Q20711">
        <v>0</v>
      </c>
    </row>
    <row r="20712" spans="1:17">
      <c r="A20712">
        <v>1011779</v>
      </c>
      <c r="B20712" t="s">
        <v>20</v>
      </c>
      <c r="C20712" t="s">
        <v>12</v>
      </c>
      <c r="E20712" t="s">
        <v>10</v>
      </c>
      <c r="F20712" t="b">
        <v>0</v>
      </c>
      <c r="G20712">
        <v>0</v>
      </c>
      <c r="H20712">
        <v>0</v>
      </c>
      <c r="J20712">
        <v>1030833</v>
      </c>
      <c r="L20712" t="s">
        <v>9</v>
      </c>
      <c r="N20712" t="s">
        <v>13</v>
      </c>
      <c r="O20712" t="b">
        <v>0</v>
      </c>
      <c r="P20712">
        <v>0</v>
      </c>
      <c r="Q20712">
        <v>0</v>
      </c>
    </row>
    <row r="20713" spans="1:17">
      <c r="A20713">
        <v>1009302</v>
      </c>
      <c r="B20713" t="s">
        <v>22</v>
      </c>
      <c r="C20713" t="s">
        <v>9</v>
      </c>
      <c r="E20713" t="s">
        <v>10</v>
      </c>
      <c r="F20713" t="b">
        <v>0</v>
      </c>
      <c r="G20713">
        <v>0</v>
      </c>
      <c r="H20713">
        <v>0</v>
      </c>
      <c r="J20713">
        <v>1025591</v>
      </c>
      <c r="K20713" t="s">
        <v>11</v>
      </c>
      <c r="L20713" t="s">
        <v>12</v>
      </c>
      <c r="N20713" t="s">
        <v>13</v>
      </c>
      <c r="O20713" t="b">
        <v>0</v>
      </c>
      <c r="P20713">
        <v>0</v>
      </c>
      <c r="Q20713">
        <v>0</v>
      </c>
    </row>
    <row r="20714" spans="1:17">
      <c r="A20714">
        <v>1048606</v>
      </c>
      <c r="B20714" t="s">
        <v>22</v>
      </c>
      <c r="C20714" t="s">
        <v>30</v>
      </c>
      <c r="E20714" t="s">
        <v>10</v>
      </c>
      <c r="F20714" t="b">
        <v>0</v>
      </c>
      <c r="G20714">
        <v>0</v>
      </c>
      <c r="H20714">
        <v>0</v>
      </c>
      <c r="J20714">
        <v>1005298</v>
      </c>
      <c r="K20714" t="s">
        <v>18</v>
      </c>
      <c r="L20714" t="s">
        <v>30</v>
      </c>
      <c r="N20714" t="s">
        <v>13</v>
      </c>
      <c r="O20714" t="b">
        <v>0</v>
      </c>
      <c r="P20714">
        <v>0</v>
      </c>
      <c r="Q20714">
        <v>0</v>
      </c>
    </row>
    <row r="20715" spans="1:17">
      <c r="A20715">
        <v>1002180</v>
      </c>
      <c r="B20715" t="s">
        <v>11</v>
      </c>
      <c r="C20715" t="s">
        <v>12</v>
      </c>
      <c r="E20715" t="s">
        <v>10</v>
      </c>
      <c r="F20715" t="b">
        <v>0</v>
      </c>
      <c r="G20715">
        <v>0</v>
      </c>
      <c r="H20715">
        <v>0</v>
      </c>
      <c r="J20715">
        <v>1005944</v>
      </c>
      <c r="K20715" t="s">
        <v>20</v>
      </c>
      <c r="L20715" t="s">
        <v>12</v>
      </c>
      <c r="N20715" t="s">
        <v>13</v>
      </c>
      <c r="O20715" t="b">
        <v>0</v>
      </c>
      <c r="P20715">
        <v>0</v>
      </c>
      <c r="Q20715">
        <v>0</v>
      </c>
    </row>
    <row r="20716" spans="1:17">
      <c r="A20716">
        <v>1015385</v>
      </c>
      <c r="B20716" t="s">
        <v>61</v>
      </c>
      <c r="C20716" t="s">
        <v>12</v>
      </c>
      <c r="E20716" t="s">
        <v>10</v>
      </c>
      <c r="F20716" t="b">
        <v>0</v>
      </c>
      <c r="G20716">
        <v>0</v>
      </c>
      <c r="H20716">
        <v>0</v>
      </c>
      <c r="J20716">
        <v>1021699</v>
      </c>
      <c r="K20716" t="s">
        <v>36</v>
      </c>
      <c r="L20716" t="s">
        <v>9</v>
      </c>
      <c r="N20716" t="s">
        <v>13</v>
      </c>
      <c r="O20716" t="b">
        <v>0</v>
      </c>
      <c r="P20716">
        <v>0</v>
      </c>
      <c r="Q20716">
        <v>0</v>
      </c>
    </row>
    <row r="20717" spans="1:17">
      <c r="A20717">
        <v>1008029</v>
      </c>
      <c r="B20717" t="s">
        <v>36</v>
      </c>
      <c r="C20717" t="s">
        <v>12</v>
      </c>
      <c r="E20717" t="s">
        <v>10</v>
      </c>
      <c r="F20717" t="b">
        <v>0</v>
      </c>
      <c r="G20717">
        <v>0</v>
      </c>
      <c r="H20717">
        <v>0</v>
      </c>
      <c r="J20717">
        <v>1032914</v>
      </c>
      <c r="K20717" t="s">
        <v>8</v>
      </c>
      <c r="L20717" t="s">
        <v>12</v>
      </c>
      <c r="N20717" t="s">
        <v>13</v>
      </c>
      <c r="O20717" t="b">
        <v>0</v>
      </c>
      <c r="P20717">
        <v>0</v>
      </c>
      <c r="Q20717">
        <v>0</v>
      </c>
    </row>
    <row r="20718" spans="1:17">
      <c r="A20718">
        <v>1018342</v>
      </c>
      <c r="B20718" t="s">
        <v>11</v>
      </c>
      <c r="C20718" t="s">
        <v>9</v>
      </c>
      <c r="E20718" t="s">
        <v>10</v>
      </c>
      <c r="F20718" t="b">
        <v>0</v>
      </c>
      <c r="G20718">
        <v>0</v>
      </c>
      <c r="H20718">
        <v>0</v>
      </c>
      <c r="J20718">
        <v>1034688</v>
      </c>
      <c r="K20718" t="s">
        <v>15</v>
      </c>
      <c r="N20718" t="s">
        <v>13</v>
      </c>
      <c r="O20718" t="b">
        <v>0</v>
      </c>
      <c r="P20718">
        <v>0</v>
      </c>
      <c r="Q20718">
        <v>0</v>
      </c>
    </row>
    <row r="20719" spans="1:17">
      <c r="A20719">
        <v>1037465</v>
      </c>
      <c r="B20719" t="s">
        <v>31</v>
      </c>
      <c r="C20719" t="s">
        <v>12</v>
      </c>
      <c r="E20719" t="s">
        <v>10</v>
      </c>
      <c r="F20719" t="b">
        <v>0</v>
      </c>
      <c r="G20719">
        <v>0</v>
      </c>
      <c r="H20719">
        <v>0</v>
      </c>
      <c r="J20719">
        <v>1004735</v>
      </c>
      <c r="K20719" t="s">
        <v>20</v>
      </c>
      <c r="L20719" t="s">
        <v>9</v>
      </c>
      <c r="N20719" t="s">
        <v>13</v>
      </c>
      <c r="O20719" t="b">
        <v>0</v>
      </c>
      <c r="P20719">
        <v>0</v>
      </c>
      <c r="Q20719">
        <v>0</v>
      </c>
    </row>
    <row r="20720" spans="1:17">
      <c r="A20720">
        <v>1008423</v>
      </c>
      <c r="B20720" t="s">
        <v>31</v>
      </c>
      <c r="C20720" t="s">
        <v>9</v>
      </c>
      <c r="E20720" t="s">
        <v>10</v>
      </c>
      <c r="F20720" t="b">
        <v>0</v>
      </c>
      <c r="G20720">
        <v>0</v>
      </c>
      <c r="H20720">
        <v>0</v>
      </c>
      <c r="J20720">
        <v>1016217</v>
      </c>
      <c r="K20720" t="s">
        <v>20</v>
      </c>
      <c r="L20720" t="s">
        <v>12</v>
      </c>
      <c r="N20720" t="s">
        <v>13</v>
      </c>
      <c r="O20720" t="b">
        <v>0</v>
      </c>
      <c r="P20720">
        <v>0</v>
      </c>
      <c r="Q20720">
        <v>0</v>
      </c>
    </row>
    <row r="20721" spans="1:17">
      <c r="A20721">
        <v>1015864</v>
      </c>
      <c r="B20721" t="s">
        <v>20</v>
      </c>
      <c r="C20721" t="s">
        <v>12</v>
      </c>
      <c r="E20721" t="s">
        <v>10</v>
      </c>
      <c r="F20721" t="b">
        <v>0</v>
      </c>
      <c r="G20721">
        <v>0</v>
      </c>
      <c r="H20721">
        <v>0</v>
      </c>
      <c r="J20721">
        <v>1045675</v>
      </c>
      <c r="K20721" t="s">
        <v>15</v>
      </c>
      <c r="L20721" t="s">
        <v>12</v>
      </c>
      <c r="N20721" t="s">
        <v>13</v>
      </c>
      <c r="O20721" t="b">
        <v>0</v>
      </c>
      <c r="P20721">
        <v>0</v>
      </c>
      <c r="Q20721">
        <v>0</v>
      </c>
    </row>
    <row r="20722" spans="1:17">
      <c r="A20722">
        <v>1037128</v>
      </c>
      <c r="B20722" t="s">
        <v>15</v>
      </c>
      <c r="C20722" t="s">
        <v>12</v>
      </c>
      <c r="E20722" t="s">
        <v>10</v>
      </c>
      <c r="F20722" t="b">
        <v>0</v>
      </c>
      <c r="G20722">
        <v>0</v>
      </c>
      <c r="H20722">
        <v>0</v>
      </c>
      <c r="J20722">
        <v>1030294</v>
      </c>
      <c r="K20722" t="s">
        <v>11</v>
      </c>
      <c r="L20722" t="s">
        <v>9</v>
      </c>
      <c r="N20722" t="s">
        <v>13</v>
      </c>
      <c r="O20722" t="b">
        <v>0</v>
      </c>
      <c r="P20722">
        <v>0</v>
      </c>
      <c r="Q20722">
        <v>0</v>
      </c>
    </row>
    <row r="20723" spans="1:17">
      <c r="A20723">
        <v>1041728</v>
      </c>
      <c r="B20723" t="s">
        <v>20</v>
      </c>
      <c r="C20723" t="s">
        <v>12</v>
      </c>
      <c r="E20723" t="s">
        <v>10</v>
      </c>
      <c r="F20723" t="b">
        <v>0</v>
      </c>
      <c r="G20723">
        <v>0</v>
      </c>
      <c r="H20723">
        <v>0</v>
      </c>
      <c r="J20723">
        <v>1022072</v>
      </c>
      <c r="K20723" t="s">
        <v>31</v>
      </c>
      <c r="L20723" t="s">
        <v>12</v>
      </c>
      <c r="N20723" t="s">
        <v>13</v>
      </c>
      <c r="O20723" t="b">
        <v>0</v>
      </c>
      <c r="P20723">
        <v>0</v>
      </c>
      <c r="Q20723">
        <v>0</v>
      </c>
    </row>
    <row r="20724" spans="1:17">
      <c r="A20724">
        <v>1038889</v>
      </c>
      <c r="B20724" t="s">
        <v>22</v>
      </c>
      <c r="C20724" t="s">
        <v>12</v>
      </c>
      <c r="E20724" t="s">
        <v>10</v>
      </c>
      <c r="F20724" t="b">
        <v>0</v>
      </c>
      <c r="G20724">
        <v>0</v>
      </c>
      <c r="H20724">
        <v>0</v>
      </c>
      <c r="J20724">
        <v>1045466</v>
      </c>
      <c r="K20724" t="s">
        <v>18</v>
      </c>
      <c r="L20724" t="s">
        <v>9</v>
      </c>
      <c r="N20724" t="s">
        <v>13</v>
      </c>
      <c r="O20724" t="b">
        <v>0</v>
      </c>
      <c r="P20724">
        <v>0</v>
      </c>
      <c r="Q20724">
        <v>0</v>
      </c>
    </row>
    <row r="20725" spans="1:17">
      <c r="A20725">
        <v>1029846</v>
      </c>
      <c r="B20725" t="s">
        <v>22</v>
      </c>
      <c r="C20725" t="s">
        <v>9</v>
      </c>
      <c r="E20725" t="s">
        <v>10</v>
      </c>
      <c r="F20725" t="b">
        <v>0</v>
      </c>
      <c r="G20725">
        <v>0</v>
      </c>
      <c r="H20725">
        <v>0</v>
      </c>
      <c r="J20725">
        <v>1042033</v>
      </c>
      <c r="K20725" t="s">
        <v>11</v>
      </c>
      <c r="L20725" t="s">
        <v>12</v>
      </c>
      <c r="N20725" t="s">
        <v>13</v>
      </c>
      <c r="O20725" t="b">
        <v>0</v>
      </c>
      <c r="P20725">
        <v>0</v>
      </c>
      <c r="Q20725">
        <v>0</v>
      </c>
    </row>
    <row r="20726" spans="1:17">
      <c r="A20726">
        <v>1035000</v>
      </c>
      <c r="B20726" t="s">
        <v>15</v>
      </c>
      <c r="C20726" t="s">
        <v>12</v>
      </c>
      <c r="E20726" t="s">
        <v>10</v>
      </c>
      <c r="F20726" t="b">
        <v>0</v>
      </c>
      <c r="G20726">
        <v>0</v>
      </c>
      <c r="H20726">
        <v>0</v>
      </c>
      <c r="J20726">
        <v>1038890</v>
      </c>
      <c r="K20726" t="s">
        <v>22</v>
      </c>
      <c r="L20726" t="s">
        <v>9</v>
      </c>
      <c r="N20726" t="s">
        <v>13</v>
      </c>
      <c r="O20726" t="b">
        <v>0</v>
      </c>
      <c r="P20726">
        <v>0</v>
      </c>
      <c r="Q20726">
        <v>0</v>
      </c>
    </row>
    <row r="20727" spans="1:17">
      <c r="A20727">
        <v>1028546</v>
      </c>
      <c r="B20727" t="s">
        <v>20</v>
      </c>
      <c r="C20727" t="s">
        <v>9</v>
      </c>
      <c r="E20727" t="s">
        <v>10</v>
      </c>
      <c r="F20727" t="b">
        <v>0</v>
      </c>
      <c r="G20727">
        <v>0</v>
      </c>
      <c r="H20727">
        <v>0</v>
      </c>
      <c r="J20727">
        <v>1022591</v>
      </c>
      <c r="K20727" t="s">
        <v>15</v>
      </c>
      <c r="L20727" t="s">
        <v>12</v>
      </c>
      <c r="N20727" t="s">
        <v>13</v>
      </c>
      <c r="O20727" t="b">
        <v>0</v>
      </c>
      <c r="P20727">
        <v>0</v>
      </c>
      <c r="Q20727">
        <v>0</v>
      </c>
    </row>
    <row r="20728" spans="1:17">
      <c r="A20728">
        <v>1007436</v>
      </c>
      <c r="B20728" t="s">
        <v>20</v>
      </c>
      <c r="C20728" t="s">
        <v>12</v>
      </c>
      <c r="E20728" t="s">
        <v>10</v>
      </c>
      <c r="F20728" t="b">
        <v>0</v>
      </c>
      <c r="G20728">
        <v>0</v>
      </c>
      <c r="H20728">
        <v>0</v>
      </c>
      <c r="J20728">
        <v>1021733</v>
      </c>
      <c r="K20728" t="s">
        <v>20</v>
      </c>
      <c r="L20728" t="s">
        <v>9</v>
      </c>
      <c r="N20728" t="s">
        <v>13</v>
      </c>
      <c r="O20728" t="b">
        <v>0</v>
      </c>
      <c r="P20728">
        <v>0</v>
      </c>
      <c r="Q20728">
        <v>0</v>
      </c>
    </row>
    <row r="20729" spans="1:17">
      <c r="A20729">
        <v>1030607</v>
      </c>
      <c r="B20729" t="s">
        <v>28</v>
      </c>
      <c r="C20729" t="s">
        <v>9</v>
      </c>
      <c r="E20729" t="s">
        <v>10</v>
      </c>
      <c r="F20729" t="b">
        <v>0</v>
      </c>
      <c r="G20729">
        <v>0</v>
      </c>
      <c r="H20729">
        <v>0</v>
      </c>
      <c r="J20729">
        <v>1049682</v>
      </c>
      <c r="K20729" t="s">
        <v>8</v>
      </c>
      <c r="L20729" t="s">
        <v>9</v>
      </c>
      <c r="N20729" t="s">
        <v>13</v>
      </c>
      <c r="O20729" t="b">
        <v>0</v>
      </c>
      <c r="P20729">
        <v>0</v>
      </c>
      <c r="Q20729">
        <v>0</v>
      </c>
    </row>
    <row r="20730" spans="1:17">
      <c r="A20730">
        <v>1019438</v>
      </c>
      <c r="B20730" t="s">
        <v>8</v>
      </c>
      <c r="C20730" t="s">
        <v>30</v>
      </c>
      <c r="E20730" t="s">
        <v>10</v>
      </c>
      <c r="F20730" t="b">
        <v>0</v>
      </c>
      <c r="G20730">
        <v>0</v>
      </c>
      <c r="H20730">
        <v>0</v>
      </c>
      <c r="J20730">
        <v>1017025</v>
      </c>
      <c r="K20730" t="s">
        <v>15</v>
      </c>
      <c r="L20730" t="s">
        <v>9</v>
      </c>
      <c r="N20730" t="s">
        <v>13</v>
      </c>
      <c r="O20730" t="b">
        <v>0</v>
      </c>
      <c r="P20730">
        <v>0</v>
      </c>
      <c r="Q20730">
        <v>0</v>
      </c>
    </row>
    <row r="20731" spans="1:17">
      <c r="A20731">
        <v>1006110</v>
      </c>
      <c r="B20731" t="s">
        <v>20</v>
      </c>
      <c r="C20731" t="s">
        <v>12</v>
      </c>
      <c r="E20731" t="s">
        <v>10</v>
      </c>
      <c r="F20731" t="b">
        <v>0</v>
      </c>
      <c r="G20731">
        <v>0</v>
      </c>
      <c r="H20731">
        <v>0</v>
      </c>
      <c r="J20731">
        <v>1038038</v>
      </c>
      <c r="K20731" t="s">
        <v>15</v>
      </c>
      <c r="L20731" t="s">
        <v>9</v>
      </c>
      <c r="N20731" t="s">
        <v>13</v>
      </c>
      <c r="O20731" t="b">
        <v>0</v>
      </c>
      <c r="P20731">
        <v>0</v>
      </c>
      <c r="Q20731">
        <v>0</v>
      </c>
    </row>
    <row r="20732" spans="1:17">
      <c r="A20732">
        <v>1043967</v>
      </c>
      <c r="B20732" t="s">
        <v>61</v>
      </c>
      <c r="C20732" t="s">
        <v>12</v>
      </c>
      <c r="E20732" t="s">
        <v>10</v>
      </c>
      <c r="F20732" t="b">
        <v>0</v>
      </c>
      <c r="G20732">
        <v>0</v>
      </c>
      <c r="H20732">
        <v>0</v>
      </c>
      <c r="J20732">
        <v>1026594</v>
      </c>
      <c r="K20732" t="s">
        <v>36</v>
      </c>
      <c r="L20732" t="s">
        <v>30</v>
      </c>
      <c r="N20732" t="s">
        <v>13</v>
      </c>
      <c r="O20732" t="b">
        <v>0</v>
      </c>
      <c r="P20732">
        <v>0</v>
      </c>
      <c r="Q20732">
        <v>0</v>
      </c>
    </row>
    <row r="20733" spans="1:17">
      <c r="A20733">
        <v>1009126</v>
      </c>
      <c r="B20733" t="s">
        <v>18</v>
      </c>
      <c r="C20733" t="s">
        <v>9</v>
      </c>
      <c r="E20733" t="s">
        <v>10</v>
      </c>
      <c r="F20733" t="b">
        <v>0</v>
      </c>
      <c r="G20733">
        <v>0</v>
      </c>
      <c r="H20733">
        <v>0</v>
      </c>
      <c r="J20733">
        <v>1049336</v>
      </c>
      <c r="K20733" t="s">
        <v>18</v>
      </c>
      <c r="L20733" t="s">
        <v>12</v>
      </c>
      <c r="N20733" t="s">
        <v>13</v>
      </c>
      <c r="O20733" t="b">
        <v>0</v>
      </c>
      <c r="P20733">
        <v>0</v>
      </c>
      <c r="Q20733">
        <v>0</v>
      </c>
    </row>
    <row r="20734" spans="1:17">
      <c r="A20734">
        <v>1005082</v>
      </c>
      <c r="B20734" t="s">
        <v>20</v>
      </c>
      <c r="C20734" t="s">
        <v>12</v>
      </c>
      <c r="E20734" t="s">
        <v>10</v>
      </c>
      <c r="F20734" t="b">
        <v>0</v>
      </c>
      <c r="G20734">
        <v>0</v>
      </c>
      <c r="H20734">
        <v>0</v>
      </c>
      <c r="J20734">
        <v>1012489</v>
      </c>
      <c r="K20734" t="s">
        <v>28</v>
      </c>
      <c r="L20734" t="s">
        <v>12</v>
      </c>
      <c r="N20734" t="s">
        <v>13</v>
      </c>
      <c r="O20734" t="b">
        <v>0</v>
      </c>
      <c r="P20734">
        <v>0</v>
      </c>
      <c r="Q20734">
        <v>0</v>
      </c>
    </row>
    <row r="20735" spans="1:17">
      <c r="A20735">
        <v>1009764</v>
      </c>
      <c r="B20735" t="s">
        <v>36</v>
      </c>
      <c r="C20735" t="s">
        <v>9</v>
      </c>
      <c r="E20735" t="s">
        <v>10</v>
      </c>
      <c r="F20735" t="b">
        <v>0</v>
      </c>
      <c r="G20735">
        <v>0</v>
      </c>
      <c r="H20735">
        <v>0</v>
      </c>
      <c r="J20735">
        <v>1002369</v>
      </c>
      <c r="K20735" t="s">
        <v>20</v>
      </c>
      <c r="L20735" t="s">
        <v>12</v>
      </c>
      <c r="N20735" t="s">
        <v>13</v>
      </c>
      <c r="O20735" t="b">
        <v>0</v>
      </c>
      <c r="P20735">
        <v>0</v>
      </c>
      <c r="Q20735">
        <v>0</v>
      </c>
    </row>
    <row r="20736" spans="1:17">
      <c r="A20736">
        <v>1015788</v>
      </c>
      <c r="B20736" t="s">
        <v>15</v>
      </c>
      <c r="C20736" t="s">
        <v>12</v>
      </c>
      <c r="E20736" t="s">
        <v>10</v>
      </c>
      <c r="F20736" t="b">
        <v>0</v>
      </c>
      <c r="G20736">
        <v>0</v>
      </c>
      <c r="H20736">
        <v>0</v>
      </c>
      <c r="J20736">
        <v>1003074</v>
      </c>
      <c r="K20736" t="s">
        <v>20</v>
      </c>
      <c r="N20736" t="s">
        <v>13</v>
      </c>
      <c r="O20736" t="b">
        <v>0</v>
      </c>
      <c r="P20736">
        <v>0</v>
      </c>
      <c r="Q20736">
        <v>0</v>
      </c>
    </row>
    <row r="20737" spans="1:17">
      <c r="A20737">
        <v>1004254</v>
      </c>
      <c r="B20737" t="s">
        <v>8</v>
      </c>
      <c r="C20737" t="s">
        <v>12</v>
      </c>
      <c r="E20737" t="s">
        <v>10</v>
      </c>
      <c r="F20737" t="b">
        <v>0</v>
      </c>
      <c r="G20737">
        <v>0</v>
      </c>
      <c r="H20737">
        <v>0</v>
      </c>
      <c r="J20737">
        <v>1028262</v>
      </c>
      <c r="K20737" t="s">
        <v>61</v>
      </c>
      <c r="L20737" t="s">
        <v>9</v>
      </c>
      <c r="N20737" t="s">
        <v>13</v>
      </c>
      <c r="O20737" t="b">
        <v>0</v>
      </c>
      <c r="P20737">
        <v>0</v>
      </c>
      <c r="Q20737">
        <v>0</v>
      </c>
    </row>
    <row r="20738" spans="1:17">
      <c r="A20738">
        <v>1043936</v>
      </c>
      <c r="C20738" t="s">
        <v>12</v>
      </c>
      <c r="E20738" t="s">
        <v>10</v>
      </c>
      <c r="F20738" t="b">
        <v>0</v>
      </c>
      <c r="G20738">
        <v>0</v>
      </c>
      <c r="H20738">
        <v>0</v>
      </c>
      <c r="J20738">
        <v>1003770</v>
      </c>
      <c r="K20738" t="s">
        <v>20</v>
      </c>
      <c r="L20738" t="s">
        <v>12</v>
      </c>
      <c r="N20738" t="s">
        <v>13</v>
      </c>
      <c r="O20738" t="b">
        <v>0</v>
      </c>
      <c r="P20738">
        <v>0</v>
      </c>
      <c r="Q20738">
        <v>0</v>
      </c>
    </row>
    <row r="20739" spans="1:17">
      <c r="A20739">
        <v>1028487</v>
      </c>
      <c r="B20739" t="s">
        <v>31</v>
      </c>
      <c r="C20739" t="s">
        <v>9</v>
      </c>
      <c r="E20739" t="s">
        <v>10</v>
      </c>
      <c r="F20739" t="b">
        <v>0</v>
      </c>
      <c r="G20739">
        <v>0</v>
      </c>
      <c r="H20739">
        <v>0</v>
      </c>
      <c r="J20739">
        <v>1021128</v>
      </c>
      <c r="K20739" t="s">
        <v>18</v>
      </c>
      <c r="L20739" t="s">
        <v>12</v>
      </c>
      <c r="N20739" t="s">
        <v>13</v>
      </c>
      <c r="O20739" t="b">
        <v>0</v>
      </c>
      <c r="P20739">
        <v>0</v>
      </c>
      <c r="Q20739">
        <v>0</v>
      </c>
    </row>
    <row r="20740" spans="1:17">
      <c r="A20740">
        <v>1028004</v>
      </c>
      <c r="B20740" t="s">
        <v>8</v>
      </c>
      <c r="C20740" t="s">
        <v>9</v>
      </c>
      <c r="E20740" t="s">
        <v>10</v>
      </c>
      <c r="F20740" t="b">
        <v>0</v>
      </c>
      <c r="G20740">
        <v>0</v>
      </c>
      <c r="H20740">
        <v>0</v>
      </c>
      <c r="J20740">
        <v>1003140</v>
      </c>
      <c r="K20740" t="s">
        <v>22</v>
      </c>
      <c r="L20740" t="s">
        <v>30</v>
      </c>
      <c r="N20740" t="s">
        <v>13</v>
      </c>
      <c r="O20740" t="b">
        <v>0</v>
      </c>
      <c r="P20740">
        <v>0</v>
      </c>
      <c r="Q20740">
        <v>0</v>
      </c>
    </row>
    <row r="20741" spans="1:17">
      <c r="A20741">
        <v>1014238</v>
      </c>
      <c r="B20741" t="s">
        <v>36</v>
      </c>
      <c r="E20741" t="s">
        <v>10</v>
      </c>
      <c r="F20741" t="b">
        <v>0</v>
      </c>
      <c r="G20741">
        <v>0</v>
      </c>
      <c r="H20741">
        <v>0</v>
      </c>
      <c r="J20741">
        <v>1000113</v>
      </c>
      <c r="K20741" t="s">
        <v>22</v>
      </c>
      <c r="L20741" t="s">
        <v>12</v>
      </c>
      <c r="N20741" t="s">
        <v>13</v>
      </c>
      <c r="O20741" t="b">
        <v>0</v>
      </c>
      <c r="P20741">
        <v>0</v>
      </c>
      <c r="Q20741">
        <v>0</v>
      </c>
    </row>
    <row r="20742" spans="1:17">
      <c r="A20742">
        <v>1004204</v>
      </c>
      <c r="B20742" t="s">
        <v>61</v>
      </c>
      <c r="C20742" t="s">
        <v>12</v>
      </c>
      <c r="E20742" t="s">
        <v>10</v>
      </c>
      <c r="F20742" t="b">
        <v>0</v>
      </c>
      <c r="G20742">
        <v>0</v>
      </c>
      <c r="H20742">
        <v>0</v>
      </c>
      <c r="J20742">
        <v>1007074</v>
      </c>
      <c r="K20742" t="s">
        <v>22</v>
      </c>
      <c r="L20742" t="s">
        <v>9</v>
      </c>
      <c r="N20742" t="s">
        <v>13</v>
      </c>
      <c r="O20742" t="b">
        <v>0</v>
      </c>
      <c r="P20742">
        <v>0</v>
      </c>
      <c r="Q20742">
        <v>0</v>
      </c>
    </row>
    <row r="20743" spans="1:17">
      <c r="A20743">
        <v>1010243</v>
      </c>
      <c r="B20743" t="s">
        <v>8</v>
      </c>
      <c r="C20743" t="s">
        <v>9</v>
      </c>
      <c r="E20743" t="s">
        <v>10</v>
      </c>
      <c r="F20743" t="b">
        <v>0</v>
      </c>
      <c r="G20743">
        <v>0</v>
      </c>
      <c r="H20743">
        <v>0</v>
      </c>
      <c r="J20743">
        <v>1002041</v>
      </c>
      <c r="K20743" t="s">
        <v>15</v>
      </c>
      <c r="L20743" t="s">
        <v>30</v>
      </c>
      <c r="N20743" t="s">
        <v>13</v>
      </c>
      <c r="O20743" t="b">
        <v>0</v>
      </c>
      <c r="P20743">
        <v>0</v>
      </c>
      <c r="Q20743">
        <v>0</v>
      </c>
    </row>
    <row r="20744" spans="1:17">
      <c r="A20744">
        <v>1028539</v>
      </c>
      <c r="B20744" t="s">
        <v>18</v>
      </c>
      <c r="C20744" t="s">
        <v>12</v>
      </c>
      <c r="E20744" t="s">
        <v>10</v>
      </c>
      <c r="F20744" t="b">
        <v>0</v>
      </c>
      <c r="G20744">
        <v>0</v>
      </c>
      <c r="H20744">
        <v>0</v>
      </c>
      <c r="J20744">
        <v>1049582</v>
      </c>
      <c r="K20744" t="s">
        <v>28</v>
      </c>
      <c r="L20744" t="s">
        <v>12</v>
      </c>
      <c r="N20744" t="s">
        <v>13</v>
      </c>
      <c r="O20744" t="b">
        <v>0</v>
      </c>
      <c r="P20744">
        <v>0</v>
      </c>
      <c r="Q20744">
        <v>0</v>
      </c>
    </row>
    <row r="20745" spans="1:17">
      <c r="A20745">
        <v>1045437</v>
      </c>
      <c r="B20745" t="s">
        <v>20</v>
      </c>
      <c r="C20745" t="s">
        <v>12</v>
      </c>
      <c r="E20745" t="s">
        <v>10</v>
      </c>
      <c r="F20745" t="b">
        <v>0</v>
      </c>
      <c r="G20745">
        <v>0</v>
      </c>
      <c r="H20745">
        <v>0</v>
      </c>
      <c r="J20745">
        <v>1011914</v>
      </c>
      <c r="K20745" t="s">
        <v>22</v>
      </c>
      <c r="L20745" t="s">
        <v>9</v>
      </c>
      <c r="N20745" t="s">
        <v>13</v>
      </c>
      <c r="O20745" t="b">
        <v>0</v>
      </c>
      <c r="P20745">
        <v>0</v>
      </c>
      <c r="Q20745">
        <v>0</v>
      </c>
    </row>
    <row r="20746" spans="1:17">
      <c r="A20746">
        <v>1035300</v>
      </c>
      <c r="B20746" t="s">
        <v>20</v>
      </c>
      <c r="C20746" t="s">
        <v>9</v>
      </c>
      <c r="E20746" t="s">
        <v>10</v>
      </c>
      <c r="F20746" t="b">
        <v>0</v>
      </c>
      <c r="G20746">
        <v>0</v>
      </c>
      <c r="H20746">
        <v>0</v>
      </c>
      <c r="J20746">
        <v>1020016</v>
      </c>
      <c r="K20746" t="s">
        <v>20</v>
      </c>
      <c r="L20746" t="s">
        <v>12</v>
      </c>
      <c r="N20746" t="s">
        <v>13</v>
      </c>
      <c r="O20746" t="b">
        <v>0</v>
      </c>
      <c r="P20746">
        <v>0</v>
      </c>
      <c r="Q20746">
        <v>0</v>
      </c>
    </row>
    <row r="20747" spans="1:17">
      <c r="A20747">
        <v>1040782</v>
      </c>
      <c r="B20747" t="s">
        <v>20</v>
      </c>
      <c r="C20747" t="s">
        <v>12</v>
      </c>
      <c r="E20747" t="s">
        <v>10</v>
      </c>
      <c r="F20747" t="b">
        <v>0</v>
      </c>
      <c r="G20747">
        <v>0</v>
      </c>
      <c r="H20747">
        <v>0</v>
      </c>
      <c r="J20747">
        <v>1008253</v>
      </c>
      <c r="K20747" t="s">
        <v>8</v>
      </c>
      <c r="L20747" t="s">
        <v>9</v>
      </c>
      <c r="N20747" t="s">
        <v>13</v>
      </c>
      <c r="O20747" t="b">
        <v>0</v>
      </c>
      <c r="P20747">
        <v>0</v>
      </c>
      <c r="Q20747">
        <v>0</v>
      </c>
    </row>
    <row r="20748" spans="1:17">
      <c r="A20748">
        <v>1029602</v>
      </c>
      <c r="B20748" t="s">
        <v>28</v>
      </c>
      <c r="C20748" t="s">
        <v>9</v>
      </c>
      <c r="E20748" t="s">
        <v>10</v>
      </c>
      <c r="F20748" t="b">
        <v>0</v>
      </c>
      <c r="G20748">
        <v>0</v>
      </c>
      <c r="H20748">
        <v>0</v>
      </c>
      <c r="J20748">
        <v>1034315</v>
      </c>
      <c r="K20748" t="s">
        <v>11</v>
      </c>
      <c r="L20748" t="s">
        <v>12</v>
      </c>
      <c r="N20748" t="s">
        <v>13</v>
      </c>
      <c r="O20748" t="b">
        <v>0</v>
      </c>
      <c r="P20748">
        <v>0</v>
      </c>
      <c r="Q20748">
        <v>0</v>
      </c>
    </row>
    <row r="20749" spans="1:17">
      <c r="A20749">
        <v>1040900</v>
      </c>
      <c r="B20749" t="s">
        <v>22</v>
      </c>
      <c r="E20749" t="s">
        <v>10</v>
      </c>
      <c r="F20749" t="b">
        <v>0</v>
      </c>
      <c r="G20749">
        <v>0</v>
      </c>
      <c r="H20749">
        <v>0</v>
      </c>
      <c r="J20749">
        <v>1009966</v>
      </c>
      <c r="K20749" t="s">
        <v>36</v>
      </c>
      <c r="L20749" t="s">
        <v>9</v>
      </c>
      <c r="N20749" t="s">
        <v>13</v>
      </c>
      <c r="O20749" t="b">
        <v>0</v>
      </c>
      <c r="P20749">
        <v>0</v>
      </c>
      <c r="Q20749">
        <v>0</v>
      </c>
    </row>
    <row r="20750" spans="1:17">
      <c r="A20750">
        <v>1034025</v>
      </c>
      <c r="B20750" t="s">
        <v>20</v>
      </c>
      <c r="C20750" t="s">
        <v>12</v>
      </c>
      <c r="E20750" t="s">
        <v>10</v>
      </c>
      <c r="F20750" t="b">
        <v>0</v>
      </c>
      <c r="G20750">
        <v>0</v>
      </c>
      <c r="H20750">
        <v>0</v>
      </c>
      <c r="J20750">
        <v>1043857</v>
      </c>
      <c r="K20750" t="s">
        <v>20</v>
      </c>
      <c r="L20750" t="s">
        <v>9</v>
      </c>
      <c r="N20750" t="s">
        <v>13</v>
      </c>
      <c r="O20750" t="b">
        <v>0</v>
      </c>
      <c r="P20750">
        <v>0</v>
      </c>
      <c r="Q20750">
        <v>0</v>
      </c>
    </row>
    <row r="20751" spans="1:17">
      <c r="A20751">
        <v>1031907</v>
      </c>
      <c r="B20751" t="s">
        <v>11</v>
      </c>
      <c r="C20751" t="s">
        <v>9</v>
      </c>
      <c r="E20751" t="s">
        <v>10</v>
      </c>
      <c r="F20751" t="b">
        <v>0</v>
      </c>
      <c r="G20751">
        <v>0</v>
      </c>
      <c r="H20751">
        <v>0</v>
      </c>
      <c r="J20751">
        <v>1016723</v>
      </c>
      <c r="K20751" t="s">
        <v>20</v>
      </c>
      <c r="L20751" t="s">
        <v>12</v>
      </c>
      <c r="N20751" t="s">
        <v>13</v>
      </c>
      <c r="O20751" t="b">
        <v>0</v>
      </c>
      <c r="P20751">
        <v>0</v>
      </c>
      <c r="Q20751">
        <v>0</v>
      </c>
    </row>
    <row r="20752" spans="1:17">
      <c r="A20752">
        <v>1001439</v>
      </c>
      <c r="B20752" t="s">
        <v>28</v>
      </c>
      <c r="C20752" t="s">
        <v>9</v>
      </c>
      <c r="E20752" t="s">
        <v>10</v>
      </c>
      <c r="F20752" t="b">
        <v>0</v>
      </c>
      <c r="G20752">
        <v>0</v>
      </c>
      <c r="H20752">
        <v>0</v>
      </c>
      <c r="J20752">
        <v>1031111</v>
      </c>
      <c r="K20752" t="s">
        <v>18</v>
      </c>
      <c r="L20752" t="s">
        <v>12</v>
      </c>
      <c r="N20752" t="s">
        <v>13</v>
      </c>
      <c r="O20752" t="b">
        <v>0</v>
      </c>
      <c r="P20752">
        <v>0</v>
      </c>
      <c r="Q20752">
        <v>0</v>
      </c>
    </row>
    <row r="20753" spans="1:17">
      <c r="A20753">
        <v>1047151</v>
      </c>
      <c r="B20753" t="s">
        <v>22</v>
      </c>
      <c r="C20753" t="s">
        <v>9</v>
      </c>
      <c r="E20753" t="s">
        <v>10</v>
      </c>
      <c r="F20753" t="b">
        <v>0</v>
      </c>
      <c r="G20753">
        <v>0</v>
      </c>
      <c r="H20753">
        <v>0</v>
      </c>
      <c r="J20753">
        <v>1009986</v>
      </c>
      <c r="K20753" t="s">
        <v>18</v>
      </c>
      <c r="N20753" t="s">
        <v>13</v>
      </c>
      <c r="O20753" t="b">
        <v>0</v>
      </c>
      <c r="P20753">
        <v>0</v>
      </c>
      <c r="Q20753">
        <v>0</v>
      </c>
    </row>
    <row r="20754" spans="1:17">
      <c r="A20754">
        <v>1027627</v>
      </c>
      <c r="B20754" t="s">
        <v>28</v>
      </c>
      <c r="C20754" t="s">
        <v>9</v>
      </c>
      <c r="E20754" t="s">
        <v>10</v>
      </c>
      <c r="F20754" t="b">
        <v>0</v>
      </c>
      <c r="G20754">
        <v>0</v>
      </c>
      <c r="H20754">
        <v>0</v>
      </c>
      <c r="J20754">
        <v>1019465</v>
      </c>
      <c r="K20754" t="s">
        <v>8</v>
      </c>
      <c r="L20754" t="s">
        <v>12</v>
      </c>
      <c r="N20754" t="s">
        <v>13</v>
      </c>
      <c r="O20754" t="b">
        <v>0</v>
      </c>
      <c r="P20754">
        <v>0</v>
      </c>
      <c r="Q20754">
        <v>0</v>
      </c>
    </row>
    <row r="20755" spans="1:17">
      <c r="A20755">
        <v>1042386</v>
      </c>
      <c r="B20755" t="s">
        <v>22</v>
      </c>
      <c r="C20755" t="s">
        <v>12</v>
      </c>
      <c r="E20755" t="s">
        <v>10</v>
      </c>
      <c r="F20755" t="b">
        <v>0</v>
      </c>
      <c r="G20755">
        <v>0</v>
      </c>
      <c r="H20755">
        <v>0</v>
      </c>
      <c r="J20755">
        <v>1033700</v>
      </c>
      <c r="K20755" t="s">
        <v>15</v>
      </c>
      <c r="L20755" t="s">
        <v>12</v>
      </c>
      <c r="N20755" t="s">
        <v>13</v>
      </c>
      <c r="O20755" t="b">
        <v>0</v>
      </c>
      <c r="P20755">
        <v>0</v>
      </c>
      <c r="Q20755">
        <v>0</v>
      </c>
    </row>
    <row r="20756" spans="1:17">
      <c r="A20756">
        <v>1027472</v>
      </c>
      <c r="B20756" t="s">
        <v>22</v>
      </c>
      <c r="E20756" t="s">
        <v>10</v>
      </c>
      <c r="F20756" t="b">
        <v>0</v>
      </c>
      <c r="G20756">
        <v>0</v>
      </c>
      <c r="H20756">
        <v>0</v>
      </c>
      <c r="J20756">
        <v>1016203</v>
      </c>
      <c r="K20756" t="s">
        <v>20</v>
      </c>
      <c r="N20756" t="s">
        <v>13</v>
      </c>
      <c r="O20756" t="b">
        <v>0</v>
      </c>
      <c r="P20756">
        <v>0</v>
      </c>
      <c r="Q20756">
        <v>0</v>
      </c>
    </row>
    <row r="20757" spans="1:17">
      <c r="A20757">
        <v>1011617</v>
      </c>
      <c r="B20757" t="s">
        <v>8</v>
      </c>
      <c r="C20757" t="s">
        <v>12</v>
      </c>
      <c r="E20757" t="s">
        <v>10</v>
      </c>
      <c r="F20757" t="b">
        <v>0</v>
      </c>
      <c r="G20757">
        <v>0</v>
      </c>
      <c r="H20757">
        <v>0</v>
      </c>
      <c r="J20757">
        <v>1017451</v>
      </c>
      <c r="K20757" t="s">
        <v>18</v>
      </c>
      <c r="L20757" t="s">
        <v>9</v>
      </c>
      <c r="N20757" t="s">
        <v>13</v>
      </c>
      <c r="O20757" t="b">
        <v>0</v>
      </c>
      <c r="P20757">
        <v>0</v>
      </c>
      <c r="Q20757">
        <v>0</v>
      </c>
    </row>
    <row r="20758" spans="1:17">
      <c r="A20758">
        <v>1031370</v>
      </c>
      <c r="B20758" t="s">
        <v>20</v>
      </c>
      <c r="C20758" t="s">
        <v>12</v>
      </c>
      <c r="E20758" t="s">
        <v>10</v>
      </c>
      <c r="F20758" t="b">
        <v>0</v>
      </c>
      <c r="G20758">
        <v>0</v>
      </c>
      <c r="H20758">
        <v>0</v>
      </c>
      <c r="J20758">
        <v>1048843</v>
      </c>
      <c r="K20758" t="s">
        <v>20</v>
      </c>
      <c r="L20758" t="s">
        <v>30</v>
      </c>
      <c r="N20758" t="s">
        <v>13</v>
      </c>
      <c r="O20758" t="b">
        <v>0</v>
      </c>
      <c r="P20758">
        <v>0</v>
      </c>
      <c r="Q20758">
        <v>0</v>
      </c>
    </row>
    <row r="20759" spans="1:17">
      <c r="A20759">
        <v>1028275</v>
      </c>
      <c r="B20759" t="s">
        <v>20</v>
      </c>
      <c r="E20759" t="s">
        <v>10</v>
      </c>
      <c r="F20759" t="b">
        <v>0</v>
      </c>
      <c r="G20759">
        <v>0</v>
      </c>
      <c r="H20759">
        <v>0</v>
      </c>
      <c r="J20759">
        <v>1046365</v>
      </c>
      <c r="K20759" t="s">
        <v>15</v>
      </c>
      <c r="L20759" t="s">
        <v>12</v>
      </c>
      <c r="N20759" t="s">
        <v>13</v>
      </c>
      <c r="O20759" t="b">
        <v>0</v>
      </c>
      <c r="P20759">
        <v>0</v>
      </c>
      <c r="Q20759">
        <v>0</v>
      </c>
    </row>
    <row r="20760" spans="1:17">
      <c r="A20760">
        <v>1016894</v>
      </c>
      <c r="B20760" t="s">
        <v>61</v>
      </c>
      <c r="C20760" t="s">
        <v>9</v>
      </c>
      <c r="E20760" t="s">
        <v>10</v>
      </c>
      <c r="F20760" t="b">
        <v>0</v>
      </c>
      <c r="G20760">
        <v>0</v>
      </c>
      <c r="H20760">
        <v>0</v>
      </c>
      <c r="J20760">
        <v>1030360</v>
      </c>
      <c r="K20760" t="s">
        <v>22</v>
      </c>
      <c r="L20760" t="s">
        <v>12</v>
      </c>
      <c r="N20760" t="s">
        <v>13</v>
      </c>
      <c r="O20760" t="b">
        <v>0</v>
      </c>
      <c r="P20760">
        <v>0</v>
      </c>
      <c r="Q20760">
        <v>0</v>
      </c>
    </row>
    <row r="20761" spans="1:17">
      <c r="A20761">
        <v>1003512</v>
      </c>
      <c r="B20761" t="s">
        <v>8</v>
      </c>
      <c r="C20761" t="s">
        <v>9</v>
      </c>
      <c r="E20761" t="s">
        <v>10</v>
      </c>
      <c r="F20761" t="b">
        <v>0</v>
      </c>
      <c r="G20761">
        <v>0</v>
      </c>
      <c r="H20761">
        <v>0</v>
      </c>
      <c r="J20761">
        <v>1039809</v>
      </c>
      <c r="K20761" t="s">
        <v>20</v>
      </c>
      <c r="L20761" t="s">
        <v>12</v>
      </c>
      <c r="N20761" t="s">
        <v>13</v>
      </c>
      <c r="O20761" t="b">
        <v>0</v>
      </c>
      <c r="P20761">
        <v>0</v>
      </c>
      <c r="Q20761">
        <v>0</v>
      </c>
    </row>
    <row r="20762" spans="1:17">
      <c r="A20762">
        <v>1047355</v>
      </c>
      <c r="B20762" t="s">
        <v>8</v>
      </c>
      <c r="E20762" t="s">
        <v>10</v>
      </c>
      <c r="F20762" t="b">
        <v>0</v>
      </c>
      <c r="G20762">
        <v>0</v>
      </c>
      <c r="H20762">
        <v>0</v>
      </c>
      <c r="J20762">
        <v>1032097</v>
      </c>
      <c r="K20762" t="s">
        <v>11</v>
      </c>
      <c r="L20762" t="s">
        <v>9</v>
      </c>
      <c r="N20762" t="s">
        <v>13</v>
      </c>
      <c r="O20762" t="b">
        <v>0</v>
      </c>
      <c r="P20762">
        <v>0</v>
      </c>
      <c r="Q20762">
        <v>0</v>
      </c>
    </row>
    <row r="20763" spans="1:17">
      <c r="A20763">
        <v>1013347</v>
      </c>
      <c r="B20763" t="s">
        <v>8</v>
      </c>
      <c r="C20763" t="s">
        <v>30</v>
      </c>
      <c r="E20763" t="s">
        <v>10</v>
      </c>
      <c r="F20763" t="b">
        <v>0</v>
      </c>
      <c r="G20763">
        <v>0</v>
      </c>
      <c r="H20763">
        <v>0</v>
      </c>
      <c r="J20763">
        <v>1035851</v>
      </c>
      <c r="K20763" t="s">
        <v>31</v>
      </c>
      <c r="L20763" t="s">
        <v>9</v>
      </c>
      <c r="N20763" t="s">
        <v>13</v>
      </c>
      <c r="O20763" t="b">
        <v>0</v>
      </c>
      <c r="P20763">
        <v>0</v>
      </c>
      <c r="Q20763">
        <v>0</v>
      </c>
    </row>
    <row r="20764" spans="1:17">
      <c r="A20764">
        <v>1047089</v>
      </c>
      <c r="B20764" t="s">
        <v>8</v>
      </c>
      <c r="C20764" t="s">
        <v>9</v>
      </c>
      <c r="E20764" t="s">
        <v>10</v>
      </c>
      <c r="F20764" t="b">
        <v>0</v>
      </c>
      <c r="G20764">
        <v>0</v>
      </c>
      <c r="H20764">
        <v>0</v>
      </c>
      <c r="J20764">
        <v>1019382</v>
      </c>
      <c r="K20764" t="s">
        <v>22</v>
      </c>
      <c r="L20764" t="s">
        <v>9</v>
      </c>
      <c r="N20764" t="s">
        <v>13</v>
      </c>
      <c r="O20764" t="b">
        <v>0</v>
      </c>
      <c r="P20764">
        <v>0</v>
      </c>
      <c r="Q20764">
        <v>0</v>
      </c>
    </row>
    <row r="20765" spans="1:17">
      <c r="A20765">
        <v>1006496</v>
      </c>
      <c r="B20765" t="s">
        <v>20</v>
      </c>
      <c r="C20765" t="s">
        <v>9</v>
      </c>
      <c r="E20765" t="s">
        <v>10</v>
      </c>
      <c r="F20765" t="b">
        <v>0</v>
      </c>
      <c r="G20765">
        <v>0</v>
      </c>
      <c r="H20765">
        <v>0</v>
      </c>
      <c r="J20765">
        <v>1039810</v>
      </c>
      <c r="K20765" t="s">
        <v>22</v>
      </c>
      <c r="N20765" t="s">
        <v>13</v>
      </c>
      <c r="O20765" t="b">
        <v>0</v>
      </c>
      <c r="P20765">
        <v>0</v>
      </c>
      <c r="Q20765">
        <v>0</v>
      </c>
    </row>
    <row r="20766" spans="1:17">
      <c r="A20766">
        <v>1021598</v>
      </c>
      <c r="B20766" t="s">
        <v>15</v>
      </c>
      <c r="C20766" t="s">
        <v>12</v>
      </c>
      <c r="E20766" t="s">
        <v>10</v>
      </c>
      <c r="F20766" t="b">
        <v>0</v>
      </c>
      <c r="G20766">
        <v>0</v>
      </c>
      <c r="H20766">
        <v>0</v>
      </c>
      <c r="J20766">
        <v>1016777</v>
      </c>
      <c r="K20766" t="s">
        <v>18</v>
      </c>
      <c r="L20766" t="s">
        <v>12</v>
      </c>
      <c r="N20766" t="s">
        <v>13</v>
      </c>
      <c r="O20766" t="b">
        <v>0</v>
      </c>
      <c r="P20766">
        <v>0</v>
      </c>
      <c r="Q20766">
        <v>0</v>
      </c>
    </row>
    <row r="20767" spans="1:17">
      <c r="A20767">
        <v>1006445</v>
      </c>
      <c r="B20767" t="s">
        <v>31</v>
      </c>
      <c r="C20767" t="s">
        <v>9</v>
      </c>
      <c r="E20767" t="s">
        <v>10</v>
      </c>
      <c r="F20767" t="b">
        <v>0</v>
      </c>
      <c r="G20767">
        <v>0</v>
      </c>
      <c r="H20767">
        <v>0</v>
      </c>
      <c r="J20767">
        <v>1007434</v>
      </c>
      <c r="L20767" t="s">
        <v>12</v>
      </c>
      <c r="N20767" t="s">
        <v>13</v>
      </c>
      <c r="O20767" t="b">
        <v>0</v>
      </c>
      <c r="P20767">
        <v>0</v>
      </c>
      <c r="Q20767">
        <v>0</v>
      </c>
    </row>
    <row r="20768" spans="1:17">
      <c r="A20768">
        <v>1046605</v>
      </c>
      <c r="B20768" t="s">
        <v>20</v>
      </c>
      <c r="C20768" t="s">
        <v>12</v>
      </c>
      <c r="E20768" t="s">
        <v>10</v>
      </c>
      <c r="F20768" t="b">
        <v>0</v>
      </c>
      <c r="G20768">
        <v>0</v>
      </c>
      <c r="H20768">
        <v>0</v>
      </c>
      <c r="J20768">
        <v>1026020</v>
      </c>
      <c r="K20768" t="s">
        <v>22</v>
      </c>
      <c r="L20768" t="s">
        <v>12</v>
      </c>
      <c r="N20768" t="s">
        <v>13</v>
      </c>
      <c r="O20768" t="b">
        <v>0</v>
      </c>
      <c r="P20768">
        <v>0</v>
      </c>
      <c r="Q20768">
        <v>0</v>
      </c>
    </row>
    <row r="20769" spans="1:17">
      <c r="A20769">
        <v>1016535</v>
      </c>
      <c r="B20769" t="s">
        <v>36</v>
      </c>
      <c r="C20769" t="s">
        <v>9</v>
      </c>
      <c r="E20769" t="s">
        <v>10</v>
      </c>
      <c r="F20769" t="b">
        <v>0</v>
      </c>
      <c r="G20769">
        <v>0</v>
      </c>
      <c r="H20769">
        <v>0</v>
      </c>
      <c r="J20769">
        <v>1006588</v>
      </c>
      <c r="K20769" t="s">
        <v>22</v>
      </c>
      <c r="L20769" t="s">
        <v>9</v>
      </c>
      <c r="N20769" t="s">
        <v>13</v>
      </c>
      <c r="O20769" t="b">
        <v>0</v>
      </c>
      <c r="P20769">
        <v>0</v>
      </c>
      <c r="Q20769">
        <v>0</v>
      </c>
    </row>
    <row r="20770" spans="1:17">
      <c r="A20770">
        <v>1004457</v>
      </c>
      <c r="B20770" t="s">
        <v>20</v>
      </c>
      <c r="C20770" t="s">
        <v>9</v>
      </c>
      <c r="E20770" t="s">
        <v>10</v>
      </c>
      <c r="F20770" t="b">
        <v>0</v>
      </c>
      <c r="G20770">
        <v>0</v>
      </c>
      <c r="H20770">
        <v>0</v>
      </c>
      <c r="J20770">
        <v>1027934</v>
      </c>
      <c r="K20770" t="s">
        <v>8</v>
      </c>
      <c r="L20770" t="s">
        <v>12</v>
      </c>
      <c r="N20770" t="s">
        <v>13</v>
      </c>
      <c r="O20770" t="b">
        <v>0</v>
      </c>
      <c r="P20770">
        <v>0</v>
      </c>
      <c r="Q20770">
        <v>0</v>
      </c>
    </row>
    <row r="20771" spans="1:17">
      <c r="A20771">
        <v>1013308</v>
      </c>
      <c r="B20771" t="s">
        <v>22</v>
      </c>
      <c r="C20771" t="s">
        <v>9</v>
      </c>
      <c r="E20771" t="s">
        <v>10</v>
      </c>
      <c r="F20771" t="b">
        <v>0</v>
      </c>
      <c r="G20771">
        <v>0</v>
      </c>
      <c r="H20771">
        <v>0</v>
      </c>
      <c r="J20771">
        <v>1037864</v>
      </c>
      <c r="K20771" t="s">
        <v>20</v>
      </c>
      <c r="L20771" t="s">
        <v>9</v>
      </c>
      <c r="N20771" t="s">
        <v>13</v>
      </c>
      <c r="O20771" t="b">
        <v>0</v>
      </c>
      <c r="P20771">
        <v>0</v>
      </c>
      <c r="Q20771">
        <v>0</v>
      </c>
    </row>
    <row r="20772" spans="1:17">
      <c r="A20772">
        <v>1014430</v>
      </c>
      <c r="B20772" t="s">
        <v>31</v>
      </c>
      <c r="C20772" t="s">
        <v>9</v>
      </c>
      <c r="E20772" t="s">
        <v>10</v>
      </c>
      <c r="F20772" t="b">
        <v>0</v>
      </c>
      <c r="G20772">
        <v>0</v>
      </c>
      <c r="H20772">
        <v>0</v>
      </c>
      <c r="J20772">
        <v>1022971</v>
      </c>
      <c r="K20772" t="s">
        <v>8</v>
      </c>
      <c r="L20772" t="s">
        <v>12</v>
      </c>
      <c r="N20772" t="s">
        <v>13</v>
      </c>
      <c r="O20772" t="b">
        <v>0</v>
      </c>
      <c r="P20772">
        <v>0</v>
      </c>
      <c r="Q20772">
        <v>0</v>
      </c>
    </row>
    <row r="20773" spans="1:17">
      <c r="A20773">
        <v>1032275</v>
      </c>
      <c r="B20773" t="s">
        <v>8</v>
      </c>
      <c r="C20773" t="s">
        <v>12</v>
      </c>
      <c r="E20773" t="s">
        <v>10</v>
      </c>
      <c r="F20773" t="b">
        <v>0</v>
      </c>
      <c r="G20773">
        <v>0</v>
      </c>
      <c r="H20773">
        <v>0</v>
      </c>
      <c r="J20773">
        <v>1020212</v>
      </c>
      <c r="K20773" t="s">
        <v>28</v>
      </c>
      <c r="L20773" t="s">
        <v>12</v>
      </c>
      <c r="N20773" t="s">
        <v>13</v>
      </c>
      <c r="O20773" t="b">
        <v>0</v>
      </c>
      <c r="P20773">
        <v>0</v>
      </c>
      <c r="Q20773">
        <v>0</v>
      </c>
    </row>
    <row r="20774" spans="1:17">
      <c r="A20774">
        <v>1032027</v>
      </c>
      <c r="B20774" t="s">
        <v>18</v>
      </c>
      <c r="C20774" t="s">
        <v>9</v>
      </c>
      <c r="E20774" t="s">
        <v>10</v>
      </c>
      <c r="F20774" t="b">
        <v>0</v>
      </c>
      <c r="G20774">
        <v>0</v>
      </c>
      <c r="H20774">
        <v>0</v>
      </c>
      <c r="J20774">
        <v>1038613</v>
      </c>
      <c r="K20774" t="s">
        <v>22</v>
      </c>
      <c r="L20774" t="s">
        <v>9</v>
      </c>
      <c r="N20774" t="s">
        <v>13</v>
      </c>
      <c r="O20774" t="b">
        <v>0</v>
      </c>
      <c r="P20774">
        <v>0</v>
      </c>
      <c r="Q20774">
        <v>0</v>
      </c>
    </row>
    <row r="20775" spans="1:17">
      <c r="A20775">
        <v>1007550</v>
      </c>
      <c r="B20775" t="s">
        <v>22</v>
      </c>
      <c r="C20775" t="s">
        <v>12</v>
      </c>
      <c r="E20775" t="s">
        <v>10</v>
      </c>
      <c r="F20775" t="b">
        <v>0</v>
      </c>
      <c r="G20775">
        <v>0</v>
      </c>
      <c r="H20775">
        <v>0</v>
      </c>
      <c r="J20775">
        <v>1028088</v>
      </c>
      <c r="K20775" t="s">
        <v>20</v>
      </c>
      <c r="N20775" t="s">
        <v>13</v>
      </c>
      <c r="O20775" t="b">
        <v>0</v>
      </c>
      <c r="P20775">
        <v>0</v>
      </c>
      <c r="Q20775">
        <v>0</v>
      </c>
    </row>
    <row r="20776" spans="1:17">
      <c r="A20776">
        <v>1044955</v>
      </c>
      <c r="B20776" t="s">
        <v>20</v>
      </c>
      <c r="C20776" t="s">
        <v>9</v>
      </c>
      <c r="E20776" t="s">
        <v>10</v>
      </c>
      <c r="F20776" t="b">
        <v>0</v>
      </c>
      <c r="G20776">
        <v>0</v>
      </c>
      <c r="H20776">
        <v>0</v>
      </c>
      <c r="J20776">
        <v>1021592</v>
      </c>
      <c r="K20776" t="s">
        <v>18</v>
      </c>
      <c r="L20776" t="s">
        <v>12</v>
      </c>
      <c r="N20776" t="s">
        <v>13</v>
      </c>
      <c r="O20776" t="b">
        <v>0</v>
      </c>
      <c r="P20776">
        <v>0</v>
      </c>
      <c r="Q20776">
        <v>0</v>
      </c>
    </row>
    <row r="20777" spans="1:17">
      <c r="A20777">
        <v>1035491</v>
      </c>
      <c r="B20777" t="s">
        <v>15</v>
      </c>
      <c r="E20777" t="s">
        <v>10</v>
      </c>
      <c r="F20777" t="b">
        <v>0</v>
      </c>
      <c r="G20777">
        <v>0</v>
      </c>
      <c r="H20777">
        <v>0</v>
      </c>
      <c r="J20777">
        <v>1045735</v>
      </c>
      <c r="K20777" t="s">
        <v>11</v>
      </c>
      <c r="L20777" t="s">
        <v>12</v>
      </c>
      <c r="N20777" t="s">
        <v>13</v>
      </c>
      <c r="O20777" t="b">
        <v>0</v>
      </c>
      <c r="P20777">
        <v>0</v>
      </c>
      <c r="Q20777">
        <v>0</v>
      </c>
    </row>
    <row r="20778" spans="1:17">
      <c r="A20778">
        <v>1004295</v>
      </c>
      <c r="B20778" t="s">
        <v>20</v>
      </c>
      <c r="C20778" t="s">
        <v>9</v>
      </c>
      <c r="E20778" t="s">
        <v>10</v>
      </c>
      <c r="F20778" t="b">
        <v>0</v>
      </c>
      <c r="G20778">
        <v>0</v>
      </c>
      <c r="H20778">
        <v>0</v>
      </c>
      <c r="J20778">
        <v>1009187</v>
      </c>
      <c r="K20778" t="s">
        <v>22</v>
      </c>
      <c r="L20778" t="s">
        <v>12</v>
      </c>
      <c r="N20778" t="s">
        <v>13</v>
      </c>
      <c r="O20778" t="b">
        <v>0</v>
      </c>
      <c r="P20778">
        <v>0</v>
      </c>
      <c r="Q20778">
        <v>0</v>
      </c>
    </row>
    <row r="20779" spans="1:17">
      <c r="A20779">
        <v>1015265</v>
      </c>
      <c r="B20779" t="s">
        <v>36</v>
      </c>
      <c r="C20779" t="s">
        <v>9</v>
      </c>
      <c r="E20779" t="s">
        <v>10</v>
      </c>
      <c r="F20779" t="b">
        <v>0</v>
      </c>
      <c r="G20779">
        <v>0</v>
      </c>
      <c r="H20779">
        <v>0</v>
      </c>
      <c r="J20779">
        <v>1043547</v>
      </c>
      <c r="K20779" t="s">
        <v>22</v>
      </c>
      <c r="L20779" t="s">
        <v>12</v>
      </c>
      <c r="N20779" t="s">
        <v>13</v>
      </c>
      <c r="O20779" t="b">
        <v>0</v>
      </c>
      <c r="P20779">
        <v>0</v>
      </c>
      <c r="Q20779">
        <v>0</v>
      </c>
    </row>
    <row r="20780" spans="1:17">
      <c r="A20780">
        <v>1048301</v>
      </c>
      <c r="B20780" t="s">
        <v>20</v>
      </c>
      <c r="C20780" t="s">
        <v>9</v>
      </c>
      <c r="E20780" t="s">
        <v>10</v>
      </c>
      <c r="F20780" t="b">
        <v>0</v>
      </c>
      <c r="G20780">
        <v>0</v>
      </c>
      <c r="H20780">
        <v>0</v>
      </c>
      <c r="J20780">
        <v>1033280</v>
      </c>
      <c r="K20780" t="s">
        <v>8</v>
      </c>
      <c r="L20780" t="s">
        <v>12</v>
      </c>
      <c r="N20780" t="s">
        <v>13</v>
      </c>
      <c r="O20780" t="b">
        <v>0</v>
      </c>
      <c r="P20780">
        <v>0</v>
      </c>
      <c r="Q20780">
        <v>0</v>
      </c>
    </row>
    <row r="20781" spans="1:17">
      <c r="A20781">
        <v>1042802</v>
      </c>
      <c r="B20781" t="s">
        <v>20</v>
      </c>
      <c r="C20781" t="s">
        <v>9</v>
      </c>
      <c r="E20781" t="s">
        <v>10</v>
      </c>
      <c r="F20781" t="b">
        <v>0</v>
      </c>
      <c r="G20781">
        <v>0</v>
      </c>
      <c r="H20781">
        <v>0</v>
      </c>
      <c r="J20781">
        <v>1046598</v>
      </c>
      <c r="K20781" t="s">
        <v>31</v>
      </c>
      <c r="L20781" t="s">
        <v>12</v>
      </c>
      <c r="N20781" t="s">
        <v>13</v>
      </c>
      <c r="O20781" t="b">
        <v>0</v>
      </c>
      <c r="P20781">
        <v>0</v>
      </c>
      <c r="Q20781">
        <v>0</v>
      </c>
    </row>
    <row r="20782" spans="1:17">
      <c r="A20782">
        <v>1021278</v>
      </c>
      <c r="B20782" t="s">
        <v>20</v>
      </c>
      <c r="C20782" t="s">
        <v>9</v>
      </c>
      <c r="E20782" t="s">
        <v>10</v>
      </c>
      <c r="F20782" t="b">
        <v>0</v>
      </c>
      <c r="G20782">
        <v>0</v>
      </c>
      <c r="H20782">
        <v>0</v>
      </c>
      <c r="J20782">
        <v>1035813</v>
      </c>
      <c r="K20782" t="s">
        <v>28</v>
      </c>
      <c r="N20782" t="s">
        <v>13</v>
      </c>
      <c r="O20782" t="b">
        <v>0</v>
      </c>
      <c r="P20782">
        <v>0</v>
      </c>
      <c r="Q20782">
        <v>0</v>
      </c>
    </row>
    <row r="20783" spans="1:17">
      <c r="A20783">
        <v>1027946</v>
      </c>
      <c r="B20783" t="s">
        <v>18</v>
      </c>
      <c r="C20783" t="s">
        <v>12</v>
      </c>
      <c r="E20783" t="s">
        <v>10</v>
      </c>
      <c r="F20783" t="b">
        <v>0</v>
      </c>
      <c r="G20783">
        <v>0</v>
      </c>
      <c r="H20783">
        <v>0</v>
      </c>
      <c r="J20783">
        <v>1024495</v>
      </c>
      <c r="K20783" t="s">
        <v>31</v>
      </c>
      <c r="L20783" t="s">
        <v>9</v>
      </c>
      <c r="N20783" t="s">
        <v>13</v>
      </c>
      <c r="O20783" t="b">
        <v>0</v>
      </c>
      <c r="P20783">
        <v>0</v>
      </c>
      <c r="Q20783">
        <v>0</v>
      </c>
    </row>
    <row r="20784" spans="1:17">
      <c r="A20784">
        <v>1022635</v>
      </c>
      <c r="B20784" t="s">
        <v>20</v>
      </c>
      <c r="C20784" t="s">
        <v>9</v>
      </c>
      <c r="E20784" t="s">
        <v>10</v>
      </c>
      <c r="F20784" t="b">
        <v>0</v>
      </c>
      <c r="G20784">
        <v>0</v>
      </c>
      <c r="H20784">
        <v>0</v>
      </c>
      <c r="J20784">
        <v>1032912</v>
      </c>
      <c r="K20784" t="s">
        <v>8</v>
      </c>
      <c r="L20784" t="s">
        <v>9</v>
      </c>
      <c r="N20784" t="s">
        <v>13</v>
      </c>
      <c r="O20784" t="b">
        <v>0</v>
      </c>
      <c r="P20784">
        <v>0</v>
      </c>
      <c r="Q20784">
        <v>0</v>
      </c>
    </row>
    <row r="20785" spans="1:17">
      <c r="A20785">
        <v>1004808</v>
      </c>
      <c r="B20785" t="s">
        <v>22</v>
      </c>
      <c r="C20785" t="s">
        <v>12</v>
      </c>
      <c r="E20785" t="s">
        <v>10</v>
      </c>
      <c r="F20785" t="b">
        <v>0</v>
      </c>
      <c r="G20785">
        <v>0</v>
      </c>
      <c r="H20785">
        <v>0</v>
      </c>
      <c r="J20785">
        <v>1002450</v>
      </c>
      <c r="K20785" t="s">
        <v>20</v>
      </c>
      <c r="L20785" t="s">
        <v>12</v>
      </c>
      <c r="N20785" t="s">
        <v>13</v>
      </c>
      <c r="O20785" t="b">
        <v>0</v>
      </c>
      <c r="P20785">
        <v>0</v>
      </c>
      <c r="Q20785">
        <v>0</v>
      </c>
    </row>
    <row r="20786" spans="1:17">
      <c r="A20786">
        <v>1035390</v>
      </c>
      <c r="B20786" t="s">
        <v>20</v>
      </c>
      <c r="C20786" t="s">
        <v>12</v>
      </c>
      <c r="E20786" t="s">
        <v>10</v>
      </c>
      <c r="F20786" t="b">
        <v>0</v>
      </c>
      <c r="G20786">
        <v>0</v>
      </c>
      <c r="H20786">
        <v>0</v>
      </c>
      <c r="J20786">
        <v>1009984</v>
      </c>
      <c r="K20786" t="s">
        <v>15</v>
      </c>
      <c r="L20786" t="s">
        <v>9</v>
      </c>
      <c r="N20786" t="s">
        <v>13</v>
      </c>
      <c r="O20786" t="b">
        <v>0</v>
      </c>
      <c r="P20786">
        <v>0</v>
      </c>
      <c r="Q20786">
        <v>0</v>
      </c>
    </row>
    <row r="20787" spans="1:17">
      <c r="A20787">
        <v>1024580</v>
      </c>
      <c r="B20787" t="s">
        <v>11</v>
      </c>
      <c r="C20787" t="s">
        <v>12</v>
      </c>
      <c r="E20787" t="s">
        <v>10</v>
      </c>
      <c r="F20787" t="b">
        <v>0</v>
      </c>
      <c r="G20787">
        <v>0</v>
      </c>
      <c r="H20787">
        <v>0</v>
      </c>
      <c r="J20787">
        <v>1025565</v>
      </c>
      <c r="K20787" t="s">
        <v>31</v>
      </c>
      <c r="L20787" t="s">
        <v>12</v>
      </c>
      <c r="N20787" t="s">
        <v>13</v>
      </c>
      <c r="O20787" t="b">
        <v>0</v>
      </c>
      <c r="P20787">
        <v>0</v>
      </c>
      <c r="Q20787">
        <v>0</v>
      </c>
    </row>
    <row r="20788" spans="1:17">
      <c r="A20788">
        <v>1006071</v>
      </c>
      <c r="B20788" t="s">
        <v>11</v>
      </c>
      <c r="C20788" t="s">
        <v>9</v>
      </c>
      <c r="E20788" t="s">
        <v>10</v>
      </c>
      <c r="F20788" t="b">
        <v>0</v>
      </c>
      <c r="G20788">
        <v>0</v>
      </c>
      <c r="H20788">
        <v>0</v>
      </c>
      <c r="J20788">
        <v>1031088</v>
      </c>
      <c r="K20788" t="s">
        <v>22</v>
      </c>
      <c r="L20788" t="s">
        <v>12</v>
      </c>
      <c r="N20788" t="s">
        <v>13</v>
      </c>
      <c r="O20788" t="b">
        <v>0</v>
      </c>
      <c r="P20788">
        <v>0</v>
      </c>
      <c r="Q20788">
        <v>0</v>
      </c>
    </row>
    <row r="20789" spans="1:17">
      <c r="A20789">
        <v>1018722</v>
      </c>
      <c r="B20789" t="s">
        <v>31</v>
      </c>
      <c r="C20789" t="s">
        <v>9</v>
      </c>
      <c r="E20789" t="s">
        <v>10</v>
      </c>
      <c r="F20789" t="b">
        <v>0</v>
      </c>
      <c r="G20789">
        <v>0</v>
      </c>
      <c r="H20789">
        <v>0</v>
      </c>
      <c r="J20789">
        <v>1039266</v>
      </c>
      <c r="K20789" t="s">
        <v>20</v>
      </c>
      <c r="L20789" t="s">
        <v>9</v>
      </c>
      <c r="N20789" t="s">
        <v>13</v>
      </c>
      <c r="O20789" t="b">
        <v>0</v>
      </c>
      <c r="P20789">
        <v>0</v>
      </c>
      <c r="Q20789">
        <v>0</v>
      </c>
    </row>
    <row r="20790" spans="1:17">
      <c r="A20790">
        <v>1003877</v>
      </c>
      <c r="B20790" t="s">
        <v>20</v>
      </c>
      <c r="C20790" t="s">
        <v>9</v>
      </c>
      <c r="E20790" t="s">
        <v>10</v>
      </c>
      <c r="F20790" t="b">
        <v>0</v>
      </c>
      <c r="G20790">
        <v>0</v>
      </c>
      <c r="H20790">
        <v>0</v>
      </c>
      <c r="J20790">
        <v>1001337</v>
      </c>
      <c r="K20790" t="s">
        <v>22</v>
      </c>
      <c r="L20790" t="s">
        <v>9</v>
      </c>
      <c r="N20790" t="s">
        <v>13</v>
      </c>
      <c r="O20790" t="b">
        <v>0</v>
      </c>
      <c r="P20790">
        <v>0</v>
      </c>
      <c r="Q20790">
        <v>0</v>
      </c>
    </row>
    <row r="20791" spans="1:17">
      <c r="A20791">
        <v>1010217</v>
      </c>
      <c r="B20791" t="s">
        <v>20</v>
      </c>
      <c r="C20791" t="s">
        <v>12</v>
      </c>
      <c r="E20791" t="s">
        <v>10</v>
      </c>
      <c r="F20791" t="b">
        <v>0</v>
      </c>
      <c r="G20791">
        <v>0</v>
      </c>
      <c r="H20791">
        <v>0</v>
      </c>
      <c r="J20791">
        <v>1009222</v>
      </c>
      <c r="K20791" t="s">
        <v>31</v>
      </c>
      <c r="L20791" t="s">
        <v>12</v>
      </c>
      <c r="N20791" t="s">
        <v>13</v>
      </c>
      <c r="O20791" t="b">
        <v>0</v>
      </c>
      <c r="P20791">
        <v>0</v>
      </c>
      <c r="Q20791">
        <v>0</v>
      </c>
    </row>
    <row r="20792" spans="1:17">
      <c r="A20792">
        <v>1024270</v>
      </c>
      <c r="B20792" t="s">
        <v>18</v>
      </c>
      <c r="C20792" t="s">
        <v>9</v>
      </c>
      <c r="E20792" t="s">
        <v>10</v>
      </c>
      <c r="F20792" t="b">
        <v>0</v>
      </c>
      <c r="G20792">
        <v>0</v>
      </c>
      <c r="H20792">
        <v>0</v>
      </c>
      <c r="J20792">
        <v>1022898</v>
      </c>
      <c r="K20792" t="s">
        <v>20</v>
      </c>
      <c r="L20792" t="s">
        <v>9</v>
      </c>
      <c r="N20792" t="s">
        <v>13</v>
      </c>
      <c r="O20792" t="b">
        <v>0</v>
      </c>
      <c r="P20792">
        <v>0</v>
      </c>
      <c r="Q20792">
        <v>0</v>
      </c>
    </row>
    <row r="20793" spans="1:17">
      <c r="A20793">
        <v>1048171</v>
      </c>
      <c r="B20793" t="s">
        <v>18</v>
      </c>
      <c r="C20793" t="s">
        <v>30</v>
      </c>
      <c r="E20793" t="s">
        <v>10</v>
      </c>
      <c r="F20793" t="b">
        <v>0</v>
      </c>
      <c r="G20793">
        <v>0</v>
      </c>
      <c r="H20793">
        <v>0</v>
      </c>
      <c r="J20793">
        <v>1011525</v>
      </c>
      <c r="K20793" t="s">
        <v>61</v>
      </c>
      <c r="N20793" t="s">
        <v>13</v>
      </c>
      <c r="O20793" t="b">
        <v>0</v>
      </c>
      <c r="P20793">
        <v>0</v>
      </c>
      <c r="Q20793">
        <v>0</v>
      </c>
    </row>
    <row r="20794" spans="1:17">
      <c r="A20794">
        <v>1027134</v>
      </c>
      <c r="B20794" t="s">
        <v>18</v>
      </c>
      <c r="E20794" t="s">
        <v>10</v>
      </c>
      <c r="F20794" t="b">
        <v>0</v>
      </c>
      <c r="G20794">
        <v>0</v>
      </c>
      <c r="H20794">
        <v>0</v>
      </c>
      <c r="J20794">
        <v>1047949</v>
      </c>
      <c r="K20794" t="s">
        <v>20</v>
      </c>
      <c r="L20794" t="s">
        <v>12</v>
      </c>
      <c r="N20794" t="s">
        <v>13</v>
      </c>
      <c r="O20794" t="b">
        <v>0</v>
      </c>
      <c r="P20794">
        <v>0</v>
      </c>
      <c r="Q20794">
        <v>0</v>
      </c>
    </row>
    <row r="20795" spans="1:17">
      <c r="A20795">
        <v>1026123</v>
      </c>
      <c r="B20795" t="s">
        <v>31</v>
      </c>
      <c r="C20795" t="s">
        <v>9</v>
      </c>
      <c r="E20795" t="s">
        <v>10</v>
      </c>
      <c r="F20795" t="b">
        <v>0</v>
      </c>
      <c r="G20795">
        <v>0</v>
      </c>
      <c r="H20795">
        <v>0</v>
      </c>
      <c r="J20795">
        <v>1029086</v>
      </c>
      <c r="K20795" t="s">
        <v>22</v>
      </c>
      <c r="L20795" t="s">
        <v>9</v>
      </c>
      <c r="N20795" t="s">
        <v>13</v>
      </c>
      <c r="O20795" t="b">
        <v>0</v>
      </c>
      <c r="P20795">
        <v>0</v>
      </c>
      <c r="Q20795">
        <v>0</v>
      </c>
    </row>
    <row r="20796" spans="1:17">
      <c r="A20796">
        <v>1004112</v>
      </c>
      <c r="B20796" t="s">
        <v>22</v>
      </c>
      <c r="C20796" t="s">
        <v>12</v>
      </c>
      <c r="E20796" t="s">
        <v>10</v>
      </c>
      <c r="F20796" t="b">
        <v>0</v>
      </c>
      <c r="G20796">
        <v>0</v>
      </c>
      <c r="H20796">
        <v>0</v>
      </c>
      <c r="J20796">
        <v>1014834</v>
      </c>
      <c r="K20796" t="s">
        <v>36</v>
      </c>
      <c r="L20796" t="s">
        <v>12</v>
      </c>
      <c r="N20796" t="s">
        <v>13</v>
      </c>
      <c r="O20796" t="b">
        <v>0</v>
      </c>
      <c r="P20796">
        <v>0</v>
      </c>
      <c r="Q20796">
        <v>0</v>
      </c>
    </row>
    <row r="20797" spans="1:17">
      <c r="A20797">
        <v>1010011</v>
      </c>
      <c r="B20797" t="s">
        <v>15</v>
      </c>
      <c r="C20797" t="s">
        <v>12</v>
      </c>
      <c r="E20797" t="s">
        <v>10</v>
      </c>
      <c r="F20797" t="b">
        <v>0</v>
      </c>
      <c r="G20797">
        <v>0</v>
      </c>
      <c r="H20797">
        <v>0</v>
      </c>
      <c r="J20797">
        <v>1019318</v>
      </c>
      <c r="K20797" t="s">
        <v>20</v>
      </c>
      <c r="L20797" t="s">
        <v>12</v>
      </c>
      <c r="N20797" t="s">
        <v>13</v>
      </c>
      <c r="O20797" t="b">
        <v>0</v>
      </c>
      <c r="P20797">
        <v>0</v>
      </c>
      <c r="Q20797">
        <v>0</v>
      </c>
    </row>
    <row r="20798" spans="1:17">
      <c r="A20798">
        <v>1001504</v>
      </c>
      <c r="B20798" t="s">
        <v>31</v>
      </c>
      <c r="E20798" t="s">
        <v>10</v>
      </c>
      <c r="F20798" t="b">
        <v>0</v>
      </c>
      <c r="G20798">
        <v>0</v>
      </c>
      <c r="H20798">
        <v>0</v>
      </c>
      <c r="J20798">
        <v>1029553</v>
      </c>
      <c r="K20798" t="s">
        <v>61</v>
      </c>
      <c r="L20798" t="s">
        <v>9</v>
      </c>
      <c r="N20798" t="s">
        <v>13</v>
      </c>
      <c r="O20798" t="b">
        <v>0</v>
      </c>
      <c r="P20798">
        <v>0</v>
      </c>
      <c r="Q20798">
        <v>0</v>
      </c>
    </row>
    <row r="20799" spans="1:17">
      <c r="A20799">
        <v>1019526</v>
      </c>
      <c r="B20799" t="s">
        <v>15</v>
      </c>
      <c r="C20799" t="s">
        <v>9</v>
      </c>
      <c r="E20799" t="s">
        <v>10</v>
      </c>
      <c r="F20799" t="b">
        <v>0</v>
      </c>
      <c r="G20799">
        <v>0</v>
      </c>
      <c r="H20799">
        <v>0</v>
      </c>
      <c r="J20799">
        <v>1028682</v>
      </c>
      <c r="K20799" t="s">
        <v>31</v>
      </c>
      <c r="L20799" t="s">
        <v>12</v>
      </c>
      <c r="N20799" t="s">
        <v>13</v>
      </c>
      <c r="O20799" t="b">
        <v>0</v>
      </c>
      <c r="P20799">
        <v>0</v>
      </c>
      <c r="Q20799">
        <v>0</v>
      </c>
    </row>
    <row r="20800" spans="1:17">
      <c r="A20800">
        <v>1027675</v>
      </c>
      <c r="B20800" t="s">
        <v>22</v>
      </c>
      <c r="C20800" t="s">
        <v>9</v>
      </c>
      <c r="E20800" t="s">
        <v>10</v>
      </c>
      <c r="F20800" t="b">
        <v>0</v>
      </c>
      <c r="G20800">
        <v>0</v>
      </c>
      <c r="H20800">
        <v>0</v>
      </c>
      <c r="J20800">
        <v>1027050</v>
      </c>
      <c r="K20800" t="s">
        <v>20</v>
      </c>
      <c r="L20800" t="s">
        <v>12</v>
      </c>
      <c r="N20800" t="s">
        <v>13</v>
      </c>
      <c r="O20800" t="b">
        <v>0</v>
      </c>
      <c r="P20800">
        <v>0</v>
      </c>
      <c r="Q20800">
        <v>0</v>
      </c>
    </row>
    <row r="20801" spans="1:17">
      <c r="A20801">
        <v>1000401</v>
      </c>
      <c r="B20801" t="s">
        <v>20</v>
      </c>
      <c r="C20801" t="s">
        <v>9</v>
      </c>
      <c r="E20801" t="s">
        <v>10</v>
      </c>
      <c r="F20801" t="b">
        <v>0</v>
      </c>
      <c r="G20801">
        <v>0</v>
      </c>
      <c r="H20801">
        <v>0</v>
      </c>
      <c r="J20801">
        <v>1041483</v>
      </c>
      <c r="K20801" t="s">
        <v>31</v>
      </c>
      <c r="L20801" t="s">
        <v>9</v>
      </c>
      <c r="N20801" t="s">
        <v>13</v>
      </c>
      <c r="O20801" t="b">
        <v>0</v>
      </c>
      <c r="P20801">
        <v>0</v>
      </c>
      <c r="Q20801">
        <v>0</v>
      </c>
    </row>
    <row r="20802" spans="1:17">
      <c r="A20802">
        <v>1040705</v>
      </c>
      <c r="B20802" t="s">
        <v>36</v>
      </c>
      <c r="C20802" t="s">
        <v>9</v>
      </c>
      <c r="E20802" t="s">
        <v>10</v>
      </c>
      <c r="F20802" t="b">
        <v>0</v>
      </c>
      <c r="G20802">
        <v>0</v>
      </c>
      <c r="H20802">
        <v>0</v>
      </c>
      <c r="J20802">
        <v>1042144</v>
      </c>
      <c r="K20802" t="s">
        <v>31</v>
      </c>
      <c r="L20802" t="s">
        <v>9</v>
      </c>
      <c r="N20802" t="s">
        <v>13</v>
      </c>
      <c r="O20802" t="b">
        <v>0</v>
      </c>
      <c r="P20802">
        <v>0</v>
      </c>
      <c r="Q20802">
        <v>0</v>
      </c>
    </row>
    <row r="20803" spans="1:17">
      <c r="A20803">
        <v>1009569</v>
      </c>
      <c r="B20803" t="s">
        <v>18</v>
      </c>
      <c r="C20803" t="s">
        <v>9</v>
      </c>
      <c r="E20803" t="s">
        <v>10</v>
      </c>
      <c r="F20803" t="b">
        <v>0</v>
      </c>
      <c r="G20803">
        <v>0</v>
      </c>
      <c r="H20803">
        <v>0</v>
      </c>
      <c r="J20803">
        <v>1022059</v>
      </c>
      <c r="K20803" t="s">
        <v>31</v>
      </c>
      <c r="N20803" t="s">
        <v>13</v>
      </c>
      <c r="O20803" t="b">
        <v>0</v>
      </c>
      <c r="P20803">
        <v>0</v>
      </c>
      <c r="Q20803">
        <v>0</v>
      </c>
    </row>
    <row r="20804" spans="1:17">
      <c r="A20804">
        <v>1002950</v>
      </c>
      <c r="B20804" t="s">
        <v>36</v>
      </c>
      <c r="C20804" t="s">
        <v>12</v>
      </c>
      <c r="E20804" t="s">
        <v>10</v>
      </c>
      <c r="F20804" t="b">
        <v>0</v>
      </c>
      <c r="G20804">
        <v>0</v>
      </c>
      <c r="H20804">
        <v>0</v>
      </c>
      <c r="J20804">
        <v>1013707</v>
      </c>
      <c r="K20804" t="s">
        <v>8</v>
      </c>
      <c r="L20804" t="s">
        <v>9</v>
      </c>
      <c r="N20804" t="s">
        <v>13</v>
      </c>
      <c r="O20804" t="b">
        <v>0</v>
      </c>
      <c r="P20804">
        <v>0</v>
      </c>
      <c r="Q20804">
        <v>0</v>
      </c>
    </row>
    <row r="20805" spans="1:17">
      <c r="A20805">
        <v>1045558</v>
      </c>
      <c r="B20805" t="s">
        <v>22</v>
      </c>
      <c r="C20805" t="s">
        <v>12</v>
      </c>
      <c r="E20805" t="s">
        <v>10</v>
      </c>
      <c r="F20805" t="b">
        <v>0</v>
      </c>
      <c r="G20805">
        <v>0</v>
      </c>
      <c r="H20805">
        <v>0</v>
      </c>
      <c r="J20805">
        <v>1040909</v>
      </c>
      <c r="K20805" t="s">
        <v>8</v>
      </c>
      <c r="L20805" t="s">
        <v>9</v>
      </c>
      <c r="N20805" t="s">
        <v>13</v>
      </c>
      <c r="O20805" t="b">
        <v>0</v>
      </c>
      <c r="P20805">
        <v>0</v>
      </c>
      <c r="Q20805">
        <v>0</v>
      </c>
    </row>
    <row r="20806" spans="1:17">
      <c r="A20806">
        <v>1032564</v>
      </c>
      <c r="B20806" t="s">
        <v>8</v>
      </c>
      <c r="C20806" t="s">
        <v>9</v>
      </c>
      <c r="E20806" t="s">
        <v>10</v>
      </c>
      <c r="F20806" t="b">
        <v>0</v>
      </c>
      <c r="G20806">
        <v>0</v>
      </c>
      <c r="H20806">
        <v>0</v>
      </c>
      <c r="J20806">
        <v>1037775</v>
      </c>
      <c r="K20806" t="s">
        <v>18</v>
      </c>
      <c r="L20806" t="s">
        <v>12</v>
      </c>
      <c r="N20806" t="s">
        <v>13</v>
      </c>
      <c r="O20806" t="b">
        <v>0</v>
      </c>
      <c r="P20806">
        <v>0</v>
      </c>
      <c r="Q20806">
        <v>0</v>
      </c>
    </row>
    <row r="20807" spans="1:17">
      <c r="A20807">
        <v>1002746</v>
      </c>
      <c r="B20807" t="s">
        <v>31</v>
      </c>
      <c r="C20807" t="s">
        <v>12</v>
      </c>
      <c r="E20807" t="s">
        <v>10</v>
      </c>
      <c r="F20807" t="b">
        <v>0</v>
      </c>
      <c r="G20807">
        <v>0</v>
      </c>
      <c r="H20807">
        <v>0</v>
      </c>
      <c r="J20807">
        <v>1048703</v>
      </c>
      <c r="K20807" t="s">
        <v>20</v>
      </c>
      <c r="N20807" t="s">
        <v>13</v>
      </c>
      <c r="O20807" t="b">
        <v>0</v>
      </c>
      <c r="P20807">
        <v>0</v>
      </c>
      <c r="Q20807">
        <v>0</v>
      </c>
    </row>
    <row r="20808" spans="1:17">
      <c r="A20808">
        <v>1006542</v>
      </c>
      <c r="B20808" t="s">
        <v>20</v>
      </c>
      <c r="E20808" t="s">
        <v>10</v>
      </c>
      <c r="F20808" t="b">
        <v>0</v>
      </c>
      <c r="G20808">
        <v>0</v>
      </c>
      <c r="H20808">
        <v>0</v>
      </c>
      <c r="J20808">
        <v>1027610</v>
      </c>
      <c r="K20808" t="s">
        <v>22</v>
      </c>
      <c r="L20808" t="s">
        <v>9</v>
      </c>
      <c r="N20808" t="s">
        <v>13</v>
      </c>
      <c r="O20808" t="b">
        <v>0</v>
      </c>
      <c r="P20808">
        <v>0</v>
      </c>
      <c r="Q20808">
        <v>0</v>
      </c>
    </row>
    <row r="20809" spans="1:17">
      <c r="A20809">
        <v>1024768</v>
      </c>
      <c r="B20809" t="s">
        <v>18</v>
      </c>
      <c r="C20809" t="s">
        <v>12</v>
      </c>
      <c r="E20809" t="s">
        <v>10</v>
      </c>
      <c r="F20809" t="b">
        <v>0</v>
      </c>
      <c r="G20809">
        <v>0</v>
      </c>
      <c r="H20809">
        <v>0</v>
      </c>
      <c r="J20809">
        <v>1026031</v>
      </c>
      <c r="K20809" t="s">
        <v>20</v>
      </c>
      <c r="L20809" t="s">
        <v>9</v>
      </c>
      <c r="N20809" t="s">
        <v>13</v>
      </c>
      <c r="O20809" t="b">
        <v>0</v>
      </c>
      <c r="P20809">
        <v>0</v>
      </c>
      <c r="Q20809">
        <v>0</v>
      </c>
    </row>
    <row r="20810" spans="1:17">
      <c r="A20810">
        <v>1028958</v>
      </c>
      <c r="B20810" t="s">
        <v>15</v>
      </c>
      <c r="C20810" t="s">
        <v>9</v>
      </c>
      <c r="E20810" t="s">
        <v>10</v>
      </c>
      <c r="F20810" t="b">
        <v>0</v>
      </c>
      <c r="G20810">
        <v>0</v>
      </c>
      <c r="H20810">
        <v>0</v>
      </c>
      <c r="J20810">
        <v>1012375</v>
      </c>
      <c r="K20810" t="s">
        <v>22</v>
      </c>
      <c r="L20810" t="s">
        <v>9</v>
      </c>
      <c r="N20810" t="s">
        <v>13</v>
      </c>
      <c r="O20810" t="b">
        <v>0</v>
      </c>
      <c r="P20810">
        <v>0</v>
      </c>
      <c r="Q20810">
        <v>0</v>
      </c>
    </row>
    <row r="20811" spans="1:17">
      <c r="A20811">
        <v>1031437</v>
      </c>
      <c r="B20811" t="s">
        <v>22</v>
      </c>
      <c r="C20811" t="s">
        <v>9</v>
      </c>
      <c r="E20811" t="s">
        <v>10</v>
      </c>
      <c r="F20811" t="b">
        <v>0</v>
      </c>
      <c r="G20811">
        <v>0</v>
      </c>
      <c r="H20811">
        <v>0</v>
      </c>
      <c r="J20811">
        <v>1044325</v>
      </c>
      <c r="K20811" t="s">
        <v>20</v>
      </c>
      <c r="L20811" t="s">
        <v>12</v>
      </c>
      <c r="N20811" t="s">
        <v>13</v>
      </c>
      <c r="O20811" t="b">
        <v>0</v>
      </c>
      <c r="P20811">
        <v>0</v>
      </c>
      <c r="Q20811">
        <v>0</v>
      </c>
    </row>
    <row r="20812" spans="1:17">
      <c r="A20812">
        <v>1004936</v>
      </c>
      <c r="B20812" t="s">
        <v>20</v>
      </c>
      <c r="C20812" t="s">
        <v>9</v>
      </c>
      <c r="E20812" t="s">
        <v>10</v>
      </c>
      <c r="F20812" t="b">
        <v>0</v>
      </c>
      <c r="G20812">
        <v>0</v>
      </c>
      <c r="H20812">
        <v>0</v>
      </c>
      <c r="J20812">
        <v>1038687</v>
      </c>
      <c r="K20812" t="s">
        <v>18</v>
      </c>
      <c r="N20812" t="s">
        <v>13</v>
      </c>
      <c r="O20812" t="b">
        <v>0</v>
      </c>
      <c r="P20812">
        <v>0</v>
      </c>
      <c r="Q20812">
        <v>0</v>
      </c>
    </row>
    <row r="20813" spans="1:17">
      <c r="A20813">
        <v>1012459</v>
      </c>
      <c r="B20813" t="s">
        <v>8</v>
      </c>
      <c r="C20813" t="s">
        <v>9</v>
      </c>
      <c r="E20813" t="s">
        <v>10</v>
      </c>
      <c r="F20813" t="b">
        <v>0</v>
      </c>
      <c r="G20813">
        <v>0</v>
      </c>
      <c r="H20813">
        <v>0</v>
      </c>
      <c r="J20813">
        <v>1015689</v>
      </c>
      <c r="K20813" t="s">
        <v>20</v>
      </c>
      <c r="L20813" t="s">
        <v>12</v>
      </c>
      <c r="N20813" t="s">
        <v>13</v>
      </c>
      <c r="O20813" t="b">
        <v>0</v>
      </c>
      <c r="P20813">
        <v>0</v>
      </c>
      <c r="Q20813">
        <v>0</v>
      </c>
    </row>
    <row r="20814" spans="1:17">
      <c r="A20814">
        <v>1024981</v>
      </c>
      <c r="B20814" t="s">
        <v>22</v>
      </c>
      <c r="E20814" t="s">
        <v>10</v>
      </c>
      <c r="F20814" t="b">
        <v>0</v>
      </c>
      <c r="G20814">
        <v>0</v>
      </c>
      <c r="H20814">
        <v>0</v>
      </c>
      <c r="J20814">
        <v>1047693</v>
      </c>
      <c r="K20814" t="s">
        <v>31</v>
      </c>
      <c r="L20814" t="s">
        <v>9</v>
      </c>
      <c r="N20814" t="s">
        <v>13</v>
      </c>
      <c r="O20814" t="b">
        <v>0</v>
      </c>
      <c r="P20814">
        <v>0</v>
      </c>
      <c r="Q20814">
        <v>0</v>
      </c>
    </row>
    <row r="20815" spans="1:17">
      <c r="A20815">
        <v>1020777</v>
      </c>
      <c r="B20815" t="s">
        <v>22</v>
      </c>
      <c r="C20815" t="s">
        <v>9</v>
      </c>
      <c r="E20815" t="s">
        <v>10</v>
      </c>
      <c r="F20815" t="b">
        <v>0</v>
      </c>
      <c r="G20815">
        <v>0</v>
      </c>
      <c r="H20815">
        <v>0</v>
      </c>
      <c r="J20815">
        <v>1011769</v>
      </c>
      <c r="K20815" t="s">
        <v>20</v>
      </c>
      <c r="L20815" t="s">
        <v>9</v>
      </c>
      <c r="N20815" t="s">
        <v>13</v>
      </c>
      <c r="O20815" t="b">
        <v>0</v>
      </c>
      <c r="P20815">
        <v>0</v>
      </c>
      <c r="Q20815">
        <v>0</v>
      </c>
    </row>
    <row r="20816" spans="1:17">
      <c r="A20816">
        <v>1017615</v>
      </c>
      <c r="B20816" t="s">
        <v>28</v>
      </c>
      <c r="C20816" t="s">
        <v>12</v>
      </c>
      <c r="E20816" t="s">
        <v>10</v>
      </c>
      <c r="F20816" t="b">
        <v>0</v>
      </c>
      <c r="G20816">
        <v>0</v>
      </c>
      <c r="H20816">
        <v>0</v>
      </c>
      <c r="J20816">
        <v>1003445</v>
      </c>
      <c r="K20816" t="s">
        <v>18</v>
      </c>
      <c r="L20816" t="s">
        <v>12</v>
      </c>
      <c r="N20816" t="s">
        <v>13</v>
      </c>
      <c r="O20816" t="b">
        <v>0</v>
      </c>
      <c r="P20816">
        <v>0</v>
      </c>
      <c r="Q20816">
        <v>0</v>
      </c>
    </row>
    <row r="20817" spans="1:17">
      <c r="A20817">
        <v>1037123</v>
      </c>
      <c r="B20817" t="s">
        <v>20</v>
      </c>
      <c r="C20817" t="s">
        <v>9</v>
      </c>
      <c r="E20817" t="s">
        <v>10</v>
      </c>
      <c r="F20817" t="b">
        <v>0</v>
      </c>
      <c r="G20817">
        <v>0</v>
      </c>
      <c r="H20817">
        <v>0</v>
      </c>
      <c r="J20817">
        <v>1042643</v>
      </c>
      <c r="K20817" t="s">
        <v>15</v>
      </c>
      <c r="L20817" t="s">
        <v>12</v>
      </c>
      <c r="N20817" t="s">
        <v>13</v>
      </c>
      <c r="O20817" t="b">
        <v>0</v>
      </c>
      <c r="P20817">
        <v>0</v>
      </c>
      <c r="Q20817">
        <v>0</v>
      </c>
    </row>
    <row r="20818" spans="1:17">
      <c r="A20818">
        <v>1014929</v>
      </c>
      <c r="B20818" t="s">
        <v>20</v>
      </c>
      <c r="C20818" t="s">
        <v>9</v>
      </c>
      <c r="E20818" t="s">
        <v>10</v>
      </c>
      <c r="F20818" t="b">
        <v>0</v>
      </c>
      <c r="G20818">
        <v>0</v>
      </c>
      <c r="H20818">
        <v>0</v>
      </c>
      <c r="J20818">
        <v>1015098</v>
      </c>
      <c r="K20818" t="s">
        <v>8</v>
      </c>
      <c r="N20818" t="s">
        <v>13</v>
      </c>
      <c r="O20818" t="b">
        <v>0</v>
      </c>
      <c r="P20818">
        <v>0</v>
      </c>
      <c r="Q20818">
        <v>0</v>
      </c>
    </row>
    <row r="20819" spans="1:17">
      <c r="A20819">
        <v>1036043</v>
      </c>
      <c r="B20819" t="s">
        <v>31</v>
      </c>
      <c r="C20819" t="s">
        <v>9</v>
      </c>
      <c r="E20819" t="s">
        <v>10</v>
      </c>
      <c r="F20819" t="b">
        <v>0</v>
      </c>
      <c r="G20819">
        <v>0</v>
      </c>
      <c r="H20819">
        <v>0</v>
      </c>
      <c r="J20819">
        <v>1027180</v>
      </c>
      <c r="K20819" t="s">
        <v>28</v>
      </c>
      <c r="L20819" t="s">
        <v>9</v>
      </c>
      <c r="N20819" t="s">
        <v>13</v>
      </c>
      <c r="O20819" t="b">
        <v>0</v>
      </c>
      <c r="P20819">
        <v>0</v>
      </c>
      <c r="Q20819">
        <v>0</v>
      </c>
    </row>
    <row r="20820" spans="1:17">
      <c r="A20820">
        <v>1046567</v>
      </c>
      <c r="B20820" t="s">
        <v>22</v>
      </c>
      <c r="E20820" t="s">
        <v>10</v>
      </c>
      <c r="F20820" t="b">
        <v>0</v>
      </c>
      <c r="G20820">
        <v>0</v>
      </c>
      <c r="H20820">
        <v>0</v>
      </c>
      <c r="J20820">
        <v>1019103</v>
      </c>
      <c r="K20820" t="s">
        <v>20</v>
      </c>
      <c r="L20820" t="s">
        <v>30</v>
      </c>
      <c r="N20820" t="s">
        <v>13</v>
      </c>
      <c r="O20820" t="b">
        <v>0</v>
      </c>
      <c r="P20820">
        <v>0</v>
      </c>
      <c r="Q20820">
        <v>0</v>
      </c>
    </row>
    <row r="20821" spans="1:17">
      <c r="A20821">
        <v>1019623</v>
      </c>
      <c r="B20821" t="s">
        <v>20</v>
      </c>
      <c r="C20821" t="s">
        <v>9</v>
      </c>
      <c r="E20821" t="s">
        <v>10</v>
      </c>
      <c r="F20821" t="b">
        <v>0</v>
      </c>
      <c r="G20821">
        <v>0</v>
      </c>
      <c r="H20821">
        <v>0</v>
      </c>
      <c r="J20821">
        <v>1003203</v>
      </c>
      <c r="K20821" t="s">
        <v>36</v>
      </c>
      <c r="L20821" t="s">
        <v>9</v>
      </c>
      <c r="N20821" t="s">
        <v>13</v>
      </c>
      <c r="O20821" t="b">
        <v>0</v>
      </c>
      <c r="P20821">
        <v>0</v>
      </c>
      <c r="Q20821">
        <v>0</v>
      </c>
    </row>
    <row r="20822" spans="1:17">
      <c r="A20822">
        <v>1010928</v>
      </c>
      <c r="B20822" t="s">
        <v>18</v>
      </c>
      <c r="C20822" t="s">
        <v>9</v>
      </c>
      <c r="E20822" t="s">
        <v>10</v>
      </c>
      <c r="F20822" t="b">
        <v>0</v>
      </c>
      <c r="G20822">
        <v>0</v>
      </c>
      <c r="H20822">
        <v>0</v>
      </c>
      <c r="J20822">
        <v>1011938</v>
      </c>
      <c r="K20822" t="s">
        <v>20</v>
      </c>
      <c r="L20822" t="s">
        <v>30</v>
      </c>
      <c r="N20822" t="s">
        <v>13</v>
      </c>
      <c r="O20822" t="b">
        <v>0</v>
      </c>
      <c r="P20822">
        <v>0</v>
      </c>
      <c r="Q20822">
        <v>0</v>
      </c>
    </row>
    <row r="20823" spans="1:17">
      <c r="A20823">
        <v>1011952</v>
      </c>
      <c r="B20823" t="s">
        <v>8</v>
      </c>
      <c r="C20823" t="s">
        <v>9</v>
      </c>
      <c r="E20823" t="s">
        <v>10</v>
      </c>
      <c r="F20823" t="b">
        <v>0</v>
      </c>
      <c r="G20823">
        <v>0</v>
      </c>
      <c r="H20823">
        <v>0</v>
      </c>
      <c r="J20823">
        <v>1025754</v>
      </c>
      <c r="K20823" t="s">
        <v>15</v>
      </c>
      <c r="N20823" t="s">
        <v>13</v>
      </c>
      <c r="O20823" t="b">
        <v>0</v>
      </c>
      <c r="P20823">
        <v>0</v>
      </c>
      <c r="Q20823">
        <v>0</v>
      </c>
    </row>
    <row r="20824" spans="1:17">
      <c r="A20824">
        <v>1007292</v>
      </c>
      <c r="B20824" t="s">
        <v>15</v>
      </c>
      <c r="C20824" t="s">
        <v>12</v>
      </c>
      <c r="E20824" t="s">
        <v>10</v>
      </c>
      <c r="F20824" t="b">
        <v>0</v>
      </c>
      <c r="G20824">
        <v>0</v>
      </c>
      <c r="H20824">
        <v>0</v>
      </c>
      <c r="J20824">
        <v>1015291</v>
      </c>
      <c r="K20824" t="s">
        <v>8</v>
      </c>
      <c r="L20824" t="s">
        <v>12</v>
      </c>
      <c r="N20824" t="s">
        <v>13</v>
      </c>
      <c r="O20824" t="b">
        <v>0</v>
      </c>
      <c r="P20824">
        <v>0</v>
      </c>
      <c r="Q20824">
        <v>0</v>
      </c>
    </row>
    <row r="20825" spans="1:17">
      <c r="A20825">
        <v>1023708</v>
      </c>
      <c r="B20825" t="s">
        <v>28</v>
      </c>
      <c r="E20825" t="s">
        <v>10</v>
      </c>
      <c r="F20825" t="b">
        <v>0</v>
      </c>
      <c r="G20825">
        <v>0</v>
      </c>
      <c r="H20825">
        <v>0</v>
      </c>
      <c r="J20825">
        <v>1014649</v>
      </c>
      <c r="K20825" t="s">
        <v>20</v>
      </c>
      <c r="L20825" t="s">
        <v>9</v>
      </c>
      <c r="N20825" t="s">
        <v>13</v>
      </c>
      <c r="O20825" t="b">
        <v>0</v>
      </c>
      <c r="P20825">
        <v>0</v>
      </c>
      <c r="Q20825">
        <v>0</v>
      </c>
    </row>
    <row r="20826" spans="1:17">
      <c r="A20826">
        <v>1032709</v>
      </c>
      <c r="B20826" t="s">
        <v>22</v>
      </c>
      <c r="C20826" t="s">
        <v>12</v>
      </c>
      <c r="E20826" t="s">
        <v>10</v>
      </c>
      <c r="F20826" t="b">
        <v>0</v>
      </c>
      <c r="G20826">
        <v>0</v>
      </c>
      <c r="H20826">
        <v>0</v>
      </c>
      <c r="J20826">
        <v>1013173</v>
      </c>
      <c r="K20826" t="s">
        <v>15</v>
      </c>
      <c r="L20826" t="s">
        <v>12</v>
      </c>
      <c r="N20826" t="s">
        <v>13</v>
      </c>
      <c r="O20826" t="b">
        <v>0</v>
      </c>
      <c r="P20826">
        <v>0</v>
      </c>
      <c r="Q20826">
        <v>0</v>
      </c>
    </row>
    <row r="20827" spans="1:17">
      <c r="A20827">
        <v>1032704</v>
      </c>
      <c r="B20827" t="s">
        <v>20</v>
      </c>
      <c r="C20827" t="s">
        <v>12</v>
      </c>
      <c r="E20827" t="s">
        <v>10</v>
      </c>
      <c r="F20827" t="b">
        <v>0</v>
      </c>
      <c r="G20827">
        <v>0</v>
      </c>
      <c r="H20827">
        <v>0</v>
      </c>
      <c r="J20827">
        <v>1007883</v>
      </c>
      <c r="K20827" t="s">
        <v>18</v>
      </c>
      <c r="N20827" t="s">
        <v>13</v>
      </c>
      <c r="O20827" t="b">
        <v>0</v>
      </c>
      <c r="P20827">
        <v>0</v>
      </c>
      <c r="Q20827">
        <v>0</v>
      </c>
    </row>
    <row r="20828" spans="1:17">
      <c r="A20828">
        <v>1024215</v>
      </c>
      <c r="B20828" t="s">
        <v>20</v>
      </c>
      <c r="C20828" t="s">
        <v>9</v>
      </c>
      <c r="E20828" t="s">
        <v>10</v>
      </c>
      <c r="F20828" t="b">
        <v>0</v>
      </c>
      <c r="G20828">
        <v>0</v>
      </c>
      <c r="H20828">
        <v>0</v>
      </c>
      <c r="J20828">
        <v>1028006</v>
      </c>
      <c r="K20828" t="s">
        <v>22</v>
      </c>
      <c r="L20828" t="s">
        <v>12</v>
      </c>
      <c r="N20828" t="s">
        <v>13</v>
      </c>
      <c r="O20828" t="b">
        <v>0</v>
      </c>
      <c r="P20828">
        <v>0</v>
      </c>
      <c r="Q20828">
        <v>0</v>
      </c>
    </row>
    <row r="20829" spans="1:17">
      <c r="A20829">
        <v>1006886</v>
      </c>
      <c r="B20829" t="s">
        <v>8</v>
      </c>
      <c r="C20829" t="s">
        <v>9</v>
      </c>
      <c r="E20829" t="s">
        <v>10</v>
      </c>
      <c r="F20829" t="b">
        <v>0</v>
      </c>
      <c r="G20829">
        <v>0</v>
      </c>
      <c r="H20829">
        <v>0</v>
      </c>
      <c r="J20829">
        <v>1014205</v>
      </c>
      <c r="K20829" t="s">
        <v>8</v>
      </c>
      <c r="L20829" t="s">
        <v>12</v>
      </c>
      <c r="N20829" t="s">
        <v>13</v>
      </c>
      <c r="O20829" t="b">
        <v>0</v>
      </c>
      <c r="P20829">
        <v>0</v>
      </c>
      <c r="Q20829">
        <v>0</v>
      </c>
    </row>
    <row r="20830" spans="1:17">
      <c r="A20830">
        <v>1049267</v>
      </c>
      <c r="B20830" t="s">
        <v>20</v>
      </c>
      <c r="C20830" t="s">
        <v>9</v>
      </c>
      <c r="E20830" t="s">
        <v>10</v>
      </c>
      <c r="F20830" t="b">
        <v>0</v>
      </c>
      <c r="G20830">
        <v>0</v>
      </c>
      <c r="H20830">
        <v>0</v>
      </c>
      <c r="J20830">
        <v>1011775</v>
      </c>
      <c r="K20830" t="s">
        <v>20</v>
      </c>
      <c r="L20830" t="s">
        <v>9</v>
      </c>
      <c r="N20830" t="s">
        <v>13</v>
      </c>
      <c r="O20830" t="b">
        <v>0</v>
      </c>
      <c r="P20830">
        <v>0</v>
      </c>
      <c r="Q20830">
        <v>0</v>
      </c>
    </row>
    <row r="20831" spans="1:17">
      <c r="A20831">
        <v>1035109</v>
      </c>
      <c r="B20831" t="s">
        <v>20</v>
      </c>
      <c r="C20831" t="s">
        <v>9</v>
      </c>
      <c r="E20831" t="s">
        <v>10</v>
      </c>
      <c r="F20831" t="b">
        <v>0</v>
      </c>
      <c r="G20831">
        <v>0</v>
      </c>
      <c r="H20831">
        <v>0</v>
      </c>
      <c r="J20831">
        <v>1025654</v>
      </c>
      <c r="K20831" t="s">
        <v>11</v>
      </c>
      <c r="N20831" t="s">
        <v>13</v>
      </c>
      <c r="O20831" t="b">
        <v>0</v>
      </c>
      <c r="P20831">
        <v>0</v>
      </c>
      <c r="Q20831">
        <v>0</v>
      </c>
    </row>
    <row r="20832" spans="1:17">
      <c r="A20832">
        <v>1032211</v>
      </c>
      <c r="B20832" t="s">
        <v>20</v>
      </c>
      <c r="E20832" t="s">
        <v>10</v>
      </c>
      <c r="F20832" t="b">
        <v>0</v>
      </c>
      <c r="G20832">
        <v>0</v>
      </c>
      <c r="H20832">
        <v>0</v>
      </c>
      <c r="J20832">
        <v>1031061</v>
      </c>
      <c r="K20832" t="s">
        <v>20</v>
      </c>
      <c r="L20832" t="s">
        <v>12</v>
      </c>
      <c r="N20832" t="s">
        <v>13</v>
      </c>
      <c r="O20832" t="b">
        <v>0</v>
      </c>
      <c r="P20832">
        <v>0</v>
      </c>
      <c r="Q20832">
        <v>0</v>
      </c>
    </row>
    <row r="20833" spans="1:17">
      <c r="A20833">
        <v>1035686</v>
      </c>
      <c r="B20833" t="s">
        <v>8</v>
      </c>
      <c r="C20833" t="s">
        <v>12</v>
      </c>
      <c r="E20833" t="s">
        <v>10</v>
      </c>
      <c r="F20833" t="b">
        <v>0</v>
      </c>
      <c r="G20833">
        <v>0</v>
      </c>
      <c r="H20833">
        <v>0</v>
      </c>
      <c r="J20833">
        <v>1023336</v>
      </c>
      <c r="K20833" t="s">
        <v>22</v>
      </c>
      <c r="L20833" t="s">
        <v>9</v>
      </c>
      <c r="N20833" t="s">
        <v>13</v>
      </c>
      <c r="O20833" t="b">
        <v>0</v>
      </c>
      <c r="P20833">
        <v>0</v>
      </c>
      <c r="Q20833">
        <v>0</v>
      </c>
    </row>
    <row r="20834" spans="1:17">
      <c r="A20834">
        <v>1033603</v>
      </c>
      <c r="B20834" t="s">
        <v>8</v>
      </c>
      <c r="C20834" t="s">
        <v>12</v>
      </c>
      <c r="E20834" t="s">
        <v>10</v>
      </c>
      <c r="F20834" t="b">
        <v>0</v>
      </c>
      <c r="G20834">
        <v>0</v>
      </c>
      <c r="H20834">
        <v>0</v>
      </c>
      <c r="J20834">
        <v>1042515</v>
      </c>
      <c r="K20834" t="s">
        <v>22</v>
      </c>
      <c r="L20834" t="s">
        <v>12</v>
      </c>
      <c r="N20834" t="s">
        <v>13</v>
      </c>
      <c r="O20834" t="b">
        <v>0</v>
      </c>
      <c r="P20834">
        <v>0</v>
      </c>
      <c r="Q20834">
        <v>0</v>
      </c>
    </row>
    <row r="20835" spans="1:17">
      <c r="A20835">
        <v>1000536</v>
      </c>
      <c r="B20835" t="s">
        <v>20</v>
      </c>
      <c r="C20835" t="s">
        <v>12</v>
      </c>
      <c r="E20835" t="s">
        <v>10</v>
      </c>
      <c r="F20835" t="b">
        <v>0</v>
      </c>
      <c r="G20835">
        <v>0</v>
      </c>
      <c r="H20835">
        <v>0</v>
      </c>
      <c r="J20835">
        <v>1040571</v>
      </c>
      <c r="K20835" t="s">
        <v>61</v>
      </c>
      <c r="N20835" t="s">
        <v>13</v>
      </c>
      <c r="O20835" t="b">
        <v>0</v>
      </c>
      <c r="P20835">
        <v>0</v>
      </c>
      <c r="Q20835">
        <v>0</v>
      </c>
    </row>
    <row r="20836" spans="1:17">
      <c r="A20836">
        <v>1048428</v>
      </c>
      <c r="B20836" t="s">
        <v>8</v>
      </c>
      <c r="C20836" t="s">
        <v>9</v>
      </c>
      <c r="E20836" t="s">
        <v>10</v>
      </c>
      <c r="F20836" t="b">
        <v>0</v>
      </c>
      <c r="G20836">
        <v>0</v>
      </c>
      <c r="H20836">
        <v>0</v>
      </c>
      <c r="J20836">
        <v>1015844</v>
      </c>
      <c r="K20836" t="s">
        <v>15</v>
      </c>
      <c r="L20836" t="s">
        <v>30</v>
      </c>
      <c r="N20836" t="s">
        <v>13</v>
      </c>
      <c r="O20836" t="b">
        <v>0</v>
      </c>
      <c r="P20836">
        <v>0</v>
      </c>
      <c r="Q20836">
        <v>0</v>
      </c>
    </row>
    <row r="20837" spans="1:17">
      <c r="A20837">
        <v>1028146</v>
      </c>
      <c r="B20837" t="s">
        <v>8</v>
      </c>
      <c r="C20837" t="s">
        <v>12</v>
      </c>
      <c r="E20837" t="s">
        <v>10</v>
      </c>
      <c r="F20837" t="b">
        <v>0</v>
      </c>
      <c r="G20837">
        <v>0</v>
      </c>
      <c r="H20837">
        <v>0</v>
      </c>
      <c r="J20837">
        <v>1005138</v>
      </c>
      <c r="K20837" t="s">
        <v>36</v>
      </c>
      <c r="L20837" t="s">
        <v>9</v>
      </c>
      <c r="N20837" t="s">
        <v>13</v>
      </c>
      <c r="O20837" t="b">
        <v>0</v>
      </c>
      <c r="P20837">
        <v>0</v>
      </c>
      <c r="Q20837">
        <v>0</v>
      </c>
    </row>
    <row r="20838" spans="1:17">
      <c r="A20838">
        <v>1002980</v>
      </c>
      <c r="B20838" t="s">
        <v>8</v>
      </c>
      <c r="C20838" t="s">
        <v>12</v>
      </c>
      <c r="E20838" t="s">
        <v>10</v>
      </c>
      <c r="F20838" t="b">
        <v>0</v>
      </c>
      <c r="G20838">
        <v>0</v>
      </c>
      <c r="H20838">
        <v>0</v>
      </c>
      <c r="J20838">
        <v>1021217</v>
      </c>
      <c r="K20838" t="s">
        <v>15</v>
      </c>
      <c r="L20838" t="s">
        <v>9</v>
      </c>
      <c r="N20838" t="s">
        <v>13</v>
      </c>
      <c r="O20838" t="b">
        <v>0</v>
      </c>
      <c r="P20838">
        <v>0</v>
      </c>
      <c r="Q20838">
        <v>0</v>
      </c>
    </row>
    <row r="20839" spans="1:17">
      <c r="A20839">
        <v>1046801</v>
      </c>
      <c r="B20839" t="s">
        <v>20</v>
      </c>
      <c r="C20839" t="s">
        <v>9</v>
      </c>
      <c r="E20839" t="s">
        <v>10</v>
      </c>
      <c r="F20839" t="b">
        <v>0</v>
      </c>
      <c r="G20839">
        <v>0</v>
      </c>
      <c r="H20839">
        <v>0</v>
      </c>
      <c r="J20839">
        <v>1038814</v>
      </c>
      <c r="K20839" t="s">
        <v>18</v>
      </c>
      <c r="L20839" t="s">
        <v>9</v>
      </c>
      <c r="N20839" t="s">
        <v>13</v>
      </c>
      <c r="O20839" t="b">
        <v>0</v>
      </c>
      <c r="P20839">
        <v>0</v>
      </c>
      <c r="Q20839">
        <v>0</v>
      </c>
    </row>
    <row r="20840" spans="1:17">
      <c r="A20840">
        <v>1024537</v>
      </c>
      <c r="B20840" t="s">
        <v>15</v>
      </c>
      <c r="C20840" t="s">
        <v>12</v>
      </c>
      <c r="E20840" t="s">
        <v>10</v>
      </c>
      <c r="F20840" t="b">
        <v>0</v>
      </c>
      <c r="G20840">
        <v>0</v>
      </c>
      <c r="H20840">
        <v>0</v>
      </c>
      <c r="J20840">
        <v>1031875</v>
      </c>
      <c r="K20840" t="s">
        <v>20</v>
      </c>
      <c r="L20840" t="s">
        <v>9</v>
      </c>
      <c r="N20840" t="s">
        <v>13</v>
      </c>
      <c r="O20840" t="b">
        <v>0</v>
      </c>
      <c r="P20840">
        <v>0</v>
      </c>
      <c r="Q20840">
        <v>0</v>
      </c>
    </row>
    <row r="20841" spans="1:17">
      <c r="A20841">
        <v>1000840</v>
      </c>
      <c r="B20841" t="s">
        <v>22</v>
      </c>
      <c r="C20841" t="s">
        <v>12</v>
      </c>
      <c r="E20841" t="s">
        <v>10</v>
      </c>
      <c r="F20841" t="b">
        <v>0</v>
      </c>
      <c r="G20841">
        <v>0</v>
      </c>
      <c r="H20841">
        <v>0</v>
      </c>
      <c r="J20841">
        <v>1007514</v>
      </c>
      <c r="K20841" t="s">
        <v>31</v>
      </c>
      <c r="L20841" t="s">
        <v>12</v>
      </c>
      <c r="N20841" t="s">
        <v>13</v>
      </c>
      <c r="O20841" t="b">
        <v>0</v>
      </c>
      <c r="P20841">
        <v>0</v>
      </c>
      <c r="Q20841">
        <v>0</v>
      </c>
    </row>
    <row r="20842" spans="1:17">
      <c r="A20842">
        <v>1029917</v>
      </c>
      <c r="B20842" t="s">
        <v>15</v>
      </c>
      <c r="C20842" t="s">
        <v>12</v>
      </c>
      <c r="E20842" t="s">
        <v>10</v>
      </c>
      <c r="F20842" t="b">
        <v>0</v>
      </c>
      <c r="G20842">
        <v>0</v>
      </c>
      <c r="H20842">
        <v>0</v>
      </c>
      <c r="J20842">
        <v>1017843</v>
      </c>
      <c r="K20842" t="s">
        <v>8</v>
      </c>
      <c r="L20842" t="s">
        <v>12</v>
      </c>
      <c r="N20842" t="s">
        <v>13</v>
      </c>
      <c r="O20842" t="b">
        <v>0</v>
      </c>
      <c r="P20842">
        <v>0</v>
      </c>
      <c r="Q20842">
        <v>0</v>
      </c>
    </row>
    <row r="20843" spans="1:17">
      <c r="A20843">
        <v>1028278</v>
      </c>
      <c r="B20843" t="s">
        <v>28</v>
      </c>
      <c r="E20843" t="s">
        <v>10</v>
      </c>
      <c r="F20843" t="b">
        <v>0</v>
      </c>
      <c r="G20843">
        <v>0</v>
      </c>
      <c r="H20843">
        <v>0</v>
      </c>
      <c r="J20843">
        <v>1015303</v>
      </c>
      <c r="K20843" t="s">
        <v>36</v>
      </c>
      <c r="L20843" t="s">
        <v>9</v>
      </c>
      <c r="N20843" t="s">
        <v>13</v>
      </c>
      <c r="O20843" t="b">
        <v>0</v>
      </c>
      <c r="P20843">
        <v>0</v>
      </c>
      <c r="Q20843">
        <v>0</v>
      </c>
    </row>
    <row r="20844" spans="1:17">
      <c r="A20844">
        <v>1005769</v>
      </c>
      <c r="B20844" t="s">
        <v>20</v>
      </c>
      <c r="C20844" t="s">
        <v>12</v>
      </c>
      <c r="E20844" t="s">
        <v>10</v>
      </c>
      <c r="F20844" t="b">
        <v>0</v>
      </c>
      <c r="G20844">
        <v>0</v>
      </c>
      <c r="H20844">
        <v>0</v>
      </c>
      <c r="J20844">
        <v>1030345</v>
      </c>
      <c r="K20844" t="s">
        <v>22</v>
      </c>
      <c r="L20844" t="s">
        <v>12</v>
      </c>
      <c r="N20844" t="s">
        <v>13</v>
      </c>
      <c r="O20844" t="b">
        <v>0</v>
      </c>
      <c r="P20844">
        <v>0</v>
      </c>
      <c r="Q20844">
        <v>0</v>
      </c>
    </row>
    <row r="20845" spans="1:17">
      <c r="A20845">
        <v>1035838</v>
      </c>
      <c r="B20845" t="s">
        <v>18</v>
      </c>
      <c r="C20845" t="s">
        <v>12</v>
      </c>
      <c r="E20845" t="s">
        <v>10</v>
      </c>
      <c r="F20845" t="b">
        <v>0</v>
      </c>
      <c r="G20845">
        <v>0</v>
      </c>
      <c r="H20845">
        <v>0</v>
      </c>
      <c r="J20845">
        <v>1022928</v>
      </c>
      <c r="K20845" t="s">
        <v>18</v>
      </c>
      <c r="L20845" t="s">
        <v>9</v>
      </c>
      <c r="N20845" t="s">
        <v>13</v>
      </c>
      <c r="O20845" t="b">
        <v>0</v>
      </c>
      <c r="P20845">
        <v>0</v>
      </c>
      <c r="Q20845">
        <v>0</v>
      </c>
    </row>
    <row r="20846" spans="1:17">
      <c r="A20846">
        <v>1010594</v>
      </c>
      <c r="B20846" t="s">
        <v>36</v>
      </c>
      <c r="E20846" t="s">
        <v>10</v>
      </c>
      <c r="F20846" t="b">
        <v>0</v>
      </c>
      <c r="G20846">
        <v>0</v>
      </c>
      <c r="H20846">
        <v>0</v>
      </c>
      <c r="J20846">
        <v>1043458</v>
      </c>
      <c r="K20846" t="s">
        <v>36</v>
      </c>
      <c r="L20846" t="s">
        <v>12</v>
      </c>
      <c r="N20846" t="s">
        <v>13</v>
      </c>
      <c r="O20846" t="b">
        <v>0</v>
      </c>
      <c r="P20846">
        <v>0</v>
      </c>
      <c r="Q20846">
        <v>0</v>
      </c>
    </row>
    <row r="20847" spans="1:17">
      <c r="A20847">
        <v>1017802</v>
      </c>
      <c r="B20847" t="s">
        <v>18</v>
      </c>
      <c r="E20847" t="s">
        <v>10</v>
      </c>
      <c r="F20847" t="b">
        <v>0</v>
      </c>
      <c r="G20847">
        <v>0</v>
      </c>
      <c r="H20847">
        <v>0</v>
      </c>
      <c r="J20847">
        <v>1014239</v>
      </c>
      <c r="K20847" t="s">
        <v>22</v>
      </c>
      <c r="L20847" t="s">
        <v>9</v>
      </c>
      <c r="N20847" t="s">
        <v>13</v>
      </c>
      <c r="O20847" t="b">
        <v>0</v>
      </c>
      <c r="P20847">
        <v>0</v>
      </c>
      <c r="Q20847">
        <v>0</v>
      </c>
    </row>
    <row r="20848" spans="1:17">
      <c r="A20848">
        <v>1025141</v>
      </c>
      <c r="B20848" t="s">
        <v>20</v>
      </c>
      <c r="C20848" t="s">
        <v>12</v>
      </c>
      <c r="E20848" t="s">
        <v>10</v>
      </c>
      <c r="F20848" t="b">
        <v>0</v>
      </c>
      <c r="G20848">
        <v>0</v>
      </c>
      <c r="H20848">
        <v>0</v>
      </c>
      <c r="J20848">
        <v>1009181</v>
      </c>
      <c r="K20848" t="s">
        <v>31</v>
      </c>
      <c r="L20848" t="s">
        <v>12</v>
      </c>
      <c r="N20848" t="s">
        <v>13</v>
      </c>
      <c r="O20848" t="b">
        <v>0</v>
      </c>
      <c r="P20848">
        <v>0</v>
      </c>
      <c r="Q20848">
        <v>0</v>
      </c>
    </row>
    <row r="20849" spans="1:17">
      <c r="A20849">
        <v>1006569</v>
      </c>
      <c r="B20849" t="s">
        <v>15</v>
      </c>
      <c r="C20849" t="s">
        <v>9</v>
      </c>
      <c r="E20849" t="s">
        <v>10</v>
      </c>
      <c r="F20849" t="b">
        <v>0</v>
      </c>
      <c r="G20849">
        <v>0</v>
      </c>
      <c r="H20849">
        <v>0</v>
      </c>
      <c r="J20849">
        <v>1024940</v>
      </c>
      <c r="K20849" t="s">
        <v>36</v>
      </c>
      <c r="N20849" t="s">
        <v>13</v>
      </c>
      <c r="O20849" t="b">
        <v>0</v>
      </c>
      <c r="P20849">
        <v>0</v>
      </c>
      <c r="Q20849">
        <v>0</v>
      </c>
    </row>
    <row r="20850" spans="1:17">
      <c r="A20850">
        <v>1043502</v>
      </c>
      <c r="B20850" t="s">
        <v>61</v>
      </c>
      <c r="C20850" t="s">
        <v>12</v>
      </c>
      <c r="E20850" t="s">
        <v>10</v>
      </c>
      <c r="F20850" t="b">
        <v>0</v>
      </c>
      <c r="G20850">
        <v>0</v>
      </c>
      <c r="H20850">
        <v>0</v>
      </c>
      <c r="J20850">
        <v>1047035</v>
      </c>
      <c r="K20850" t="s">
        <v>18</v>
      </c>
      <c r="N20850" t="s">
        <v>13</v>
      </c>
      <c r="O20850" t="b">
        <v>0</v>
      </c>
      <c r="P20850">
        <v>0</v>
      </c>
      <c r="Q20850">
        <v>0</v>
      </c>
    </row>
    <row r="20851" spans="1:17">
      <c r="A20851">
        <v>1007790</v>
      </c>
      <c r="B20851" t="s">
        <v>20</v>
      </c>
      <c r="C20851" t="s">
        <v>9</v>
      </c>
      <c r="E20851" t="s">
        <v>10</v>
      </c>
      <c r="F20851" t="b">
        <v>0</v>
      </c>
      <c r="G20851">
        <v>0</v>
      </c>
      <c r="H20851">
        <v>0</v>
      </c>
      <c r="J20851">
        <v>1043555</v>
      </c>
      <c r="K20851" t="s">
        <v>18</v>
      </c>
      <c r="L20851" t="s">
        <v>9</v>
      </c>
      <c r="N20851" t="s">
        <v>13</v>
      </c>
      <c r="O20851" t="b">
        <v>0</v>
      </c>
      <c r="P20851">
        <v>0</v>
      </c>
      <c r="Q20851">
        <v>0</v>
      </c>
    </row>
    <row r="20852" spans="1:17">
      <c r="A20852">
        <v>1007456</v>
      </c>
      <c r="B20852" t="s">
        <v>22</v>
      </c>
      <c r="C20852" t="s">
        <v>12</v>
      </c>
      <c r="E20852" t="s">
        <v>10</v>
      </c>
      <c r="F20852" t="b">
        <v>0</v>
      </c>
      <c r="G20852">
        <v>0</v>
      </c>
      <c r="H20852">
        <v>0</v>
      </c>
      <c r="J20852">
        <v>1020250</v>
      </c>
      <c r="L20852" t="s">
        <v>12</v>
      </c>
      <c r="N20852" t="s">
        <v>13</v>
      </c>
      <c r="O20852" t="b">
        <v>0</v>
      </c>
      <c r="P20852">
        <v>0</v>
      </c>
      <c r="Q20852">
        <v>0</v>
      </c>
    </row>
    <row r="20853" spans="1:17">
      <c r="A20853">
        <v>1007094</v>
      </c>
      <c r="B20853" t="s">
        <v>8</v>
      </c>
      <c r="C20853" t="s">
        <v>12</v>
      </c>
      <c r="E20853" t="s">
        <v>10</v>
      </c>
      <c r="F20853" t="b">
        <v>0</v>
      </c>
      <c r="G20853">
        <v>0</v>
      </c>
      <c r="H20853">
        <v>0</v>
      </c>
      <c r="J20853">
        <v>1016103</v>
      </c>
      <c r="K20853" t="s">
        <v>20</v>
      </c>
      <c r="L20853" t="s">
        <v>12</v>
      </c>
      <c r="N20853" t="s">
        <v>13</v>
      </c>
      <c r="O20853" t="b">
        <v>0</v>
      </c>
      <c r="P20853">
        <v>0</v>
      </c>
      <c r="Q20853">
        <v>0</v>
      </c>
    </row>
    <row r="20854" spans="1:17">
      <c r="A20854">
        <v>1030494</v>
      </c>
      <c r="B20854" t="s">
        <v>8</v>
      </c>
      <c r="C20854" t="s">
        <v>9</v>
      </c>
      <c r="E20854" t="s">
        <v>10</v>
      </c>
      <c r="F20854" t="b">
        <v>0</v>
      </c>
      <c r="G20854">
        <v>0</v>
      </c>
      <c r="H20854">
        <v>0</v>
      </c>
      <c r="J20854">
        <v>1022858</v>
      </c>
      <c r="K20854" t="s">
        <v>20</v>
      </c>
      <c r="L20854" t="s">
        <v>9</v>
      </c>
      <c r="N20854" t="s">
        <v>13</v>
      </c>
      <c r="O20854" t="b">
        <v>0</v>
      </c>
      <c r="P20854">
        <v>0</v>
      </c>
      <c r="Q20854">
        <v>0</v>
      </c>
    </row>
    <row r="20855" spans="1:17">
      <c r="A20855">
        <v>1012582</v>
      </c>
      <c r="B20855" t="s">
        <v>20</v>
      </c>
      <c r="C20855" t="s">
        <v>9</v>
      </c>
      <c r="E20855" t="s">
        <v>10</v>
      </c>
      <c r="F20855" t="b">
        <v>0</v>
      </c>
      <c r="G20855">
        <v>0</v>
      </c>
      <c r="H20855">
        <v>0</v>
      </c>
      <c r="J20855">
        <v>1035359</v>
      </c>
      <c r="K20855" t="s">
        <v>18</v>
      </c>
      <c r="N20855" t="s">
        <v>13</v>
      </c>
      <c r="O20855" t="b">
        <v>0</v>
      </c>
      <c r="P20855">
        <v>0</v>
      </c>
      <c r="Q20855">
        <v>0</v>
      </c>
    </row>
    <row r="20856" spans="1:17">
      <c r="A20856">
        <v>1044769</v>
      </c>
      <c r="B20856" t="s">
        <v>22</v>
      </c>
      <c r="C20856" t="s">
        <v>12</v>
      </c>
      <c r="E20856" t="s">
        <v>10</v>
      </c>
      <c r="F20856" t="b">
        <v>0</v>
      </c>
      <c r="G20856">
        <v>0</v>
      </c>
      <c r="H20856">
        <v>0</v>
      </c>
      <c r="J20856">
        <v>1021100</v>
      </c>
      <c r="K20856" t="s">
        <v>22</v>
      </c>
      <c r="L20856" t="s">
        <v>12</v>
      </c>
      <c r="N20856" t="s">
        <v>13</v>
      </c>
      <c r="O20856" t="b">
        <v>0</v>
      </c>
      <c r="P20856">
        <v>0</v>
      </c>
      <c r="Q20856">
        <v>0</v>
      </c>
    </row>
    <row r="20857" spans="1:17">
      <c r="A20857">
        <v>1006758</v>
      </c>
      <c r="B20857" t="s">
        <v>20</v>
      </c>
      <c r="C20857" t="s">
        <v>12</v>
      </c>
      <c r="E20857" t="s">
        <v>10</v>
      </c>
      <c r="F20857" t="b">
        <v>0</v>
      </c>
      <c r="G20857">
        <v>0</v>
      </c>
      <c r="H20857">
        <v>0</v>
      </c>
      <c r="J20857">
        <v>1033083</v>
      </c>
      <c r="K20857" t="s">
        <v>18</v>
      </c>
      <c r="L20857" t="s">
        <v>12</v>
      </c>
      <c r="N20857" t="s">
        <v>13</v>
      </c>
      <c r="O20857" t="b">
        <v>0</v>
      </c>
      <c r="P20857">
        <v>0</v>
      </c>
      <c r="Q20857">
        <v>0</v>
      </c>
    </row>
    <row r="20858" spans="1:17">
      <c r="A20858">
        <v>1039264</v>
      </c>
      <c r="B20858" t="s">
        <v>22</v>
      </c>
      <c r="C20858" t="s">
        <v>9</v>
      </c>
      <c r="E20858" t="s">
        <v>10</v>
      </c>
      <c r="F20858" t="b">
        <v>0</v>
      </c>
      <c r="G20858">
        <v>0</v>
      </c>
      <c r="H20858">
        <v>0</v>
      </c>
      <c r="J20858">
        <v>1049626</v>
      </c>
      <c r="K20858" t="s">
        <v>20</v>
      </c>
      <c r="L20858" t="s">
        <v>9</v>
      </c>
      <c r="N20858" t="s">
        <v>13</v>
      </c>
      <c r="O20858" t="b">
        <v>0</v>
      </c>
      <c r="P20858">
        <v>0</v>
      </c>
      <c r="Q20858">
        <v>0</v>
      </c>
    </row>
    <row r="20859" spans="1:17">
      <c r="A20859">
        <v>1005364</v>
      </c>
      <c r="B20859" t="s">
        <v>20</v>
      </c>
      <c r="C20859" t="s">
        <v>9</v>
      </c>
      <c r="E20859" t="s">
        <v>10</v>
      </c>
      <c r="F20859" t="b">
        <v>0</v>
      </c>
      <c r="G20859">
        <v>0</v>
      </c>
      <c r="H20859">
        <v>0</v>
      </c>
      <c r="J20859">
        <v>1041193</v>
      </c>
      <c r="K20859" t="s">
        <v>20</v>
      </c>
      <c r="L20859" t="s">
        <v>30</v>
      </c>
      <c r="N20859" t="s">
        <v>13</v>
      </c>
      <c r="O20859" t="b">
        <v>0</v>
      </c>
      <c r="P20859">
        <v>0</v>
      </c>
      <c r="Q20859">
        <v>0</v>
      </c>
    </row>
    <row r="20860" spans="1:17">
      <c r="A20860">
        <v>1012768</v>
      </c>
      <c r="B20860" t="s">
        <v>22</v>
      </c>
      <c r="C20860" t="s">
        <v>12</v>
      </c>
      <c r="E20860" t="s">
        <v>10</v>
      </c>
      <c r="F20860" t="b">
        <v>0</v>
      </c>
      <c r="G20860">
        <v>0</v>
      </c>
      <c r="H20860">
        <v>0</v>
      </c>
      <c r="J20860">
        <v>1006466</v>
      </c>
      <c r="K20860" t="s">
        <v>18</v>
      </c>
      <c r="L20860" t="s">
        <v>12</v>
      </c>
      <c r="N20860" t="s">
        <v>13</v>
      </c>
      <c r="O20860" t="b">
        <v>0</v>
      </c>
      <c r="P20860">
        <v>0</v>
      </c>
      <c r="Q20860">
        <v>0</v>
      </c>
    </row>
    <row r="20861" spans="1:17">
      <c r="A20861">
        <v>1010265</v>
      </c>
      <c r="B20861" t="s">
        <v>22</v>
      </c>
      <c r="C20861" t="s">
        <v>9</v>
      </c>
      <c r="E20861" t="s">
        <v>10</v>
      </c>
      <c r="F20861" t="b">
        <v>0</v>
      </c>
      <c r="G20861">
        <v>0</v>
      </c>
      <c r="H20861">
        <v>0</v>
      </c>
      <c r="J20861">
        <v>1014237</v>
      </c>
      <c r="K20861" t="s">
        <v>22</v>
      </c>
      <c r="L20861" t="s">
        <v>12</v>
      </c>
      <c r="N20861" t="s">
        <v>13</v>
      </c>
      <c r="O20861" t="b">
        <v>0</v>
      </c>
      <c r="P20861">
        <v>0</v>
      </c>
      <c r="Q20861">
        <v>0</v>
      </c>
    </row>
    <row r="20862" spans="1:17">
      <c r="A20862">
        <v>1029720</v>
      </c>
      <c r="B20862" t="s">
        <v>22</v>
      </c>
      <c r="C20862" t="s">
        <v>12</v>
      </c>
      <c r="E20862" t="s">
        <v>10</v>
      </c>
      <c r="F20862" t="b">
        <v>0</v>
      </c>
      <c r="G20862">
        <v>0</v>
      </c>
      <c r="H20862">
        <v>0</v>
      </c>
      <c r="J20862">
        <v>1013038</v>
      </c>
      <c r="K20862" t="s">
        <v>31</v>
      </c>
      <c r="L20862" t="s">
        <v>12</v>
      </c>
      <c r="N20862" t="s">
        <v>13</v>
      </c>
      <c r="O20862" t="b">
        <v>0</v>
      </c>
      <c r="P20862">
        <v>0</v>
      </c>
      <c r="Q20862">
        <v>0</v>
      </c>
    </row>
    <row r="20863" spans="1:17">
      <c r="A20863">
        <v>1009130</v>
      </c>
      <c r="B20863" t="s">
        <v>22</v>
      </c>
      <c r="E20863" t="s">
        <v>10</v>
      </c>
      <c r="F20863" t="b">
        <v>0</v>
      </c>
      <c r="G20863">
        <v>0</v>
      </c>
      <c r="H20863">
        <v>0</v>
      </c>
      <c r="J20863">
        <v>1012347</v>
      </c>
      <c r="K20863" t="s">
        <v>22</v>
      </c>
      <c r="N20863" t="s">
        <v>13</v>
      </c>
      <c r="O20863" t="b">
        <v>0</v>
      </c>
      <c r="P20863">
        <v>0</v>
      </c>
      <c r="Q20863">
        <v>0</v>
      </c>
    </row>
    <row r="20864" spans="1:17">
      <c r="A20864">
        <v>1036578</v>
      </c>
      <c r="B20864" t="s">
        <v>22</v>
      </c>
      <c r="E20864" t="s">
        <v>10</v>
      </c>
      <c r="F20864" t="b">
        <v>0</v>
      </c>
      <c r="G20864">
        <v>0</v>
      </c>
      <c r="H20864">
        <v>0</v>
      </c>
      <c r="J20864">
        <v>1049510</v>
      </c>
      <c r="K20864" t="s">
        <v>20</v>
      </c>
      <c r="L20864" t="s">
        <v>12</v>
      </c>
      <c r="N20864" t="s">
        <v>13</v>
      </c>
      <c r="O20864" t="b">
        <v>0</v>
      </c>
      <c r="P20864">
        <v>0</v>
      </c>
      <c r="Q20864">
        <v>0</v>
      </c>
    </row>
    <row r="20865" spans="1:17">
      <c r="A20865">
        <v>1031920</v>
      </c>
      <c r="B20865" t="s">
        <v>22</v>
      </c>
      <c r="C20865" t="s">
        <v>9</v>
      </c>
      <c r="E20865" t="s">
        <v>10</v>
      </c>
      <c r="F20865" t="b">
        <v>0</v>
      </c>
      <c r="G20865">
        <v>0</v>
      </c>
      <c r="H20865">
        <v>0</v>
      </c>
      <c r="J20865">
        <v>1042527</v>
      </c>
      <c r="K20865" t="s">
        <v>22</v>
      </c>
      <c r="L20865" t="s">
        <v>12</v>
      </c>
      <c r="N20865" t="s">
        <v>13</v>
      </c>
      <c r="O20865" t="b">
        <v>0</v>
      </c>
      <c r="P20865">
        <v>0</v>
      </c>
      <c r="Q20865">
        <v>0</v>
      </c>
    </row>
    <row r="20866" spans="1:17">
      <c r="A20866">
        <v>1026057</v>
      </c>
      <c r="B20866" t="s">
        <v>22</v>
      </c>
      <c r="C20866" t="s">
        <v>12</v>
      </c>
      <c r="E20866" t="s">
        <v>10</v>
      </c>
      <c r="F20866" t="b">
        <v>0</v>
      </c>
      <c r="G20866">
        <v>0</v>
      </c>
      <c r="H20866">
        <v>0</v>
      </c>
      <c r="J20866">
        <v>1040104</v>
      </c>
      <c r="K20866" t="s">
        <v>20</v>
      </c>
      <c r="L20866" t="s">
        <v>9</v>
      </c>
      <c r="N20866" t="s">
        <v>13</v>
      </c>
      <c r="O20866" t="b">
        <v>0</v>
      </c>
      <c r="P20866">
        <v>0</v>
      </c>
      <c r="Q20866">
        <v>0</v>
      </c>
    </row>
    <row r="20867" spans="1:17">
      <c r="A20867">
        <v>1032478</v>
      </c>
      <c r="B20867" t="s">
        <v>20</v>
      </c>
      <c r="C20867" t="s">
        <v>9</v>
      </c>
      <c r="E20867" t="s">
        <v>10</v>
      </c>
      <c r="F20867" t="b">
        <v>0</v>
      </c>
      <c r="G20867">
        <v>0</v>
      </c>
      <c r="H20867">
        <v>0</v>
      </c>
      <c r="J20867">
        <v>1033302</v>
      </c>
      <c r="K20867" t="s">
        <v>20</v>
      </c>
      <c r="L20867" t="s">
        <v>12</v>
      </c>
      <c r="N20867" t="s">
        <v>13</v>
      </c>
      <c r="O20867" t="b">
        <v>0</v>
      </c>
      <c r="P20867">
        <v>0</v>
      </c>
      <c r="Q20867">
        <v>0</v>
      </c>
    </row>
    <row r="20868" spans="1:17">
      <c r="A20868">
        <v>1005839</v>
      </c>
      <c r="B20868" t="s">
        <v>31</v>
      </c>
      <c r="C20868" t="s">
        <v>9</v>
      </c>
      <c r="E20868" t="s">
        <v>10</v>
      </c>
      <c r="F20868" t="b">
        <v>0</v>
      </c>
      <c r="G20868">
        <v>0</v>
      </c>
      <c r="H20868">
        <v>0</v>
      </c>
      <c r="J20868">
        <v>1029124</v>
      </c>
      <c r="K20868" t="s">
        <v>22</v>
      </c>
      <c r="L20868" t="s">
        <v>12</v>
      </c>
      <c r="N20868" t="s">
        <v>13</v>
      </c>
      <c r="O20868" t="b">
        <v>0</v>
      </c>
      <c r="P20868">
        <v>0</v>
      </c>
      <c r="Q20868">
        <v>0</v>
      </c>
    </row>
    <row r="20869" spans="1:17">
      <c r="A20869">
        <v>1013730</v>
      </c>
      <c r="B20869" t="s">
        <v>8</v>
      </c>
      <c r="C20869" t="s">
        <v>12</v>
      </c>
      <c r="E20869" t="s">
        <v>10</v>
      </c>
      <c r="F20869" t="b">
        <v>0</v>
      </c>
      <c r="G20869">
        <v>0</v>
      </c>
      <c r="H20869">
        <v>0</v>
      </c>
      <c r="J20869">
        <v>1013715</v>
      </c>
      <c r="K20869" t="s">
        <v>20</v>
      </c>
      <c r="L20869" t="s">
        <v>12</v>
      </c>
      <c r="N20869" t="s">
        <v>13</v>
      </c>
      <c r="O20869" t="b">
        <v>0</v>
      </c>
      <c r="P20869">
        <v>0</v>
      </c>
      <c r="Q20869">
        <v>0</v>
      </c>
    </row>
    <row r="20870" spans="1:17">
      <c r="A20870">
        <v>1009192</v>
      </c>
      <c r="B20870" t="s">
        <v>20</v>
      </c>
      <c r="C20870" t="s">
        <v>12</v>
      </c>
      <c r="E20870" t="s">
        <v>10</v>
      </c>
      <c r="F20870" t="b">
        <v>0</v>
      </c>
      <c r="G20870">
        <v>0</v>
      </c>
      <c r="H20870">
        <v>0</v>
      </c>
      <c r="J20870">
        <v>1047171</v>
      </c>
      <c r="K20870" t="s">
        <v>20</v>
      </c>
      <c r="L20870" t="s">
        <v>9</v>
      </c>
      <c r="N20870" t="s">
        <v>13</v>
      </c>
      <c r="O20870" t="b">
        <v>0</v>
      </c>
      <c r="P20870">
        <v>0</v>
      </c>
      <c r="Q20870">
        <v>0</v>
      </c>
    </row>
    <row r="20871" spans="1:17">
      <c r="A20871">
        <v>1003290</v>
      </c>
      <c r="B20871" t="s">
        <v>36</v>
      </c>
      <c r="C20871" t="s">
        <v>12</v>
      </c>
      <c r="E20871" t="s">
        <v>10</v>
      </c>
      <c r="F20871" t="b">
        <v>0</v>
      </c>
      <c r="G20871">
        <v>0</v>
      </c>
      <c r="H20871">
        <v>0</v>
      </c>
      <c r="J20871">
        <v>1040881</v>
      </c>
      <c r="K20871" t="s">
        <v>20</v>
      </c>
      <c r="L20871" t="s">
        <v>12</v>
      </c>
      <c r="N20871" t="s">
        <v>13</v>
      </c>
      <c r="O20871" t="b">
        <v>0</v>
      </c>
      <c r="P20871">
        <v>0</v>
      </c>
      <c r="Q20871">
        <v>0</v>
      </c>
    </row>
    <row r="20872" spans="1:17">
      <c r="A20872">
        <v>1042004</v>
      </c>
      <c r="B20872" t="s">
        <v>8</v>
      </c>
      <c r="C20872" t="s">
        <v>12</v>
      </c>
      <c r="E20872" t="s">
        <v>10</v>
      </c>
      <c r="F20872" t="b">
        <v>0</v>
      </c>
      <c r="G20872">
        <v>0</v>
      </c>
      <c r="H20872">
        <v>0</v>
      </c>
      <c r="J20872">
        <v>1026595</v>
      </c>
      <c r="K20872" t="s">
        <v>8</v>
      </c>
      <c r="N20872" t="s">
        <v>13</v>
      </c>
      <c r="O20872" t="b">
        <v>0</v>
      </c>
      <c r="P20872">
        <v>0</v>
      </c>
      <c r="Q20872">
        <v>0</v>
      </c>
    </row>
    <row r="20873" spans="1:17">
      <c r="A20873">
        <v>1010445</v>
      </c>
      <c r="B20873" t="s">
        <v>11</v>
      </c>
      <c r="C20873" t="s">
        <v>12</v>
      </c>
      <c r="E20873" t="s">
        <v>10</v>
      </c>
      <c r="F20873" t="b">
        <v>0</v>
      </c>
      <c r="G20873">
        <v>0</v>
      </c>
      <c r="H20873">
        <v>0</v>
      </c>
      <c r="J20873">
        <v>1036629</v>
      </c>
      <c r="K20873" t="s">
        <v>20</v>
      </c>
      <c r="N20873" t="s">
        <v>13</v>
      </c>
      <c r="O20873" t="b">
        <v>0</v>
      </c>
      <c r="P20873">
        <v>0</v>
      </c>
      <c r="Q20873">
        <v>0</v>
      </c>
    </row>
    <row r="20874" spans="1:17">
      <c r="A20874">
        <v>1020703</v>
      </c>
      <c r="B20874" t="s">
        <v>22</v>
      </c>
      <c r="C20874" t="s">
        <v>9</v>
      </c>
      <c r="E20874" t="s">
        <v>10</v>
      </c>
      <c r="F20874" t="b">
        <v>0</v>
      </c>
      <c r="G20874">
        <v>0</v>
      </c>
      <c r="H20874">
        <v>0</v>
      </c>
      <c r="J20874">
        <v>1020591</v>
      </c>
      <c r="K20874" t="s">
        <v>11</v>
      </c>
      <c r="L20874" t="s">
        <v>12</v>
      </c>
      <c r="N20874" t="s">
        <v>13</v>
      </c>
      <c r="O20874" t="b">
        <v>0</v>
      </c>
      <c r="P20874">
        <v>0</v>
      </c>
      <c r="Q20874">
        <v>0</v>
      </c>
    </row>
    <row r="20875" spans="1:17">
      <c r="A20875">
        <v>1028669</v>
      </c>
      <c r="B20875" t="s">
        <v>22</v>
      </c>
      <c r="C20875" t="s">
        <v>12</v>
      </c>
      <c r="E20875" t="s">
        <v>10</v>
      </c>
      <c r="F20875" t="b">
        <v>0</v>
      </c>
      <c r="G20875">
        <v>0</v>
      </c>
      <c r="H20875">
        <v>0</v>
      </c>
      <c r="J20875">
        <v>1015885</v>
      </c>
      <c r="K20875" t="s">
        <v>20</v>
      </c>
      <c r="N20875" t="s">
        <v>13</v>
      </c>
      <c r="O20875" t="b">
        <v>0</v>
      </c>
      <c r="P20875">
        <v>0</v>
      </c>
      <c r="Q20875">
        <v>0</v>
      </c>
    </row>
    <row r="20876" spans="1:17">
      <c r="A20876">
        <v>1031357</v>
      </c>
      <c r="B20876" t="s">
        <v>31</v>
      </c>
      <c r="C20876" t="s">
        <v>12</v>
      </c>
      <c r="E20876" t="s">
        <v>10</v>
      </c>
      <c r="F20876" t="b">
        <v>0</v>
      </c>
      <c r="G20876">
        <v>0</v>
      </c>
      <c r="H20876">
        <v>0</v>
      </c>
      <c r="J20876">
        <v>1031605</v>
      </c>
      <c r="K20876" t="s">
        <v>20</v>
      </c>
      <c r="N20876" t="s">
        <v>13</v>
      </c>
      <c r="O20876" t="b">
        <v>0</v>
      </c>
      <c r="P20876">
        <v>0</v>
      </c>
      <c r="Q20876">
        <v>0</v>
      </c>
    </row>
    <row r="20877" spans="1:17">
      <c r="A20877">
        <v>1001209</v>
      </c>
      <c r="B20877" t="s">
        <v>20</v>
      </c>
      <c r="C20877" t="s">
        <v>12</v>
      </c>
      <c r="E20877" t="s">
        <v>10</v>
      </c>
      <c r="F20877" t="b">
        <v>0</v>
      </c>
      <c r="G20877">
        <v>0</v>
      </c>
      <c r="H20877">
        <v>0</v>
      </c>
      <c r="J20877">
        <v>1049312</v>
      </c>
      <c r="K20877" t="s">
        <v>20</v>
      </c>
      <c r="L20877" t="s">
        <v>12</v>
      </c>
      <c r="N20877" t="s">
        <v>13</v>
      </c>
      <c r="O20877" t="b">
        <v>0</v>
      </c>
      <c r="P20877">
        <v>0</v>
      </c>
      <c r="Q20877">
        <v>0</v>
      </c>
    </row>
    <row r="20878" spans="1:17">
      <c r="A20878">
        <v>1030123</v>
      </c>
      <c r="B20878" t="s">
        <v>20</v>
      </c>
      <c r="C20878" t="s">
        <v>12</v>
      </c>
      <c r="E20878" t="s">
        <v>10</v>
      </c>
      <c r="F20878" t="b">
        <v>0</v>
      </c>
      <c r="G20878">
        <v>0</v>
      </c>
      <c r="H20878">
        <v>0</v>
      </c>
      <c r="J20878">
        <v>1026604</v>
      </c>
      <c r="K20878" t="s">
        <v>11</v>
      </c>
      <c r="L20878" t="s">
        <v>9</v>
      </c>
      <c r="N20878" t="s">
        <v>13</v>
      </c>
      <c r="O20878" t="b">
        <v>0</v>
      </c>
      <c r="P20878">
        <v>0</v>
      </c>
      <c r="Q20878">
        <v>0</v>
      </c>
    </row>
    <row r="20879" spans="1:17">
      <c r="A20879">
        <v>1026694</v>
      </c>
      <c r="B20879" t="s">
        <v>18</v>
      </c>
      <c r="C20879" t="s">
        <v>9</v>
      </c>
      <c r="E20879" t="s">
        <v>10</v>
      </c>
      <c r="F20879" t="b">
        <v>0</v>
      </c>
      <c r="G20879">
        <v>0</v>
      </c>
      <c r="H20879">
        <v>0</v>
      </c>
      <c r="J20879">
        <v>1031794</v>
      </c>
      <c r="K20879" t="s">
        <v>20</v>
      </c>
      <c r="L20879" t="s">
        <v>9</v>
      </c>
      <c r="N20879" t="s">
        <v>13</v>
      </c>
      <c r="O20879" t="b">
        <v>0</v>
      </c>
      <c r="P20879">
        <v>0</v>
      </c>
      <c r="Q20879">
        <v>0</v>
      </c>
    </row>
    <row r="20880" spans="1:17">
      <c r="A20880">
        <v>1011547</v>
      </c>
      <c r="B20880" t="s">
        <v>18</v>
      </c>
      <c r="C20880" t="s">
        <v>9</v>
      </c>
      <c r="E20880" t="s">
        <v>10</v>
      </c>
      <c r="F20880" t="b">
        <v>0</v>
      </c>
      <c r="G20880">
        <v>0</v>
      </c>
      <c r="H20880">
        <v>0</v>
      </c>
      <c r="J20880">
        <v>1046125</v>
      </c>
      <c r="K20880" t="s">
        <v>20</v>
      </c>
      <c r="L20880" t="s">
        <v>12</v>
      </c>
      <c r="N20880" t="s">
        <v>13</v>
      </c>
      <c r="O20880" t="b">
        <v>0</v>
      </c>
      <c r="P20880">
        <v>0</v>
      </c>
      <c r="Q20880">
        <v>0</v>
      </c>
    </row>
    <row r="20881" spans="1:17">
      <c r="A20881">
        <v>1010671</v>
      </c>
      <c r="B20881" t="s">
        <v>22</v>
      </c>
      <c r="C20881" t="s">
        <v>9</v>
      </c>
      <c r="E20881" t="s">
        <v>10</v>
      </c>
      <c r="F20881" t="b">
        <v>0</v>
      </c>
      <c r="G20881">
        <v>0</v>
      </c>
      <c r="H20881">
        <v>0</v>
      </c>
      <c r="J20881">
        <v>1016441</v>
      </c>
      <c r="K20881" t="s">
        <v>36</v>
      </c>
      <c r="L20881" t="s">
        <v>12</v>
      </c>
      <c r="N20881" t="s">
        <v>13</v>
      </c>
      <c r="O20881" t="b">
        <v>0</v>
      </c>
      <c r="P20881">
        <v>0</v>
      </c>
      <c r="Q20881">
        <v>0</v>
      </c>
    </row>
    <row r="20882" spans="1:17">
      <c r="A20882">
        <v>1027852</v>
      </c>
      <c r="B20882" t="s">
        <v>18</v>
      </c>
      <c r="C20882" t="s">
        <v>9</v>
      </c>
      <c r="E20882" t="s">
        <v>10</v>
      </c>
      <c r="F20882" t="b">
        <v>0</v>
      </c>
      <c r="G20882">
        <v>0</v>
      </c>
      <c r="H20882">
        <v>0</v>
      </c>
      <c r="J20882">
        <v>1025955</v>
      </c>
      <c r="K20882" t="s">
        <v>15</v>
      </c>
      <c r="N20882" t="s">
        <v>13</v>
      </c>
      <c r="O20882" t="b">
        <v>0</v>
      </c>
      <c r="P20882">
        <v>0</v>
      </c>
      <c r="Q20882">
        <v>0</v>
      </c>
    </row>
    <row r="20883" spans="1:17">
      <c r="A20883">
        <v>1033234</v>
      </c>
      <c r="B20883" t="s">
        <v>22</v>
      </c>
      <c r="C20883" t="s">
        <v>12</v>
      </c>
      <c r="E20883" t="s">
        <v>10</v>
      </c>
      <c r="F20883" t="b">
        <v>0</v>
      </c>
      <c r="G20883">
        <v>0</v>
      </c>
      <c r="H20883">
        <v>0</v>
      </c>
      <c r="J20883">
        <v>1048697</v>
      </c>
      <c r="K20883" t="s">
        <v>20</v>
      </c>
      <c r="L20883" t="s">
        <v>12</v>
      </c>
      <c r="N20883" t="s">
        <v>13</v>
      </c>
      <c r="O20883" t="b">
        <v>0</v>
      </c>
      <c r="P20883">
        <v>0</v>
      </c>
      <c r="Q20883">
        <v>0</v>
      </c>
    </row>
    <row r="20884" spans="1:17">
      <c r="A20884">
        <v>1039248</v>
      </c>
      <c r="B20884" t="s">
        <v>11</v>
      </c>
      <c r="C20884" t="s">
        <v>9</v>
      </c>
      <c r="E20884" t="s">
        <v>10</v>
      </c>
      <c r="F20884" t="b">
        <v>0</v>
      </c>
      <c r="G20884">
        <v>0</v>
      </c>
      <c r="H20884">
        <v>0</v>
      </c>
      <c r="J20884">
        <v>1047487</v>
      </c>
      <c r="K20884" t="s">
        <v>15</v>
      </c>
      <c r="L20884" t="s">
        <v>30</v>
      </c>
      <c r="N20884" t="s">
        <v>13</v>
      </c>
      <c r="O20884" t="b">
        <v>0</v>
      </c>
      <c r="P20884">
        <v>0</v>
      </c>
      <c r="Q20884">
        <v>0</v>
      </c>
    </row>
    <row r="20885" spans="1:17">
      <c r="A20885">
        <v>1038267</v>
      </c>
      <c r="B20885" t="s">
        <v>8</v>
      </c>
      <c r="C20885" t="s">
        <v>9</v>
      </c>
      <c r="E20885" t="s">
        <v>10</v>
      </c>
      <c r="F20885" t="b">
        <v>0</v>
      </c>
      <c r="G20885">
        <v>0</v>
      </c>
      <c r="H20885">
        <v>0</v>
      </c>
      <c r="J20885">
        <v>1023119</v>
      </c>
      <c r="K20885" t="s">
        <v>20</v>
      </c>
      <c r="N20885" t="s">
        <v>13</v>
      </c>
      <c r="O20885" t="b">
        <v>0</v>
      </c>
      <c r="P20885">
        <v>0</v>
      </c>
      <c r="Q20885">
        <v>0</v>
      </c>
    </row>
    <row r="20886" spans="1:17">
      <c r="A20886">
        <v>1032079</v>
      </c>
      <c r="B20886" t="s">
        <v>36</v>
      </c>
      <c r="C20886" t="s">
        <v>9</v>
      </c>
      <c r="E20886" t="s">
        <v>10</v>
      </c>
      <c r="F20886" t="b">
        <v>0</v>
      </c>
      <c r="G20886">
        <v>0</v>
      </c>
      <c r="H20886">
        <v>0</v>
      </c>
      <c r="J20886">
        <v>1047373</v>
      </c>
      <c r="K20886" t="s">
        <v>18</v>
      </c>
      <c r="L20886" t="s">
        <v>12</v>
      </c>
      <c r="N20886" t="s">
        <v>13</v>
      </c>
      <c r="O20886" t="b">
        <v>0</v>
      </c>
      <c r="P20886">
        <v>0</v>
      </c>
      <c r="Q20886">
        <v>0</v>
      </c>
    </row>
    <row r="20887" spans="1:17">
      <c r="A20887">
        <v>1030995</v>
      </c>
      <c r="B20887" t="s">
        <v>36</v>
      </c>
      <c r="C20887" t="s">
        <v>9</v>
      </c>
      <c r="E20887" t="s">
        <v>10</v>
      </c>
      <c r="F20887" t="b">
        <v>0</v>
      </c>
      <c r="G20887">
        <v>0</v>
      </c>
      <c r="H20887">
        <v>0</v>
      </c>
      <c r="J20887">
        <v>1040800</v>
      </c>
      <c r="K20887" t="s">
        <v>8</v>
      </c>
      <c r="L20887" t="s">
        <v>9</v>
      </c>
      <c r="N20887" t="s">
        <v>13</v>
      </c>
      <c r="O20887" t="b">
        <v>0</v>
      </c>
      <c r="P20887">
        <v>0</v>
      </c>
      <c r="Q20887">
        <v>0</v>
      </c>
    </row>
    <row r="20888" spans="1:17">
      <c r="A20888">
        <v>1026686</v>
      </c>
      <c r="B20888" t="s">
        <v>20</v>
      </c>
      <c r="C20888" t="s">
        <v>12</v>
      </c>
      <c r="E20888" t="s">
        <v>10</v>
      </c>
      <c r="F20888" t="b">
        <v>0</v>
      </c>
      <c r="G20888">
        <v>0</v>
      </c>
      <c r="H20888">
        <v>0</v>
      </c>
      <c r="J20888">
        <v>1023037</v>
      </c>
      <c r="K20888" t="s">
        <v>8</v>
      </c>
      <c r="L20888" t="s">
        <v>12</v>
      </c>
      <c r="N20888" t="s">
        <v>13</v>
      </c>
      <c r="O20888" t="b">
        <v>0</v>
      </c>
      <c r="P20888">
        <v>0</v>
      </c>
      <c r="Q20888">
        <v>0</v>
      </c>
    </row>
    <row r="20889" spans="1:17">
      <c r="A20889">
        <v>1034372</v>
      </c>
      <c r="B20889" t="s">
        <v>31</v>
      </c>
      <c r="C20889" t="s">
        <v>9</v>
      </c>
      <c r="E20889" t="s">
        <v>10</v>
      </c>
      <c r="F20889" t="b">
        <v>0</v>
      </c>
      <c r="G20889">
        <v>0</v>
      </c>
      <c r="H20889">
        <v>0</v>
      </c>
      <c r="J20889">
        <v>1039478</v>
      </c>
      <c r="K20889" t="s">
        <v>20</v>
      </c>
      <c r="L20889" t="s">
        <v>9</v>
      </c>
      <c r="N20889" t="s">
        <v>13</v>
      </c>
      <c r="O20889" t="b">
        <v>0</v>
      </c>
      <c r="P20889">
        <v>0</v>
      </c>
      <c r="Q20889">
        <v>0</v>
      </c>
    </row>
    <row r="20890" spans="1:17">
      <c r="A20890">
        <v>1023014</v>
      </c>
      <c r="B20890" t="s">
        <v>20</v>
      </c>
      <c r="C20890" t="s">
        <v>12</v>
      </c>
      <c r="E20890" t="s">
        <v>10</v>
      </c>
      <c r="F20890" t="b">
        <v>0</v>
      </c>
      <c r="G20890">
        <v>0</v>
      </c>
      <c r="H20890">
        <v>0</v>
      </c>
      <c r="J20890">
        <v>1028886</v>
      </c>
      <c r="K20890" t="s">
        <v>22</v>
      </c>
      <c r="L20890" t="s">
        <v>9</v>
      </c>
      <c r="N20890" t="s">
        <v>13</v>
      </c>
      <c r="O20890" t="b">
        <v>0</v>
      </c>
      <c r="P20890">
        <v>0</v>
      </c>
      <c r="Q20890">
        <v>0</v>
      </c>
    </row>
    <row r="20891" spans="1:17">
      <c r="A20891">
        <v>1004665</v>
      </c>
      <c r="B20891" t="s">
        <v>15</v>
      </c>
      <c r="C20891" t="s">
        <v>9</v>
      </c>
      <c r="E20891" t="s">
        <v>10</v>
      </c>
      <c r="F20891" t="b">
        <v>0</v>
      </c>
      <c r="G20891">
        <v>0</v>
      </c>
      <c r="H20891">
        <v>0</v>
      </c>
      <c r="J20891">
        <v>1019517</v>
      </c>
      <c r="K20891" t="s">
        <v>22</v>
      </c>
      <c r="L20891" t="s">
        <v>12</v>
      </c>
      <c r="N20891" t="s">
        <v>13</v>
      </c>
      <c r="O20891" t="b">
        <v>0</v>
      </c>
      <c r="P20891">
        <v>0</v>
      </c>
      <c r="Q20891">
        <v>0</v>
      </c>
    </row>
    <row r="20892" spans="1:17">
      <c r="A20892">
        <v>1021041</v>
      </c>
      <c r="B20892" t="s">
        <v>20</v>
      </c>
      <c r="C20892" t="s">
        <v>12</v>
      </c>
      <c r="E20892" t="s">
        <v>10</v>
      </c>
      <c r="F20892" t="b">
        <v>0</v>
      </c>
      <c r="G20892">
        <v>0</v>
      </c>
      <c r="H20892">
        <v>0</v>
      </c>
      <c r="J20892">
        <v>1046964</v>
      </c>
      <c r="K20892" t="s">
        <v>20</v>
      </c>
      <c r="L20892" t="s">
        <v>12</v>
      </c>
      <c r="N20892" t="s">
        <v>13</v>
      </c>
      <c r="O20892" t="b">
        <v>0</v>
      </c>
      <c r="P20892">
        <v>0</v>
      </c>
      <c r="Q20892">
        <v>0</v>
      </c>
    </row>
    <row r="20893" spans="1:17">
      <c r="A20893">
        <v>1021587</v>
      </c>
      <c r="B20893" t="s">
        <v>22</v>
      </c>
      <c r="C20893" t="s">
        <v>12</v>
      </c>
      <c r="E20893" t="s">
        <v>10</v>
      </c>
      <c r="F20893" t="b">
        <v>0</v>
      </c>
      <c r="G20893">
        <v>0</v>
      </c>
      <c r="H20893">
        <v>0</v>
      </c>
      <c r="J20893">
        <v>1002233</v>
      </c>
      <c r="K20893" t="s">
        <v>36</v>
      </c>
      <c r="L20893" t="s">
        <v>12</v>
      </c>
      <c r="N20893" t="s">
        <v>13</v>
      </c>
      <c r="O20893" t="b">
        <v>0</v>
      </c>
      <c r="P20893">
        <v>0</v>
      </c>
      <c r="Q20893">
        <v>0</v>
      </c>
    </row>
    <row r="20894" spans="1:17">
      <c r="A20894">
        <v>1026262</v>
      </c>
      <c r="B20894" t="s">
        <v>15</v>
      </c>
      <c r="C20894" t="s">
        <v>9</v>
      </c>
      <c r="E20894" t="s">
        <v>10</v>
      </c>
      <c r="F20894" t="b">
        <v>0</v>
      </c>
      <c r="G20894">
        <v>0</v>
      </c>
      <c r="H20894">
        <v>0</v>
      </c>
      <c r="J20894">
        <v>1043521</v>
      </c>
      <c r="K20894" t="s">
        <v>11</v>
      </c>
      <c r="L20894" t="s">
        <v>9</v>
      </c>
      <c r="N20894" t="s">
        <v>13</v>
      </c>
      <c r="O20894" t="b">
        <v>0</v>
      </c>
      <c r="P20894">
        <v>0</v>
      </c>
      <c r="Q20894">
        <v>0</v>
      </c>
    </row>
    <row r="20895" spans="1:17">
      <c r="A20895">
        <v>1040607</v>
      </c>
      <c r="B20895" t="s">
        <v>22</v>
      </c>
      <c r="C20895" t="s">
        <v>9</v>
      </c>
      <c r="E20895" t="s">
        <v>10</v>
      </c>
      <c r="F20895" t="b">
        <v>0</v>
      </c>
      <c r="G20895">
        <v>0</v>
      </c>
      <c r="H20895">
        <v>0</v>
      </c>
      <c r="J20895">
        <v>1003214</v>
      </c>
      <c r="K20895" t="s">
        <v>18</v>
      </c>
      <c r="N20895" t="s">
        <v>13</v>
      </c>
      <c r="O20895" t="b">
        <v>0</v>
      </c>
      <c r="P20895">
        <v>0</v>
      </c>
      <c r="Q20895">
        <v>0</v>
      </c>
    </row>
    <row r="20896" spans="1:17">
      <c r="A20896">
        <v>1032010</v>
      </c>
      <c r="B20896" t="s">
        <v>36</v>
      </c>
      <c r="C20896" t="s">
        <v>9</v>
      </c>
      <c r="E20896" t="s">
        <v>10</v>
      </c>
      <c r="F20896" t="b">
        <v>0</v>
      </c>
      <c r="G20896">
        <v>0</v>
      </c>
      <c r="H20896">
        <v>0</v>
      </c>
      <c r="J20896">
        <v>1008289</v>
      </c>
      <c r="K20896" t="s">
        <v>22</v>
      </c>
      <c r="L20896" t="s">
        <v>12</v>
      </c>
      <c r="N20896" t="s">
        <v>13</v>
      </c>
      <c r="O20896" t="b">
        <v>0</v>
      </c>
      <c r="P20896">
        <v>0</v>
      </c>
      <c r="Q20896">
        <v>0</v>
      </c>
    </row>
    <row r="20897" spans="1:17">
      <c r="A20897">
        <v>1024359</v>
      </c>
      <c r="B20897" t="s">
        <v>22</v>
      </c>
      <c r="C20897" t="s">
        <v>12</v>
      </c>
      <c r="E20897" t="s">
        <v>10</v>
      </c>
      <c r="F20897" t="b">
        <v>0</v>
      </c>
      <c r="G20897">
        <v>0</v>
      </c>
      <c r="H20897">
        <v>0</v>
      </c>
      <c r="J20897">
        <v>1002862</v>
      </c>
      <c r="K20897" t="s">
        <v>28</v>
      </c>
      <c r="L20897" t="s">
        <v>12</v>
      </c>
      <c r="N20897" t="s">
        <v>13</v>
      </c>
      <c r="O20897" t="b">
        <v>0</v>
      </c>
      <c r="P20897">
        <v>0</v>
      </c>
      <c r="Q20897">
        <v>0</v>
      </c>
    </row>
    <row r="20898" spans="1:17">
      <c r="A20898">
        <v>1014813</v>
      </c>
      <c r="B20898" t="s">
        <v>8</v>
      </c>
      <c r="E20898" t="s">
        <v>10</v>
      </c>
      <c r="F20898" t="b">
        <v>0</v>
      </c>
      <c r="G20898">
        <v>0</v>
      </c>
      <c r="H20898">
        <v>0</v>
      </c>
      <c r="J20898">
        <v>1018787</v>
      </c>
      <c r="K20898" t="s">
        <v>22</v>
      </c>
      <c r="L20898" t="s">
        <v>12</v>
      </c>
      <c r="N20898" t="s">
        <v>13</v>
      </c>
      <c r="O20898" t="b">
        <v>0</v>
      </c>
      <c r="P20898">
        <v>0</v>
      </c>
      <c r="Q20898">
        <v>0</v>
      </c>
    </row>
    <row r="20899" spans="1:17">
      <c r="A20899">
        <v>1017274</v>
      </c>
      <c r="B20899" t="s">
        <v>20</v>
      </c>
      <c r="C20899" t="s">
        <v>12</v>
      </c>
      <c r="E20899" t="s">
        <v>10</v>
      </c>
      <c r="F20899" t="b">
        <v>0</v>
      </c>
      <c r="G20899">
        <v>0</v>
      </c>
      <c r="H20899">
        <v>0</v>
      </c>
      <c r="J20899">
        <v>1034728</v>
      </c>
      <c r="K20899" t="s">
        <v>22</v>
      </c>
      <c r="L20899" t="s">
        <v>9</v>
      </c>
      <c r="N20899" t="s">
        <v>13</v>
      </c>
      <c r="O20899" t="b">
        <v>0</v>
      </c>
      <c r="P20899">
        <v>0</v>
      </c>
      <c r="Q20899">
        <v>0</v>
      </c>
    </row>
    <row r="20900" spans="1:17">
      <c r="A20900">
        <v>1004648</v>
      </c>
      <c r="B20900" t="s">
        <v>18</v>
      </c>
      <c r="C20900" t="s">
        <v>9</v>
      </c>
      <c r="E20900" t="s">
        <v>10</v>
      </c>
      <c r="F20900" t="b">
        <v>0</v>
      </c>
      <c r="G20900">
        <v>0</v>
      </c>
      <c r="H20900">
        <v>0</v>
      </c>
      <c r="J20900">
        <v>1046183</v>
      </c>
      <c r="K20900" t="s">
        <v>8</v>
      </c>
      <c r="L20900" t="s">
        <v>9</v>
      </c>
      <c r="N20900" t="s">
        <v>13</v>
      </c>
      <c r="O20900" t="b">
        <v>0</v>
      </c>
      <c r="P20900">
        <v>0</v>
      </c>
      <c r="Q20900">
        <v>0</v>
      </c>
    </row>
    <row r="20901" spans="1:17">
      <c r="A20901">
        <v>1000395</v>
      </c>
      <c r="B20901" t="s">
        <v>20</v>
      </c>
      <c r="C20901" t="s">
        <v>9</v>
      </c>
      <c r="E20901" t="s">
        <v>10</v>
      </c>
      <c r="F20901" t="b">
        <v>0</v>
      </c>
      <c r="G20901">
        <v>0</v>
      </c>
      <c r="H20901">
        <v>0</v>
      </c>
      <c r="J20901">
        <v>1025996</v>
      </c>
      <c r="K20901" t="s">
        <v>31</v>
      </c>
      <c r="L20901" t="s">
        <v>9</v>
      </c>
      <c r="N20901" t="s">
        <v>13</v>
      </c>
      <c r="O20901" t="b">
        <v>0</v>
      </c>
      <c r="P20901">
        <v>0</v>
      </c>
      <c r="Q20901">
        <v>0</v>
      </c>
    </row>
    <row r="20902" spans="1:17">
      <c r="A20902">
        <v>1001489</v>
      </c>
      <c r="C20902" t="s">
        <v>9</v>
      </c>
      <c r="E20902" t="s">
        <v>10</v>
      </c>
      <c r="F20902" t="b">
        <v>0</v>
      </c>
      <c r="G20902">
        <v>0</v>
      </c>
      <c r="H20902">
        <v>0</v>
      </c>
      <c r="J20902">
        <v>1006493</v>
      </c>
      <c r="K20902" t="s">
        <v>22</v>
      </c>
      <c r="N20902" t="s">
        <v>13</v>
      </c>
      <c r="O20902" t="b">
        <v>0</v>
      </c>
      <c r="P20902">
        <v>0</v>
      </c>
      <c r="Q20902">
        <v>0</v>
      </c>
    </row>
    <row r="20903" spans="1:17">
      <c r="A20903">
        <v>1037083</v>
      </c>
      <c r="B20903" t="s">
        <v>8</v>
      </c>
      <c r="C20903" t="s">
        <v>12</v>
      </c>
      <c r="E20903" t="s">
        <v>10</v>
      </c>
      <c r="F20903" t="b">
        <v>0</v>
      </c>
      <c r="G20903">
        <v>0</v>
      </c>
      <c r="H20903">
        <v>0</v>
      </c>
      <c r="J20903">
        <v>1043997</v>
      </c>
      <c r="K20903" t="s">
        <v>20</v>
      </c>
      <c r="L20903" t="s">
        <v>9</v>
      </c>
      <c r="N20903" t="s">
        <v>13</v>
      </c>
      <c r="O20903" t="b">
        <v>0</v>
      </c>
      <c r="P20903">
        <v>0</v>
      </c>
      <c r="Q20903">
        <v>0</v>
      </c>
    </row>
    <row r="20904" spans="1:17">
      <c r="A20904">
        <v>1003283</v>
      </c>
      <c r="B20904" t="s">
        <v>18</v>
      </c>
      <c r="C20904" t="s">
        <v>12</v>
      </c>
      <c r="E20904" t="s">
        <v>10</v>
      </c>
      <c r="F20904" t="b">
        <v>0</v>
      </c>
      <c r="G20904">
        <v>0</v>
      </c>
      <c r="H20904">
        <v>0</v>
      </c>
      <c r="J20904">
        <v>1047253</v>
      </c>
      <c r="K20904" t="s">
        <v>20</v>
      </c>
      <c r="N20904" t="s">
        <v>13</v>
      </c>
      <c r="O20904" t="b">
        <v>0</v>
      </c>
      <c r="P20904">
        <v>0</v>
      </c>
      <c r="Q20904">
        <v>0</v>
      </c>
    </row>
    <row r="20905" spans="1:17">
      <c r="A20905">
        <v>1038306</v>
      </c>
      <c r="B20905" t="s">
        <v>15</v>
      </c>
      <c r="C20905" t="s">
        <v>12</v>
      </c>
      <c r="E20905" t="s">
        <v>10</v>
      </c>
      <c r="F20905" t="b">
        <v>0</v>
      </c>
      <c r="G20905">
        <v>0</v>
      </c>
      <c r="H20905">
        <v>0</v>
      </c>
      <c r="J20905">
        <v>1033450</v>
      </c>
      <c r="K20905" t="s">
        <v>8</v>
      </c>
      <c r="L20905" t="s">
        <v>12</v>
      </c>
      <c r="N20905" t="s">
        <v>13</v>
      </c>
      <c r="O20905" t="b">
        <v>0</v>
      </c>
      <c r="P20905">
        <v>0</v>
      </c>
      <c r="Q20905">
        <v>0</v>
      </c>
    </row>
    <row r="20906" spans="1:17">
      <c r="A20906">
        <v>1036517</v>
      </c>
      <c r="B20906" t="s">
        <v>22</v>
      </c>
      <c r="C20906" t="s">
        <v>9</v>
      </c>
      <c r="E20906" t="s">
        <v>10</v>
      </c>
      <c r="F20906" t="b">
        <v>0</v>
      </c>
      <c r="G20906">
        <v>0</v>
      </c>
      <c r="H20906">
        <v>0</v>
      </c>
      <c r="J20906">
        <v>1038542</v>
      </c>
      <c r="K20906" t="s">
        <v>22</v>
      </c>
      <c r="N20906" t="s">
        <v>13</v>
      </c>
      <c r="O20906" t="b">
        <v>0</v>
      </c>
      <c r="P20906">
        <v>0</v>
      </c>
      <c r="Q20906">
        <v>0</v>
      </c>
    </row>
    <row r="20907" spans="1:17">
      <c r="A20907">
        <v>1008990</v>
      </c>
      <c r="B20907" t="s">
        <v>36</v>
      </c>
      <c r="C20907" t="s">
        <v>9</v>
      </c>
      <c r="E20907" t="s">
        <v>10</v>
      </c>
      <c r="F20907" t="b">
        <v>0</v>
      </c>
      <c r="G20907">
        <v>0</v>
      </c>
      <c r="H20907">
        <v>0</v>
      </c>
      <c r="J20907">
        <v>1002168</v>
      </c>
      <c r="K20907" t="s">
        <v>18</v>
      </c>
      <c r="L20907" t="s">
        <v>9</v>
      </c>
      <c r="N20907" t="s">
        <v>13</v>
      </c>
      <c r="O20907" t="b">
        <v>0</v>
      </c>
      <c r="P20907">
        <v>0</v>
      </c>
      <c r="Q20907">
        <v>0</v>
      </c>
    </row>
    <row r="20908" spans="1:17">
      <c r="A20908">
        <v>1045524</v>
      </c>
      <c r="B20908" t="s">
        <v>20</v>
      </c>
      <c r="C20908" t="s">
        <v>12</v>
      </c>
      <c r="E20908" t="s">
        <v>10</v>
      </c>
      <c r="F20908" t="b">
        <v>0</v>
      </c>
      <c r="G20908">
        <v>0</v>
      </c>
      <c r="H20908">
        <v>0</v>
      </c>
      <c r="J20908">
        <v>1046840</v>
      </c>
      <c r="K20908" t="s">
        <v>20</v>
      </c>
      <c r="L20908" t="s">
        <v>12</v>
      </c>
      <c r="N20908" t="s">
        <v>13</v>
      </c>
      <c r="O20908" t="b">
        <v>0</v>
      </c>
      <c r="P20908">
        <v>0</v>
      </c>
      <c r="Q20908">
        <v>0</v>
      </c>
    </row>
    <row r="20909" spans="1:17">
      <c r="A20909">
        <v>1035628</v>
      </c>
      <c r="B20909" t="s">
        <v>20</v>
      </c>
      <c r="E20909" t="s">
        <v>10</v>
      </c>
      <c r="F20909" t="b">
        <v>0</v>
      </c>
      <c r="G20909">
        <v>0</v>
      </c>
      <c r="H20909">
        <v>0</v>
      </c>
      <c r="J20909">
        <v>1022663</v>
      </c>
      <c r="K20909" t="s">
        <v>22</v>
      </c>
      <c r="N20909" t="s">
        <v>13</v>
      </c>
      <c r="O20909" t="b">
        <v>0</v>
      </c>
      <c r="P20909">
        <v>0</v>
      </c>
      <c r="Q20909">
        <v>0</v>
      </c>
    </row>
    <row r="20910" spans="1:17">
      <c r="A20910">
        <v>1018928</v>
      </c>
      <c r="B20910" t="s">
        <v>22</v>
      </c>
      <c r="C20910" t="s">
        <v>9</v>
      </c>
      <c r="E20910" t="s">
        <v>10</v>
      </c>
      <c r="F20910" t="b">
        <v>0</v>
      </c>
      <c r="G20910">
        <v>0</v>
      </c>
      <c r="H20910">
        <v>0</v>
      </c>
      <c r="J20910">
        <v>1022256</v>
      </c>
      <c r="L20910" t="s">
        <v>9</v>
      </c>
      <c r="N20910" t="s">
        <v>13</v>
      </c>
      <c r="O20910" t="b">
        <v>0</v>
      </c>
      <c r="P20910">
        <v>0</v>
      </c>
      <c r="Q20910">
        <v>0</v>
      </c>
    </row>
    <row r="20911" spans="1:17">
      <c r="A20911">
        <v>1018817</v>
      </c>
      <c r="B20911" t="s">
        <v>20</v>
      </c>
      <c r="C20911" t="s">
        <v>9</v>
      </c>
      <c r="E20911" t="s">
        <v>10</v>
      </c>
      <c r="F20911" t="b">
        <v>0</v>
      </c>
      <c r="G20911">
        <v>0</v>
      </c>
      <c r="H20911">
        <v>0</v>
      </c>
      <c r="J20911">
        <v>1024050</v>
      </c>
      <c r="K20911" t="s">
        <v>20</v>
      </c>
      <c r="L20911" t="s">
        <v>12</v>
      </c>
      <c r="N20911" t="s">
        <v>13</v>
      </c>
      <c r="O20911" t="b">
        <v>0</v>
      </c>
      <c r="P20911">
        <v>0</v>
      </c>
      <c r="Q20911">
        <v>0</v>
      </c>
    </row>
    <row r="20912" spans="1:17">
      <c r="A20912">
        <v>1006055</v>
      </c>
      <c r="B20912" t="s">
        <v>20</v>
      </c>
      <c r="C20912" t="s">
        <v>9</v>
      </c>
      <c r="E20912" t="s">
        <v>10</v>
      </c>
      <c r="F20912" t="b">
        <v>0</v>
      </c>
      <c r="G20912">
        <v>0</v>
      </c>
      <c r="H20912">
        <v>0</v>
      </c>
      <c r="J20912">
        <v>1020846</v>
      </c>
      <c r="K20912" t="s">
        <v>20</v>
      </c>
      <c r="L20912" t="s">
        <v>12</v>
      </c>
      <c r="N20912" t="s">
        <v>13</v>
      </c>
      <c r="O20912" t="b">
        <v>0</v>
      </c>
      <c r="P20912">
        <v>0</v>
      </c>
      <c r="Q20912">
        <v>0</v>
      </c>
    </row>
    <row r="20913" spans="1:17">
      <c r="A20913">
        <v>1020677</v>
      </c>
      <c r="B20913" t="s">
        <v>31</v>
      </c>
      <c r="C20913" t="s">
        <v>12</v>
      </c>
      <c r="E20913" t="s">
        <v>10</v>
      </c>
      <c r="F20913" t="b">
        <v>0</v>
      </c>
      <c r="G20913">
        <v>0</v>
      </c>
      <c r="H20913">
        <v>0</v>
      </c>
      <c r="J20913">
        <v>1044759</v>
      </c>
      <c r="K20913" t="s">
        <v>20</v>
      </c>
      <c r="N20913" t="s">
        <v>13</v>
      </c>
      <c r="O20913" t="b">
        <v>0</v>
      </c>
      <c r="P20913">
        <v>0</v>
      </c>
      <c r="Q20913">
        <v>0</v>
      </c>
    </row>
    <row r="20914" spans="1:17">
      <c r="A20914">
        <v>1041187</v>
      </c>
      <c r="B20914" t="s">
        <v>15</v>
      </c>
      <c r="C20914" t="s">
        <v>12</v>
      </c>
      <c r="E20914" t="s">
        <v>10</v>
      </c>
      <c r="F20914" t="b">
        <v>0</v>
      </c>
      <c r="G20914">
        <v>0</v>
      </c>
      <c r="H20914">
        <v>0</v>
      </c>
      <c r="J20914">
        <v>1019041</v>
      </c>
      <c r="K20914" t="s">
        <v>18</v>
      </c>
      <c r="L20914" t="s">
        <v>9</v>
      </c>
      <c r="N20914" t="s">
        <v>13</v>
      </c>
      <c r="O20914" t="b">
        <v>0</v>
      </c>
      <c r="P20914">
        <v>0</v>
      </c>
      <c r="Q20914">
        <v>0</v>
      </c>
    </row>
    <row r="20915" spans="1:17">
      <c r="A20915">
        <v>1044280</v>
      </c>
      <c r="B20915" t="s">
        <v>18</v>
      </c>
      <c r="C20915" t="s">
        <v>9</v>
      </c>
      <c r="E20915" t="s">
        <v>10</v>
      </c>
      <c r="F20915" t="b">
        <v>0</v>
      </c>
      <c r="G20915">
        <v>0</v>
      </c>
      <c r="H20915">
        <v>0</v>
      </c>
      <c r="J20915">
        <v>1002237</v>
      </c>
      <c r="K20915" t="s">
        <v>22</v>
      </c>
      <c r="L20915" t="s">
        <v>9</v>
      </c>
      <c r="N20915" t="s">
        <v>13</v>
      </c>
      <c r="O20915" t="b">
        <v>0</v>
      </c>
      <c r="P20915">
        <v>0</v>
      </c>
      <c r="Q20915">
        <v>0</v>
      </c>
    </row>
    <row r="20916" spans="1:17">
      <c r="A20916">
        <v>1044851</v>
      </c>
      <c r="B20916" t="s">
        <v>20</v>
      </c>
      <c r="E20916" t="s">
        <v>10</v>
      </c>
      <c r="F20916" t="b">
        <v>0</v>
      </c>
      <c r="G20916">
        <v>0</v>
      </c>
      <c r="H20916">
        <v>0</v>
      </c>
      <c r="J20916">
        <v>1040606</v>
      </c>
      <c r="K20916" t="s">
        <v>22</v>
      </c>
      <c r="L20916" t="s">
        <v>9</v>
      </c>
      <c r="N20916" t="s">
        <v>13</v>
      </c>
      <c r="O20916" t="b">
        <v>0</v>
      </c>
      <c r="P20916">
        <v>0</v>
      </c>
      <c r="Q20916">
        <v>0</v>
      </c>
    </row>
    <row r="20917" spans="1:17">
      <c r="A20917">
        <v>1036924</v>
      </c>
      <c r="B20917" t="s">
        <v>36</v>
      </c>
      <c r="C20917" t="s">
        <v>12</v>
      </c>
      <c r="E20917" t="s">
        <v>10</v>
      </c>
      <c r="F20917" t="b">
        <v>0</v>
      </c>
      <c r="G20917">
        <v>0</v>
      </c>
      <c r="H20917">
        <v>0</v>
      </c>
      <c r="J20917">
        <v>1010608</v>
      </c>
      <c r="K20917" t="s">
        <v>11</v>
      </c>
      <c r="N20917" t="s">
        <v>13</v>
      </c>
      <c r="O20917" t="b">
        <v>0</v>
      </c>
      <c r="P20917">
        <v>0</v>
      </c>
      <c r="Q20917">
        <v>0</v>
      </c>
    </row>
    <row r="20918" spans="1:17">
      <c r="A20918">
        <v>1025425</v>
      </c>
      <c r="B20918" t="s">
        <v>22</v>
      </c>
      <c r="C20918" t="s">
        <v>12</v>
      </c>
      <c r="E20918" t="s">
        <v>10</v>
      </c>
      <c r="F20918" t="b">
        <v>0</v>
      </c>
      <c r="G20918">
        <v>0</v>
      </c>
      <c r="H20918">
        <v>0</v>
      </c>
      <c r="J20918">
        <v>1010332</v>
      </c>
      <c r="K20918" t="s">
        <v>22</v>
      </c>
      <c r="L20918" t="s">
        <v>9</v>
      </c>
      <c r="N20918" t="s">
        <v>13</v>
      </c>
      <c r="O20918" t="b">
        <v>0</v>
      </c>
      <c r="P20918">
        <v>0</v>
      </c>
      <c r="Q20918">
        <v>0</v>
      </c>
    </row>
    <row r="20919" spans="1:17">
      <c r="A20919">
        <v>1028376</v>
      </c>
      <c r="B20919" t="s">
        <v>31</v>
      </c>
      <c r="C20919" t="s">
        <v>12</v>
      </c>
      <c r="E20919" t="s">
        <v>10</v>
      </c>
      <c r="F20919" t="b">
        <v>0</v>
      </c>
      <c r="G20919">
        <v>0</v>
      </c>
      <c r="H20919">
        <v>0</v>
      </c>
      <c r="J20919">
        <v>1005765</v>
      </c>
      <c r="K20919" t="s">
        <v>8</v>
      </c>
      <c r="L20919" t="s">
        <v>9</v>
      </c>
      <c r="N20919" t="s">
        <v>13</v>
      </c>
      <c r="O20919" t="b">
        <v>0</v>
      </c>
      <c r="P20919">
        <v>0</v>
      </c>
      <c r="Q20919">
        <v>0</v>
      </c>
    </row>
    <row r="20920" spans="1:17">
      <c r="A20920">
        <v>1007668</v>
      </c>
      <c r="B20920" t="s">
        <v>8</v>
      </c>
      <c r="C20920" t="s">
        <v>12</v>
      </c>
      <c r="E20920" t="s">
        <v>10</v>
      </c>
      <c r="F20920" t="b">
        <v>0</v>
      </c>
      <c r="G20920">
        <v>0</v>
      </c>
      <c r="H20920">
        <v>0</v>
      </c>
      <c r="J20920">
        <v>1020662</v>
      </c>
      <c r="K20920" t="s">
        <v>8</v>
      </c>
      <c r="L20920" t="s">
        <v>12</v>
      </c>
      <c r="N20920" t="s">
        <v>13</v>
      </c>
      <c r="O20920" t="b">
        <v>0</v>
      </c>
      <c r="P20920">
        <v>0</v>
      </c>
      <c r="Q20920">
        <v>0</v>
      </c>
    </row>
    <row r="20921" spans="1:17">
      <c r="A20921">
        <v>1006185</v>
      </c>
      <c r="B20921" t="s">
        <v>15</v>
      </c>
      <c r="C20921" t="s">
        <v>9</v>
      </c>
      <c r="E20921" t="s">
        <v>10</v>
      </c>
      <c r="F20921" t="b">
        <v>0</v>
      </c>
      <c r="G20921">
        <v>0</v>
      </c>
      <c r="H20921">
        <v>0</v>
      </c>
      <c r="J20921">
        <v>1034630</v>
      </c>
      <c r="K20921" t="s">
        <v>61</v>
      </c>
      <c r="L20921" t="s">
        <v>30</v>
      </c>
      <c r="N20921" t="s">
        <v>13</v>
      </c>
      <c r="O20921" t="b">
        <v>0</v>
      </c>
      <c r="P20921">
        <v>0</v>
      </c>
      <c r="Q20921">
        <v>0</v>
      </c>
    </row>
    <row r="20922" spans="1:17">
      <c r="A20922">
        <v>1041922</v>
      </c>
      <c r="B20922" t="s">
        <v>22</v>
      </c>
      <c r="C20922" t="s">
        <v>9</v>
      </c>
      <c r="E20922" t="s">
        <v>10</v>
      </c>
      <c r="F20922" t="b">
        <v>0</v>
      </c>
      <c r="G20922">
        <v>0</v>
      </c>
      <c r="H20922">
        <v>0</v>
      </c>
      <c r="J20922">
        <v>1026713</v>
      </c>
      <c r="K20922" t="s">
        <v>22</v>
      </c>
      <c r="L20922" t="s">
        <v>30</v>
      </c>
      <c r="N20922" t="s">
        <v>13</v>
      </c>
      <c r="O20922" t="b">
        <v>0</v>
      </c>
      <c r="P20922">
        <v>0</v>
      </c>
      <c r="Q20922">
        <v>0</v>
      </c>
    </row>
    <row r="20923" spans="1:17">
      <c r="A20923">
        <v>1000526</v>
      </c>
      <c r="B20923" t="s">
        <v>20</v>
      </c>
      <c r="C20923" t="s">
        <v>9</v>
      </c>
      <c r="E20923" t="s">
        <v>10</v>
      </c>
      <c r="F20923" t="b">
        <v>0</v>
      </c>
      <c r="G20923">
        <v>0</v>
      </c>
      <c r="H20923">
        <v>0</v>
      </c>
      <c r="J20923">
        <v>1047657</v>
      </c>
      <c r="K20923" t="s">
        <v>20</v>
      </c>
      <c r="L20923" t="s">
        <v>9</v>
      </c>
      <c r="N20923" t="s">
        <v>13</v>
      </c>
      <c r="O20923" t="b">
        <v>0</v>
      </c>
      <c r="P20923">
        <v>0</v>
      </c>
      <c r="Q20923">
        <v>0</v>
      </c>
    </row>
    <row r="20924" spans="1:17">
      <c r="A20924">
        <v>1041136</v>
      </c>
      <c r="B20924" t="s">
        <v>15</v>
      </c>
      <c r="C20924" t="s">
        <v>9</v>
      </c>
      <c r="E20924" t="s">
        <v>10</v>
      </c>
      <c r="F20924" t="b">
        <v>0</v>
      </c>
      <c r="G20924">
        <v>0</v>
      </c>
      <c r="H20924">
        <v>0</v>
      </c>
      <c r="J20924">
        <v>1026538</v>
      </c>
      <c r="K20924" t="s">
        <v>20</v>
      </c>
      <c r="L20924" t="s">
        <v>9</v>
      </c>
      <c r="N20924" t="s">
        <v>13</v>
      </c>
      <c r="O20924" t="b">
        <v>0</v>
      </c>
      <c r="P20924">
        <v>0</v>
      </c>
      <c r="Q20924">
        <v>0</v>
      </c>
    </row>
    <row r="20925" spans="1:17">
      <c r="A20925">
        <v>1048691</v>
      </c>
      <c r="B20925" t="s">
        <v>20</v>
      </c>
      <c r="C20925" t="s">
        <v>12</v>
      </c>
      <c r="E20925" t="s">
        <v>10</v>
      </c>
      <c r="F20925" t="b">
        <v>0</v>
      </c>
      <c r="G20925">
        <v>0</v>
      </c>
      <c r="H20925">
        <v>0</v>
      </c>
      <c r="J20925">
        <v>1020127</v>
      </c>
      <c r="K20925" t="s">
        <v>20</v>
      </c>
      <c r="N20925" t="s">
        <v>13</v>
      </c>
      <c r="O20925" t="b">
        <v>0</v>
      </c>
      <c r="P20925">
        <v>0</v>
      </c>
      <c r="Q20925">
        <v>0</v>
      </c>
    </row>
    <row r="20926" spans="1:17">
      <c r="A20926">
        <v>1009902</v>
      </c>
      <c r="B20926" t="s">
        <v>20</v>
      </c>
      <c r="C20926" t="s">
        <v>9</v>
      </c>
      <c r="E20926" t="s">
        <v>10</v>
      </c>
      <c r="F20926" t="b">
        <v>0</v>
      </c>
      <c r="G20926">
        <v>0</v>
      </c>
      <c r="H20926">
        <v>0</v>
      </c>
      <c r="J20926">
        <v>1013045</v>
      </c>
      <c r="K20926" t="s">
        <v>20</v>
      </c>
      <c r="N20926" t="s">
        <v>13</v>
      </c>
      <c r="O20926" t="b">
        <v>0</v>
      </c>
      <c r="P20926">
        <v>0</v>
      </c>
      <c r="Q20926">
        <v>0</v>
      </c>
    </row>
    <row r="20927" spans="1:17">
      <c r="A20927">
        <v>1030672</v>
      </c>
      <c r="C20927" t="s">
        <v>12</v>
      </c>
      <c r="E20927" t="s">
        <v>10</v>
      </c>
      <c r="F20927" t="b">
        <v>0</v>
      </c>
      <c r="G20927">
        <v>0</v>
      </c>
      <c r="H20927">
        <v>0</v>
      </c>
      <c r="J20927">
        <v>1011026</v>
      </c>
      <c r="K20927" t="s">
        <v>20</v>
      </c>
      <c r="L20927" t="s">
        <v>9</v>
      </c>
      <c r="N20927" t="s">
        <v>13</v>
      </c>
      <c r="O20927" t="b">
        <v>0</v>
      </c>
      <c r="P20927">
        <v>0</v>
      </c>
      <c r="Q20927">
        <v>0</v>
      </c>
    </row>
    <row r="20928" spans="1:17">
      <c r="A20928">
        <v>1013906</v>
      </c>
      <c r="B20928" t="s">
        <v>22</v>
      </c>
      <c r="E20928" t="s">
        <v>10</v>
      </c>
      <c r="F20928" t="b">
        <v>0</v>
      </c>
      <c r="G20928">
        <v>0</v>
      </c>
      <c r="H20928">
        <v>0</v>
      </c>
      <c r="J20928">
        <v>1047989</v>
      </c>
      <c r="K20928" t="s">
        <v>22</v>
      </c>
      <c r="L20928" t="s">
        <v>9</v>
      </c>
      <c r="N20928" t="s">
        <v>13</v>
      </c>
      <c r="O20928" t="b">
        <v>0</v>
      </c>
      <c r="P20928">
        <v>0</v>
      </c>
      <c r="Q20928">
        <v>0</v>
      </c>
    </row>
    <row r="20929" spans="1:17">
      <c r="A20929">
        <v>1042736</v>
      </c>
      <c r="B20929" t="s">
        <v>22</v>
      </c>
      <c r="C20929" t="s">
        <v>30</v>
      </c>
      <c r="E20929" t="s">
        <v>10</v>
      </c>
      <c r="F20929" t="b">
        <v>0</v>
      </c>
      <c r="G20929">
        <v>0</v>
      </c>
      <c r="H20929">
        <v>0</v>
      </c>
      <c r="J20929">
        <v>1046853</v>
      </c>
      <c r="K20929" t="s">
        <v>20</v>
      </c>
      <c r="N20929" t="s">
        <v>13</v>
      </c>
      <c r="O20929" t="b">
        <v>0</v>
      </c>
      <c r="P20929">
        <v>0</v>
      </c>
      <c r="Q20929">
        <v>0</v>
      </c>
    </row>
    <row r="20930" spans="1:17">
      <c r="A20930">
        <v>1028057</v>
      </c>
      <c r="B20930" t="s">
        <v>18</v>
      </c>
      <c r="E20930" t="s">
        <v>10</v>
      </c>
      <c r="F20930" t="b">
        <v>0</v>
      </c>
      <c r="G20930">
        <v>0</v>
      </c>
      <c r="H20930">
        <v>0</v>
      </c>
      <c r="J20930">
        <v>1049495</v>
      </c>
      <c r="K20930" t="s">
        <v>22</v>
      </c>
      <c r="N20930" t="s">
        <v>13</v>
      </c>
      <c r="O20930" t="b">
        <v>0</v>
      </c>
      <c r="P20930">
        <v>0</v>
      </c>
      <c r="Q20930">
        <v>0</v>
      </c>
    </row>
    <row r="20931" spans="1:17">
      <c r="A20931">
        <v>1000805</v>
      </c>
      <c r="B20931" t="s">
        <v>31</v>
      </c>
      <c r="C20931" t="s">
        <v>12</v>
      </c>
      <c r="E20931" t="s">
        <v>10</v>
      </c>
      <c r="F20931" t="b">
        <v>0</v>
      </c>
      <c r="G20931">
        <v>0</v>
      </c>
      <c r="H20931">
        <v>0</v>
      </c>
      <c r="J20931">
        <v>1014331</v>
      </c>
      <c r="K20931" t="s">
        <v>22</v>
      </c>
      <c r="N20931" t="s">
        <v>13</v>
      </c>
      <c r="O20931" t="b">
        <v>0</v>
      </c>
      <c r="P20931">
        <v>0</v>
      </c>
      <c r="Q20931">
        <v>0</v>
      </c>
    </row>
    <row r="20932" spans="1:17">
      <c r="A20932">
        <v>1025386</v>
      </c>
      <c r="B20932" t="s">
        <v>8</v>
      </c>
      <c r="C20932" t="s">
        <v>12</v>
      </c>
      <c r="E20932" t="s">
        <v>10</v>
      </c>
      <c r="F20932" t="b">
        <v>0</v>
      </c>
      <c r="G20932">
        <v>0</v>
      </c>
      <c r="H20932">
        <v>0</v>
      </c>
      <c r="J20932">
        <v>1025902</v>
      </c>
      <c r="K20932" t="s">
        <v>15</v>
      </c>
      <c r="L20932" t="s">
        <v>12</v>
      </c>
      <c r="N20932" t="s">
        <v>13</v>
      </c>
      <c r="O20932" t="b">
        <v>0</v>
      </c>
      <c r="P20932">
        <v>0</v>
      </c>
      <c r="Q20932">
        <v>0</v>
      </c>
    </row>
    <row r="20933" spans="1:17">
      <c r="A20933">
        <v>1045924</v>
      </c>
      <c r="B20933" t="s">
        <v>18</v>
      </c>
      <c r="C20933" t="s">
        <v>9</v>
      </c>
      <c r="E20933" t="s">
        <v>10</v>
      </c>
      <c r="F20933" t="b">
        <v>0</v>
      </c>
      <c r="G20933">
        <v>0</v>
      </c>
      <c r="H20933">
        <v>0</v>
      </c>
      <c r="J20933">
        <v>1022203</v>
      </c>
      <c r="K20933" t="s">
        <v>8</v>
      </c>
      <c r="L20933" t="s">
        <v>12</v>
      </c>
      <c r="N20933" t="s">
        <v>13</v>
      </c>
      <c r="O20933" t="b">
        <v>0</v>
      </c>
      <c r="P20933">
        <v>0</v>
      </c>
      <c r="Q20933">
        <v>0</v>
      </c>
    </row>
    <row r="20934" spans="1:17">
      <c r="A20934">
        <v>1016485</v>
      </c>
      <c r="B20934" t="s">
        <v>8</v>
      </c>
      <c r="C20934" t="s">
        <v>12</v>
      </c>
      <c r="E20934" t="s">
        <v>10</v>
      </c>
      <c r="F20934" t="b">
        <v>0</v>
      </c>
      <c r="G20934">
        <v>0</v>
      </c>
      <c r="H20934">
        <v>0</v>
      </c>
      <c r="J20934">
        <v>1008732</v>
      </c>
      <c r="K20934" t="s">
        <v>20</v>
      </c>
      <c r="L20934" t="s">
        <v>30</v>
      </c>
      <c r="N20934" t="s">
        <v>13</v>
      </c>
      <c r="O20934" t="b">
        <v>0</v>
      </c>
      <c r="P20934">
        <v>0</v>
      </c>
      <c r="Q20934">
        <v>0</v>
      </c>
    </row>
    <row r="20935" spans="1:17">
      <c r="A20935">
        <v>1049162</v>
      </c>
      <c r="B20935" t="s">
        <v>20</v>
      </c>
      <c r="C20935" t="s">
        <v>9</v>
      </c>
      <c r="E20935" t="s">
        <v>10</v>
      </c>
      <c r="F20935" t="b">
        <v>0</v>
      </c>
      <c r="G20935">
        <v>0</v>
      </c>
      <c r="H20935">
        <v>0</v>
      </c>
      <c r="J20935">
        <v>1020978</v>
      </c>
      <c r="K20935" t="s">
        <v>11</v>
      </c>
      <c r="L20935" t="s">
        <v>12</v>
      </c>
      <c r="N20935" t="s">
        <v>13</v>
      </c>
      <c r="O20935" t="b">
        <v>0</v>
      </c>
      <c r="P20935">
        <v>0</v>
      </c>
      <c r="Q20935">
        <v>0</v>
      </c>
    </row>
    <row r="20936" spans="1:17">
      <c r="A20936">
        <v>1038471</v>
      </c>
      <c r="B20936" t="s">
        <v>61</v>
      </c>
      <c r="C20936" t="s">
        <v>12</v>
      </c>
      <c r="E20936" t="s">
        <v>10</v>
      </c>
      <c r="F20936" t="b">
        <v>0</v>
      </c>
      <c r="G20936">
        <v>0</v>
      </c>
      <c r="H20936">
        <v>0</v>
      </c>
      <c r="J20936">
        <v>1015645</v>
      </c>
      <c r="K20936" t="s">
        <v>20</v>
      </c>
      <c r="N20936" t="s">
        <v>13</v>
      </c>
      <c r="O20936" t="b">
        <v>0</v>
      </c>
      <c r="P20936">
        <v>0</v>
      </c>
      <c r="Q20936">
        <v>0</v>
      </c>
    </row>
    <row r="20937" spans="1:17">
      <c r="A20937">
        <v>1045606</v>
      </c>
      <c r="B20937" t="s">
        <v>22</v>
      </c>
      <c r="E20937" t="s">
        <v>10</v>
      </c>
      <c r="F20937" t="b">
        <v>0</v>
      </c>
      <c r="G20937">
        <v>0</v>
      </c>
      <c r="H20937">
        <v>0</v>
      </c>
      <c r="J20937">
        <v>1048248</v>
      </c>
      <c r="K20937" t="s">
        <v>22</v>
      </c>
      <c r="L20937" t="s">
        <v>9</v>
      </c>
      <c r="N20937" t="s">
        <v>13</v>
      </c>
      <c r="O20937" t="b">
        <v>0</v>
      </c>
      <c r="P20937">
        <v>0</v>
      </c>
      <c r="Q20937">
        <v>0</v>
      </c>
    </row>
    <row r="20938" spans="1:17">
      <c r="A20938">
        <v>1019255</v>
      </c>
      <c r="B20938" t="s">
        <v>8</v>
      </c>
      <c r="C20938" t="s">
        <v>12</v>
      </c>
      <c r="E20938" t="s">
        <v>10</v>
      </c>
      <c r="F20938" t="b">
        <v>0</v>
      </c>
      <c r="G20938">
        <v>0</v>
      </c>
      <c r="H20938">
        <v>0</v>
      </c>
      <c r="J20938">
        <v>1017357</v>
      </c>
      <c r="K20938" t="s">
        <v>11</v>
      </c>
      <c r="L20938" t="s">
        <v>12</v>
      </c>
      <c r="N20938" t="s">
        <v>13</v>
      </c>
      <c r="O20938" t="b">
        <v>0</v>
      </c>
      <c r="P20938">
        <v>0</v>
      </c>
      <c r="Q20938">
        <v>0</v>
      </c>
    </row>
    <row r="20939" spans="1:17">
      <c r="A20939">
        <v>1042378</v>
      </c>
      <c r="B20939" t="s">
        <v>11</v>
      </c>
      <c r="C20939" t="s">
        <v>12</v>
      </c>
      <c r="E20939" t="s">
        <v>10</v>
      </c>
      <c r="F20939" t="b">
        <v>0</v>
      </c>
      <c r="G20939">
        <v>0</v>
      </c>
      <c r="H20939">
        <v>0</v>
      </c>
      <c r="J20939">
        <v>1046421</v>
      </c>
      <c r="K20939" t="s">
        <v>18</v>
      </c>
      <c r="L20939" t="s">
        <v>9</v>
      </c>
      <c r="N20939" t="s">
        <v>13</v>
      </c>
      <c r="O20939" t="b">
        <v>0</v>
      </c>
      <c r="P20939">
        <v>0</v>
      </c>
      <c r="Q20939">
        <v>0</v>
      </c>
    </row>
    <row r="20940" spans="1:17">
      <c r="A20940">
        <v>1022571</v>
      </c>
      <c r="B20940" t="s">
        <v>15</v>
      </c>
      <c r="C20940" t="s">
        <v>9</v>
      </c>
      <c r="E20940" t="s">
        <v>10</v>
      </c>
      <c r="F20940" t="b">
        <v>0</v>
      </c>
      <c r="G20940">
        <v>0</v>
      </c>
      <c r="H20940">
        <v>0</v>
      </c>
      <c r="J20940">
        <v>1027662</v>
      </c>
      <c r="K20940" t="s">
        <v>18</v>
      </c>
      <c r="L20940" t="s">
        <v>30</v>
      </c>
      <c r="N20940" t="s">
        <v>13</v>
      </c>
      <c r="O20940" t="b">
        <v>0</v>
      </c>
      <c r="P20940">
        <v>0</v>
      </c>
      <c r="Q20940">
        <v>0</v>
      </c>
    </row>
    <row r="20941" spans="1:17">
      <c r="A20941">
        <v>1043041</v>
      </c>
      <c r="B20941" t="s">
        <v>20</v>
      </c>
      <c r="C20941" t="s">
        <v>9</v>
      </c>
      <c r="E20941" t="s">
        <v>10</v>
      </c>
      <c r="F20941" t="b">
        <v>0</v>
      </c>
      <c r="G20941">
        <v>0</v>
      </c>
      <c r="H20941">
        <v>0</v>
      </c>
      <c r="J20941">
        <v>1042820</v>
      </c>
      <c r="K20941" t="s">
        <v>20</v>
      </c>
      <c r="L20941" t="s">
        <v>9</v>
      </c>
      <c r="N20941" t="s">
        <v>13</v>
      </c>
      <c r="O20941" t="b">
        <v>0</v>
      </c>
      <c r="P20941">
        <v>0</v>
      </c>
      <c r="Q20941">
        <v>0</v>
      </c>
    </row>
    <row r="20942" spans="1:17">
      <c r="A20942">
        <v>1002183</v>
      </c>
      <c r="B20942" t="s">
        <v>22</v>
      </c>
      <c r="C20942" t="s">
        <v>9</v>
      </c>
      <c r="E20942" t="s">
        <v>10</v>
      </c>
      <c r="F20942" t="b">
        <v>0</v>
      </c>
      <c r="G20942">
        <v>0</v>
      </c>
      <c r="H20942">
        <v>0</v>
      </c>
      <c r="J20942">
        <v>1006876</v>
      </c>
      <c r="K20942" t="s">
        <v>61</v>
      </c>
      <c r="L20942" t="s">
        <v>9</v>
      </c>
      <c r="N20942" t="s">
        <v>13</v>
      </c>
      <c r="O20942" t="b">
        <v>0</v>
      </c>
      <c r="P20942">
        <v>0</v>
      </c>
      <c r="Q20942">
        <v>0</v>
      </c>
    </row>
    <row r="20943" spans="1:17">
      <c r="A20943">
        <v>1008429</v>
      </c>
      <c r="B20943" t="s">
        <v>20</v>
      </c>
      <c r="C20943" t="s">
        <v>12</v>
      </c>
      <c r="E20943" t="s">
        <v>10</v>
      </c>
      <c r="F20943" t="b">
        <v>0</v>
      </c>
      <c r="G20943">
        <v>0</v>
      </c>
      <c r="H20943">
        <v>0</v>
      </c>
      <c r="J20943">
        <v>1042692</v>
      </c>
      <c r="K20943" t="s">
        <v>22</v>
      </c>
      <c r="L20943" t="s">
        <v>9</v>
      </c>
      <c r="N20943" t="s">
        <v>13</v>
      </c>
      <c r="O20943" t="b">
        <v>0</v>
      </c>
      <c r="P20943">
        <v>0</v>
      </c>
      <c r="Q20943">
        <v>0</v>
      </c>
    </row>
    <row r="20944" spans="1:17">
      <c r="A20944">
        <v>1019445</v>
      </c>
      <c r="B20944" t="s">
        <v>22</v>
      </c>
      <c r="C20944" t="s">
        <v>30</v>
      </c>
      <c r="E20944" t="s">
        <v>10</v>
      </c>
      <c r="F20944" t="b">
        <v>0</v>
      </c>
      <c r="G20944">
        <v>0</v>
      </c>
      <c r="H20944">
        <v>0</v>
      </c>
      <c r="J20944">
        <v>1006341</v>
      </c>
      <c r="K20944" t="s">
        <v>20</v>
      </c>
      <c r="L20944" t="s">
        <v>9</v>
      </c>
      <c r="N20944" t="s">
        <v>13</v>
      </c>
      <c r="O20944" t="b">
        <v>0</v>
      </c>
      <c r="P20944">
        <v>0</v>
      </c>
      <c r="Q20944">
        <v>0</v>
      </c>
    </row>
    <row r="20945" spans="1:17">
      <c r="A20945">
        <v>1037522</v>
      </c>
      <c r="B20945" t="s">
        <v>36</v>
      </c>
      <c r="C20945" t="s">
        <v>30</v>
      </c>
      <c r="E20945" t="s">
        <v>10</v>
      </c>
      <c r="F20945" t="b">
        <v>0</v>
      </c>
      <c r="G20945">
        <v>0</v>
      </c>
      <c r="H20945">
        <v>0</v>
      </c>
      <c r="J20945">
        <v>1005953</v>
      </c>
      <c r="K20945" t="s">
        <v>8</v>
      </c>
      <c r="N20945" t="s">
        <v>13</v>
      </c>
      <c r="O20945" t="b">
        <v>0</v>
      </c>
      <c r="P20945">
        <v>0</v>
      </c>
      <c r="Q20945">
        <v>0</v>
      </c>
    </row>
    <row r="20946" spans="1:17">
      <c r="A20946">
        <v>1029089</v>
      </c>
      <c r="B20946" t="s">
        <v>20</v>
      </c>
      <c r="C20946" t="s">
        <v>9</v>
      </c>
      <c r="E20946" t="s">
        <v>10</v>
      </c>
      <c r="F20946" t="b">
        <v>0</v>
      </c>
      <c r="G20946">
        <v>0</v>
      </c>
      <c r="H20946">
        <v>0</v>
      </c>
      <c r="J20946">
        <v>1024064</v>
      </c>
      <c r="K20946" t="s">
        <v>15</v>
      </c>
      <c r="N20946" t="s">
        <v>13</v>
      </c>
      <c r="O20946" t="b">
        <v>0</v>
      </c>
      <c r="P20946">
        <v>0</v>
      </c>
      <c r="Q20946">
        <v>0</v>
      </c>
    </row>
    <row r="20947" spans="1:17">
      <c r="A20947">
        <v>1034327</v>
      </c>
      <c r="B20947" t="s">
        <v>18</v>
      </c>
      <c r="C20947" t="s">
        <v>12</v>
      </c>
      <c r="E20947" t="s">
        <v>10</v>
      </c>
      <c r="F20947" t="b">
        <v>0</v>
      </c>
      <c r="G20947">
        <v>0</v>
      </c>
      <c r="H20947">
        <v>0</v>
      </c>
      <c r="J20947">
        <v>1028075</v>
      </c>
      <c r="K20947" t="s">
        <v>22</v>
      </c>
      <c r="L20947" t="s">
        <v>12</v>
      </c>
      <c r="N20947" t="s">
        <v>13</v>
      </c>
      <c r="O20947" t="b">
        <v>0</v>
      </c>
      <c r="P20947">
        <v>0</v>
      </c>
      <c r="Q20947">
        <v>0</v>
      </c>
    </row>
    <row r="20948" spans="1:17">
      <c r="A20948">
        <v>1032224</v>
      </c>
      <c r="B20948" t="s">
        <v>8</v>
      </c>
      <c r="C20948" t="s">
        <v>12</v>
      </c>
      <c r="E20948" t="s">
        <v>10</v>
      </c>
      <c r="F20948" t="b">
        <v>0</v>
      </c>
      <c r="G20948">
        <v>0</v>
      </c>
      <c r="H20948">
        <v>0</v>
      </c>
      <c r="J20948">
        <v>1019670</v>
      </c>
      <c r="K20948" t="s">
        <v>22</v>
      </c>
      <c r="L20948" t="s">
        <v>12</v>
      </c>
      <c r="N20948" t="s">
        <v>13</v>
      </c>
      <c r="O20948" t="b">
        <v>0</v>
      </c>
      <c r="P20948">
        <v>0</v>
      </c>
      <c r="Q20948">
        <v>0</v>
      </c>
    </row>
    <row r="20949" spans="1:17">
      <c r="A20949">
        <v>1027193</v>
      </c>
      <c r="B20949" t="s">
        <v>18</v>
      </c>
      <c r="C20949" t="s">
        <v>12</v>
      </c>
      <c r="E20949" t="s">
        <v>10</v>
      </c>
      <c r="F20949" t="b">
        <v>0</v>
      </c>
      <c r="G20949">
        <v>0</v>
      </c>
      <c r="H20949">
        <v>0</v>
      </c>
      <c r="J20949">
        <v>1040951</v>
      </c>
      <c r="K20949" t="s">
        <v>22</v>
      </c>
      <c r="L20949" t="s">
        <v>12</v>
      </c>
      <c r="N20949" t="s">
        <v>13</v>
      </c>
      <c r="O20949" t="b">
        <v>0</v>
      </c>
      <c r="P20949">
        <v>0</v>
      </c>
      <c r="Q20949">
        <v>0</v>
      </c>
    </row>
    <row r="20950" spans="1:17">
      <c r="A20950">
        <v>1013383</v>
      </c>
      <c r="B20950" t="s">
        <v>20</v>
      </c>
      <c r="C20950" t="s">
        <v>12</v>
      </c>
      <c r="E20950" t="s">
        <v>10</v>
      </c>
      <c r="F20950" t="b">
        <v>0</v>
      </c>
      <c r="G20950">
        <v>0</v>
      </c>
      <c r="H20950">
        <v>0</v>
      </c>
      <c r="J20950">
        <v>1014391</v>
      </c>
      <c r="K20950" t="s">
        <v>22</v>
      </c>
      <c r="L20950" t="s">
        <v>12</v>
      </c>
      <c r="N20950" t="s">
        <v>13</v>
      </c>
      <c r="O20950" t="b">
        <v>0</v>
      </c>
      <c r="P20950">
        <v>0</v>
      </c>
      <c r="Q20950">
        <v>0</v>
      </c>
    </row>
    <row r="20951" spans="1:17">
      <c r="A20951">
        <v>1004615</v>
      </c>
      <c r="B20951" t="s">
        <v>22</v>
      </c>
      <c r="C20951" t="s">
        <v>9</v>
      </c>
      <c r="E20951" t="s">
        <v>10</v>
      </c>
      <c r="F20951" t="b">
        <v>0</v>
      </c>
      <c r="G20951">
        <v>0</v>
      </c>
      <c r="H20951">
        <v>0</v>
      </c>
      <c r="J20951">
        <v>1032682</v>
      </c>
      <c r="K20951" t="s">
        <v>22</v>
      </c>
      <c r="L20951" t="s">
        <v>12</v>
      </c>
      <c r="N20951" t="s">
        <v>13</v>
      </c>
      <c r="O20951" t="b">
        <v>0</v>
      </c>
      <c r="P20951">
        <v>0</v>
      </c>
      <c r="Q20951">
        <v>0</v>
      </c>
    </row>
    <row r="20952" spans="1:17">
      <c r="A20952">
        <v>1015848</v>
      </c>
      <c r="B20952" t="s">
        <v>20</v>
      </c>
      <c r="C20952" t="s">
        <v>9</v>
      </c>
      <c r="E20952" t="s">
        <v>10</v>
      </c>
      <c r="F20952" t="b">
        <v>0</v>
      </c>
      <c r="G20952">
        <v>0</v>
      </c>
      <c r="H20952">
        <v>0</v>
      </c>
      <c r="J20952">
        <v>1042946</v>
      </c>
      <c r="K20952" t="s">
        <v>20</v>
      </c>
      <c r="L20952" t="s">
        <v>12</v>
      </c>
      <c r="N20952" t="s">
        <v>13</v>
      </c>
      <c r="O20952" t="b">
        <v>0</v>
      </c>
      <c r="P20952">
        <v>0</v>
      </c>
      <c r="Q20952">
        <v>0</v>
      </c>
    </row>
    <row r="20953" spans="1:17">
      <c r="A20953">
        <v>1000902</v>
      </c>
      <c r="B20953" t="s">
        <v>22</v>
      </c>
      <c r="C20953" t="s">
        <v>12</v>
      </c>
      <c r="E20953" t="s">
        <v>10</v>
      </c>
      <c r="F20953" t="b">
        <v>0</v>
      </c>
      <c r="G20953">
        <v>0</v>
      </c>
      <c r="H20953">
        <v>0</v>
      </c>
      <c r="J20953">
        <v>1044073</v>
      </c>
      <c r="K20953" t="s">
        <v>31</v>
      </c>
      <c r="N20953" t="s">
        <v>13</v>
      </c>
      <c r="O20953" t="b">
        <v>0</v>
      </c>
      <c r="P20953">
        <v>0</v>
      </c>
      <c r="Q20953">
        <v>0</v>
      </c>
    </row>
    <row r="20954" spans="1:17">
      <c r="A20954">
        <v>1037650</v>
      </c>
      <c r="B20954" t="s">
        <v>22</v>
      </c>
      <c r="E20954" t="s">
        <v>10</v>
      </c>
      <c r="F20954" t="b">
        <v>0</v>
      </c>
      <c r="G20954">
        <v>0</v>
      </c>
      <c r="H20954">
        <v>0</v>
      </c>
      <c r="J20954">
        <v>1011538</v>
      </c>
      <c r="K20954" t="s">
        <v>20</v>
      </c>
      <c r="L20954" t="s">
        <v>12</v>
      </c>
      <c r="N20954" t="s">
        <v>13</v>
      </c>
      <c r="O20954" t="b">
        <v>0</v>
      </c>
      <c r="P20954">
        <v>0</v>
      </c>
      <c r="Q20954">
        <v>0</v>
      </c>
    </row>
    <row r="20955" spans="1:17">
      <c r="A20955">
        <v>1009158</v>
      </c>
      <c r="B20955" t="s">
        <v>18</v>
      </c>
      <c r="C20955" t="s">
        <v>9</v>
      </c>
      <c r="E20955" t="s">
        <v>10</v>
      </c>
      <c r="F20955" t="b">
        <v>0</v>
      </c>
      <c r="G20955">
        <v>0</v>
      </c>
      <c r="H20955">
        <v>0</v>
      </c>
      <c r="J20955">
        <v>1010998</v>
      </c>
      <c r="K20955" t="s">
        <v>22</v>
      </c>
      <c r="L20955" t="s">
        <v>12</v>
      </c>
      <c r="N20955" t="s">
        <v>13</v>
      </c>
      <c r="O20955" t="b">
        <v>0</v>
      </c>
      <c r="P20955">
        <v>0</v>
      </c>
      <c r="Q20955">
        <v>0</v>
      </c>
    </row>
    <row r="20956" spans="1:17">
      <c r="A20956">
        <v>1032952</v>
      </c>
      <c r="B20956" t="s">
        <v>20</v>
      </c>
      <c r="C20956" t="s">
        <v>9</v>
      </c>
      <c r="E20956" t="s">
        <v>10</v>
      </c>
      <c r="F20956" t="b">
        <v>0</v>
      </c>
      <c r="G20956">
        <v>0</v>
      </c>
      <c r="H20956">
        <v>0</v>
      </c>
      <c r="J20956">
        <v>1014194</v>
      </c>
      <c r="K20956" t="s">
        <v>20</v>
      </c>
      <c r="L20956" t="s">
        <v>9</v>
      </c>
      <c r="N20956" t="s">
        <v>13</v>
      </c>
      <c r="O20956" t="b">
        <v>0</v>
      </c>
      <c r="P20956">
        <v>0</v>
      </c>
      <c r="Q20956">
        <v>0</v>
      </c>
    </row>
    <row r="20957" spans="1:17">
      <c r="A20957">
        <v>1003881</v>
      </c>
      <c r="B20957" t="s">
        <v>31</v>
      </c>
      <c r="C20957" t="s">
        <v>9</v>
      </c>
      <c r="E20957" t="s">
        <v>10</v>
      </c>
      <c r="F20957" t="b">
        <v>0</v>
      </c>
      <c r="G20957">
        <v>0</v>
      </c>
      <c r="H20957">
        <v>0</v>
      </c>
      <c r="J20957">
        <v>1004796</v>
      </c>
      <c r="K20957" t="s">
        <v>15</v>
      </c>
      <c r="L20957" t="s">
        <v>9</v>
      </c>
      <c r="N20957" t="s">
        <v>13</v>
      </c>
      <c r="O20957" t="b">
        <v>0</v>
      </c>
      <c r="P20957">
        <v>0</v>
      </c>
      <c r="Q20957">
        <v>0</v>
      </c>
    </row>
    <row r="20958" spans="1:17">
      <c r="A20958">
        <v>1016942</v>
      </c>
      <c r="B20958" t="s">
        <v>11</v>
      </c>
      <c r="C20958" t="s">
        <v>9</v>
      </c>
      <c r="E20958" t="s">
        <v>10</v>
      </c>
      <c r="F20958" t="b">
        <v>0</v>
      </c>
      <c r="G20958">
        <v>0</v>
      </c>
      <c r="H20958">
        <v>0</v>
      </c>
      <c r="J20958">
        <v>1019799</v>
      </c>
      <c r="K20958" t="s">
        <v>18</v>
      </c>
      <c r="N20958" t="s">
        <v>13</v>
      </c>
      <c r="O20958" t="b">
        <v>0</v>
      </c>
      <c r="P20958">
        <v>0</v>
      </c>
      <c r="Q20958">
        <v>0</v>
      </c>
    </row>
    <row r="20959" spans="1:17">
      <c r="A20959">
        <v>1009492</v>
      </c>
      <c r="B20959" t="s">
        <v>11</v>
      </c>
      <c r="C20959" t="s">
        <v>9</v>
      </c>
      <c r="E20959" t="s">
        <v>10</v>
      </c>
      <c r="F20959" t="b">
        <v>0</v>
      </c>
      <c r="G20959">
        <v>0</v>
      </c>
      <c r="H20959">
        <v>0</v>
      </c>
      <c r="J20959">
        <v>1009397</v>
      </c>
      <c r="K20959" t="s">
        <v>11</v>
      </c>
      <c r="L20959" t="s">
        <v>30</v>
      </c>
      <c r="N20959" t="s">
        <v>13</v>
      </c>
      <c r="O20959" t="b">
        <v>0</v>
      </c>
      <c r="P20959">
        <v>0</v>
      </c>
      <c r="Q20959">
        <v>0</v>
      </c>
    </row>
    <row r="20960" spans="1:17">
      <c r="A20960">
        <v>1033200</v>
      </c>
      <c r="B20960" t="s">
        <v>20</v>
      </c>
      <c r="C20960" t="s">
        <v>12</v>
      </c>
      <c r="E20960" t="s">
        <v>10</v>
      </c>
      <c r="F20960" t="b">
        <v>0</v>
      </c>
      <c r="G20960">
        <v>0</v>
      </c>
      <c r="H20960">
        <v>0</v>
      </c>
      <c r="J20960">
        <v>1014253</v>
      </c>
      <c r="K20960" t="s">
        <v>22</v>
      </c>
      <c r="L20960" t="s">
        <v>9</v>
      </c>
      <c r="N20960" t="s">
        <v>13</v>
      </c>
      <c r="O20960" t="b">
        <v>0</v>
      </c>
      <c r="P20960">
        <v>0</v>
      </c>
      <c r="Q20960">
        <v>0</v>
      </c>
    </row>
    <row r="20961" spans="1:17">
      <c r="A20961">
        <v>1013079</v>
      </c>
      <c r="B20961" t="s">
        <v>22</v>
      </c>
      <c r="C20961" t="s">
        <v>9</v>
      </c>
      <c r="E20961" t="s">
        <v>10</v>
      </c>
      <c r="F20961" t="b">
        <v>0</v>
      </c>
      <c r="G20961">
        <v>0</v>
      </c>
      <c r="H20961">
        <v>0</v>
      </c>
      <c r="J20961">
        <v>1029257</v>
      </c>
      <c r="K20961" t="s">
        <v>20</v>
      </c>
      <c r="L20961" t="s">
        <v>12</v>
      </c>
      <c r="N20961" t="s">
        <v>13</v>
      </c>
      <c r="O20961" t="b">
        <v>0</v>
      </c>
      <c r="P20961">
        <v>0</v>
      </c>
      <c r="Q20961">
        <v>0</v>
      </c>
    </row>
    <row r="20962" spans="1:17">
      <c r="A20962">
        <v>1018289</v>
      </c>
      <c r="B20962" t="s">
        <v>31</v>
      </c>
      <c r="C20962" t="s">
        <v>12</v>
      </c>
      <c r="E20962" t="s">
        <v>10</v>
      </c>
      <c r="F20962" t="b">
        <v>0</v>
      </c>
      <c r="G20962">
        <v>0</v>
      </c>
      <c r="H20962">
        <v>0</v>
      </c>
      <c r="J20962">
        <v>1006017</v>
      </c>
      <c r="K20962" t="s">
        <v>20</v>
      </c>
      <c r="L20962" t="s">
        <v>9</v>
      </c>
      <c r="N20962" t="s">
        <v>13</v>
      </c>
      <c r="O20962" t="b">
        <v>0</v>
      </c>
      <c r="P20962">
        <v>0</v>
      </c>
      <c r="Q20962">
        <v>0</v>
      </c>
    </row>
    <row r="20963" spans="1:17">
      <c r="A20963">
        <v>1007813</v>
      </c>
      <c r="B20963" t="s">
        <v>22</v>
      </c>
      <c r="C20963" t="s">
        <v>9</v>
      </c>
      <c r="E20963" t="s">
        <v>10</v>
      </c>
      <c r="F20963" t="b">
        <v>0</v>
      </c>
      <c r="G20963">
        <v>0</v>
      </c>
      <c r="H20963">
        <v>0</v>
      </c>
      <c r="J20963">
        <v>1047624</v>
      </c>
      <c r="K20963" t="s">
        <v>15</v>
      </c>
      <c r="L20963" t="s">
        <v>9</v>
      </c>
      <c r="N20963" t="s">
        <v>13</v>
      </c>
      <c r="O20963" t="b">
        <v>0</v>
      </c>
      <c r="P20963">
        <v>0</v>
      </c>
      <c r="Q20963">
        <v>0</v>
      </c>
    </row>
    <row r="20964" spans="1:17">
      <c r="A20964">
        <v>1005674</v>
      </c>
      <c r="B20964" t="s">
        <v>22</v>
      </c>
      <c r="E20964" t="s">
        <v>10</v>
      </c>
      <c r="F20964" t="b">
        <v>0</v>
      </c>
      <c r="G20964">
        <v>0</v>
      </c>
      <c r="H20964">
        <v>0</v>
      </c>
      <c r="J20964">
        <v>1035904</v>
      </c>
      <c r="K20964" t="s">
        <v>20</v>
      </c>
      <c r="L20964" t="s">
        <v>30</v>
      </c>
      <c r="N20964" t="s">
        <v>13</v>
      </c>
      <c r="O20964" t="b">
        <v>0</v>
      </c>
      <c r="P20964">
        <v>0</v>
      </c>
      <c r="Q20964">
        <v>0</v>
      </c>
    </row>
    <row r="20965" spans="1:17">
      <c r="A20965">
        <v>1013484</v>
      </c>
      <c r="C20965" t="s">
        <v>12</v>
      </c>
      <c r="E20965" t="s">
        <v>10</v>
      </c>
      <c r="F20965" t="b">
        <v>0</v>
      </c>
      <c r="G20965">
        <v>0</v>
      </c>
      <c r="H20965">
        <v>0</v>
      </c>
      <c r="J20965">
        <v>1022891</v>
      </c>
      <c r="K20965" t="s">
        <v>22</v>
      </c>
      <c r="L20965" t="s">
        <v>12</v>
      </c>
      <c r="N20965" t="s">
        <v>13</v>
      </c>
      <c r="O20965" t="b">
        <v>0</v>
      </c>
      <c r="P20965">
        <v>0</v>
      </c>
      <c r="Q20965">
        <v>0</v>
      </c>
    </row>
    <row r="20966" spans="1:17">
      <c r="A20966">
        <v>1043165</v>
      </c>
      <c r="B20966" t="s">
        <v>20</v>
      </c>
      <c r="C20966" t="s">
        <v>12</v>
      </c>
      <c r="E20966" t="s">
        <v>10</v>
      </c>
      <c r="F20966" t="b">
        <v>0</v>
      </c>
      <c r="G20966">
        <v>0</v>
      </c>
      <c r="H20966">
        <v>0</v>
      </c>
      <c r="J20966">
        <v>1009936</v>
      </c>
      <c r="K20966" t="s">
        <v>22</v>
      </c>
      <c r="N20966" t="s">
        <v>13</v>
      </c>
      <c r="O20966" t="b">
        <v>0</v>
      </c>
      <c r="P20966">
        <v>0</v>
      </c>
      <c r="Q20966">
        <v>0</v>
      </c>
    </row>
    <row r="20967" spans="1:17">
      <c r="A20967">
        <v>1026026</v>
      </c>
      <c r="B20967" t="s">
        <v>20</v>
      </c>
      <c r="C20967" t="s">
        <v>12</v>
      </c>
      <c r="E20967" t="s">
        <v>10</v>
      </c>
      <c r="F20967" t="b">
        <v>0</v>
      </c>
      <c r="G20967">
        <v>0</v>
      </c>
      <c r="H20967">
        <v>0</v>
      </c>
      <c r="J20967">
        <v>1042183</v>
      </c>
      <c r="K20967" t="s">
        <v>31</v>
      </c>
      <c r="L20967" t="s">
        <v>12</v>
      </c>
      <c r="N20967" t="s">
        <v>13</v>
      </c>
      <c r="O20967" t="b">
        <v>0</v>
      </c>
      <c r="P20967">
        <v>0</v>
      </c>
      <c r="Q20967">
        <v>0</v>
      </c>
    </row>
    <row r="20968" spans="1:17">
      <c r="A20968">
        <v>1024169</v>
      </c>
      <c r="B20968" t="s">
        <v>20</v>
      </c>
      <c r="C20968" t="s">
        <v>9</v>
      </c>
      <c r="E20968" t="s">
        <v>10</v>
      </c>
      <c r="F20968" t="b">
        <v>0</v>
      </c>
      <c r="G20968">
        <v>0</v>
      </c>
      <c r="H20968">
        <v>0</v>
      </c>
      <c r="J20968">
        <v>1048920</v>
      </c>
      <c r="K20968" t="s">
        <v>15</v>
      </c>
      <c r="L20968" t="s">
        <v>30</v>
      </c>
      <c r="N20968" t="s">
        <v>13</v>
      </c>
      <c r="O20968" t="b">
        <v>0</v>
      </c>
      <c r="P20968">
        <v>0</v>
      </c>
      <c r="Q20968">
        <v>0</v>
      </c>
    </row>
    <row r="20969" spans="1:17">
      <c r="A20969">
        <v>1046269</v>
      </c>
      <c r="B20969" t="s">
        <v>20</v>
      </c>
      <c r="C20969" t="s">
        <v>12</v>
      </c>
      <c r="E20969" t="s">
        <v>10</v>
      </c>
      <c r="F20969" t="b">
        <v>0</v>
      </c>
      <c r="G20969">
        <v>0</v>
      </c>
      <c r="H20969">
        <v>0</v>
      </c>
      <c r="J20969">
        <v>1004723</v>
      </c>
      <c r="K20969" t="s">
        <v>8</v>
      </c>
      <c r="L20969" t="s">
        <v>9</v>
      </c>
      <c r="N20969" t="s">
        <v>13</v>
      </c>
      <c r="O20969" t="b">
        <v>0</v>
      </c>
      <c r="P20969">
        <v>0</v>
      </c>
      <c r="Q20969">
        <v>0</v>
      </c>
    </row>
    <row r="20970" spans="1:17">
      <c r="A20970">
        <v>1022570</v>
      </c>
      <c r="B20970" t="s">
        <v>18</v>
      </c>
      <c r="C20970" t="s">
        <v>12</v>
      </c>
      <c r="E20970" t="s">
        <v>10</v>
      </c>
      <c r="F20970" t="b">
        <v>0</v>
      </c>
      <c r="G20970">
        <v>0</v>
      </c>
      <c r="H20970">
        <v>0</v>
      </c>
      <c r="J20970">
        <v>1049482</v>
      </c>
      <c r="K20970" t="s">
        <v>18</v>
      </c>
      <c r="L20970" t="s">
        <v>12</v>
      </c>
      <c r="N20970" t="s">
        <v>13</v>
      </c>
      <c r="O20970" t="b">
        <v>0</v>
      </c>
      <c r="P20970">
        <v>0</v>
      </c>
      <c r="Q20970">
        <v>0</v>
      </c>
    </row>
    <row r="20971" spans="1:17">
      <c r="A20971">
        <v>1007029</v>
      </c>
      <c r="B20971" t="s">
        <v>15</v>
      </c>
      <c r="C20971" t="s">
        <v>9</v>
      </c>
      <c r="E20971" t="s">
        <v>10</v>
      </c>
      <c r="F20971" t="b">
        <v>0</v>
      </c>
      <c r="G20971">
        <v>0</v>
      </c>
      <c r="H20971">
        <v>0</v>
      </c>
      <c r="J20971">
        <v>1017372</v>
      </c>
      <c r="K20971" t="s">
        <v>20</v>
      </c>
      <c r="L20971" t="s">
        <v>12</v>
      </c>
      <c r="N20971" t="s">
        <v>13</v>
      </c>
      <c r="O20971" t="b">
        <v>0</v>
      </c>
      <c r="P20971">
        <v>0</v>
      </c>
      <c r="Q20971">
        <v>0</v>
      </c>
    </row>
    <row r="20972" spans="1:17">
      <c r="A20972">
        <v>1048524</v>
      </c>
      <c r="B20972" t="s">
        <v>31</v>
      </c>
      <c r="C20972" t="s">
        <v>12</v>
      </c>
      <c r="E20972" t="s">
        <v>10</v>
      </c>
      <c r="F20972" t="b">
        <v>0</v>
      </c>
      <c r="G20972">
        <v>0</v>
      </c>
      <c r="H20972">
        <v>0</v>
      </c>
      <c r="J20972">
        <v>1045775</v>
      </c>
      <c r="K20972" t="s">
        <v>28</v>
      </c>
      <c r="L20972" t="s">
        <v>9</v>
      </c>
      <c r="N20972" t="s">
        <v>13</v>
      </c>
      <c r="O20972" t="b">
        <v>0</v>
      </c>
      <c r="P20972">
        <v>0</v>
      </c>
      <c r="Q20972">
        <v>0</v>
      </c>
    </row>
    <row r="20973" spans="1:17">
      <c r="A20973">
        <v>1016566</v>
      </c>
      <c r="B20973" t="s">
        <v>31</v>
      </c>
      <c r="C20973" t="s">
        <v>9</v>
      </c>
      <c r="E20973" t="s">
        <v>10</v>
      </c>
      <c r="F20973" t="b">
        <v>0</v>
      </c>
      <c r="G20973">
        <v>0</v>
      </c>
      <c r="H20973">
        <v>0</v>
      </c>
      <c r="J20973">
        <v>1032205</v>
      </c>
      <c r="K20973" t="s">
        <v>20</v>
      </c>
      <c r="L20973" t="s">
        <v>30</v>
      </c>
      <c r="N20973" t="s">
        <v>13</v>
      </c>
      <c r="O20973" t="b">
        <v>0</v>
      </c>
      <c r="P20973">
        <v>0</v>
      </c>
      <c r="Q20973">
        <v>0</v>
      </c>
    </row>
    <row r="20974" spans="1:17">
      <c r="A20974">
        <v>1001255</v>
      </c>
      <c r="B20974" t="s">
        <v>20</v>
      </c>
      <c r="C20974" t="s">
        <v>12</v>
      </c>
      <c r="E20974" t="s">
        <v>10</v>
      </c>
      <c r="F20974" t="b">
        <v>0</v>
      </c>
      <c r="G20974">
        <v>0</v>
      </c>
      <c r="H20974">
        <v>0</v>
      </c>
      <c r="J20974">
        <v>1006987</v>
      </c>
      <c r="K20974" t="s">
        <v>18</v>
      </c>
      <c r="L20974" t="s">
        <v>9</v>
      </c>
      <c r="N20974" t="s">
        <v>13</v>
      </c>
      <c r="O20974" t="b">
        <v>0</v>
      </c>
      <c r="P20974">
        <v>0</v>
      </c>
      <c r="Q20974">
        <v>0</v>
      </c>
    </row>
    <row r="20975" spans="1:17">
      <c r="A20975">
        <v>1034825</v>
      </c>
      <c r="B20975" t="s">
        <v>22</v>
      </c>
      <c r="C20975" t="s">
        <v>9</v>
      </c>
      <c r="E20975" t="s">
        <v>10</v>
      </c>
      <c r="F20975" t="b">
        <v>0</v>
      </c>
      <c r="G20975">
        <v>0</v>
      </c>
      <c r="H20975">
        <v>0</v>
      </c>
      <c r="J20975">
        <v>1032613</v>
      </c>
      <c r="K20975" t="s">
        <v>22</v>
      </c>
      <c r="L20975" t="s">
        <v>12</v>
      </c>
      <c r="N20975" t="s">
        <v>13</v>
      </c>
      <c r="O20975" t="b">
        <v>0</v>
      </c>
      <c r="P20975">
        <v>0</v>
      </c>
      <c r="Q20975">
        <v>0</v>
      </c>
    </row>
    <row r="20976" spans="1:17">
      <c r="A20976">
        <v>1030876</v>
      </c>
      <c r="B20976" t="s">
        <v>8</v>
      </c>
      <c r="C20976" t="s">
        <v>12</v>
      </c>
      <c r="E20976" t="s">
        <v>10</v>
      </c>
      <c r="F20976" t="b">
        <v>0</v>
      </c>
      <c r="G20976">
        <v>0</v>
      </c>
      <c r="H20976">
        <v>0</v>
      </c>
      <c r="J20976">
        <v>1047705</v>
      </c>
      <c r="K20976" t="s">
        <v>22</v>
      </c>
      <c r="L20976" t="s">
        <v>12</v>
      </c>
      <c r="N20976" t="s">
        <v>13</v>
      </c>
      <c r="O20976" t="b">
        <v>0</v>
      </c>
      <c r="P20976">
        <v>0</v>
      </c>
      <c r="Q20976">
        <v>0</v>
      </c>
    </row>
    <row r="20977" spans="1:17">
      <c r="A20977">
        <v>1026844</v>
      </c>
      <c r="B20977" t="s">
        <v>18</v>
      </c>
      <c r="E20977" t="s">
        <v>10</v>
      </c>
      <c r="F20977" t="b">
        <v>0</v>
      </c>
      <c r="G20977">
        <v>0</v>
      </c>
      <c r="H20977">
        <v>0</v>
      </c>
      <c r="J20977">
        <v>1004806</v>
      </c>
      <c r="K20977" t="s">
        <v>20</v>
      </c>
      <c r="L20977" t="s">
        <v>12</v>
      </c>
      <c r="N20977" t="s">
        <v>13</v>
      </c>
      <c r="O20977" t="b">
        <v>0</v>
      </c>
      <c r="P20977">
        <v>0</v>
      </c>
      <c r="Q20977">
        <v>0</v>
      </c>
    </row>
    <row r="20978" spans="1:17">
      <c r="A20978">
        <v>1021876</v>
      </c>
      <c r="B20978" t="s">
        <v>22</v>
      </c>
      <c r="C20978" t="s">
        <v>9</v>
      </c>
      <c r="E20978" t="s">
        <v>10</v>
      </c>
      <c r="F20978" t="b">
        <v>0</v>
      </c>
      <c r="G20978">
        <v>0</v>
      </c>
      <c r="H20978">
        <v>0</v>
      </c>
      <c r="J20978">
        <v>1002972</v>
      </c>
      <c r="K20978" t="s">
        <v>8</v>
      </c>
      <c r="L20978" t="s">
        <v>9</v>
      </c>
      <c r="N20978" t="s">
        <v>13</v>
      </c>
      <c r="O20978" t="b">
        <v>0</v>
      </c>
      <c r="P20978">
        <v>0</v>
      </c>
      <c r="Q20978">
        <v>0</v>
      </c>
    </row>
    <row r="20979" spans="1:17">
      <c r="A20979">
        <v>1009030</v>
      </c>
      <c r="B20979" t="s">
        <v>28</v>
      </c>
      <c r="C20979" t="s">
        <v>9</v>
      </c>
      <c r="E20979" t="s">
        <v>10</v>
      </c>
      <c r="F20979" t="b">
        <v>0</v>
      </c>
      <c r="G20979">
        <v>0</v>
      </c>
      <c r="H20979">
        <v>0</v>
      </c>
      <c r="J20979">
        <v>1026359</v>
      </c>
      <c r="K20979" t="s">
        <v>18</v>
      </c>
      <c r="L20979" t="s">
        <v>9</v>
      </c>
      <c r="N20979" t="s">
        <v>13</v>
      </c>
      <c r="O20979" t="b">
        <v>0</v>
      </c>
      <c r="P20979">
        <v>0</v>
      </c>
      <c r="Q20979">
        <v>0</v>
      </c>
    </row>
    <row r="20980" spans="1:17">
      <c r="A20980">
        <v>1030310</v>
      </c>
      <c r="B20980" t="s">
        <v>18</v>
      </c>
      <c r="C20980" t="s">
        <v>12</v>
      </c>
      <c r="E20980" t="s">
        <v>10</v>
      </c>
      <c r="F20980" t="b">
        <v>0</v>
      </c>
      <c r="G20980">
        <v>0</v>
      </c>
      <c r="H20980">
        <v>0</v>
      </c>
      <c r="J20980">
        <v>1010809</v>
      </c>
      <c r="K20980" t="s">
        <v>20</v>
      </c>
      <c r="L20980" t="s">
        <v>12</v>
      </c>
      <c r="N20980" t="s">
        <v>13</v>
      </c>
      <c r="O20980" t="b">
        <v>0</v>
      </c>
      <c r="P20980">
        <v>0</v>
      </c>
      <c r="Q20980">
        <v>0</v>
      </c>
    </row>
    <row r="20981" spans="1:17">
      <c r="A20981">
        <v>1037601</v>
      </c>
      <c r="B20981" t="s">
        <v>20</v>
      </c>
      <c r="C20981" t="s">
        <v>9</v>
      </c>
      <c r="E20981" t="s">
        <v>10</v>
      </c>
      <c r="F20981" t="b">
        <v>0</v>
      </c>
      <c r="G20981">
        <v>0</v>
      </c>
      <c r="H20981">
        <v>0</v>
      </c>
      <c r="J20981">
        <v>1010512</v>
      </c>
      <c r="K20981" t="s">
        <v>15</v>
      </c>
      <c r="L20981" t="s">
        <v>9</v>
      </c>
      <c r="N20981" t="s">
        <v>13</v>
      </c>
      <c r="O20981" t="b">
        <v>0</v>
      </c>
      <c r="P20981">
        <v>0</v>
      </c>
      <c r="Q20981">
        <v>0</v>
      </c>
    </row>
    <row r="20982" spans="1:17">
      <c r="A20982">
        <v>1022305</v>
      </c>
      <c r="B20982" t="s">
        <v>22</v>
      </c>
      <c r="C20982" t="s">
        <v>12</v>
      </c>
      <c r="E20982" t="s">
        <v>10</v>
      </c>
      <c r="F20982" t="b">
        <v>0</v>
      </c>
      <c r="G20982">
        <v>0</v>
      </c>
      <c r="H20982">
        <v>0</v>
      </c>
      <c r="J20982">
        <v>1008994</v>
      </c>
      <c r="K20982" t="s">
        <v>36</v>
      </c>
      <c r="N20982" t="s">
        <v>13</v>
      </c>
      <c r="O20982" t="b">
        <v>0</v>
      </c>
      <c r="P20982">
        <v>0</v>
      </c>
      <c r="Q20982">
        <v>0</v>
      </c>
    </row>
    <row r="20983" spans="1:17">
      <c r="A20983">
        <v>1049372</v>
      </c>
      <c r="B20983" t="s">
        <v>22</v>
      </c>
      <c r="C20983" t="s">
        <v>12</v>
      </c>
      <c r="E20983" t="s">
        <v>10</v>
      </c>
      <c r="F20983" t="b">
        <v>0</v>
      </c>
      <c r="G20983">
        <v>0</v>
      </c>
      <c r="H20983">
        <v>0</v>
      </c>
      <c r="J20983">
        <v>1000240</v>
      </c>
      <c r="K20983" t="s">
        <v>28</v>
      </c>
      <c r="L20983" t="s">
        <v>12</v>
      </c>
      <c r="N20983" t="s">
        <v>13</v>
      </c>
      <c r="O20983" t="b">
        <v>0</v>
      </c>
      <c r="P20983">
        <v>0</v>
      </c>
      <c r="Q20983">
        <v>0</v>
      </c>
    </row>
    <row r="20984" spans="1:17">
      <c r="A20984">
        <v>1009493</v>
      </c>
      <c r="B20984" t="s">
        <v>18</v>
      </c>
      <c r="C20984" t="s">
        <v>12</v>
      </c>
      <c r="E20984" t="s">
        <v>10</v>
      </c>
      <c r="F20984" t="b">
        <v>0</v>
      </c>
      <c r="G20984">
        <v>0</v>
      </c>
      <c r="H20984">
        <v>0</v>
      </c>
      <c r="J20984">
        <v>1006941</v>
      </c>
      <c r="K20984" t="s">
        <v>20</v>
      </c>
      <c r="L20984" t="s">
        <v>12</v>
      </c>
      <c r="N20984" t="s">
        <v>13</v>
      </c>
      <c r="O20984" t="b">
        <v>0</v>
      </c>
      <c r="P20984">
        <v>0</v>
      </c>
      <c r="Q20984">
        <v>0</v>
      </c>
    </row>
    <row r="20985" spans="1:17">
      <c r="A20985">
        <v>1041427</v>
      </c>
      <c r="B20985" t="s">
        <v>18</v>
      </c>
      <c r="C20985" t="s">
        <v>9</v>
      </c>
      <c r="E20985" t="s">
        <v>10</v>
      </c>
      <c r="F20985" t="b">
        <v>0</v>
      </c>
      <c r="G20985">
        <v>0</v>
      </c>
      <c r="H20985">
        <v>0</v>
      </c>
      <c r="J20985">
        <v>1046215</v>
      </c>
      <c r="K20985" t="s">
        <v>20</v>
      </c>
      <c r="L20985" t="s">
        <v>12</v>
      </c>
      <c r="N20985" t="s">
        <v>13</v>
      </c>
      <c r="O20985" t="b">
        <v>0</v>
      </c>
      <c r="P20985">
        <v>0</v>
      </c>
      <c r="Q20985">
        <v>0</v>
      </c>
    </row>
    <row r="20986" spans="1:17">
      <c r="A20986">
        <v>1025193</v>
      </c>
      <c r="B20986" t="s">
        <v>20</v>
      </c>
      <c r="C20986" t="s">
        <v>12</v>
      </c>
      <c r="E20986" t="s">
        <v>10</v>
      </c>
      <c r="F20986" t="b">
        <v>0</v>
      </c>
      <c r="G20986">
        <v>0</v>
      </c>
      <c r="H20986">
        <v>0</v>
      </c>
      <c r="J20986">
        <v>1000044</v>
      </c>
      <c r="K20986" t="s">
        <v>20</v>
      </c>
      <c r="N20986" t="s">
        <v>13</v>
      </c>
      <c r="O20986" t="b">
        <v>0</v>
      </c>
      <c r="P20986">
        <v>0</v>
      </c>
      <c r="Q20986">
        <v>0</v>
      </c>
    </row>
    <row r="20987" spans="1:17">
      <c r="A20987">
        <v>1016703</v>
      </c>
      <c r="B20987" t="s">
        <v>20</v>
      </c>
      <c r="C20987" t="s">
        <v>9</v>
      </c>
      <c r="E20987" t="s">
        <v>10</v>
      </c>
      <c r="F20987" t="b">
        <v>0</v>
      </c>
      <c r="G20987">
        <v>0</v>
      </c>
      <c r="H20987">
        <v>0</v>
      </c>
      <c r="J20987">
        <v>1044502</v>
      </c>
      <c r="K20987" t="s">
        <v>36</v>
      </c>
      <c r="L20987" t="s">
        <v>9</v>
      </c>
      <c r="N20987" t="s">
        <v>13</v>
      </c>
      <c r="O20987" t="b">
        <v>0</v>
      </c>
      <c r="P20987">
        <v>0</v>
      </c>
      <c r="Q20987">
        <v>0</v>
      </c>
    </row>
    <row r="20988" spans="1:17">
      <c r="A20988">
        <v>1037885</v>
      </c>
      <c r="B20988" t="s">
        <v>20</v>
      </c>
      <c r="C20988" t="s">
        <v>12</v>
      </c>
      <c r="E20988" t="s">
        <v>10</v>
      </c>
      <c r="F20988" t="b">
        <v>0</v>
      </c>
      <c r="G20988">
        <v>0</v>
      </c>
      <c r="H20988">
        <v>0</v>
      </c>
      <c r="J20988">
        <v>1005603</v>
      </c>
      <c r="K20988" t="s">
        <v>18</v>
      </c>
      <c r="N20988" t="s">
        <v>13</v>
      </c>
      <c r="O20988" t="b">
        <v>0</v>
      </c>
      <c r="P20988">
        <v>0</v>
      </c>
      <c r="Q20988">
        <v>0</v>
      </c>
    </row>
    <row r="20989" spans="1:17">
      <c r="A20989">
        <v>1032938</v>
      </c>
      <c r="B20989" t="s">
        <v>18</v>
      </c>
      <c r="E20989" t="s">
        <v>10</v>
      </c>
      <c r="F20989" t="b">
        <v>0</v>
      </c>
      <c r="G20989">
        <v>0</v>
      </c>
      <c r="H20989">
        <v>0</v>
      </c>
      <c r="J20989">
        <v>1025305</v>
      </c>
      <c r="K20989" t="s">
        <v>20</v>
      </c>
      <c r="L20989" t="s">
        <v>12</v>
      </c>
      <c r="N20989" t="s">
        <v>13</v>
      </c>
      <c r="O20989" t="b">
        <v>0</v>
      </c>
      <c r="P20989">
        <v>0</v>
      </c>
      <c r="Q20989">
        <v>0</v>
      </c>
    </row>
    <row r="20990" spans="1:17">
      <c r="A20990">
        <v>1017531</v>
      </c>
      <c r="B20990" t="s">
        <v>20</v>
      </c>
      <c r="E20990" t="s">
        <v>10</v>
      </c>
      <c r="F20990" t="b">
        <v>0</v>
      </c>
      <c r="G20990">
        <v>0</v>
      </c>
      <c r="H20990">
        <v>0</v>
      </c>
      <c r="J20990">
        <v>1020357</v>
      </c>
      <c r="K20990" t="s">
        <v>11</v>
      </c>
      <c r="L20990" t="s">
        <v>9</v>
      </c>
      <c r="N20990" t="s">
        <v>13</v>
      </c>
      <c r="O20990" t="b">
        <v>0</v>
      </c>
      <c r="P20990">
        <v>0</v>
      </c>
      <c r="Q20990">
        <v>0</v>
      </c>
    </row>
    <row r="20991" spans="1:17">
      <c r="A20991">
        <v>1036588</v>
      </c>
      <c r="B20991" t="s">
        <v>36</v>
      </c>
      <c r="C20991" t="s">
        <v>9</v>
      </c>
      <c r="E20991" t="s">
        <v>10</v>
      </c>
      <c r="F20991" t="b">
        <v>0</v>
      </c>
      <c r="G20991">
        <v>0</v>
      </c>
      <c r="H20991">
        <v>0</v>
      </c>
      <c r="J20991">
        <v>1025571</v>
      </c>
      <c r="K20991" t="s">
        <v>22</v>
      </c>
      <c r="L20991" t="s">
        <v>9</v>
      </c>
      <c r="N20991" t="s">
        <v>13</v>
      </c>
      <c r="O20991" t="b">
        <v>0</v>
      </c>
      <c r="P20991">
        <v>0</v>
      </c>
      <c r="Q20991">
        <v>0</v>
      </c>
    </row>
    <row r="20992" spans="1:17">
      <c r="A20992">
        <v>1008968</v>
      </c>
      <c r="B20992" t="s">
        <v>36</v>
      </c>
      <c r="C20992" t="s">
        <v>12</v>
      </c>
      <c r="E20992" t="s">
        <v>10</v>
      </c>
      <c r="F20992" t="b">
        <v>0</v>
      </c>
      <c r="G20992">
        <v>0</v>
      </c>
      <c r="H20992">
        <v>0</v>
      </c>
      <c r="J20992">
        <v>1015419</v>
      </c>
      <c r="K20992" t="s">
        <v>22</v>
      </c>
      <c r="N20992" t="s">
        <v>13</v>
      </c>
      <c r="O20992" t="b">
        <v>0</v>
      </c>
      <c r="P20992">
        <v>0</v>
      </c>
      <c r="Q20992">
        <v>0</v>
      </c>
    </row>
    <row r="20993" spans="1:17">
      <c r="A20993">
        <v>1016182</v>
      </c>
      <c r="B20993" t="s">
        <v>31</v>
      </c>
      <c r="C20993" t="s">
        <v>12</v>
      </c>
      <c r="E20993" t="s">
        <v>10</v>
      </c>
      <c r="F20993" t="b">
        <v>0</v>
      </c>
      <c r="G20993">
        <v>0</v>
      </c>
      <c r="H20993">
        <v>0</v>
      </c>
      <c r="J20993">
        <v>1039256</v>
      </c>
      <c r="N20993" t="s">
        <v>13</v>
      </c>
      <c r="O20993" t="b">
        <v>0</v>
      </c>
      <c r="P20993">
        <v>0</v>
      </c>
      <c r="Q20993">
        <v>0</v>
      </c>
    </row>
    <row r="20994" spans="1:17">
      <c r="A20994">
        <v>1028051</v>
      </c>
      <c r="B20994" t="s">
        <v>8</v>
      </c>
      <c r="C20994" t="s">
        <v>12</v>
      </c>
      <c r="E20994" t="s">
        <v>10</v>
      </c>
      <c r="F20994" t="b">
        <v>0</v>
      </c>
      <c r="G20994">
        <v>0</v>
      </c>
      <c r="H20994">
        <v>0</v>
      </c>
      <c r="J20994">
        <v>1024772</v>
      </c>
      <c r="K20994" t="s">
        <v>20</v>
      </c>
      <c r="L20994" t="s">
        <v>12</v>
      </c>
      <c r="N20994" t="s">
        <v>13</v>
      </c>
      <c r="O20994" t="b">
        <v>0</v>
      </c>
      <c r="P20994">
        <v>0</v>
      </c>
      <c r="Q20994">
        <v>0</v>
      </c>
    </row>
    <row r="20995" spans="1:17">
      <c r="A20995">
        <v>1042699</v>
      </c>
      <c r="B20995" t="s">
        <v>20</v>
      </c>
      <c r="C20995" t="s">
        <v>12</v>
      </c>
      <c r="E20995" t="s">
        <v>10</v>
      </c>
      <c r="F20995" t="b">
        <v>0</v>
      </c>
      <c r="G20995">
        <v>0</v>
      </c>
      <c r="H20995">
        <v>0</v>
      </c>
      <c r="J20995">
        <v>1009166</v>
      </c>
      <c r="K20995" t="s">
        <v>36</v>
      </c>
      <c r="L20995" t="s">
        <v>12</v>
      </c>
      <c r="N20995" t="s">
        <v>13</v>
      </c>
      <c r="O20995" t="b">
        <v>0</v>
      </c>
      <c r="P20995">
        <v>0</v>
      </c>
      <c r="Q20995">
        <v>0</v>
      </c>
    </row>
    <row r="20996" spans="1:17">
      <c r="A20996">
        <v>1041937</v>
      </c>
      <c r="B20996" t="s">
        <v>36</v>
      </c>
      <c r="C20996" t="s">
        <v>9</v>
      </c>
      <c r="E20996" t="s">
        <v>10</v>
      </c>
      <c r="F20996" t="b">
        <v>0</v>
      </c>
      <c r="G20996">
        <v>0</v>
      </c>
      <c r="H20996">
        <v>0</v>
      </c>
      <c r="J20996">
        <v>1048226</v>
      </c>
      <c r="K20996" t="s">
        <v>8</v>
      </c>
      <c r="L20996" t="s">
        <v>12</v>
      </c>
      <c r="N20996" t="s">
        <v>13</v>
      </c>
      <c r="O20996" t="b">
        <v>0</v>
      </c>
      <c r="P20996">
        <v>0</v>
      </c>
      <c r="Q20996">
        <v>0</v>
      </c>
    </row>
    <row r="20997" spans="1:17">
      <c r="A20997">
        <v>1003919</v>
      </c>
      <c r="B20997" t="s">
        <v>15</v>
      </c>
      <c r="C20997" t="s">
        <v>9</v>
      </c>
      <c r="E20997" t="s">
        <v>10</v>
      </c>
      <c r="F20997" t="b">
        <v>0</v>
      </c>
      <c r="G20997">
        <v>0</v>
      </c>
      <c r="H20997">
        <v>0</v>
      </c>
      <c r="J20997">
        <v>1016747</v>
      </c>
      <c r="K20997" t="s">
        <v>20</v>
      </c>
      <c r="L20997" t="s">
        <v>9</v>
      </c>
      <c r="N20997" t="s">
        <v>13</v>
      </c>
      <c r="O20997" t="b">
        <v>0</v>
      </c>
      <c r="P20997">
        <v>0</v>
      </c>
      <c r="Q20997">
        <v>0</v>
      </c>
    </row>
    <row r="20998" spans="1:17">
      <c r="A20998">
        <v>1044707</v>
      </c>
      <c r="B20998" t="s">
        <v>15</v>
      </c>
      <c r="E20998" t="s">
        <v>10</v>
      </c>
      <c r="F20998" t="b">
        <v>0</v>
      </c>
      <c r="G20998">
        <v>0</v>
      </c>
      <c r="H20998">
        <v>0</v>
      </c>
      <c r="J20998">
        <v>1002204</v>
      </c>
      <c r="K20998" t="s">
        <v>22</v>
      </c>
      <c r="L20998" t="s">
        <v>12</v>
      </c>
      <c r="N20998" t="s">
        <v>13</v>
      </c>
      <c r="O20998" t="b">
        <v>0</v>
      </c>
      <c r="P20998">
        <v>0</v>
      </c>
      <c r="Q20998">
        <v>0</v>
      </c>
    </row>
    <row r="20999" spans="1:17">
      <c r="A20999">
        <v>1032543</v>
      </c>
      <c r="B20999" t="s">
        <v>15</v>
      </c>
      <c r="C20999" t="s">
        <v>12</v>
      </c>
      <c r="E20999" t="s">
        <v>10</v>
      </c>
      <c r="F20999" t="b">
        <v>0</v>
      </c>
      <c r="G20999">
        <v>0</v>
      </c>
      <c r="H20999">
        <v>0</v>
      </c>
      <c r="J20999">
        <v>1037301</v>
      </c>
      <c r="K20999" t="s">
        <v>20</v>
      </c>
      <c r="L20999" t="s">
        <v>9</v>
      </c>
      <c r="N20999" t="s">
        <v>13</v>
      </c>
      <c r="O20999" t="b">
        <v>0</v>
      </c>
      <c r="P20999">
        <v>0</v>
      </c>
      <c r="Q20999">
        <v>0</v>
      </c>
    </row>
    <row r="21000" spans="1:17">
      <c r="A21000">
        <v>1031998</v>
      </c>
      <c r="B21000" t="s">
        <v>20</v>
      </c>
      <c r="C21000" t="s">
        <v>9</v>
      </c>
      <c r="E21000" t="s">
        <v>10</v>
      </c>
      <c r="F21000" t="b">
        <v>0</v>
      </c>
      <c r="G21000">
        <v>0</v>
      </c>
      <c r="H21000">
        <v>0</v>
      </c>
      <c r="J21000">
        <v>1030483</v>
      </c>
      <c r="K21000" t="s">
        <v>18</v>
      </c>
      <c r="L21000" t="s">
        <v>9</v>
      </c>
      <c r="N21000" t="s">
        <v>13</v>
      </c>
      <c r="O21000" t="b">
        <v>0</v>
      </c>
      <c r="P21000">
        <v>0</v>
      </c>
      <c r="Q21000">
        <v>0</v>
      </c>
    </row>
    <row r="21001" spans="1:17">
      <c r="A21001">
        <v>1013086</v>
      </c>
      <c r="B21001" t="s">
        <v>22</v>
      </c>
      <c r="C21001" t="s">
        <v>12</v>
      </c>
      <c r="E21001" t="s">
        <v>10</v>
      </c>
      <c r="F21001" t="b">
        <v>0</v>
      </c>
      <c r="G21001">
        <v>0</v>
      </c>
      <c r="H21001">
        <v>0</v>
      </c>
      <c r="J21001">
        <v>1014139</v>
      </c>
      <c r="K21001" t="s">
        <v>22</v>
      </c>
      <c r="N21001" t="s">
        <v>13</v>
      </c>
      <c r="O21001" t="b">
        <v>0</v>
      </c>
      <c r="P21001">
        <v>0</v>
      </c>
      <c r="Q21001">
        <v>0</v>
      </c>
    </row>
    <row r="21002" spans="1:17">
      <c r="A21002">
        <v>1004629</v>
      </c>
      <c r="B21002" t="s">
        <v>22</v>
      </c>
      <c r="C21002" t="s">
        <v>12</v>
      </c>
      <c r="E21002" t="s">
        <v>10</v>
      </c>
      <c r="F21002" t="b">
        <v>0</v>
      </c>
      <c r="G21002">
        <v>0</v>
      </c>
      <c r="H21002">
        <v>0</v>
      </c>
      <c r="J21002">
        <v>1033696</v>
      </c>
      <c r="K21002" t="s">
        <v>20</v>
      </c>
      <c r="L21002" t="s">
        <v>12</v>
      </c>
      <c r="N21002" t="s">
        <v>13</v>
      </c>
      <c r="O21002" t="b">
        <v>0</v>
      </c>
      <c r="P21002">
        <v>0</v>
      </c>
      <c r="Q21002">
        <v>0</v>
      </c>
    </row>
    <row r="21003" spans="1:17">
      <c r="A21003">
        <v>1024038</v>
      </c>
      <c r="B21003" t="s">
        <v>8</v>
      </c>
      <c r="E21003" t="s">
        <v>10</v>
      </c>
      <c r="F21003" t="b">
        <v>0</v>
      </c>
      <c r="G21003">
        <v>0</v>
      </c>
      <c r="H21003">
        <v>0</v>
      </c>
      <c r="J21003">
        <v>1014703</v>
      </c>
      <c r="K21003" t="s">
        <v>31</v>
      </c>
      <c r="L21003" t="s">
        <v>9</v>
      </c>
      <c r="N21003" t="s">
        <v>13</v>
      </c>
      <c r="O21003" t="b">
        <v>0</v>
      </c>
      <c r="P21003">
        <v>0</v>
      </c>
      <c r="Q21003">
        <v>0</v>
      </c>
    </row>
    <row r="21004" spans="1:17">
      <c r="A21004">
        <v>1019743</v>
      </c>
      <c r="C21004" t="s">
        <v>9</v>
      </c>
      <c r="E21004" t="s">
        <v>10</v>
      </c>
      <c r="F21004" t="b">
        <v>0</v>
      </c>
      <c r="G21004">
        <v>0</v>
      </c>
      <c r="H21004">
        <v>0</v>
      </c>
      <c r="J21004">
        <v>1046981</v>
      </c>
      <c r="K21004" t="s">
        <v>18</v>
      </c>
      <c r="L21004" t="s">
        <v>12</v>
      </c>
      <c r="N21004" t="s">
        <v>13</v>
      </c>
      <c r="O21004" t="b">
        <v>0</v>
      </c>
      <c r="P21004">
        <v>0</v>
      </c>
      <c r="Q21004">
        <v>0</v>
      </c>
    </row>
    <row r="21005" spans="1:17">
      <c r="A21005">
        <v>1004136</v>
      </c>
      <c r="B21005" t="s">
        <v>31</v>
      </c>
      <c r="C21005" t="s">
        <v>12</v>
      </c>
      <c r="E21005" t="s">
        <v>10</v>
      </c>
      <c r="F21005" t="b">
        <v>0</v>
      </c>
      <c r="G21005">
        <v>0</v>
      </c>
      <c r="H21005">
        <v>0</v>
      </c>
      <c r="J21005">
        <v>1038997</v>
      </c>
      <c r="K21005" t="s">
        <v>22</v>
      </c>
      <c r="N21005" t="s">
        <v>13</v>
      </c>
      <c r="O21005" t="b">
        <v>0</v>
      </c>
      <c r="P21005">
        <v>0</v>
      </c>
      <c r="Q21005">
        <v>0</v>
      </c>
    </row>
    <row r="21006" spans="1:17">
      <c r="A21006">
        <v>1035077</v>
      </c>
      <c r="B21006" t="s">
        <v>20</v>
      </c>
      <c r="C21006" t="s">
        <v>12</v>
      </c>
      <c r="E21006" t="s">
        <v>10</v>
      </c>
      <c r="F21006" t="b">
        <v>0</v>
      </c>
      <c r="G21006">
        <v>0</v>
      </c>
      <c r="H21006">
        <v>0</v>
      </c>
      <c r="J21006">
        <v>1043385</v>
      </c>
      <c r="K21006" t="s">
        <v>20</v>
      </c>
      <c r="L21006" t="s">
        <v>9</v>
      </c>
      <c r="N21006" t="s">
        <v>13</v>
      </c>
      <c r="O21006" t="b">
        <v>0</v>
      </c>
      <c r="P21006">
        <v>0</v>
      </c>
      <c r="Q21006">
        <v>0</v>
      </c>
    </row>
    <row r="21007" spans="1:17">
      <c r="A21007">
        <v>1042018</v>
      </c>
      <c r="B21007" t="s">
        <v>18</v>
      </c>
      <c r="C21007" t="s">
        <v>9</v>
      </c>
      <c r="E21007" t="s">
        <v>10</v>
      </c>
      <c r="F21007" t="b">
        <v>0</v>
      </c>
      <c r="G21007">
        <v>0</v>
      </c>
      <c r="H21007">
        <v>0</v>
      </c>
      <c r="J21007">
        <v>1005664</v>
      </c>
      <c r="K21007" t="s">
        <v>11</v>
      </c>
      <c r="L21007" t="s">
        <v>9</v>
      </c>
      <c r="N21007" t="s">
        <v>13</v>
      </c>
      <c r="O21007" t="b">
        <v>0</v>
      </c>
      <c r="P21007">
        <v>0</v>
      </c>
      <c r="Q21007">
        <v>0</v>
      </c>
    </row>
    <row r="21008" spans="1:17">
      <c r="A21008">
        <v>1001913</v>
      </c>
      <c r="B21008" t="s">
        <v>36</v>
      </c>
      <c r="C21008" t="s">
        <v>9</v>
      </c>
      <c r="E21008" t="s">
        <v>10</v>
      </c>
      <c r="F21008" t="b">
        <v>0</v>
      </c>
      <c r="G21008">
        <v>0</v>
      </c>
      <c r="H21008">
        <v>0</v>
      </c>
      <c r="J21008">
        <v>1032031</v>
      </c>
      <c r="K21008" t="s">
        <v>36</v>
      </c>
      <c r="L21008" t="s">
        <v>12</v>
      </c>
      <c r="N21008" t="s">
        <v>13</v>
      </c>
      <c r="O21008" t="b">
        <v>0</v>
      </c>
      <c r="P21008">
        <v>0</v>
      </c>
      <c r="Q21008">
        <v>0</v>
      </c>
    </row>
    <row r="21009" spans="1:17">
      <c r="A21009">
        <v>1013867</v>
      </c>
      <c r="B21009" t="s">
        <v>20</v>
      </c>
      <c r="E21009" t="s">
        <v>10</v>
      </c>
      <c r="F21009" t="b">
        <v>0</v>
      </c>
      <c r="G21009">
        <v>0</v>
      </c>
      <c r="H21009">
        <v>0</v>
      </c>
      <c r="J21009">
        <v>1018474</v>
      </c>
      <c r="K21009" t="s">
        <v>8</v>
      </c>
      <c r="L21009" t="s">
        <v>12</v>
      </c>
      <c r="N21009" t="s">
        <v>13</v>
      </c>
      <c r="O21009" t="b">
        <v>0</v>
      </c>
      <c r="P21009">
        <v>0</v>
      </c>
      <c r="Q21009">
        <v>0</v>
      </c>
    </row>
    <row r="21010" spans="1:17">
      <c r="A21010">
        <v>1003556</v>
      </c>
      <c r="B21010" t="s">
        <v>8</v>
      </c>
      <c r="E21010" t="s">
        <v>10</v>
      </c>
      <c r="F21010" t="b">
        <v>0</v>
      </c>
      <c r="G21010">
        <v>0</v>
      </c>
      <c r="H21010">
        <v>0</v>
      </c>
      <c r="J21010">
        <v>1034106</v>
      </c>
      <c r="K21010" t="s">
        <v>8</v>
      </c>
      <c r="L21010" t="s">
        <v>12</v>
      </c>
      <c r="N21010" t="s">
        <v>13</v>
      </c>
      <c r="O21010" t="b">
        <v>0</v>
      </c>
      <c r="P21010">
        <v>0</v>
      </c>
      <c r="Q21010">
        <v>0</v>
      </c>
    </row>
    <row r="21011" spans="1:17">
      <c r="A21011">
        <v>1046116</v>
      </c>
      <c r="B21011" t="s">
        <v>20</v>
      </c>
      <c r="E21011" t="s">
        <v>10</v>
      </c>
      <c r="F21011" t="b">
        <v>0</v>
      </c>
      <c r="G21011">
        <v>0</v>
      </c>
      <c r="H21011">
        <v>0</v>
      </c>
      <c r="J21011">
        <v>1032118</v>
      </c>
      <c r="K21011" t="s">
        <v>18</v>
      </c>
      <c r="L21011" t="s">
        <v>12</v>
      </c>
      <c r="N21011" t="s">
        <v>13</v>
      </c>
      <c r="O21011" t="b">
        <v>0</v>
      </c>
      <c r="P21011">
        <v>0</v>
      </c>
      <c r="Q21011">
        <v>0</v>
      </c>
    </row>
    <row r="21012" spans="1:17">
      <c r="A21012">
        <v>1037364</v>
      </c>
      <c r="B21012" t="s">
        <v>8</v>
      </c>
      <c r="C21012" t="s">
        <v>12</v>
      </c>
      <c r="E21012" t="s">
        <v>10</v>
      </c>
      <c r="F21012" t="b">
        <v>0</v>
      </c>
      <c r="G21012">
        <v>0</v>
      </c>
      <c r="H21012">
        <v>0</v>
      </c>
      <c r="J21012">
        <v>1031834</v>
      </c>
      <c r="K21012" t="s">
        <v>22</v>
      </c>
      <c r="L21012" t="s">
        <v>12</v>
      </c>
      <c r="N21012" t="s">
        <v>13</v>
      </c>
      <c r="O21012" t="b">
        <v>0</v>
      </c>
      <c r="P21012">
        <v>0</v>
      </c>
      <c r="Q21012">
        <v>0</v>
      </c>
    </row>
    <row r="21013" spans="1:17">
      <c r="A21013">
        <v>1005352</v>
      </c>
      <c r="B21013" t="s">
        <v>20</v>
      </c>
      <c r="C21013" t="s">
        <v>12</v>
      </c>
      <c r="E21013" t="s">
        <v>10</v>
      </c>
      <c r="F21013" t="b">
        <v>0</v>
      </c>
      <c r="G21013">
        <v>0</v>
      </c>
      <c r="H21013">
        <v>0</v>
      </c>
      <c r="J21013">
        <v>1027484</v>
      </c>
      <c r="K21013" t="s">
        <v>36</v>
      </c>
      <c r="L21013" t="s">
        <v>9</v>
      </c>
      <c r="N21013" t="s">
        <v>13</v>
      </c>
      <c r="O21013" t="b">
        <v>0</v>
      </c>
      <c r="P21013">
        <v>0</v>
      </c>
      <c r="Q21013">
        <v>0</v>
      </c>
    </row>
    <row r="21014" spans="1:17">
      <c r="A21014">
        <v>1040907</v>
      </c>
      <c r="B21014" t="s">
        <v>61</v>
      </c>
      <c r="C21014" t="s">
        <v>9</v>
      </c>
      <c r="E21014" t="s">
        <v>10</v>
      </c>
      <c r="F21014" t="b">
        <v>0</v>
      </c>
      <c r="G21014">
        <v>0</v>
      </c>
      <c r="H21014">
        <v>0</v>
      </c>
      <c r="J21014">
        <v>1021198</v>
      </c>
      <c r="K21014" t="s">
        <v>18</v>
      </c>
      <c r="L21014" t="s">
        <v>12</v>
      </c>
      <c r="N21014" t="s">
        <v>13</v>
      </c>
      <c r="O21014" t="b">
        <v>0</v>
      </c>
      <c r="P21014">
        <v>0</v>
      </c>
      <c r="Q21014">
        <v>0</v>
      </c>
    </row>
    <row r="21015" spans="1:17">
      <c r="A21015">
        <v>1036590</v>
      </c>
      <c r="B21015" t="s">
        <v>15</v>
      </c>
      <c r="C21015" t="s">
        <v>9</v>
      </c>
      <c r="E21015" t="s">
        <v>10</v>
      </c>
      <c r="F21015" t="b">
        <v>0</v>
      </c>
      <c r="G21015">
        <v>0</v>
      </c>
      <c r="H21015">
        <v>0</v>
      </c>
      <c r="J21015">
        <v>1019744</v>
      </c>
      <c r="K21015" t="s">
        <v>20</v>
      </c>
      <c r="N21015" t="s">
        <v>13</v>
      </c>
      <c r="O21015" t="b">
        <v>0</v>
      </c>
      <c r="P21015">
        <v>0</v>
      </c>
      <c r="Q21015">
        <v>0</v>
      </c>
    </row>
    <row r="21016" spans="1:17">
      <c r="A21016">
        <v>1010595</v>
      </c>
      <c r="B21016" t="s">
        <v>18</v>
      </c>
      <c r="C21016" t="s">
        <v>9</v>
      </c>
      <c r="E21016" t="s">
        <v>10</v>
      </c>
      <c r="F21016" t="b">
        <v>0</v>
      </c>
      <c r="G21016">
        <v>0</v>
      </c>
      <c r="H21016">
        <v>0</v>
      </c>
      <c r="J21016">
        <v>1011040</v>
      </c>
      <c r="K21016" t="s">
        <v>20</v>
      </c>
      <c r="L21016" t="s">
        <v>9</v>
      </c>
      <c r="N21016" t="s">
        <v>13</v>
      </c>
      <c r="O21016" t="b">
        <v>0</v>
      </c>
      <c r="P21016">
        <v>0</v>
      </c>
      <c r="Q21016">
        <v>0</v>
      </c>
    </row>
    <row r="21017" spans="1:17">
      <c r="A21017">
        <v>1037666</v>
      </c>
      <c r="B21017" t="s">
        <v>20</v>
      </c>
      <c r="C21017" t="s">
        <v>9</v>
      </c>
      <c r="E21017" t="s">
        <v>10</v>
      </c>
      <c r="F21017" t="b">
        <v>0</v>
      </c>
      <c r="G21017">
        <v>0</v>
      </c>
      <c r="H21017">
        <v>0</v>
      </c>
      <c r="J21017">
        <v>1032720</v>
      </c>
      <c r="K21017" t="s">
        <v>20</v>
      </c>
      <c r="L21017" t="s">
        <v>12</v>
      </c>
      <c r="N21017" t="s">
        <v>13</v>
      </c>
      <c r="O21017" t="b">
        <v>0</v>
      </c>
      <c r="P21017">
        <v>0</v>
      </c>
      <c r="Q21017">
        <v>0</v>
      </c>
    </row>
    <row r="21018" spans="1:17">
      <c r="A21018">
        <v>1044701</v>
      </c>
      <c r="B21018" t="s">
        <v>15</v>
      </c>
      <c r="C21018" t="s">
        <v>9</v>
      </c>
      <c r="E21018" t="s">
        <v>10</v>
      </c>
      <c r="F21018" t="b">
        <v>0</v>
      </c>
      <c r="G21018">
        <v>0</v>
      </c>
      <c r="H21018">
        <v>0</v>
      </c>
      <c r="J21018">
        <v>1005378</v>
      </c>
      <c r="K21018" t="s">
        <v>8</v>
      </c>
      <c r="L21018" t="s">
        <v>30</v>
      </c>
      <c r="N21018" t="s">
        <v>13</v>
      </c>
      <c r="O21018" t="b">
        <v>0</v>
      </c>
      <c r="P21018">
        <v>0</v>
      </c>
      <c r="Q21018">
        <v>0</v>
      </c>
    </row>
    <row r="21019" spans="1:17">
      <c r="A21019">
        <v>1011916</v>
      </c>
      <c r="B21019" t="s">
        <v>22</v>
      </c>
      <c r="C21019" t="s">
        <v>12</v>
      </c>
      <c r="E21019" t="s">
        <v>10</v>
      </c>
      <c r="F21019" t="b">
        <v>0</v>
      </c>
      <c r="G21019">
        <v>0</v>
      </c>
      <c r="H21019">
        <v>0</v>
      </c>
      <c r="J21019">
        <v>1044734</v>
      </c>
      <c r="K21019" t="s">
        <v>8</v>
      </c>
      <c r="L21019" t="s">
        <v>9</v>
      </c>
      <c r="N21019" t="s">
        <v>13</v>
      </c>
      <c r="O21019" t="b">
        <v>0</v>
      </c>
      <c r="P21019">
        <v>0</v>
      </c>
      <c r="Q21019">
        <v>0</v>
      </c>
    </row>
    <row r="21020" spans="1:17">
      <c r="A21020">
        <v>1005471</v>
      </c>
      <c r="B21020" t="s">
        <v>20</v>
      </c>
      <c r="C21020" t="s">
        <v>12</v>
      </c>
      <c r="E21020" t="s">
        <v>10</v>
      </c>
      <c r="F21020" t="b">
        <v>0</v>
      </c>
      <c r="G21020">
        <v>0</v>
      </c>
      <c r="H21020">
        <v>0</v>
      </c>
      <c r="J21020">
        <v>1039866</v>
      </c>
      <c r="K21020" t="s">
        <v>61</v>
      </c>
      <c r="L21020" t="s">
        <v>9</v>
      </c>
      <c r="N21020" t="s">
        <v>13</v>
      </c>
      <c r="O21020" t="b">
        <v>0</v>
      </c>
      <c r="P21020">
        <v>0</v>
      </c>
      <c r="Q21020">
        <v>0</v>
      </c>
    </row>
    <row r="21021" spans="1:17">
      <c r="A21021">
        <v>1003458</v>
      </c>
      <c r="B21021" t="s">
        <v>15</v>
      </c>
      <c r="C21021" t="s">
        <v>12</v>
      </c>
      <c r="E21021" t="s">
        <v>10</v>
      </c>
      <c r="F21021" t="b">
        <v>0</v>
      </c>
      <c r="G21021">
        <v>0</v>
      </c>
      <c r="H21021">
        <v>0</v>
      </c>
      <c r="J21021">
        <v>1004250</v>
      </c>
      <c r="K21021" t="s">
        <v>18</v>
      </c>
      <c r="L21021" t="s">
        <v>9</v>
      </c>
      <c r="N21021" t="s">
        <v>13</v>
      </c>
      <c r="O21021" t="b">
        <v>0</v>
      </c>
      <c r="P21021">
        <v>0</v>
      </c>
      <c r="Q21021">
        <v>0</v>
      </c>
    </row>
    <row r="21022" spans="1:17">
      <c r="A21022">
        <v>1037833</v>
      </c>
      <c r="B21022" t="s">
        <v>20</v>
      </c>
      <c r="E21022" t="s">
        <v>10</v>
      </c>
      <c r="F21022" t="b">
        <v>0</v>
      </c>
      <c r="G21022">
        <v>0</v>
      </c>
      <c r="H21022">
        <v>0</v>
      </c>
      <c r="J21022">
        <v>1044540</v>
      </c>
      <c r="K21022" t="s">
        <v>36</v>
      </c>
      <c r="L21022" t="s">
        <v>9</v>
      </c>
      <c r="N21022" t="s">
        <v>13</v>
      </c>
      <c r="O21022" t="b">
        <v>0</v>
      </c>
      <c r="P21022">
        <v>0</v>
      </c>
      <c r="Q21022">
        <v>0</v>
      </c>
    </row>
    <row r="21023" spans="1:17">
      <c r="A21023">
        <v>1015879</v>
      </c>
      <c r="B21023" t="s">
        <v>22</v>
      </c>
      <c r="C21023" t="s">
        <v>9</v>
      </c>
      <c r="E21023" t="s">
        <v>10</v>
      </c>
      <c r="F21023" t="b">
        <v>0</v>
      </c>
      <c r="G21023">
        <v>0</v>
      </c>
      <c r="H21023">
        <v>0</v>
      </c>
      <c r="J21023">
        <v>1026470</v>
      </c>
      <c r="K21023" t="s">
        <v>11</v>
      </c>
      <c r="L21023" t="s">
        <v>12</v>
      </c>
      <c r="N21023" t="s">
        <v>13</v>
      </c>
      <c r="O21023" t="b">
        <v>0</v>
      </c>
      <c r="P21023">
        <v>0</v>
      </c>
      <c r="Q21023">
        <v>0</v>
      </c>
    </row>
    <row r="21024" spans="1:17">
      <c r="A21024">
        <v>1034179</v>
      </c>
      <c r="B21024" t="s">
        <v>20</v>
      </c>
      <c r="C21024" t="s">
        <v>9</v>
      </c>
      <c r="E21024" t="s">
        <v>10</v>
      </c>
      <c r="F21024" t="b">
        <v>0</v>
      </c>
      <c r="G21024">
        <v>0</v>
      </c>
      <c r="H21024">
        <v>0</v>
      </c>
      <c r="J21024">
        <v>1003182</v>
      </c>
      <c r="K21024" t="s">
        <v>15</v>
      </c>
      <c r="L21024" t="s">
        <v>9</v>
      </c>
      <c r="N21024" t="s">
        <v>13</v>
      </c>
      <c r="O21024" t="b">
        <v>0</v>
      </c>
      <c r="P21024">
        <v>0</v>
      </c>
      <c r="Q21024">
        <v>0</v>
      </c>
    </row>
    <row r="21025" spans="1:17">
      <c r="A21025">
        <v>1004664</v>
      </c>
      <c r="B21025" t="s">
        <v>31</v>
      </c>
      <c r="C21025" t="s">
        <v>9</v>
      </c>
      <c r="E21025" t="s">
        <v>10</v>
      </c>
      <c r="F21025" t="b">
        <v>0</v>
      </c>
      <c r="G21025">
        <v>0</v>
      </c>
      <c r="H21025">
        <v>0</v>
      </c>
      <c r="J21025">
        <v>1002139</v>
      </c>
      <c r="K21025" t="s">
        <v>15</v>
      </c>
      <c r="L21025" t="s">
        <v>12</v>
      </c>
      <c r="N21025" t="s">
        <v>13</v>
      </c>
      <c r="O21025" t="b">
        <v>0</v>
      </c>
      <c r="P21025">
        <v>0</v>
      </c>
      <c r="Q21025">
        <v>0</v>
      </c>
    </row>
    <row r="21026" spans="1:17">
      <c r="A21026">
        <v>1015774</v>
      </c>
      <c r="B21026" t="s">
        <v>20</v>
      </c>
      <c r="C21026" t="s">
        <v>9</v>
      </c>
      <c r="E21026" t="s">
        <v>10</v>
      </c>
      <c r="F21026" t="b">
        <v>0</v>
      </c>
      <c r="G21026">
        <v>0</v>
      </c>
      <c r="H21026">
        <v>0</v>
      </c>
      <c r="J21026">
        <v>1025449</v>
      </c>
      <c r="L21026" t="s">
        <v>9</v>
      </c>
      <c r="N21026" t="s">
        <v>13</v>
      </c>
      <c r="O21026" t="b">
        <v>0</v>
      </c>
      <c r="P21026">
        <v>0</v>
      </c>
      <c r="Q21026">
        <v>0</v>
      </c>
    </row>
    <row r="21027" spans="1:17">
      <c r="A21027">
        <v>1017818</v>
      </c>
      <c r="B21027" t="s">
        <v>20</v>
      </c>
      <c r="C21027" t="s">
        <v>12</v>
      </c>
      <c r="E21027" t="s">
        <v>10</v>
      </c>
      <c r="F21027" t="b">
        <v>0</v>
      </c>
      <c r="G21027">
        <v>0</v>
      </c>
      <c r="H21027">
        <v>0</v>
      </c>
      <c r="J21027">
        <v>1035739</v>
      </c>
      <c r="K21027" t="s">
        <v>18</v>
      </c>
      <c r="L21027" t="s">
        <v>30</v>
      </c>
      <c r="N21027" t="s">
        <v>13</v>
      </c>
      <c r="O21027" t="b">
        <v>0</v>
      </c>
      <c r="P21027">
        <v>0</v>
      </c>
      <c r="Q21027">
        <v>0</v>
      </c>
    </row>
    <row r="21028" spans="1:17">
      <c r="A21028">
        <v>1022871</v>
      </c>
      <c r="B21028" t="s">
        <v>20</v>
      </c>
      <c r="C21028" t="s">
        <v>12</v>
      </c>
      <c r="E21028" t="s">
        <v>10</v>
      </c>
      <c r="F21028" t="b">
        <v>0</v>
      </c>
      <c r="G21028">
        <v>0</v>
      </c>
      <c r="H21028">
        <v>0</v>
      </c>
      <c r="J21028">
        <v>1014546</v>
      </c>
      <c r="K21028" t="s">
        <v>20</v>
      </c>
      <c r="L21028" t="s">
        <v>9</v>
      </c>
      <c r="N21028" t="s">
        <v>13</v>
      </c>
      <c r="O21028" t="b">
        <v>0</v>
      </c>
      <c r="P21028">
        <v>0</v>
      </c>
      <c r="Q21028">
        <v>0</v>
      </c>
    </row>
    <row r="21029" spans="1:17">
      <c r="A21029">
        <v>1020349</v>
      </c>
      <c r="B21029" t="s">
        <v>22</v>
      </c>
      <c r="C21029" t="s">
        <v>9</v>
      </c>
      <c r="E21029" t="s">
        <v>10</v>
      </c>
      <c r="F21029" t="b">
        <v>0</v>
      </c>
      <c r="G21029">
        <v>0</v>
      </c>
      <c r="H21029">
        <v>0</v>
      </c>
      <c r="J21029">
        <v>1018561</v>
      </c>
      <c r="K21029" t="s">
        <v>20</v>
      </c>
      <c r="N21029" t="s">
        <v>13</v>
      </c>
      <c r="O21029" t="b">
        <v>0</v>
      </c>
      <c r="P21029">
        <v>0</v>
      </c>
      <c r="Q21029">
        <v>0</v>
      </c>
    </row>
    <row r="21030" spans="1:17">
      <c r="A21030">
        <v>1016146</v>
      </c>
      <c r="B21030" t="s">
        <v>28</v>
      </c>
      <c r="C21030" t="s">
        <v>9</v>
      </c>
      <c r="E21030" t="s">
        <v>10</v>
      </c>
      <c r="F21030" t="b">
        <v>0</v>
      </c>
      <c r="G21030">
        <v>0</v>
      </c>
      <c r="H21030">
        <v>0</v>
      </c>
      <c r="J21030">
        <v>1013135</v>
      </c>
      <c r="K21030" t="s">
        <v>22</v>
      </c>
      <c r="L21030" t="s">
        <v>12</v>
      </c>
      <c r="N21030" t="s">
        <v>13</v>
      </c>
      <c r="O21030" t="b">
        <v>0</v>
      </c>
      <c r="P21030">
        <v>0</v>
      </c>
      <c r="Q21030">
        <v>0</v>
      </c>
    </row>
    <row r="21031" spans="1:17">
      <c r="A21031">
        <v>1008580</v>
      </c>
      <c r="B21031" t="s">
        <v>22</v>
      </c>
      <c r="C21031" t="s">
        <v>12</v>
      </c>
      <c r="E21031" t="s">
        <v>10</v>
      </c>
      <c r="F21031" t="b">
        <v>0</v>
      </c>
      <c r="G21031">
        <v>0</v>
      </c>
      <c r="H21031">
        <v>0</v>
      </c>
      <c r="J21031">
        <v>1010743</v>
      </c>
      <c r="K21031" t="s">
        <v>31</v>
      </c>
      <c r="N21031" t="s">
        <v>13</v>
      </c>
      <c r="O21031" t="b">
        <v>0</v>
      </c>
      <c r="P21031">
        <v>0</v>
      </c>
      <c r="Q21031">
        <v>0</v>
      </c>
    </row>
    <row r="21032" spans="1:17">
      <c r="A21032">
        <v>1017980</v>
      </c>
      <c r="B21032" t="s">
        <v>18</v>
      </c>
      <c r="C21032" t="s">
        <v>9</v>
      </c>
      <c r="E21032" t="s">
        <v>10</v>
      </c>
      <c r="F21032" t="b">
        <v>0</v>
      </c>
      <c r="G21032">
        <v>0</v>
      </c>
      <c r="H21032">
        <v>0</v>
      </c>
      <c r="J21032">
        <v>1036644</v>
      </c>
      <c r="K21032" t="s">
        <v>20</v>
      </c>
      <c r="L21032" t="s">
        <v>12</v>
      </c>
      <c r="N21032" t="s">
        <v>13</v>
      </c>
      <c r="O21032" t="b">
        <v>0</v>
      </c>
      <c r="P21032">
        <v>0</v>
      </c>
      <c r="Q21032">
        <v>0</v>
      </c>
    </row>
    <row r="21033" spans="1:17">
      <c r="A21033">
        <v>1039372</v>
      </c>
      <c r="B21033" t="s">
        <v>36</v>
      </c>
      <c r="C21033" t="s">
        <v>9</v>
      </c>
      <c r="E21033" t="s">
        <v>10</v>
      </c>
      <c r="F21033" t="b">
        <v>0</v>
      </c>
      <c r="G21033">
        <v>0</v>
      </c>
      <c r="H21033">
        <v>0</v>
      </c>
      <c r="J21033">
        <v>1015539</v>
      </c>
      <c r="K21033" t="s">
        <v>18</v>
      </c>
      <c r="L21033" t="s">
        <v>12</v>
      </c>
      <c r="N21033" t="s">
        <v>13</v>
      </c>
      <c r="O21033" t="b">
        <v>0</v>
      </c>
      <c r="P21033">
        <v>0</v>
      </c>
      <c r="Q21033">
        <v>0</v>
      </c>
    </row>
    <row r="21034" spans="1:17">
      <c r="A21034">
        <v>1025216</v>
      </c>
      <c r="B21034" t="s">
        <v>31</v>
      </c>
      <c r="C21034" t="s">
        <v>9</v>
      </c>
      <c r="E21034" t="s">
        <v>10</v>
      </c>
      <c r="F21034" t="b">
        <v>0</v>
      </c>
      <c r="G21034">
        <v>0</v>
      </c>
      <c r="H21034">
        <v>0</v>
      </c>
      <c r="J21034">
        <v>1045087</v>
      </c>
      <c r="K21034" t="s">
        <v>15</v>
      </c>
      <c r="L21034" t="s">
        <v>12</v>
      </c>
      <c r="N21034" t="s">
        <v>13</v>
      </c>
      <c r="O21034" t="b">
        <v>0</v>
      </c>
      <c r="P21034">
        <v>0</v>
      </c>
      <c r="Q21034">
        <v>0</v>
      </c>
    </row>
    <row r="21035" spans="1:17">
      <c r="A21035">
        <v>1036387</v>
      </c>
      <c r="B21035" t="s">
        <v>36</v>
      </c>
      <c r="C21035" t="s">
        <v>9</v>
      </c>
      <c r="E21035" t="s">
        <v>10</v>
      </c>
      <c r="F21035" t="b">
        <v>0</v>
      </c>
      <c r="G21035">
        <v>0</v>
      </c>
      <c r="H21035">
        <v>0</v>
      </c>
      <c r="J21035">
        <v>1041808</v>
      </c>
      <c r="L21035" t="s">
        <v>9</v>
      </c>
      <c r="N21035" t="s">
        <v>13</v>
      </c>
      <c r="O21035" t="b">
        <v>0</v>
      </c>
      <c r="P21035">
        <v>0</v>
      </c>
      <c r="Q21035">
        <v>0</v>
      </c>
    </row>
    <row r="21036" spans="1:17">
      <c r="A21036">
        <v>1039581</v>
      </c>
      <c r="B21036" t="s">
        <v>20</v>
      </c>
      <c r="E21036" t="s">
        <v>10</v>
      </c>
      <c r="F21036" t="b">
        <v>0</v>
      </c>
      <c r="G21036">
        <v>0</v>
      </c>
      <c r="H21036">
        <v>0</v>
      </c>
      <c r="J21036">
        <v>1016500</v>
      </c>
      <c r="K21036" t="s">
        <v>8</v>
      </c>
      <c r="N21036" t="s">
        <v>13</v>
      </c>
      <c r="O21036" t="b">
        <v>0</v>
      </c>
      <c r="P21036">
        <v>0</v>
      </c>
      <c r="Q21036">
        <v>0</v>
      </c>
    </row>
    <row r="21037" spans="1:17">
      <c r="A21037">
        <v>1037082</v>
      </c>
      <c r="B21037" t="s">
        <v>20</v>
      </c>
      <c r="C21037" t="s">
        <v>12</v>
      </c>
      <c r="E21037" t="s">
        <v>10</v>
      </c>
      <c r="F21037" t="b">
        <v>0</v>
      </c>
      <c r="G21037">
        <v>0</v>
      </c>
      <c r="H21037">
        <v>0</v>
      </c>
      <c r="J21037">
        <v>1005443</v>
      </c>
      <c r="K21037" t="s">
        <v>20</v>
      </c>
      <c r="L21037" t="s">
        <v>12</v>
      </c>
      <c r="N21037" t="s">
        <v>13</v>
      </c>
      <c r="O21037" t="b">
        <v>0</v>
      </c>
      <c r="P21037">
        <v>0</v>
      </c>
      <c r="Q21037">
        <v>0</v>
      </c>
    </row>
    <row r="21038" spans="1:17">
      <c r="A21038">
        <v>1004981</v>
      </c>
      <c r="B21038" t="s">
        <v>22</v>
      </c>
      <c r="C21038" t="s">
        <v>9</v>
      </c>
      <c r="E21038" t="s">
        <v>10</v>
      </c>
      <c r="F21038" t="b">
        <v>0</v>
      </c>
      <c r="G21038">
        <v>0</v>
      </c>
      <c r="H21038">
        <v>0</v>
      </c>
      <c r="J21038">
        <v>1022569</v>
      </c>
      <c r="K21038" t="s">
        <v>61</v>
      </c>
      <c r="L21038" t="s">
        <v>9</v>
      </c>
      <c r="N21038" t="s">
        <v>13</v>
      </c>
      <c r="O21038" t="b">
        <v>0</v>
      </c>
      <c r="P21038">
        <v>0</v>
      </c>
      <c r="Q21038">
        <v>0</v>
      </c>
    </row>
    <row r="21039" spans="1:17">
      <c r="A21039">
        <v>1046599</v>
      </c>
      <c r="B21039" t="s">
        <v>61</v>
      </c>
      <c r="C21039" t="s">
        <v>12</v>
      </c>
      <c r="E21039" t="s">
        <v>10</v>
      </c>
      <c r="F21039" t="b">
        <v>0</v>
      </c>
      <c r="G21039">
        <v>0</v>
      </c>
      <c r="H21039">
        <v>0</v>
      </c>
      <c r="J21039">
        <v>1030312</v>
      </c>
      <c r="K21039" t="s">
        <v>20</v>
      </c>
      <c r="L21039" t="s">
        <v>9</v>
      </c>
      <c r="N21039" t="s">
        <v>13</v>
      </c>
      <c r="O21039" t="b">
        <v>0</v>
      </c>
      <c r="P21039">
        <v>0</v>
      </c>
      <c r="Q21039">
        <v>0</v>
      </c>
    </row>
    <row r="21040" spans="1:17">
      <c r="A21040">
        <v>1020439</v>
      </c>
      <c r="B21040" t="s">
        <v>20</v>
      </c>
      <c r="C21040" t="s">
        <v>30</v>
      </c>
      <c r="E21040" t="s">
        <v>10</v>
      </c>
      <c r="F21040" t="b">
        <v>0</v>
      </c>
      <c r="G21040">
        <v>0</v>
      </c>
      <c r="H21040">
        <v>0</v>
      </c>
      <c r="J21040">
        <v>1027846</v>
      </c>
      <c r="K21040" t="s">
        <v>20</v>
      </c>
      <c r="L21040" t="s">
        <v>12</v>
      </c>
      <c r="N21040" t="s">
        <v>13</v>
      </c>
      <c r="O21040" t="b">
        <v>0</v>
      </c>
      <c r="P21040">
        <v>0</v>
      </c>
      <c r="Q21040">
        <v>0</v>
      </c>
    </row>
    <row r="21041" spans="1:17">
      <c r="A21041">
        <v>1037658</v>
      </c>
      <c r="B21041" t="s">
        <v>22</v>
      </c>
      <c r="E21041" t="s">
        <v>10</v>
      </c>
      <c r="F21041" t="b">
        <v>0</v>
      </c>
      <c r="G21041">
        <v>0</v>
      </c>
      <c r="H21041">
        <v>0</v>
      </c>
      <c r="J21041">
        <v>1006204</v>
      </c>
      <c r="K21041" t="s">
        <v>22</v>
      </c>
      <c r="L21041" t="s">
        <v>9</v>
      </c>
      <c r="N21041" t="s">
        <v>13</v>
      </c>
      <c r="O21041" t="b">
        <v>0</v>
      </c>
      <c r="P21041">
        <v>0</v>
      </c>
      <c r="Q21041">
        <v>0</v>
      </c>
    </row>
    <row r="21042" spans="1:17">
      <c r="A21042">
        <v>1004702</v>
      </c>
      <c r="B21042" t="s">
        <v>36</v>
      </c>
      <c r="C21042" t="s">
        <v>9</v>
      </c>
      <c r="E21042" t="s">
        <v>10</v>
      </c>
      <c r="F21042" t="b">
        <v>0</v>
      </c>
      <c r="G21042">
        <v>0</v>
      </c>
      <c r="H21042">
        <v>0</v>
      </c>
      <c r="J21042">
        <v>1007739</v>
      </c>
      <c r="K21042" t="s">
        <v>22</v>
      </c>
      <c r="N21042" t="s">
        <v>13</v>
      </c>
      <c r="O21042" t="b">
        <v>0</v>
      </c>
      <c r="P21042">
        <v>0</v>
      </c>
      <c r="Q21042">
        <v>0</v>
      </c>
    </row>
    <row r="21043" spans="1:17">
      <c r="A21043">
        <v>1039878</v>
      </c>
      <c r="B21043" t="s">
        <v>8</v>
      </c>
      <c r="C21043" t="s">
        <v>12</v>
      </c>
      <c r="E21043" t="s">
        <v>10</v>
      </c>
      <c r="F21043" t="b">
        <v>0</v>
      </c>
      <c r="G21043">
        <v>0</v>
      </c>
      <c r="H21043">
        <v>0</v>
      </c>
      <c r="J21043">
        <v>1000819</v>
      </c>
      <c r="K21043" t="s">
        <v>8</v>
      </c>
      <c r="L21043" t="s">
        <v>9</v>
      </c>
      <c r="N21043" t="s">
        <v>13</v>
      </c>
      <c r="O21043" t="b">
        <v>0</v>
      </c>
      <c r="P21043">
        <v>0</v>
      </c>
      <c r="Q21043">
        <v>0</v>
      </c>
    </row>
    <row r="21044" spans="1:17">
      <c r="A21044">
        <v>1022393</v>
      </c>
      <c r="B21044" t="s">
        <v>20</v>
      </c>
      <c r="C21044" t="s">
        <v>12</v>
      </c>
      <c r="E21044" t="s">
        <v>10</v>
      </c>
      <c r="F21044" t="b">
        <v>0</v>
      </c>
      <c r="G21044">
        <v>0</v>
      </c>
      <c r="H21044">
        <v>0</v>
      </c>
      <c r="J21044">
        <v>1026742</v>
      </c>
      <c r="K21044" t="s">
        <v>31</v>
      </c>
      <c r="L21044" t="s">
        <v>12</v>
      </c>
      <c r="N21044" t="s">
        <v>13</v>
      </c>
      <c r="O21044" t="b">
        <v>0</v>
      </c>
      <c r="P21044">
        <v>0</v>
      </c>
      <c r="Q21044">
        <v>0</v>
      </c>
    </row>
    <row r="21045" spans="1:17">
      <c r="A21045">
        <v>1041083</v>
      </c>
      <c r="B21045" t="s">
        <v>18</v>
      </c>
      <c r="C21045" t="s">
        <v>9</v>
      </c>
      <c r="E21045" t="s">
        <v>10</v>
      </c>
      <c r="F21045" t="b">
        <v>0</v>
      </c>
      <c r="G21045">
        <v>0</v>
      </c>
      <c r="H21045">
        <v>0</v>
      </c>
      <c r="J21045">
        <v>1046256</v>
      </c>
      <c r="K21045" t="s">
        <v>31</v>
      </c>
      <c r="L21045" t="s">
        <v>9</v>
      </c>
      <c r="N21045" t="s">
        <v>13</v>
      </c>
      <c r="O21045" t="b">
        <v>0</v>
      </c>
      <c r="P21045">
        <v>0</v>
      </c>
      <c r="Q21045">
        <v>0</v>
      </c>
    </row>
    <row r="21046" spans="1:17">
      <c r="A21046">
        <v>1032768</v>
      </c>
      <c r="B21046" t="s">
        <v>22</v>
      </c>
      <c r="C21046" t="s">
        <v>12</v>
      </c>
      <c r="E21046" t="s">
        <v>10</v>
      </c>
      <c r="F21046" t="b">
        <v>0</v>
      </c>
      <c r="G21046">
        <v>0</v>
      </c>
      <c r="H21046">
        <v>0</v>
      </c>
      <c r="J21046">
        <v>1044087</v>
      </c>
      <c r="K21046" t="s">
        <v>22</v>
      </c>
      <c r="L21046" t="s">
        <v>9</v>
      </c>
      <c r="N21046" t="s">
        <v>13</v>
      </c>
      <c r="O21046" t="b">
        <v>0</v>
      </c>
      <c r="P21046">
        <v>0</v>
      </c>
      <c r="Q21046">
        <v>0</v>
      </c>
    </row>
    <row r="21047" spans="1:17">
      <c r="A21047">
        <v>1037081</v>
      </c>
      <c r="B21047" t="s">
        <v>20</v>
      </c>
      <c r="E21047" t="s">
        <v>10</v>
      </c>
      <c r="F21047" t="b">
        <v>0</v>
      </c>
      <c r="G21047">
        <v>0</v>
      </c>
      <c r="H21047">
        <v>0</v>
      </c>
      <c r="J21047">
        <v>1036323</v>
      </c>
      <c r="K21047" t="s">
        <v>61</v>
      </c>
      <c r="L21047" t="s">
        <v>12</v>
      </c>
      <c r="N21047" t="s">
        <v>13</v>
      </c>
      <c r="O21047" t="b">
        <v>0</v>
      </c>
      <c r="P21047">
        <v>0</v>
      </c>
      <c r="Q21047">
        <v>0</v>
      </c>
    </row>
    <row r="21048" spans="1:17">
      <c r="A21048">
        <v>1041452</v>
      </c>
      <c r="B21048" t="s">
        <v>15</v>
      </c>
      <c r="C21048" t="s">
        <v>9</v>
      </c>
      <c r="E21048" t="s">
        <v>10</v>
      </c>
      <c r="F21048" t="b">
        <v>0</v>
      </c>
      <c r="G21048">
        <v>0</v>
      </c>
      <c r="H21048">
        <v>0</v>
      </c>
      <c r="J21048">
        <v>1033066</v>
      </c>
      <c r="K21048" t="s">
        <v>61</v>
      </c>
      <c r="L21048" t="s">
        <v>9</v>
      </c>
      <c r="N21048" t="s">
        <v>13</v>
      </c>
      <c r="O21048" t="b">
        <v>0</v>
      </c>
      <c r="P21048">
        <v>0</v>
      </c>
      <c r="Q21048">
        <v>0</v>
      </c>
    </row>
    <row r="21049" spans="1:17">
      <c r="A21049">
        <v>1042656</v>
      </c>
      <c r="B21049" t="s">
        <v>20</v>
      </c>
      <c r="E21049" t="s">
        <v>10</v>
      </c>
      <c r="F21049" t="b">
        <v>0</v>
      </c>
      <c r="G21049">
        <v>0</v>
      </c>
      <c r="H21049">
        <v>0</v>
      </c>
      <c r="J21049">
        <v>1015332</v>
      </c>
      <c r="K21049" t="s">
        <v>36</v>
      </c>
      <c r="N21049" t="s">
        <v>13</v>
      </c>
      <c r="O21049" t="b">
        <v>0</v>
      </c>
      <c r="P21049">
        <v>0</v>
      </c>
      <c r="Q21049">
        <v>0</v>
      </c>
    </row>
    <row r="21050" spans="1:17">
      <c r="A21050">
        <v>1016363</v>
      </c>
      <c r="B21050" t="s">
        <v>28</v>
      </c>
      <c r="E21050" t="s">
        <v>10</v>
      </c>
      <c r="F21050" t="b">
        <v>0</v>
      </c>
      <c r="G21050">
        <v>0</v>
      </c>
      <c r="H21050">
        <v>0</v>
      </c>
      <c r="J21050">
        <v>1037725</v>
      </c>
      <c r="K21050" t="s">
        <v>20</v>
      </c>
      <c r="L21050" t="s">
        <v>12</v>
      </c>
      <c r="N21050" t="s">
        <v>13</v>
      </c>
      <c r="O21050" t="b">
        <v>0</v>
      </c>
      <c r="P21050">
        <v>0</v>
      </c>
      <c r="Q21050">
        <v>0</v>
      </c>
    </row>
    <row r="21051" spans="1:17">
      <c r="A21051">
        <v>1005324</v>
      </c>
      <c r="B21051" t="s">
        <v>20</v>
      </c>
      <c r="C21051" t="s">
        <v>9</v>
      </c>
      <c r="E21051" t="s">
        <v>10</v>
      </c>
      <c r="F21051" t="b">
        <v>0</v>
      </c>
      <c r="G21051">
        <v>0</v>
      </c>
      <c r="H21051">
        <v>0</v>
      </c>
      <c r="J21051">
        <v>1042905</v>
      </c>
      <c r="K21051" t="s">
        <v>22</v>
      </c>
      <c r="L21051" t="s">
        <v>12</v>
      </c>
      <c r="N21051" t="s">
        <v>13</v>
      </c>
      <c r="O21051" t="b">
        <v>0</v>
      </c>
      <c r="P21051">
        <v>0</v>
      </c>
      <c r="Q21051">
        <v>0</v>
      </c>
    </row>
    <row r="21052" spans="1:17">
      <c r="A21052">
        <v>1031694</v>
      </c>
      <c r="B21052" t="s">
        <v>22</v>
      </c>
      <c r="C21052" t="s">
        <v>30</v>
      </c>
      <c r="E21052" t="s">
        <v>10</v>
      </c>
      <c r="F21052" t="b">
        <v>0</v>
      </c>
      <c r="G21052">
        <v>0</v>
      </c>
      <c r="H21052">
        <v>0</v>
      </c>
      <c r="J21052">
        <v>1030311</v>
      </c>
      <c r="K21052" t="s">
        <v>11</v>
      </c>
      <c r="L21052" t="s">
        <v>9</v>
      </c>
      <c r="N21052" t="s">
        <v>13</v>
      </c>
      <c r="O21052" t="b">
        <v>0</v>
      </c>
      <c r="P21052">
        <v>0</v>
      </c>
      <c r="Q21052">
        <v>0</v>
      </c>
    </row>
    <row r="21053" spans="1:17">
      <c r="A21053">
        <v>1028250</v>
      </c>
      <c r="B21053" t="s">
        <v>22</v>
      </c>
      <c r="C21053" t="s">
        <v>30</v>
      </c>
      <c r="E21053" t="s">
        <v>10</v>
      </c>
      <c r="F21053" t="b">
        <v>0</v>
      </c>
      <c r="G21053">
        <v>0</v>
      </c>
      <c r="H21053">
        <v>0</v>
      </c>
      <c r="J21053">
        <v>1047497</v>
      </c>
      <c r="K21053" t="s">
        <v>22</v>
      </c>
      <c r="L21053" t="s">
        <v>9</v>
      </c>
      <c r="N21053" t="s">
        <v>13</v>
      </c>
      <c r="O21053" t="b">
        <v>0</v>
      </c>
      <c r="P21053">
        <v>0</v>
      </c>
      <c r="Q21053">
        <v>0</v>
      </c>
    </row>
    <row r="21054" spans="1:17">
      <c r="A21054">
        <v>1020979</v>
      </c>
      <c r="B21054" t="s">
        <v>22</v>
      </c>
      <c r="C21054" t="s">
        <v>12</v>
      </c>
      <c r="E21054" t="s">
        <v>10</v>
      </c>
      <c r="F21054" t="b">
        <v>0</v>
      </c>
      <c r="G21054">
        <v>0</v>
      </c>
      <c r="H21054">
        <v>0</v>
      </c>
      <c r="J21054">
        <v>1035755</v>
      </c>
      <c r="K21054" t="s">
        <v>18</v>
      </c>
      <c r="L21054" t="s">
        <v>9</v>
      </c>
      <c r="N21054" t="s">
        <v>13</v>
      </c>
      <c r="O21054" t="b">
        <v>0</v>
      </c>
      <c r="P21054">
        <v>0</v>
      </c>
      <c r="Q21054">
        <v>0</v>
      </c>
    </row>
    <row r="21055" spans="1:17">
      <c r="A21055">
        <v>1001381</v>
      </c>
      <c r="B21055" t="s">
        <v>61</v>
      </c>
      <c r="C21055" t="s">
        <v>12</v>
      </c>
      <c r="E21055" t="s">
        <v>10</v>
      </c>
      <c r="F21055" t="b">
        <v>0</v>
      </c>
      <c r="G21055">
        <v>0</v>
      </c>
      <c r="H21055">
        <v>0</v>
      </c>
      <c r="J21055">
        <v>1005996</v>
      </c>
      <c r="K21055" t="s">
        <v>22</v>
      </c>
      <c r="L21055" t="s">
        <v>9</v>
      </c>
      <c r="N21055" t="s">
        <v>13</v>
      </c>
      <c r="O21055" t="b">
        <v>0</v>
      </c>
      <c r="P21055">
        <v>0</v>
      </c>
      <c r="Q21055">
        <v>0</v>
      </c>
    </row>
    <row r="21056" spans="1:17">
      <c r="A21056">
        <v>1031538</v>
      </c>
      <c r="B21056" t="s">
        <v>20</v>
      </c>
      <c r="C21056" t="s">
        <v>9</v>
      </c>
      <c r="E21056" t="s">
        <v>10</v>
      </c>
      <c r="F21056" t="b">
        <v>0</v>
      </c>
      <c r="G21056">
        <v>0</v>
      </c>
      <c r="H21056">
        <v>0</v>
      </c>
      <c r="J21056">
        <v>1040250</v>
      </c>
      <c r="K21056" t="s">
        <v>15</v>
      </c>
      <c r="L21056" t="s">
        <v>12</v>
      </c>
      <c r="N21056" t="s">
        <v>13</v>
      </c>
      <c r="O21056" t="b">
        <v>0</v>
      </c>
      <c r="P21056">
        <v>0</v>
      </c>
      <c r="Q21056">
        <v>0</v>
      </c>
    </row>
    <row r="21057" spans="1:17">
      <c r="A21057">
        <v>1025138</v>
      </c>
      <c r="B21057" t="s">
        <v>22</v>
      </c>
      <c r="C21057" t="s">
        <v>12</v>
      </c>
      <c r="E21057" t="s">
        <v>10</v>
      </c>
      <c r="F21057" t="b">
        <v>0</v>
      </c>
      <c r="G21057">
        <v>0</v>
      </c>
      <c r="H21057">
        <v>0</v>
      </c>
      <c r="J21057">
        <v>1001615</v>
      </c>
      <c r="K21057" t="s">
        <v>20</v>
      </c>
      <c r="L21057" t="s">
        <v>9</v>
      </c>
      <c r="N21057" t="s">
        <v>13</v>
      </c>
      <c r="O21057" t="b">
        <v>0</v>
      </c>
      <c r="P21057">
        <v>0</v>
      </c>
      <c r="Q21057">
        <v>0</v>
      </c>
    </row>
    <row r="21058" spans="1:17">
      <c r="A21058">
        <v>1018906</v>
      </c>
      <c r="B21058" t="s">
        <v>18</v>
      </c>
      <c r="E21058" t="s">
        <v>10</v>
      </c>
      <c r="F21058" t="b">
        <v>0</v>
      </c>
      <c r="G21058">
        <v>0</v>
      </c>
      <c r="H21058">
        <v>0</v>
      </c>
      <c r="J21058">
        <v>1049012</v>
      </c>
      <c r="K21058" t="s">
        <v>18</v>
      </c>
      <c r="N21058" t="s">
        <v>13</v>
      </c>
      <c r="O21058" t="b">
        <v>0</v>
      </c>
      <c r="P21058">
        <v>0</v>
      </c>
      <c r="Q21058">
        <v>0</v>
      </c>
    </row>
    <row r="21059" spans="1:17">
      <c r="A21059">
        <v>1015004</v>
      </c>
      <c r="B21059" t="s">
        <v>36</v>
      </c>
      <c r="C21059" t="s">
        <v>9</v>
      </c>
      <c r="E21059" t="s">
        <v>10</v>
      </c>
      <c r="F21059" t="b">
        <v>0</v>
      </c>
      <c r="G21059">
        <v>0</v>
      </c>
      <c r="H21059">
        <v>0</v>
      </c>
      <c r="J21059">
        <v>1039781</v>
      </c>
      <c r="K21059" t="s">
        <v>18</v>
      </c>
      <c r="L21059" t="s">
        <v>12</v>
      </c>
      <c r="N21059" t="s">
        <v>13</v>
      </c>
      <c r="O21059" t="b">
        <v>0</v>
      </c>
      <c r="P21059">
        <v>0</v>
      </c>
      <c r="Q21059">
        <v>0</v>
      </c>
    </row>
    <row r="21060" spans="1:17">
      <c r="A21060">
        <v>1033695</v>
      </c>
      <c r="B21060" t="s">
        <v>20</v>
      </c>
      <c r="C21060" t="s">
        <v>12</v>
      </c>
      <c r="E21060" t="s">
        <v>10</v>
      </c>
      <c r="F21060" t="b">
        <v>0</v>
      </c>
      <c r="G21060">
        <v>0</v>
      </c>
      <c r="H21060">
        <v>0</v>
      </c>
      <c r="J21060">
        <v>1016503</v>
      </c>
      <c r="K21060" t="s">
        <v>15</v>
      </c>
      <c r="L21060" t="s">
        <v>9</v>
      </c>
      <c r="N21060" t="s">
        <v>13</v>
      </c>
      <c r="O21060" t="b">
        <v>0</v>
      </c>
      <c r="P21060">
        <v>0</v>
      </c>
      <c r="Q21060">
        <v>0</v>
      </c>
    </row>
    <row r="21061" spans="1:17">
      <c r="A21061">
        <v>1041255</v>
      </c>
      <c r="B21061" t="s">
        <v>36</v>
      </c>
      <c r="C21061" t="s">
        <v>12</v>
      </c>
      <c r="E21061" t="s">
        <v>10</v>
      </c>
      <c r="F21061" t="b">
        <v>0</v>
      </c>
      <c r="G21061">
        <v>0</v>
      </c>
      <c r="H21061">
        <v>0</v>
      </c>
      <c r="J21061">
        <v>1043262</v>
      </c>
      <c r="K21061" t="s">
        <v>20</v>
      </c>
      <c r="L21061" t="s">
        <v>12</v>
      </c>
      <c r="N21061" t="s">
        <v>13</v>
      </c>
      <c r="O21061" t="b">
        <v>0</v>
      </c>
      <c r="P21061">
        <v>0</v>
      </c>
      <c r="Q21061">
        <v>0</v>
      </c>
    </row>
    <row r="21062" spans="1:17">
      <c r="A21062">
        <v>1004269</v>
      </c>
      <c r="B21062" t="s">
        <v>8</v>
      </c>
      <c r="C21062" t="s">
        <v>9</v>
      </c>
      <c r="E21062" t="s">
        <v>10</v>
      </c>
      <c r="F21062" t="b">
        <v>0</v>
      </c>
      <c r="G21062">
        <v>0</v>
      </c>
      <c r="H21062">
        <v>0</v>
      </c>
      <c r="J21062">
        <v>1035352</v>
      </c>
      <c r="K21062" t="s">
        <v>18</v>
      </c>
      <c r="L21062" t="s">
        <v>9</v>
      </c>
      <c r="N21062" t="s">
        <v>13</v>
      </c>
      <c r="O21062" t="b">
        <v>0</v>
      </c>
      <c r="P21062">
        <v>0</v>
      </c>
      <c r="Q21062">
        <v>0</v>
      </c>
    </row>
    <row r="21063" spans="1:17">
      <c r="A21063">
        <v>1009503</v>
      </c>
      <c r="B21063" t="s">
        <v>15</v>
      </c>
      <c r="C21063" t="s">
        <v>9</v>
      </c>
      <c r="E21063" t="s">
        <v>10</v>
      </c>
      <c r="F21063" t="b">
        <v>0</v>
      </c>
      <c r="G21063">
        <v>0</v>
      </c>
      <c r="H21063">
        <v>0</v>
      </c>
      <c r="J21063">
        <v>1029895</v>
      </c>
      <c r="K21063" t="s">
        <v>18</v>
      </c>
      <c r="L21063" t="s">
        <v>9</v>
      </c>
      <c r="N21063" t="s">
        <v>13</v>
      </c>
      <c r="O21063" t="b">
        <v>0</v>
      </c>
      <c r="P21063">
        <v>0</v>
      </c>
      <c r="Q21063">
        <v>0</v>
      </c>
    </row>
    <row r="21064" spans="1:17">
      <c r="A21064">
        <v>1031647</v>
      </c>
      <c r="B21064" t="s">
        <v>36</v>
      </c>
      <c r="C21064" t="s">
        <v>9</v>
      </c>
      <c r="E21064" t="s">
        <v>10</v>
      </c>
      <c r="F21064" t="b">
        <v>0</v>
      </c>
      <c r="G21064">
        <v>0</v>
      </c>
      <c r="H21064">
        <v>0</v>
      </c>
      <c r="J21064">
        <v>1025575</v>
      </c>
      <c r="K21064" t="s">
        <v>8</v>
      </c>
      <c r="L21064" t="s">
        <v>9</v>
      </c>
      <c r="N21064" t="s">
        <v>13</v>
      </c>
      <c r="O21064" t="b">
        <v>0</v>
      </c>
      <c r="P21064">
        <v>0</v>
      </c>
      <c r="Q21064">
        <v>0</v>
      </c>
    </row>
    <row r="21065" spans="1:17">
      <c r="A21065">
        <v>1000862</v>
      </c>
      <c r="B21065" t="s">
        <v>11</v>
      </c>
      <c r="C21065" t="s">
        <v>12</v>
      </c>
      <c r="E21065" t="s">
        <v>10</v>
      </c>
      <c r="F21065" t="b">
        <v>0</v>
      </c>
      <c r="G21065">
        <v>0</v>
      </c>
      <c r="H21065">
        <v>0</v>
      </c>
      <c r="J21065">
        <v>1046989</v>
      </c>
      <c r="K21065" t="s">
        <v>15</v>
      </c>
      <c r="L21065" t="s">
        <v>9</v>
      </c>
      <c r="N21065" t="s">
        <v>13</v>
      </c>
      <c r="O21065" t="b">
        <v>0</v>
      </c>
      <c r="P21065">
        <v>0</v>
      </c>
      <c r="Q21065">
        <v>0</v>
      </c>
    </row>
    <row r="21066" spans="1:17">
      <c r="A21066">
        <v>1040411</v>
      </c>
      <c r="B21066" t="s">
        <v>36</v>
      </c>
      <c r="E21066" t="s">
        <v>10</v>
      </c>
      <c r="F21066" t="b">
        <v>0</v>
      </c>
      <c r="G21066">
        <v>0</v>
      </c>
      <c r="H21066">
        <v>0</v>
      </c>
      <c r="J21066">
        <v>1043498</v>
      </c>
      <c r="K21066" t="s">
        <v>22</v>
      </c>
      <c r="L21066" t="s">
        <v>9</v>
      </c>
      <c r="N21066" t="s">
        <v>13</v>
      </c>
      <c r="O21066" t="b">
        <v>0</v>
      </c>
      <c r="P21066">
        <v>0</v>
      </c>
      <c r="Q21066">
        <v>0</v>
      </c>
    </row>
    <row r="21067" spans="1:17">
      <c r="A21067">
        <v>1033226</v>
      </c>
      <c r="B21067" t="s">
        <v>20</v>
      </c>
      <c r="C21067" t="s">
        <v>30</v>
      </c>
      <c r="E21067" t="s">
        <v>10</v>
      </c>
      <c r="F21067" t="b">
        <v>0</v>
      </c>
      <c r="G21067">
        <v>0</v>
      </c>
      <c r="H21067">
        <v>0</v>
      </c>
      <c r="J21067">
        <v>1049910</v>
      </c>
      <c r="K21067" t="s">
        <v>18</v>
      </c>
      <c r="L21067" t="s">
        <v>12</v>
      </c>
      <c r="N21067" t="s">
        <v>13</v>
      </c>
      <c r="O21067" t="b">
        <v>0</v>
      </c>
      <c r="P21067">
        <v>0</v>
      </c>
      <c r="Q21067">
        <v>0</v>
      </c>
    </row>
    <row r="21068" spans="1:17">
      <c r="A21068">
        <v>1038378</v>
      </c>
      <c r="B21068" t="s">
        <v>22</v>
      </c>
      <c r="C21068" t="s">
        <v>12</v>
      </c>
      <c r="E21068" t="s">
        <v>10</v>
      </c>
      <c r="F21068" t="b">
        <v>0</v>
      </c>
      <c r="G21068">
        <v>0</v>
      </c>
      <c r="H21068">
        <v>0</v>
      </c>
      <c r="J21068">
        <v>1034396</v>
      </c>
      <c r="K21068" t="s">
        <v>18</v>
      </c>
      <c r="L21068" t="s">
        <v>12</v>
      </c>
      <c r="N21068" t="s">
        <v>13</v>
      </c>
      <c r="O21068" t="b">
        <v>0</v>
      </c>
      <c r="P21068">
        <v>0</v>
      </c>
      <c r="Q21068">
        <v>0</v>
      </c>
    </row>
    <row r="21069" spans="1:17">
      <c r="A21069">
        <v>1022292</v>
      </c>
      <c r="B21069" t="s">
        <v>20</v>
      </c>
      <c r="C21069" t="s">
        <v>9</v>
      </c>
      <c r="E21069" t="s">
        <v>10</v>
      </c>
      <c r="F21069" t="b">
        <v>0</v>
      </c>
      <c r="G21069">
        <v>0</v>
      </c>
      <c r="H21069">
        <v>0</v>
      </c>
      <c r="J21069">
        <v>1022218</v>
      </c>
      <c r="K21069" t="s">
        <v>22</v>
      </c>
      <c r="N21069" t="s">
        <v>13</v>
      </c>
      <c r="O21069" t="b">
        <v>0</v>
      </c>
      <c r="P21069">
        <v>0</v>
      </c>
      <c r="Q21069">
        <v>0</v>
      </c>
    </row>
    <row r="21070" spans="1:17">
      <c r="A21070">
        <v>1036820</v>
      </c>
      <c r="B21070" t="s">
        <v>20</v>
      </c>
      <c r="E21070" t="s">
        <v>10</v>
      </c>
      <c r="F21070" t="b">
        <v>0</v>
      </c>
      <c r="G21070">
        <v>0</v>
      </c>
      <c r="H21070">
        <v>0</v>
      </c>
      <c r="J21070">
        <v>1004158</v>
      </c>
      <c r="K21070" t="s">
        <v>31</v>
      </c>
      <c r="L21070" t="s">
        <v>12</v>
      </c>
      <c r="N21070" t="s">
        <v>13</v>
      </c>
      <c r="O21070" t="b">
        <v>0</v>
      </c>
      <c r="P21070">
        <v>0</v>
      </c>
      <c r="Q21070">
        <v>0</v>
      </c>
    </row>
    <row r="21071" spans="1:17">
      <c r="A21071">
        <v>1011625</v>
      </c>
      <c r="B21071" t="s">
        <v>20</v>
      </c>
      <c r="C21071" t="s">
        <v>9</v>
      </c>
      <c r="E21071" t="s">
        <v>10</v>
      </c>
      <c r="F21071" t="b">
        <v>0</v>
      </c>
      <c r="G21071">
        <v>0</v>
      </c>
      <c r="H21071">
        <v>0</v>
      </c>
      <c r="J21071">
        <v>1042706</v>
      </c>
      <c r="K21071" t="s">
        <v>8</v>
      </c>
      <c r="L21071" t="s">
        <v>12</v>
      </c>
      <c r="N21071" t="s">
        <v>13</v>
      </c>
      <c r="O21071" t="b">
        <v>0</v>
      </c>
      <c r="P21071">
        <v>0</v>
      </c>
      <c r="Q21071">
        <v>0</v>
      </c>
    </row>
    <row r="21072" spans="1:17">
      <c r="A21072">
        <v>1004938</v>
      </c>
      <c r="B21072" t="s">
        <v>22</v>
      </c>
      <c r="C21072" t="s">
        <v>9</v>
      </c>
      <c r="E21072" t="s">
        <v>10</v>
      </c>
      <c r="F21072" t="b">
        <v>0</v>
      </c>
      <c r="G21072">
        <v>0</v>
      </c>
      <c r="H21072">
        <v>0</v>
      </c>
      <c r="J21072">
        <v>1008583</v>
      </c>
      <c r="K21072" t="s">
        <v>18</v>
      </c>
      <c r="L21072" t="s">
        <v>12</v>
      </c>
      <c r="N21072" t="s">
        <v>13</v>
      </c>
      <c r="O21072" t="b">
        <v>0</v>
      </c>
      <c r="P21072">
        <v>0</v>
      </c>
      <c r="Q21072">
        <v>0</v>
      </c>
    </row>
    <row r="21073" spans="1:17">
      <c r="A21073">
        <v>1036506</v>
      </c>
      <c r="B21073" t="s">
        <v>61</v>
      </c>
      <c r="C21073" t="s">
        <v>12</v>
      </c>
      <c r="E21073" t="s">
        <v>10</v>
      </c>
      <c r="F21073" t="b">
        <v>0</v>
      </c>
      <c r="G21073">
        <v>0</v>
      </c>
      <c r="H21073">
        <v>0</v>
      </c>
      <c r="J21073">
        <v>1037622</v>
      </c>
      <c r="K21073" t="s">
        <v>22</v>
      </c>
      <c r="L21073" t="s">
        <v>12</v>
      </c>
      <c r="N21073" t="s">
        <v>13</v>
      </c>
      <c r="O21073" t="b">
        <v>0</v>
      </c>
      <c r="P21073">
        <v>0</v>
      </c>
      <c r="Q21073">
        <v>0</v>
      </c>
    </row>
    <row r="21074" spans="1:17">
      <c r="A21074">
        <v>1036893</v>
      </c>
      <c r="B21074" t="s">
        <v>31</v>
      </c>
      <c r="C21074" t="s">
        <v>9</v>
      </c>
      <c r="E21074" t="s">
        <v>10</v>
      </c>
      <c r="F21074" t="b">
        <v>0</v>
      </c>
      <c r="G21074">
        <v>0</v>
      </c>
      <c r="H21074">
        <v>0</v>
      </c>
      <c r="J21074">
        <v>1030845</v>
      </c>
      <c r="K21074" t="s">
        <v>11</v>
      </c>
      <c r="L21074" t="s">
        <v>9</v>
      </c>
      <c r="N21074" t="s">
        <v>13</v>
      </c>
      <c r="O21074" t="b">
        <v>0</v>
      </c>
      <c r="P21074">
        <v>0</v>
      </c>
      <c r="Q21074">
        <v>0</v>
      </c>
    </row>
    <row r="21075" spans="1:17">
      <c r="A21075">
        <v>1018147</v>
      </c>
      <c r="B21075" t="s">
        <v>20</v>
      </c>
      <c r="E21075" t="s">
        <v>10</v>
      </c>
      <c r="F21075" t="b">
        <v>0</v>
      </c>
      <c r="G21075">
        <v>0</v>
      </c>
      <c r="H21075">
        <v>0</v>
      </c>
      <c r="J21075">
        <v>1004468</v>
      </c>
      <c r="K21075" t="s">
        <v>22</v>
      </c>
      <c r="L21075" t="s">
        <v>12</v>
      </c>
      <c r="N21075" t="s">
        <v>13</v>
      </c>
      <c r="O21075" t="b">
        <v>0</v>
      </c>
      <c r="P21075">
        <v>0</v>
      </c>
      <c r="Q21075">
        <v>0</v>
      </c>
    </row>
    <row r="21076" spans="1:17">
      <c r="A21076">
        <v>1021344</v>
      </c>
      <c r="B21076" t="s">
        <v>20</v>
      </c>
      <c r="C21076" t="s">
        <v>12</v>
      </c>
      <c r="E21076" t="s">
        <v>10</v>
      </c>
      <c r="F21076" t="b">
        <v>0</v>
      </c>
      <c r="G21076">
        <v>0</v>
      </c>
      <c r="H21076">
        <v>0</v>
      </c>
      <c r="J21076">
        <v>1018499</v>
      </c>
      <c r="K21076" t="s">
        <v>20</v>
      </c>
      <c r="L21076" t="s">
        <v>12</v>
      </c>
      <c r="N21076" t="s">
        <v>13</v>
      </c>
      <c r="O21076" t="b">
        <v>0</v>
      </c>
      <c r="P21076">
        <v>0</v>
      </c>
      <c r="Q21076">
        <v>0</v>
      </c>
    </row>
    <row r="21077" spans="1:17">
      <c r="A21077">
        <v>1004032</v>
      </c>
      <c r="B21077" t="s">
        <v>11</v>
      </c>
      <c r="C21077" t="s">
        <v>9</v>
      </c>
      <c r="E21077" t="s">
        <v>10</v>
      </c>
      <c r="F21077" t="b">
        <v>0</v>
      </c>
      <c r="G21077">
        <v>0</v>
      </c>
      <c r="H21077">
        <v>0</v>
      </c>
      <c r="J21077">
        <v>1017450</v>
      </c>
      <c r="K21077" t="s">
        <v>22</v>
      </c>
      <c r="L21077" t="s">
        <v>12</v>
      </c>
      <c r="N21077" t="s">
        <v>13</v>
      </c>
      <c r="O21077" t="b">
        <v>0</v>
      </c>
      <c r="P21077">
        <v>0</v>
      </c>
      <c r="Q21077">
        <v>0</v>
      </c>
    </row>
    <row r="21078" spans="1:17">
      <c r="A21078">
        <v>1040256</v>
      </c>
      <c r="B21078" t="s">
        <v>8</v>
      </c>
      <c r="E21078" t="s">
        <v>10</v>
      </c>
      <c r="F21078" t="b">
        <v>0</v>
      </c>
      <c r="G21078">
        <v>0</v>
      </c>
      <c r="H21078">
        <v>0</v>
      </c>
      <c r="J21078">
        <v>1045761</v>
      </c>
      <c r="K21078" t="s">
        <v>8</v>
      </c>
      <c r="L21078" t="s">
        <v>12</v>
      </c>
      <c r="N21078" t="s">
        <v>13</v>
      </c>
      <c r="O21078" t="b">
        <v>0</v>
      </c>
      <c r="P21078">
        <v>0</v>
      </c>
      <c r="Q21078">
        <v>0</v>
      </c>
    </row>
    <row r="21079" spans="1:17">
      <c r="A21079">
        <v>1049781</v>
      </c>
      <c r="B21079" t="s">
        <v>31</v>
      </c>
      <c r="C21079" t="s">
        <v>12</v>
      </c>
      <c r="E21079" t="s">
        <v>10</v>
      </c>
      <c r="F21079" t="b">
        <v>0</v>
      </c>
      <c r="G21079">
        <v>0</v>
      </c>
      <c r="H21079">
        <v>0</v>
      </c>
      <c r="J21079">
        <v>1042192</v>
      </c>
      <c r="K21079" t="s">
        <v>28</v>
      </c>
      <c r="L21079" t="s">
        <v>30</v>
      </c>
      <c r="N21079" t="s">
        <v>13</v>
      </c>
      <c r="O21079" t="b">
        <v>0</v>
      </c>
      <c r="P21079">
        <v>0</v>
      </c>
      <c r="Q21079">
        <v>0</v>
      </c>
    </row>
    <row r="21080" spans="1:17">
      <c r="A21080">
        <v>1049930</v>
      </c>
      <c r="B21080" t="s">
        <v>18</v>
      </c>
      <c r="C21080" t="s">
        <v>9</v>
      </c>
      <c r="E21080" t="s">
        <v>10</v>
      </c>
      <c r="F21080" t="b">
        <v>0</v>
      </c>
      <c r="G21080">
        <v>0</v>
      </c>
      <c r="H21080">
        <v>0</v>
      </c>
      <c r="J21080">
        <v>1029941</v>
      </c>
      <c r="K21080" t="s">
        <v>31</v>
      </c>
      <c r="L21080" t="s">
        <v>12</v>
      </c>
      <c r="N21080" t="s">
        <v>13</v>
      </c>
      <c r="O21080" t="b">
        <v>0</v>
      </c>
      <c r="P21080">
        <v>0</v>
      </c>
      <c r="Q21080">
        <v>0</v>
      </c>
    </row>
    <row r="21081" spans="1:17">
      <c r="A21081">
        <v>1015823</v>
      </c>
      <c r="B21081" t="s">
        <v>18</v>
      </c>
      <c r="C21081" t="s">
        <v>9</v>
      </c>
      <c r="E21081" t="s">
        <v>10</v>
      </c>
      <c r="F21081" t="b">
        <v>0</v>
      </c>
      <c r="G21081">
        <v>0</v>
      </c>
      <c r="H21081">
        <v>0</v>
      </c>
      <c r="J21081">
        <v>1027748</v>
      </c>
      <c r="K21081" t="s">
        <v>20</v>
      </c>
      <c r="L21081" t="s">
        <v>9</v>
      </c>
      <c r="N21081" t="s">
        <v>13</v>
      </c>
      <c r="O21081" t="b">
        <v>0</v>
      </c>
      <c r="P21081">
        <v>0</v>
      </c>
      <c r="Q21081">
        <v>0</v>
      </c>
    </row>
    <row r="21082" spans="1:17">
      <c r="A21082">
        <v>1042990</v>
      </c>
      <c r="B21082" t="s">
        <v>20</v>
      </c>
      <c r="C21082" t="s">
        <v>12</v>
      </c>
      <c r="E21082" t="s">
        <v>10</v>
      </c>
      <c r="F21082" t="b">
        <v>0</v>
      </c>
      <c r="G21082">
        <v>0</v>
      </c>
      <c r="H21082">
        <v>0</v>
      </c>
      <c r="J21082">
        <v>1022869</v>
      </c>
      <c r="K21082" t="s">
        <v>31</v>
      </c>
      <c r="L21082" t="s">
        <v>9</v>
      </c>
      <c r="N21082" t="s">
        <v>13</v>
      </c>
      <c r="O21082" t="b">
        <v>0</v>
      </c>
      <c r="P21082">
        <v>0</v>
      </c>
      <c r="Q21082">
        <v>0</v>
      </c>
    </row>
    <row r="21083" spans="1:17">
      <c r="A21083">
        <v>1013695</v>
      </c>
      <c r="B21083" t="s">
        <v>8</v>
      </c>
      <c r="C21083" t="s">
        <v>12</v>
      </c>
      <c r="E21083" t="s">
        <v>10</v>
      </c>
      <c r="F21083" t="b">
        <v>0</v>
      </c>
      <c r="G21083">
        <v>0</v>
      </c>
      <c r="H21083">
        <v>0</v>
      </c>
      <c r="J21083">
        <v>1007741</v>
      </c>
      <c r="L21083" t="s">
        <v>12</v>
      </c>
      <c r="N21083" t="s">
        <v>13</v>
      </c>
      <c r="O21083" t="b">
        <v>0</v>
      </c>
      <c r="P21083">
        <v>0</v>
      </c>
      <c r="Q21083">
        <v>0</v>
      </c>
    </row>
    <row r="21084" spans="1:17">
      <c r="A21084">
        <v>1013257</v>
      </c>
      <c r="B21084" t="s">
        <v>36</v>
      </c>
      <c r="C21084" t="s">
        <v>9</v>
      </c>
      <c r="E21084" t="s">
        <v>10</v>
      </c>
      <c r="F21084" t="b">
        <v>0</v>
      </c>
      <c r="G21084">
        <v>0</v>
      </c>
      <c r="H21084">
        <v>0</v>
      </c>
      <c r="J21084">
        <v>1010506</v>
      </c>
      <c r="K21084" t="s">
        <v>22</v>
      </c>
      <c r="N21084" t="s">
        <v>13</v>
      </c>
      <c r="O21084" t="b">
        <v>0</v>
      </c>
      <c r="P21084">
        <v>0</v>
      </c>
      <c r="Q21084">
        <v>0</v>
      </c>
    </row>
    <row r="21085" spans="1:17">
      <c r="A21085">
        <v>1022652</v>
      </c>
      <c r="B21085" t="s">
        <v>20</v>
      </c>
      <c r="C21085" t="s">
        <v>12</v>
      </c>
      <c r="E21085" t="s">
        <v>10</v>
      </c>
      <c r="F21085" t="b">
        <v>0</v>
      </c>
      <c r="G21085">
        <v>0</v>
      </c>
      <c r="H21085">
        <v>0</v>
      </c>
      <c r="J21085">
        <v>1034868</v>
      </c>
      <c r="K21085" t="s">
        <v>15</v>
      </c>
      <c r="L21085" t="s">
        <v>12</v>
      </c>
      <c r="N21085" t="s">
        <v>13</v>
      </c>
      <c r="O21085" t="b">
        <v>0</v>
      </c>
      <c r="P21085">
        <v>0</v>
      </c>
      <c r="Q21085">
        <v>0</v>
      </c>
    </row>
    <row r="21086" spans="1:17">
      <c r="A21086">
        <v>1005880</v>
      </c>
      <c r="B21086" t="s">
        <v>20</v>
      </c>
      <c r="C21086" t="s">
        <v>12</v>
      </c>
      <c r="E21086" t="s">
        <v>10</v>
      </c>
      <c r="F21086" t="b">
        <v>0</v>
      </c>
      <c r="G21086">
        <v>0</v>
      </c>
      <c r="H21086">
        <v>0</v>
      </c>
      <c r="J21086">
        <v>1036015</v>
      </c>
      <c r="K21086" t="s">
        <v>28</v>
      </c>
      <c r="L21086" t="s">
        <v>12</v>
      </c>
      <c r="N21086" t="s">
        <v>13</v>
      </c>
      <c r="O21086" t="b">
        <v>0</v>
      </c>
      <c r="P21086">
        <v>0</v>
      </c>
      <c r="Q21086">
        <v>0</v>
      </c>
    </row>
    <row r="21087" spans="1:17">
      <c r="A21087">
        <v>1030147</v>
      </c>
      <c r="B21087" t="s">
        <v>18</v>
      </c>
      <c r="C21087" t="s">
        <v>9</v>
      </c>
      <c r="E21087" t="s">
        <v>10</v>
      </c>
      <c r="F21087" t="b">
        <v>0</v>
      </c>
      <c r="G21087">
        <v>0</v>
      </c>
      <c r="H21087">
        <v>0</v>
      </c>
      <c r="J21087">
        <v>1037842</v>
      </c>
      <c r="K21087" t="s">
        <v>18</v>
      </c>
      <c r="L21087" t="s">
        <v>9</v>
      </c>
      <c r="N21087" t="s">
        <v>13</v>
      </c>
      <c r="O21087" t="b">
        <v>0</v>
      </c>
      <c r="P21087">
        <v>0</v>
      </c>
      <c r="Q21087">
        <v>0</v>
      </c>
    </row>
    <row r="21088" spans="1:17">
      <c r="A21088">
        <v>1000935</v>
      </c>
      <c r="B21088" t="s">
        <v>18</v>
      </c>
      <c r="C21088" t="s">
        <v>12</v>
      </c>
      <c r="E21088" t="s">
        <v>10</v>
      </c>
      <c r="F21088" t="b">
        <v>0</v>
      </c>
      <c r="G21088">
        <v>0</v>
      </c>
      <c r="H21088">
        <v>0</v>
      </c>
      <c r="J21088">
        <v>1013703</v>
      </c>
      <c r="K21088" t="s">
        <v>20</v>
      </c>
      <c r="L21088" t="s">
        <v>9</v>
      </c>
      <c r="N21088" t="s">
        <v>13</v>
      </c>
      <c r="O21088" t="b">
        <v>0</v>
      </c>
      <c r="P21088">
        <v>0</v>
      </c>
      <c r="Q21088">
        <v>0</v>
      </c>
    </row>
    <row r="21089" spans="1:17">
      <c r="A21089">
        <v>1020208</v>
      </c>
      <c r="B21089" t="s">
        <v>15</v>
      </c>
      <c r="C21089" t="s">
        <v>12</v>
      </c>
      <c r="E21089" t="s">
        <v>10</v>
      </c>
      <c r="F21089" t="b">
        <v>0</v>
      </c>
      <c r="G21089">
        <v>0</v>
      </c>
      <c r="H21089">
        <v>0</v>
      </c>
      <c r="J21089">
        <v>1024309</v>
      </c>
      <c r="K21089" t="s">
        <v>36</v>
      </c>
      <c r="L21089" t="s">
        <v>9</v>
      </c>
      <c r="N21089" t="s">
        <v>13</v>
      </c>
      <c r="O21089" t="b">
        <v>0</v>
      </c>
      <c r="P21089">
        <v>0</v>
      </c>
      <c r="Q21089">
        <v>0</v>
      </c>
    </row>
    <row r="21090" spans="1:17">
      <c r="A21090">
        <v>1020436</v>
      </c>
      <c r="B21090" t="s">
        <v>15</v>
      </c>
      <c r="E21090" t="s">
        <v>10</v>
      </c>
      <c r="F21090" t="b">
        <v>0</v>
      </c>
      <c r="G21090">
        <v>0</v>
      </c>
      <c r="H21090">
        <v>0</v>
      </c>
      <c r="J21090">
        <v>1005941</v>
      </c>
      <c r="K21090" t="s">
        <v>20</v>
      </c>
      <c r="L21090" t="s">
        <v>9</v>
      </c>
      <c r="N21090" t="s">
        <v>13</v>
      </c>
      <c r="O21090" t="b">
        <v>0</v>
      </c>
      <c r="P21090">
        <v>0</v>
      </c>
      <c r="Q21090">
        <v>0</v>
      </c>
    </row>
    <row r="21091" spans="1:17">
      <c r="A21091">
        <v>1026808</v>
      </c>
      <c r="B21091" t="s">
        <v>20</v>
      </c>
      <c r="C21091" t="s">
        <v>9</v>
      </c>
      <c r="E21091" t="s">
        <v>10</v>
      </c>
      <c r="F21091" t="b">
        <v>0</v>
      </c>
      <c r="G21091">
        <v>0</v>
      </c>
      <c r="H21091">
        <v>0</v>
      </c>
      <c r="J21091">
        <v>1014140</v>
      </c>
      <c r="K21091" t="s">
        <v>8</v>
      </c>
      <c r="L21091" t="s">
        <v>9</v>
      </c>
      <c r="N21091" t="s">
        <v>13</v>
      </c>
      <c r="O21091" t="b">
        <v>0</v>
      </c>
      <c r="P21091">
        <v>0</v>
      </c>
      <c r="Q21091">
        <v>0</v>
      </c>
    </row>
    <row r="21092" spans="1:17">
      <c r="A21092">
        <v>1018947</v>
      </c>
      <c r="B21092" t="s">
        <v>20</v>
      </c>
      <c r="C21092" t="s">
        <v>9</v>
      </c>
      <c r="E21092" t="s">
        <v>10</v>
      </c>
      <c r="F21092" t="b">
        <v>0</v>
      </c>
      <c r="G21092">
        <v>0</v>
      </c>
      <c r="H21092">
        <v>0</v>
      </c>
      <c r="J21092">
        <v>1045463</v>
      </c>
      <c r="K21092" t="s">
        <v>8</v>
      </c>
      <c r="L21092" t="s">
        <v>12</v>
      </c>
      <c r="N21092" t="s">
        <v>13</v>
      </c>
      <c r="O21092" t="b">
        <v>0</v>
      </c>
      <c r="P21092">
        <v>0</v>
      </c>
      <c r="Q21092">
        <v>0</v>
      </c>
    </row>
    <row r="21093" spans="1:17">
      <c r="A21093">
        <v>1009500</v>
      </c>
      <c r="B21093" t="s">
        <v>20</v>
      </c>
      <c r="C21093" t="s">
        <v>12</v>
      </c>
      <c r="E21093" t="s">
        <v>10</v>
      </c>
      <c r="F21093" t="b">
        <v>0</v>
      </c>
      <c r="G21093">
        <v>0</v>
      </c>
      <c r="H21093">
        <v>0</v>
      </c>
      <c r="J21093">
        <v>1036874</v>
      </c>
      <c r="K21093" t="s">
        <v>20</v>
      </c>
      <c r="L21093" t="s">
        <v>12</v>
      </c>
      <c r="N21093" t="s">
        <v>13</v>
      </c>
      <c r="O21093" t="b">
        <v>0</v>
      </c>
      <c r="P21093">
        <v>0</v>
      </c>
      <c r="Q21093">
        <v>0</v>
      </c>
    </row>
    <row r="21094" spans="1:17">
      <c r="A21094">
        <v>1010310</v>
      </c>
      <c r="B21094" t="s">
        <v>28</v>
      </c>
      <c r="E21094" t="s">
        <v>10</v>
      </c>
      <c r="F21094" t="b">
        <v>0</v>
      </c>
      <c r="G21094">
        <v>0</v>
      </c>
      <c r="H21094">
        <v>0</v>
      </c>
      <c r="J21094">
        <v>1011386</v>
      </c>
      <c r="K21094" t="s">
        <v>18</v>
      </c>
      <c r="N21094" t="s">
        <v>13</v>
      </c>
      <c r="O21094" t="b">
        <v>0</v>
      </c>
      <c r="P21094">
        <v>0</v>
      </c>
      <c r="Q21094">
        <v>0</v>
      </c>
    </row>
    <row r="21095" spans="1:17">
      <c r="A21095">
        <v>1023191</v>
      </c>
      <c r="B21095" t="s">
        <v>22</v>
      </c>
      <c r="C21095" t="s">
        <v>12</v>
      </c>
      <c r="E21095" t="s">
        <v>10</v>
      </c>
      <c r="F21095" t="b">
        <v>0</v>
      </c>
      <c r="G21095">
        <v>0</v>
      </c>
      <c r="H21095">
        <v>0</v>
      </c>
      <c r="J21095">
        <v>1049229</v>
      </c>
      <c r="K21095" t="s">
        <v>22</v>
      </c>
      <c r="N21095" t="s">
        <v>13</v>
      </c>
      <c r="O21095" t="b">
        <v>0</v>
      </c>
      <c r="P21095">
        <v>0</v>
      </c>
      <c r="Q21095">
        <v>0</v>
      </c>
    </row>
    <row r="21096" spans="1:17">
      <c r="A21096">
        <v>1013180</v>
      </c>
      <c r="B21096" t="s">
        <v>36</v>
      </c>
      <c r="C21096" t="s">
        <v>9</v>
      </c>
      <c r="E21096" t="s">
        <v>10</v>
      </c>
      <c r="F21096" t="b">
        <v>0</v>
      </c>
      <c r="G21096">
        <v>0</v>
      </c>
      <c r="H21096">
        <v>0</v>
      </c>
      <c r="J21096">
        <v>1037433</v>
      </c>
      <c r="K21096" t="s">
        <v>18</v>
      </c>
      <c r="L21096" t="s">
        <v>12</v>
      </c>
      <c r="N21096" t="s">
        <v>13</v>
      </c>
      <c r="O21096" t="b">
        <v>0</v>
      </c>
      <c r="P21096">
        <v>0</v>
      </c>
      <c r="Q21096">
        <v>0</v>
      </c>
    </row>
    <row r="21097" spans="1:17">
      <c r="A21097">
        <v>1002941</v>
      </c>
      <c r="B21097" t="s">
        <v>11</v>
      </c>
      <c r="C21097" t="s">
        <v>12</v>
      </c>
      <c r="E21097" t="s">
        <v>10</v>
      </c>
      <c r="F21097" t="b">
        <v>0</v>
      </c>
      <c r="G21097">
        <v>0</v>
      </c>
      <c r="H21097">
        <v>0</v>
      </c>
      <c r="J21097">
        <v>1011064</v>
      </c>
      <c r="K21097" t="s">
        <v>11</v>
      </c>
      <c r="N21097" t="s">
        <v>13</v>
      </c>
      <c r="O21097" t="b">
        <v>0</v>
      </c>
      <c r="P21097">
        <v>0</v>
      </c>
      <c r="Q21097">
        <v>0</v>
      </c>
    </row>
    <row r="21098" spans="1:17">
      <c r="A21098">
        <v>1002334</v>
      </c>
      <c r="B21098" t="s">
        <v>8</v>
      </c>
      <c r="C21098" t="s">
        <v>12</v>
      </c>
      <c r="E21098" t="s">
        <v>10</v>
      </c>
      <c r="F21098" t="b">
        <v>0</v>
      </c>
      <c r="G21098">
        <v>0</v>
      </c>
      <c r="H21098">
        <v>0</v>
      </c>
      <c r="J21098">
        <v>1041518</v>
      </c>
      <c r="K21098" t="s">
        <v>15</v>
      </c>
      <c r="N21098" t="s">
        <v>13</v>
      </c>
      <c r="O21098" t="b">
        <v>0</v>
      </c>
      <c r="P21098">
        <v>0</v>
      </c>
      <c r="Q21098">
        <v>0</v>
      </c>
    </row>
    <row r="21099" spans="1:17">
      <c r="A21099">
        <v>1008759</v>
      </c>
      <c r="B21099" t="s">
        <v>20</v>
      </c>
      <c r="C21099" t="s">
        <v>12</v>
      </c>
      <c r="E21099" t="s">
        <v>10</v>
      </c>
      <c r="F21099" t="b">
        <v>0</v>
      </c>
      <c r="G21099">
        <v>0</v>
      </c>
      <c r="H21099">
        <v>0</v>
      </c>
      <c r="J21099">
        <v>1025166</v>
      </c>
      <c r="K21099" t="s">
        <v>20</v>
      </c>
      <c r="L21099" t="s">
        <v>12</v>
      </c>
      <c r="N21099" t="s">
        <v>13</v>
      </c>
      <c r="O21099" t="b">
        <v>0</v>
      </c>
      <c r="P21099">
        <v>0</v>
      </c>
      <c r="Q21099">
        <v>0</v>
      </c>
    </row>
    <row r="21100" spans="1:17">
      <c r="A21100">
        <v>1030203</v>
      </c>
      <c r="B21100" t="s">
        <v>20</v>
      </c>
      <c r="C21100" t="s">
        <v>12</v>
      </c>
      <c r="E21100" t="s">
        <v>10</v>
      </c>
      <c r="F21100" t="b">
        <v>0</v>
      </c>
      <c r="G21100">
        <v>0</v>
      </c>
      <c r="H21100">
        <v>0</v>
      </c>
      <c r="J21100">
        <v>1017798</v>
      </c>
      <c r="K21100" t="s">
        <v>20</v>
      </c>
      <c r="L21100" t="s">
        <v>9</v>
      </c>
      <c r="N21100" t="s">
        <v>13</v>
      </c>
      <c r="O21100" t="b">
        <v>0</v>
      </c>
      <c r="P21100">
        <v>0</v>
      </c>
      <c r="Q21100">
        <v>0</v>
      </c>
    </row>
    <row r="21101" spans="1:17">
      <c r="A21101">
        <v>1018743</v>
      </c>
      <c r="B21101" t="s">
        <v>22</v>
      </c>
      <c r="E21101" t="s">
        <v>10</v>
      </c>
      <c r="F21101" t="b">
        <v>0</v>
      </c>
      <c r="G21101">
        <v>0</v>
      </c>
      <c r="H21101">
        <v>0</v>
      </c>
      <c r="J21101">
        <v>1036089</v>
      </c>
      <c r="K21101" t="s">
        <v>61</v>
      </c>
      <c r="L21101" t="s">
        <v>9</v>
      </c>
      <c r="N21101" t="s">
        <v>13</v>
      </c>
      <c r="O21101" t="b">
        <v>0</v>
      </c>
      <c r="P21101">
        <v>0</v>
      </c>
      <c r="Q21101">
        <v>0</v>
      </c>
    </row>
    <row r="21102" spans="1:17">
      <c r="A21102">
        <v>1037224</v>
      </c>
      <c r="B21102" t="s">
        <v>22</v>
      </c>
      <c r="C21102" t="s">
        <v>9</v>
      </c>
      <c r="E21102" t="s">
        <v>10</v>
      </c>
      <c r="F21102" t="b">
        <v>0</v>
      </c>
      <c r="G21102">
        <v>0</v>
      </c>
      <c r="H21102">
        <v>0</v>
      </c>
      <c r="J21102">
        <v>1010853</v>
      </c>
      <c r="K21102" t="s">
        <v>28</v>
      </c>
      <c r="L21102" t="s">
        <v>9</v>
      </c>
      <c r="N21102" t="s">
        <v>13</v>
      </c>
      <c r="O21102" t="b">
        <v>0</v>
      </c>
      <c r="P21102">
        <v>0</v>
      </c>
      <c r="Q21102">
        <v>0</v>
      </c>
    </row>
    <row r="21103" spans="1:17">
      <c r="A21103">
        <v>1013980</v>
      </c>
      <c r="B21103" t="s">
        <v>11</v>
      </c>
      <c r="C21103" t="s">
        <v>9</v>
      </c>
      <c r="E21103" t="s">
        <v>10</v>
      </c>
      <c r="F21103" t="b">
        <v>0</v>
      </c>
      <c r="G21103">
        <v>0</v>
      </c>
      <c r="H21103">
        <v>0</v>
      </c>
      <c r="J21103">
        <v>1004390</v>
      </c>
      <c r="K21103" t="s">
        <v>15</v>
      </c>
      <c r="L21103" t="s">
        <v>9</v>
      </c>
      <c r="N21103" t="s">
        <v>13</v>
      </c>
      <c r="O21103" t="b">
        <v>0</v>
      </c>
      <c r="P21103">
        <v>0</v>
      </c>
      <c r="Q21103">
        <v>0</v>
      </c>
    </row>
    <row r="21104" spans="1:17">
      <c r="A21104">
        <v>1012026</v>
      </c>
      <c r="B21104" t="s">
        <v>8</v>
      </c>
      <c r="C21104" t="s">
        <v>9</v>
      </c>
      <c r="E21104" t="s">
        <v>10</v>
      </c>
      <c r="F21104" t="b">
        <v>0</v>
      </c>
      <c r="G21104">
        <v>0</v>
      </c>
      <c r="H21104">
        <v>0</v>
      </c>
      <c r="J21104">
        <v>1047249</v>
      </c>
      <c r="K21104" t="s">
        <v>20</v>
      </c>
      <c r="L21104" t="s">
        <v>9</v>
      </c>
      <c r="N21104" t="s">
        <v>13</v>
      </c>
      <c r="O21104" t="b">
        <v>0</v>
      </c>
      <c r="P21104">
        <v>0</v>
      </c>
      <c r="Q21104">
        <v>0</v>
      </c>
    </row>
    <row r="21105" spans="1:17">
      <c r="A21105">
        <v>1008871</v>
      </c>
      <c r="B21105" t="s">
        <v>18</v>
      </c>
      <c r="C21105" t="s">
        <v>12</v>
      </c>
      <c r="E21105" t="s">
        <v>10</v>
      </c>
      <c r="F21105" t="b">
        <v>0</v>
      </c>
      <c r="G21105">
        <v>0</v>
      </c>
      <c r="H21105">
        <v>0</v>
      </c>
      <c r="J21105">
        <v>1028668</v>
      </c>
      <c r="K21105" t="s">
        <v>22</v>
      </c>
      <c r="L21105" t="s">
        <v>12</v>
      </c>
      <c r="N21105" t="s">
        <v>13</v>
      </c>
      <c r="O21105" t="b">
        <v>0</v>
      </c>
      <c r="P21105">
        <v>0</v>
      </c>
      <c r="Q21105">
        <v>0</v>
      </c>
    </row>
    <row r="21106" spans="1:17">
      <c r="A21106">
        <v>1029584</v>
      </c>
      <c r="B21106" t="s">
        <v>20</v>
      </c>
      <c r="C21106" t="s">
        <v>12</v>
      </c>
      <c r="E21106" t="s">
        <v>10</v>
      </c>
      <c r="F21106" t="b">
        <v>0</v>
      </c>
      <c r="G21106">
        <v>0</v>
      </c>
      <c r="H21106">
        <v>0</v>
      </c>
      <c r="J21106">
        <v>1020786</v>
      </c>
      <c r="K21106" t="s">
        <v>18</v>
      </c>
      <c r="L21106" t="s">
        <v>12</v>
      </c>
      <c r="N21106" t="s">
        <v>13</v>
      </c>
      <c r="O21106" t="b">
        <v>0</v>
      </c>
      <c r="P21106">
        <v>0</v>
      </c>
      <c r="Q21106">
        <v>0</v>
      </c>
    </row>
    <row r="21107" spans="1:17">
      <c r="A21107">
        <v>1018866</v>
      </c>
      <c r="B21107" t="s">
        <v>22</v>
      </c>
      <c r="C21107" t="s">
        <v>9</v>
      </c>
      <c r="E21107" t="s">
        <v>10</v>
      </c>
      <c r="F21107" t="b">
        <v>0</v>
      </c>
      <c r="G21107">
        <v>0</v>
      </c>
      <c r="H21107">
        <v>0</v>
      </c>
      <c r="J21107">
        <v>1021684</v>
      </c>
      <c r="K21107" t="s">
        <v>20</v>
      </c>
      <c r="L21107" t="s">
        <v>9</v>
      </c>
      <c r="N21107" t="s">
        <v>13</v>
      </c>
      <c r="O21107" t="b">
        <v>0</v>
      </c>
      <c r="P21107">
        <v>0</v>
      </c>
      <c r="Q21107">
        <v>0</v>
      </c>
    </row>
    <row r="21108" spans="1:17">
      <c r="A21108">
        <v>1008726</v>
      </c>
      <c r="B21108" t="s">
        <v>22</v>
      </c>
      <c r="C21108" t="s">
        <v>9</v>
      </c>
      <c r="E21108" t="s">
        <v>10</v>
      </c>
      <c r="F21108" t="b">
        <v>0</v>
      </c>
      <c r="G21108">
        <v>0</v>
      </c>
      <c r="H21108">
        <v>0</v>
      </c>
      <c r="J21108">
        <v>1023558</v>
      </c>
      <c r="K21108" t="s">
        <v>36</v>
      </c>
      <c r="N21108" t="s">
        <v>13</v>
      </c>
      <c r="O21108" t="b">
        <v>0</v>
      </c>
      <c r="P21108">
        <v>0</v>
      </c>
      <c r="Q21108">
        <v>0</v>
      </c>
    </row>
    <row r="21109" spans="1:17">
      <c r="A21109">
        <v>1018758</v>
      </c>
      <c r="B21109" t="s">
        <v>61</v>
      </c>
      <c r="C21109" t="s">
        <v>9</v>
      </c>
      <c r="E21109" t="s">
        <v>10</v>
      </c>
      <c r="F21109" t="b">
        <v>0</v>
      </c>
      <c r="G21109">
        <v>0</v>
      </c>
      <c r="H21109">
        <v>0</v>
      </c>
      <c r="J21109">
        <v>1012973</v>
      </c>
      <c r="K21109" t="s">
        <v>15</v>
      </c>
      <c r="N21109" t="s">
        <v>13</v>
      </c>
      <c r="O21109" t="b">
        <v>0</v>
      </c>
      <c r="P21109">
        <v>0</v>
      </c>
      <c r="Q21109">
        <v>0</v>
      </c>
    </row>
    <row r="21110" spans="1:17">
      <c r="A21110">
        <v>1045218</v>
      </c>
      <c r="B21110" t="s">
        <v>20</v>
      </c>
      <c r="C21110" t="s">
        <v>9</v>
      </c>
      <c r="E21110" t="s">
        <v>10</v>
      </c>
      <c r="F21110" t="b">
        <v>0</v>
      </c>
      <c r="G21110">
        <v>0</v>
      </c>
      <c r="H21110">
        <v>0</v>
      </c>
      <c r="J21110">
        <v>1011393</v>
      </c>
      <c r="K21110" t="s">
        <v>8</v>
      </c>
      <c r="L21110" t="s">
        <v>12</v>
      </c>
      <c r="N21110" t="s">
        <v>13</v>
      </c>
      <c r="O21110" t="b">
        <v>0</v>
      </c>
      <c r="P21110">
        <v>0</v>
      </c>
      <c r="Q21110">
        <v>0</v>
      </c>
    </row>
    <row r="21111" spans="1:17">
      <c r="A21111">
        <v>1000932</v>
      </c>
      <c r="B21111" t="s">
        <v>22</v>
      </c>
      <c r="C21111" t="s">
        <v>12</v>
      </c>
      <c r="E21111" t="s">
        <v>10</v>
      </c>
      <c r="F21111" t="b">
        <v>0</v>
      </c>
      <c r="G21111">
        <v>0</v>
      </c>
      <c r="H21111">
        <v>0</v>
      </c>
      <c r="J21111">
        <v>1006161</v>
      </c>
      <c r="K21111" t="s">
        <v>31</v>
      </c>
      <c r="L21111" t="s">
        <v>9</v>
      </c>
      <c r="N21111" t="s">
        <v>13</v>
      </c>
      <c r="O21111" t="b">
        <v>0</v>
      </c>
      <c r="P21111">
        <v>0</v>
      </c>
      <c r="Q21111">
        <v>0</v>
      </c>
    </row>
    <row r="21112" spans="1:17">
      <c r="A21112">
        <v>1006184</v>
      </c>
      <c r="B21112" t="s">
        <v>8</v>
      </c>
      <c r="C21112" t="s">
        <v>9</v>
      </c>
      <c r="E21112" t="s">
        <v>10</v>
      </c>
      <c r="F21112" t="b">
        <v>0</v>
      </c>
      <c r="G21112">
        <v>0</v>
      </c>
      <c r="H21112">
        <v>0</v>
      </c>
      <c r="J21112">
        <v>1041991</v>
      </c>
      <c r="K21112" t="s">
        <v>20</v>
      </c>
      <c r="L21112" t="s">
        <v>12</v>
      </c>
      <c r="N21112" t="s">
        <v>13</v>
      </c>
      <c r="O21112" t="b">
        <v>0</v>
      </c>
      <c r="P21112">
        <v>0</v>
      </c>
      <c r="Q21112">
        <v>0</v>
      </c>
    </row>
    <row r="21113" spans="1:17">
      <c r="A21113">
        <v>1033357</v>
      </c>
      <c r="B21113" t="s">
        <v>18</v>
      </c>
      <c r="E21113" t="s">
        <v>10</v>
      </c>
      <c r="F21113" t="b">
        <v>0</v>
      </c>
      <c r="G21113">
        <v>0</v>
      </c>
      <c r="H21113">
        <v>0</v>
      </c>
      <c r="J21113">
        <v>1011744</v>
      </c>
      <c r="K21113" t="s">
        <v>20</v>
      </c>
      <c r="L21113" t="s">
        <v>9</v>
      </c>
      <c r="N21113" t="s">
        <v>13</v>
      </c>
      <c r="O21113" t="b">
        <v>0</v>
      </c>
      <c r="P21113">
        <v>0</v>
      </c>
      <c r="Q21113">
        <v>0</v>
      </c>
    </row>
    <row r="21114" spans="1:17">
      <c r="A21114">
        <v>1049275</v>
      </c>
      <c r="B21114" t="s">
        <v>15</v>
      </c>
      <c r="C21114" t="s">
        <v>9</v>
      </c>
      <c r="E21114" t="s">
        <v>10</v>
      </c>
      <c r="F21114" t="b">
        <v>0</v>
      </c>
      <c r="G21114">
        <v>0</v>
      </c>
      <c r="H21114">
        <v>0</v>
      </c>
      <c r="J21114">
        <v>1012823</v>
      </c>
      <c r="K21114" t="s">
        <v>22</v>
      </c>
      <c r="L21114" t="s">
        <v>12</v>
      </c>
      <c r="N21114" t="s">
        <v>13</v>
      </c>
      <c r="O21114" t="b">
        <v>0</v>
      </c>
      <c r="P21114">
        <v>0</v>
      </c>
      <c r="Q21114">
        <v>0</v>
      </c>
    </row>
    <row r="21115" spans="1:17">
      <c r="A21115">
        <v>1024017</v>
      </c>
      <c r="B21115" t="s">
        <v>15</v>
      </c>
      <c r="C21115" t="s">
        <v>9</v>
      </c>
      <c r="E21115" t="s">
        <v>10</v>
      </c>
      <c r="F21115" t="b">
        <v>0</v>
      </c>
      <c r="G21115">
        <v>0</v>
      </c>
      <c r="H21115">
        <v>0</v>
      </c>
      <c r="J21115">
        <v>1001406</v>
      </c>
      <c r="K21115" t="s">
        <v>8</v>
      </c>
      <c r="N21115" t="s">
        <v>13</v>
      </c>
      <c r="O21115" t="b">
        <v>0</v>
      </c>
      <c r="P21115">
        <v>0</v>
      </c>
      <c r="Q21115">
        <v>0</v>
      </c>
    </row>
    <row r="21116" spans="1:17">
      <c r="A21116">
        <v>1004793</v>
      </c>
      <c r="B21116" t="s">
        <v>18</v>
      </c>
      <c r="C21116" t="s">
        <v>12</v>
      </c>
      <c r="E21116" t="s">
        <v>10</v>
      </c>
      <c r="F21116" t="b">
        <v>0</v>
      </c>
      <c r="G21116">
        <v>0</v>
      </c>
      <c r="H21116">
        <v>0</v>
      </c>
      <c r="J21116">
        <v>1047058</v>
      </c>
      <c r="K21116" t="s">
        <v>20</v>
      </c>
      <c r="L21116" t="s">
        <v>9</v>
      </c>
      <c r="N21116" t="s">
        <v>13</v>
      </c>
      <c r="O21116" t="b">
        <v>0</v>
      </c>
      <c r="P21116">
        <v>0</v>
      </c>
      <c r="Q21116">
        <v>0</v>
      </c>
    </row>
    <row r="21117" spans="1:17">
      <c r="A21117">
        <v>1006073</v>
      </c>
      <c r="B21117" t="s">
        <v>18</v>
      </c>
      <c r="E21117" t="s">
        <v>10</v>
      </c>
      <c r="F21117" t="b">
        <v>0</v>
      </c>
      <c r="G21117">
        <v>0</v>
      </c>
      <c r="H21117">
        <v>0</v>
      </c>
      <c r="J21117">
        <v>1022217</v>
      </c>
      <c r="K21117" t="s">
        <v>22</v>
      </c>
      <c r="L21117" t="s">
        <v>9</v>
      </c>
      <c r="N21117" t="s">
        <v>13</v>
      </c>
      <c r="O21117" t="b">
        <v>0</v>
      </c>
      <c r="P21117">
        <v>0</v>
      </c>
      <c r="Q21117">
        <v>0</v>
      </c>
    </row>
    <row r="21118" spans="1:17">
      <c r="A21118">
        <v>1018315</v>
      </c>
      <c r="B21118" t="s">
        <v>11</v>
      </c>
      <c r="C21118" t="s">
        <v>9</v>
      </c>
      <c r="E21118" t="s">
        <v>10</v>
      </c>
      <c r="F21118" t="b">
        <v>0</v>
      </c>
      <c r="G21118">
        <v>0</v>
      </c>
      <c r="H21118">
        <v>0</v>
      </c>
      <c r="J21118">
        <v>1029582</v>
      </c>
      <c r="K21118" t="s">
        <v>20</v>
      </c>
      <c r="L21118" t="s">
        <v>12</v>
      </c>
      <c r="N21118" t="s">
        <v>13</v>
      </c>
      <c r="O21118" t="b">
        <v>0</v>
      </c>
      <c r="P21118">
        <v>0</v>
      </c>
      <c r="Q21118">
        <v>0</v>
      </c>
    </row>
    <row r="21119" spans="1:17">
      <c r="A21119">
        <v>1021195</v>
      </c>
      <c r="B21119" t="s">
        <v>20</v>
      </c>
      <c r="C21119" t="s">
        <v>12</v>
      </c>
      <c r="E21119" t="s">
        <v>10</v>
      </c>
      <c r="F21119" t="b">
        <v>0</v>
      </c>
      <c r="G21119">
        <v>0</v>
      </c>
      <c r="H21119">
        <v>0</v>
      </c>
      <c r="J21119">
        <v>1013887</v>
      </c>
      <c r="K21119" t="s">
        <v>20</v>
      </c>
      <c r="L21119" t="s">
        <v>9</v>
      </c>
      <c r="N21119" t="s">
        <v>13</v>
      </c>
      <c r="O21119" t="b">
        <v>0</v>
      </c>
      <c r="P21119">
        <v>0</v>
      </c>
      <c r="Q21119">
        <v>0</v>
      </c>
    </row>
    <row r="21120" spans="1:17">
      <c r="A21120">
        <v>1041904</v>
      </c>
      <c r="B21120" t="s">
        <v>18</v>
      </c>
      <c r="C21120" t="s">
        <v>12</v>
      </c>
      <c r="E21120" t="s">
        <v>10</v>
      </c>
      <c r="F21120" t="b">
        <v>0</v>
      </c>
      <c r="G21120">
        <v>0</v>
      </c>
      <c r="H21120">
        <v>0</v>
      </c>
      <c r="J21120">
        <v>1017579</v>
      </c>
      <c r="K21120" t="s">
        <v>31</v>
      </c>
      <c r="L21120" t="s">
        <v>12</v>
      </c>
      <c r="N21120" t="s">
        <v>13</v>
      </c>
      <c r="O21120" t="b">
        <v>0</v>
      </c>
      <c r="P21120">
        <v>0</v>
      </c>
      <c r="Q21120">
        <v>0</v>
      </c>
    </row>
    <row r="21121" spans="1:17">
      <c r="A21121">
        <v>1041189</v>
      </c>
      <c r="B21121" t="s">
        <v>22</v>
      </c>
      <c r="C21121" t="s">
        <v>12</v>
      </c>
      <c r="E21121" t="s">
        <v>10</v>
      </c>
      <c r="F21121" t="b">
        <v>0</v>
      </c>
      <c r="G21121">
        <v>0</v>
      </c>
      <c r="H21121">
        <v>0</v>
      </c>
      <c r="J21121">
        <v>1048092</v>
      </c>
      <c r="K21121" t="s">
        <v>15</v>
      </c>
      <c r="L21121" t="s">
        <v>12</v>
      </c>
      <c r="N21121" t="s">
        <v>13</v>
      </c>
      <c r="O21121" t="b">
        <v>0</v>
      </c>
      <c r="P21121">
        <v>0</v>
      </c>
      <c r="Q21121">
        <v>0</v>
      </c>
    </row>
    <row r="21122" spans="1:17">
      <c r="A21122">
        <v>1046560</v>
      </c>
      <c r="B21122" t="s">
        <v>22</v>
      </c>
      <c r="C21122" t="s">
        <v>12</v>
      </c>
      <c r="E21122" t="s">
        <v>10</v>
      </c>
      <c r="F21122" t="b">
        <v>0</v>
      </c>
      <c r="G21122">
        <v>0</v>
      </c>
      <c r="H21122">
        <v>0</v>
      </c>
      <c r="J21122">
        <v>1012253</v>
      </c>
      <c r="K21122" t="s">
        <v>20</v>
      </c>
      <c r="L21122" t="s">
        <v>9</v>
      </c>
      <c r="N21122" t="s">
        <v>13</v>
      </c>
      <c r="O21122" t="b">
        <v>0</v>
      </c>
      <c r="P21122">
        <v>0</v>
      </c>
      <c r="Q21122">
        <v>0</v>
      </c>
    </row>
    <row r="21123" spans="1:17">
      <c r="A21123">
        <v>1019864</v>
      </c>
      <c r="B21123" t="s">
        <v>18</v>
      </c>
      <c r="E21123" t="s">
        <v>10</v>
      </c>
      <c r="F21123" t="b">
        <v>0</v>
      </c>
      <c r="G21123">
        <v>0</v>
      </c>
      <c r="H21123">
        <v>0</v>
      </c>
      <c r="J21123">
        <v>1004639</v>
      </c>
      <c r="K21123" t="s">
        <v>20</v>
      </c>
      <c r="N21123" t="s">
        <v>13</v>
      </c>
      <c r="O21123" t="b">
        <v>0</v>
      </c>
      <c r="P21123">
        <v>0</v>
      </c>
      <c r="Q21123">
        <v>0</v>
      </c>
    </row>
    <row r="21124" spans="1:17">
      <c r="A21124">
        <v>1031467</v>
      </c>
      <c r="B21124" t="s">
        <v>61</v>
      </c>
      <c r="C21124" t="s">
        <v>9</v>
      </c>
      <c r="E21124" t="s">
        <v>10</v>
      </c>
      <c r="F21124" t="b">
        <v>0</v>
      </c>
      <c r="G21124">
        <v>0</v>
      </c>
      <c r="H21124">
        <v>0</v>
      </c>
      <c r="J21124">
        <v>1037446</v>
      </c>
      <c r="K21124" t="s">
        <v>11</v>
      </c>
      <c r="L21124" t="s">
        <v>9</v>
      </c>
      <c r="N21124" t="s">
        <v>13</v>
      </c>
      <c r="O21124" t="b">
        <v>0</v>
      </c>
      <c r="P21124">
        <v>0</v>
      </c>
      <c r="Q21124">
        <v>0</v>
      </c>
    </row>
    <row r="21125" spans="1:17">
      <c r="A21125">
        <v>1016181</v>
      </c>
      <c r="B21125" t="s">
        <v>28</v>
      </c>
      <c r="C21125" t="s">
        <v>12</v>
      </c>
      <c r="E21125" t="s">
        <v>10</v>
      </c>
      <c r="F21125" t="b">
        <v>0</v>
      </c>
      <c r="G21125">
        <v>0</v>
      </c>
      <c r="H21125">
        <v>0</v>
      </c>
      <c r="J21125">
        <v>1025218</v>
      </c>
      <c r="K21125" t="s">
        <v>18</v>
      </c>
      <c r="L21125" t="s">
        <v>12</v>
      </c>
      <c r="N21125" t="s">
        <v>13</v>
      </c>
      <c r="O21125" t="b">
        <v>0</v>
      </c>
      <c r="P21125">
        <v>0</v>
      </c>
      <c r="Q21125">
        <v>0</v>
      </c>
    </row>
    <row r="21126" spans="1:17">
      <c r="A21126">
        <v>1046737</v>
      </c>
      <c r="B21126" t="s">
        <v>22</v>
      </c>
      <c r="C21126" t="s">
        <v>9</v>
      </c>
      <c r="E21126" t="s">
        <v>10</v>
      </c>
      <c r="F21126" t="b">
        <v>0</v>
      </c>
      <c r="G21126">
        <v>0</v>
      </c>
      <c r="H21126">
        <v>0</v>
      </c>
      <c r="J21126">
        <v>1018276</v>
      </c>
      <c r="K21126" t="s">
        <v>22</v>
      </c>
      <c r="N21126" t="s">
        <v>13</v>
      </c>
      <c r="O21126" t="b">
        <v>0</v>
      </c>
      <c r="P21126">
        <v>0</v>
      </c>
      <c r="Q21126">
        <v>0</v>
      </c>
    </row>
    <row r="21127" spans="1:17">
      <c r="A21127">
        <v>1011929</v>
      </c>
      <c r="B21127" t="s">
        <v>20</v>
      </c>
      <c r="C21127" t="s">
        <v>12</v>
      </c>
      <c r="E21127" t="s">
        <v>10</v>
      </c>
      <c r="F21127" t="b">
        <v>0</v>
      </c>
      <c r="G21127">
        <v>0</v>
      </c>
      <c r="H21127">
        <v>0</v>
      </c>
      <c r="J21127">
        <v>1032093</v>
      </c>
      <c r="K21127" t="s">
        <v>20</v>
      </c>
      <c r="L21127" t="s">
        <v>9</v>
      </c>
      <c r="N21127" t="s">
        <v>13</v>
      </c>
      <c r="O21127" t="b">
        <v>0</v>
      </c>
      <c r="P21127">
        <v>0</v>
      </c>
      <c r="Q21127">
        <v>0</v>
      </c>
    </row>
    <row r="21128" spans="1:17">
      <c r="A21128">
        <v>1033023</v>
      </c>
      <c r="B21128" t="s">
        <v>22</v>
      </c>
      <c r="E21128" t="s">
        <v>10</v>
      </c>
      <c r="F21128" t="b">
        <v>0</v>
      </c>
      <c r="G21128">
        <v>0</v>
      </c>
      <c r="H21128">
        <v>0</v>
      </c>
      <c r="J21128">
        <v>1022298</v>
      </c>
      <c r="K21128" t="s">
        <v>36</v>
      </c>
      <c r="L21128" t="s">
        <v>12</v>
      </c>
      <c r="N21128" t="s">
        <v>13</v>
      </c>
      <c r="O21128" t="b">
        <v>0</v>
      </c>
      <c r="P21128">
        <v>0</v>
      </c>
      <c r="Q21128">
        <v>0</v>
      </c>
    </row>
    <row r="21129" spans="1:17">
      <c r="A21129">
        <v>1016592</v>
      </c>
      <c r="B21129" t="s">
        <v>20</v>
      </c>
      <c r="C21129" t="s">
        <v>12</v>
      </c>
      <c r="E21129" t="s">
        <v>10</v>
      </c>
      <c r="F21129" t="b">
        <v>0</v>
      </c>
      <c r="G21129">
        <v>0</v>
      </c>
      <c r="H21129">
        <v>0</v>
      </c>
      <c r="J21129">
        <v>1011649</v>
      </c>
      <c r="K21129" t="s">
        <v>22</v>
      </c>
      <c r="L21129" t="s">
        <v>12</v>
      </c>
      <c r="N21129" t="s">
        <v>13</v>
      </c>
      <c r="O21129" t="b">
        <v>0</v>
      </c>
      <c r="P21129">
        <v>0</v>
      </c>
      <c r="Q21129">
        <v>0</v>
      </c>
    </row>
    <row r="21130" spans="1:17">
      <c r="A21130">
        <v>1040123</v>
      </c>
      <c r="B21130" t="s">
        <v>18</v>
      </c>
      <c r="C21130" t="s">
        <v>9</v>
      </c>
      <c r="E21130" t="s">
        <v>10</v>
      </c>
      <c r="F21130" t="b">
        <v>0</v>
      </c>
      <c r="G21130">
        <v>0</v>
      </c>
      <c r="H21130">
        <v>0</v>
      </c>
      <c r="J21130">
        <v>1042133</v>
      </c>
      <c r="K21130" t="s">
        <v>18</v>
      </c>
      <c r="L21130" t="s">
        <v>12</v>
      </c>
      <c r="N21130" t="s">
        <v>13</v>
      </c>
      <c r="O21130" t="b">
        <v>0</v>
      </c>
      <c r="P21130">
        <v>0</v>
      </c>
      <c r="Q21130">
        <v>0</v>
      </c>
    </row>
    <row r="21131" spans="1:17">
      <c r="A21131">
        <v>1037219</v>
      </c>
      <c r="B21131" t="s">
        <v>22</v>
      </c>
      <c r="C21131" t="s">
        <v>30</v>
      </c>
      <c r="E21131" t="s">
        <v>10</v>
      </c>
      <c r="F21131" t="b">
        <v>0</v>
      </c>
      <c r="G21131">
        <v>0</v>
      </c>
      <c r="H21131">
        <v>0</v>
      </c>
      <c r="J21131">
        <v>1009624</v>
      </c>
      <c r="K21131" t="s">
        <v>20</v>
      </c>
      <c r="N21131" t="s">
        <v>13</v>
      </c>
      <c r="O21131" t="b">
        <v>0</v>
      </c>
      <c r="P21131">
        <v>0</v>
      </c>
      <c r="Q21131">
        <v>0</v>
      </c>
    </row>
    <row r="21132" spans="1:17">
      <c r="A21132">
        <v>1020549</v>
      </c>
      <c r="B21132" t="s">
        <v>20</v>
      </c>
      <c r="C21132" t="s">
        <v>9</v>
      </c>
      <c r="E21132" t="s">
        <v>10</v>
      </c>
      <c r="F21132" t="b">
        <v>0</v>
      </c>
      <c r="G21132">
        <v>0</v>
      </c>
      <c r="H21132">
        <v>0</v>
      </c>
      <c r="J21132">
        <v>1000896</v>
      </c>
      <c r="K21132" t="s">
        <v>22</v>
      </c>
      <c r="L21132" t="s">
        <v>9</v>
      </c>
      <c r="N21132" t="s">
        <v>13</v>
      </c>
      <c r="O21132" t="b">
        <v>0</v>
      </c>
      <c r="P21132">
        <v>0</v>
      </c>
      <c r="Q21132">
        <v>0</v>
      </c>
    </row>
    <row r="21133" spans="1:17">
      <c r="A21133">
        <v>1038535</v>
      </c>
      <c r="B21133" t="s">
        <v>28</v>
      </c>
      <c r="C21133" t="s">
        <v>9</v>
      </c>
      <c r="E21133" t="s">
        <v>10</v>
      </c>
      <c r="F21133" t="b">
        <v>0</v>
      </c>
      <c r="G21133">
        <v>0</v>
      </c>
      <c r="H21133">
        <v>0</v>
      </c>
      <c r="J21133">
        <v>1043683</v>
      </c>
      <c r="K21133" t="s">
        <v>20</v>
      </c>
      <c r="L21133" t="s">
        <v>9</v>
      </c>
      <c r="N21133" t="s">
        <v>13</v>
      </c>
      <c r="O21133" t="b">
        <v>0</v>
      </c>
      <c r="P21133">
        <v>0</v>
      </c>
      <c r="Q21133">
        <v>0</v>
      </c>
    </row>
    <row r="21134" spans="1:17">
      <c r="A21134">
        <v>1006125</v>
      </c>
      <c r="B21134" t="s">
        <v>20</v>
      </c>
      <c r="C21134" t="s">
        <v>9</v>
      </c>
      <c r="E21134" t="s">
        <v>10</v>
      </c>
      <c r="F21134" t="b">
        <v>0</v>
      </c>
      <c r="G21134">
        <v>0</v>
      </c>
      <c r="H21134">
        <v>0</v>
      </c>
      <c r="J21134">
        <v>1025239</v>
      </c>
      <c r="K21134" t="s">
        <v>36</v>
      </c>
      <c r="L21134" t="s">
        <v>9</v>
      </c>
      <c r="N21134" t="s">
        <v>13</v>
      </c>
      <c r="O21134" t="b">
        <v>0</v>
      </c>
      <c r="P21134">
        <v>0</v>
      </c>
      <c r="Q21134">
        <v>0</v>
      </c>
    </row>
    <row r="21135" spans="1:17">
      <c r="A21135">
        <v>1020872</v>
      </c>
      <c r="B21135" t="s">
        <v>36</v>
      </c>
      <c r="C21135" t="s">
        <v>9</v>
      </c>
      <c r="E21135" t="s">
        <v>10</v>
      </c>
      <c r="F21135" t="b">
        <v>0</v>
      </c>
      <c r="G21135">
        <v>0</v>
      </c>
      <c r="H21135">
        <v>0</v>
      </c>
      <c r="J21135">
        <v>1040862</v>
      </c>
      <c r="K21135" t="s">
        <v>28</v>
      </c>
      <c r="N21135" t="s">
        <v>13</v>
      </c>
      <c r="O21135" t="b">
        <v>0</v>
      </c>
      <c r="P21135">
        <v>0</v>
      </c>
      <c r="Q21135">
        <v>0</v>
      </c>
    </row>
    <row r="21136" spans="1:17">
      <c r="A21136">
        <v>1037845</v>
      </c>
      <c r="B21136" t="s">
        <v>31</v>
      </c>
      <c r="C21136" t="s">
        <v>9</v>
      </c>
      <c r="E21136" t="s">
        <v>10</v>
      </c>
      <c r="F21136" t="b">
        <v>0</v>
      </c>
      <c r="G21136">
        <v>0</v>
      </c>
      <c r="H21136">
        <v>0</v>
      </c>
      <c r="J21136">
        <v>1031230</v>
      </c>
      <c r="L21136" t="s">
        <v>9</v>
      </c>
      <c r="N21136" t="s">
        <v>13</v>
      </c>
      <c r="O21136" t="b">
        <v>0</v>
      </c>
      <c r="P21136">
        <v>0</v>
      </c>
      <c r="Q21136">
        <v>0</v>
      </c>
    </row>
    <row r="21137" spans="1:17">
      <c r="A21137">
        <v>1022323</v>
      </c>
      <c r="B21137" t="s">
        <v>8</v>
      </c>
      <c r="C21137" t="s">
        <v>12</v>
      </c>
      <c r="E21137" t="s">
        <v>10</v>
      </c>
      <c r="F21137" t="b">
        <v>0</v>
      </c>
      <c r="G21137">
        <v>0</v>
      </c>
      <c r="H21137">
        <v>0</v>
      </c>
      <c r="J21137">
        <v>1021357</v>
      </c>
      <c r="K21137" t="s">
        <v>8</v>
      </c>
      <c r="L21137" t="s">
        <v>9</v>
      </c>
      <c r="N21137" t="s">
        <v>13</v>
      </c>
      <c r="O21137" t="b">
        <v>0</v>
      </c>
      <c r="P21137">
        <v>0</v>
      </c>
      <c r="Q21137">
        <v>0</v>
      </c>
    </row>
    <row r="21138" spans="1:17">
      <c r="A21138">
        <v>1006990</v>
      </c>
      <c r="B21138" t="s">
        <v>8</v>
      </c>
      <c r="C21138" t="s">
        <v>12</v>
      </c>
      <c r="E21138" t="s">
        <v>10</v>
      </c>
      <c r="F21138" t="b">
        <v>0</v>
      </c>
      <c r="G21138">
        <v>0</v>
      </c>
      <c r="H21138">
        <v>0</v>
      </c>
      <c r="J21138">
        <v>1004947</v>
      </c>
      <c r="K21138" t="s">
        <v>28</v>
      </c>
      <c r="L21138" t="s">
        <v>9</v>
      </c>
      <c r="N21138" t="s">
        <v>13</v>
      </c>
      <c r="O21138" t="b">
        <v>0</v>
      </c>
      <c r="P21138">
        <v>0</v>
      </c>
      <c r="Q21138">
        <v>0</v>
      </c>
    </row>
    <row r="21139" spans="1:17">
      <c r="A21139">
        <v>1035124</v>
      </c>
      <c r="B21139" t="s">
        <v>8</v>
      </c>
      <c r="C21139" t="s">
        <v>9</v>
      </c>
      <c r="E21139" t="s">
        <v>10</v>
      </c>
      <c r="F21139" t="b">
        <v>0</v>
      </c>
      <c r="G21139">
        <v>0</v>
      </c>
      <c r="H21139">
        <v>0</v>
      </c>
      <c r="J21139">
        <v>1047342</v>
      </c>
      <c r="K21139" t="s">
        <v>22</v>
      </c>
      <c r="L21139" t="s">
        <v>12</v>
      </c>
      <c r="N21139" t="s">
        <v>13</v>
      </c>
      <c r="O21139" t="b">
        <v>0</v>
      </c>
      <c r="P21139">
        <v>0</v>
      </c>
      <c r="Q21139">
        <v>0</v>
      </c>
    </row>
    <row r="21140" spans="1:17">
      <c r="A21140">
        <v>1040796</v>
      </c>
      <c r="B21140" t="s">
        <v>22</v>
      </c>
      <c r="C21140" t="s">
        <v>12</v>
      </c>
      <c r="E21140" t="s">
        <v>10</v>
      </c>
      <c r="F21140" t="b">
        <v>0</v>
      </c>
      <c r="G21140">
        <v>0</v>
      </c>
      <c r="H21140">
        <v>0</v>
      </c>
      <c r="J21140">
        <v>1031710</v>
      </c>
      <c r="K21140" t="s">
        <v>8</v>
      </c>
      <c r="L21140" t="s">
        <v>9</v>
      </c>
      <c r="N21140" t="s">
        <v>13</v>
      </c>
      <c r="O21140" t="b">
        <v>0</v>
      </c>
      <c r="P21140">
        <v>0</v>
      </c>
      <c r="Q21140">
        <v>0</v>
      </c>
    </row>
    <row r="21141" spans="1:17">
      <c r="A21141">
        <v>1026630</v>
      </c>
      <c r="B21141" t="s">
        <v>20</v>
      </c>
      <c r="C21141" t="s">
        <v>9</v>
      </c>
      <c r="E21141" t="s">
        <v>10</v>
      </c>
      <c r="F21141" t="b">
        <v>0</v>
      </c>
      <c r="G21141">
        <v>0</v>
      </c>
      <c r="H21141">
        <v>0</v>
      </c>
      <c r="J21141">
        <v>1010898</v>
      </c>
      <c r="K21141" t="s">
        <v>18</v>
      </c>
      <c r="L21141" t="s">
        <v>12</v>
      </c>
      <c r="N21141" t="s">
        <v>13</v>
      </c>
      <c r="O21141" t="b">
        <v>0</v>
      </c>
      <c r="P21141">
        <v>0</v>
      </c>
      <c r="Q21141">
        <v>0</v>
      </c>
    </row>
    <row r="21142" spans="1:17">
      <c r="A21142">
        <v>1042846</v>
      </c>
      <c r="B21142" t="s">
        <v>18</v>
      </c>
      <c r="C21142" t="s">
        <v>12</v>
      </c>
      <c r="E21142" t="s">
        <v>10</v>
      </c>
      <c r="F21142" t="b">
        <v>0</v>
      </c>
      <c r="G21142">
        <v>0</v>
      </c>
      <c r="H21142">
        <v>0</v>
      </c>
      <c r="J21142">
        <v>1024077</v>
      </c>
      <c r="K21142" t="s">
        <v>15</v>
      </c>
      <c r="L21142" t="s">
        <v>9</v>
      </c>
      <c r="N21142" t="s">
        <v>13</v>
      </c>
      <c r="O21142" t="b">
        <v>0</v>
      </c>
      <c r="P21142">
        <v>0</v>
      </c>
      <c r="Q21142">
        <v>0</v>
      </c>
    </row>
    <row r="21143" spans="1:17">
      <c r="A21143">
        <v>1015970</v>
      </c>
      <c r="B21143" t="s">
        <v>11</v>
      </c>
      <c r="C21143" t="s">
        <v>9</v>
      </c>
      <c r="E21143" t="s">
        <v>10</v>
      </c>
      <c r="F21143" t="b">
        <v>0</v>
      </c>
      <c r="G21143">
        <v>0</v>
      </c>
      <c r="H21143">
        <v>0</v>
      </c>
      <c r="J21143">
        <v>1015501</v>
      </c>
      <c r="K21143" t="s">
        <v>8</v>
      </c>
      <c r="L21143" t="s">
        <v>9</v>
      </c>
      <c r="N21143" t="s">
        <v>13</v>
      </c>
      <c r="O21143" t="b">
        <v>0</v>
      </c>
      <c r="P21143">
        <v>0</v>
      </c>
      <c r="Q21143">
        <v>0</v>
      </c>
    </row>
    <row r="21144" spans="1:17">
      <c r="A21144">
        <v>1032918</v>
      </c>
      <c r="B21144" t="s">
        <v>22</v>
      </c>
      <c r="C21144" t="s">
        <v>12</v>
      </c>
      <c r="E21144" t="s">
        <v>10</v>
      </c>
      <c r="F21144" t="b">
        <v>0</v>
      </c>
      <c r="G21144">
        <v>0</v>
      </c>
      <c r="H21144">
        <v>0</v>
      </c>
      <c r="J21144">
        <v>1005217</v>
      </c>
      <c r="K21144" t="s">
        <v>8</v>
      </c>
      <c r="L21144" t="s">
        <v>12</v>
      </c>
      <c r="N21144" t="s">
        <v>13</v>
      </c>
      <c r="O21144" t="b">
        <v>0</v>
      </c>
      <c r="P21144">
        <v>0</v>
      </c>
      <c r="Q21144">
        <v>0</v>
      </c>
    </row>
    <row r="21145" spans="1:17">
      <c r="A21145">
        <v>1032654</v>
      </c>
      <c r="B21145" t="s">
        <v>20</v>
      </c>
      <c r="E21145" t="s">
        <v>10</v>
      </c>
      <c r="F21145" t="b">
        <v>0</v>
      </c>
      <c r="G21145">
        <v>0</v>
      </c>
      <c r="H21145">
        <v>0</v>
      </c>
      <c r="J21145">
        <v>1015296</v>
      </c>
      <c r="K21145" t="s">
        <v>22</v>
      </c>
      <c r="L21145" t="s">
        <v>12</v>
      </c>
      <c r="N21145" t="s">
        <v>13</v>
      </c>
      <c r="O21145" t="b">
        <v>0</v>
      </c>
      <c r="P21145">
        <v>0</v>
      </c>
      <c r="Q21145">
        <v>0</v>
      </c>
    </row>
    <row r="21146" spans="1:17">
      <c r="A21146">
        <v>1040215</v>
      </c>
      <c r="B21146" t="s">
        <v>22</v>
      </c>
      <c r="C21146" t="s">
        <v>12</v>
      </c>
      <c r="E21146" t="s">
        <v>10</v>
      </c>
      <c r="F21146" t="b">
        <v>0</v>
      </c>
      <c r="G21146">
        <v>0</v>
      </c>
      <c r="H21146">
        <v>0</v>
      </c>
      <c r="J21146">
        <v>1049503</v>
      </c>
      <c r="K21146" t="s">
        <v>15</v>
      </c>
      <c r="L21146" t="s">
        <v>9</v>
      </c>
      <c r="N21146" t="s">
        <v>13</v>
      </c>
      <c r="O21146" t="b">
        <v>0</v>
      </c>
      <c r="P21146">
        <v>0</v>
      </c>
      <c r="Q21146">
        <v>0</v>
      </c>
    </row>
    <row r="21147" spans="1:17">
      <c r="A21147">
        <v>1037288</v>
      </c>
      <c r="B21147" t="s">
        <v>22</v>
      </c>
      <c r="C21147" t="s">
        <v>9</v>
      </c>
      <c r="E21147" t="s">
        <v>10</v>
      </c>
      <c r="F21147" t="b">
        <v>0</v>
      </c>
      <c r="G21147">
        <v>0</v>
      </c>
      <c r="H21147">
        <v>0</v>
      </c>
      <c r="J21147">
        <v>1036704</v>
      </c>
      <c r="K21147" t="s">
        <v>36</v>
      </c>
      <c r="L21147" t="s">
        <v>12</v>
      </c>
      <c r="N21147" t="s">
        <v>13</v>
      </c>
      <c r="O21147" t="b">
        <v>0</v>
      </c>
      <c r="P21147">
        <v>0</v>
      </c>
      <c r="Q21147">
        <v>0</v>
      </c>
    </row>
    <row r="21148" spans="1:17">
      <c r="A21148">
        <v>1045090</v>
      </c>
      <c r="B21148" t="s">
        <v>22</v>
      </c>
      <c r="C21148" t="s">
        <v>9</v>
      </c>
      <c r="E21148" t="s">
        <v>10</v>
      </c>
      <c r="F21148" t="b">
        <v>0</v>
      </c>
      <c r="G21148">
        <v>0</v>
      </c>
      <c r="H21148">
        <v>0</v>
      </c>
      <c r="J21148">
        <v>1014694</v>
      </c>
      <c r="K21148" t="s">
        <v>20</v>
      </c>
      <c r="L21148" t="s">
        <v>12</v>
      </c>
      <c r="N21148" t="s">
        <v>13</v>
      </c>
      <c r="O21148" t="b">
        <v>0</v>
      </c>
      <c r="P21148">
        <v>0</v>
      </c>
      <c r="Q21148">
        <v>0</v>
      </c>
    </row>
    <row r="21149" spans="1:17">
      <c r="A21149">
        <v>1033532</v>
      </c>
      <c r="B21149" t="s">
        <v>22</v>
      </c>
      <c r="C21149" t="s">
        <v>12</v>
      </c>
      <c r="E21149" t="s">
        <v>10</v>
      </c>
      <c r="F21149" t="b">
        <v>0</v>
      </c>
      <c r="G21149">
        <v>0</v>
      </c>
      <c r="H21149">
        <v>0</v>
      </c>
      <c r="J21149">
        <v>1011819</v>
      </c>
      <c r="K21149" t="s">
        <v>31</v>
      </c>
      <c r="L21149" t="s">
        <v>12</v>
      </c>
      <c r="N21149" t="s">
        <v>13</v>
      </c>
      <c r="O21149" t="b">
        <v>0</v>
      </c>
      <c r="P21149">
        <v>0</v>
      </c>
      <c r="Q21149">
        <v>0</v>
      </c>
    </row>
    <row r="21150" spans="1:17">
      <c r="A21150">
        <v>1043785</v>
      </c>
      <c r="B21150" t="s">
        <v>18</v>
      </c>
      <c r="C21150" t="s">
        <v>12</v>
      </c>
      <c r="E21150" t="s">
        <v>10</v>
      </c>
      <c r="F21150" t="b">
        <v>0</v>
      </c>
      <c r="G21150">
        <v>0</v>
      </c>
      <c r="H21150">
        <v>0</v>
      </c>
      <c r="J21150">
        <v>1040036</v>
      </c>
      <c r="K21150" t="s">
        <v>20</v>
      </c>
      <c r="L21150" t="s">
        <v>9</v>
      </c>
      <c r="N21150" t="s">
        <v>13</v>
      </c>
      <c r="O21150" t="b">
        <v>0</v>
      </c>
      <c r="P21150">
        <v>0</v>
      </c>
      <c r="Q21150">
        <v>0</v>
      </c>
    </row>
    <row r="21151" spans="1:17">
      <c r="A21151">
        <v>1000563</v>
      </c>
      <c r="B21151" t="s">
        <v>22</v>
      </c>
      <c r="E21151" t="s">
        <v>10</v>
      </c>
      <c r="F21151" t="b">
        <v>0</v>
      </c>
      <c r="G21151">
        <v>0</v>
      </c>
      <c r="H21151">
        <v>0</v>
      </c>
      <c r="J21151">
        <v>1033268</v>
      </c>
      <c r="K21151" t="s">
        <v>31</v>
      </c>
      <c r="L21151" t="s">
        <v>9</v>
      </c>
      <c r="N21151" t="s">
        <v>13</v>
      </c>
      <c r="O21151" t="b">
        <v>0</v>
      </c>
      <c r="P21151">
        <v>0</v>
      </c>
      <c r="Q21151">
        <v>0</v>
      </c>
    </row>
    <row r="21152" spans="1:17">
      <c r="A21152">
        <v>1034178</v>
      </c>
      <c r="B21152" t="s">
        <v>22</v>
      </c>
      <c r="C21152" t="s">
        <v>9</v>
      </c>
      <c r="E21152" t="s">
        <v>10</v>
      </c>
      <c r="F21152" t="b">
        <v>0</v>
      </c>
      <c r="G21152">
        <v>0</v>
      </c>
      <c r="H21152">
        <v>0</v>
      </c>
      <c r="J21152">
        <v>1010835</v>
      </c>
      <c r="K21152" t="s">
        <v>15</v>
      </c>
      <c r="L21152" t="s">
        <v>9</v>
      </c>
      <c r="N21152" t="s">
        <v>13</v>
      </c>
      <c r="O21152" t="b">
        <v>0</v>
      </c>
      <c r="P21152">
        <v>0</v>
      </c>
      <c r="Q21152">
        <v>0</v>
      </c>
    </row>
    <row r="21153" spans="1:17">
      <c r="A21153">
        <v>1048530</v>
      </c>
      <c r="B21153" t="s">
        <v>8</v>
      </c>
      <c r="E21153" t="s">
        <v>10</v>
      </c>
      <c r="F21153" t="b">
        <v>0</v>
      </c>
      <c r="G21153">
        <v>0</v>
      </c>
      <c r="H21153">
        <v>0</v>
      </c>
      <c r="J21153">
        <v>1023291</v>
      </c>
      <c r="K21153" t="s">
        <v>8</v>
      </c>
      <c r="L21153" t="s">
        <v>9</v>
      </c>
      <c r="N21153" t="s">
        <v>13</v>
      </c>
      <c r="O21153" t="b">
        <v>0</v>
      </c>
      <c r="P21153">
        <v>0</v>
      </c>
      <c r="Q21153">
        <v>0</v>
      </c>
    </row>
    <row r="21154" spans="1:17">
      <c r="A21154">
        <v>1036252</v>
      </c>
      <c r="B21154" t="s">
        <v>20</v>
      </c>
      <c r="C21154" t="s">
        <v>12</v>
      </c>
      <c r="E21154" t="s">
        <v>10</v>
      </c>
      <c r="F21154" t="b">
        <v>0</v>
      </c>
      <c r="G21154">
        <v>0</v>
      </c>
      <c r="H21154">
        <v>0</v>
      </c>
      <c r="J21154">
        <v>1013053</v>
      </c>
      <c r="K21154" t="s">
        <v>20</v>
      </c>
      <c r="L21154" t="s">
        <v>12</v>
      </c>
      <c r="N21154" t="s">
        <v>13</v>
      </c>
      <c r="O21154" t="b">
        <v>0</v>
      </c>
      <c r="P21154">
        <v>0</v>
      </c>
      <c r="Q21154">
        <v>0</v>
      </c>
    </row>
    <row r="21155" spans="1:17">
      <c r="A21155">
        <v>1034037</v>
      </c>
      <c r="B21155" t="s">
        <v>22</v>
      </c>
      <c r="C21155" t="s">
        <v>12</v>
      </c>
      <c r="E21155" t="s">
        <v>10</v>
      </c>
      <c r="F21155" t="b">
        <v>0</v>
      </c>
      <c r="G21155">
        <v>0</v>
      </c>
      <c r="H21155">
        <v>0</v>
      </c>
      <c r="J21155">
        <v>1009701</v>
      </c>
      <c r="K21155" t="s">
        <v>15</v>
      </c>
      <c r="N21155" t="s">
        <v>13</v>
      </c>
      <c r="O21155" t="b">
        <v>0</v>
      </c>
      <c r="P21155">
        <v>0</v>
      </c>
      <c r="Q21155">
        <v>0</v>
      </c>
    </row>
    <row r="21156" spans="1:17">
      <c r="A21156">
        <v>1022246</v>
      </c>
      <c r="B21156" t="s">
        <v>11</v>
      </c>
      <c r="E21156" t="s">
        <v>10</v>
      </c>
      <c r="F21156" t="b">
        <v>0</v>
      </c>
      <c r="G21156">
        <v>0</v>
      </c>
      <c r="H21156">
        <v>0</v>
      </c>
      <c r="J21156">
        <v>1004470</v>
      </c>
      <c r="K21156" t="s">
        <v>22</v>
      </c>
      <c r="L21156" t="s">
        <v>12</v>
      </c>
      <c r="N21156" t="s">
        <v>13</v>
      </c>
      <c r="O21156" t="b">
        <v>0</v>
      </c>
      <c r="P21156">
        <v>0</v>
      </c>
      <c r="Q21156">
        <v>0</v>
      </c>
    </row>
    <row r="21157" spans="1:17">
      <c r="A21157">
        <v>1007704</v>
      </c>
      <c r="B21157" t="s">
        <v>20</v>
      </c>
      <c r="C21157" t="s">
        <v>9</v>
      </c>
      <c r="E21157" t="s">
        <v>10</v>
      </c>
      <c r="F21157" t="b">
        <v>0</v>
      </c>
      <c r="G21157">
        <v>0</v>
      </c>
      <c r="H21157">
        <v>0</v>
      </c>
      <c r="J21157">
        <v>1017855</v>
      </c>
      <c r="K21157" t="s">
        <v>18</v>
      </c>
      <c r="L21157" t="s">
        <v>9</v>
      </c>
      <c r="N21157" t="s">
        <v>13</v>
      </c>
      <c r="O21157" t="b">
        <v>0</v>
      </c>
      <c r="P21157">
        <v>0</v>
      </c>
      <c r="Q21157">
        <v>0</v>
      </c>
    </row>
    <row r="21158" spans="1:17">
      <c r="A21158">
        <v>1013965</v>
      </c>
      <c r="B21158" t="s">
        <v>20</v>
      </c>
      <c r="C21158" t="s">
        <v>9</v>
      </c>
      <c r="E21158" t="s">
        <v>10</v>
      </c>
      <c r="F21158" t="b">
        <v>0</v>
      </c>
      <c r="G21158">
        <v>0</v>
      </c>
      <c r="H21158">
        <v>0</v>
      </c>
      <c r="J21158">
        <v>1026551</v>
      </c>
      <c r="K21158" t="s">
        <v>20</v>
      </c>
      <c r="L21158" t="s">
        <v>9</v>
      </c>
      <c r="N21158" t="s">
        <v>13</v>
      </c>
      <c r="O21158" t="b">
        <v>0</v>
      </c>
      <c r="P21158">
        <v>0</v>
      </c>
      <c r="Q21158">
        <v>0</v>
      </c>
    </row>
    <row r="21159" spans="1:17">
      <c r="A21159">
        <v>1011049</v>
      </c>
      <c r="B21159" t="s">
        <v>36</v>
      </c>
      <c r="C21159" t="s">
        <v>12</v>
      </c>
      <c r="E21159" t="s">
        <v>10</v>
      </c>
      <c r="F21159" t="b">
        <v>0</v>
      </c>
      <c r="G21159">
        <v>0</v>
      </c>
      <c r="H21159">
        <v>0</v>
      </c>
      <c r="J21159">
        <v>1023989</v>
      </c>
      <c r="K21159" t="s">
        <v>20</v>
      </c>
      <c r="N21159" t="s">
        <v>13</v>
      </c>
      <c r="O21159" t="b">
        <v>0</v>
      </c>
      <c r="P21159">
        <v>0</v>
      </c>
      <c r="Q21159">
        <v>0</v>
      </c>
    </row>
    <row r="21160" spans="1:17">
      <c r="A21160">
        <v>1001096</v>
      </c>
      <c r="B21160" t="s">
        <v>20</v>
      </c>
      <c r="E21160" t="s">
        <v>10</v>
      </c>
      <c r="F21160" t="b">
        <v>0</v>
      </c>
      <c r="G21160">
        <v>0</v>
      </c>
      <c r="H21160">
        <v>0</v>
      </c>
      <c r="J21160">
        <v>1026103</v>
      </c>
      <c r="K21160" t="s">
        <v>18</v>
      </c>
      <c r="L21160" t="s">
        <v>9</v>
      </c>
      <c r="N21160" t="s">
        <v>13</v>
      </c>
      <c r="O21160" t="b">
        <v>0</v>
      </c>
      <c r="P21160">
        <v>0</v>
      </c>
      <c r="Q21160">
        <v>0</v>
      </c>
    </row>
    <row r="21161" spans="1:17">
      <c r="A21161">
        <v>1019189</v>
      </c>
      <c r="B21161" t="s">
        <v>22</v>
      </c>
      <c r="C21161" t="s">
        <v>12</v>
      </c>
      <c r="E21161" t="s">
        <v>10</v>
      </c>
      <c r="F21161" t="b">
        <v>0</v>
      </c>
      <c r="G21161">
        <v>0</v>
      </c>
      <c r="H21161">
        <v>0</v>
      </c>
      <c r="J21161">
        <v>1047208</v>
      </c>
      <c r="K21161" t="s">
        <v>20</v>
      </c>
      <c r="L21161" t="s">
        <v>12</v>
      </c>
      <c r="N21161" t="s">
        <v>13</v>
      </c>
      <c r="O21161" t="b">
        <v>0</v>
      </c>
      <c r="P21161">
        <v>0</v>
      </c>
      <c r="Q21161">
        <v>0</v>
      </c>
    </row>
    <row r="21162" spans="1:17">
      <c r="A21162">
        <v>1013843</v>
      </c>
      <c r="B21162" t="s">
        <v>8</v>
      </c>
      <c r="C21162" t="s">
        <v>9</v>
      </c>
      <c r="E21162" t="s">
        <v>10</v>
      </c>
      <c r="F21162" t="b">
        <v>0</v>
      </c>
      <c r="G21162">
        <v>0</v>
      </c>
      <c r="H21162">
        <v>0</v>
      </c>
      <c r="J21162">
        <v>1047270</v>
      </c>
      <c r="K21162" t="s">
        <v>20</v>
      </c>
      <c r="L21162" t="s">
        <v>30</v>
      </c>
      <c r="N21162" t="s">
        <v>13</v>
      </c>
      <c r="O21162" t="b">
        <v>0</v>
      </c>
      <c r="P21162">
        <v>0</v>
      </c>
      <c r="Q21162">
        <v>0</v>
      </c>
    </row>
    <row r="21163" spans="1:17">
      <c r="A21163">
        <v>1016302</v>
      </c>
      <c r="B21163" t="s">
        <v>22</v>
      </c>
      <c r="C21163" t="s">
        <v>9</v>
      </c>
      <c r="E21163" t="s">
        <v>10</v>
      </c>
      <c r="F21163" t="b">
        <v>0</v>
      </c>
      <c r="G21163">
        <v>0</v>
      </c>
      <c r="H21163">
        <v>0</v>
      </c>
      <c r="J21163">
        <v>1027049</v>
      </c>
      <c r="K21163" t="s">
        <v>22</v>
      </c>
      <c r="L21163" t="s">
        <v>9</v>
      </c>
      <c r="N21163" t="s">
        <v>13</v>
      </c>
      <c r="O21163" t="b">
        <v>0</v>
      </c>
      <c r="P21163">
        <v>0</v>
      </c>
      <c r="Q21163">
        <v>0</v>
      </c>
    </row>
    <row r="21164" spans="1:17">
      <c r="A21164">
        <v>1025411</v>
      </c>
      <c r="B21164" t="s">
        <v>22</v>
      </c>
      <c r="C21164" t="s">
        <v>12</v>
      </c>
      <c r="E21164" t="s">
        <v>10</v>
      </c>
      <c r="F21164" t="b">
        <v>0</v>
      </c>
      <c r="G21164">
        <v>0</v>
      </c>
      <c r="H21164">
        <v>0</v>
      </c>
      <c r="J21164">
        <v>1008691</v>
      </c>
      <c r="K21164" t="s">
        <v>22</v>
      </c>
      <c r="L21164" t="s">
        <v>12</v>
      </c>
      <c r="N21164" t="s">
        <v>13</v>
      </c>
      <c r="O21164" t="b">
        <v>0</v>
      </c>
      <c r="P21164">
        <v>0</v>
      </c>
      <c r="Q21164">
        <v>0</v>
      </c>
    </row>
    <row r="21165" spans="1:17">
      <c r="A21165">
        <v>1002749</v>
      </c>
      <c r="B21165" t="s">
        <v>61</v>
      </c>
      <c r="C21165" t="s">
        <v>30</v>
      </c>
      <c r="E21165" t="s">
        <v>10</v>
      </c>
      <c r="F21165" t="b">
        <v>0</v>
      </c>
      <c r="G21165">
        <v>0</v>
      </c>
      <c r="H21165">
        <v>0</v>
      </c>
      <c r="J21165">
        <v>1026269</v>
      </c>
      <c r="K21165" t="s">
        <v>18</v>
      </c>
      <c r="L21165" t="s">
        <v>12</v>
      </c>
      <c r="N21165" t="s">
        <v>13</v>
      </c>
      <c r="O21165" t="b">
        <v>0</v>
      </c>
      <c r="P21165">
        <v>0</v>
      </c>
      <c r="Q21165">
        <v>0</v>
      </c>
    </row>
    <row r="21166" spans="1:17">
      <c r="A21166">
        <v>1029551</v>
      </c>
      <c r="B21166" t="s">
        <v>22</v>
      </c>
      <c r="C21166" t="s">
        <v>12</v>
      </c>
      <c r="E21166" t="s">
        <v>10</v>
      </c>
      <c r="F21166" t="b">
        <v>0</v>
      </c>
      <c r="G21166">
        <v>0</v>
      </c>
      <c r="H21166">
        <v>0</v>
      </c>
      <c r="J21166">
        <v>1031987</v>
      </c>
      <c r="K21166" t="s">
        <v>15</v>
      </c>
      <c r="L21166" t="s">
        <v>9</v>
      </c>
      <c r="N21166" t="s">
        <v>13</v>
      </c>
      <c r="O21166" t="b">
        <v>0</v>
      </c>
      <c r="P21166">
        <v>0</v>
      </c>
      <c r="Q21166">
        <v>0</v>
      </c>
    </row>
    <row r="21167" spans="1:17">
      <c r="A21167">
        <v>1021922</v>
      </c>
      <c r="B21167" t="s">
        <v>20</v>
      </c>
      <c r="C21167" t="s">
        <v>12</v>
      </c>
      <c r="E21167" t="s">
        <v>10</v>
      </c>
      <c r="F21167" t="b">
        <v>0</v>
      </c>
      <c r="G21167">
        <v>0</v>
      </c>
      <c r="H21167">
        <v>0</v>
      </c>
      <c r="J21167">
        <v>1005744</v>
      </c>
      <c r="K21167" t="s">
        <v>15</v>
      </c>
      <c r="L21167" t="s">
        <v>12</v>
      </c>
      <c r="N21167" t="s">
        <v>13</v>
      </c>
      <c r="O21167" t="b">
        <v>0</v>
      </c>
      <c r="P21167">
        <v>0</v>
      </c>
      <c r="Q21167">
        <v>0</v>
      </c>
    </row>
    <row r="21168" spans="1:17">
      <c r="A21168">
        <v>1041532</v>
      </c>
      <c r="B21168" t="s">
        <v>20</v>
      </c>
      <c r="C21168" t="s">
        <v>12</v>
      </c>
      <c r="E21168" t="s">
        <v>10</v>
      </c>
      <c r="F21168" t="b">
        <v>0</v>
      </c>
      <c r="G21168">
        <v>0</v>
      </c>
      <c r="H21168">
        <v>0</v>
      </c>
      <c r="J21168">
        <v>1049948</v>
      </c>
      <c r="K21168" t="s">
        <v>18</v>
      </c>
      <c r="N21168" t="s">
        <v>13</v>
      </c>
      <c r="O21168" t="b">
        <v>0</v>
      </c>
      <c r="P21168">
        <v>0</v>
      </c>
      <c r="Q21168">
        <v>0</v>
      </c>
    </row>
    <row r="21169" spans="1:17">
      <c r="A21169">
        <v>1032908</v>
      </c>
      <c r="B21169" t="s">
        <v>22</v>
      </c>
      <c r="C21169" t="s">
        <v>12</v>
      </c>
      <c r="E21169" t="s">
        <v>10</v>
      </c>
      <c r="F21169" t="b">
        <v>0</v>
      </c>
      <c r="G21169">
        <v>0</v>
      </c>
      <c r="H21169">
        <v>0</v>
      </c>
      <c r="J21169">
        <v>1034891</v>
      </c>
      <c r="K21169" t="s">
        <v>20</v>
      </c>
      <c r="N21169" t="s">
        <v>13</v>
      </c>
      <c r="O21169" t="b">
        <v>0</v>
      </c>
      <c r="P21169">
        <v>0</v>
      </c>
      <c r="Q21169">
        <v>0</v>
      </c>
    </row>
    <row r="21170" spans="1:17">
      <c r="A21170">
        <v>1010937</v>
      </c>
      <c r="B21170" t="s">
        <v>61</v>
      </c>
      <c r="E21170" t="s">
        <v>10</v>
      </c>
      <c r="F21170" t="b">
        <v>0</v>
      </c>
      <c r="G21170">
        <v>0</v>
      </c>
      <c r="H21170">
        <v>0</v>
      </c>
      <c r="J21170">
        <v>1034311</v>
      </c>
      <c r="K21170" t="s">
        <v>20</v>
      </c>
      <c r="L21170" t="s">
        <v>9</v>
      </c>
      <c r="N21170" t="s">
        <v>13</v>
      </c>
      <c r="O21170" t="b">
        <v>0</v>
      </c>
      <c r="P21170">
        <v>0</v>
      </c>
      <c r="Q21170">
        <v>0</v>
      </c>
    </row>
    <row r="21171" spans="1:17">
      <c r="A21171">
        <v>1004425</v>
      </c>
      <c r="B21171" t="s">
        <v>18</v>
      </c>
      <c r="C21171" t="s">
        <v>9</v>
      </c>
      <c r="E21171" t="s">
        <v>10</v>
      </c>
      <c r="F21171" t="b">
        <v>0</v>
      </c>
      <c r="G21171">
        <v>0</v>
      </c>
      <c r="H21171">
        <v>0</v>
      </c>
      <c r="J21171">
        <v>1029716</v>
      </c>
      <c r="K21171" t="s">
        <v>31</v>
      </c>
      <c r="N21171" t="s">
        <v>13</v>
      </c>
      <c r="O21171" t="b">
        <v>0</v>
      </c>
      <c r="P21171">
        <v>0</v>
      </c>
      <c r="Q21171">
        <v>0</v>
      </c>
    </row>
    <row r="21172" spans="1:17">
      <c r="A21172">
        <v>1031894</v>
      </c>
      <c r="B21172" t="s">
        <v>22</v>
      </c>
      <c r="C21172" t="s">
        <v>12</v>
      </c>
      <c r="E21172" t="s">
        <v>10</v>
      </c>
      <c r="F21172" t="b">
        <v>0</v>
      </c>
      <c r="G21172">
        <v>0</v>
      </c>
      <c r="H21172">
        <v>0</v>
      </c>
      <c r="J21172">
        <v>1041150</v>
      </c>
      <c r="K21172" t="s">
        <v>15</v>
      </c>
      <c r="L21172" t="s">
        <v>9</v>
      </c>
      <c r="N21172" t="s">
        <v>13</v>
      </c>
      <c r="O21172" t="b">
        <v>0</v>
      </c>
      <c r="P21172">
        <v>0</v>
      </c>
      <c r="Q21172">
        <v>0</v>
      </c>
    </row>
    <row r="21173" spans="1:17">
      <c r="A21173">
        <v>1007384</v>
      </c>
      <c r="B21173" t="s">
        <v>20</v>
      </c>
      <c r="C21173" t="s">
        <v>9</v>
      </c>
      <c r="E21173" t="s">
        <v>10</v>
      </c>
      <c r="F21173" t="b">
        <v>0</v>
      </c>
      <c r="G21173">
        <v>0</v>
      </c>
      <c r="H21173">
        <v>0</v>
      </c>
      <c r="J21173">
        <v>1012200</v>
      </c>
      <c r="K21173" t="s">
        <v>11</v>
      </c>
      <c r="L21173" t="s">
        <v>12</v>
      </c>
      <c r="N21173" t="s">
        <v>13</v>
      </c>
      <c r="O21173" t="b">
        <v>0</v>
      </c>
      <c r="P21173">
        <v>0</v>
      </c>
      <c r="Q21173">
        <v>0</v>
      </c>
    </row>
    <row r="21174" spans="1:17">
      <c r="A21174">
        <v>1018991</v>
      </c>
      <c r="B21174" t="s">
        <v>11</v>
      </c>
      <c r="C21174" t="s">
        <v>9</v>
      </c>
      <c r="E21174" t="s">
        <v>10</v>
      </c>
      <c r="F21174" t="b">
        <v>0</v>
      </c>
      <c r="G21174">
        <v>0</v>
      </c>
      <c r="H21174">
        <v>0</v>
      </c>
      <c r="J21174">
        <v>1008627</v>
      </c>
      <c r="K21174" t="s">
        <v>22</v>
      </c>
      <c r="N21174" t="s">
        <v>13</v>
      </c>
      <c r="O21174" t="b">
        <v>0</v>
      </c>
      <c r="P21174">
        <v>0</v>
      </c>
      <c r="Q21174">
        <v>0</v>
      </c>
    </row>
    <row r="21175" spans="1:17">
      <c r="A21175">
        <v>1015375</v>
      </c>
      <c r="B21175" t="s">
        <v>20</v>
      </c>
      <c r="C21175" t="s">
        <v>12</v>
      </c>
      <c r="E21175" t="s">
        <v>10</v>
      </c>
      <c r="F21175" t="b">
        <v>0</v>
      </c>
      <c r="G21175">
        <v>0</v>
      </c>
      <c r="H21175">
        <v>0</v>
      </c>
      <c r="J21175">
        <v>1015358</v>
      </c>
      <c r="K21175" t="s">
        <v>22</v>
      </c>
      <c r="L21175" t="s">
        <v>12</v>
      </c>
      <c r="N21175" t="s">
        <v>13</v>
      </c>
      <c r="O21175" t="b">
        <v>0</v>
      </c>
      <c r="P21175">
        <v>0</v>
      </c>
      <c r="Q21175">
        <v>0</v>
      </c>
    </row>
    <row r="21176" spans="1:17">
      <c r="A21176">
        <v>1049424</v>
      </c>
      <c r="B21176" t="s">
        <v>20</v>
      </c>
      <c r="C21176" t="s">
        <v>12</v>
      </c>
      <c r="E21176" t="s">
        <v>10</v>
      </c>
      <c r="F21176" t="b">
        <v>0</v>
      </c>
      <c r="G21176">
        <v>0</v>
      </c>
      <c r="H21176">
        <v>0</v>
      </c>
      <c r="J21176">
        <v>1014736</v>
      </c>
      <c r="K21176" t="s">
        <v>20</v>
      </c>
      <c r="L21176" t="s">
        <v>9</v>
      </c>
      <c r="N21176" t="s">
        <v>13</v>
      </c>
      <c r="O21176" t="b">
        <v>0</v>
      </c>
      <c r="P21176">
        <v>0</v>
      </c>
      <c r="Q21176">
        <v>0</v>
      </c>
    </row>
    <row r="21177" spans="1:17">
      <c r="A21177">
        <v>1012772</v>
      </c>
      <c r="B21177" t="s">
        <v>36</v>
      </c>
      <c r="C21177" t="s">
        <v>12</v>
      </c>
      <c r="E21177" t="s">
        <v>10</v>
      </c>
      <c r="F21177" t="b">
        <v>0</v>
      </c>
      <c r="G21177">
        <v>0</v>
      </c>
      <c r="H21177">
        <v>0</v>
      </c>
      <c r="J21177">
        <v>1012234</v>
      </c>
      <c r="K21177" t="s">
        <v>31</v>
      </c>
      <c r="L21177" t="s">
        <v>12</v>
      </c>
      <c r="N21177" t="s">
        <v>13</v>
      </c>
      <c r="O21177" t="b">
        <v>0</v>
      </c>
      <c r="P21177">
        <v>0</v>
      </c>
      <c r="Q21177">
        <v>0</v>
      </c>
    </row>
    <row r="21178" spans="1:17">
      <c r="A21178">
        <v>1049214</v>
      </c>
      <c r="B21178" t="s">
        <v>36</v>
      </c>
      <c r="C21178" t="s">
        <v>9</v>
      </c>
      <c r="E21178" t="s">
        <v>10</v>
      </c>
      <c r="F21178" t="b">
        <v>0</v>
      </c>
      <c r="G21178">
        <v>0</v>
      </c>
      <c r="H21178">
        <v>0</v>
      </c>
      <c r="J21178">
        <v>1047478</v>
      </c>
      <c r="K21178" t="s">
        <v>8</v>
      </c>
      <c r="L21178" t="s">
        <v>9</v>
      </c>
      <c r="N21178" t="s">
        <v>13</v>
      </c>
      <c r="O21178" t="b">
        <v>0</v>
      </c>
      <c r="P21178">
        <v>0</v>
      </c>
      <c r="Q21178">
        <v>0</v>
      </c>
    </row>
    <row r="21179" spans="1:17">
      <c r="A21179">
        <v>1045313</v>
      </c>
      <c r="B21179" t="s">
        <v>15</v>
      </c>
      <c r="C21179" t="s">
        <v>12</v>
      </c>
      <c r="E21179" t="s">
        <v>10</v>
      </c>
      <c r="F21179" t="b">
        <v>0</v>
      </c>
      <c r="G21179">
        <v>0</v>
      </c>
      <c r="H21179">
        <v>0</v>
      </c>
      <c r="J21179">
        <v>1029184</v>
      </c>
      <c r="K21179" t="s">
        <v>18</v>
      </c>
      <c r="L21179" t="s">
        <v>12</v>
      </c>
      <c r="N21179" t="s">
        <v>13</v>
      </c>
      <c r="O21179" t="b">
        <v>0</v>
      </c>
      <c r="P21179">
        <v>0</v>
      </c>
      <c r="Q21179">
        <v>0</v>
      </c>
    </row>
    <row r="21180" spans="1:17">
      <c r="A21180">
        <v>1038407</v>
      </c>
      <c r="B21180" t="s">
        <v>18</v>
      </c>
      <c r="C21180" t="s">
        <v>12</v>
      </c>
      <c r="E21180" t="s">
        <v>10</v>
      </c>
      <c r="F21180" t="b">
        <v>0</v>
      </c>
      <c r="G21180">
        <v>0</v>
      </c>
      <c r="H21180">
        <v>0</v>
      </c>
      <c r="J21180">
        <v>1042036</v>
      </c>
      <c r="K21180" t="s">
        <v>22</v>
      </c>
      <c r="L21180" t="s">
        <v>12</v>
      </c>
      <c r="N21180" t="s">
        <v>13</v>
      </c>
      <c r="O21180" t="b">
        <v>0</v>
      </c>
      <c r="P21180">
        <v>0</v>
      </c>
      <c r="Q21180">
        <v>0</v>
      </c>
    </row>
    <row r="21181" spans="1:17">
      <c r="A21181">
        <v>1037594</v>
      </c>
      <c r="B21181" t="s">
        <v>20</v>
      </c>
      <c r="C21181" t="s">
        <v>12</v>
      </c>
      <c r="E21181" t="s">
        <v>10</v>
      </c>
      <c r="F21181" t="b">
        <v>0</v>
      </c>
      <c r="G21181">
        <v>0</v>
      </c>
      <c r="H21181">
        <v>0</v>
      </c>
      <c r="J21181">
        <v>1040419</v>
      </c>
      <c r="K21181" t="s">
        <v>36</v>
      </c>
      <c r="L21181" t="s">
        <v>9</v>
      </c>
      <c r="N21181" t="s">
        <v>13</v>
      </c>
      <c r="O21181" t="b">
        <v>0</v>
      </c>
      <c r="P21181">
        <v>0</v>
      </c>
      <c r="Q21181">
        <v>0</v>
      </c>
    </row>
    <row r="21182" spans="1:17">
      <c r="A21182">
        <v>1036645</v>
      </c>
      <c r="B21182" t="s">
        <v>22</v>
      </c>
      <c r="C21182" t="s">
        <v>12</v>
      </c>
      <c r="E21182" t="s">
        <v>10</v>
      </c>
      <c r="F21182" t="b">
        <v>0</v>
      </c>
      <c r="G21182">
        <v>0</v>
      </c>
      <c r="H21182">
        <v>0</v>
      </c>
      <c r="J21182">
        <v>1033377</v>
      </c>
      <c r="K21182" t="s">
        <v>8</v>
      </c>
      <c r="L21182" t="s">
        <v>12</v>
      </c>
      <c r="N21182" t="s">
        <v>13</v>
      </c>
      <c r="O21182" t="b">
        <v>0</v>
      </c>
      <c r="P21182">
        <v>0</v>
      </c>
      <c r="Q21182">
        <v>0</v>
      </c>
    </row>
    <row r="21183" spans="1:17">
      <c r="A21183">
        <v>1024745</v>
      </c>
      <c r="B21183" t="s">
        <v>28</v>
      </c>
      <c r="C21183" t="s">
        <v>12</v>
      </c>
      <c r="E21183" t="s">
        <v>10</v>
      </c>
      <c r="F21183" t="b">
        <v>0</v>
      </c>
      <c r="G21183">
        <v>0</v>
      </c>
      <c r="H21183">
        <v>0</v>
      </c>
      <c r="J21183">
        <v>1016243</v>
      </c>
      <c r="K21183" t="s">
        <v>22</v>
      </c>
      <c r="L21183" t="s">
        <v>12</v>
      </c>
      <c r="N21183" t="s">
        <v>13</v>
      </c>
      <c r="O21183" t="b">
        <v>0</v>
      </c>
      <c r="P21183">
        <v>0</v>
      </c>
      <c r="Q21183">
        <v>0</v>
      </c>
    </row>
    <row r="21184" spans="1:17">
      <c r="A21184">
        <v>1035061</v>
      </c>
      <c r="B21184" t="s">
        <v>20</v>
      </c>
      <c r="C21184" t="s">
        <v>9</v>
      </c>
      <c r="E21184" t="s">
        <v>10</v>
      </c>
      <c r="F21184" t="b">
        <v>0</v>
      </c>
      <c r="G21184">
        <v>0</v>
      </c>
      <c r="H21184">
        <v>0</v>
      </c>
      <c r="J21184">
        <v>1039397</v>
      </c>
      <c r="K21184" t="s">
        <v>22</v>
      </c>
      <c r="L21184" t="s">
        <v>12</v>
      </c>
      <c r="N21184" t="s">
        <v>13</v>
      </c>
      <c r="O21184" t="b">
        <v>0</v>
      </c>
      <c r="P21184">
        <v>0</v>
      </c>
      <c r="Q21184">
        <v>0</v>
      </c>
    </row>
    <row r="21185" spans="1:17">
      <c r="A21185">
        <v>1005251</v>
      </c>
      <c r="B21185" t="s">
        <v>28</v>
      </c>
      <c r="C21185" t="s">
        <v>12</v>
      </c>
      <c r="E21185" t="s">
        <v>10</v>
      </c>
      <c r="F21185" t="b">
        <v>0</v>
      </c>
      <c r="G21185">
        <v>0</v>
      </c>
      <c r="H21185">
        <v>0</v>
      </c>
      <c r="J21185">
        <v>1026352</v>
      </c>
      <c r="K21185" t="s">
        <v>22</v>
      </c>
      <c r="N21185" t="s">
        <v>13</v>
      </c>
      <c r="O21185" t="b">
        <v>0</v>
      </c>
      <c r="P21185">
        <v>0</v>
      </c>
      <c r="Q21185">
        <v>0</v>
      </c>
    </row>
    <row r="21186" spans="1:17">
      <c r="A21186">
        <v>1018792</v>
      </c>
      <c r="B21186" t="s">
        <v>20</v>
      </c>
      <c r="C21186" t="s">
        <v>30</v>
      </c>
      <c r="E21186" t="s">
        <v>10</v>
      </c>
      <c r="F21186" t="b">
        <v>0</v>
      </c>
      <c r="G21186">
        <v>0</v>
      </c>
      <c r="H21186">
        <v>0</v>
      </c>
      <c r="J21186">
        <v>1045863</v>
      </c>
      <c r="K21186" t="s">
        <v>20</v>
      </c>
      <c r="L21186" t="s">
        <v>9</v>
      </c>
      <c r="N21186" t="s">
        <v>13</v>
      </c>
      <c r="O21186" t="b">
        <v>0</v>
      </c>
      <c r="P21186">
        <v>0</v>
      </c>
      <c r="Q21186">
        <v>0</v>
      </c>
    </row>
    <row r="21187" spans="1:17">
      <c r="A21187">
        <v>1018382</v>
      </c>
      <c r="B21187" t="s">
        <v>22</v>
      </c>
      <c r="C21187" t="s">
        <v>9</v>
      </c>
      <c r="E21187" t="s">
        <v>10</v>
      </c>
      <c r="F21187" t="b">
        <v>0</v>
      </c>
      <c r="G21187">
        <v>0</v>
      </c>
      <c r="H21187">
        <v>0</v>
      </c>
      <c r="J21187">
        <v>1045111</v>
      </c>
      <c r="K21187" t="s">
        <v>15</v>
      </c>
      <c r="L21187" t="s">
        <v>9</v>
      </c>
      <c r="N21187" t="s">
        <v>13</v>
      </c>
      <c r="O21187" t="b">
        <v>0</v>
      </c>
      <c r="P21187">
        <v>0</v>
      </c>
      <c r="Q21187">
        <v>0</v>
      </c>
    </row>
    <row r="21188" spans="1:17">
      <c r="A21188">
        <v>1018615</v>
      </c>
      <c r="B21188" t="s">
        <v>22</v>
      </c>
      <c r="C21188" t="s">
        <v>30</v>
      </c>
      <c r="E21188" t="s">
        <v>10</v>
      </c>
      <c r="F21188" t="b">
        <v>0</v>
      </c>
      <c r="G21188">
        <v>0</v>
      </c>
      <c r="H21188">
        <v>0</v>
      </c>
      <c r="J21188">
        <v>1041378</v>
      </c>
      <c r="K21188" t="s">
        <v>18</v>
      </c>
      <c r="N21188" t="s">
        <v>13</v>
      </c>
      <c r="O21188" t="b">
        <v>0</v>
      </c>
      <c r="P21188">
        <v>0</v>
      </c>
      <c r="Q21188">
        <v>0</v>
      </c>
    </row>
    <row r="21189" spans="1:17">
      <c r="A21189">
        <v>1030199</v>
      </c>
      <c r="B21189" t="s">
        <v>22</v>
      </c>
      <c r="C21189" t="s">
        <v>9</v>
      </c>
      <c r="E21189" t="s">
        <v>10</v>
      </c>
      <c r="F21189" t="b">
        <v>0</v>
      </c>
      <c r="G21189">
        <v>0</v>
      </c>
      <c r="H21189">
        <v>0</v>
      </c>
      <c r="J21189">
        <v>1017365</v>
      </c>
      <c r="K21189" t="s">
        <v>18</v>
      </c>
      <c r="L21189" t="s">
        <v>9</v>
      </c>
      <c r="N21189" t="s">
        <v>13</v>
      </c>
      <c r="O21189" t="b">
        <v>0</v>
      </c>
      <c r="P21189">
        <v>0</v>
      </c>
      <c r="Q21189">
        <v>0</v>
      </c>
    </row>
    <row r="21190" spans="1:17">
      <c r="A21190">
        <v>1017367</v>
      </c>
      <c r="B21190" t="s">
        <v>18</v>
      </c>
      <c r="C21190" t="s">
        <v>9</v>
      </c>
      <c r="E21190" t="s">
        <v>10</v>
      </c>
      <c r="F21190" t="b">
        <v>0</v>
      </c>
      <c r="G21190">
        <v>0</v>
      </c>
      <c r="H21190">
        <v>0</v>
      </c>
      <c r="J21190">
        <v>1048383</v>
      </c>
      <c r="K21190" t="s">
        <v>15</v>
      </c>
      <c r="N21190" t="s">
        <v>13</v>
      </c>
      <c r="O21190" t="b">
        <v>0</v>
      </c>
      <c r="P21190">
        <v>0</v>
      </c>
      <c r="Q21190">
        <v>0</v>
      </c>
    </row>
    <row r="21191" spans="1:17">
      <c r="A21191">
        <v>1037926</v>
      </c>
      <c r="B21191" t="s">
        <v>20</v>
      </c>
      <c r="C21191" t="s">
        <v>12</v>
      </c>
      <c r="E21191" t="s">
        <v>10</v>
      </c>
      <c r="F21191" t="b">
        <v>0</v>
      </c>
      <c r="G21191">
        <v>0</v>
      </c>
      <c r="H21191">
        <v>0</v>
      </c>
      <c r="J21191">
        <v>1021849</v>
      </c>
      <c r="K21191" t="s">
        <v>22</v>
      </c>
      <c r="L21191" t="s">
        <v>12</v>
      </c>
      <c r="N21191" t="s">
        <v>13</v>
      </c>
      <c r="O21191" t="b">
        <v>0</v>
      </c>
      <c r="P21191">
        <v>0</v>
      </c>
      <c r="Q21191">
        <v>0</v>
      </c>
    </row>
    <row r="21192" spans="1:17">
      <c r="A21192">
        <v>1001099</v>
      </c>
      <c r="B21192" t="s">
        <v>20</v>
      </c>
      <c r="C21192" t="s">
        <v>12</v>
      </c>
      <c r="E21192" t="s">
        <v>10</v>
      </c>
      <c r="F21192" t="b">
        <v>0</v>
      </c>
      <c r="G21192">
        <v>0</v>
      </c>
      <c r="H21192">
        <v>0</v>
      </c>
      <c r="J21192">
        <v>1008653</v>
      </c>
      <c r="K21192" t="s">
        <v>28</v>
      </c>
      <c r="L21192" t="s">
        <v>12</v>
      </c>
      <c r="N21192" t="s">
        <v>13</v>
      </c>
      <c r="O21192" t="b">
        <v>0</v>
      </c>
      <c r="P21192">
        <v>0</v>
      </c>
      <c r="Q21192">
        <v>0</v>
      </c>
    </row>
    <row r="21193" spans="1:17">
      <c r="A21193">
        <v>1024223</v>
      </c>
      <c r="B21193" t="s">
        <v>20</v>
      </c>
      <c r="C21193" t="s">
        <v>12</v>
      </c>
      <c r="E21193" t="s">
        <v>10</v>
      </c>
      <c r="F21193" t="b">
        <v>0</v>
      </c>
      <c r="G21193">
        <v>0</v>
      </c>
      <c r="H21193">
        <v>0</v>
      </c>
      <c r="J21193">
        <v>1008190</v>
      </c>
      <c r="K21193" t="s">
        <v>20</v>
      </c>
      <c r="N21193" t="s">
        <v>13</v>
      </c>
      <c r="O21193" t="b">
        <v>0</v>
      </c>
      <c r="P21193">
        <v>0</v>
      </c>
      <c r="Q21193">
        <v>0</v>
      </c>
    </row>
    <row r="21194" spans="1:17">
      <c r="A21194">
        <v>1046746</v>
      </c>
      <c r="C21194" t="s">
        <v>9</v>
      </c>
      <c r="E21194" t="s">
        <v>10</v>
      </c>
      <c r="F21194" t="b">
        <v>0</v>
      </c>
      <c r="G21194">
        <v>0</v>
      </c>
      <c r="H21194">
        <v>0</v>
      </c>
      <c r="J21194">
        <v>1042185</v>
      </c>
      <c r="K21194" t="s">
        <v>8</v>
      </c>
      <c r="N21194" t="s">
        <v>13</v>
      </c>
      <c r="O21194" t="b">
        <v>0</v>
      </c>
      <c r="P21194">
        <v>0</v>
      </c>
      <c r="Q21194">
        <v>0</v>
      </c>
    </row>
    <row r="21195" spans="1:17">
      <c r="A21195">
        <v>1032408</v>
      </c>
      <c r="B21195" t="s">
        <v>20</v>
      </c>
      <c r="C21195" t="s">
        <v>12</v>
      </c>
      <c r="E21195" t="s">
        <v>10</v>
      </c>
      <c r="F21195" t="b">
        <v>0</v>
      </c>
      <c r="G21195">
        <v>0</v>
      </c>
      <c r="H21195">
        <v>0</v>
      </c>
      <c r="J21195">
        <v>1001441</v>
      </c>
      <c r="K21195" t="s">
        <v>20</v>
      </c>
      <c r="L21195" t="s">
        <v>12</v>
      </c>
      <c r="N21195" t="s">
        <v>13</v>
      </c>
      <c r="O21195" t="b">
        <v>0</v>
      </c>
      <c r="P21195">
        <v>0</v>
      </c>
      <c r="Q21195">
        <v>0</v>
      </c>
    </row>
    <row r="21196" spans="1:17">
      <c r="A21196">
        <v>1040990</v>
      </c>
      <c r="B21196" t="s">
        <v>22</v>
      </c>
      <c r="C21196" t="s">
        <v>12</v>
      </c>
      <c r="E21196" t="s">
        <v>10</v>
      </c>
      <c r="F21196" t="b">
        <v>0</v>
      </c>
      <c r="G21196">
        <v>0</v>
      </c>
      <c r="H21196">
        <v>0</v>
      </c>
      <c r="J21196">
        <v>1037847</v>
      </c>
      <c r="K21196" t="s">
        <v>22</v>
      </c>
      <c r="L21196" t="s">
        <v>9</v>
      </c>
      <c r="N21196" t="s">
        <v>13</v>
      </c>
      <c r="O21196" t="b">
        <v>0</v>
      </c>
      <c r="P21196">
        <v>0</v>
      </c>
      <c r="Q21196">
        <v>0</v>
      </c>
    </row>
    <row r="21197" spans="1:17">
      <c r="A21197">
        <v>1013400</v>
      </c>
      <c r="B21197" t="s">
        <v>20</v>
      </c>
      <c r="E21197" t="s">
        <v>10</v>
      </c>
      <c r="F21197" t="b">
        <v>0</v>
      </c>
      <c r="G21197">
        <v>0</v>
      </c>
      <c r="H21197">
        <v>0</v>
      </c>
      <c r="J21197">
        <v>1027345</v>
      </c>
      <c r="K21197" t="s">
        <v>8</v>
      </c>
      <c r="L21197" t="s">
        <v>9</v>
      </c>
      <c r="N21197" t="s">
        <v>13</v>
      </c>
      <c r="O21197" t="b">
        <v>0</v>
      </c>
      <c r="P21197">
        <v>0</v>
      </c>
      <c r="Q21197">
        <v>0</v>
      </c>
    </row>
    <row r="21198" spans="1:17">
      <c r="A21198">
        <v>1036544</v>
      </c>
      <c r="B21198" t="s">
        <v>36</v>
      </c>
      <c r="C21198" t="s">
        <v>30</v>
      </c>
      <c r="E21198" t="s">
        <v>10</v>
      </c>
      <c r="F21198" t="b">
        <v>0</v>
      </c>
      <c r="G21198">
        <v>0</v>
      </c>
      <c r="H21198">
        <v>0</v>
      </c>
      <c r="J21198">
        <v>1045263</v>
      </c>
      <c r="K21198" t="s">
        <v>20</v>
      </c>
      <c r="L21198" t="s">
        <v>12</v>
      </c>
      <c r="N21198" t="s">
        <v>13</v>
      </c>
      <c r="O21198" t="b">
        <v>0</v>
      </c>
      <c r="P21198">
        <v>0</v>
      </c>
      <c r="Q21198">
        <v>0</v>
      </c>
    </row>
    <row r="21199" spans="1:17">
      <c r="A21199">
        <v>1017358</v>
      </c>
      <c r="B21199" t="s">
        <v>20</v>
      </c>
      <c r="C21199" t="s">
        <v>9</v>
      </c>
      <c r="E21199" t="s">
        <v>10</v>
      </c>
      <c r="F21199" t="b">
        <v>0</v>
      </c>
      <c r="G21199">
        <v>0</v>
      </c>
      <c r="H21199">
        <v>0</v>
      </c>
      <c r="J21199">
        <v>1038693</v>
      </c>
      <c r="K21199" t="s">
        <v>15</v>
      </c>
      <c r="N21199" t="s">
        <v>13</v>
      </c>
      <c r="O21199" t="b">
        <v>0</v>
      </c>
      <c r="P21199">
        <v>0</v>
      </c>
      <c r="Q21199">
        <v>0</v>
      </c>
    </row>
    <row r="21200" spans="1:17">
      <c r="A21200">
        <v>1006985</v>
      </c>
      <c r="B21200" t="s">
        <v>61</v>
      </c>
      <c r="C21200" t="s">
        <v>9</v>
      </c>
      <c r="E21200" t="s">
        <v>10</v>
      </c>
      <c r="F21200" t="b">
        <v>0</v>
      </c>
      <c r="G21200">
        <v>0</v>
      </c>
      <c r="H21200">
        <v>0</v>
      </c>
      <c r="J21200">
        <v>1017794</v>
      </c>
      <c r="K21200" t="s">
        <v>20</v>
      </c>
      <c r="L21200" t="s">
        <v>12</v>
      </c>
      <c r="N21200" t="s">
        <v>13</v>
      </c>
      <c r="O21200" t="b">
        <v>0</v>
      </c>
      <c r="P21200">
        <v>0</v>
      </c>
      <c r="Q21200">
        <v>0</v>
      </c>
    </row>
    <row r="21201" spans="1:17">
      <c r="A21201">
        <v>1002890</v>
      </c>
      <c r="C21201" t="s">
        <v>12</v>
      </c>
      <c r="E21201" t="s">
        <v>10</v>
      </c>
      <c r="F21201" t="b">
        <v>0</v>
      </c>
      <c r="G21201">
        <v>0</v>
      </c>
      <c r="H21201">
        <v>0</v>
      </c>
      <c r="J21201">
        <v>1040749</v>
      </c>
      <c r="K21201" t="s">
        <v>20</v>
      </c>
      <c r="N21201" t="s">
        <v>13</v>
      </c>
      <c r="O21201" t="b">
        <v>0</v>
      </c>
      <c r="P21201">
        <v>0</v>
      </c>
      <c r="Q21201">
        <v>0</v>
      </c>
    </row>
    <row r="21202" spans="1:17">
      <c r="A21202">
        <v>1016936</v>
      </c>
      <c r="B21202" t="s">
        <v>31</v>
      </c>
      <c r="C21202" t="s">
        <v>12</v>
      </c>
      <c r="E21202" t="s">
        <v>10</v>
      </c>
      <c r="F21202" t="b">
        <v>0</v>
      </c>
      <c r="G21202">
        <v>0</v>
      </c>
      <c r="H21202">
        <v>0</v>
      </c>
      <c r="J21202">
        <v>1029664</v>
      </c>
      <c r="K21202" t="s">
        <v>20</v>
      </c>
      <c r="L21202" t="s">
        <v>12</v>
      </c>
      <c r="N21202" t="s">
        <v>13</v>
      </c>
      <c r="O21202" t="b">
        <v>0</v>
      </c>
      <c r="P21202">
        <v>0</v>
      </c>
      <c r="Q21202">
        <v>0</v>
      </c>
    </row>
    <row r="21203" spans="1:17">
      <c r="A21203">
        <v>1027447</v>
      </c>
      <c r="B21203" t="s">
        <v>20</v>
      </c>
      <c r="E21203" t="s">
        <v>10</v>
      </c>
      <c r="F21203" t="b">
        <v>0</v>
      </c>
      <c r="G21203">
        <v>0</v>
      </c>
      <c r="H21203">
        <v>0</v>
      </c>
      <c r="J21203">
        <v>1026427</v>
      </c>
      <c r="K21203" t="s">
        <v>8</v>
      </c>
      <c r="L21203" t="s">
        <v>12</v>
      </c>
      <c r="N21203" t="s">
        <v>13</v>
      </c>
      <c r="O21203" t="b">
        <v>0</v>
      </c>
      <c r="P21203">
        <v>0</v>
      </c>
      <c r="Q21203">
        <v>0</v>
      </c>
    </row>
    <row r="21204" spans="1:17">
      <c r="A21204">
        <v>1037525</v>
      </c>
      <c r="B21204" t="s">
        <v>31</v>
      </c>
      <c r="C21204" t="s">
        <v>9</v>
      </c>
      <c r="E21204" t="s">
        <v>10</v>
      </c>
      <c r="F21204" t="b">
        <v>0</v>
      </c>
      <c r="G21204">
        <v>0</v>
      </c>
      <c r="H21204">
        <v>0</v>
      </c>
      <c r="J21204">
        <v>1004827</v>
      </c>
      <c r="K21204" t="s">
        <v>22</v>
      </c>
      <c r="L21204" t="s">
        <v>9</v>
      </c>
      <c r="N21204" t="s">
        <v>13</v>
      </c>
      <c r="O21204" t="b">
        <v>0</v>
      </c>
      <c r="P21204">
        <v>0</v>
      </c>
      <c r="Q21204">
        <v>0</v>
      </c>
    </row>
    <row r="21205" spans="1:17">
      <c r="A21205">
        <v>1032619</v>
      </c>
      <c r="B21205" t="s">
        <v>36</v>
      </c>
      <c r="C21205" t="s">
        <v>9</v>
      </c>
      <c r="E21205" t="s">
        <v>10</v>
      </c>
      <c r="F21205" t="b">
        <v>0</v>
      </c>
      <c r="G21205">
        <v>0</v>
      </c>
      <c r="H21205">
        <v>0</v>
      </c>
      <c r="J21205">
        <v>1043317</v>
      </c>
      <c r="K21205" t="s">
        <v>8</v>
      </c>
      <c r="L21205" t="s">
        <v>9</v>
      </c>
      <c r="N21205" t="s">
        <v>13</v>
      </c>
      <c r="O21205" t="b">
        <v>0</v>
      </c>
      <c r="P21205">
        <v>0</v>
      </c>
      <c r="Q21205">
        <v>0</v>
      </c>
    </row>
    <row r="21206" spans="1:17">
      <c r="A21206">
        <v>1007258</v>
      </c>
      <c r="B21206" t="s">
        <v>22</v>
      </c>
      <c r="E21206" t="s">
        <v>10</v>
      </c>
      <c r="F21206" t="b">
        <v>0</v>
      </c>
      <c r="G21206">
        <v>0</v>
      </c>
      <c r="H21206">
        <v>0</v>
      </c>
      <c r="J21206">
        <v>1036530</v>
      </c>
      <c r="K21206" t="s">
        <v>20</v>
      </c>
      <c r="L21206" t="s">
        <v>9</v>
      </c>
      <c r="N21206" t="s">
        <v>13</v>
      </c>
      <c r="O21206" t="b">
        <v>0</v>
      </c>
      <c r="P21206">
        <v>0</v>
      </c>
      <c r="Q21206">
        <v>0</v>
      </c>
    </row>
    <row r="21207" spans="1:17">
      <c r="A21207">
        <v>1039338</v>
      </c>
      <c r="B21207" t="s">
        <v>36</v>
      </c>
      <c r="C21207" t="s">
        <v>9</v>
      </c>
      <c r="E21207" t="s">
        <v>10</v>
      </c>
      <c r="F21207" t="b">
        <v>0</v>
      </c>
      <c r="G21207">
        <v>0</v>
      </c>
      <c r="H21207">
        <v>0</v>
      </c>
      <c r="J21207">
        <v>1001616</v>
      </c>
      <c r="K21207" t="s">
        <v>22</v>
      </c>
      <c r="L21207" t="s">
        <v>9</v>
      </c>
      <c r="N21207" t="s">
        <v>13</v>
      </c>
      <c r="O21207" t="b">
        <v>0</v>
      </c>
      <c r="P21207">
        <v>0</v>
      </c>
      <c r="Q21207">
        <v>0</v>
      </c>
    </row>
    <row r="21208" spans="1:17">
      <c r="A21208">
        <v>1024510</v>
      </c>
      <c r="B21208" t="s">
        <v>28</v>
      </c>
      <c r="E21208" t="s">
        <v>10</v>
      </c>
      <c r="F21208" t="b">
        <v>0</v>
      </c>
      <c r="G21208">
        <v>0</v>
      </c>
      <c r="H21208">
        <v>0</v>
      </c>
      <c r="J21208">
        <v>1001921</v>
      </c>
      <c r="K21208" t="s">
        <v>22</v>
      </c>
      <c r="N21208" t="s">
        <v>13</v>
      </c>
      <c r="O21208" t="b">
        <v>0</v>
      </c>
      <c r="P21208">
        <v>0</v>
      </c>
      <c r="Q21208">
        <v>0</v>
      </c>
    </row>
    <row r="21209" spans="1:17">
      <c r="A21209">
        <v>1006247</v>
      </c>
      <c r="B21209" t="s">
        <v>36</v>
      </c>
      <c r="C21209" t="s">
        <v>9</v>
      </c>
      <c r="E21209" t="s">
        <v>10</v>
      </c>
      <c r="F21209" t="b">
        <v>0</v>
      </c>
      <c r="G21209">
        <v>0</v>
      </c>
      <c r="H21209">
        <v>0</v>
      </c>
      <c r="J21209">
        <v>1039702</v>
      </c>
      <c r="K21209" t="s">
        <v>11</v>
      </c>
      <c r="L21209" t="s">
        <v>12</v>
      </c>
      <c r="N21209" t="s">
        <v>13</v>
      </c>
      <c r="O21209" t="b">
        <v>0</v>
      </c>
      <c r="P21209">
        <v>0</v>
      </c>
      <c r="Q21209">
        <v>0</v>
      </c>
    </row>
    <row r="21210" spans="1:17">
      <c r="A21210">
        <v>1017459</v>
      </c>
      <c r="B21210" t="s">
        <v>36</v>
      </c>
      <c r="C21210" t="s">
        <v>9</v>
      </c>
      <c r="E21210" t="s">
        <v>10</v>
      </c>
      <c r="F21210" t="b">
        <v>0</v>
      </c>
      <c r="G21210">
        <v>0</v>
      </c>
      <c r="H21210">
        <v>0</v>
      </c>
      <c r="J21210">
        <v>1009645</v>
      </c>
      <c r="K21210" t="s">
        <v>20</v>
      </c>
      <c r="N21210" t="s">
        <v>13</v>
      </c>
      <c r="O21210" t="b">
        <v>0</v>
      </c>
      <c r="P21210">
        <v>0</v>
      </c>
      <c r="Q21210">
        <v>0</v>
      </c>
    </row>
    <row r="21211" spans="1:17">
      <c r="A21211">
        <v>1010263</v>
      </c>
      <c r="B21211" t="s">
        <v>8</v>
      </c>
      <c r="C21211" t="s">
        <v>12</v>
      </c>
      <c r="E21211" t="s">
        <v>10</v>
      </c>
      <c r="F21211" t="b">
        <v>0</v>
      </c>
      <c r="G21211">
        <v>0</v>
      </c>
      <c r="H21211">
        <v>0</v>
      </c>
      <c r="J21211">
        <v>1002616</v>
      </c>
      <c r="K21211" t="s">
        <v>22</v>
      </c>
      <c r="L21211" t="s">
        <v>12</v>
      </c>
      <c r="N21211" t="s">
        <v>13</v>
      </c>
      <c r="O21211" t="b">
        <v>0</v>
      </c>
      <c r="P21211">
        <v>0</v>
      </c>
      <c r="Q21211">
        <v>0</v>
      </c>
    </row>
    <row r="21212" spans="1:17">
      <c r="A21212">
        <v>1012643</v>
      </c>
      <c r="B21212" t="s">
        <v>20</v>
      </c>
      <c r="C21212" t="s">
        <v>12</v>
      </c>
      <c r="E21212" t="s">
        <v>10</v>
      </c>
      <c r="F21212" t="b">
        <v>0</v>
      </c>
      <c r="G21212">
        <v>0</v>
      </c>
      <c r="H21212">
        <v>0</v>
      </c>
      <c r="J21212">
        <v>1035988</v>
      </c>
      <c r="K21212" t="s">
        <v>31</v>
      </c>
      <c r="L21212" t="s">
        <v>12</v>
      </c>
      <c r="N21212" t="s">
        <v>13</v>
      </c>
      <c r="O21212" t="b">
        <v>0</v>
      </c>
      <c r="P21212">
        <v>0</v>
      </c>
      <c r="Q21212">
        <v>0</v>
      </c>
    </row>
    <row r="21213" spans="1:17">
      <c r="A21213">
        <v>1028994</v>
      </c>
      <c r="B21213" t="s">
        <v>20</v>
      </c>
      <c r="C21213" t="s">
        <v>9</v>
      </c>
      <c r="E21213" t="s">
        <v>10</v>
      </c>
      <c r="F21213" t="b">
        <v>0</v>
      </c>
      <c r="G21213">
        <v>0</v>
      </c>
      <c r="H21213">
        <v>0</v>
      </c>
      <c r="J21213">
        <v>1029396</v>
      </c>
      <c r="K21213" t="s">
        <v>20</v>
      </c>
      <c r="N21213" t="s">
        <v>13</v>
      </c>
      <c r="O21213" t="b">
        <v>0</v>
      </c>
      <c r="P21213">
        <v>0</v>
      </c>
      <c r="Q21213">
        <v>0</v>
      </c>
    </row>
    <row r="21214" spans="1:17">
      <c r="A21214">
        <v>1042902</v>
      </c>
      <c r="B21214" t="s">
        <v>20</v>
      </c>
      <c r="C21214" t="s">
        <v>9</v>
      </c>
      <c r="E21214" t="s">
        <v>10</v>
      </c>
      <c r="F21214" t="b">
        <v>0</v>
      </c>
      <c r="G21214">
        <v>0</v>
      </c>
      <c r="H21214">
        <v>0</v>
      </c>
      <c r="J21214">
        <v>1025209</v>
      </c>
      <c r="K21214" t="s">
        <v>20</v>
      </c>
      <c r="N21214" t="s">
        <v>13</v>
      </c>
      <c r="O21214" t="b">
        <v>0</v>
      </c>
      <c r="P21214">
        <v>0</v>
      </c>
      <c r="Q21214">
        <v>0</v>
      </c>
    </row>
    <row r="21215" spans="1:17">
      <c r="A21215">
        <v>1039980</v>
      </c>
      <c r="B21215" t="s">
        <v>15</v>
      </c>
      <c r="C21215" t="s">
        <v>12</v>
      </c>
      <c r="E21215" t="s">
        <v>10</v>
      </c>
      <c r="F21215" t="b">
        <v>0</v>
      </c>
      <c r="G21215">
        <v>0</v>
      </c>
      <c r="H21215">
        <v>0</v>
      </c>
      <c r="J21215">
        <v>1011661</v>
      </c>
      <c r="K21215" t="s">
        <v>18</v>
      </c>
      <c r="N21215" t="s">
        <v>13</v>
      </c>
      <c r="O21215" t="b">
        <v>0</v>
      </c>
      <c r="P21215">
        <v>0</v>
      </c>
      <c r="Q21215">
        <v>0</v>
      </c>
    </row>
    <row r="21216" spans="1:17">
      <c r="A21216">
        <v>1010112</v>
      </c>
      <c r="B21216" t="s">
        <v>20</v>
      </c>
      <c r="C21216" t="s">
        <v>9</v>
      </c>
      <c r="E21216" t="s">
        <v>10</v>
      </c>
      <c r="F21216" t="b">
        <v>0</v>
      </c>
      <c r="G21216">
        <v>0</v>
      </c>
      <c r="H21216">
        <v>0</v>
      </c>
      <c r="J21216">
        <v>1006544</v>
      </c>
      <c r="K21216" t="s">
        <v>22</v>
      </c>
      <c r="L21216" t="s">
        <v>9</v>
      </c>
      <c r="N21216" t="s">
        <v>13</v>
      </c>
      <c r="O21216" t="b">
        <v>0</v>
      </c>
      <c r="P21216">
        <v>0</v>
      </c>
      <c r="Q21216">
        <v>0</v>
      </c>
    </row>
    <row r="21217" spans="1:17">
      <c r="A21217">
        <v>1035903</v>
      </c>
      <c r="B21217" t="s">
        <v>61</v>
      </c>
      <c r="C21217" t="s">
        <v>12</v>
      </c>
      <c r="E21217" t="s">
        <v>10</v>
      </c>
      <c r="F21217" t="b">
        <v>0</v>
      </c>
      <c r="G21217">
        <v>0</v>
      </c>
      <c r="H21217">
        <v>0</v>
      </c>
      <c r="J21217">
        <v>1041335</v>
      </c>
      <c r="K21217" t="s">
        <v>36</v>
      </c>
      <c r="N21217" t="s">
        <v>13</v>
      </c>
      <c r="O21217" t="b">
        <v>0</v>
      </c>
      <c r="P21217">
        <v>0</v>
      </c>
      <c r="Q21217">
        <v>0</v>
      </c>
    </row>
    <row r="21218" spans="1:17">
      <c r="A21218">
        <v>1041275</v>
      </c>
      <c r="B21218" t="s">
        <v>18</v>
      </c>
      <c r="C21218" t="s">
        <v>12</v>
      </c>
      <c r="E21218" t="s">
        <v>10</v>
      </c>
      <c r="F21218" t="b">
        <v>0</v>
      </c>
      <c r="G21218">
        <v>0</v>
      </c>
      <c r="H21218">
        <v>0</v>
      </c>
      <c r="J21218">
        <v>1021364</v>
      </c>
      <c r="K21218" t="s">
        <v>15</v>
      </c>
      <c r="L21218" t="s">
        <v>12</v>
      </c>
      <c r="N21218" t="s">
        <v>13</v>
      </c>
      <c r="O21218" t="b">
        <v>0</v>
      </c>
      <c r="P21218">
        <v>0</v>
      </c>
      <c r="Q21218">
        <v>0</v>
      </c>
    </row>
    <row r="21219" spans="1:17">
      <c r="A21219">
        <v>1031421</v>
      </c>
      <c r="B21219" t="s">
        <v>20</v>
      </c>
      <c r="C21219" t="s">
        <v>12</v>
      </c>
      <c r="E21219" t="s">
        <v>10</v>
      </c>
      <c r="F21219" t="b">
        <v>0</v>
      </c>
      <c r="G21219">
        <v>0</v>
      </c>
      <c r="H21219">
        <v>0</v>
      </c>
      <c r="J21219">
        <v>1008796</v>
      </c>
      <c r="K21219" t="s">
        <v>20</v>
      </c>
      <c r="L21219" t="s">
        <v>12</v>
      </c>
      <c r="N21219" t="s">
        <v>13</v>
      </c>
      <c r="O21219" t="b">
        <v>0</v>
      </c>
      <c r="P21219">
        <v>0</v>
      </c>
      <c r="Q21219">
        <v>0</v>
      </c>
    </row>
    <row r="21220" spans="1:17">
      <c r="A21220">
        <v>1037295</v>
      </c>
      <c r="B21220" t="s">
        <v>20</v>
      </c>
      <c r="C21220" t="s">
        <v>12</v>
      </c>
      <c r="E21220" t="s">
        <v>10</v>
      </c>
      <c r="F21220" t="b">
        <v>0</v>
      </c>
      <c r="G21220">
        <v>0</v>
      </c>
      <c r="H21220">
        <v>0</v>
      </c>
      <c r="J21220">
        <v>1007300</v>
      </c>
      <c r="K21220" t="s">
        <v>20</v>
      </c>
      <c r="L21220" t="s">
        <v>9</v>
      </c>
      <c r="N21220" t="s">
        <v>13</v>
      </c>
      <c r="O21220" t="b">
        <v>0</v>
      </c>
      <c r="P21220">
        <v>0</v>
      </c>
      <c r="Q21220">
        <v>0</v>
      </c>
    </row>
    <row r="21221" spans="1:17">
      <c r="A21221">
        <v>1048921</v>
      </c>
      <c r="B21221" t="s">
        <v>11</v>
      </c>
      <c r="C21221" t="s">
        <v>12</v>
      </c>
      <c r="E21221" t="s">
        <v>10</v>
      </c>
      <c r="F21221" t="b">
        <v>0</v>
      </c>
      <c r="G21221">
        <v>0</v>
      </c>
      <c r="H21221">
        <v>0</v>
      </c>
      <c r="J21221">
        <v>1049226</v>
      </c>
      <c r="K21221" t="s">
        <v>20</v>
      </c>
      <c r="L21221" t="s">
        <v>12</v>
      </c>
      <c r="N21221" t="s">
        <v>13</v>
      </c>
      <c r="O21221" t="b">
        <v>0</v>
      </c>
      <c r="P21221">
        <v>0</v>
      </c>
      <c r="Q21221">
        <v>0</v>
      </c>
    </row>
    <row r="21222" spans="1:17">
      <c r="A21222">
        <v>1047966</v>
      </c>
      <c r="B21222" t="s">
        <v>22</v>
      </c>
      <c r="C21222" t="s">
        <v>12</v>
      </c>
      <c r="E21222" t="s">
        <v>10</v>
      </c>
      <c r="F21222" t="b">
        <v>0</v>
      </c>
      <c r="G21222">
        <v>0</v>
      </c>
      <c r="H21222">
        <v>0</v>
      </c>
      <c r="J21222">
        <v>1044045</v>
      </c>
      <c r="K21222" t="s">
        <v>15</v>
      </c>
      <c r="L21222" t="s">
        <v>9</v>
      </c>
      <c r="N21222" t="s">
        <v>13</v>
      </c>
      <c r="O21222" t="b">
        <v>0</v>
      </c>
      <c r="P21222">
        <v>0</v>
      </c>
      <c r="Q21222">
        <v>0</v>
      </c>
    </row>
    <row r="21223" spans="1:17">
      <c r="A21223">
        <v>1010004</v>
      </c>
      <c r="B21223" t="s">
        <v>20</v>
      </c>
      <c r="C21223" t="s">
        <v>9</v>
      </c>
      <c r="E21223" t="s">
        <v>10</v>
      </c>
      <c r="F21223" t="b">
        <v>0</v>
      </c>
      <c r="G21223">
        <v>0</v>
      </c>
      <c r="H21223">
        <v>0</v>
      </c>
      <c r="J21223">
        <v>1036562</v>
      </c>
      <c r="K21223" t="s">
        <v>22</v>
      </c>
      <c r="L21223" t="s">
        <v>9</v>
      </c>
      <c r="N21223" t="s">
        <v>13</v>
      </c>
      <c r="O21223" t="b">
        <v>0</v>
      </c>
      <c r="P21223">
        <v>0</v>
      </c>
      <c r="Q21223">
        <v>0</v>
      </c>
    </row>
    <row r="21224" spans="1:17">
      <c r="A21224">
        <v>1001583</v>
      </c>
      <c r="B21224" t="s">
        <v>36</v>
      </c>
      <c r="C21224" t="s">
        <v>9</v>
      </c>
      <c r="E21224" t="s">
        <v>10</v>
      </c>
      <c r="F21224" t="b">
        <v>0</v>
      </c>
      <c r="G21224">
        <v>0</v>
      </c>
      <c r="H21224">
        <v>0</v>
      </c>
      <c r="J21224">
        <v>1046411</v>
      </c>
      <c r="K21224" t="s">
        <v>22</v>
      </c>
      <c r="L21224" t="s">
        <v>12</v>
      </c>
      <c r="N21224" t="s">
        <v>13</v>
      </c>
      <c r="O21224" t="b">
        <v>0</v>
      </c>
      <c r="P21224">
        <v>0</v>
      </c>
      <c r="Q21224">
        <v>0</v>
      </c>
    </row>
    <row r="21225" spans="1:17">
      <c r="A21225">
        <v>1009631</v>
      </c>
      <c r="B21225" t="s">
        <v>8</v>
      </c>
      <c r="C21225" t="s">
        <v>9</v>
      </c>
      <c r="E21225" t="s">
        <v>10</v>
      </c>
      <c r="F21225" t="b">
        <v>0</v>
      </c>
      <c r="G21225">
        <v>0</v>
      </c>
      <c r="H21225">
        <v>0</v>
      </c>
      <c r="J21225">
        <v>1008180</v>
      </c>
      <c r="K21225" t="s">
        <v>36</v>
      </c>
      <c r="L21225" t="s">
        <v>9</v>
      </c>
      <c r="N21225" t="s">
        <v>13</v>
      </c>
      <c r="O21225" t="b">
        <v>0</v>
      </c>
      <c r="P21225">
        <v>0</v>
      </c>
      <c r="Q21225">
        <v>0</v>
      </c>
    </row>
    <row r="21226" spans="1:17">
      <c r="A21226">
        <v>1038011</v>
      </c>
      <c r="B21226" t="s">
        <v>20</v>
      </c>
      <c r="E21226" t="s">
        <v>10</v>
      </c>
      <c r="F21226" t="b">
        <v>0</v>
      </c>
      <c r="G21226">
        <v>0</v>
      </c>
      <c r="H21226">
        <v>0</v>
      </c>
      <c r="J21226">
        <v>1015112</v>
      </c>
      <c r="K21226" t="s">
        <v>11</v>
      </c>
      <c r="L21226" t="s">
        <v>12</v>
      </c>
      <c r="N21226" t="s">
        <v>13</v>
      </c>
      <c r="O21226" t="b">
        <v>0</v>
      </c>
      <c r="P21226">
        <v>0</v>
      </c>
      <c r="Q21226">
        <v>0</v>
      </c>
    </row>
    <row r="21227" spans="1:17">
      <c r="A21227">
        <v>1045684</v>
      </c>
      <c r="B21227" t="s">
        <v>22</v>
      </c>
      <c r="C21227" t="s">
        <v>9</v>
      </c>
      <c r="E21227" t="s">
        <v>10</v>
      </c>
      <c r="F21227" t="b">
        <v>0</v>
      </c>
      <c r="G21227">
        <v>0</v>
      </c>
      <c r="H21227">
        <v>0</v>
      </c>
      <c r="J21227">
        <v>1011157</v>
      </c>
      <c r="K21227" t="s">
        <v>8</v>
      </c>
      <c r="L21227" t="s">
        <v>12</v>
      </c>
      <c r="N21227" t="s">
        <v>13</v>
      </c>
      <c r="O21227" t="b">
        <v>0</v>
      </c>
      <c r="P21227">
        <v>0</v>
      </c>
      <c r="Q21227">
        <v>0</v>
      </c>
    </row>
    <row r="21228" spans="1:17">
      <c r="A21228">
        <v>1042818</v>
      </c>
      <c r="B21228" t="s">
        <v>22</v>
      </c>
      <c r="C21228" t="s">
        <v>12</v>
      </c>
      <c r="E21228" t="s">
        <v>10</v>
      </c>
      <c r="F21228" t="b">
        <v>0</v>
      </c>
      <c r="G21228">
        <v>0</v>
      </c>
      <c r="H21228">
        <v>0</v>
      </c>
      <c r="J21228">
        <v>1016498</v>
      </c>
      <c r="K21228" t="s">
        <v>36</v>
      </c>
      <c r="L21228" t="s">
        <v>12</v>
      </c>
      <c r="N21228" t="s">
        <v>13</v>
      </c>
      <c r="O21228" t="b">
        <v>0</v>
      </c>
      <c r="P21228">
        <v>0</v>
      </c>
      <c r="Q21228">
        <v>0</v>
      </c>
    </row>
    <row r="21229" spans="1:17">
      <c r="A21229">
        <v>1037714</v>
      </c>
      <c r="B21229" t="s">
        <v>8</v>
      </c>
      <c r="C21229" t="s">
        <v>9</v>
      </c>
      <c r="E21229" t="s">
        <v>10</v>
      </c>
      <c r="F21229" t="b">
        <v>0</v>
      </c>
      <c r="G21229">
        <v>0</v>
      </c>
      <c r="H21229">
        <v>0</v>
      </c>
      <c r="J21229">
        <v>1007285</v>
      </c>
      <c r="K21229" t="s">
        <v>22</v>
      </c>
      <c r="L21229" t="s">
        <v>9</v>
      </c>
      <c r="N21229" t="s">
        <v>13</v>
      </c>
      <c r="O21229" t="b">
        <v>0</v>
      </c>
      <c r="P21229">
        <v>0</v>
      </c>
      <c r="Q21229">
        <v>0</v>
      </c>
    </row>
    <row r="21230" spans="1:17">
      <c r="A21230">
        <v>1028563</v>
      </c>
      <c r="B21230" t="s">
        <v>8</v>
      </c>
      <c r="C21230" t="s">
        <v>9</v>
      </c>
      <c r="E21230" t="s">
        <v>10</v>
      </c>
      <c r="F21230" t="b">
        <v>0</v>
      </c>
      <c r="G21230">
        <v>0</v>
      </c>
      <c r="H21230">
        <v>0</v>
      </c>
      <c r="J21230">
        <v>1003990</v>
      </c>
      <c r="K21230" t="s">
        <v>20</v>
      </c>
      <c r="N21230" t="s">
        <v>13</v>
      </c>
      <c r="O21230" t="b">
        <v>0</v>
      </c>
      <c r="P21230">
        <v>0</v>
      </c>
      <c r="Q21230">
        <v>0</v>
      </c>
    </row>
    <row r="21231" spans="1:17">
      <c r="A21231">
        <v>1017714</v>
      </c>
      <c r="B21231" t="s">
        <v>20</v>
      </c>
      <c r="C21231" t="s">
        <v>12</v>
      </c>
      <c r="E21231" t="s">
        <v>10</v>
      </c>
      <c r="F21231" t="b">
        <v>0</v>
      </c>
      <c r="G21231">
        <v>0</v>
      </c>
      <c r="H21231">
        <v>0</v>
      </c>
      <c r="J21231">
        <v>1018224</v>
      </c>
      <c r="K21231" t="s">
        <v>8</v>
      </c>
      <c r="L21231" t="s">
        <v>12</v>
      </c>
      <c r="N21231" t="s">
        <v>13</v>
      </c>
      <c r="O21231" t="b">
        <v>0</v>
      </c>
      <c r="P21231">
        <v>0</v>
      </c>
      <c r="Q21231">
        <v>0</v>
      </c>
    </row>
    <row r="21232" spans="1:17">
      <c r="A21232">
        <v>1020870</v>
      </c>
      <c r="B21232" t="s">
        <v>20</v>
      </c>
      <c r="E21232" t="s">
        <v>10</v>
      </c>
      <c r="F21232" t="b">
        <v>0</v>
      </c>
      <c r="G21232">
        <v>0</v>
      </c>
      <c r="H21232">
        <v>0</v>
      </c>
      <c r="J21232">
        <v>1013225</v>
      </c>
      <c r="K21232" t="s">
        <v>20</v>
      </c>
      <c r="L21232" t="s">
        <v>12</v>
      </c>
      <c r="N21232" t="s">
        <v>13</v>
      </c>
      <c r="O21232" t="b">
        <v>0</v>
      </c>
      <c r="P21232">
        <v>0</v>
      </c>
      <c r="Q21232">
        <v>0</v>
      </c>
    </row>
    <row r="21233" spans="1:17">
      <c r="A21233">
        <v>1022146</v>
      </c>
      <c r="B21233" t="s">
        <v>18</v>
      </c>
      <c r="E21233" t="s">
        <v>10</v>
      </c>
      <c r="F21233" t="b">
        <v>0</v>
      </c>
      <c r="G21233">
        <v>0</v>
      </c>
      <c r="H21233">
        <v>0</v>
      </c>
      <c r="J21233">
        <v>1031574</v>
      </c>
      <c r="K21233" t="s">
        <v>18</v>
      </c>
      <c r="L21233" t="s">
        <v>12</v>
      </c>
      <c r="N21233" t="s">
        <v>13</v>
      </c>
      <c r="O21233" t="b">
        <v>0</v>
      </c>
      <c r="P21233">
        <v>0</v>
      </c>
      <c r="Q21233">
        <v>0</v>
      </c>
    </row>
    <row r="21234" spans="1:17">
      <c r="A21234">
        <v>1002319</v>
      </c>
      <c r="B21234" t="s">
        <v>20</v>
      </c>
      <c r="C21234" t="s">
        <v>9</v>
      </c>
      <c r="E21234" t="s">
        <v>10</v>
      </c>
      <c r="F21234" t="b">
        <v>0</v>
      </c>
      <c r="G21234">
        <v>0</v>
      </c>
      <c r="H21234">
        <v>0</v>
      </c>
      <c r="J21234">
        <v>1023465</v>
      </c>
      <c r="K21234" t="s">
        <v>15</v>
      </c>
      <c r="L21234" t="s">
        <v>12</v>
      </c>
      <c r="N21234" t="s">
        <v>13</v>
      </c>
      <c r="O21234" t="b">
        <v>0</v>
      </c>
      <c r="P21234">
        <v>0</v>
      </c>
      <c r="Q21234">
        <v>0</v>
      </c>
    </row>
    <row r="21235" spans="1:17">
      <c r="A21235">
        <v>1000764</v>
      </c>
      <c r="B21235" t="s">
        <v>22</v>
      </c>
      <c r="C21235" t="s">
        <v>9</v>
      </c>
      <c r="E21235" t="s">
        <v>10</v>
      </c>
      <c r="F21235" t="b">
        <v>0</v>
      </c>
      <c r="G21235">
        <v>0</v>
      </c>
      <c r="H21235">
        <v>0</v>
      </c>
      <c r="J21235">
        <v>1009441</v>
      </c>
      <c r="K21235" t="s">
        <v>20</v>
      </c>
      <c r="L21235" t="s">
        <v>12</v>
      </c>
      <c r="N21235" t="s">
        <v>13</v>
      </c>
      <c r="O21235" t="b">
        <v>0</v>
      </c>
      <c r="P21235">
        <v>0</v>
      </c>
      <c r="Q21235">
        <v>0</v>
      </c>
    </row>
    <row r="21236" spans="1:17">
      <c r="A21236">
        <v>1000471</v>
      </c>
      <c r="B21236" t="s">
        <v>22</v>
      </c>
      <c r="C21236" t="s">
        <v>9</v>
      </c>
      <c r="E21236" t="s">
        <v>10</v>
      </c>
      <c r="F21236" t="b">
        <v>0</v>
      </c>
      <c r="G21236">
        <v>0</v>
      </c>
      <c r="H21236">
        <v>0</v>
      </c>
      <c r="J21236">
        <v>1044112</v>
      </c>
      <c r="K21236" t="s">
        <v>22</v>
      </c>
      <c r="L21236" t="s">
        <v>12</v>
      </c>
      <c r="N21236" t="s">
        <v>13</v>
      </c>
      <c r="O21236" t="b">
        <v>0</v>
      </c>
      <c r="P21236">
        <v>0</v>
      </c>
      <c r="Q21236">
        <v>0</v>
      </c>
    </row>
    <row r="21237" spans="1:17">
      <c r="A21237">
        <v>1049770</v>
      </c>
      <c r="B21237" t="s">
        <v>11</v>
      </c>
      <c r="C21237" t="s">
        <v>9</v>
      </c>
      <c r="E21237" t="s">
        <v>10</v>
      </c>
      <c r="F21237" t="b">
        <v>0</v>
      </c>
      <c r="G21237">
        <v>0</v>
      </c>
      <c r="H21237">
        <v>0</v>
      </c>
      <c r="J21237">
        <v>1015681</v>
      </c>
      <c r="K21237" t="s">
        <v>8</v>
      </c>
      <c r="N21237" t="s">
        <v>13</v>
      </c>
      <c r="O21237" t="b">
        <v>0</v>
      </c>
      <c r="P21237">
        <v>0</v>
      </c>
      <c r="Q21237">
        <v>0</v>
      </c>
    </row>
    <row r="21238" spans="1:17">
      <c r="A21238">
        <v>1028580</v>
      </c>
      <c r="B21238" t="s">
        <v>20</v>
      </c>
      <c r="C21238" t="s">
        <v>12</v>
      </c>
      <c r="E21238" t="s">
        <v>10</v>
      </c>
      <c r="F21238" t="b">
        <v>0</v>
      </c>
      <c r="G21238">
        <v>0</v>
      </c>
      <c r="H21238">
        <v>0</v>
      </c>
      <c r="J21238">
        <v>1001170</v>
      </c>
      <c r="K21238" t="s">
        <v>28</v>
      </c>
      <c r="L21238" t="s">
        <v>12</v>
      </c>
      <c r="N21238" t="s">
        <v>13</v>
      </c>
      <c r="O21238" t="b">
        <v>0</v>
      </c>
      <c r="P21238">
        <v>0</v>
      </c>
      <c r="Q21238">
        <v>0</v>
      </c>
    </row>
    <row r="21239" spans="1:17">
      <c r="A21239">
        <v>1018530</v>
      </c>
      <c r="B21239" t="s">
        <v>31</v>
      </c>
      <c r="C21239" t="s">
        <v>9</v>
      </c>
      <c r="E21239" t="s">
        <v>10</v>
      </c>
      <c r="F21239" t="b">
        <v>0</v>
      </c>
      <c r="G21239">
        <v>0</v>
      </c>
      <c r="H21239">
        <v>0</v>
      </c>
      <c r="J21239">
        <v>1004494</v>
      </c>
      <c r="K21239" t="s">
        <v>20</v>
      </c>
      <c r="L21239" t="s">
        <v>12</v>
      </c>
      <c r="N21239" t="s">
        <v>13</v>
      </c>
      <c r="O21239" t="b">
        <v>0</v>
      </c>
      <c r="P21239">
        <v>0</v>
      </c>
      <c r="Q21239">
        <v>0</v>
      </c>
    </row>
    <row r="21240" spans="1:17">
      <c r="A21240">
        <v>1044617</v>
      </c>
      <c r="B21240" t="s">
        <v>18</v>
      </c>
      <c r="C21240" t="s">
        <v>30</v>
      </c>
      <c r="E21240" t="s">
        <v>10</v>
      </c>
      <c r="F21240" t="b">
        <v>0</v>
      </c>
      <c r="G21240">
        <v>0</v>
      </c>
      <c r="H21240">
        <v>0</v>
      </c>
      <c r="J21240">
        <v>1045414</v>
      </c>
      <c r="K21240" t="s">
        <v>20</v>
      </c>
      <c r="L21240" t="s">
        <v>12</v>
      </c>
      <c r="N21240" t="s">
        <v>13</v>
      </c>
      <c r="O21240" t="b">
        <v>0</v>
      </c>
      <c r="P21240">
        <v>0</v>
      </c>
      <c r="Q21240">
        <v>0</v>
      </c>
    </row>
    <row r="21241" spans="1:17">
      <c r="A21241">
        <v>1002325</v>
      </c>
      <c r="B21241" t="s">
        <v>20</v>
      </c>
      <c r="C21241" t="s">
        <v>12</v>
      </c>
      <c r="E21241" t="s">
        <v>10</v>
      </c>
      <c r="F21241" t="b">
        <v>0</v>
      </c>
      <c r="G21241">
        <v>0</v>
      </c>
      <c r="H21241">
        <v>0</v>
      </c>
      <c r="J21241">
        <v>1013845</v>
      </c>
      <c r="K21241" t="s">
        <v>20</v>
      </c>
      <c r="L21241" t="s">
        <v>12</v>
      </c>
      <c r="N21241" t="s">
        <v>13</v>
      </c>
      <c r="O21241" t="b">
        <v>0</v>
      </c>
      <c r="P21241">
        <v>0</v>
      </c>
      <c r="Q21241">
        <v>0</v>
      </c>
    </row>
    <row r="21242" spans="1:17">
      <c r="A21242">
        <v>1020159</v>
      </c>
      <c r="B21242" t="s">
        <v>36</v>
      </c>
      <c r="C21242" t="s">
        <v>9</v>
      </c>
      <c r="E21242" t="s">
        <v>10</v>
      </c>
      <c r="F21242" t="b">
        <v>0</v>
      </c>
      <c r="G21242">
        <v>0</v>
      </c>
      <c r="H21242">
        <v>0</v>
      </c>
      <c r="J21242">
        <v>1028629</v>
      </c>
      <c r="K21242" t="s">
        <v>8</v>
      </c>
      <c r="L21242" t="s">
        <v>12</v>
      </c>
      <c r="N21242" t="s">
        <v>13</v>
      </c>
      <c r="O21242" t="b">
        <v>0</v>
      </c>
      <c r="P21242">
        <v>0</v>
      </c>
      <c r="Q21242">
        <v>0</v>
      </c>
    </row>
    <row r="21243" spans="1:17">
      <c r="A21243">
        <v>1004911</v>
      </c>
      <c r="B21243" t="s">
        <v>8</v>
      </c>
      <c r="E21243" t="s">
        <v>10</v>
      </c>
      <c r="F21243" t="b">
        <v>0</v>
      </c>
      <c r="G21243">
        <v>0</v>
      </c>
      <c r="H21243">
        <v>0</v>
      </c>
      <c r="J21243">
        <v>1009914</v>
      </c>
      <c r="K21243" t="s">
        <v>20</v>
      </c>
      <c r="N21243" t="s">
        <v>13</v>
      </c>
      <c r="O21243" t="b">
        <v>0</v>
      </c>
      <c r="P21243">
        <v>0</v>
      </c>
      <c r="Q21243">
        <v>0</v>
      </c>
    </row>
    <row r="21244" spans="1:17">
      <c r="A21244">
        <v>1014844</v>
      </c>
      <c r="B21244" t="s">
        <v>11</v>
      </c>
      <c r="C21244" t="s">
        <v>9</v>
      </c>
      <c r="E21244" t="s">
        <v>10</v>
      </c>
      <c r="F21244" t="b">
        <v>0</v>
      </c>
      <c r="G21244">
        <v>0</v>
      </c>
      <c r="H21244">
        <v>0</v>
      </c>
      <c r="J21244">
        <v>1018417</v>
      </c>
      <c r="K21244" t="s">
        <v>20</v>
      </c>
      <c r="L21244" t="s">
        <v>9</v>
      </c>
      <c r="N21244" t="s">
        <v>13</v>
      </c>
      <c r="O21244" t="b">
        <v>0</v>
      </c>
      <c r="P21244">
        <v>0</v>
      </c>
      <c r="Q21244">
        <v>0</v>
      </c>
    </row>
    <row r="21245" spans="1:17">
      <c r="A21245">
        <v>1005961</v>
      </c>
      <c r="B21245" t="s">
        <v>8</v>
      </c>
      <c r="C21245" t="s">
        <v>9</v>
      </c>
      <c r="E21245" t="s">
        <v>10</v>
      </c>
      <c r="F21245" t="b">
        <v>0</v>
      </c>
      <c r="G21245">
        <v>0</v>
      </c>
      <c r="H21245">
        <v>0</v>
      </c>
      <c r="J21245">
        <v>1027067</v>
      </c>
      <c r="K21245" t="s">
        <v>11</v>
      </c>
      <c r="L21245" t="s">
        <v>12</v>
      </c>
      <c r="N21245" t="s">
        <v>13</v>
      </c>
      <c r="O21245" t="b">
        <v>0</v>
      </c>
      <c r="P21245">
        <v>0</v>
      </c>
      <c r="Q21245">
        <v>0</v>
      </c>
    </row>
    <row r="21246" spans="1:17">
      <c r="A21246">
        <v>1032531</v>
      </c>
      <c r="B21246" t="s">
        <v>22</v>
      </c>
      <c r="E21246" t="s">
        <v>10</v>
      </c>
      <c r="F21246" t="b">
        <v>0</v>
      </c>
      <c r="G21246">
        <v>0</v>
      </c>
      <c r="H21246">
        <v>0</v>
      </c>
      <c r="J21246">
        <v>1031252</v>
      </c>
      <c r="K21246" t="s">
        <v>20</v>
      </c>
      <c r="L21246" t="s">
        <v>9</v>
      </c>
      <c r="N21246" t="s">
        <v>13</v>
      </c>
      <c r="O21246" t="b">
        <v>0</v>
      </c>
      <c r="P21246">
        <v>0</v>
      </c>
      <c r="Q21246">
        <v>0</v>
      </c>
    </row>
    <row r="21247" spans="1:17">
      <c r="A21247">
        <v>1035595</v>
      </c>
      <c r="B21247" t="s">
        <v>20</v>
      </c>
      <c r="C21247" t="s">
        <v>12</v>
      </c>
      <c r="E21247" t="s">
        <v>10</v>
      </c>
      <c r="F21247" t="b">
        <v>0</v>
      </c>
      <c r="G21247">
        <v>0</v>
      </c>
      <c r="H21247">
        <v>0</v>
      </c>
      <c r="J21247">
        <v>1049224</v>
      </c>
      <c r="K21247" t="s">
        <v>36</v>
      </c>
      <c r="L21247" t="s">
        <v>9</v>
      </c>
      <c r="N21247" t="s">
        <v>13</v>
      </c>
      <c r="O21247" t="b">
        <v>0</v>
      </c>
      <c r="P21247">
        <v>0</v>
      </c>
      <c r="Q21247">
        <v>0</v>
      </c>
    </row>
    <row r="21248" spans="1:17">
      <c r="A21248">
        <v>1027859</v>
      </c>
      <c r="B21248" t="s">
        <v>36</v>
      </c>
      <c r="C21248" t="s">
        <v>12</v>
      </c>
      <c r="E21248" t="s">
        <v>10</v>
      </c>
      <c r="F21248" t="b">
        <v>0</v>
      </c>
      <c r="G21248">
        <v>0</v>
      </c>
      <c r="H21248">
        <v>0</v>
      </c>
      <c r="J21248">
        <v>1048277</v>
      </c>
      <c r="K21248" t="s">
        <v>20</v>
      </c>
      <c r="L21248" t="s">
        <v>12</v>
      </c>
      <c r="N21248" t="s">
        <v>13</v>
      </c>
      <c r="O21248" t="b">
        <v>0</v>
      </c>
      <c r="P21248">
        <v>0</v>
      </c>
      <c r="Q21248">
        <v>0</v>
      </c>
    </row>
    <row r="21249" spans="1:17">
      <c r="A21249">
        <v>1005658</v>
      </c>
      <c r="B21249" t="s">
        <v>15</v>
      </c>
      <c r="C21249" t="s">
        <v>9</v>
      </c>
      <c r="E21249" t="s">
        <v>10</v>
      </c>
      <c r="F21249" t="b">
        <v>0</v>
      </c>
      <c r="G21249">
        <v>0</v>
      </c>
      <c r="H21249">
        <v>0</v>
      </c>
      <c r="J21249">
        <v>1020115</v>
      </c>
      <c r="K21249" t="s">
        <v>15</v>
      </c>
      <c r="L21249" t="s">
        <v>12</v>
      </c>
      <c r="N21249" t="s">
        <v>13</v>
      </c>
      <c r="O21249" t="b">
        <v>0</v>
      </c>
      <c r="P21249">
        <v>0</v>
      </c>
      <c r="Q21249">
        <v>0</v>
      </c>
    </row>
    <row r="21250" spans="1:17">
      <c r="A21250">
        <v>1039944</v>
      </c>
      <c r="B21250" t="s">
        <v>36</v>
      </c>
      <c r="C21250" t="s">
        <v>12</v>
      </c>
      <c r="E21250" t="s">
        <v>10</v>
      </c>
      <c r="F21250" t="b">
        <v>0</v>
      </c>
      <c r="G21250">
        <v>0</v>
      </c>
      <c r="H21250">
        <v>0</v>
      </c>
      <c r="J21250">
        <v>1041672</v>
      </c>
      <c r="K21250" t="s">
        <v>11</v>
      </c>
      <c r="L21250" t="s">
        <v>12</v>
      </c>
      <c r="N21250" t="s">
        <v>13</v>
      </c>
      <c r="O21250" t="b">
        <v>0</v>
      </c>
      <c r="P21250">
        <v>0</v>
      </c>
      <c r="Q21250">
        <v>0</v>
      </c>
    </row>
    <row r="21251" spans="1:17">
      <c r="A21251">
        <v>1018853</v>
      </c>
      <c r="C21251" t="s">
        <v>12</v>
      </c>
      <c r="E21251" t="s">
        <v>10</v>
      </c>
      <c r="F21251" t="b">
        <v>0</v>
      </c>
      <c r="G21251">
        <v>0</v>
      </c>
      <c r="H21251">
        <v>0</v>
      </c>
      <c r="J21251">
        <v>1044541</v>
      </c>
      <c r="K21251" t="s">
        <v>11</v>
      </c>
      <c r="L21251" t="s">
        <v>9</v>
      </c>
      <c r="N21251" t="s">
        <v>13</v>
      </c>
      <c r="O21251" t="b">
        <v>0</v>
      </c>
      <c r="P21251">
        <v>0</v>
      </c>
      <c r="Q21251">
        <v>0</v>
      </c>
    </row>
    <row r="21252" spans="1:17">
      <c r="A21252">
        <v>1038753</v>
      </c>
      <c r="B21252" t="s">
        <v>20</v>
      </c>
      <c r="C21252" t="s">
        <v>12</v>
      </c>
      <c r="E21252" t="s">
        <v>10</v>
      </c>
      <c r="F21252" t="b">
        <v>0</v>
      </c>
      <c r="G21252">
        <v>0</v>
      </c>
      <c r="H21252">
        <v>0</v>
      </c>
      <c r="J21252">
        <v>1024234</v>
      </c>
      <c r="K21252" t="s">
        <v>22</v>
      </c>
      <c r="N21252" t="s">
        <v>13</v>
      </c>
      <c r="O21252" t="b">
        <v>0</v>
      </c>
      <c r="P21252">
        <v>0</v>
      </c>
      <c r="Q21252">
        <v>0</v>
      </c>
    </row>
    <row r="21253" spans="1:17">
      <c r="A21253">
        <v>1033641</v>
      </c>
      <c r="B21253" t="s">
        <v>15</v>
      </c>
      <c r="C21253" t="s">
        <v>9</v>
      </c>
      <c r="E21253" t="s">
        <v>10</v>
      </c>
      <c r="F21253" t="b">
        <v>0</v>
      </c>
      <c r="G21253">
        <v>0</v>
      </c>
      <c r="H21253">
        <v>0</v>
      </c>
      <c r="J21253">
        <v>1016006</v>
      </c>
      <c r="K21253" t="s">
        <v>28</v>
      </c>
      <c r="N21253" t="s">
        <v>13</v>
      </c>
      <c r="O21253" t="b">
        <v>0</v>
      </c>
      <c r="P21253">
        <v>0</v>
      </c>
      <c r="Q21253">
        <v>0</v>
      </c>
    </row>
    <row r="21254" spans="1:17">
      <c r="A21254">
        <v>1001526</v>
      </c>
      <c r="B21254" t="s">
        <v>20</v>
      </c>
      <c r="C21254" t="s">
        <v>9</v>
      </c>
      <c r="E21254" t="s">
        <v>10</v>
      </c>
      <c r="F21254" t="b">
        <v>0</v>
      </c>
      <c r="G21254">
        <v>0</v>
      </c>
      <c r="H21254">
        <v>0</v>
      </c>
      <c r="J21254">
        <v>1023367</v>
      </c>
      <c r="K21254" t="s">
        <v>15</v>
      </c>
      <c r="L21254" t="s">
        <v>12</v>
      </c>
      <c r="N21254" t="s">
        <v>13</v>
      </c>
      <c r="O21254" t="b">
        <v>0</v>
      </c>
      <c r="P21254">
        <v>0</v>
      </c>
      <c r="Q21254">
        <v>0</v>
      </c>
    </row>
    <row r="21255" spans="1:17">
      <c r="A21255">
        <v>1028199</v>
      </c>
      <c r="B21255" t="s">
        <v>20</v>
      </c>
      <c r="C21255" t="s">
        <v>12</v>
      </c>
      <c r="E21255" t="s">
        <v>10</v>
      </c>
      <c r="F21255" t="b">
        <v>0</v>
      </c>
      <c r="G21255">
        <v>0</v>
      </c>
      <c r="H21255">
        <v>0</v>
      </c>
      <c r="J21255">
        <v>1027623</v>
      </c>
      <c r="K21255" t="s">
        <v>15</v>
      </c>
      <c r="L21255" t="s">
        <v>9</v>
      </c>
      <c r="N21255" t="s">
        <v>13</v>
      </c>
      <c r="O21255" t="b">
        <v>0</v>
      </c>
      <c r="P21255">
        <v>0</v>
      </c>
      <c r="Q21255">
        <v>0</v>
      </c>
    </row>
    <row r="21256" spans="1:17">
      <c r="A21256">
        <v>1029351</v>
      </c>
      <c r="B21256" t="s">
        <v>8</v>
      </c>
      <c r="C21256" t="s">
        <v>12</v>
      </c>
      <c r="E21256" t="s">
        <v>10</v>
      </c>
      <c r="F21256" t="b">
        <v>0</v>
      </c>
      <c r="G21256">
        <v>0</v>
      </c>
      <c r="H21256">
        <v>0</v>
      </c>
      <c r="J21256">
        <v>1016523</v>
      </c>
      <c r="K21256" t="s">
        <v>18</v>
      </c>
      <c r="L21256" t="s">
        <v>12</v>
      </c>
      <c r="N21256" t="s">
        <v>13</v>
      </c>
      <c r="O21256" t="b">
        <v>0</v>
      </c>
      <c r="P21256">
        <v>0</v>
      </c>
      <c r="Q21256">
        <v>0</v>
      </c>
    </row>
    <row r="21257" spans="1:17">
      <c r="A21257">
        <v>1022592</v>
      </c>
      <c r="B21257" t="s">
        <v>18</v>
      </c>
      <c r="C21257" t="s">
        <v>9</v>
      </c>
      <c r="E21257" t="s">
        <v>10</v>
      </c>
      <c r="F21257" t="b">
        <v>0</v>
      </c>
      <c r="G21257">
        <v>0</v>
      </c>
      <c r="H21257">
        <v>0</v>
      </c>
      <c r="J21257">
        <v>1032850</v>
      </c>
      <c r="K21257" t="s">
        <v>22</v>
      </c>
      <c r="L21257" t="s">
        <v>12</v>
      </c>
      <c r="N21257" t="s">
        <v>13</v>
      </c>
      <c r="O21257" t="b">
        <v>0</v>
      </c>
      <c r="P21257">
        <v>0</v>
      </c>
      <c r="Q21257">
        <v>0</v>
      </c>
    </row>
    <row r="21258" spans="1:17">
      <c r="A21258">
        <v>1015243</v>
      </c>
      <c r="B21258" t="s">
        <v>61</v>
      </c>
      <c r="C21258" t="s">
        <v>30</v>
      </c>
      <c r="E21258" t="s">
        <v>10</v>
      </c>
      <c r="F21258" t="b">
        <v>0</v>
      </c>
      <c r="G21258">
        <v>0</v>
      </c>
      <c r="H21258">
        <v>0</v>
      </c>
      <c r="J21258">
        <v>1032498</v>
      </c>
      <c r="K21258" t="s">
        <v>28</v>
      </c>
      <c r="L21258" t="s">
        <v>9</v>
      </c>
      <c r="N21258" t="s">
        <v>13</v>
      </c>
      <c r="O21258" t="b">
        <v>0</v>
      </c>
      <c r="P21258">
        <v>0</v>
      </c>
      <c r="Q21258">
        <v>0</v>
      </c>
    </row>
    <row r="21259" spans="1:17">
      <c r="A21259">
        <v>1006022</v>
      </c>
      <c r="B21259" t="s">
        <v>20</v>
      </c>
      <c r="E21259" t="s">
        <v>10</v>
      </c>
      <c r="F21259" t="b">
        <v>0</v>
      </c>
      <c r="G21259">
        <v>0</v>
      </c>
      <c r="H21259">
        <v>0</v>
      </c>
      <c r="J21259">
        <v>1017879</v>
      </c>
      <c r="K21259" t="s">
        <v>22</v>
      </c>
      <c r="L21259" t="s">
        <v>9</v>
      </c>
      <c r="N21259" t="s">
        <v>13</v>
      </c>
      <c r="O21259" t="b">
        <v>0</v>
      </c>
      <c r="P21259">
        <v>0</v>
      </c>
      <c r="Q21259">
        <v>0</v>
      </c>
    </row>
    <row r="21260" spans="1:17">
      <c r="A21260">
        <v>1041794</v>
      </c>
      <c r="B21260" t="s">
        <v>18</v>
      </c>
      <c r="C21260" t="s">
        <v>12</v>
      </c>
      <c r="E21260" t="s">
        <v>10</v>
      </c>
      <c r="F21260" t="b">
        <v>0</v>
      </c>
      <c r="G21260">
        <v>0</v>
      </c>
      <c r="H21260">
        <v>0</v>
      </c>
      <c r="J21260">
        <v>1017662</v>
      </c>
      <c r="K21260" t="s">
        <v>11</v>
      </c>
      <c r="L21260" t="s">
        <v>9</v>
      </c>
      <c r="N21260" t="s">
        <v>13</v>
      </c>
      <c r="O21260" t="b">
        <v>0</v>
      </c>
      <c r="P21260">
        <v>0</v>
      </c>
      <c r="Q21260">
        <v>0</v>
      </c>
    </row>
    <row r="21261" spans="1:17">
      <c r="A21261">
        <v>1034185</v>
      </c>
      <c r="B21261" t="s">
        <v>11</v>
      </c>
      <c r="C21261" t="s">
        <v>9</v>
      </c>
      <c r="E21261" t="s">
        <v>10</v>
      </c>
      <c r="F21261" t="b">
        <v>0</v>
      </c>
      <c r="G21261">
        <v>0</v>
      </c>
      <c r="H21261">
        <v>0</v>
      </c>
      <c r="J21261">
        <v>1047363</v>
      </c>
      <c r="K21261" t="s">
        <v>20</v>
      </c>
      <c r="N21261" t="s">
        <v>13</v>
      </c>
      <c r="O21261" t="b">
        <v>0</v>
      </c>
      <c r="P21261">
        <v>0</v>
      </c>
      <c r="Q21261">
        <v>0</v>
      </c>
    </row>
    <row r="21262" spans="1:17">
      <c r="A21262">
        <v>1013435</v>
      </c>
      <c r="B21262" t="s">
        <v>22</v>
      </c>
      <c r="C21262" t="s">
        <v>9</v>
      </c>
      <c r="E21262" t="s">
        <v>10</v>
      </c>
      <c r="F21262" t="b">
        <v>0</v>
      </c>
      <c r="G21262">
        <v>0</v>
      </c>
      <c r="H21262">
        <v>0</v>
      </c>
      <c r="J21262">
        <v>1043373</v>
      </c>
      <c r="K21262" t="s">
        <v>18</v>
      </c>
      <c r="L21262" t="s">
        <v>12</v>
      </c>
      <c r="N21262" t="s">
        <v>13</v>
      </c>
      <c r="O21262" t="b">
        <v>0</v>
      </c>
      <c r="P21262">
        <v>0</v>
      </c>
      <c r="Q21262">
        <v>0</v>
      </c>
    </row>
    <row r="21263" spans="1:17">
      <c r="A21263">
        <v>1035122</v>
      </c>
      <c r="B21263" t="s">
        <v>61</v>
      </c>
      <c r="E21263" t="s">
        <v>10</v>
      </c>
      <c r="F21263" t="b">
        <v>0</v>
      </c>
      <c r="G21263">
        <v>0</v>
      </c>
      <c r="H21263">
        <v>0</v>
      </c>
      <c r="J21263">
        <v>1043286</v>
      </c>
      <c r="K21263" t="s">
        <v>20</v>
      </c>
      <c r="N21263" t="s">
        <v>13</v>
      </c>
      <c r="O21263" t="b">
        <v>0</v>
      </c>
      <c r="P21263">
        <v>0</v>
      </c>
      <c r="Q21263">
        <v>0</v>
      </c>
    </row>
    <row r="21264" spans="1:17">
      <c r="A21264">
        <v>1034366</v>
      </c>
      <c r="B21264" t="s">
        <v>18</v>
      </c>
      <c r="E21264" t="s">
        <v>10</v>
      </c>
      <c r="F21264" t="b">
        <v>0</v>
      </c>
      <c r="G21264">
        <v>0</v>
      </c>
      <c r="H21264">
        <v>0</v>
      </c>
      <c r="J21264">
        <v>1021009</v>
      </c>
      <c r="K21264" t="s">
        <v>8</v>
      </c>
      <c r="L21264" t="s">
        <v>9</v>
      </c>
      <c r="N21264" t="s">
        <v>13</v>
      </c>
      <c r="O21264" t="b">
        <v>0</v>
      </c>
      <c r="P21264">
        <v>0</v>
      </c>
      <c r="Q21264">
        <v>0</v>
      </c>
    </row>
    <row r="21265" spans="1:17">
      <c r="A21265">
        <v>1004394</v>
      </c>
      <c r="B21265" t="s">
        <v>20</v>
      </c>
      <c r="E21265" t="s">
        <v>10</v>
      </c>
      <c r="F21265" t="b">
        <v>0</v>
      </c>
      <c r="G21265">
        <v>0</v>
      </c>
      <c r="H21265">
        <v>0</v>
      </c>
      <c r="J21265">
        <v>1008793</v>
      </c>
      <c r="K21265" t="s">
        <v>8</v>
      </c>
      <c r="L21265" t="s">
        <v>12</v>
      </c>
      <c r="N21265" t="s">
        <v>13</v>
      </c>
      <c r="O21265" t="b">
        <v>0</v>
      </c>
      <c r="P21265">
        <v>0</v>
      </c>
      <c r="Q21265">
        <v>0</v>
      </c>
    </row>
    <row r="21266" spans="1:17">
      <c r="A21266">
        <v>1048830</v>
      </c>
      <c r="B21266" t="s">
        <v>20</v>
      </c>
      <c r="C21266" t="s">
        <v>9</v>
      </c>
      <c r="E21266" t="s">
        <v>10</v>
      </c>
      <c r="F21266" t="b">
        <v>0</v>
      </c>
      <c r="G21266">
        <v>0</v>
      </c>
      <c r="H21266">
        <v>0</v>
      </c>
      <c r="J21266">
        <v>1043728</v>
      </c>
      <c r="K21266" t="s">
        <v>15</v>
      </c>
      <c r="L21266" t="s">
        <v>12</v>
      </c>
      <c r="N21266" t="s">
        <v>13</v>
      </c>
      <c r="O21266" t="b">
        <v>0</v>
      </c>
      <c r="P21266">
        <v>0</v>
      </c>
      <c r="Q21266">
        <v>0</v>
      </c>
    </row>
    <row r="21267" spans="1:17">
      <c r="A21267">
        <v>1021953</v>
      </c>
      <c r="B21267" t="s">
        <v>20</v>
      </c>
      <c r="E21267" t="s">
        <v>10</v>
      </c>
      <c r="F21267" t="b">
        <v>0</v>
      </c>
      <c r="G21267">
        <v>0</v>
      </c>
      <c r="H21267">
        <v>0</v>
      </c>
      <c r="J21267">
        <v>1008331</v>
      </c>
      <c r="K21267" t="s">
        <v>61</v>
      </c>
      <c r="L21267" t="s">
        <v>9</v>
      </c>
      <c r="N21267" t="s">
        <v>13</v>
      </c>
      <c r="O21267" t="b">
        <v>0</v>
      </c>
      <c r="P21267">
        <v>0</v>
      </c>
      <c r="Q21267">
        <v>0</v>
      </c>
    </row>
    <row r="21268" spans="1:17">
      <c r="A21268">
        <v>1035954</v>
      </c>
      <c r="B21268" t="s">
        <v>20</v>
      </c>
      <c r="C21268" t="s">
        <v>12</v>
      </c>
      <c r="E21268" t="s">
        <v>10</v>
      </c>
      <c r="F21268" t="b">
        <v>0</v>
      </c>
      <c r="G21268">
        <v>0</v>
      </c>
      <c r="H21268">
        <v>0</v>
      </c>
      <c r="J21268">
        <v>1022279</v>
      </c>
      <c r="K21268" t="s">
        <v>22</v>
      </c>
      <c r="L21268" t="s">
        <v>9</v>
      </c>
      <c r="N21268" t="s">
        <v>13</v>
      </c>
      <c r="O21268" t="b">
        <v>0</v>
      </c>
      <c r="P21268">
        <v>0</v>
      </c>
      <c r="Q21268">
        <v>0</v>
      </c>
    </row>
    <row r="21269" spans="1:17">
      <c r="A21269">
        <v>1022682</v>
      </c>
      <c r="B21269" t="s">
        <v>20</v>
      </c>
      <c r="E21269" t="s">
        <v>10</v>
      </c>
      <c r="F21269" t="b">
        <v>0</v>
      </c>
      <c r="G21269">
        <v>0</v>
      </c>
      <c r="H21269">
        <v>0</v>
      </c>
      <c r="J21269">
        <v>1015727</v>
      </c>
      <c r="K21269" t="s">
        <v>22</v>
      </c>
      <c r="L21269" t="s">
        <v>30</v>
      </c>
      <c r="N21269" t="s">
        <v>13</v>
      </c>
      <c r="O21269" t="b">
        <v>0</v>
      </c>
      <c r="P21269">
        <v>0</v>
      </c>
      <c r="Q21269">
        <v>0</v>
      </c>
    </row>
    <row r="21270" spans="1:17">
      <c r="A21270">
        <v>1022544</v>
      </c>
      <c r="B21270" t="s">
        <v>36</v>
      </c>
      <c r="C21270" t="s">
        <v>12</v>
      </c>
      <c r="E21270" t="s">
        <v>10</v>
      </c>
      <c r="F21270" t="b">
        <v>0</v>
      </c>
      <c r="G21270">
        <v>0</v>
      </c>
      <c r="H21270">
        <v>0</v>
      </c>
      <c r="J21270">
        <v>1010002</v>
      </c>
      <c r="K21270" t="s">
        <v>8</v>
      </c>
      <c r="L21270" t="s">
        <v>9</v>
      </c>
      <c r="N21270" t="s">
        <v>13</v>
      </c>
      <c r="O21270" t="b">
        <v>0</v>
      </c>
      <c r="P21270">
        <v>0</v>
      </c>
      <c r="Q21270">
        <v>0</v>
      </c>
    </row>
    <row r="21271" spans="1:17">
      <c r="A21271">
        <v>1040657</v>
      </c>
      <c r="B21271" t="s">
        <v>20</v>
      </c>
      <c r="C21271" t="s">
        <v>9</v>
      </c>
      <c r="E21271" t="s">
        <v>10</v>
      </c>
      <c r="F21271" t="b">
        <v>0</v>
      </c>
      <c r="G21271">
        <v>0</v>
      </c>
      <c r="H21271">
        <v>0</v>
      </c>
      <c r="J21271">
        <v>1034696</v>
      </c>
      <c r="K21271" t="s">
        <v>20</v>
      </c>
      <c r="L21271" t="s">
        <v>9</v>
      </c>
      <c r="N21271" t="s">
        <v>13</v>
      </c>
      <c r="O21271" t="b">
        <v>0</v>
      </c>
      <c r="P21271">
        <v>0</v>
      </c>
      <c r="Q21271">
        <v>0</v>
      </c>
    </row>
    <row r="21272" spans="1:17">
      <c r="A21272">
        <v>1026768</v>
      </c>
      <c r="B21272" t="s">
        <v>22</v>
      </c>
      <c r="C21272" t="s">
        <v>12</v>
      </c>
      <c r="E21272" t="s">
        <v>10</v>
      </c>
      <c r="F21272" t="b">
        <v>0</v>
      </c>
      <c r="G21272">
        <v>0</v>
      </c>
      <c r="H21272">
        <v>0</v>
      </c>
      <c r="J21272">
        <v>1045355</v>
      </c>
      <c r="K21272" t="s">
        <v>28</v>
      </c>
      <c r="L21272" t="s">
        <v>30</v>
      </c>
      <c r="N21272" t="s">
        <v>13</v>
      </c>
      <c r="O21272" t="b">
        <v>0</v>
      </c>
      <c r="P21272">
        <v>0</v>
      </c>
      <c r="Q21272">
        <v>0</v>
      </c>
    </row>
    <row r="21273" spans="1:17">
      <c r="A21273">
        <v>1048569</v>
      </c>
      <c r="B21273" t="s">
        <v>22</v>
      </c>
      <c r="C21273" t="s">
        <v>9</v>
      </c>
      <c r="E21273" t="s">
        <v>10</v>
      </c>
      <c r="F21273" t="b">
        <v>0</v>
      </c>
      <c r="G21273">
        <v>0</v>
      </c>
      <c r="H21273">
        <v>0</v>
      </c>
      <c r="J21273">
        <v>1041161</v>
      </c>
      <c r="K21273" t="s">
        <v>20</v>
      </c>
      <c r="L21273" t="s">
        <v>9</v>
      </c>
      <c r="N21273" t="s">
        <v>13</v>
      </c>
      <c r="O21273" t="b">
        <v>0</v>
      </c>
      <c r="P21273">
        <v>0</v>
      </c>
      <c r="Q21273">
        <v>0</v>
      </c>
    </row>
    <row r="21274" spans="1:17">
      <c r="A21274">
        <v>1037470</v>
      </c>
      <c r="B21274" t="s">
        <v>20</v>
      </c>
      <c r="C21274" t="s">
        <v>12</v>
      </c>
      <c r="E21274" t="s">
        <v>10</v>
      </c>
      <c r="F21274" t="b">
        <v>0</v>
      </c>
      <c r="G21274">
        <v>0</v>
      </c>
      <c r="H21274">
        <v>0</v>
      </c>
      <c r="J21274">
        <v>1019469</v>
      </c>
      <c r="K21274" t="s">
        <v>36</v>
      </c>
      <c r="L21274" t="s">
        <v>12</v>
      </c>
      <c r="N21274" t="s">
        <v>13</v>
      </c>
      <c r="O21274" t="b">
        <v>0</v>
      </c>
      <c r="P21274">
        <v>0</v>
      </c>
      <c r="Q21274">
        <v>0</v>
      </c>
    </row>
    <row r="21275" spans="1:17">
      <c r="A21275">
        <v>1008395</v>
      </c>
      <c r="B21275" t="s">
        <v>20</v>
      </c>
      <c r="E21275" t="s">
        <v>10</v>
      </c>
      <c r="F21275" t="b">
        <v>0</v>
      </c>
      <c r="G21275">
        <v>0</v>
      </c>
      <c r="H21275">
        <v>0</v>
      </c>
      <c r="J21275">
        <v>1027143</v>
      </c>
      <c r="K21275" t="s">
        <v>22</v>
      </c>
      <c r="N21275" t="s">
        <v>13</v>
      </c>
      <c r="O21275" t="b">
        <v>0</v>
      </c>
      <c r="P21275">
        <v>0</v>
      </c>
      <c r="Q21275">
        <v>0</v>
      </c>
    </row>
    <row r="21276" spans="1:17">
      <c r="A21276">
        <v>1022770</v>
      </c>
      <c r="B21276" t="s">
        <v>20</v>
      </c>
      <c r="C21276" t="s">
        <v>12</v>
      </c>
      <c r="E21276" t="s">
        <v>10</v>
      </c>
      <c r="F21276" t="b">
        <v>0</v>
      </c>
      <c r="G21276">
        <v>0</v>
      </c>
      <c r="H21276">
        <v>0</v>
      </c>
      <c r="J21276">
        <v>1025849</v>
      </c>
      <c r="K21276" t="s">
        <v>22</v>
      </c>
      <c r="L21276" t="s">
        <v>12</v>
      </c>
      <c r="N21276" t="s">
        <v>13</v>
      </c>
      <c r="O21276" t="b">
        <v>0</v>
      </c>
      <c r="P21276">
        <v>0</v>
      </c>
      <c r="Q21276">
        <v>0</v>
      </c>
    </row>
    <row r="21277" spans="1:17">
      <c r="A21277">
        <v>1015052</v>
      </c>
      <c r="B21277" t="s">
        <v>36</v>
      </c>
      <c r="C21277" t="s">
        <v>9</v>
      </c>
      <c r="E21277" t="s">
        <v>10</v>
      </c>
      <c r="F21277" t="b">
        <v>0</v>
      </c>
      <c r="G21277">
        <v>0</v>
      </c>
      <c r="H21277">
        <v>0</v>
      </c>
      <c r="J21277">
        <v>1010779</v>
      </c>
      <c r="K21277" t="s">
        <v>20</v>
      </c>
      <c r="L21277" t="s">
        <v>12</v>
      </c>
      <c r="N21277" t="s">
        <v>13</v>
      </c>
      <c r="O21277" t="b">
        <v>0</v>
      </c>
      <c r="P21277">
        <v>0</v>
      </c>
      <c r="Q21277">
        <v>0</v>
      </c>
    </row>
    <row r="21278" spans="1:17">
      <c r="A21278">
        <v>1023828</v>
      </c>
      <c r="B21278" t="s">
        <v>20</v>
      </c>
      <c r="C21278" t="s">
        <v>12</v>
      </c>
      <c r="E21278" t="s">
        <v>10</v>
      </c>
      <c r="F21278" t="b">
        <v>0</v>
      </c>
      <c r="G21278">
        <v>0</v>
      </c>
      <c r="H21278">
        <v>0</v>
      </c>
      <c r="J21278">
        <v>1041657</v>
      </c>
      <c r="K21278" t="s">
        <v>22</v>
      </c>
      <c r="L21278" t="s">
        <v>9</v>
      </c>
      <c r="N21278" t="s">
        <v>13</v>
      </c>
      <c r="O21278" t="b">
        <v>0</v>
      </c>
      <c r="P21278">
        <v>0</v>
      </c>
      <c r="Q21278">
        <v>0</v>
      </c>
    </row>
    <row r="21279" spans="1:17">
      <c r="A21279">
        <v>1039021</v>
      </c>
      <c r="B21279" t="s">
        <v>18</v>
      </c>
      <c r="C21279" t="s">
        <v>12</v>
      </c>
      <c r="E21279" t="s">
        <v>10</v>
      </c>
      <c r="F21279" t="b">
        <v>0</v>
      </c>
      <c r="G21279">
        <v>0</v>
      </c>
      <c r="H21279">
        <v>0</v>
      </c>
      <c r="J21279">
        <v>1040440</v>
      </c>
      <c r="K21279" t="s">
        <v>31</v>
      </c>
      <c r="L21279" t="s">
        <v>9</v>
      </c>
      <c r="N21279" t="s">
        <v>13</v>
      </c>
      <c r="O21279" t="b">
        <v>0</v>
      </c>
      <c r="P21279">
        <v>0</v>
      </c>
      <c r="Q21279">
        <v>0</v>
      </c>
    </row>
    <row r="21280" spans="1:17">
      <c r="A21280">
        <v>1015373</v>
      </c>
      <c r="B21280" t="s">
        <v>28</v>
      </c>
      <c r="C21280" t="s">
        <v>9</v>
      </c>
      <c r="E21280" t="s">
        <v>10</v>
      </c>
      <c r="F21280" t="b">
        <v>0</v>
      </c>
      <c r="G21280">
        <v>0</v>
      </c>
      <c r="H21280">
        <v>0</v>
      </c>
      <c r="J21280">
        <v>1046387</v>
      </c>
      <c r="K21280" t="s">
        <v>22</v>
      </c>
      <c r="L21280" t="s">
        <v>12</v>
      </c>
      <c r="N21280" t="s">
        <v>13</v>
      </c>
      <c r="O21280" t="b">
        <v>0</v>
      </c>
      <c r="P21280">
        <v>0</v>
      </c>
      <c r="Q21280">
        <v>0</v>
      </c>
    </row>
    <row r="21281" spans="1:17">
      <c r="A21281">
        <v>1025666</v>
      </c>
      <c r="B21281" t="s">
        <v>11</v>
      </c>
      <c r="C21281" t="s">
        <v>9</v>
      </c>
      <c r="E21281" t="s">
        <v>10</v>
      </c>
      <c r="F21281" t="b">
        <v>0</v>
      </c>
      <c r="G21281">
        <v>0</v>
      </c>
      <c r="H21281">
        <v>0</v>
      </c>
      <c r="J21281">
        <v>1032329</v>
      </c>
      <c r="K21281" t="s">
        <v>22</v>
      </c>
      <c r="L21281" t="s">
        <v>9</v>
      </c>
      <c r="N21281" t="s">
        <v>13</v>
      </c>
      <c r="O21281" t="b">
        <v>0</v>
      </c>
      <c r="P21281">
        <v>0</v>
      </c>
      <c r="Q21281">
        <v>0</v>
      </c>
    </row>
    <row r="21282" spans="1:17">
      <c r="A21282">
        <v>1036367</v>
      </c>
      <c r="B21282" t="s">
        <v>20</v>
      </c>
      <c r="C21282" t="s">
        <v>9</v>
      </c>
      <c r="E21282" t="s">
        <v>10</v>
      </c>
      <c r="F21282" t="b">
        <v>0</v>
      </c>
      <c r="G21282">
        <v>0</v>
      </c>
      <c r="H21282">
        <v>0</v>
      </c>
      <c r="J21282">
        <v>1036016</v>
      </c>
      <c r="K21282" t="s">
        <v>22</v>
      </c>
      <c r="L21282" t="s">
        <v>12</v>
      </c>
      <c r="N21282" t="s">
        <v>13</v>
      </c>
      <c r="O21282" t="b">
        <v>0</v>
      </c>
      <c r="P21282">
        <v>0</v>
      </c>
      <c r="Q21282">
        <v>0</v>
      </c>
    </row>
    <row r="21283" spans="1:17">
      <c r="A21283">
        <v>1034128</v>
      </c>
      <c r="B21283" t="s">
        <v>20</v>
      </c>
      <c r="C21283" t="s">
        <v>9</v>
      </c>
      <c r="E21283" t="s">
        <v>10</v>
      </c>
      <c r="F21283" t="b">
        <v>0</v>
      </c>
      <c r="G21283">
        <v>0</v>
      </c>
      <c r="H21283">
        <v>0</v>
      </c>
      <c r="J21283">
        <v>1046205</v>
      </c>
      <c r="K21283" t="s">
        <v>11</v>
      </c>
      <c r="L21283" t="s">
        <v>12</v>
      </c>
      <c r="N21283" t="s">
        <v>13</v>
      </c>
      <c r="O21283" t="b">
        <v>0</v>
      </c>
      <c r="P21283">
        <v>0</v>
      </c>
      <c r="Q21283">
        <v>0</v>
      </c>
    </row>
    <row r="21284" spans="1:17">
      <c r="A21284">
        <v>1049252</v>
      </c>
      <c r="B21284" t="s">
        <v>28</v>
      </c>
      <c r="C21284" t="s">
        <v>9</v>
      </c>
      <c r="E21284" t="s">
        <v>10</v>
      </c>
      <c r="F21284" t="b">
        <v>0</v>
      </c>
      <c r="G21284">
        <v>0</v>
      </c>
      <c r="H21284">
        <v>0</v>
      </c>
      <c r="J21284">
        <v>1033365</v>
      </c>
      <c r="K21284" t="s">
        <v>36</v>
      </c>
      <c r="L21284" t="s">
        <v>12</v>
      </c>
      <c r="N21284" t="s">
        <v>13</v>
      </c>
      <c r="O21284" t="b">
        <v>0</v>
      </c>
      <c r="P21284">
        <v>0</v>
      </c>
      <c r="Q21284">
        <v>0</v>
      </c>
    </row>
    <row r="21285" spans="1:17">
      <c r="A21285">
        <v>1014960</v>
      </c>
      <c r="B21285" t="s">
        <v>22</v>
      </c>
      <c r="C21285" t="s">
        <v>12</v>
      </c>
      <c r="E21285" t="s">
        <v>10</v>
      </c>
      <c r="F21285" t="b">
        <v>0</v>
      </c>
      <c r="G21285">
        <v>0</v>
      </c>
      <c r="H21285">
        <v>0</v>
      </c>
      <c r="J21285">
        <v>1019749</v>
      </c>
      <c r="K21285" t="s">
        <v>8</v>
      </c>
      <c r="L21285" t="s">
        <v>9</v>
      </c>
      <c r="N21285" t="s">
        <v>13</v>
      </c>
      <c r="O21285" t="b">
        <v>0</v>
      </c>
      <c r="P21285">
        <v>0</v>
      </c>
      <c r="Q21285">
        <v>0</v>
      </c>
    </row>
    <row r="21286" spans="1:17">
      <c r="A21286">
        <v>1016855</v>
      </c>
      <c r="B21286" t="s">
        <v>61</v>
      </c>
      <c r="C21286" t="s">
        <v>12</v>
      </c>
      <c r="E21286" t="s">
        <v>10</v>
      </c>
      <c r="F21286" t="b">
        <v>0</v>
      </c>
      <c r="G21286">
        <v>0</v>
      </c>
      <c r="H21286">
        <v>0</v>
      </c>
      <c r="J21286">
        <v>1001168</v>
      </c>
      <c r="K21286" t="s">
        <v>8</v>
      </c>
      <c r="L21286" t="s">
        <v>12</v>
      </c>
      <c r="N21286" t="s">
        <v>13</v>
      </c>
      <c r="O21286" t="b">
        <v>0</v>
      </c>
      <c r="P21286">
        <v>0</v>
      </c>
      <c r="Q21286">
        <v>0</v>
      </c>
    </row>
    <row r="21287" spans="1:17">
      <c r="A21287">
        <v>1006309</v>
      </c>
      <c r="B21287" t="s">
        <v>20</v>
      </c>
      <c r="C21287" t="s">
        <v>9</v>
      </c>
      <c r="E21287" t="s">
        <v>10</v>
      </c>
      <c r="F21287" t="b">
        <v>0</v>
      </c>
      <c r="G21287">
        <v>0</v>
      </c>
      <c r="H21287">
        <v>0</v>
      </c>
      <c r="J21287">
        <v>1005971</v>
      </c>
      <c r="N21287" t="s">
        <v>13</v>
      </c>
      <c r="O21287" t="b">
        <v>0</v>
      </c>
      <c r="P21287">
        <v>0</v>
      </c>
      <c r="Q21287">
        <v>0</v>
      </c>
    </row>
    <row r="21288" spans="1:17">
      <c r="A21288">
        <v>1047328</v>
      </c>
      <c r="B21288" t="s">
        <v>20</v>
      </c>
      <c r="C21288" t="s">
        <v>12</v>
      </c>
      <c r="E21288" t="s">
        <v>10</v>
      </c>
      <c r="F21288" t="b">
        <v>0</v>
      </c>
      <c r="G21288">
        <v>0</v>
      </c>
      <c r="H21288">
        <v>0</v>
      </c>
      <c r="J21288">
        <v>1029913</v>
      </c>
      <c r="K21288" t="s">
        <v>22</v>
      </c>
      <c r="L21288" t="s">
        <v>12</v>
      </c>
      <c r="N21288" t="s">
        <v>13</v>
      </c>
      <c r="O21288" t="b">
        <v>0</v>
      </c>
      <c r="P21288">
        <v>0</v>
      </c>
      <c r="Q21288">
        <v>0</v>
      </c>
    </row>
    <row r="21289" spans="1:17">
      <c r="A21289">
        <v>1019865</v>
      </c>
      <c r="B21289" t="s">
        <v>18</v>
      </c>
      <c r="C21289" t="s">
        <v>9</v>
      </c>
      <c r="E21289" t="s">
        <v>10</v>
      </c>
      <c r="F21289" t="b">
        <v>0</v>
      </c>
      <c r="G21289">
        <v>0</v>
      </c>
      <c r="H21289">
        <v>0</v>
      </c>
      <c r="J21289">
        <v>1021157</v>
      </c>
      <c r="K21289" t="s">
        <v>20</v>
      </c>
      <c r="L21289" t="s">
        <v>30</v>
      </c>
      <c r="N21289" t="s">
        <v>13</v>
      </c>
      <c r="O21289" t="b">
        <v>0</v>
      </c>
      <c r="P21289">
        <v>0</v>
      </c>
      <c r="Q21289">
        <v>0</v>
      </c>
    </row>
    <row r="21290" spans="1:17">
      <c r="A21290">
        <v>1013036</v>
      </c>
      <c r="B21290" t="s">
        <v>8</v>
      </c>
      <c r="C21290" t="s">
        <v>9</v>
      </c>
      <c r="E21290" t="s">
        <v>10</v>
      </c>
      <c r="F21290" t="b">
        <v>0</v>
      </c>
      <c r="G21290">
        <v>0</v>
      </c>
      <c r="H21290">
        <v>0</v>
      </c>
      <c r="J21290">
        <v>1000756</v>
      </c>
      <c r="K21290" t="s">
        <v>31</v>
      </c>
      <c r="L21290" t="s">
        <v>12</v>
      </c>
      <c r="N21290" t="s">
        <v>13</v>
      </c>
      <c r="O21290" t="b">
        <v>0</v>
      </c>
      <c r="P21290">
        <v>0</v>
      </c>
      <c r="Q21290">
        <v>0</v>
      </c>
    </row>
    <row r="21291" spans="1:17">
      <c r="A21291">
        <v>1033563</v>
      </c>
      <c r="B21291" t="s">
        <v>8</v>
      </c>
      <c r="C21291" t="s">
        <v>9</v>
      </c>
      <c r="E21291" t="s">
        <v>10</v>
      </c>
      <c r="F21291" t="b">
        <v>0</v>
      </c>
      <c r="G21291">
        <v>0</v>
      </c>
      <c r="H21291">
        <v>0</v>
      </c>
      <c r="J21291">
        <v>1043089</v>
      </c>
      <c r="K21291" t="s">
        <v>31</v>
      </c>
      <c r="L21291" t="s">
        <v>9</v>
      </c>
      <c r="N21291" t="s">
        <v>13</v>
      </c>
      <c r="O21291" t="b">
        <v>0</v>
      </c>
      <c r="P21291">
        <v>0</v>
      </c>
      <c r="Q21291">
        <v>0</v>
      </c>
    </row>
    <row r="21292" spans="1:17">
      <c r="A21292">
        <v>1019390</v>
      </c>
      <c r="B21292" t="s">
        <v>20</v>
      </c>
      <c r="C21292" t="s">
        <v>9</v>
      </c>
      <c r="E21292" t="s">
        <v>10</v>
      </c>
      <c r="F21292" t="b">
        <v>0</v>
      </c>
      <c r="G21292">
        <v>0</v>
      </c>
      <c r="H21292">
        <v>0</v>
      </c>
      <c r="J21292">
        <v>1028329</v>
      </c>
      <c r="K21292" t="s">
        <v>28</v>
      </c>
      <c r="N21292" t="s">
        <v>13</v>
      </c>
      <c r="O21292" t="b">
        <v>0</v>
      </c>
      <c r="P21292">
        <v>0</v>
      </c>
      <c r="Q21292">
        <v>0</v>
      </c>
    </row>
    <row r="21293" spans="1:17">
      <c r="A21293">
        <v>1030764</v>
      </c>
      <c r="B21293" t="s">
        <v>28</v>
      </c>
      <c r="C21293" t="s">
        <v>9</v>
      </c>
      <c r="E21293" t="s">
        <v>10</v>
      </c>
      <c r="F21293" t="b">
        <v>0</v>
      </c>
      <c r="G21293">
        <v>0</v>
      </c>
      <c r="H21293">
        <v>0</v>
      </c>
      <c r="J21293">
        <v>1022975</v>
      </c>
      <c r="K21293" t="s">
        <v>20</v>
      </c>
      <c r="L21293" t="s">
        <v>12</v>
      </c>
      <c r="N21293" t="s">
        <v>13</v>
      </c>
      <c r="O21293" t="b">
        <v>0</v>
      </c>
      <c r="P21293">
        <v>0</v>
      </c>
      <c r="Q21293">
        <v>0</v>
      </c>
    </row>
    <row r="21294" spans="1:17">
      <c r="A21294">
        <v>1015993</v>
      </c>
      <c r="B21294" t="s">
        <v>11</v>
      </c>
      <c r="C21294" t="s">
        <v>9</v>
      </c>
      <c r="E21294" t="s">
        <v>10</v>
      </c>
      <c r="F21294" t="b">
        <v>0</v>
      </c>
      <c r="G21294">
        <v>0</v>
      </c>
      <c r="H21294">
        <v>0</v>
      </c>
      <c r="J21294">
        <v>1034213</v>
      </c>
      <c r="K21294" t="s">
        <v>20</v>
      </c>
      <c r="N21294" t="s">
        <v>13</v>
      </c>
      <c r="O21294" t="b">
        <v>0</v>
      </c>
      <c r="P21294">
        <v>0</v>
      </c>
      <c r="Q21294">
        <v>0</v>
      </c>
    </row>
    <row r="21295" spans="1:17">
      <c r="A21295">
        <v>1019958</v>
      </c>
      <c r="B21295" t="s">
        <v>22</v>
      </c>
      <c r="C21295" t="s">
        <v>12</v>
      </c>
      <c r="E21295" t="s">
        <v>10</v>
      </c>
      <c r="F21295" t="b">
        <v>0</v>
      </c>
      <c r="G21295">
        <v>0</v>
      </c>
      <c r="H21295">
        <v>0</v>
      </c>
      <c r="J21295">
        <v>1009263</v>
      </c>
      <c r="K21295" t="s">
        <v>31</v>
      </c>
      <c r="L21295" t="s">
        <v>9</v>
      </c>
      <c r="N21295" t="s">
        <v>13</v>
      </c>
      <c r="O21295" t="b">
        <v>0</v>
      </c>
      <c r="P21295">
        <v>0</v>
      </c>
      <c r="Q21295">
        <v>0</v>
      </c>
    </row>
    <row r="21296" spans="1:17">
      <c r="A21296">
        <v>1023057</v>
      </c>
      <c r="B21296" t="s">
        <v>18</v>
      </c>
      <c r="C21296" t="s">
        <v>12</v>
      </c>
      <c r="E21296" t="s">
        <v>10</v>
      </c>
      <c r="F21296" t="b">
        <v>0</v>
      </c>
      <c r="G21296">
        <v>0</v>
      </c>
      <c r="H21296">
        <v>0</v>
      </c>
      <c r="J21296">
        <v>1008431</v>
      </c>
      <c r="K21296" t="s">
        <v>20</v>
      </c>
      <c r="L21296" t="s">
        <v>9</v>
      </c>
      <c r="N21296" t="s">
        <v>13</v>
      </c>
      <c r="O21296" t="b">
        <v>0</v>
      </c>
      <c r="P21296">
        <v>0</v>
      </c>
      <c r="Q21296">
        <v>0</v>
      </c>
    </row>
    <row r="21297" spans="1:17">
      <c r="A21297">
        <v>1031212</v>
      </c>
      <c r="B21297" t="s">
        <v>18</v>
      </c>
      <c r="C21297" t="s">
        <v>9</v>
      </c>
      <c r="E21297" t="s">
        <v>10</v>
      </c>
      <c r="F21297" t="b">
        <v>0</v>
      </c>
      <c r="G21297">
        <v>0</v>
      </c>
      <c r="H21297">
        <v>0</v>
      </c>
      <c r="J21297">
        <v>1013721</v>
      </c>
      <c r="K21297" t="s">
        <v>20</v>
      </c>
      <c r="L21297" t="s">
        <v>9</v>
      </c>
      <c r="N21297" t="s">
        <v>13</v>
      </c>
      <c r="O21297" t="b">
        <v>0</v>
      </c>
      <c r="P21297">
        <v>0</v>
      </c>
      <c r="Q21297">
        <v>0</v>
      </c>
    </row>
    <row r="21298" spans="1:17">
      <c r="A21298">
        <v>1043117</v>
      </c>
      <c r="B21298" t="s">
        <v>20</v>
      </c>
      <c r="E21298" t="s">
        <v>10</v>
      </c>
      <c r="F21298" t="b">
        <v>0</v>
      </c>
      <c r="G21298">
        <v>0</v>
      </c>
      <c r="H21298">
        <v>0</v>
      </c>
      <c r="J21298">
        <v>1045737</v>
      </c>
      <c r="K21298" t="s">
        <v>8</v>
      </c>
      <c r="L21298" t="s">
        <v>9</v>
      </c>
      <c r="N21298" t="s">
        <v>13</v>
      </c>
      <c r="O21298" t="b">
        <v>0</v>
      </c>
      <c r="P21298">
        <v>0</v>
      </c>
      <c r="Q21298">
        <v>0</v>
      </c>
    </row>
    <row r="21299" spans="1:17">
      <c r="A21299">
        <v>1022124</v>
      </c>
      <c r="B21299" t="s">
        <v>11</v>
      </c>
      <c r="C21299" t="s">
        <v>9</v>
      </c>
      <c r="E21299" t="s">
        <v>10</v>
      </c>
      <c r="F21299" t="b">
        <v>0</v>
      </c>
      <c r="G21299">
        <v>0</v>
      </c>
      <c r="H21299">
        <v>0</v>
      </c>
      <c r="J21299">
        <v>1002029</v>
      </c>
      <c r="K21299" t="s">
        <v>20</v>
      </c>
      <c r="L21299" t="s">
        <v>12</v>
      </c>
      <c r="N21299" t="s">
        <v>13</v>
      </c>
      <c r="O21299" t="b">
        <v>0</v>
      </c>
      <c r="P21299">
        <v>0</v>
      </c>
      <c r="Q21299">
        <v>0</v>
      </c>
    </row>
    <row r="21300" spans="1:17">
      <c r="A21300">
        <v>1019783</v>
      </c>
      <c r="B21300" t="s">
        <v>20</v>
      </c>
      <c r="C21300" t="s">
        <v>12</v>
      </c>
      <c r="E21300" t="s">
        <v>10</v>
      </c>
      <c r="F21300" t="b">
        <v>0</v>
      </c>
      <c r="G21300">
        <v>0</v>
      </c>
      <c r="H21300">
        <v>0</v>
      </c>
      <c r="J21300">
        <v>1036366</v>
      </c>
      <c r="K21300" t="s">
        <v>20</v>
      </c>
      <c r="N21300" t="s">
        <v>13</v>
      </c>
      <c r="O21300" t="b">
        <v>0</v>
      </c>
      <c r="P21300">
        <v>0</v>
      </c>
      <c r="Q21300">
        <v>0</v>
      </c>
    </row>
    <row r="21301" spans="1:17">
      <c r="A21301">
        <v>1036641</v>
      </c>
      <c r="B21301" t="s">
        <v>20</v>
      </c>
      <c r="C21301" t="s">
        <v>9</v>
      </c>
      <c r="E21301" t="s">
        <v>10</v>
      </c>
      <c r="F21301" t="b">
        <v>0</v>
      </c>
      <c r="G21301">
        <v>0</v>
      </c>
      <c r="H21301">
        <v>0</v>
      </c>
      <c r="J21301">
        <v>1028138</v>
      </c>
      <c r="K21301" t="s">
        <v>22</v>
      </c>
      <c r="L21301" t="s">
        <v>9</v>
      </c>
      <c r="N21301" t="s">
        <v>13</v>
      </c>
      <c r="O21301" t="b">
        <v>0</v>
      </c>
      <c r="P21301">
        <v>0</v>
      </c>
      <c r="Q21301">
        <v>0</v>
      </c>
    </row>
    <row r="21302" spans="1:17">
      <c r="A21302">
        <v>1000625</v>
      </c>
      <c r="B21302" t="s">
        <v>18</v>
      </c>
      <c r="C21302" t="s">
        <v>30</v>
      </c>
      <c r="E21302" t="s">
        <v>10</v>
      </c>
      <c r="F21302" t="b">
        <v>0</v>
      </c>
      <c r="G21302">
        <v>0</v>
      </c>
      <c r="H21302">
        <v>0</v>
      </c>
      <c r="J21302">
        <v>1007272</v>
      </c>
      <c r="K21302" t="s">
        <v>22</v>
      </c>
      <c r="L21302" t="s">
        <v>9</v>
      </c>
      <c r="N21302" t="s">
        <v>13</v>
      </c>
      <c r="O21302" t="b">
        <v>0</v>
      </c>
      <c r="P21302">
        <v>0</v>
      </c>
      <c r="Q21302">
        <v>0</v>
      </c>
    </row>
    <row r="21303" spans="1:17">
      <c r="A21303">
        <v>1049842</v>
      </c>
      <c r="B21303" t="s">
        <v>8</v>
      </c>
      <c r="C21303" t="s">
        <v>30</v>
      </c>
      <c r="E21303" t="s">
        <v>10</v>
      </c>
      <c r="F21303" t="b">
        <v>0</v>
      </c>
      <c r="G21303">
        <v>0</v>
      </c>
      <c r="H21303">
        <v>0</v>
      </c>
      <c r="J21303">
        <v>1024845</v>
      </c>
      <c r="K21303" t="s">
        <v>15</v>
      </c>
      <c r="L21303" t="s">
        <v>12</v>
      </c>
      <c r="N21303" t="s">
        <v>13</v>
      </c>
      <c r="O21303" t="b">
        <v>0</v>
      </c>
      <c r="P21303">
        <v>0</v>
      </c>
      <c r="Q21303">
        <v>0</v>
      </c>
    </row>
    <row r="21304" spans="1:17">
      <c r="A21304">
        <v>1013415</v>
      </c>
      <c r="B21304" t="s">
        <v>22</v>
      </c>
      <c r="E21304" t="s">
        <v>10</v>
      </c>
      <c r="F21304" t="b">
        <v>0</v>
      </c>
      <c r="G21304">
        <v>0</v>
      </c>
      <c r="H21304">
        <v>0</v>
      </c>
      <c r="J21304">
        <v>1014754</v>
      </c>
      <c r="K21304" t="s">
        <v>8</v>
      </c>
      <c r="L21304" t="s">
        <v>9</v>
      </c>
      <c r="N21304" t="s">
        <v>13</v>
      </c>
      <c r="O21304" t="b">
        <v>0</v>
      </c>
      <c r="P21304">
        <v>0</v>
      </c>
      <c r="Q21304">
        <v>0</v>
      </c>
    </row>
    <row r="21305" spans="1:17">
      <c r="A21305">
        <v>1029809</v>
      </c>
      <c r="B21305" t="s">
        <v>20</v>
      </c>
      <c r="E21305" t="s">
        <v>10</v>
      </c>
      <c r="F21305" t="b">
        <v>0</v>
      </c>
      <c r="G21305">
        <v>0</v>
      </c>
      <c r="H21305">
        <v>0</v>
      </c>
      <c r="J21305">
        <v>1031738</v>
      </c>
      <c r="K21305" t="s">
        <v>36</v>
      </c>
      <c r="L21305" t="s">
        <v>9</v>
      </c>
      <c r="N21305" t="s">
        <v>13</v>
      </c>
      <c r="O21305" t="b">
        <v>0</v>
      </c>
      <c r="P21305">
        <v>0</v>
      </c>
      <c r="Q21305">
        <v>0</v>
      </c>
    </row>
    <row r="21306" spans="1:17">
      <c r="A21306">
        <v>1038563</v>
      </c>
      <c r="B21306" t="s">
        <v>20</v>
      </c>
      <c r="C21306" t="s">
        <v>9</v>
      </c>
      <c r="E21306" t="s">
        <v>10</v>
      </c>
      <c r="F21306" t="b">
        <v>0</v>
      </c>
      <c r="G21306">
        <v>0</v>
      </c>
      <c r="H21306">
        <v>0</v>
      </c>
      <c r="J21306">
        <v>1010960</v>
      </c>
      <c r="K21306" t="s">
        <v>61</v>
      </c>
      <c r="N21306" t="s">
        <v>13</v>
      </c>
      <c r="O21306" t="b">
        <v>0</v>
      </c>
      <c r="P21306">
        <v>0</v>
      </c>
      <c r="Q21306">
        <v>0</v>
      </c>
    </row>
    <row r="21307" spans="1:17">
      <c r="A21307">
        <v>1013694</v>
      </c>
      <c r="B21307" t="s">
        <v>20</v>
      </c>
      <c r="C21307" t="s">
        <v>12</v>
      </c>
      <c r="E21307" t="s">
        <v>10</v>
      </c>
      <c r="F21307" t="b">
        <v>0</v>
      </c>
      <c r="G21307">
        <v>0</v>
      </c>
      <c r="H21307">
        <v>0</v>
      </c>
      <c r="J21307">
        <v>1043021</v>
      </c>
      <c r="K21307" t="s">
        <v>20</v>
      </c>
      <c r="L21307" t="s">
        <v>12</v>
      </c>
      <c r="N21307" t="s">
        <v>13</v>
      </c>
      <c r="O21307" t="b">
        <v>0</v>
      </c>
      <c r="P21307">
        <v>0</v>
      </c>
      <c r="Q21307">
        <v>0</v>
      </c>
    </row>
    <row r="21308" spans="1:17">
      <c r="A21308">
        <v>1009016</v>
      </c>
      <c r="B21308" t="s">
        <v>36</v>
      </c>
      <c r="C21308" t="s">
        <v>9</v>
      </c>
      <c r="E21308" t="s">
        <v>10</v>
      </c>
      <c r="F21308" t="b">
        <v>0</v>
      </c>
      <c r="G21308">
        <v>0</v>
      </c>
      <c r="H21308">
        <v>0</v>
      </c>
      <c r="J21308">
        <v>1028279</v>
      </c>
      <c r="K21308" t="s">
        <v>20</v>
      </c>
      <c r="L21308" t="s">
        <v>12</v>
      </c>
      <c r="N21308" t="s">
        <v>13</v>
      </c>
      <c r="O21308" t="b">
        <v>0</v>
      </c>
      <c r="P21308">
        <v>0</v>
      </c>
      <c r="Q21308">
        <v>0</v>
      </c>
    </row>
    <row r="21309" spans="1:17">
      <c r="A21309">
        <v>1030639</v>
      </c>
      <c r="B21309" t="s">
        <v>20</v>
      </c>
      <c r="C21309" t="s">
        <v>9</v>
      </c>
      <c r="E21309" t="s">
        <v>10</v>
      </c>
      <c r="F21309" t="b">
        <v>0</v>
      </c>
      <c r="G21309">
        <v>0</v>
      </c>
      <c r="H21309">
        <v>0</v>
      </c>
      <c r="J21309">
        <v>1006143</v>
      </c>
      <c r="K21309" t="s">
        <v>20</v>
      </c>
      <c r="L21309" t="s">
        <v>12</v>
      </c>
      <c r="N21309" t="s">
        <v>13</v>
      </c>
      <c r="O21309" t="b">
        <v>0</v>
      </c>
      <c r="P21309">
        <v>0</v>
      </c>
      <c r="Q21309">
        <v>0</v>
      </c>
    </row>
    <row r="21310" spans="1:17">
      <c r="A21310">
        <v>1044509</v>
      </c>
      <c r="B21310" t="s">
        <v>8</v>
      </c>
      <c r="C21310" t="s">
        <v>9</v>
      </c>
      <c r="E21310" t="s">
        <v>10</v>
      </c>
      <c r="F21310" t="b">
        <v>0</v>
      </c>
      <c r="G21310">
        <v>0</v>
      </c>
      <c r="H21310">
        <v>0</v>
      </c>
      <c r="J21310">
        <v>1012931</v>
      </c>
      <c r="K21310" t="s">
        <v>20</v>
      </c>
      <c r="L21310" t="s">
        <v>9</v>
      </c>
      <c r="N21310" t="s">
        <v>13</v>
      </c>
      <c r="O21310" t="b">
        <v>0</v>
      </c>
      <c r="P21310">
        <v>0</v>
      </c>
      <c r="Q21310">
        <v>0</v>
      </c>
    </row>
    <row r="21311" spans="1:17">
      <c r="A21311">
        <v>1016803</v>
      </c>
      <c r="B21311" t="s">
        <v>8</v>
      </c>
      <c r="C21311" t="s">
        <v>12</v>
      </c>
      <c r="E21311" t="s">
        <v>10</v>
      </c>
      <c r="F21311" t="b">
        <v>0</v>
      </c>
      <c r="G21311">
        <v>0</v>
      </c>
      <c r="H21311">
        <v>0</v>
      </c>
      <c r="J21311">
        <v>1047054</v>
      </c>
      <c r="K21311" t="s">
        <v>36</v>
      </c>
      <c r="L21311" t="s">
        <v>9</v>
      </c>
      <c r="N21311" t="s">
        <v>13</v>
      </c>
      <c r="O21311" t="b">
        <v>0</v>
      </c>
      <c r="P21311">
        <v>0</v>
      </c>
      <c r="Q21311">
        <v>0</v>
      </c>
    </row>
    <row r="21312" spans="1:17">
      <c r="A21312">
        <v>1003055</v>
      </c>
      <c r="B21312" t="s">
        <v>18</v>
      </c>
      <c r="C21312" t="s">
        <v>12</v>
      </c>
      <c r="E21312" t="s">
        <v>10</v>
      </c>
      <c r="F21312" t="b">
        <v>0</v>
      </c>
      <c r="G21312">
        <v>0</v>
      </c>
      <c r="H21312">
        <v>0</v>
      </c>
      <c r="J21312">
        <v>1043663</v>
      </c>
      <c r="K21312" t="s">
        <v>22</v>
      </c>
      <c r="L21312" t="s">
        <v>9</v>
      </c>
      <c r="N21312" t="s">
        <v>13</v>
      </c>
      <c r="O21312" t="b">
        <v>0</v>
      </c>
      <c r="P21312">
        <v>0</v>
      </c>
      <c r="Q21312">
        <v>0</v>
      </c>
    </row>
    <row r="21313" spans="1:17">
      <c r="A21313">
        <v>1009195</v>
      </c>
      <c r="B21313" t="s">
        <v>20</v>
      </c>
      <c r="C21313" t="s">
        <v>9</v>
      </c>
      <c r="E21313" t="s">
        <v>10</v>
      </c>
      <c r="F21313" t="b">
        <v>0</v>
      </c>
      <c r="G21313">
        <v>0</v>
      </c>
      <c r="H21313">
        <v>0</v>
      </c>
      <c r="J21313">
        <v>1033791</v>
      </c>
      <c r="K21313" t="s">
        <v>8</v>
      </c>
      <c r="L21313" t="s">
        <v>12</v>
      </c>
      <c r="N21313" t="s">
        <v>13</v>
      </c>
      <c r="O21313" t="b">
        <v>0</v>
      </c>
      <c r="P21313">
        <v>0</v>
      </c>
      <c r="Q21313">
        <v>0</v>
      </c>
    </row>
    <row r="21314" spans="1:17">
      <c r="A21314">
        <v>1017413</v>
      </c>
      <c r="B21314" t="s">
        <v>20</v>
      </c>
      <c r="C21314" t="s">
        <v>12</v>
      </c>
      <c r="E21314" t="s">
        <v>10</v>
      </c>
      <c r="F21314" t="b">
        <v>0</v>
      </c>
      <c r="G21314">
        <v>0</v>
      </c>
      <c r="H21314">
        <v>0</v>
      </c>
      <c r="J21314">
        <v>1022001</v>
      </c>
      <c r="K21314" t="s">
        <v>22</v>
      </c>
      <c r="L21314" t="s">
        <v>9</v>
      </c>
      <c r="N21314" t="s">
        <v>13</v>
      </c>
      <c r="O21314" t="b">
        <v>0</v>
      </c>
      <c r="P21314">
        <v>0</v>
      </c>
      <c r="Q21314">
        <v>0</v>
      </c>
    </row>
    <row r="21315" spans="1:17">
      <c r="A21315">
        <v>1019963</v>
      </c>
      <c r="B21315" t="s">
        <v>15</v>
      </c>
      <c r="C21315" t="s">
        <v>9</v>
      </c>
      <c r="E21315" t="s">
        <v>10</v>
      </c>
      <c r="F21315" t="b">
        <v>0</v>
      </c>
      <c r="G21315">
        <v>0</v>
      </c>
      <c r="H21315">
        <v>0</v>
      </c>
      <c r="J21315">
        <v>1012139</v>
      </c>
      <c r="K21315" t="s">
        <v>22</v>
      </c>
      <c r="L21315" t="s">
        <v>12</v>
      </c>
      <c r="N21315" t="s">
        <v>13</v>
      </c>
      <c r="O21315" t="b">
        <v>0</v>
      </c>
      <c r="P21315">
        <v>0</v>
      </c>
      <c r="Q21315">
        <v>0</v>
      </c>
    </row>
    <row r="21316" spans="1:17">
      <c r="A21316">
        <v>1047626</v>
      </c>
      <c r="B21316" t="s">
        <v>20</v>
      </c>
      <c r="C21316" t="s">
        <v>12</v>
      </c>
      <c r="E21316" t="s">
        <v>10</v>
      </c>
      <c r="F21316" t="b">
        <v>0</v>
      </c>
      <c r="G21316">
        <v>0</v>
      </c>
      <c r="H21316">
        <v>0</v>
      </c>
      <c r="J21316">
        <v>1004336</v>
      </c>
      <c r="K21316" t="s">
        <v>18</v>
      </c>
      <c r="N21316" t="s">
        <v>13</v>
      </c>
      <c r="O21316" t="b">
        <v>0</v>
      </c>
      <c r="P21316">
        <v>0</v>
      </c>
      <c r="Q21316">
        <v>0</v>
      </c>
    </row>
    <row r="21317" spans="1:17">
      <c r="A21317">
        <v>1019560</v>
      </c>
      <c r="B21317" t="s">
        <v>22</v>
      </c>
      <c r="C21317" t="s">
        <v>9</v>
      </c>
      <c r="E21317" t="s">
        <v>10</v>
      </c>
      <c r="F21317" t="b">
        <v>0</v>
      </c>
      <c r="G21317">
        <v>0</v>
      </c>
      <c r="H21317">
        <v>0</v>
      </c>
      <c r="J21317">
        <v>1003784</v>
      </c>
      <c r="K21317" t="s">
        <v>31</v>
      </c>
      <c r="L21317" t="s">
        <v>12</v>
      </c>
      <c r="N21317" t="s">
        <v>13</v>
      </c>
      <c r="O21317" t="b">
        <v>0</v>
      </c>
      <c r="P21317">
        <v>0</v>
      </c>
      <c r="Q21317">
        <v>0</v>
      </c>
    </row>
    <row r="21318" spans="1:17">
      <c r="A21318">
        <v>1000432</v>
      </c>
      <c r="B21318" t="s">
        <v>20</v>
      </c>
      <c r="E21318" t="s">
        <v>10</v>
      </c>
      <c r="F21318" t="b">
        <v>0</v>
      </c>
      <c r="G21318">
        <v>0</v>
      </c>
      <c r="H21318">
        <v>0</v>
      </c>
      <c r="J21318">
        <v>1009488</v>
      </c>
      <c r="K21318" t="s">
        <v>20</v>
      </c>
      <c r="L21318" t="s">
        <v>12</v>
      </c>
      <c r="N21318" t="s">
        <v>13</v>
      </c>
      <c r="O21318" t="b">
        <v>0</v>
      </c>
      <c r="P21318">
        <v>0</v>
      </c>
      <c r="Q21318">
        <v>0</v>
      </c>
    </row>
    <row r="21319" spans="1:17">
      <c r="A21319">
        <v>1022013</v>
      </c>
      <c r="B21319" t="s">
        <v>20</v>
      </c>
      <c r="C21319" t="s">
        <v>9</v>
      </c>
      <c r="E21319" t="s">
        <v>10</v>
      </c>
      <c r="F21319" t="b">
        <v>0</v>
      </c>
      <c r="G21319">
        <v>0</v>
      </c>
      <c r="H21319">
        <v>0</v>
      </c>
      <c r="J21319">
        <v>1048090</v>
      </c>
      <c r="K21319" t="s">
        <v>15</v>
      </c>
      <c r="L21319" t="s">
        <v>9</v>
      </c>
      <c r="N21319" t="s">
        <v>13</v>
      </c>
      <c r="O21319" t="b">
        <v>0</v>
      </c>
      <c r="P21319">
        <v>0</v>
      </c>
      <c r="Q21319">
        <v>0</v>
      </c>
    </row>
    <row r="21320" spans="1:17">
      <c r="A21320">
        <v>1047039</v>
      </c>
      <c r="B21320" t="s">
        <v>20</v>
      </c>
      <c r="C21320" t="s">
        <v>9</v>
      </c>
      <c r="E21320" t="s">
        <v>10</v>
      </c>
      <c r="F21320" t="b">
        <v>0</v>
      </c>
      <c r="G21320">
        <v>0</v>
      </c>
      <c r="H21320">
        <v>0</v>
      </c>
      <c r="J21320">
        <v>1040740</v>
      </c>
      <c r="K21320" t="s">
        <v>11</v>
      </c>
      <c r="L21320" t="s">
        <v>12</v>
      </c>
      <c r="N21320" t="s">
        <v>13</v>
      </c>
      <c r="O21320" t="b">
        <v>0</v>
      </c>
      <c r="P21320">
        <v>0</v>
      </c>
      <c r="Q21320">
        <v>0</v>
      </c>
    </row>
    <row r="21321" spans="1:17">
      <c r="A21321">
        <v>1031808</v>
      </c>
      <c r="B21321" t="s">
        <v>18</v>
      </c>
      <c r="C21321" t="s">
        <v>12</v>
      </c>
      <c r="E21321" t="s">
        <v>10</v>
      </c>
      <c r="F21321" t="b">
        <v>0</v>
      </c>
      <c r="G21321">
        <v>0</v>
      </c>
      <c r="H21321">
        <v>0</v>
      </c>
      <c r="J21321">
        <v>1001323</v>
      </c>
      <c r="K21321" t="s">
        <v>20</v>
      </c>
      <c r="L21321" t="s">
        <v>12</v>
      </c>
      <c r="N21321" t="s">
        <v>13</v>
      </c>
      <c r="O21321" t="b">
        <v>0</v>
      </c>
      <c r="P21321">
        <v>0</v>
      </c>
      <c r="Q21321">
        <v>0</v>
      </c>
    </row>
    <row r="21322" spans="1:17">
      <c r="A21322">
        <v>1021146</v>
      </c>
      <c r="B21322" t="s">
        <v>18</v>
      </c>
      <c r="C21322" t="s">
        <v>12</v>
      </c>
      <c r="E21322" t="s">
        <v>10</v>
      </c>
      <c r="F21322" t="b">
        <v>0</v>
      </c>
      <c r="G21322">
        <v>0</v>
      </c>
      <c r="H21322">
        <v>0</v>
      </c>
      <c r="J21322">
        <v>1001612</v>
      </c>
      <c r="K21322" t="s">
        <v>18</v>
      </c>
      <c r="L21322" t="s">
        <v>30</v>
      </c>
      <c r="N21322" t="s">
        <v>13</v>
      </c>
      <c r="O21322" t="b">
        <v>0</v>
      </c>
      <c r="P21322">
        <v>0</v>
      </c>
      <c r="Q21322">
        <v>0</v>
      </c>
    </row>
    <row r="21323" spans="1:17">
      <c r="A21323">
        <v>1012131</v>
      </c>
      <c r="B21323" t="s">
        <v>22</v>
      </c>
      <c r="C21323" t="s">
        <v>9</v>
      </c>
      <c r="E21323" t="s">
        <v>10</v>
      </c>
      <c r="F21323" t="b">
        <v>0</v>
      </c>
      <c r="G21323">
        <v>0</v>
      </c>
      <c r="H21323">
        <v>0</v>
      </c>
      <c r="J21323">
        <v>1049492</v>
      </c>
      <c r="K21323" t="s">
        <v>18</v>
      </c>
      <c r="L21323" t="s">
        <v>12</v>
      </c>
      <c r="N21323" t="s">
        <v>13</v>
      </c>
      <c r="O21323" t="b">
        <v>0</v>
      </c>
      <c r="P21323">
        <v>0</v>
      </c>
      <c r="Q21323">
        <v>0</v>
      </c>
    </row>
    <row r="21324" spans="1:17">
      <c r="A21324">
        <v>1034098</v>
      </c>
      <c r="B21324" t="s">
        <v>20</v>
      </c>
      <c r="C21324" t="s">
        <v>30</v>
      </c>
      <c r="E21324" t="s">
        <v>10</v>
      </c>
      <c r="F21324" t="b">
        <v>0</v>
      </c>
      <c r="G21324">
        <v>0</v>
      </c>
      <c r="H21324">
        <v>0</v>
      </c>
      <c r="J21324">
        <v>1036289</v>
      </c>
      <c r="K21324" t="s">
        <v>8</v>
      </c>
      <c r="L21324" t="s">
        <v>9</v>
      </c>
      <c r="N21324" t="s">
        <v>13</v>
      </c>
      <c r="O21324" t="b">
        <v>0</v>
      </c>
      <c r="P21324">
        <v>0</v>
      </c>
      <c r="Q21324">
        <v>0</v>
      </c>
    </row>
    <row r="21325" spans="1:17">
      <c r="A21325">
        <v>1043336</v>
      </c>
      <c r="B21325" t="s">
        <v>22</v>
      </c>
      <c r="C21325" t="s">
        <v>12</v>
      </c>
      <c r="E21325" t="s">
        <v>10</v>
      </c>
      <c r="F21325" t="b">
        <v>0</v>
      </c>
      <c r="G21325">
        <v>0</v>
      </c>
      <c r="H21325">
        <v>0</v>
      </c>
      <c r="J21325">
        <v>1002608</v>
      </c>
      <c r="K21325" t="s">
        <v>61</v>
      </c>
      <c r="L21325" t="s">
        <v>12</v>
      </c>
      <c r="N21325" t="s">
        <v>13</v>
      </c>
      <c r="O21325" t="b">
        <v>0</v>
      </c>
      <c r="P21325">
        <v>0</v>
      </c>
      <c r="Q21325">
        <v>0</v>
      </c>
    </row>
    <row r="21326" spans="1:17">
      <c r="A21326">
        <v>1029142</v>
      </c>
      <c r="B21326" t="s">
        <v>18</v>
      </c>
      <c r="E21326" t="s">
        <v>10</v>
      </c>
      <c r="F21326" t="b">
        <v>0</v>
      </c>
      <c r="G21326">
        <v>0</v>
      </c>
      <c r="H21326">
        <v>0</v>
      </c>
      <c r="J21326">
        <v>1016059</v>
      </c>
      <c r="K21326" t="s">
        <v>8</v>
      </c>
      <c r="L21326" t="s">
        <v>30</v>
      </c>
      <c r="N21326" t="s">
        <v>13</v>
      </c>
      <c r="O21326" t="b">
        <v>0</v>
      </c>
      <c r="P21326">
        <v>0</v>
      </c>
      <c r="Q21326">
        <v>0</v>
      </c>
    </row>
    <row r="21327" spans="1:17">
      <c r="A21327">
        <v>1011546</v>
      </c>
      <c r="B21327" t="s">
        <v>20</v>
      </c>
      <c r="C21327" t="s">
        <v>12</v>
      </c>
      <c r="E21327" t="s">
        <v>10</v>
      </c>
      <c r="F21327" t="b">
        <v>0</v>
      </c>
      <c r="G21327">
        <v>0</v>
      </c>
      <c r="H21327">
        <v>0</v>
      </c>
      <c r="J21327">
        <v>1045568</v>
      </c>
      <c r="K21327" t="s">
        <v>20</v>
      </c>
      <c r="L21327" t="s">
        <v>12</v>
      </c>
      <c r="N21327" t="s">
        <v>13</v>
      </c>
      <c r="O21327" t="b">
        <v>0</v>
      </c>
      <c r="P21327">
        <v>0</v>
      </c>
      <c r="Q21327">
        <v>0</v>
      </c>
    </row>
    <row r="21328" spans="1:17">
      <c r="A21328">
        <v>1016236</v>
      </c>
      <c r="B21328" t="s">
        <v>22</v>
      </c>
      <c r="C21328" t="s">
        <v>9</v>
      </c>
      <c r="E21328" t="s">
        <v>10</v>
      </c>
      <c r="F21328" t="b">
        <v>0</v>
      </c>
      <c r="G21328">
        <v>0</v>
      </c>
      <c r="H21328">
        <v>0</v>
      </c>
      <c r="J21328">
        <v>1026688</v>
      </c>
      <c r="K21328" t="s">
        <v>8</v>
      </c>
      <c r="L21328" t="s">
        <v>12</v>
      </c>
      <c r="N21328" t="s">
        <v>13</v>
      </c>
      <c r="O21328" t="b">
        <v>0</v>
      </c>
      <c r="P21328">
        <v>0</v>
      </c>
      <c r="Q21328">
        <v>0</v>
      </c>
    </row>
    <row r="21329" spans="1:17">
      <c r="A21329">
        <v>1049831</v>
      </c>
      <c r="B21329" t="s">
        <v>18</v>
      </c>
      <c r="C21329" t="s">
        <v>12</v>
      </c>
      <c r="E21329" t="s">
        <v>10</v>
      </c>
      <c r="F21329" t="b">
        <v>0</v>
      </c>
      <c r="G21329">
        <v>0</v>
      </c>
      <c r="H21329">
        <v>0</v>
      </c>
      <c r="J21329">
        <v>1033785</v>
      </c>
      <c r="K21329" t="s">
        <v>20</v>
      </c>
      <c r="L21329" t="s">
        <v>9</v>
      </c>
      <c r="N21329" t="s">
        <v>13</v>
      </c>
      <c r="O21329" t="b">
        <v>0</v>
      </c>
      <c r="P21329">
        <v>0</v>
      </c>
      <c r="Q21329">
        <v>0</v>
      </c>
    </row>
    <row r="21330" spans="1:17">
      <c r="A21330">
        <v>1012686</v>
      </c>
      <c r="B21330" t="s">
        <v>15</v>
      </c>
      <c r="C21330" t="s">
        <v>12</v>
      </c>
      <c r="E21330" t="s">
        <v>10</v>
      </c>
      <c r="F21330" t="b">
        <v>0</v>
      </c>
      <c r="G21330">
        <v>0</v>
      </c>
      <c r="H21330">
        <v>0</v>
      </c>
      <c r="J21330">
        <v>1022458</v>
      </c>
      <c r="K21330" t="s">
        <v>20</v>
      </c>
      <c r="L21330" t="s">
        <v>9</v>
      </c>
      <c r="N21330" t="s">
        <v>13</v>
      </c>
      <c r="O21330" t="b">
        <v>0</v>
      </c>
      <c r="P21330">
        <v>0</v>
      </c>
      <c r="Q21330">
        <v>0</v>
      </c>
    </row>
    <row r="21331" spans="1:17">
      <c r="A21331">
        <v>1037386</v>
      </c>
      <c r="B21331" t="s">
        <v>18</v>
      </c>
      <c r="E21331" t="s">
        <v>10</v>
      </c>
      <c r="F21331" t="b">
        <v>0</v>
      </c>
      <c r="G21331">
        <v>0</v>
      </c>
      <c r="H21331">
        <v>0</v>
      </c>
      <c r="J21331">
        <v>1016795</v>
      </c>
      <c r="K21331" t="s">
        <v>20</v>
      </c>
      <c r="L21331" t="s">
        <v>9</v>
      </c>
      <c r="N21331" t="s">
        <v>13</v>
      </c>
      <c r="O21331" t="b">
        <v>0</v>
      </c>
      <c r="P21331">
        <v>0</v>
      </c>
      <c r="Q21331">
        <v>0</v>
      </c>
    </row>
    <row r="21332" spans="1:17">
      <c r="A21332">
        <v>1026879</v>
      </c>
      <c r="B21332" t="s">
        <v>18</v>
      </c>
      <c r="C21332" t="s">
        <v>12</v>
      </c>
      <c r="E21332" t="s">
        <v>10</v>
      </c>
      <c r="F21332" t="b">
        <v>0</v>
      </c>
      <c r="G21332">
        <v>0</v>
      </c>
      <c r="H21332">
        <v>0</v>
      </c>
      <c r="J21332">
        <v>1018983</v>
      </c>
      <c r="K21332" t="s">
        <v>18</v>
      </c>
      <c r="L21332" t="s">
        <v>9</v>
      </c>
      <c r="N21332" t="s">
        <v>13</v>
      </c>
      <c r="O21332" t="b">
        <v>0</v>
      </c>
      <c r="P21332">
        <v>0</v>
      </c>
      <c r="Q21332">
        <v>0</v>
      </c>
    </row>
    <row r="21333" spans="1:17">
      <c r="A21333">
        <v>1001879</v>
      </c>
      <c r="B21333" t="s">
        <v>20</v>
      </c>
      <c r="C21333" t="s">
        <v>9</v>
      </c>
      <c r="E21333" t="s">
        <v>10</v>
      </c>
      <c r="F21333" t="b">
        <v>0</v>
      </c>
      <c r="G21333">
        <v>0</v>
      </c>
      <c r="H21333">
        <v>0</v>
      </c>
      <c r="J21333">
        <v>1046241</v>
      </c>
      <c r="K21333" t="s">
        <v>20</v>
      </c>
      <c r="L21333" t="s">
        <v>9</v>
      </c>
      <c r="N21333" t="s">
        <v>13</v>
      </c>
      <c r="O21333" t="b">
        <v>0</v>
      </c>
      <c r="P21333">
        <v>0</v>
      </c>
      <c r="Q21333">
        <v>0</v>
      </c>
    </row>
    <row r="21334" spans="1:17">
      <c r="A21334">
        <v>1031148</v>
      </c>
      <c r="B21334" t="s">
        <v>11</v>
      </c>
      <c r="E21334" t="s">
        <v>10</v>
      </c>
      <c r="F21334" t="b">
        <v>0</v>
      </c>
      <c r="G21334">
        <v>0</v>
      </c>
      <c r="H21334">
        <v>0</v>
      </c>
      <c r="J21334">
        <v>1006689</v>
      </c>
      <c r="K21334" t="s">
        <v>22</v>
      </c>
      <c r="L21334" t="s">
        <v>9</v>
      </c>
      <c r="N21334" t="s">
        <v>13</v>
      </c>
      <c r="O21334" t="b">
        <v>0</v>
      </c>
      <c r="P21334">
        <v>0</v>
      </c>
      <c r="Q21334">
        <v>0</v>
      </c>
    </row>
    <row r="21335" spans="1:17">
      <c r="A21335">
        <v>1023143</v>
      </c>
      <c r="B21335" t="s">
        <v>18</v>
      </c>
      <c r="C21335" t="s">
        <v>9</v>
      </c>
      <c r="E21335" t="s">
        <v>10</v>
      </c>
      <c r="F21335" t="b">
        <v>0</v>
      </c>
      <c r="G21335">
        <v>0</v>
      </c>
      <c r="H21335">
        <v>0</v>
      </c>
      <c r="J21335">
        <v>1035143</v>
      </c>
      <c r="K21335" t="s">
        <v>28</v>
      </c>
      <c r="L21335" t="s">
        <v>12</v>
      </c>
      <c r="N21335" t="s">
        <v>13</v>
      </c>
      <c r="O21335" t="b">
        <v>0</v>
      </c>
      <c r="P21335">
        <v>0</v>
      </c>
      <c r="Q21335">
        <v>0</v>
      </c>
    </row>
    <row r="21336" spans="1:17">
      <c r="A21336">
        <v>1017535</v>
      </c>
      <c r="B21336" t="s">
        <v>36</v>
      </c>
      <c r="C21336" t="s">
        <v>12</v>
      </c>
      <c r="E21336" t="s">
        <v>10</v>
      </c>
      <c r="F21336" t="b">
        <v>0</v>
      </c>
      <c r="G21336">
        <v>0</v>
      </c>
      <c r="H21336">
        <v>0</v>
      </c>
      <c r="J21336">
        <v>1003048</v>
      </c>
      <c r="K21336" t="s">
        <v>22</v>
      </c>
      <c r="L21336" t="s">
        <v>12</v>
      </c>
      <c r="N21336" t="s">
        <v>13</v>
      </c>
      <c r="O21336" t="b">
        <v>0</v>
      </c>
      <c r="P21336">
        <v>0</v>
      </c>
      <c r="Q21336">
        <v>0</v>
      </c>
    </row>
    <row r="21337" spans="1:17">
      <c r="A21337">
        <v>1026920</v>
      </c>
      <c r="B21337" t="s">
        <v>22</v>
      </c>
      <c r="C21337" t="s">
        <v>9</v>
      </c>
      <c r="E21337" t="s">
        <v>10</v>
      </c>
      <c r="F21337" t="b">
        <v>0</v>
      </c>
      <c r="G21337">
        <v>0</v>
      </c>
      <c r="H21337">
        <v>0</v>
      </c>
      <c r="J21337">
        <v>1043338</v>
      </c>
      <c r="K21337" t="s">
        <v>18</v>
      </c>
      <c r="L21337" t="s">
        <v>12</v>
      </c>
      <c r="N21337" t="s">
        <v>13</v>
      </c>
      <c r="O21337" t="b">
        <v>0</v>
      </c>
      <c r="P21337">
        <v>0</v>
      </c>
      <c r="Q21337">
        <v>0</v>
      </c>
    </row>
    <row r="21338" spans="1:17">
      <c r="A21338">
        <v>1020344</v>
      </c>
      <c r="B21338" t="s">
        <v>20</v>
      </c>
      <c r="C21338" t="s">
        <v>12</v>
      </c>
      <c r="E21338" t="s">
        <v>10</v>
      </c>
      <c r="F21338" t="b">
        <v>0</v>
      </c>
      <c r="G21338">
        <v>0</v>
      </c>
      <c r="H21338">
        <v>0</v>
      </c>
      <c r="J21338">
        <v>1015777</v>
      </c>
      <c r="K21338" t="s">
        <v>36</v>
      </c>
      <c r="L21338" t="s">
        <v>30</v>
      </c>
      <c r="N21338" t="s">
        <v>13</v>
      </c>
      <c r="O21338" t="b">
        <v>0</v>
      </c>
      <c r="P21338">
        <v>0</v>
      </c>
      <c r="Q21338">
        <v>0</v>
      </c>
    </row>
    <row r="21339" spans="1:17">
      <c r="A21339">
        <v>1033453</v>
      </c>
      <c r="B21339" t="s">
        <v>18</v>
      </c>
      <c r="C21339" t="s">
        <v>12</v>
      </c>
      <c r="E21339" t="s">
        <v>10</v>
      </c>
      <c r="F21339" t="b">
        <v>0</v>
      </c>
      <c r="G21339">
        <v>0</v>
      </c>
      <c r="H21339">
        <v>0</v>
      </c>
      <c r="J21339">
        <v>1021239</v>
      </c>
      <c r="K21339" t="s">
        <v>20</v>
      </c>
      <c r="N21339" t="s">
        <v>13</v>
      </c>
      <c r="O21339" t="b">
        <v>0</v>
      </c>
      <c r="P21339">
        <v>0</v>
      </c>
      <c r="Q21339">
        <v>0</v>
      </c>
    </row>
    <row r="21340" spans="1:17">
      <c r="A21340">
        <v>1044476</v>
      </c>
      <c r="B21340" t="s">
        <v>20</v>
      </c>
      <c r="C21340" t="s">
        <v>9</v>
      </c>
      <c r="E21340" t="s">
        <v>10</v>
      </c>
      <c r="F21340" t="b">
        <v>0</v>
      </c>
      <c r="G21340">
        <v>0</v>
      </c>
      <c r="H21340">
        <v>0</v>
      </c>
      <c r="J21340">
        <v>1008447</v>
      </c>
      <c r="K21340" t="s">
        <v>18</v>
      </c>
      <c r="L21340" t="s">
        <v>9</v>
      </c>
      <c r="N21340" t="s">
        <v>13</v>
      </c>
      <c r="O21340" t="b">
        <v>0</v>
      </c>
      <c r="P21340">
        <v>0</v>
      </c>
      <c r="Q21340">
        <v>0</v>
      </c>
    </row>
    <row r="21341" spans="1:17">
      <c r="A21341">
        <v>1037305</v>
      </c>
      <c r="B21341" t="s">
        <v>20</v>
      </c>
      <c r="E21341" t="s">
        <v>10</v>
      </c>
      <c r="F21341" t="b">
        <v>0</v>
      </c>
      <c r="G21341">
        <v>0</v>
      </c>
      <c r="H21341">
        <v>0</v>
      </c>
      <c r="J21341">
        <v>1030045</v>
      </c>
      <c r="K21341" t="s">
        <v>36</v>
      </c>
      <c r="L21341" t="s">
        <v>9</v>
      </c>
      <c r="N21341" t="s">
        <v>13</v>
      </c>
      <c r="O21341" t="b">
        <v>0</v>
      </c>
      <c r="P21341">
        <v>0</v>
      </c>
      <c r="Q21341">
        <v>0</v>
      </c>
    </row>
    <row r="21342" spans="1:17">
      <c r="A21342">
        <v>1016619</v>
      </c>
      <c r="B21342" t="s">
        <v>28</v>
      </c>
      <c r="C21342" t="s">
        <v>30</v>
      </c>
      <c r="E21342" t="s">
        <v>10</v>
      </c>
      <c r="F21342" t="b">
        <v>0</v>
      </c>
      <c r="G21342">
        <v>0</v>
      </c>
      <c r="H21342">
        <v>0</v>
      </c>
      <c r="J21342">
        <v>1008015</v>
      </c>
      <c r="K21342" t="s">
        <v>22</v>
      </c>
      <c r="L21342" t="s">
        <v>9</v>
      </c>
      <c r="N21342" t="s">
        <v>13</v>
      </c>
      <c r="O21342" t="b">
        <v>0</v>
      </c>
      <c r="P21342">
        <v>0</v>
      </c>
      <c r="Q21342">
        <v>0</v>
      </c>
    </row>
    <row r="21343" spans="1:17">
      <c r="A21343">
        <v>1028356</v>
      </c>
      <c r="B21343" t="s">
        <v>28</v>
      </c>
      <c r="C21343" t="s">
        <v>12</v>
      </c>
      <c r="E21343" t="s">
        <v>10</v>
      </c>
      <c r="F21343" t="b">
        <v>0</v>
      </c>
      <c r="G21343">
        <v>0</v>
      </c>
      <c r="H21343">
        <v>0</v>
      </c>
      <c r="J21343">
        <v>1006732</v>
      </c>
      <c r="K21343" t="s">
        <v>22</v>
      </c>
      <c r="N21343" t="s">
        <v>13</v>
      </c>
      <c r="O21343" t="b">
        <v>0</v>
      </c>
      <c r="P21343">
        <v>0</v>
      </c>
      <c r="Q21343">
        <v>0</v>
      </c>
    </row>
    <row r="21344" spans="1:17">
      <c r="A21344">
        <v>1004420</v>
      </c>
      <c r="B21344" t="s">
        <v>18</v>
      </c>
      <c r="C21344" t="s">
        <v>30</v>
      </c>
      <c r="E21344" t="s">
        <v>10</v>
      </c>
      <c r="F21344" t="b">
        <v>0</v>
      </c>
      <c r="G21344">
        <v>0</v>
      </c>
      <c r="H21344">
        <v>0</v>
      </c>
      <c r="J21344">
        <v>1045510</v>
      </c>
      <c r="K21344" t="s">
        <v>8</v>
      </c>
      <c r="L21344" t="s">
        <v>9</v>
      </c>
      <c r="N21344" t="s">
        <v>13</v>
      </c>
      <c r="O21344" t="b">
        <v>0</v>
      </c>
      <c r="P21344">
        <v>0</v>
      </c>
      <c r="Q21344">
        <v>0</v>
      </c>
    </row>
    <row r="21345" spans="1:17">
      <c r="A21345">
        <v>1010277</v>
      </c>
      <c r="B21345" t="s">
        <v>31</v>
      </c>
      <c r="E21345" t="s">
        <v>10</v>
      </c>
      <c r="F21345" t="b">
        <v>0</v>
      </c>
      <c r="G21345">
        <v>0</v>
      </c>
      <c r="H21345">
        <v>0</v>
      </c>
      <c r="J21345">
        <v>1028349</v>
      </c>
      <c r="K21345" t="s">
        <v>20</v>
      </c>
      <c r="N21345" t="s">
        <v>13</v>
      </c>
      <c r="O21345" t="b">
        <v>0</v>
      </c>
      <c r="P21345">
        <v>0</v>
      </c>
      <c r="Q21345">
        <v>0</v>
      </c>
    </row>
    <row r="21346" spans="1:17">
      <c r="A21346">
        <v>1044496</v>
      </c>
      <c r="B21346" t="s">
        <v>22</v>
      </c>
      <c r="C21346" t="s">
        <v>9</v>
      </c>
      <c r="E21346" t="s">
        <v>10</v>
      </c>
      <c r="F21346" t="b">
        <v>0</v>
      </c>
      <c r="G21346">
        <v>0</v>
      </c>
      <c r="H21346">
        <v>0</v>
      </c>
      <c r="J21346">
        <v>1038941</v>
      </c>
      <c r="K21346" t="s">
        <v>18</v>
      </c>
      <c r="L21346" t="s">
        <v>12</v>
      </c>
      <c r="N21346" t="s">
        <v>13</v>
      </c>
      <c r="O21346" t="b">
        <v>0</v>
      </c>
      <c r="P21346">
        <v>0</v>
      </c>
      <c r="Q21346">
        <v>0</v>
      </c>
    </row>
    <row r="21347" spans="1:17">
      <c r="A21347">
        <v>1009688</v>
      </c>
      <c r="B21347" t="s">
        <v>22</v>
      </c>
      <c r="E21347" t="s">
        <v>10</v>
      </c>
      <c r="F21347" t="b">
        <v>0</v>
      </c>
      <c r="G21347">
        <v>0</v>
      </c>
      <c r="H21347">
        <v>0</v>
      </c>
      <c r="J21347">
        <v>1037906</v>
      </c>
      <c r="K21347" t="s">
        <v>22</v>
      </c>
      <c r="L21347" t="s">
        <v>12</v>
      </c>
      <c r="N21347" t="s">
        <v>13</v>
      </c>
      <c r="O21347" t="b">
        <v>0</v>
      </c>
      <c r="P21347">
        <v>0</v>
      </c>
      <c r="Q21347">
        <v>0</v>
      </c>
    </row>
    <row r="21348" spans="1:17">
      <c r="A21348">
        <v>1005696</v>
      </c>
      <c r="B21348" t="s">
        <v>11</v>
      </c>
      <c r="C21348" t="s">
        <v>12</v>
      </c>
      <c r="E21348" t="s">
        <v>10</v>
      </c>
      <c r="F21348" t="b">
        <v>0</v>
      </c>
      <c r="G21348">
        <v>0</v>
      </c>
      <c r="H21348">
        <v>0</v>
      </c>
      <c r="J21348">
        <v>1001831</v>
      </c>
      <c r="K21348" t="s">
        <v>20</v>
      </c>
      <c r="L21348" t="s">
        <v>12</v>
      </c>
      <c r="N21348" t="s">
        <v>13</v>
      </c>
      <c r="O21348" t="b">
        <v>0</v>
      </c>
      <c r="P21348">
        <v>0</v>
      </c>
      <c r="Q21348">
        <v>0</v>
      </c>
    </row>
    <row r="21349" spans="1:17">
      <c r="A21349">
        <v>1031065</v>
      </c>
      <c r="B21349" t="s">
        <v>18</v>
      </c>
      <c r="C21349" t="s">
        <v>30</v>
      </c>
      <c r="E21349" t="s">
        <v>10</v>
      </c>
      <c r="F21349" t="b">
        <v>0</v>
      </c>
      <c r="G21349">
        <v>0</v>
      </c>
      <c r="H21349">
        <v>0</v>
      </c>
      <c r="J21349">
        <v>1030705</v>
      </c>
      <c r="K21349" t="s">
        <v>22</v>
      </c>
      <c r="L21349" t="s">
        <v>9</v>
      </c>
      <c r="N21349" t="s">
        <v>13</v>
      </c>
      <c r="O21349" t="b">
        <v>0</v>
      </c>
      <c r="P21349">
        <v>0</v>
      </c>
      <c r="Q21349">
        <v>0</v>
      </c>
    </row>
    <row r="21350" spans="1:17">
      <c r="A21350">
        <v>1025125</v>
      </c>
      <c r="B21350" t="s">
        <v>11</v>
      </c>
      <c r="E21350" t="s">
        <v>10</v>
      </c>
      <c r="F21350" t="b">
        <v>0</v>
      </c>
      <c r="G21350">
        <v>0</v>
      </c>
      <c r="H21350">
        <v>0</v>
      </c>
      <c r="J21350">
        <v>1025292</v>
      </c>
      <c r="K21350" t="s">
        <v>18</v>
      </c>
      <c r="L21350" t="s">
        <v>12</v>
      </c>
      <c r="N21350" t="s">
        <v>13</v>
      </c>
      <c r="O21350" t="b">
        <v>0</v>
      </c>
      <c r="P21350">
        <v>0</v>
      </c>
      <c r="Q21350">
        <v>0</v>
      </c>
    </row>
    <row r="21351" spans="1:17">
      <c r="A21351">
        <v>1027474</v>
      </c>
      <c r="B21351" t="s">
        <v>22</v>
      </c>
      <c r="C21351" t="s">
        <v>12</v>
      </c>
      <c r="E21351" t="s">
        <v>10</v>
      </c>
      <c r="F21351" t="b">
        <v>0</v>
      </c>
      <c r="G21351">
        <v>0</v>
      </c>
      <c r="H21351">
        <v>0</v>
      </c>
      <c r="J21351">
        <v>1008686</v>
      </c>
      <c r="K21351" t="s">
        <v>31</v>
      </c>
      <c r="L21351" t="s">
        <v>9</v>
      </c>
      <c r="N21351" t="s">
        <v>13</v>
      </c>
      <c r="O21351" t="b">
        <v>0</v>
      </c>
      <c r="P21351">
        <v>0</v>
      </c>
      <c r="Q21351">
        <v>0</v>
      </c>
    </row>
    <row r="21352" spans="1:17">
      <c r="A21352">
        <v>1012045</v>
      </c>
      <c r="B21352" t="s">
        <v>8</v>
      </c>
      <c r="C21352" t="s">
        <v>9</v>
      </c>
      <c r="E21352" t="s">
        <v>10</v>
      </c>
      <c r="F21352" t="b">
        <v>0</v>
      </c>
      <c r="G21352">
        <v>0</v>
      </c>
      <c r="H21352">
        <v>0</v>
      </c>
      <c r="J21352">
        <v>1025361</v>
      </c>
      <c r="K21352" t="s">
        <v>22</v>
      </c>
      <c r="L21352" t="s">
        <v>9</v>
      </c>
      <c r="N21352" t="s">
        <v>13</v>
      </c>
      <c r="O21352" t="b">
        <v>0</v>
      </c>
      <c r="P21352">
        <v>0</v>
      </c>
      <c r="Q21352">
        <v>0</v>
      </c>
    </row>
    <row r="21353" spans="1:17">
      <c r="A21353">
        <v>1002830</v>
      </c>
      <c r="B21353" t="s">
        <v>8</v>
      </c>
      <c r="C21353" t="s">
        <v>9</v>
      </c>
      <c r="E21353" t="s">
        <v>10</v>
      </c>
      <c r="F21353" t="b">
        <v>0</v>
      </c>
      <c r="G21353">
        <v>0</v>
      </c>
      <c r="H21353">
        <v>0</v>
      </c>
      <c r="J21353">
        <v>1043402</v>
      </c>
      <c r="K21353" t="s">
        <v>22</v>
      </c>
      <c r="L21353" t="s">
        <v>12</v>
      </c>
      <c r="N21353" t="s">
        <v>13</v>
      </c>
      <c r="O21353" t="b">
        <v>0</v>
      </c>
      <c r="P21353">
        <v>0</v>
      </c>
      <c r="Q21353">
        <v>0</v>
      </c>
    </row>
    <row r="21354" spans="1:17">
      <c r="A21354">
        <v>1034489</v>
      </c>
      <c r="B21354" t="s">
        <v>36</v>
      </c>
      <c r="E21354" t="s">
        <v>10</v>
      </c>
      <c r="F21354" t="b">
        <v>0</v>
      </c>
      <c r="G21354">
        <v>0</v>
      </c>
      <c r="H21354">
        <v>0</v>
      </c>
      <c r="J21354">
        <v>1022541</v>
      </c>
      <c r="K21354" t="s">
        <v>8</v>
      </c>
      <c r="L21354" t="s">
        <v>9</v>
      </c>
      <c r="N21354" t="s">
        <v>13</v>
      </c>
      <c r="O21354" t="b">
        <v>0</v>
      </c>
      <c r="P21354">
        <v>0</v>
      </c>
      <c r="Q21354">
        <v>0</v>
      </c>
    </row>
    <row r="21355" spans="1:17">
      <c r="A21355">
        <v>1043822</v>
      </c>
      <c r="B21355" t="s">
        <v>20</v>
      </c>
      <c r="C21355" t="s">
        <v>9</v>
      </c>
      <c r="E21355" t="s">
        <v>10</v>
      </c>
      <c r="F21355" t="b">
        <v>0</v>
      </c>
      <c r="G21355">
        <v>0</v>
      </c>
      <c r="H21355">
        <v>0</v>
      </c>
      <c r="J21355">
        <v>1009622</v>
      </c>
      <c r="K21355" t="s">
        <v>22</v>
      </c>
      <c r="L21355" t="s">
        <v>12</v>
      </c>
      <c r="N21355" t="s">
        <v>13</v>
      </c>
      <c r="O21355" t="b">
        <v>0</v>
      </c>
      <c r="P21355">
        <v>0</v>
      </c>
      <c r="Q21355">
        <v>0</v>
      </c>
    </row>
    <row r="21356" spans="1:17">
      <c r="A21356">
        <v>1004185</v>
      </c>
      <c r="B21356" t="s">
        <v>20</v>
      </c>
      <c r="C21356" t="s">
        <v>12</v>
      </c>
      <c r="E21356" t="s">
        <v>10</v>
      </c>
      <c r="F21356" t="b">
        <v>0</v>
      </c>
      <c r="G21356">
        <v>0</v>
      </c>
      <c r="H21356">
        <v>0</v>
      </c>
      <c r="J21356">
        <v>1019121</v>
      </c>
      <c r="K21356" t="s">
        <v>61</v>
      </c>
      <c r="N21356" t="s">
        <v>13</v>
      </c>
      <c r="O21356" t="b">
        <v>0</v>
      </c>
      <c r="P21356">
        <v>0</v>
      </c>
      <c r="Q21356">
        <v>0</v>
      </c>
    </row>
    <row r="21357" spans="1:17">
      <c r="A21357">
        <v>1049539</v>
      </c>
      <c r="B21357" t="s">
        <v>20</v>
      </c>
      <c r="C21357" t="s">
        <v>9</v>
      </c>
      <c r="E21357" t="s">
        <v>10</v>
      </c>
      <c r="F21357" t="b">
        <v>0</v>
      </c>
      <c r="G21357">
        <v>0</v>
      </c>
      <c r="H21357">
        <v>0</v>
      </c>
      <c r="J21357">
        <v>1022019</v>
      </c>
      <c r="K21357" t="s">
        <v>18</v>
      </c>
      <c r="L21357" t="s">
        <v>9</v>
      </c>
      <c r="N21357" t="s">
        <v>13</v>
      </c>
      <c r="O21357" t="b">
        <v>0</v>
      </c>
      <c r="P21357">
        <v>0</v>
      </c>
      <c r="Q21357">
        <v>0</v>
      </c>
    </row>
    <row r="21358" spans="1:17">
      <c r="A21358">
        <v>1035255</v>
      </c>
      <c r="B21358" t="s">
        <v>20</v>
      </c>
      <c r="C21358" t="s">
        <v>9</v>
      </c>
      <c r="E21358" t="s">
        <v>10</v>
      </c>
      <c r="F21358" t="b">
        <v>0</v>
      </c>
      <c r="G21358">
        <v>0</v>
      </c>
      <c r="H21358">
        <v>0</v>
      </c>
      <c r="J21358">
        <v>1020474</v>
      </c>
      <c r="K21358" t="s">
        <v>20</v>
      </c>
      <c r="L21358" t="s">
        <v>9</v>
      </c>
      <c r="N21358" t="s">
        <v>13</v>
      </c>
      <c r="O21358" t="b">
        <v>0</v>
      </c>
      <c r="P21358">
        <v>0</v>
      </c>
      <c r="Q21358">
        <v>0</v>
      </c>
    </row>
    <row r="21359" spans="1:17">
      <c r="A21359">
        <v>1001414</v>
      </c>
      <c r="B21359" t="s">
        <v>22</v>
      </c>
      <c r="C21359" t="s">
        <v>9</v>
      </c>
      <c r="E21359" t="s">
        <v>10</v>
      </c>
      <c r="F21359" t="b">
        <v>0</v>
      </c>
      <c r="G21359">
        <v>0</v>
      </c>
      <c r="H21359">
        <v>0</v>
      </c>
      <c r="J21359">
        <v>1012076</v>
      </c>
      <c r="K21359" t="s">
        <v>22</v>
      </c>
      <c r="L21359" t="s">
        <v>12</v>
      </c>
      <c r="N21359" t="s">
        <v>13</v>
      </c>
      <c r="O21359" t="b">
        <v>0</v>
      </c>
      <c r="P21359">
        <v>0</v>
      </c>
      <c r="Q21359">
        <v>0</v>
      </c>
    </row>
    <row r="21360" spans="1:17">
      <c r="A21360">
        <v>1024938</v>
      </c>
      <c r="B21360" t="s">
        <v>18</v>
      </c>
      <c r="E21360" t="s">
        <v>10</v>
      </c>
      <c r="F21360" t="b">
        <v>0</v>
      </c>
      <c r="G21360">
        <v>0</v>
      </c>
      <c r="H21360">
        <v>0</v>
      </c>
      <c r="J21360">
        <v>1040199</v>
      </c>
      <c r="K21360" t="s">
        <v>22</v>
      </c>
      <c r="N21360" t="s">
        <v>13</v>
      </c>
      <c r="O21360" t="b">
        <v>0</v>
      </c>
      <c r="P21360">
        <v>0</v>
      </c>
      <c r="Q21360">
        <v>0</v>
      </c>
    </row>
    <row r="21361" spans="1:17">
      <c r="A21361">
        <v>1046733</v>
      </c>
      <c r="B21361" t="s">
        <v>18</v>
      </c>
      <c r="C21361" t="s">
        <v>12</v>
      </c>
      <c r="E21361" t="s">
        <v>10</v>
      </c>
      <c r="F21361" t="b">
        <v>0</v>
      </c>
      <c r="G21361">
        <v>0</v>
      </c>
      <c r="H21361">
        <v>0</v>
      </c>
      <c r="J21361">
        <v>1015082</v>
      </c>
      <c r="K21361" t="s">
        <v>31</v>
      </c>
      <c r="L21361" t="s">
        <v>30</v>
      </c>
      <c r="N21361" t="s">
        <v>13</v>
      </c>
      <c r="O21361" t="b">
        <v>0</v>
      </c>
      <c r="P21361">
        <v>0</v>
      </c>
      <c r="Q21361">
        <v>0</v>
      </c>
    </row>
    <row r="21362" spans="1:17">
      <c r="A21362">
        <v>1010737</v>
      </c>
      <c r="B21362" t="s">
        <v>22</v>
      </c>
      <c r="C21362" t="s">
        <v>9</v>
      </c>
      <c r="E21362" t="s">
        <v>10</v>
      </c>
      <c r="F21362" t="b">
        <v>0</v>
      </c>
      <c r="G21362">
        <v>0</v>
      </c>
      <c r="H21362">
        <v>0</v>
      </c>
      <c r="J21362">
        <v>1007255</v>
      </c>
      <c r="K21362" t="s">
        <v>20</v>
      </c>
      <c r="L21362" t="s">
        <v>9</v>
      </c>
      <c r="N21362" t="s">
        <v>13</v>
      </c>
      <c r="O21362" t="b">
        <v>0</v>
      </c>
      <c r="P21362">
        <v>0</v>
      </c>
      <c r="Q21362">
        <v>0</v>
      </c>
    </row>
    <row r="21363" spans="1:17">
      <c r="A21363">
        <v>1016507</v>
      </c>
      <c r="B21363" t="s">
        <v>15</v>
      </c>
      <c r="C21363" t="s">
        <v>9</v>
      </c>
      <c r="E21363" t="s">
        <v>10</v>
      </c>
      <c r="F21363" t="b">
        <v>0</v>
      </c>
      <c r="G21363">
        <v>0</v>
      </c>
      <c r="H21363">
        <v>0</v>
      </c>
      <c r="J21363">
        <v>1008555</v>
      </c>
      <c r="K21363" t="s">
        <v>11</v>
      </c>
      <c r="N21363" t="s">
        <v>13</v>
      </c>
      <c r="O21363" t="b">
        <v>0</v>
      </c>
      <c r="P21363">
        <v>0</v>
      </c>
      <c r="Q21363">
        <v>0</v>
      </c>
    </row>
    <row r="21364" spans="1:17">
      <c r="A21364">
        <v>1013937</v>
      </c>
      <c r="B21364" t="s">
        <v>20</v>
      </c>
      <c r="C21364" t="s">
        <v>9</v>
      </c>
      <c r="E21364" t="s">
        <v>10</v>
      </c>
      <c r="F21364" t="b">
        <v>0</v>
      </c>
      <c r="G21364">
        <v>0</v>
      </c>
      <c r="H21364">
        <v>0</v>
      </c>
      <c r="J21364">
        <v>1039894</v>
      </c>
      <c r="K21364" t="s">
        <v>28</v>
      </c>
      <c r="L21364" t="s">
        <v>12</v>
      </c>
      <c r="N21364" t="s">
        <v>13</v>
      </c>
      <c r="O21364" t="b">
        <v>0</v>
      </c>
      <c r="P21364">
        <v>0</v>
      </c>
      <c r="Q21364">
        <v>0</v>
      </c>
    </row>
    <row r="21365" spans="1:17">
      <c r="A21365">
        <v>1000136</v>
      </c>
      <c r="B21365" t="s">
        <v>18</v>
      </c>
      <c r="C21365" t="s">
        <v>12</v>
      </c>
      <c r="E21365" t="s">
        <v>10</v>
      </c>
      <c r="F21365" t="b">
        <v>0</v>
      </c>
      <c r="G21365">
        <v>0</v>
      </c>
      <c r="H21365">
        <v>0</v>
      </c>
      <c r="J21365">
        <v>1039177</v>
      </c>
      <c r="K21365" t="s">
        <v>20</v>
      </c>
      <c r="L21365" t="s">
        <v>9</v>
      </c>
      <c r="N21365" t="s">
        <v>13</v>
      </c>
      <c r="O21365" t="b">
        <v>0</v>
      </c>
      <c r="P21365">
        <v>0</v>
      </c>
      <c r="Q21365">
        <v>0</v>
      </c>
    </row>
    <row r="21366" spans="1:17">
      <c r="A21366">
        <v>1011447</v>
      </c>
      <c r="B21366" t="s">
        <v>22</v>
      </c>
      <c r="C21366" t="s">
        <v>12</v>
      </c>
      <c r="E21366" t="s">
        <v>10</v>
      </c>
      <c r="F21366" t="b">
        <v>0</v>
      </c>
      <c r="G21366">
        <v>0</v>
      </c>
      <c r="H21366">
        <v>0</v>
      </c>
      <c r="J21366">
        <v>1026740</v>
      </c>
      <c r="K21366" t="s">
        <v>22</v>
      </c>
      <c r="L21366" t="s">
        <v>12</v>
      </c>
      <c r="N21366" t="s">
        <v>13</v>
      </c>
      <c r="O21366" t="b">
        <v>0</v>
      </c>
      <c r="P21366">
        <v>0</v>
      </c>
      <c r="Q21366">
        <v>0</v>
      </c>
    </row>
    <row r="21367" spans="1:17">
      <c r="A21367">
        <v>1002045</v>
      </c>
      <c r="B21367" t="s">
        <v>22</v>
      </c>
      <c r="C21367" t="s">
        <v>9</v>
      </c>
      <c r="E21367" t="s">
        <v>10</v>
      </c>
      <c r="F21367" t="b">
        <v>0</v>
      </c>
      <c r="G21367">
        <v>0</v>
      </c>
      <c r="H21367">
        <v>0</v>
      </c>
      <c r="J21367">
        <v>1025085</v>
      </c>
      <c r="K21367" t="s">
        <v>20</v>
      </c>
      <c r="N21367" t="s">
        <v>13</v>
      </c>
      <c r="O21367" t="b">
        <v>0</v>
      </c>
      <c r="P21367">
        <v>0</v>
      </c>
      <c r="Q21367">
        <v>0</v>
      </c>
    </row>
    <row r="21368" spans="1:17">
      <c r="A21368">
        <v>1028338</v>
      </c>
      <c r="B21368" t="s">
        <v>28</v>
      </c>
      <c r="C21368" t="s">
        <v>9</v>
      </c>
      <c r="E21368" t="s">
        <v>10</v>
      </c>
      <c r="F21368" t="b">
        <v>0</v>
      </c>
      <c r="G21368">
        <v>0</v>
      </c>
      <c r="H21368">
        <v>0</v>
      </c>
      <c r="J21368">
        <v>1044320</v>
      </c>
      <c r="K21368" t="s">
        <v>20</v>
      </c>
      <c r="L21368" t="s">
        <v>9</v>
      </c>
      <c r="N21368" t="s">
        <v>13</v>
      </c>
      <c r="O21368" t="b">
        <v>0</v>
      </c>
      <c r="P21368">
        <v>0</v>
      </c>
      <c r="Q21368">
        <v>0</v>
      </c>
    </row>
    <row r="21369" spans="1:17">
      <c r="A21369">
        <v>1006562</v>
      </c>
      <c r="B21369" t="s">
        <v>22</v>
      </c>
      <c r="C21369" t="s">
        <v>12</v>
      </c>
      <c r="E21369" t="s">
        <v>10</v>
      </c>
      <c r="F21369" t="b">
        <v>0</v>
      </c>
      <c r="G21369">
        <v>0</v>
      </c>
      <c r="H21369">
        <v>0</v>
      </c>
      <c r="J21369">
        <v>1033104</v>
      </c>
      <c r="K21369" t="s">
        <v>22</v>
      </c>
      <c r="L21369" t="s">
        <v>12</v>
      </c>
      <c r="N21369" t="s">
        <v>13</v>
      </c>
      <c r="O21369" t="b">
        <v>0</v>
      </c>
      <c r="P21369">
        <v>0</v>
      </c>
      <c r="Q21369">
        <v>0</v>
      </c>
    </row>
    <row r="21370" spans="1:17">
      <c r="A21370">
        <v>1002144</v>
      </c>
      <c r="B21370" t="s">
        <v>15</v>
      </c>
      <c r="C21370" t="s">
        <v>9</v>
      </c>
      <c r="E21370" t="s">
        <v>10</v>
      </c>
      <c r="F21370" t="b">
        <v>0</v>
      </c>
      <c r="G21370">
        <v>0</v>
      </c>
      <c r="H21370">
        <v>0</v>
      </c>
      <c r="J21370">
        <v>1026340</v>
      </c>
      <c r="K21370" t="s">
        <v>36</v>
      </c>
      <c r="N21370" t="s">
        <v>13</v>
      </c>
      <c r="O21370" t="b">
        <v>0</v>
      </c>
      <c r="P21370">
        <v>0</v>
      </c>
      <c r="Q21370">
        <v>0</v>
      </c>
    </row>
    <row r="21371" spans="1:17">
      <c r="A21371">
        <v>1013545</v>
      </c>
      <c r="B21371" t="s">
        <v>20</v>
      </c>
      <c r="C21371" t="s">
        <v>9</v>
      </c>
      <c r="E21371" t="s">
        <v>10</v>
      </c>
      <c r="F21371" t="b">
        <v>0</v>
      </c>
      <c r="G21371">
        <v>0</v>
      </c>
      <c r="H21371">
        <v>0</v>
      </c>
      <c r="J21371">
        <v>1015903</v>
      </c>
      <c r="K21371" t="s">
        <v>18</v>
      </c>
      <c r="L21371" t="s">
        <v>9</v>
      </c>
      <c r="N21371" t="s">
        <v>13</v>
      </c>
      <c r="O21371" t="b">
        <v>0</v>
      </c>
      <c r="P21371">
        <v>0</v>
      </c>
      <c r="Q21371">
        <v>0</v>
      </c>
    </row>
    <row r="21372" spans="1:17">
      <c r="A21372">
        <v>1039751</v>
      </c>
      <c r="B21372" t="s">
        <v>11</v>
      </c>
      <c r="C21372" t="s">
        <v>9</v>
      </c>
      <c r="E21372" t="s">
        <v>10</v>
      </c>
      <c r="F21372" t="b">
        <v>0</v>
      </c>
      <c r="G21372">
        <v>0</v>
      </c>
      <c r="H21372">
        <v>0</v>
      </c>
      <c r="J21372">
        <v>1046835</v>
      </c>
      <c r="K21372" t="s">
        <v>20</v>
      </c>
      <c r="L21372" t="s">
        <v>9</v>
      </c>
      <c r="N21372" t="s">
        <v>13</v>
      </c>
      <c r="O21372" t="b">
        <v>0</v>
      </c>
      <c r="P21372">
        <v>0</v>
      </c>
      <c r="Q21372">
        <v>0</v>
      </c>
    </row>
    <row r="21373" spans="1:17">
      <c r="A21373">
        <v>1019740</v>
      </c>
      <c r="B21373" t="s">
        <v>20</v>
      </c>
      <c r="C21373" t="s">
        <v>12</v>
      </c>
      <c r="E21373" t="s">
        <v>10</v>
      </c>
      <c r="F21373" t="b">
        <v>0</v>
      </c>
      <c r="G21373">
        <v>0</v>
      </c>
      <c r="H21373">
        <v>0</v>
      </c>
      <c r="J21373">
        <v>1041771</v>
      </c>
      <c r="K21373" t="s">
        <v>15</v>
      </c>
      <c r="L21373" t="s">
        <v>12</v>
      </c>
      <c r="N21373" t="s">
        <v>13</v>
      </c>
      <c r="O21373" t="b">
        <v>0</v>
      </c>
      <c r="P21373">
        <v>0</v>
      </c>
      <c r="Q21373">
        <v>0</v>
      </c>
    </row>
    <row r="21374" spans="1:17">
      <c r="A21374">
        <v>1009552</v>
      </c>
      <c r="B21374" t="s">
        <v>20</v>
      </c>
      <c r="C21374" t="s">
        <v>12</v>
      </c>
      <c r="E21374" t="s">
        <v>10</v>
      </c>
      <c r="F21374" t="b">
        <v>0</v>
      </c>
      <c r="G21374">
        <v>0</v>
      </c>
      <c r="H21374">
        <v>0</v>
      </c>
      <c r="J21374">
        <v>1004419</v>
      </c>
      <c r="K21374" t="s">
        <v>20</v>
      </c>
      <c r="L21374" t="s">
        <v>9</v>
      </c>
      <c r="N21374" t="s">
        <v>13</v>
      </c>
      <c r="O21374" t="b">
        <v>0</v>
      </c>
      <c r="P21374">
        <v>0</v>
      </c>
      <c r="Q21374">
        <v>0</v>
      </c>
    </row>
    <row r="21375" spans="1:17">
      <c r="A21375">
        <v>1015882</v>
      </c>
      <c r="B21375" t="s">
        <v>28</v>
      </c>
      <c r="C21375" t="s">
        <v>12</v>
      </c>
      <c r="E21375" t="s">
        <v>10</v>
      </c>
      <c r="F21375" t="b">
        <v>0</v>
      </c>
      <c r="G21375">
        <v>0</v>
      </c>
      <c r="H21375">
        <v>0</v>
      </c>
      <c r="J21375">
        <v>1043605</v>
      </c>
      <c r="K21375" t="s">
        <v>36</v>
      </c>
      <c r="L21375" t="s">
        <v>9</v>
      </c>
      <c r="N21375" t="s">
        <v>13</v>
      </c>
      <c r="O21375" t="b">
        <v>0</v>
      </c>
      <c r="P21375">
        <v>0</v>
      </c>
      <c r="Q21375">
        <v>0</v>
      </c>
    </row>
    <row r="21376" spans="1:17">
      <c r="A21376">
        <v>1020028</v>
      </c>
      <c r="B21376" t="s">
        <v>22</v>
      </c>
      <c r="C21376" t="s">
        <v>12</v>
      </c>
      <c r="E21376" t="s">
        <v>10</v>
      </c>
      <c r="F21376" t="b">
        <v>0</v>
      </c>
      <c r="G21376">
        <v>0</v>
      </c>
      <c r="H21376">
        <v>0</v>
      </c>
      <c r="J21376">
        <v>1028062</v>
      </c>
      <c r="K21376" t="s">
        <v>36</v>
      </c>
      <c r="L21376" t="s">
        <v>9</v>
      </c>
      <c r="N21376" t="s">
        <v>13</v>
      </c>
      <c r="O21376" t="b">
        <v>0</v>
      </c>
      <c r="P21376">
        <v>0</v>
      </c>
      <c r="Q21376">
        <v>0</v>
      </c>
    </row>
    <row r="21377" spans="1:17">
      <c r="A21377">
        <v>1018496</v>
      </c>
      <c r="B21377" t="s">
        <v>22</v>
      </c>
      <c r="C21377" t="s">
        <v>12</v>
      </c>
      <c r="E21377" t="s">
        <v>10</v>
      </c>
      <c r="F21377" t="b">
        <v>0</v>
      </c>
      <c r="G21377">
        <v>0</v>
      </c>
      <c r="H21377">
        <v>0</v>
      </c>
      <c r="J21377">
        <v>1047686</v>
      </c>
      <c r="K21377" t="s">
        <v>15</v>
      </c>
      <c r="N21377" t="s">
        <v>13</v>
      </c>
      <c r="O21377" t="b">
        <v>0</v>
      </c>
      <c r="P21377">
        <v>0</v>
      </c>
      <c r="Q21377">
        <v>0</v>
      </c>
    </row>
    <row r="21378" spans="1:17">
      <c r="A21378">
        <v>1032081</v>
      </c>
      <c r="B21378" t="s">
        <v>20</v>
      </c>
      <c r="C21378" t="s">
        <v>9</v>
      </c>
      <c r="E21378" t="s">
        <v>10</v>
      </c>
      <c r="F21378" t="b">
        <v>0</v>
      </c>
      <c r="G21378">
        <v>0</v>
      </c>
      <c r="H21378">
        <v>0</v>
      </c>
      <c r="J21378">
        <v>1022677</v>
      </c>
      <c r="K21378" t="s">
        <v>11</v>
      </c>
      <c r="L21378" t="s">
        <v>12</v>
      </c>
      <c r="N21378" t="s">
        <v>13</v>
      </c>
      <c r="O21378" t="b">
        <v>0</v>
      </c>
      <c r="P21378">
        <v>0</v>
      </c>
      <c r="Q21378">
        <v>0</v>
      </c>
    </row>
    <row r="21379" spans="1:17">
      <c r="A21379">
        <v>1027251</v>
      </c>
      <c r="B21379" t="s">
        <v>20</v>
      </c>
      <c r="C21379" t="s">
        <v>9</v>
      </c>
      <c r="E21379" t="s">
        <v>10</v>
      </c>
      <c r="F21379" t="b">
        <v>0</v>
      </c>
      <c r="G21379">
        <v>0</v>
      </c>
      <c r="H21379">
        <v>0</v>
      </c>
      <c r="J21379">
        <v>1048321</v>
      </c>
      <c r="K21379" t="s">
        <v>31</v>
      </c>
      <c r="L21379" t="s">
        <v>12</v>
      </c>
      <c r="N21379" t="s">
        <v>13</v>
      </c>
      <c r="O21379" t="b">
        <v>0</v>
      </c>
      <c r="P21379">
        <v>0</v>
      </c>
      <c r="Q21379">
        <v>0</v>
      </c>
    </row>
    <row r="21380" spans="1:17">
      <c r="A21380">
        <v>1024010</v>
      </c>
      <c r="B21380" t="s">
        <v>20</v>
      </c>
      <c r="C21380" t="s">
        <v>12</v>
      </c>
      <c r="E21380" t="s">
        <v>10</v>
      </c>
      <c r="F21380" t="b">
        <v>0</v>
      </c>
      <c r="G21380">
        <v>0</v>
      </c>
      <c r="H21380">
        <v>0</v>
      </c>
      <c r="J21380">
        <v>1032919</v>
      </c>
      <c r="K21380" t="s">
        <v>22</v>
      </c>
      <c r="L21380" t="s">
        <v>9</v>
      </c>
      <c r="N21380" t="s">
        <v>13</v>
      </c>
      <c r="O21380" t="b">
        <v>0</v>
      </c>
      <c r="P21380">
        <v>0</v>
      </c>
      <c r="Q21380">
        <v>0</v>
      </c>
    </row>
    <row r="21381" spans="1:17">
      <c r="A21381">
        <v>1033542</v>
      </c>
      <c r="B21381" t="s">
        <v>28</v>
      </c>
      <c r="C21381" t="s">
        <v>12</v>
      </c>
      <c r="E21381" t="s">
        <v>10</v>
      </c>
      <c r="F21381" t="b">
        <v>0</v>
      </c>
      <c r="G21381">
        <v>0</v>
      </c>
      <c r="H21381">
        <v>0</v>
      </c>
      <c r="J21381">
        <v>1031450</v>
      </c>
      <c r="K21381" t="s">
        <v>11</v>
      </c>
      <c r="N21381" t="s">
        <v>13</v>
      </c>
      <c r="O21381" t="b">
        <v>0</v>
      </c>
      <c r="P21381">
        <v>0</v>
      </c>
      <c r="Q21381">
        <v>0</v>
      </c>
    </row>
    <row r="21382" spans="1:17">
      <c r="A21382">
        <v>1012136</v>
      </c>
      <c r="B21382" t="s">
        <v>8</v>
      </c>
      <c r="C21382" t="s">
        <v>9</v>
      </c>
      <c r="E21382" t="s">
        <v>10</v>
      </c>
      <c r="F21382" t="b">
        <v>0</v>
      </c>
      <c r="G21382">
        <v>0</v>
      </c>
      <c r="H21382">
        <v>0</v>
      </c>
      <c r="J21382">
        <v>1047354</v>
      </c>
      <c r="K21382" t="s">
        <v>20</v>
      </c>
      <c r="L21382" t="s">
        <v>9</v>
      </c>
      <c r="N21382" t="s">
        <v>13</v>
      </c>
      <c r="O21382" t="b">
        <v>0</v>
      </c>
      <c r="P21382">
        <v>0</v>
      </c>
      <c r="Q21382">
        <v>0</v>
      </c>
    </row>
    <row r="21383" spans="1:17">
      <c r="A21383">
        <v>1006197</v>
      </c>
      <c r="B21383" t="s">
        <v>28</v>
      </c>
      <c r="C21383" t="s">
        <v>12</v>
      </c>
      <c r="E21383" t="s">
        <v>10</v>
      </c>
      <c r="F21383" t="b">
        <v>0</v>
      </c>
      <c r="G21383">
        <v>0</v>
      </c>
      <c r="H21383">
        <v>0</v>
      </c>
      <c r="J21383">
        <v>1030067</v>
      </c>
      <c r="K21383" t="s">
        <v>8</v>
      </c>
      <c r="N21383" t="s">
        <v>13</v>
      </c>
      <c r="O21383" t="b">
        <v>0</v>
      </c>
      <c r="P21383">
        <v>0</v>
      </c>
      <c r="Q21383">
        <v>0</v>
      </c>
    </row>
    <row r="21384" spans="1:17">
      <c r="A21384">
        <v>1046826</v>
      </c>
      <c r="B21384" t="s">
        <v>8</v>
      </c>
      <c r="C21384" t="s">
        <v>9</v>
      </c>
      <c r="E21384" t="s">
        <v>10</v>
      </c>
      <c r="F21384" t="b">
        <v>0</v>
      </c>
      <c r="G21384">
        <v>0</v>
      </c>
      <c r="H21384">
        <v>0</v>
      </c>
      <c r="J21384">
        <v>1028196</v>
      </c>
      <c r="K21384" t="s">
        <v>18</v>
      </c>
      <c r="L21384" t="s">
        <v>9</v>
      </c>
      <c r="N21384" t="s">
        <v>13</v>
      </c>
      <c r="O21384" t="b">
        <v>0</v>
      </c>
      <c r="P21384">
        <v>0</v>
      </c>
      <c r="Q21384">
        <v>0</v>
      </c>
    </row>
    <row r="21385" spans="1:17">
      <c r="A21385">
        <v>1042552</v>
      </c>
      <c r="B21385" t="s">
        <v>28</v>
      </c>
      <c r="C21385" t="s">
        <v>9</v>
      </c>
      <c r="E21385" t="s">
        <v>10</v>
      </c>
      <c r="F21385" t="b">
        <v>0</v>
      </c>
      <c r="G21385">
        <v>0</v>
      </c>
      <c r="H21385">
        <v>0</v>
      </c>
      <c r="J21385">
        <v>1037324</v>
      </c>
      <c r="K21385" t="s">
        <v>31</v>
      </c>
      <c r="L21385" t="s">
        <v>9</v>
      </c>
      <c r="N21385" t="s">
        <v>13</v>
      </c>
      <c r="O21385" t="b">
        <v>0</v>
      </c>
      <c r="P21385">
        <v>0</v>
      </c>
      <c r="Q21385">
        <v>0</v>
      </c>
    </row>
    <row r="21386" spans="1:17">
      <c r="A21386">
        <v>1008211</v>
      </c>
      <c r="B21386" t="s">
        <v>18</v>
      </c>
      <c r="C21386" t="s">
        <v>9</v>
      </c>
      <c r="E21386" t="s">
        <v>10</v>
      </c>
      <c r="F21386" t="b">
        <v>0</v>
      </c>
      <c r="G21386">
        <v>0</v>
      </c>
      <c r="H21386">
        <v>0</v>
      </c>
      <c r="J21386">
        <v>1018209</v>
      </c>
      <c r="K21386" t="s">
        <v>15</v>
      </c>
      <c r="L21386" t="s">
        <v>9</v>
      </c>
      <c r="N21386" t="s">
        <v>13</v>
      </c>
      <c r="O21386" t="b">
        <v>0</v>
      </c>
      <c r="P21386">
        <v>0</v>
      </c>
      <c r="Q21386">
        <v>0</v>
      </c>
    </row>
    <row r="21387" spans="1:17">
      <c r="A21387">
        <v>1033209</v>
      </c>
      <c r="B21387" t="s">
        <v>18</v>
      </c>
      <c r="C21387" t="s">
        <v>9</v>
      </c>
      <c r="E21387" t="s">
        <v>10</v>
      </c>
      <c r="F21387" t="b">
        <v>0</v>
      </c>
      <c r="G21387">
        <v>0</v>
      </c>
      <c r="H21387">
        <v>0</v>
      </c>
      <c r="J21387">
        <v>1023174</v>
      </c>
      <c r="K21387" t="s">
        <v>20</v>
      </c>
      <c r="L21387" t="s">
        <v>9</v>
      </c>
      <c r="N21387" t="s">
        <v>13</v>
      </c>
      <c r="O21387" t="b">
        <v>0</v>
      </c>
      <c r="P21387">
        <v>0</v>
      </c>
      <c r="Q21387">
        <v>0</v>
      </c>
    </row>
    <row r="21388" spans="1:17">
      <c r="A21388">
        <v>1036746</v>
      </c>
      <c r="B21388" t="s">
        <v>22</v>
      </c>
      <c r="C21388" t="s">
        <v>9</v>
      </c>
      <c r="E21388" t="s">
        <v>10</v>
      </c>
      <c r="F21388" t="b">
        <v>0</v>
      </c>
      <c r="G21388">
        <v>0</v>
      </c>
      <c r="H21388">
        <v>0</v>
      </c>
      <c r="J21388">
        <v>1009559</v>
      </c>
      <c r="K21388" t="s">
        <v>18</v>
      </c>
      <c r="L21388" t="s">
        <v>9</v>
      </c>
      <c r="N21388" t="s">
        <v>13</v>
      </c>
      <c r="O21388" t="b">
        <v>0</v>
      </c>
      <c r="P21388">
        <v>0</v>
      </c>
      <c r="Q21388">
        <v>0</v>
      </c>
    </row>
    <row r="21389" spans="1:17">
      <c r="A21389">
        <v>1027196</v>
      </c>
      <c r="B21389" t="s">
        <v>20</v>
      </c>
      <c r="C21389" t="s">
        <v>9</v>
      </c>
      <c r="E21389" t="s">
        <v>10</v>
      </c>
      <c r="F21389" t="b">
        <v>0</v>
      </c>
      <c r="G21389">
        <v>0</v>
      </c>
      <c r="H21389">
        <v>0</v>
      </c>
      <c r="J21389">
        <v>1003977</v>
      </c>
      <c r="K21389" t="s">
        <v>15</v>
      </c>
      <c r="L21389" t="s">
        <v>9</v>
      </c>
      <c r="N21389" t="s">
        <v>13</v>
      </c>
      <c r="O21389" t="b">
        <v>0</v>
      </c>
      <c r="P21389">
        <v>0</v>
      </c>
      <c r="Q21389">
        <v>0</v>
      </c>
    </row>
    <row r="21390" spans="1:17">
      <c r="A21390">
        <v>1022560</v>
      </c>
      <c r="B21390" t="s">
        <v>18</v>
      </c>
      <c r="C21390" t="s">
        <v>9</v>
      </c>
      <c r="E21390" t="s">
        <v>10</v>
      </c>
      <c r="F21390" t="b">
        <v>0</v>
      </c>
      <c r="G21390">
        <v>0</v>
      </c>
      <c r="H21390">
        <v>0</v>
      </c>
      <c r="J21390">
        <v>1040197</v>
      </c>
      <c r="K21390" t="s">
        <v>18</v>
      </c>
      <c r="N21390" t="s">
        <v>13</v>
      </c>
      <c r="O21390" t="b">
        <v>0</v>
      </c>
      <c r="P21390">
        <v>0</v>
      </c>
      <c r="Q21390">
        <v>0</v>
      </c>
    </row>
    <row r="21391" spans="1:17">
      <c r="A21391">
        <v>1045686</v>
      </c>
      <c r="B21391" t="s">
        <v>11</v>
      </c>
      <c r="C21391" t="s">
        <v>12</v>
      </c>
      <c r="E21391" t="s">
        <v>10</v>
      </c>
      <c r="F21391" t="b">
        <v>0</v>
      </c>
      <c r="G21391">
        <v>0</v>
      </c>
      <c r="H21391">
        <v>0</v>
      </c>
      <c r="J21391">
        <v>1024504</v>
      </c>
      <c r="K21391" t="s">
        <v>28</v>
      </c>
      <c r="L21391" t="s">
        <v>9</v>
      </c>
      <c r="N21391" t="s">
        <v>13</v>
      </c>
      <c r="O21391" t="b">
        <v>0</v>
      </c>
      <c r="P21391">
        <v>0</v>
      </c>
      <c r="Q21391">
        <v>0</v>
      </c>
    </row>
    <row r="21392" spans="1:17">
      <c r="A21392">
        <v>1032634</v>
      </c>
      <c r="B21392" t="s">
        <v>20</v>
      </c>
      <c r="C21392" t="s">
        <v>12</v>
      </c>
      <c r="E21392" t="s">
        <v>10</v>
      </c>
      <c r="F21392" t="b">
        <v>0</v>
      </c>
      <c r="G21392">
        <v>0</v>
      </c>
      <c r="H21392">
        <v>0</v>
      </c>
      <c r="J21392">
        <v>1047790</v>
      </c>
      <c r="K21392" t="s">
        <v>28</v>
      </c>
      <c r="L21392" t="s">
        <v>9</v>
      </c>
      <c r="N21392" t="s">
        <v>13</v>
      </c>
      <c r="O21392" t="b">
        <v>0</v>
      </c>
      <c r="P21392">
        <v>0</v>
      </c>
      <c r="Q21392">
        <v>0</v>
      </c>
    </row>
    <row r="21393" spans="1:17">
      <c r="A21393">
        <v>1024472</v>
      </c>
      <c r="B21393" t="s">
        <v>22</v>
      </c>
      <c r="C21393" t="s">
        <v>12</v>
      </c>
      <c r="E21393" t="s">
        <v>10</v>
      </c>
      <c r="F21393" t="b">
        <v>0</v>
      </c>
      <c r="G21393">
        <v>0</v>
      </c>
      <c r="H21393">
        <v>0</v>
      </c>
      <c r="J21393">
        <v>1046839</v>
      </c>
      <c r="K21393" t="s">
        <v>20</v>
      </c>
      <c r="L21393" t="s">
        <v>30</v>
      </c>
      <c r="N21393" t="s">
        <v>13</v>
      </c>
      <c r="O21393" t="b">
        <v>0</v>
      </c>
      <c r="P21393">
        <v>0</v>
      </c>
      <c r="Q21393">
        <v>0</v>
      </c>
    </row>
    <row r="21394" spans="1:17">
      <c r="A21394">
        <v>1029522</v>
      </c>
      <c r="B21394" t="s">
        <v>20</v>
      </c>
      <c r="C21394" t="s">
        <v>9</v>
      </c>
      <c r="E21394" t="s">
        <v>10</v>
      </c>
      <c r="F21394" t="b">
        <v>0</v>
      </c>
      <c r="G21394">
        <v>0</v>
      </c>
      <c r="H21394">
        <v>0</v>
      </c>
      <c r="J21394">
        <v>1009366</v>
      </c>
      <c r="K21394" t="s">
        <v>20</v>
      </c>
      <c r="L21394" t="s">
        <v>12</v>
      </c>
      <c r="N21394" t="s">
        <v>13</v>
      </c>
      <c r="O21394" t="b">
        <v>0</v>
      </c>
      <c r="P21394">
        <v>0</v>
      </c>
      <c r="Q21394">
        <v>0</v>
      </c>
    </row>
    <row r="21395" spans="1:17">
      <c r="A21395">
        <v>1012017</v>
      </c>
      <c r="B21395" t="s">
        <v>36</v>
      </c>
      <c r="C21395" t="s">
        <v>30</v>
      </c>
      <c r="E21395" t="s">
        <v>10</v>
      </c>
      <c r="F21395" t="b">
        <v>0</v>
      </c>
      <c r="G21395">
        <v>0</v>
      </c>
      <c r="H21395">
        <v>0</v>
      </c>
      <c r="J21395">
        <v>1003932</v>
      </c>
      <c r="K21395" t="s">
        <v>20</v>
      </c>
      <c r="N21395" t="s">
        <v>13</v>
      </c>
      <c r="O21395" t="b">
        <v>0</v>
      </c>
      <c r="P21395">
        <v>0</v>
      </c>
      <c r="Q21395">
        <v>0</v>
      </c>
    </row>
    <row r="21396" spans="1:17">
      <c r="A21396">
        <v>1033980</v>
      </c>
      <c r="B21396" t="s">
        <v>8</v>
      </c>
      <c r="C21396" t="s">
        <v>12</v>
      </c>
      <c r="E21396" t="s">
        <v>10</v>
      </c>
      <c r="F21396" t="b">
        <v>0</v>
      </c>
      <c r="G21396">
        <v>0</v>
      </c>
      <c r="H21396">
        <v>0</v>
      </c>
      <c r="J21396">
        <v>1043624</v>
      </c>
      <c r="K21396" t="s">
        <v>20</v>
      </c>
      <c r="L21396" t="s">
        <v>30</v>
      </c>
      <c r="N21396" t="s">
        <v>13</v>
      </c>
      <c r="O21396" t="b">
        <v>0</v>
      </c>
      <c r="P21396">
        <v>0</v>
      </c>
      <c r="Q21396">
        <v>0</v>
      </c>
    </row>
    <row r="21397" spans="1:17">
      <c r="A21397">
        <v>1019917</v>
      </c>
      <c r="B21397" t="s">
        <v>18</v>
      </c>
      <c r="C21397" t="s">
        <v>9</v>
      </c>
      <c r="E21397" t="s">
        <v>10</v>
      </c>
      <c r="F21397" t="b">
        <v>0</v>
      </c>
      <c r="G21397">
        <v>0</v>
      </c>
      <c r="H21397">
        <v>0</v>
      </c>
      <c r="J21397">
        <v>1019433</v>
      </c>
      <c r="K21397" t="s">
        <v>28</v>
      </c>
      <c r="L21397" t="s">
        <v>9</v>
      </c>
      <c r="N21397" t="s">
        <v>13</v>
      </c>
      <c r="O21397" t="b">
        <v>0</v>
      </c>
      <c r="P21397">
        <v>0</v>
      </c>
      <c r="Q21397">
        <v>0</v>
      </c>
    </row>
    <row r="21398" spans="1:17">
      <c r="A21398">
        <v>1045877</v>
      </c>
      <c r="B21398" t="s">
        <v>22</v>
      </c>
      <c r="C21398" t="s">
        <v>9</v>
      </c>
      <c r="E21398" t="s">
        <v>10</v>
      </c>
      <c r="F21398" t="b">
        <v>0</v>
      </c>
      <c r="G21398">
        <v>0</v>
      </c>
      <c r="H21398">
        <v>0</v>
      </c>
      <c r="J21398">
        <v>1046464</v>
      </c>
      <c r="K21398" t="s">
        <v>22</v>
      </c>
      <c r="N21398" t="s">
        <v>13</v>
      </c>
      <c r="O21398" t="b">
        <v>0</v>
      </c>
      <c r="P21398">
        <v>0</v>
      </c>
      <c r="Q21398">
        <v>0</v>
      </c>
    </row>
    <row r="21399" spans="1:17">
      <c r="A21399">
        <v>1033876</v>
      </c>
      <c r="B21399" t="s">
        <v>8</v>
      </c>
      <c r="C21399" t="s">
        <v>9</v>
      </c>
      <c r="E21399" t="s">
        <v>10</v>
      </c>
      <c r="F21399" t="b">
        <v>0</v>
      </c>
      <c r="G21399">
        <v>0</v>
      </c>
      <c r="H21399">
        <v>0</v>
      </c>
      <c r="J21399">
        <v>1027337</v>
      </c>
      <c r="K21399" t="s">
        <v>20</v>
      </c>
      <c r="N21399" t="s">
        <v>13</v>
      </c>
      <c r="O21399" t="b">
        <v>0</v>
      </c>
      <c r="P21399">
        <v>0</v>
      </c>
      <c r="Q21399">
        <v>0</v>
      </c>
    </row>
    <row r="21400" spans="1:17">
      <c r="A21400">
        <v>1016775</v>
      </c>
      <c r="B21400" t="s">
        <v>18</v>
      </c>
      <c r="E21400" t="s">
        <v>10</v>
      </c>
      <c r="F21400" t="b">
        <v>0</v>
      </c>
      <c r="G21400">
        <v>0</v>
      </c>
      <c r="H21400">
        <v>0</v>
      </c>
      <c r="J21400">
        <v>1025820</v>
      </c>
      <c r="K21400" t="s">
        <v>18</v>
      </c>
      <c r="L21400" t="s">
        <v>9</v>
      </c>
      <c r="N21400" t="s">
        <v>13</v>
      </c>
      <c r="O21400" t="b">
        <v>0</v>
      </c>
      <c r="P21400">
        <v>0</v>
      </c>
      <c r="Q21400">
        <v>0</v>
      </c>
    </row>
    <row r="21401" spans="1:17">
      <c r="A21401">
        <v>1022371</v>
      </c>
      <c r="B21401" t="s">
        <v>22</v>
      </c>
      <c r="C21401" t="s">
        <v>12</v>
      </c>
      <c r="E21401" t="s">
        <v>10</v>
      </c>
      <c r="F21401" t="b">
        <v>0</v>
      </c>
      <c r="G21401">
        <v>0</v>
      </c>
      <c r="H21401">
        <v>0</v>
      </c>
      <c r="J21401">
        <v>1047882</v>
      </c>
      <c r="K21401" t="s">
        <v>15</v>
      </c>
      <c r="L21401" t="s">
        <v>12</v>
      </c>
      <c r="N21401" t="s">
        <v>13</v>
      </c>
      <c r="O21401" t="b">
        <v>0</v>
      </c>
      <c r="P21401">
        <v>0</v>
      </c>
      <c r="Q21401">
        <v>0</v>
      </c>
    </row>
    <row r="21402" spans="1:17">
      <c r="A21402">
        <v>1044626</v>
      </c>
      <c r="B21402" t="s">
        <v>18</v>
      </c>
      <c r="C21402" t="s">
        <v>9</v>
      </c>
      <c r="E21402" t="s">
        <v>10</v>
      </c>
      <c r="F21402" t="b">
        <v>0</v>
      </c>
      <c r="G21402">
        <v>0</v>
      </c>
      <c r="H21402">
        <v>0</v>
      </c>
      <c r="J21402">
        <v>1038287</v>
      </c>
      <c r="K21402" t="s">
        <v>20</v>
      </c>
      <c r="L21402" t="s">
        <v>9</v>
      </c>
      <c r="N21402" t="s">
        <v>13</v>
      </c>
      <c r="O21402" t="b">
        <v>0</v>
      </c>
      <c r="P21402">
        <v>0</v>
      </c>
      <c r="Q21402">
        <v>0</v>
      </c>
    </row>
    <row r="21403" spans="1:17">
      <c r="A21403">
        <v>1043133</v>
      </c>
      <c r="B21403" t="s">
        <v>22</v>
      </c>
      <c r="E21403" t="s">
        <v>10</v>
      </c>
      <c r="F21403" t="b">
        <v>0</v>
      </c>
      <c r="G21403">
        <v>0</v>
      </c>
      <c r="H21403">
        <v>0</v>
      </c>
      <c r="J21403">
        <v>1017032</v>
      </c>
      <c r="K21403" t="s">
        <v>20</v>
      </c>
      <c r="N21403" t="s">
        <v>13</v>
      </c>
      <c r="O21403" t="b">
        <v>0</v>
      </c>
      <c r="P21403">
        <v>0</v>
      </c>
      <c r="Q21403">
        <v>0</v>
      </c>
    </row>
    <row r="21404" spans="1:17">
      <c r="A21404">
        <v>1014663</v>
      </c>
      <c r="B21404" t="s">
        <v>20</v>
      </c>
      <c r="C21404" t="s">
        <v>30</v>
      </c>
      <c r="E21404" t="s">
        <v>10</v>
      </c>
      <c r="F21404" t="b">
        <v>0</v>
      </c>
      <c r="G21404">
        <v>0</v>
      </c>
      <c r="H21404">
        <v>0</v>
      </c>
      <c r="J21404">
        <v>1006219</v>
      </c>
      <c r="K21404" t="s">
        <v>31</v>
      </c>
      <c r="L21404" t="s">
        <v>12</v>
      </c>
      <c r="N21404" t="s">
        <v>13</v>
      </c>
      <c r="O21404" t="b">
        <v>0</v>
      </c>
      <c r="P21404">
        <v>0</v>
      </c>
      <c r="Q21404">
        <v>0</v>
      </c>
    </row>
    <row r="21405" spans="1:17">
      <c r="A21405">
        <v>1037713</v>
      </c>
      <c r="B21405" t="s">
        <v>22</v>
      </c>
      <c r="C21405" t="s">
        <v>9</v>
      </c>
      <c r="E21405" t="s">
        <v>10</v>
      </c>
      <c r="F21405" t="b">
        <v>0</v>
      </c>
      <c r="G21405">
        <v>0</v>
      </c>
      <c r="H21405">
        <v>0</v>
      </c>
      <c r="J21405">
        <v>1031002</v>
      </c>
      <c r="K21405" t="s">
        <v>20</v>
      </c>
      <c r="L21405" t="s">
        <v>12</v>
      </c>
      <c r="N21405" t="s">
        <v>13</v>
      </c>
      <c r="O21405" t="b">
        <v>0</v>
      </c>
      <c r="P21405">
        <v>0</v>
      </c>
      <c r="Q21405">
        <v>0</v>
      </c>
    </row>
    <row r="21406" spans="1:17">
      <c r="A21406">
        <v>1028193</v>
      </c>
      <c r="B21406" t="s">
        <v>20</v>
      </c>
      <c r="C21406" t="s">
        <v>9</v>
      </c>
      <c r="E21406" t="s">
        <v>10</v>
      </c>
      <c r="F21406" t="b">
        <v>0</v>
      </c>
      <c r="G21406">
        <v>0</v>
      </c>
      <c r="H21406">
        <v>0</v>
      </c>
      <c r="J21406">
        <v>1031896</v>
      </c>
      <c r="K21406" t="s">
        <v>11</v>
      </c>
      <c r="L21406" t="s">
        <v>12</v>
      </c>
      <c r="N21406" t="s">
        <v>13</v>
      </c>
      <c r="O21406" t="b">
        <v>0</v>
      </c>
      <c r="P21406">
        <v>0</v>
      </c>
      <c r="Q21406">
        <v>0</v>
      </c>
    </row>
    <row r="21407" spans="1:17">
      <c r="A21407">
        <v>1008046</v>
      </c>
      <c r="B21407" t="s">
        <v>20</v>
      </c>
      <c r="C21407" t="s">
        <v>12</v>
      </c>
      <c r="E21407" t="s">
        <v>10</v>
      </c>
      <c r="F21407" t="b">
        <v>0</v>
      </c>
      <c r="G21407">
        <v>0</v>
      </c>
      <c r="H21407">
        <v>0</v>
      </c>
      <c r="J21407">
        <v>1016495</v>
      </c>
      <c r="K21407" t="s">
        <v>20</v>
      </c>
      <c r="L21407" t="s">
        <v>12</v>
      </c>
      <c r="N21407" t="s">
        <v>13</v>
      </c>
      <c r="O21407" t="b">
        <v>0</v>
      </c>
      <c r="P21407">
        <v>0</v>
      </c>
      <c r="Q21407">
        <v>0</v>
      </c>
    </row>
    <row r="21408" spans="1:17">
      <c r="A21408">
        <v>1048677</v>
      </c>
      <c r="B21408" t="s">
        <v>18</v>
      </c>
      <c r="C21408" t="s">
        <v>12</v>
      </c>
      <c r="E21408" t="s">
        <v>10</v>
      </c>
      <c r="F21408" t="b">
        <v>0</v>
      </c>
      <c r="G21408">
        <v>0</v>
      </c>
      <c r="H21408">
        <v>0</v>
      </c>
      <c r="J21408">
        <v>1041592</v>
      </c>
      <c r="K21408" t="s">
        <v>20</v>
      </c>
      <c r="L21408" t="s">
        <v>9</v>
      </c>
      <c r="N21408" t="s">
        <v>13</v>
      </c>
      <c r="O21408" t="b">
        <v>0</v>
      </c>
      <c r="P21408">
        <v>0</v>
      </c>
      <c r="Q21408">
        <v>0</v>
      </c>
    </row>
    <row r="21409" spans="1:17">
      <c r="A21409">
        <v>1034905</v>
      </c>
      <c r="B21409" t="s">
        <v>20</v>
      </c>
      <c r="C21409" t="s">
        <v>12</v>
      </c>
      <c r="E21409" t="s">
        <v>10</v>
      </c>
      <c r="F21409" t="b">
        <v>0</v>
      </c>
      <c r="G21409">
        <v>0</v>
      </c>
      <c r="H21409">
        <v>0</v>
      </c>
      <c r="J21409">
        <v>1020292</v>
      </c>
      <c r="K21409" t="s">
        <v>20</v>
      </c>
      <c r="L21409" t="s">
        <v>9</v>
      </c>
      <c r="N21409" t="s">
        <v>13</v>
      </c>
      <c r="O21409" t="b">
        <v>0</v>
      </c>
      <c r="P21409">
        <v>0</v>
      </c>
      <c r="Q21409">
        <v>0</v>
      </c>
    </row>
    <row r="21410" spans="1:17">
      <c r="A21410">
        <v>1031049</v>
      </c>
      <c r="B21410" t="s">
        <v>22</v>
      </c>
      <c r="C21410" t="s">
        <v>12</v>
      </c>
      <c r="E21410" t="s">
        <v>10</v>
      </c>
      <c r="F21410" t="b">
        <v>0</v>
      </c>
      <c r="G21410">
        <v>0</v>
      </c>
      <c r="H21410">
        <v>0</v>
      </c>
      <c r="J21410">
        <v>1044129</v>
      </c>
      <c r="K21410" t="s">
        <v>20</v>
      </c>
      <c r="L21410" t="s">
        <v>12</v>
      </c>
      <c r="N21410" t="s">
        <v>13</v>
      </c>
      <c r="O21410" t="b">
        <v>0</v>
      </c>
      <c r="P21410">
        <v>0</v>
      </c>
      <c r="Q21410">
        <v>0</v>
      </c>
    </row>
    <row r="21411" spans="1:17">
      <c r="A21411">
        <v>1030295</v>
      </c>
      <c r="B21411" t="s">
        <v>31</v>
      </c>
      <c r="C21411" t="s">
        <v>12</v>
      </c>
      <c r="E21411" t="s">
        <v>10</v>
      </c>
      <c r="F21411" t="b">
        <v>0</v>
      </c>
      <c r="G21411">
        <v>0</v>
      </c>
      <c r="H21411">
        <v>0</v>
      </c>
      <c r="J21411">
        <v>1040768</v>
      </c>
      <c r="K21411" t="s">
        <v>22</v>
      </c>
      <c r="L21411" t="s">
        <v>9</v>
      </c>
      <c r="N21411" t="s">
        <v>13</v>
      </c>
      <c r="O21411" t="b">
        <v>0</v>
      </c>
      <c r="P21411">
        <v>0</v>
      </c>
      <c r="Q21411">
        <v>0</v>
      </c>
    </row>
    <row r="21412" spans="1:17">
      <c r="A21412">
        <v>1024703</v>
      </c>
      <c r="B21412" t="s">
        <v>28</v>
      </c>
      <c r="C21412" t="s">
        <v>12</v>
      </c>
      <c r="E21412" t="s">
        <v>10</v>
      </c>
      <c r="F21412" t="b">
        <v>0</v>
      </c>
      <c r="G21412">
        <v>0</v>
      </c>
      <c r="H21412">
        <v>0</v>
      </c>
      <c r="J21412">
        <v>1014246</v>
      </c>
      <c r="K21412" t="s">
        <v>20</v>
      </c>
      <c r="L21412" t="s">
        <v>12</v>
      </c>
      <c r="N21412" t="s">
        <v>13</v>
      </c>
      <c r="O21412" t="b">
        <v>0</v>
      </c>
      <c r="P21412">
        <v>0</v>
      </c>
      <c r="Q21412">
        <v>0</v>
      </c>
    </row>
    <row r="21413" spans="1:17">
      <c r="A21413">
        <v>1026229</v>
      </c>
      <c r="B21413" t="s">
        <v>20</v>
      </c>
      <c r="C21413" t="s">
        <v>12</v>
      </c>
      <c r="E21413" t="s">
        <v>10</v>
      </c>
      <c r="F21413" t="b">
        <v>0</v>
      </c>
      <c r="G21413">
        <v>0</v>
      </c>
      <c r="H21413">
        <v>0</v>
      </c>
      <c r="J21413">
        <v>1028197</v>
      </c>
      <c r="K21413" t="s">
        <v>22</v>
      </c>
      <c r="L21413" t="s">
        <v>12</v>
      </c>
      <c r="N21413" t="s">
        <v>13</v>
      </c>
      <c r="O21413" t="b">
        <v>0</v>
      </c>
      <c r="P21413">
        <v>0</v>
      </c>
      <c r="Q21413">
        <v>0</v>
      </c>
    </row>
    <row r="21414" spans="1:17">
      <c r="A21414">
        <v>1032960</v>
      </c>
      <c r="B21414" t="s">
        <v>20</v>
      </c>
      <c r="C21414" t="s">
        <v>9</v>
      </c>
      <c r="E21414" t="s">
        <v>10</v>
      </c>
      <c r="F21414" t="b">
        <v>0</v>
      </c>
      <c r="G21414">
        <v>0</v>
      </c>
      <c r="H21414">
        <v>0</v>
      </c>
      <c r="J21414">
        <v>1016704</v>
      </c>
      <c r="K21414" t="s">
        <v>18</v>
      </c>
      <c r="L21414" t="s">
        <v>9</v>
      </c>
      <c r="N21414" t="s">
        <v>13</v>
      </c>
      <c r="O21414" t="b">
        <v>0</v>
      </c>
      <c r="P21414">
        <v>0</v>
      </c>
      <c r="Q21414">
        <v>0</v>
      </c>
    </row>
    <row r="21415" spans="1:17">
      <c r="A21415">
        <v>1012213</v>
      </c>
      <c r="B21415" t="s">
        <v>28</v>
      </c>
      <c r="C21415" t="s">
        <v>9</v>
      </c>
      <c r="E21415" t="s">
        <v>10</v>
      </c>
      <c r="F21415" t="b">
        <v>0</v>
      </c>
      <c r="G21415">
        <v>0</v>
      </c>
      <c r="H21415">
        <v>0</v>
      </c>
      <c r="J21415">
        <v>1042874</v>
      </c>
      <c r="K21415" t="s">
        <v>8</v>
      </c>
      <c r="L21415" t="s">
        <v>30</v>
      </c>
      <c r="N21415" t="s">
        <v>13</v>
      </c>
      <c r="O21415" t="b">
        <v>0</v>
      </c>
      <c r="P21415">
        <v>0</v>
      </c>
      <c r="Q21415">
        <v>0</v>
      </c>
    </row>
    <row r="21416" spans="1:17">
      <c r="A21416">
        <v>1005954</v>
      </c>
      <c r="B21416" t="s">
        <v>8</v>
      </c>
      <c r="C21416" t="s">
        <v>12</v>
      </c>
      <c r="E21416" t="s">
        <v>10</v>
      </c>
      <c r="F21416" t="b">
        <v>0</v>
      </c>
      <c r="G21416">
        <v>0</v>
      </c>
      <c r="H21416">
        <v>0</v>
      </c>
      <c r="J21416">
        <v>1033679</v>
      </c>
      <c r="K21416" t="s">
        <v>36</v>
      </c>
      <c r="L21416" t="s">
        <v>9</v>
      </c>
      <c r="N21416" t="s">
        <v>13</v>
      </c>
      <c r="O21416" t="b">
        <v>0</v>
      </c>
      <c r="P21416">
        <v>0</v>
      </c>
      <c r="Q21416">
        <v>0</v>
      </c>
    </row>
    <row r="21417" spans="1:17">
      <c r="A21417">
        <v>1021077</v>
      </c>
      <c r="B21417" t="s">
        <v>11</v>
      </c>
      <c r="C21417" t="s">
        <v>9</v>
      </c>
      <c r="E21417" t="s">
        <v>10</v>
      </c>
      <c r="F21417" t="b">
        <v>0</v>
      </c>
      <c r="G21417">
        <v>0</v>
      </c>
      <c r="H21417">
        <v>0</v>
      </c>
      <c r="J21417">
        <v>1012851</v>
      </c>
      <c r="K21417" t="s">
        <v>22</v>
      </c>
      <c r="L21417" t="s">
        <v>12</v>
      </c>
      <c r="N21417" t="s">
        <v>13</v>
      </c>
      <c r="O21417" t="b">
        <v>0</v>
      </c>
      <c r="P21417">
        <v>0</v>
      </c>
      <c r="Q21417">
        <v>0</v>
      </c>
    </row>
    <row r="21418" spans="1:17">
      <c r="A21418">
        <v>1018264</v>
      </c>
      <c r="B21418" t="s">
        <v>61</v>
      </c>
      <c r="C21418" t="s">
        <v>12</v>
      </c>
      <c r="E21418" t="s">
        <v>10</v>
      </c>
      <c r="F21418" t="b">
        <v>0</v>
      </c>
      <c r="G21418">
        <v>0</v>
      </c>
      <c r="H21418">
        <v>0</v>
      </c>
      <c r="J21418">
        <v>1045755</v>
      </c>
      <c r="K21418" t="s">
        <v>28</v>
      </c>
      <c r="L21418" t="s">
        <v>12</v>
      </c>
      <c r="N21418" t="s">
        <v>13</v>
      </c>
      <c r="O21418" t="b">
        <v>0</v>
      </c>
      <c r="P21418">
        <v>0</v>
      </c>
      <c r="Q21418">
        <v>0</v>
      </c>
    </row>
    <row r="21419" spans="1:17">
      <c r="A21419">
        <v>1014055</v>
      </c>
      <c r="B21419" t="s">
        <v>22</v>
      </c>
      <c r="C21419" t="s">
        <v>12</v>
      </c>
      <c r="E21419" t="s">
        <v>10</v>
      </c>
      <c r="F21419" t="b">
        <v>0</v>
      </c>
      <c r="G21419">
        <v>0</v>
      </c>
      <c r="H21419">
        <v>0</v>
      </c>
      <c r="J21419">
        <v>1039575</v>
      </c>
      <c r="K21419" t="s">
        <v>22</v>
      </c>
      <c r="L21419" t="s">
        <v>12</v>
      </c>
      <c r="N21419" t="s">
        <v>13</v>
      </c>
      <c r="O21419" t="b">
        <v>0</v>
      </c>
      <c r="P21419">
        <v>0</v>
      </c>
      <c r="Q21419">
        <v>0</v>
      </c>
    </row>
    <row r="21420" spans="1:17">
      <c r="A21420">
        <v>1011788</v>
      </c>
      <c r="B21420" t="s">
        <v>18</v>
      </c>
      <c r="C21420" t="s">
        <v>12</v>
      </c>
      <c r="E21420" t="s">
        <v>10</v>
      </c>
      <c r="F21420" t="b">
        <v>0</v>
      </c>
      <c r="G21420">
        <v>0</v>
      </c>
      <c r="H21420">
        <v>0</v>
      </c>
      <c r="J21420">
        <v>1046512</v>
      </c>
      <c r="K21420" t="s">
        <v>61</v>
      </c>
      <c r="L21420" t="s">
        <v>12</v>
      </c>
      <c r="N21420" t="s">
        <v>13</v>
      </c>
      <c r="O21420" t="b">
        <v>0</v>
      </c>
      <c r="P21420">
        <v>0</v>
      </c>
      <c r="Q21420">
        <v>0</v>
      </c>
    </row>
    <row r="21421" spans="1:17">
      <c r="A21421">
        <v>1004694</v>
      </c>
      <c r="B21421" t="s">
        <v>22</v>
      </c>
      <c r="C21421" t="s">
        <v>30</v>
      </c>
      <c r="E21421" t="s">
        <v>10</v>
      </c>
      <c r="F21421" t="b">
        <v>0</v>
      </c>
      <c r="G21421">
        <v>0</v>
      </c>
      <c r="H21421">
        <v>0</v>
      </c>
      <c r="J21421">
        <v>1015288</v>
      </c>
      <c r="K21421" t="s">
        <v>22</v>
      </c>
      <c r="L21421" t="s">
        <v>9</v>
      </c>
      <c r="N21421" t="s">
        <v>13</v>
      </c>
      <c r="O21421" t="b">
        <v>0</v>
      </c>
      <c r="P21421">
        <v>0</v>
      </c>
      <c r="Q21421">
        <v>0</v>
      </c>
    </row>
    <row r="21422" spans="1:17">
      <c r="A21422">
        <v>1001283</v>
      </c>
      <c r="B21422" t="s">
        <v>20</v>
      </c>
      <c r="C21422" t="s">
        <v>9</v>
      </c>
      <c r="E21422" t="s">
        <v>10</v>
      </c>
      <c r="F21422" t="b">
        <v>0</v>
      </c>
      <c r="G21422">
        <v>0</v>
      </c>
      <c r="H21422">
        <v>0</v>
      </c>
      <c r="J21422">
        <v>1012212</v>
      </c>
      <c r="K21422" t="s">
        <v>11</v>
      </c>
      <c r="L21422" t="s">
        <v>12</v>
      </c>
      <c r="N21422" t="s">
        <v>13</v>
      </c>
      <c r="O21422" t="b">
        <v>0</v>
      </c>
      <c r="P21422">
        <v>0</v>
      </c>
      <c r="Q21422">
        <v>0</v>
      </c>
    </row>
    <row r="21423" spans="1:17">
      <c r="A21423">
        <v>1032112</v>
      </c>
      <c r="B21423" t="s">
        <v>18</v>
      </c>
      <c r="C21423" t="s">
        <v>12</v>
      </c>
      <c r="E21423" t="s">
        <v>10</v>
      </c>
      <c r="F21423" t="b">
        <v>0</v>
      </c>
      <c r="G21423">
        <v>0</v>
      </c>
      <c r="H21423">
        <v>0</v>
      </c>
      <c r="J21423">
        <v>1005651</v>
      </c>
      <c r="K21423" t="s">
        <v>22</v>
      </c>
      <c r="L21423" t="s">
        <v>12</v>
      </c>
      <c r="N21423" t="s">
        <v>13</v>
      </c>
      <c r="O21423" t="b">
        <v>0</v>
      </c>
      <c r="P21423">
        <v>0</v>
      </c>
      <c r="Q21423">
        <v>0</v>
      </c>
    </row>
    <row r="21424" spans="1:17">
      <c r="A21424">
        <v>1007032</v>
      </c>
      <c r="B21424" t="s">
        <v>18</v>
      </c>
      <c r="C21424" t="s">
        <v>9</v>
      </c>
      <c r="E21424" t="s">
        <v>10</v>
      </c>
      <c r="F21424" t="b">
        <v>0</v>
      </c>
      <c r="G21424">
        <v>0</v>
      </c>
      <c r="H21424">
        <v>0</v>
      </c>
      <c r="J21424">
        <v>1039854</v>
      </c>
      <c r="K21424" t="s">
        <v>18</v>
      </c>
      <c r="L21424" t="s">
        <v>12</v>
      </c>
      <c r="N21424" t="s">
        <v>13</v>
      </c>
      <c r="O21424" t="b">
        <v>0</v>
      </c>
      <c r="P21424">
        <v>0</v>
      </c>
      <c r="Q21424">
        <v>0</v>
      </c>
    </row>
    <row r="21425" spans="1:17">
      <c r="A21425">
        <v>1041704</v>
      </c>
      <c r="B21425" t="s">
        <v>61</v>
      </c>
      <c r="C21425" t="s">
        <v>9</v>
      </c>
      <c r="E21425" t="s">
        <v>10</v>
      </c>
      <c r="F21425" t="b">
        <v>0</v>
      </c>
      <c r="G21425">
        <v>0</v>
      </c>
      <c r="H21425">
        <v>0</v>
      </c>
      <c r="J21425">
        <v>1009564</v>
      </c>
      <c r="K21425" t="s">
        <v>20</v>
      </c>
      <c r="L21425" t="s">
        <v>9</v>
      </c>
      <c r="N21425" t="s">
        <v>13</v>
      </c>
      <c r="O21425" t="b">
        <v>0</v>
      </c>
      <c r="P21425">
        <v>0</v>
      </c>
      <c r="Q21425">
        <v>0</v>
      </c>
    </row>
    <row r="21426" spans="1:17">
      <c r="A21426">
        <v>1030496</v>
      </c>
      <c r="B21426" t="s">
        <v>20</v>
      </c>
      <c r="C21426" t="s">
        <v>12</v>
      </c>
      <c r="E21426" t="s">
        <v>10</v>
      </c>
      <c r="F21426" t="b">
        <v>0</v>
      </c>
      <c r="G21426">
        <v>0</v>
      </c>
      <c r="H21426">
        <v>0</v>
      </c>
      <c r="J21426">
        <v>1027799</v>
      </c>
      <c r="K21426" t="s">
        <v>18</v>
      </c>
      <c r="N21426" t="s">
        <v>13</v>
      </c>
      <c r="O21426" t="b">
        <v>0</v>
      </c>
      <c r="P21426">
        <v>0</v>
      </c>
      <c r="Q21426">
        <v>0</v>
      </c>
    </row>
    <row r="21427" spans="1:17">
      <c r="A21427">
        <v>1004294</v>
      </c>
      <c r="B21427" t="s">
        <v>20</v>
      </c>
      <c r="E21427" t="s">
        <v>10</v>
      </c>
      <c r="F21427" t="b">
        <v>0</v>
      </c>
      <c r="G21427">
        <v>0</v>
      </c>
      <c r="H21427">
        <v>0</v>
      </c>
      <c r="J21427">
        <v>1043737</v>
      </c>
      <c r="K21427" t="s">
        <v>20</v>
      </c>
      <c r="L21427" t="s">
        <v>9</v>
      </c>
      <c r="N21427" t="s">
        <v>13</v>
      </c>
      <c r="O21427" t="b">
        <v>0</v>
      </c>
      <c r="P21427">
        <v>0</v>
      </c>
      <c r="Q21427">
        <v>0</v>
      </c>
    </row>
    <row r="21428" spans="1:17">
      <c r="A21428">
        <v>1008650</v>
      </c>
      <c r="B21428" t="s">
        <v>8</v>
      </c>
      <c r="C21428" t="s">
        <v>12</v>
      </c>
      <c r="E21428" t="s">
        <v>10</v>
      </c>
      <c r="F21428" t="b">
        <v>0</v>
      </c>
      <c r="G21428">
        <v>0</v>
      </c>
      <c r="H21428">
        <v>0</v>
      </c>
      <c r="J21428">
        <v>1024934</v>
      </c>
      <c r="K21428" t="s">
        <v>20</v>
      </c>
      <c r="L21428" t="s">
        <v>9</v>
      </c>
      <c r="N21428" t="s">
        <v>13</v>
      </c>
      <c r="O21428" t="b">
        <v>0</v>
      </c>
      <c r="P21428">
        <v>0</v>
      </c>
      <c r="Q21428">
        <v>0</v>
      </c>
    </row>
    <row r="21429" spans="1:17">
      <c r="A21429">
        <v>1005330</v>
      </c>
      <c r="B21429" t="s">
        <v>8</v>
      </c>
      <c r="C21429" t="s">
        <v>9</v>
      </c>
      <c r="E21429" t="s">
        <v>10</v>
      </c>
      <c r="F21429" t="b">
        <v>0</v>
      </c>
      <c r="G21429">
        <v>0</v>
      </c>
      <c r="H21429">
        <v>0</v>
      </c>
      <c r="J21429">
        <v>1024496</v>
      </c>
      <c r="K21429" t="s">
        <v>31</v>
      </c>
      <c r="L21429" t="s">
        <v>9</v>
      </c>
      <c r="N21429" t="s">
        <v>13</v>
      </c>
      <c r="O21429" t="b">
        <v>0</v>
      </c>
      <c r="P21429">
        <v>0</v>
      </c>
      <c r="Q21429">
        <v>0</v>
      </c>
    </row>
    <row r="21430" spans="1:17">
      <c r="A21430">
        <v>1001401</v>
      </c>
      <c r="B21430" t="s">
        <v>8</v>
      </c>
      <c r="C21430" t="s">
        <v>9</v>
      </c>
      <c r="E21430" t="s">
        <v>10</v>
      </c>
      <c r="F21430" t="b">
        <v>0</v>
      </c>
      <c r="G21430">
        <v>0</v>
      </c>
      <c r="H21430">
        <v>0</v>
      </c>
      <c r="J21430">
        <v>1027137</v>
      </c>
      <c r="L21430" t="s">
        <v>12</v>
      </c>
      <c r="N21430" t="s">
        <v>13</v>
      </c>
      <c r="O21430" t="b">
        <v>0</v>
      </c>
      <c r="P21430">
        <v>0</v>
      </c>
      <c r="Q21430">
        <v>0</v>
      </c>
    </row>
    <row r="21431" spans="1:17">
      <c r="A21431">
        <v>1013373</v>
      </c>
      <c r="B21431" t="s">
        <v>20</v>
      </c>
      <c r="C21431" t="s">
        <v>9</v>
      </c>
      <c r="E21431" t="s">
        <v>10</v>
      </c>
      <c r="F21431" t="b">
        <v>0</v>
      </c>
      <c r="G21431">
        <v>0</v>
      </c>
      <c r="H21431">
        <v>0</v>
      </c>
      <c r="J21431">
        <v>1023681</v>
      </c>
      <c r="K21431" t="s">
        <v>11</v>
      </c>
      <c r="L21431" t="s">
        <v>9</v>
      </c>
      <c r="N21431" t="s">
        <v>13</v>
      </c>
      <c r="O21431" t="b">
        <v>0</v>
      </c>
      <c r="P21431">
        <v>0</v>
      </c>
      <c r="Q21431">
        <v>0</v>
      </c>
    </row>
    <row r="21432" spans="1:17">
      <c r="A21432">
        <v>1045129</v>
      </c>
      <c r="B21432" t="s">
        <v>31</v>
      </c>
      <c r="C21432" t="s">
        <v>12</v>
      </c>
      <c r="E21432" t="s">
        <v>10</v>
      </c>
      <c r="F21432" t="b">
        <v>0</v>
      </c>
      <c r="G21432">
        <v>0</v>
      </c>
      <c r="H21432">
        <v>0</v>
      </c>
      <c r="J21432">
        <v>1043210</v>
      </c>
      <c r="K21432" t="s">
        <v>18</v>
      </c>
      <c r="L21432" t="s">
        <v>12</v>
      </c>
      <c r="N21432" t="s">
        <v>13</v>
      </c>
      <c r="O21432" t="b">
        <v>0</v>
      </c>
      <c r="P21432">
        <v>0</v>
      </c>
      <c r="Q21432">
        <v>0</v>
      </c>
    </row>
    <row r="21433" spans="1:17">
      <c r="A21433">
        <v>1002853</v>
      </c>
      <c r="B21433" t="s">
        <v>18</v>
      </c>
      <c r="C21433" t="s">
        <v>9</v>
      </c>
      <c r="E21433" t="s">
        <v>10</v>
      </c>
      <c r="F21433" t="b">
        <v>0</v>
      </c>
      <c r="G21433">
        <v>0</v>
      </c>
      <c r="H21433">
        <v>0</v>
      </c>
      <c r="J21433">
        <v>1039786</v>
      </c>
      <c r="K21433" t="s">
        <v>15</v>
      </c>
      <c r="L21433" t="s">
        <v>12</v>
      </c>
      <c r="N21433" t="s">
        <v>13</v>
      </c>
      <c r="O21433" t="b">
        <v>0</v>
      </c>
      <c r="P21433">
        <v>0</v>
      </c>
      <c r="Q21433">
        <v>0</v>
      </c>
    </row>
    <row r="21434" spans="1:17">
      <c r="A21434">
        <v>1044369</v>
      </c>
      <c r="B21434" t="s">
        <v>20</v>
      </c>
      <c r="C21434" t="s">
        <v>12</v>
      </c>
      <c r="E21434" t="s">
        <v>10</v>
      </c>
      <c r="F21434" t="b">
        <v>0</v>
      </c>
      <c r="G21434">
        <v>0</v>
      </c>
      <c r="H21434">
        <v>0</v>
      </c>
      <c r="J21434">
        <v>1030475</v>
      </c>
      <c r="K21434" t="s">
        <v>22</v>
      </c>
      <c r="L21434" t="s">
        <v>12</v>
      </c>
      <c r="N21434" t="s">
        <v>13</v>
      </c>
      <c r="O21434" t="b">
        <v>0</v>
      </c>
      <c r="P21434">
        <v>0</v>
      </c>
      <c r="Q21434">
        <v>0</v>
      </c>
    </row>
    <row r="21435" spans="1:17">
      <c r="A21435">
        <v>1033439</v>
      </c>
      <c r="B21435" t="s">
        <v>20</v>
      </c>
      <c r="E21435" t="s">
        <v>10</v>
      </c>
      <c r="F21435" t="b">
        <v>0</v>
      </c>
      <c r="G21435">
        <v>0</v>
      </c>
      <c r="H21435">
        <v>0</v>
      </c>
      <c r="J21435">
        <v>1043180</v>
      </c>
      <c r="K21435" t="s">
        <v>18</v>
      </c>
      <c r="L21435" t="s">
        <v>12</v>
      </c>
      <c r="N21435" t="s">
        <v>13</v>
      </c>
      <c r="O21435" t="b">
        <v>0</v>
      </c>
      <c r="P21435">
        <v>0</v>
      </c>
      <c r="Q21435">
        <v>0</v>
      </c>
    </row>
    <row r="21436" spans="1:17">
      <c r="A21436">
        <v>1010822</v>
      </c>
      <c r="B21436" t="s">
        <v>20</v>
      </c>
      <c r="C21436" t="s">
        <v>12</v>
      </c>
      <c r="E21436" t="s">
        <v>10</v>
      </c>
      <c r="F21436" t="b">
        <v>0</v>
      </c>
      <c r="G21436">
        <v>0</v>
      </c>
      <c r="H21436">
        <v>0</v>
      </c>
      <c r="J21436">
        <v>1026156</v>
      </c>
      <c r="K21436" t="s">
        <v>31</v>
      </c>
      <c r="L21436" t="s">
        <v>12</v>
      </c>
      <c r="N21436" t="s">
        <v>13</v>
      </c>
      <c r="O21436" t="b">
        <v>0</v>
      </c>
      <c r="P21436">
        <v>0</v>
      </c>
      <c r="Q21436">
        <v>0</v>
      </c>
    </row>
    <row r="21437" spans="1:17">
      <c r="A21437">
        <v>1006647</v>
      </c>
      <c r="B21437" t="s">
        <v>28</v>
      </c>
      <c r="C21437" t="s">
        <v>12</v>
      </c>
      <c r="E21437" t="s">
        <v>10</v>
      </c>
      <c r="F21437" t="b">
        <v>0</v>
      </c>
      <c r="G21437">
        <v>0</v>
      </c>
      <c r="H21437">
        <v>0</v>
      </c>
      <c r="J21437">
        <v>1038840</v>
      </c>
      <c r="K21437" t="s">
        <v>18</v>
      </c>
      <c r="L21437" t="s">
        <v>12</v>
      </c>
      <c r="N21437" t="s">
        <v>13</v>
      </c>
      <c r="O21437" t="b">
        <v>0</v>
      </c>
      <c r="P21437">
        <v>0</v>
      </c>
      <c r="Q21437">
        <v>0</v>
      </c>
    </row>
    <row r="21438" spans="1:17">
      <c r="A21438">
        <v>1023357</v>
      </c>
      <c r="B21438" t="s">
        <v>15</v>
      </c>
      <c r="E21438" t="s">
        <v>10</v>
      </c>
      <c r="F21438" t="b">
        <v>0</v>
      </c>
      <c r="G21438">
        <v>0</v>
      </c>
      <c r="H21438">
        <v>0</v>
      </c>
      <c r="J21438">
        <v>1021001</v>
      </c>
      <c r="K21438" t="s">
        <v>20</v>
      </c>
      <c r="L21438" t="s">
        <v>12</v>
      </c>
      <c r="N21438" t="s">
        <v>13</v>
      </c>
      <c r="O21438" t="b">
        <v>0</v>
      </c>
      <c r="P21438">
        <v>0</v>
      </c>
      <c r="Q21438">
        <v>0</v>
      </c>
    </row>
    <row r="21439" spans="1:17">
      <c r="A21439">
        <v>1040425</v>
      </c>
      <c r="B21439" t="s">
        <v>11</v>
      </c>
      <c r="C21439" t="s">
        <v>9</v>
      </c>
      <c r="E21439" t="s">
        <v>10</v>
      </c>
      <c r="F21439" t="b">
        <v>0</v>
      </c>
      <c r="G21439">
        <v>0</v>
      </c>
      <c r="H21439">
        <v>0</v>
      </c>
      <c r="J21439">
        <v>1017411</v>
      </c>
      <c r="K21439" t="s">
        <v>22</v>
      </c>
      <c r="L21439" t="s">
        <v>12</v>
      </c>
      <c r="N21439" t="s">
        <v>13</v>
      </c>
      <c r="O21439" t="b">
        <v>0</v>
      </c>
      <c r="P21439">
        <v>0</v>
      </c>
      <c r="Q21439">
        <v>0</v>
      </c>
    </row>
    <row r="21440" spans="1:17">
      <c r="A21440">
        <v>1035626</v>
      </c>
      <c r="B21440" t="s">
        <v>18</v>
      </c>
      <c r="C21440" t="s">
        <v>12</v>
      </c>
      <c r="E21440" t="s">
        <v>10</v>
      </c>
      <c r="F21440" t="b">
        <v>0</v>
      </c>
      <c r="G21440">
        <v>0</v>
      </c>
      <c r="H21440">
        <v>0</v>
      </c>
      <c r="J21440">
        <v>1005877</v>
      </c>
      <c r="K21440" t="s">
        <v>20</v>
      </c>
      <c r="L21440" t="s">
        <v>12</v>
      </c>
      <c r="N21440" t="s">
        <v>13</v>
      </c>
      <c r="O21440" t="b">
        <v>0</v>
      </c>
      <c r="P21440">
        <v>0</v>
      </c>
      <c r="Q21440">
        <v>0</v>
      </c>
    </row>
    <row r="21441" spans="1:17">
      <c r="A21441">
        <v>1010590</v>
      </c>
      <c r="B21441" t="s">
        <v>22</v>
      </c>
      <c r="C21441" t="s">
        <v>9</v>
      </c>
      <c r="E21441" t="s">
        <v>10</v>
      </c>
      <c r="F21441" t="b">
        <v>0</v>
      </c>
      <c r="G21441">
        <v>0</v>
      </c>
      <c r="H21441">
        <v>0</v>
      </c>
      <c r="J21441">
        <v>1026067</v>
      </c>
      <c r="K21441" t="s">
        <v>31</v>
      </c>
      <c r="L21441" t="s">
        <v>12</v>
      </c>
      <c r="N21441" t="s">
        <v>13</v>
      </c>
      <c r="O21441" t="b">
        <v>0</v>
      </c>
      <c r="P21441">
        <v>0</v>
      </c>
      <c r="Q21441">
        <v>0</v>
      </c>
    </row>
    <row r="21442" spans="1:17">
      <c r="A21442">
        <v>1046735</v>
      </c>
      <c r="B21442" t="s">
        <v>22</v>
      </c>
      <c r="E21442" t="s">
        <v>10</v>
      </c>
      <c r="F21442" t="b">
        <v>0</v>
      </c>
      <c r="G21442">
        <v>0</v>
      </c>
      <c r="H21442">
        <v>0</v>
      </c>
      <c r="J21442">
        <v>1017123</v>
      </c>
      <c r="K21442" t="s">
        <v>20</v>
      </c>
      <c r="N21442" t="s">
        <v>13</v>
      </c>
      <c r="O21442" t="b">
        <v>0</v>
      </c>
      <c r="P21442">
        <v>0</v>
      </c>
      <c r="Q21442">
        <v>0</v>
      </c>
    </row>
    <row r="21443" spans="1:17">
      <c r="A21443">
        <v>1037653</v>
      </c>
      <c r="B21443" t="s">
        <v>22</v>
      </c>
      <c r="C21443" t="s">
        <v>12</v>
      </c>
      <c r="E21443" t="s">
        <v>10</v>
      </c>
      <c r="F21443" t="b">
        <v>0</v>
      </c>
      <c r="G21443">
        <v>0</v>
      </c>
      <c r="H21443">
        <v>0</v>
      </c>
      <c r="J21443">
        <v>1039667</v>
      </c>
      <c r="K21443" t="s">
        <v>20</v>
      </c>
      <c r="L21443" t="s">
        <v>9</v>
      </c>
      <c r="N21443" t="s">
        <v>13</v>
      </c>
      <c r="O21443" t="b">
        <v>0</v>
      </c>
      <c r="P21443">
        <v>0</v>
      </c>
      <c r="Q21443">
        <v>0</v>
      </c>
    </row>
    <row r="21444" spans="1:17">
      <c r="A21444">
        <v>1045230</v>
      </c>
      <c r="B21444" t="s">
        <v>31</v>
      </c>
      <c r="C21444" t="s">
        <v>12</v>
      </c>
      <c r="E21444" t="s">
        <v>10</v>
      </c>
      <c r="F21444" t="b">
        <v>0</v>
      </c>
      <c r="G21444">
        <v>0</v>
      </c>
      <c r="H21444">
        <v>0</v>
      </c>
      <c r="J21444">
        <v>1037755</v>
      </c>
      <c r="K21444" t="s">
        <v>36</v>
      </c>
      <c r="L21444" t="s">
        <v>9</v>
      </c>
      <c r="N21444" t="s">
        <v>13</v>
      </c>
      <c r="O21444" t="b">
        <v>0</v>
      </c>
      <c r="P21444">
        <v>0</v>
      </c>
      <c r="Q21444">
        <v>0</v>
      </c>
    </row>
    <row r="21445" spans="1:17">
      <c r="A21445">
        <v>1014373</v>
      </c>
      <c r="B21445" t="s">
        <v>20</v>
      </c>
      <c r="C21445" t="s">
        <v>12</v>
      </c>
      <c r="E21445" t="s">
        <v>10</v>
      </c>
      <c r="F21445" t="b">
        <v>0</v>
      </c>
      <c r="G21445">
        <v>0</v>
      </c>
      <c r="H21445">
        <v>0</v>
      </c>
      <c r="J21445">
        <v>1021392</v>
      </c>
      <c r="K21445" t="s">
        <v>20</v>
      </c>
      <c r="L21445" t="s">
        <v>12</v>
      </c>
      <c r="N21445" t="s">
        <v>13</v>
      </c>
      <c r="O21445" t="b">
        <v>0</v>
      </c>
      <c r="P21445">
        <v>0</v>
      </c>
      <c r="Q21445">
        <v>0</v>
      </c>
    </row>
    <row r="21446" spans="1:17">
      <c r="A21446">
        <v>1046171</v>
      </c>
      <c r="B21446" t="s">
        <v>11</v>
      </c>
      <c r="E21446" t="s">
        <v>10</v>
      </c>
      <c r="F21446" t="b">
        <v>0</v>
      </c>
      <c r="G21446">
        <v>0</v>
      </c>
      <c r="H21446">
        <v>0</v>
      </c>
      <c r="J21446">
        <v>1038195</v>
      </c>
      <c r="K21446" t="s">
        <v>20</v>
      </c>
      <c r="L21446" t="s">
        <v>9</v>
      </c>
      <c r="N21446" t="s">
        <v>13</v>
      </c>
      <c r="O21446" t="b">
        <v>0</v>
      </c>
      <c r="P21446">
        <v>0</v>
      </c>
      <c r="Q21446">
        <v>0</v>
      </c>
    </row>
    <row r="21447" spans="1:17">
      <c r="A21447">
        <v>1042115</v>
      </c>
      <c r="B21447" t="s">
        <v>18</v>
      </c>
      <c r="C21447" t="s">
        <v>9</v>
      </c>
      <c r="E21447" t="s">
        <v>10</v>
      </c>
      <c r="F21447" t="b">
        <v>0</v>
      </c>
      <c r="G21447">
        <v>0</v>
      </c>
      <c r="H21447">
        <v>0</v>
      </c>
      <c r="J21447">
        <v>1023946</v>
      </c>
      <c r="K21447" t="s">
        <v>8</v>
      </c>
      <c r="L21447" t="s">
        <v>9</v>
      </c>
      <c r="N21447" t="s">
        <v>13</v>
      </c>
      <c r="O21447" t="b">
        <v>0</v>
      </c>
      <c r="P21447">
        <v>0</v>
      </c>
      <c r="Q21447">
        <v>0</v>
      </c>
    </row>
    <row r="21448" spans="1:17">
      <c r="A21448">
        <v>1022738</v>
      </c>
      <c r="B21448" t="s">
        <v>22</v>
      </c>
      <c r="E21448" t="s">
        <v>10</v>
      </c>
      <c r="F21448" t="b">
        <v>0</v>
      </c>
      <c r="G21448">
        <v>0</v>
      </c>
      <c r="H21448">
        <v>0</v>
      </c>
      <c r="J21448">
        <v>1000423</v>
      </c>
      <c r="K21448" t="s">
        <v>20</v>
      </c>
      <c r="L21448" t="s">
        <v>9</v>
      </c>
      <c r="N21448" t="s">
        <v>13</v>
      </c>
      <c r="O21448" t="b">
        <v>0</v>
      </c>
      <c r="P21448">
        <v>0</v>
      </c>
      <c r="Q21448">
        <v>0</v>
      </c>
    </row>
    <row r="21449" spans="1:17">
      <c r="A21449">
        <v>1007622</v>
      </c>
      <c r="B21449" t="s">
        <v>22</v>
      </c>
      <c r="C21449" t="s">
        <v>9</v>
      </c>
      <c r="E21449" t="s">
        <v>10</v>
      </c>
      <c r="F21449" t="b">
        <v>0</v>
      </c>
      <c r="G21449">
        <v>0</v>
      </c>
      <c r="H21449">
        <v>0</v>
      </c>
      <c r="J21449">
        <v>1024490</v>
      </c>
      <c r="K21449" t="s">
        <v>18</v>
      </c>
      <c r="L21449" t="s">
        <v>12</v>
      </c>
      <c r="N21449" t="s">
        <v>13</v>
      </c>
      <c r="O21449" t="b">
        <v>0</v>
      </c>
      <c r="P21449">
        <v>0</v>
      </c>
      <c r="Q21449">
        <v>0</v>
      </c>
    </row>
    <row r="21450" spans="1:17">
      <c r="A21450">
        <v>1044695</v>
      </c>
      <c r="B21450" t="s">
        <v>36</v>
      </c>
      <c r="C21450" t="s">
        <v>9</v>
      </c>
      <c r="E21450" t="s">
        <v>10</v>
      </c>
      <c r="F21450" t="b">
        <v>0</v>
      </c>
      <c r="G21450">
        <v>0</v>
      </c>
      <c r="H21450">
        <v>0</v>
      </c>
      <c r="J21450">
        <v>1017796</v>
      </c>
      <c r="K21450" t="s">
        <v>11</v>
      </c>
      <c r="L21450" t="s">
        <v>9</v>
      </c>
      <c r="N21450" t="s">
        <v>13</v>
      </c>
      <c r="O21450" t="b">
        <v>0</v>
      </c>
      <c r="P21450">
        <v>0</v>
      </c>
      <c r="Q21450">
        <v>0</v>
      </c>
    </row>
    <row r="21451" spans="1:17">
      <c r="A21451">
        <v>1011240</v>
      </c>
      <c r="B21451" t="s">
        <v>18</v>
      </c>
      <c r="C21451" t="s">
        <v>12</v>
      </c>
      <c r="E21451" t="s">
        <v>10</v>
      </c>
      <c r="F21451" t="b">
        <v>0</v>
      </c>
      <c r="G21451">
        <v>0</v>
      </c>
      <c r="H21451">
        <v>0</v>
      </c>
      <c r="J21451">
        <v>1045824</v>
      </c>
      <c r="K21451" t="s">
        <v>22</v>
      </c>
      <c r="L21451" t="s">
        <v>30</v>
      </c>
      <c r="N21451" t="s">
        <v>13</v>
      </c>
      <c r="O21451" t="b">
        <v>0</v>
      </c>
      <c r="P21451">
        <v>0</v>
      </c>
      <c r="Q21451">
        <v>0</v>
      </c>
    </row>
    <row r="21452" spans="1:17">
      <c r="A21452">
        <v>1022820</v>
      </c>
      <c r="B21452" t="s">
        <v>31</v>
      </c>
      <c r="C21452" t="s">
        <v>12</v>
      </c>
      <c r="E21452" t="s">
        <v>10</v>
      </c>
      <c r="F21452" t="b">
        <v>0</v>
      </c>
      <c r="G21452">
        <v>0</v>
      </c>
      <c r="H21452">
        <v>0</v>
      </c>
      <c r="J21452">
        <v>1041795</v>
      </c>
      <c r="K21452" t="s">
        <v>22</v>
      </c>
      <c r="L21452" t="s">
        <v>12</v>
      </c>
      <c r="N21452" t="s">
        <v>13</v>
      </c>
      <c r="O21452" t="b">
        <v>0</v>
      </c>
      <c r="P21452">
        <v>0</v>
      </c>
      <c r="Q21452">
        <v>0</v>
      </c>
    </row>
    <row r="21453" spans="1:17">
      <c r="A21453">
        <v>1014025</v>
      </c>
      <c r="B21453" t="s">
        <v>22</v>
      </c>
      <c r="C21453" t="s">
        <v>9</v>
      </c>
      <c r="E21453" t="s">
        <v>10</v>
      </c>
      <c r="F21453" t="b">
        <v>0</v>
      </c>
      <c r="G21453">
        <v>0</v>
      </c>
      <c r="H21453">
        <v>0</v>
      </c>
      <c r="J21453">
        <v>1037341</v>
      </c>
      <c r="K21453" t="s">
        <v>20</v>
      </c>
      <c r="L21453" t="s">
        <v>12</v>
      </c>
      <c r="N21453" t="s">
        <v>13</v>
      </c>
      <c r="O21453" t="b">
        <v>0</v>
      </c>
      <c r="P21453">
        <v>0</v>
      </c>
      <c r="Q21453">
        <v>0</v>
      </c>
    </row>
    <row r="21454" spans="1:17">
      <c r="A21454">
        <v>1017595</v>
      </c>
      <c r="B21454" t="s">
        <v>22</v>
      </c>
      <c r="C21454" t="s">
        <v>9</v>
      </c>
      <c r="E21454" t="s">
        <v>10</v>
      </c>
      <c r="F21454" t="b">
        <v>0</v>
      </c>
      <c r="G21454">
        <v>0</v>
      </c>
      <c r="H21454">
        <v>0</v>
      </c>
      <c r="J21454">
        <v>1024905</v>
      </c>
      <c r="K21454" t="s">
        <v>20</v>
      </c>
      <c r="L21454" t="s">
        <v>12</v>
      </c>
      <c r="N21454" t="s">
        <v>13</v>
      </c>
      <c r="O21454" t="b">
        <v>0</v>
      </c>
      <c r="P21454">
        <v>0</v>
      </c>
      <c r="Q21454">
        <v>0</v>
      </c>
    </row>
    <row r="21455" spans="1:17">
      <c r="A21455">
        <v>1008699</v>
      </c>
      <c r="B21455" t="s">
        <v>8</v>
      </c>
      <c r="C21455" t="s">
        <v>12</v>
      </c>
      <c r="E21455" t="s">
        <v>10</v>
      </c>
      <c r="F21455" t="b">
        <v>0</v>
      </c>
      <c r="G21455">
        <v>0</v>
      </c>
      <c r="H21455">
        <v>0</v>
      </c>
      <c r="J21455">
        <v>1009331</v>
      </c>
      <c r="K21455" t="s">
        <v>15</v>
      </c>
      <c r="L21455" t="s">
        <v>12</v>
      </c>
      <c r="N21455" t="s">
        <v>13</v>
      </c>
      <c r="O21455" t="b">
        <v>0</v>
      </c>
      <c r="P21455">
        <v>0</v>
      </c>
      <c r="Q21455">
        <v>0</v>
      </c>
    </row>
    <row r="21456" spans="1:17">
      <c r="A21456">
        <v>1037875</v>
      </c>
      <c r="B21456" t="s">
        <v>20</v>
      </c>
      <c r="C21456" t="s">
        <v>9</v>
      </c>
      <c r="E21456" t="s">
        <v>10</v>
      </c>
      <c r="F21456" t="b">
        <v>0</v>
      </c>
      <c r="G21456">
        <v>0</v>
      </c>
      <c r="H21456">
        <v>0</v>
      </c>
      <c r="J21456">
        <v>1046494</v>
      </c>
      <c r="K21456" t="s">
        <v>15</v>
      </c>
      <c r="L21456" t="s">
        <v>12</v>
      </c>
      <c r="N21456" t="s">
        <v>13</v>
      </c>
      <c r="O21456" t="b">
        <v>0</v>
      </c>
      <c r="P21456">
        <v>0</v>
      </c>
      <c r="Q21456">
        <v>0</v>
      </c>
    </row>
    <row r="21457" spans="1:17">
      <c r="A21457">
        <v>1016811</v>
      </c>
      <c r="B21457" t="s">
        <v>15</v>
      </c>
      <c r="C21457" t="s">
        <v>9</v>
      </c>
      <c r="E21457" t="s">
        <v>10</v>
      </c>
      <c r="F21457" t="b">
        <v>0</v>
      </c>
      <c r="G21457">
        <v>0</v>
      </c>
      <c r="H21457">
        <v>0</v>
      </c>
      <c r="J21457">
        <v>1031576</v>
      </c>
      <c r="K21457" t="s">
        <v>15</v>
      </c>
      <c r="N21457" t="s">
        <v>13</v>
      </c>
      <c r="O21457" t="b">
        <v>0</v>
      </c>
      <c r="P21457">
        <v>0</v>
      </c>
      <c r="Q21457">
        <v>0</v>
      </c>
    </row>
    <row r="21458" spans="1:17">
      <c r="A21458">
        <v>1000465</v>
      </c>
      <c r="B21458" t="s">
        <v>22</v>
      </c>
      <c r="C21458" t="s">
        <v>12</v>
      </c>
      <c r="E21458" t="s">
        <v>10</v>
      </c>
      <c r="F21458" t="b">
        <v>0</v>
      </c>
      <c r="G21458">
        <v>0</v>
      </c>
      <c r="H21458">
        <v>0</v>
      </c>
      <c r="J21458">
        <v>1026992</v>
      </c>
      <c r="K21458" t="s">
        <v>28</v>
      </c>
      <c r="L21458" t="s">
        <v>9</v>
      </c>
      <c r="N21458" t="s">
        <v>13</v>
      </c>
      <c r="O21458" t="b">
        <v>0</v>
      </c>
      <c r="P21458">
        <v>0</v>
      </c>
      <c r="Q21458">
        <v>0</v>
      </c>
    </row>
    <row r="21459" spans="1:17">
      <c r="A21459">
        <v>1038854</v>
      </c>
      <c r="B21459" t="s">
        <v>20</v>
      </c>
      <c r="C21459" t="s">
        <v>9</v>
      </c>
      <c r="E21459" t="s">
        <v>10</v>
      </c>
      <c r="F21459" t="b">
        <v>0</v>
      </c>
      <c r="G21459">
        <v>0</v>
      </c>
      <c r="H21459">
        <v>0</v>
      </c>
      <c r="J21459">
        <v>1006783</v>
      </c>
      <c r="K21459" t="s">
        <v>22</v>
      </c>
      <c r="L21459" t="s">
        <v>12</v>
      </c>
      <c r="N21459" t="s">
        <v>13</v>
      </c>
      <c r="O21459" t="b">
        <v>0</v>
      </c>
      <c r="P21459">
        <v>0</v>
      </c>
      <c r="Q21459">
        <v>0</v>
      </c>
    </row>
    <row r="21460" spans="1:17">
      <c r="A21460">
        <v>1026327</v>
      </c>
      <c r="B21460" t="s">
        <v>20</v>
      </c>
      <c r="C21460" t="s">
        <v>12</v>
      </c>
      <c r="E21460" t="s">
        <v>10</v>
      </c>
      <c r="F21460" t="b">
        <v>0</v>
      </c>
      <c r="G21460">
        <v>0</v>
      </c>
      <c r="H21460">
        <v>0</v>
      </c>
      <c r="J21460">
        <v>1035482</v>
      </c>
      <c r="K21460" t="s">
        <v>18</v>
      </c>
      <c r="L21460" t="s">
        <v>9</v>
      </c>
      <c r="N21460" t="s">
        <v>13</v>
      </c>
      <c r="O21460" t="b">
        <v>0</v>
      </c>
      <c r="P21460">
        <v>0</v>
      </c>
      <c r="Q21460">
        <v>0</v>
      </c>
    </row>
    <row r="21461" spans="1:17">
      <c r="A21461">
        <v>1046741</v>
      </c>
      <c r="B21461" t="s">
        <v>20</v>
      </c>
      <c r="C21461" t="s">
        <v>12</v>
      </c>
      <c r="E21461" t="s">
        <v>10</v>
      </c>
      <c r="F21461" t="b">
        <v>0</v>
      </c>
      <c r="G21461">
        <v>0</v>
      </c>
      <c r="H21461">
        <v>0</v>
      </c>
      <c r="J21461">
        <v>1034771</v>
      </c>
      <c r="K21461" t="s">
        <v>20</v>
      </c>
      <c r="L21461" t="s">
        <v>12</v>
      </c>
      <c r="N21461" t="s">
        <v>13</v>
      </c>
      <c r="O21461" t="b">
        <v>0</v>
      </c>
      <c r="P21461">
        <v>0</v>
      </c>
      <c r="Q21461">
        <v>0</v>
      </c>
    </row>
    <row r="21462" spans="1:17">
      <c r="A21462">
        <v>1000729</v>
      </c>
      <c r="B21462" t="s">
        <v>28</v>
      </c>
      <c r="E21462" t="s">
        <v>10</v>
      </c>
      <c r="F21462" t="b">
        <v>0</v>
      </c>
      <c r="G21462">
        <v>0</v>
      </c>
      <c r="H21462">
        <v>0</v>
      </c>
      <c r="J21462">
        <v>1001688</v>
      </c>
      <c r="K21462" t="s">
        <v>18</v>
      </c>
      <c r="N21462" t="s">
        <v>13</v>
      </c>
      <c r="O21462" t="b">
        <v>0</v>
      </c>
      <c r="P21462">
        <v>0</v>
      </c>
      <c r="Q21462">
        <v>0</v>
      </c>
    </row>
    <row r="21463" spans="1:17">
      <c r="A21463">
        <v>1032797</v>
      </c>
      <c r="B21463" t="s">
        <v>36</v>
      </c>
      <c r="C21463" t="s">
        <v>9</v>
      </c>
      <c r="E21463" t="s">
        <v>10</v>
      </c>
      <c r="F21463" t="b">
        <v>0</v>
      </c>
      <c r="G21463">
        <v>0</v>
      </c>
      <c r="H21463">
        <v>0</v>
      </c>
      <c r="J21463">
        <v>1030721</v>
      </c>
      <c r="K21463" t="s">
        <v>22</v>
      </c>
      <c r="L21463" t="s">
        <v>9</v>
      </c>
      <c r="N21463" t="s">
        <v>13</v>
      </c>
      <c r="O21463" t="b">
        <v>0</v>
      </c>
      <c r="P21463">
        <v>0</v>
      </c>
      <c r="Q21463">
        <v>0</v>
      </c>
    </row>
    <row r="21464" spans="1:17">
      <c r="A21464">
        <v>1014726</v>
      </c>
      <c r="B21464" t="s">
        <v>20</v>
      </c>
      <c r="C21464" t="s">
        <v>12</v>
      </c>
      <c r="E21464" t="s">
        <v>10</v>
      </c>
      <c r="F21464" t="b">
        <v>0</v>
      </c>
      <c r="G21464">
        <v>0</v>
      </c>
      <c r="H21464">
        <v>0</v>
      </c>
      <c r="J21464">
        <v>1014491</v>
      </c>
      <c r="K21464" t="s">
        <v>22</v>
      </c>
      <c r="L21464" t="s">
        <v>12</v>
      </c>
      <c r="N21464" t="s">
        <v>13</v>
      </c>
      <c r="O21464" t="b">
        <v>0</v>
      </c>
      <c r="P21464">
        <v>0</v>
      </c>
      <c r="Q21464">
        <v>0</v>
      </c>
    </row>
    <row r="21465" spans="1:17">
      <c r="A21465">
        <v>1012660</v>
      </c>
      <c r="B21465" t="s">
        <v>18</v>
      </c>
      <c r="E21465" t="s">
        <v>10</v>
      </c>
      <c r="F21465" t="b">
        <v>0</v>
      </c>
      <c r="G21465">
        <v>0</v>
      </c>
      <c r="H21465">
        <v>0</v>
      </c>
      <c r="J21465">
        <v>1011143</v>
      </c>
      <c r="K21465" t="s">
        <v>11</v>
      </c>
      <c r="N21465" t="s">
        <v>13</v>
      </c>
      <c r="O21465" t="b">
        <v>0</v>
      </c>
      <c r="P21465">
        <v>0</v>
      </c>
      <c r="Q21465">
        <v>0</v>
      </c>
    </row>
    <row r="21466" spans="1:17">
      <c r="A21466">
        <v>1043503</v>
      </c>
      <c r="B21466" t="s">
        <v>15</v>
      </c>
      <c r="C21466" t="s">
        <v>9</v>
      </c>
      <c r="E21466" t="s">
        <v>10</v>
      </c>
      <c r="F21466" t="b">
        <v>0</v>
      </c>
      <c r="G21466">
        <v>0</v>
      </c>
      <c r="H21466">
        <v>0</v>
      </c>
      <c r="J21466">
        <v>1023929</v>
      </c>
      <c r="N21466" t="s">
        <v>13</v>
      </c>
      <c r="O21466" t="b">
        <v>0</v>
      </c>
      <c r="P21466">
        <v>0</v>
      </c>
      <c r="Q21466">
        <v>0</v>
      </c>
    </row>
    <row r="21467" spans="1:17">
      <c r="A21467">
        <v>1000363</v>
      </c>
      <c r="B21467" t="s">
        <v>11</v>
      </c>
      <c r="C21467" t="s">
        <v>12</v>
      </c>
      <c r="E21467" t="s">
        <v>10</v>
      </c>
      <c r="F21467" t="b">
        <v>0</v>
      </c>
      <c r="G21467">
        <v>0</v>
      </c>
      <c r="H21467">
        <v>0</v>
      </c>
      <c r="J21467">
        <v>1045040</v>
      </c>
      <c r="K21467" t="s">
        <v>20</v>
      </c>
      <c r="L21467" t="s">
        <v>12</v>
      </c>
      <c r="N21467" t="s">
        <v>13</v>
      </c>
      <c r="O21467" t="b">
        <v>0</v>
      </c>
      <c r="P21467">
        <v>0</v>
      </c>
      <c r="Q21467">
        <v>0</v>
      </c>
    </row>
    <row r="21468" spans="1:17">
      <c r="A21468">
        <v>1004094</v>
      </c>
      <c r="B21468" t="s">
        <v>22</v>
      </c>
      <c r="C21468" t="s">
        <v>9</v>
      </c>
      <c r="E21468" t="s">
        <v>10</v>
      </c>
      <c r="F21468" t="b">
        <v>0</v>
      </c>
      <c r="G21468">
        <v>0</v>
      </c>
      <c r="H21468">
        <v>0</v>
      </c>
      <c r="J21468">
        <v>1032021</v>
      </c>
      <c r="K21468" t="s">
        <v>18</v>
      </c>
      <c r="L21468" t="s">
        <v>12</v>
      </c>
      <c r="N21468" t="s">
        <v>13</v>
      </c>
      <c r="O21468" t="b">
        <v>0</v>
      </c>
      <c r="P21468">
        <v>0</v>
      </c>
      <c r="Q21468">
        <v>0</v>
      </c>
    </row>
    <row r="21469" spans="1:17">
      <c r="A21469">
        <v>1042468</v>
      </c>
      <c r="B21469" t="s">
        <v>18</v>
      </c>
      <c r="C21469" t="s">
        <v>9</v>
      </c>
      <c r="E21469" t="s">
        <v>10</v>
      </c>
      <c r="F21469" t="b">
        <v>0</v>
      </c>
      <c r="G21469">
        <v>0</v>
      </c>
      <c r="H21469">
        <v>0</v>
      </c>
      <c r="J21469">
        <v>1001716</v>
      </c>
      <c r="K21469" t="s">
        <v>20</v>
      </c>
      <c r="L21469" t="s">
        <v>12</v>
      </c>
      <c r="N21469" t="s">
        <v>13</v>
      </c>
      <c r="O21469" t="b">
        <v>0</v>
      </c>
      <c r="P21469">
        <v>0</v>
      </c>
      <c r="Q21469">
        <v>0</v>
      </c>
    </row>
    <row r="21470" spans="1:17">
      <c r="A21470">
        <v>1037058</v>
      </c>
      <c r="B21470" t="s">
        <v>22</v>
      </c>
      <c r="C21470" t="s">
        <v>12</v>
      </c>
      <c r="E21470" t="s">
        <v>10</v>
      </c>
      <c r="F21470" t="b">
        <v>0</v>
      </c>
      <c r="G21470">
        <v>0</v>
      </c>
      <c r="H21470">
        <v>0</v>
      </c>
      <c r="J21470">
        <v>1035426</v>
      </c>
      <c r="K21470" t="s">
        <v>31</v>
      </c>
      <c r="L21470" t="s">
        <v>9</v>
      </c>
      <c r="N21470" t="s">
        <v>13</v>
      </c>
      <c r="O21470" t="b">
        <v>0</v>
      </c>
      <c r="P21470">
        <v>0</v>
      </c>
      <c r="Q21470">
        <v>0</v>
      </c>
    </row>
    <row r="21471" spans="1:17">
      <c r="A21471">
        <v>1029604</v>
      </c>
      <c r="B21471" t="s">
        <v>18</v>
      </c>
      <c r="C21471" t="s">
        <v>12</v>
      </c>
      <c r="E21471" t="s">
        <v>10</v>
      </c>
      <c r="F21471" t="b">
        <v>0</v>
      </c>
      <c r="G21471">
        <v>0</v>
      </c>
      <c r="H21471">
        <v>0</v>
      </c>
      <c r="J21471">
        <v>1027441</v>
      </c>
      <c r="K21471" t="s">
        <v>22</v>
      </c>
      <c r="L21471" t="s">
        <v>12</v>
      </c>
      <c r="N21471" t="s">
        <v>13</v>
      </c>
      <c r="O21471" t="b">
        <v>0</v>
      </c>
      <c r="P21471">
        <v>0</v>
      </c>
      <c r="Q21471">
        <v>0</v>
      </c>
    </row>
    <row r="21472" spans="1:17">
      <c r="A21472">
        <v>1049607</v>
      </c>
      <c r="B21472" t="s">
        <v>22</v>
      </c>
      <c r="C21472" t="s">
        <v>9</v>
      </c>
      <c r="E21472" t="s">
        <v>10</v>
      </c>
      <c r="F21472" t="b">
        <v>0</v>
      </c>
      <c r="G21472">
        <v>0</v>
      </c>
      <c r="H21472">
        <v>0</v>
      </c>
      <c r="J21472">
        <v>1025468</v>
      </c>
      <c r="K21472" t="s">
        <v>28</v>
      </c>
      <c r="L21472" t="s">
        <v>12</v>
      </c>
      <c r="N21472" t="s">
        <v>13</v>
      </c>
      <c r="O21472" t="b">
        <v>0</v>
      </c>
      <c r="P21472">
        <v>0</v>
      </c>
      <c r="Q21472">
        <v>0</v>
      </c>
    </row>
    <row r="21473" spans="1:17">
      <c r="A21473">
        <v>1030440</v>
      </c>
      <c r="B21473" t="s">
        <v>20</v>
      </c>
      <c r="C21473" t="s">
        <v>12</v>
      </c>
      <c r="E21473" t="s">
        <v>10</v>
      </c>
      <c r="F21473" t="b">
        <v>0</v>
      </c>
      <c r="G21473">
        <v>0</v>
      </c>
      <c r="H21473">
        <v>0</v>
      </c>
      <c r="J21473">
        <v>1037139</v>
      </c>
      <c r="K21473" t="s">
        <v>8</v>
      </c>
      <c r="L21473" t="s">
        <v>12</v>
      </c>
      <c r="N21473" t="s">
        <v>13</v>
      </c>
      <c r="O21473" t="b">
        <v>0</v>
      </c>
      <c r="P21473">
        <v>0</v>
      </c>
      <c r="Q21473">
        <v>0</v>
      </c>
    </row>
    <row r="21474" spans="1:17">
      <c r="A21474">
        <v>1049185</v>
      </c>
      <c r="B21474" t="s">
        <v>20</v>
      </c>
      <c r="C21474" t="s">
        <v>9</v>
      </c>
      <c r="E21474" t="s">
        <v>10</v>
      </c>
      <c r="F21474" t="b">
        <v>0</v>
      </c>
      <c r="G21474">
        <v>0</v>
      </c>
      <c r="H21474">
        <v>0</v>
      </c>
      <c r="J21474">
        <v>1000852</v>
      </c>
      <c r="K21474" t="s">
        <v>20</v>
      </c>
      <c r="L21474" t="s">
        <v>12</v>
      </c>
      <c r="N21474" t="s">
        <v>13</v>
      </c>
      <c r="O21474" t="b">
        <v>0</v>
      </c>
      <c r="P21474">
        <v>0</v>
      </c>
      <c r="Q21474">
        <v>0</v>
      </c>
    </row>
    <row r="21475" spans="1:17">
      <c r="A21475">
        <v>1020371</v>
      </c>
      <c r="B21475" t="s">
        <v>28</v>
      </c>
      <c r="C21475" t="s">
        <v>9</v>
      </c>
      <c r="E21475" t="s">
        <v>10</v>
      </c>
      <c r="F21475" t="b">
        <v>0</v>
      </c>
      <c r="G21475">
        <v>0</v>
      </c>
      <c r="H21475">
        <v>0</v>
      </c>
      <c r="J21475">
        <v>1001559</v>
      </c>
      <c r="K21475" t="s">
        <v>8</v>
      </c>
      <c r="L21475" t="s">
        <v>9</v>
      </c>
      <c r="N21475" t="s">
        <v>13</v>
      </c>
      <c r="O21475" t="b">
        <v>0</v>
      </c>
      <c r="P21475">
        <v>0</v>
      </c>
      <c r="Q21475">
        <v>0</v>
      </c>
    </row>
    <row r="21476" spans="1:17">
      <c r="A21476">
        <v>1014891</v>
      </c>
      <c r="B21476" t="s">
        <v>36</v>
      </c>
      <c r="E21476" t="s">
        <v>10</v>
      </c>
      <c r="F21476" t="b">
        <v>0</v>
      </c>
      <c r="G21476">
        <v>0</v>
      </c>
      <c r="H21476">
        <v>0</v>
      </c>
      <c r="J21476">
        <v>1020400</v>
      </c>
      <c r="K21476" t="s">
        <v>20</v>
      </c>
      <c r="L21476" t="s">
        <v>9</v>
      </c>
      <c r="N21476" t="s">
        <v>13</v>
      </c>
      <c r="O21476" t="b">
        <v>0</v>
      </c>
      <c r="P21476">
        <v>0</v>
      </c>
      <c r="Q21476">
        <v>0</v>
      </c>
    </row>
    <row r="21477" spans="1:17">
      <c r="A21477">
        <v>1029096</v>
      </c>
      <c r="B21477" t="s">
        <v>36</v>
      </c>
      <c r="C21477" t="s">
        <v>30</v>
      </c>
      <c r="E21477" t="s">
        <v>10</v>
      </c>
      <c r="F21477" t="b">
        <v>0</v>
      </c>
      <c r="G21477">
        <v>0</v>
      </c>
      <c r="H21477">
        <v>0</v>
      </c>
      <c r="J21477">
        <v>1007446</v>
      </c>
      <c r="K21477" t="s">
        <v>18</v>
      </c>
      <c r="L21477" t="s">
        <v>12</v>
      </c>
      <c r="N21477" t="s">
        <v>13</v>
      </c>
      <c r="O21477" t="b">
        <v>0</v>
      </c>
      <c r="P21477">
        <v>0</v>
      </c>
      <c r="Q21477">
        <v>0</v>
      </c>
    </row>
    <row r="21478" spans="1:17">
      <c r="A21478">
        <v>1011638</v>
      </c>
      <c r="B21478" t="s">
        <v>20</v>
      </c>
      <c r="E21478" t="s">
        <v>10</v>
      </c>
      <c r="F21478" t="b">
        <v>0</v>
      </c>
      <c r="G21478">
        <v>0</v>
      </c>
      <c r="H21478">
        <v>0</v>
      </c>
      <c r="J21478">
        <v>1010393</v>
      </c>
      <c r="K21478" t="s">
        <v>18</v>
      </c>
      <c r="L21478" t="s">
        <v>9</v>
      </c>
      <c r="N21478" t="s">
        <v>13</v>
      </c>
      <c r="O21478" t="b">
        <v>0</v>
      </c>
      <c r="P21478">
        <v>0</v>
      </c>
      <c r="Q21478">
        <v>0</v>
      </c>
    </row>
    <row r="21479" spans="1:17">
      <c r="A21479">
        <v>1037877</v>
      </c>
      <c r="B21479" t="s">
        <v>31</v>
      </c>
      <c r="E21479" t="s">
        <v>10</v>
      </c>
      <c r="F21479" t="b">
        <v>0</v>
      </c>
      <c r="G21479">
        <v>0</v>
      </c>
      <c r="H21479">
        <v>0</v>
      </c>
      <c r="J21479">
        <v>1014810</v>
      </c>
      <c r="K21479" t="s">
        <v>31</v>
      </c>
      <c r="L21479" t="s">
        <v>12</v>
      </c>
      <c r="N21479" t="s">
        <v>13</v>
      </c>
      <c r="O21479" t="b">
        <v>0</v>
      </c>
      <c r="P21479">
        <v>0</v>
      </c>
      <c r="Q21479">
        <v>0</v>
      </c>
    </row>
    <row r="21480" spans="1:17">
      <c r="A21480">
        <v>1003808</v>
      </c>
      <c r="B21480" t="s">
        <v>20</v>
      </c>
      <c r="C21480" t="s">
        <v>12</v>
      </c>
      <c r="E21480" t="s">
        <v>10</v>
      </c>
      <c r="F21480" t="b">
        <v>0</v>
      </c>
      <c r="G21480">
        <v>0</v>
      </c>
      <c r="H21480">
        <v>0</v>
      </c>
      <c r="J21480">
        <v>1022433</v>
      </c>
      <c r="K21480" t="s">
        <v>31</v>
      </c>
      <c r="L21480" t="s">
        <v>12</v>
      </c>
      <c r="N21480" t="s">
        <v>13</v>
      </c>
      <c r="O21480" t="b">
        <v>0</v>
      </c>
      <c r="P21480">
        <v>0</v>
      </c>
      <c r="Q21480">
        <v>0</v>
      </c>
    </row>
    <row r="21481" spans="1:17">
      <c r="A21481">
        <v>1027273</v>
      </c>
      <c r="B21481" t="s">
        <v>22</v>
      </c>
      <c r="C21481" t="s">
        <v>9</v>
      </c>
      <c r="E21481" t="s">
        <v>10</v>
      </c>
      <c r="F21481" t="b">
        <v>0</v>
      </c>
      <c r="G21481">
        <v>0</v>
      </c>
      <c r="H21481">
        <v>0</v>
      </c>
      <c r="J21481">
        <v>1048003</v>
      </c>
      <c r="K21481" t="s">
        <v>20</v>
      </c>
      <c r="L21481" t="s">
        <v>12</v>
      </c>
      <c r="N21481" t="s">
        <v>13</v>
      </c>
      <c r="O21481" t="b">
        <v>0</v>
      </c>
      <c r="P21481">
        <v>0</v>
      </c>
      <c r="Q21481">
        <v>0</v>
      </c>
    </row>
    <row r="21482" spans="1:17">
      <c r="A21482">
        <v>1023802</v>
      </c>
      <c r="B21482" t="s">
        <v>15</v>
      </c>
      <c r="C21482" t="s">
        <v>12</v>
      </c>
      <c r="E21482" t="s">
        <v>10</v>
      </c>
      <c r="F21482" t="b">
        <v>0</v>
      </c>
      <c r="G21482">
        <v>0</v>
      </c>
      <c r="H21482">
        <v>0</v>
      </c>
      <c r="J21482">
        <v>1017988</v>
      </c>
      <c r="K21482" t="s">
        <v>22</v>
      </c>
      <c r="L21482" t="s">
        <v>30</v>
      </c>
      <c r="N21482" t="s">
        <v>13</v>
      </c>
      <c r="O21482" t="b">
        <v>0</v>
      </c>
      <c r="P21482">
        <v>0</v>
      </c>
      <c r="Q21482">
        <v>0</v>
      </c>
    </row>
    <row r="21483" spans="1:17">
      <c r="A21483">
        <v>1043863</v>
      </c>
      <c r="B21483" t="s">
        <v>22</v>
      </c>
      <c r="E21483" t="s">
        <v>10</v>
      </c>
      <c r="F21483" t="b">
        <v>0</v>
      </c>
      <c r="G21483">
        <v>0</v>
      </c>
      <c r="H21483">
        <v>0</v>
      </c>
      <c r="J21483">
        <v>1025706</v>
      </c>
      <c r="K21483" t="s">
        <v>20</v>
      </c>
      <c r="L21483" t="s">
        <v>12</v>
      </c>
      <c r="N21483" t="s">
        <v>13</v>
      </c>
      <c r="O21483" t="b">
        <v>0</v>
      </c>
      <c r="P21483">
        <v>0</v>
      </c>
      <c r="Q21483">
        <v>0</v>
      </c>
    </row>
    <row r="21484" spans="1:17">
      <c r="A21484">
        <v>1047041</v>
      </c>
      <c r="B21484" t="s">
        <v>61</v>
      </c>
      <c r="C21484" t="s">
        <v>9</v>
      </c>
      <c r="E21484" t="s">
        <v>10</v>
      </c>
      <c r="F21484" t="b">
        <v>0</v>
      </c>
      <c r="G21484">
        <v>0</v>
      </c>
      <c r="H21484">
        <v>0</v>
      </c>
      <c r="J21484">
        <v>1042106</v>
      </c>
      <c r="K21484" t="s">
        <v>8</v>
      </c>
      <c r="L21484" t="s">
        <v>12</v>
      </c>
      <c r="N21484" t="s">
        <v>13</v>
      </c>
      <c r="O21484" t="b">
        <v>0</v>
      </c>
      <c r="P21484">
        <v>0</v>
      </c>
      <c r="Q21484">
        <v>0</v>
      </c>
    </row>
    <row r="21485" spans="1:17">
      <c r="A21485">
        <v>1031737</v>
      </c>
      <c r="B21485" t="s">
        <v>18</v>
      </c>
      <c r="C21485" t="s">
        <v>12</v>
      </c>
      <c r="E21485" t="s">
        <v>10</v>
      </c>
      <c r="F21485" t="b">
        <v>0</v>
      </c>
      <c r="G21485">
        <v>0</v>
      </c>
      <c r="H21485">
        <v>0</v>
      </c>
      <c r="J21485">
        <v>1035098</v>
      </c>
      <c r="K21485" t="s">
        <v>20</v>
      </c>
      <c r="L21485" t="s">
        <v>9</v>
      </c>
      <c r="N21485" t="s">
        <v>13</v>
      </c>
      <c r="O21485" t="b">
        <v>0</v>
      </c>
      <c r="P21485">
        <v>0</v>
      </c>
      <c r="Q21485">
        <v>0</v>
      </c>
    </row>
    <row r="21486" spans="1:17">
      <c r="A21486">
        <v>1028542</v>
      </c>
      <c r="B21486" t="s">
        <v>20</v>
      </c>
      <c r="C21486" t="s">
        <v>12</v>
      </c>
      <c r="E21486" t="s">
        <v>10</v>
      </c>
      <c r="F21486" t="b">
        <v>0</v>
      </c>
      <c r="G21486">
        <v>0</v>
      </c>
      <c r="H21486">
        <v>0</v>
      </c>
      <c r="J21486">
        <v>1002960</v>
      </c>
      <c r="K21486" t="s">
        <v>28</v>
      </c>
      <c r="L21486" t="s">
        <v>9</v>
      </c>
      <c r="N21486" t="s">
        <v>13</v>
      </c>
      <c r="O21486" t="b">
        <v>0</v>
      </c>
      <c r="P21486">
        <v>0</v>
      </c>
      <c r="Q21486">
        <v>0</v>
      </c>
    </row>
    <row r="21487" spans="1:17">
      <c r="A21487">
        <v>1041340</v>
      </c>
      <c r="B21487" t="s">
        <v>31</v>
      </c>
      <c r="C21487" t="s">
        <v>12</v>
      </c>
      <c r="E21487" t="s">
        <v>10</v>
      </c>
      <c r="F21487" t="b">
        <v>0</v>
      </c>
      <c r="G21487">
        <v>0</v>
      </c>
      <c r="H21487">
        <v>0</v>
      </c>
      <c r="J21487">
        <v>1031032</v>
      </c>
      <c r="K21487" t="s">
        <v>20</v>
      </c>
      <c r="L21487" t="s">
        <v>12</v>
      </c>
      <c r="N21487" t="s">
        <v>13</v>
      </c>
      <c r="O21487" t="b">
        <v>0</v>
      </c>
      <c r="P21487">
        <v>0</v>
      </c>
      <c r="Q21487">
        <v>0</v>
      </c>
    </row>
    <row r="21488" spans="1:17">
      <c r="A21488">
        <v>1045605</v>
      </c>
      <c r="B21488" t="s">
        <v>18</v>
      </c>
      <c r="C21488" t="s">
        <v>9</v>
      </c>
      <c r="E21488" t="s">
        <v>10</v>
      </c>
      <c r="F21488" t="b">
        <v>0</v>
      </c>
      <c r="G21488">
        <v>0</v>
      </c>
      <c r="H21488">
        <v>0</v>
      </c>
      <c r="J21488">
        <v>1011060</v>
      </c>
      <c r="K21488" t="s">
        <v>8</v>
      </c>
      <c r="L21488" t="s">
        <v>12</v>
      </c>
      <c r="N21488" t="s">
        <v>13</v>
      </c>
      <c r="O21488" t="b">
        <v>0</v>
      </c>
      <c r="P21488">
        <v>0</v>
      </c>
      <c r="Q21488">
        <v>0</v>
      </c>
    </row>
    <row r="21489" spans="1:17">
      <c r="A21489">
        <v>1036963</v>
      </c>
      <c r="B21489" t="s">
        <v>20</v>
      </c>
      <c r="C21489" t="s">
        <v>12</v>
      </c>
      <c r="E21489" t="s">
        <v>10</v>
      </c>
      <c r="F21489" t="b">
        <v>0</v>
      </c>
      <c r="G21489">
        <v>0</v>
      </c>
      <c r="H21489">
        <v>0</v>
      </c>
      <c r="J21489">
        <v>1039121</v>
      </c>
      <c r="K21489" t="s">
        <v>20</v>
      </c>
      <c r="L21489" t="s">
        <v>9</v>
      </c>
      <c r="N21489" t="s">
        <v>13</v>
      </c>
      <c r="O21489" t="b">
        <v>0</v>
      </c>
      <c r="P21489">
        <v>0</v>
      </c>
      <c r="Q21489">
        <v>0</v>
      </c>
    </row>
    <row r="21490" spans="1:17">
      <c r="A21490">
        <v>1011803</v>
      </c>
      <c r="B21490" t="s">
        <v>11</v>
      </c>
      <c r="C21490" t="s">
        <v>12</v>
      </c>
      <c r="E21490" t="s">
        <v>10</v>
      </c>
      <c r="F21490" t="b">
        <v>0</v>
      </c>
      <c r="G21490">
        <v>0</v>
      </c>
      <c r="H21490">
        <v>0</v>
      </c>
      <c r="J21490">
        <v>1021999</v>
      </c>
      <c r="K21490" t="s">
        <v>18</v>
      </c>
      <c r="L21490" t="s">
        <v>12</v>
      </c>
      <c r="N21490" t="s">
        <v>13</v>
      </c>
      <c r="O21490" t="b">
        <v>0</v>
      </c>
      <c r="P21490">
        <v>0</v>
      </c>
      <c r="Q21490">
        <v>0</v>
      </c>
    </row>
    <row r="21491" spans="1:17">
      <c r="A21491">
        <v>1006894</v>
      </c>
      <c r="B21491" t="s">
        <v>22</v>
      </c>
      <c r="C21491" t="s">
        <v>12</v>
      </c>
      <c r="E21491" t="s">
        <v>10</v>
      </c>
      <c r="F21491" t="b">
        <v>0</v>
      </c>
      <c r="G21491">
        <v>0</v>
      </c>
      <c r="H21491">
        <v>0</v>
      </c>
      <c r="J21491">
        <v>1007580</v>
      </c>
      <c r="K21491" t="s">
        <v>8</v>
      </c>
      <c r="L21491" t="s">
        <v>9</v>
      </c>
      <c r="N21491" t="s">
        <v>13</v>
      </c>
      <c r="O21491" t="b">
        <v>0</v>
      </c>
      <c r="P21491">
        <v>0</v>
      </c>
      <c r="Q21491">
        <v>0</v>
      </c>
    </row>
    <row r="21492" spans="1:17">
      <c r="A21492">
        <v>1026451</v>
      </c>
      <c r="B21492" t="s">
        <v>22</v>
      </c>
      <c r="C21492" t="s">
        <v>9</v>
      </c>
      <c r="E21492" t="s">
        <v>10</v>
      </c>
      <c r="F21492" t="b">
        <v>0</v>
      </c>
      <c r="G21492">
        <v>0</v>
      </c>
      <c r="H21492">
        <v>0</v>
      </c>
      <c r="J21492">
        <v>1005721</v>
      </c>
      <c r="K21492" t="s">
        <v>8</v>
      </c>
      <c r="N21492" t="s">
        <v>13</v>
      </c>
      <c r="O21492" t="b">
        <v>0</v>
      </c>
      <c r="P21492">
        <v>0</v>
      </c>
      <c r="Q21492">
        <v>0</v>
      </c>
    </row>
    <row r="21493" spans="1:17">
      <c r="A21493">
        <v>1017122</v>
      </c>
      <c r="B21493" t="s">
        <v>18</v>
      </c>
      <c r="C21493" t="s">
        <v>12</v>
      </c>
      <c r="E21493" t="s">
        <v>10</v>
      </c>
      <c r="F21493" t="b">
        <v>0</v>
      </c>
      <c r="G21493">
        <v>0</v>
      </c>
      <c r="H21493">
        <v>0</v>
      </c>
      <c r="J21493">
        <v>1019386</v>
      </c>
      <c r="K21493" t="s">
        <v>20</v>
      </c>
      <c r="L21493" t="s">
        <v>9</v>
      </c>
      <c r="N21493" t="s">
        <v>13</v>
      </c>
      <c r="O21493" t="b">
        <v>0</v>
      </c>
      <c r="P21493">
        <v>0</v>
      </c>
      <c r="Q21493">
        <v>0</v>
      </c>
    </row>
    <row r="21494" spans="1:17">
      <c r="A21494">
        <v>1024814</v>
      </c>
      <c r="B21494" t="s">
        <v>20</v>
      </c>
      <c r="C21494" t="s">
        <v>12</v>
      </c>
      <c r="E21494" t="s">
        <v>10</v>
      </c>
      <c r="F21494" t="b">
        <v>0</v>
      </c>
      <c r="G21494">
        <v>0</v>
      </c>
      <c r="H21494">
        <v>0</v>
      </c>
      <c r="J21494">
        <v>1047432</v>
      </c>
      <c r="K21494" t="s">
        <v>36</v>
      </c>
      <c r="L21494" t="s">
        <v>9</v>
      </c>
      <c r="N21494" t="s">
        <v>13</v>
      </c>
      <c r="O21494" t="b">
        <v>0</v>
      </c>
      <c r="P21494">
        <v>0</v>
      </c>
      <c r="Q21494">
        <v>0</v>
      </c>
    </row>
    <row r="21495" spans="1:17">
      <c r="A21495">
        <v>1043514</v>
      </c>
      <c r="B21495" t="s">
        <v>18</v>
      </c>
      <c r="C21495" t="s">
        <v>9</v>
      </c>
      <c r="E21495" t="s">
        <v>10</v>
      </c>
      <c r="F21495" t="b">
        <v>0</v>
      </c>
      <c r="G21495">
        <v>0</v>
      </c>
      <c r="H21495">
        <v>0</v>
      </c>
      <c r="J21495">
        <v>1039212</v>
      </c>
      <c r="K21495" t="s">
        <v>28</v>
      </c>
      <c r="L21495" t="s">
        <v>12</v>
      </c>
      <c r="N21495" t="s">
        <v>13</v>
      </c>
      <c r="O21495" t="b">
        <v>0</v>
      </c>
      <c r="P21495">
        <v>0</v>
      </c>
      <c r="Q21495">
        <v>0</v>
      </c>
    </row>
    <row r="21496" spans="1:17">
      <c r="A21496">
        <v>1009182</v>
      </c>
      <c r="B21496" t="s">
        <v>22</v>
      </c>
      <c r="C21496" t="s">
        <v>12</v>
      </c>
      <c r="E21496" t="s">
        <v>10</v>
      </c>
      <c r="F21496" t="b">
        <v>0</v>
      </c>
      <c r="G21496">
        <v>0</v>
      </c>
      <c r="H21496">
        <v>0</v>
      </c>
      <c r="J21496">
        <v>1021939</v>
      </c>
      <c r="K21496" t="s">
        <v>8</v>
      </c>
      <c r="L21496" t="s">
        <v>30</v>
      </c>
      <c r="N21496" t="s">
        <v>13</v>
      </c>
      <c r="O21496" t="b">
        <v>0</v>
      </c>
      <c r="P21496">
        <v>0</v>
      </c>
      <c r="Q21496">
        <v>0</v>
      </c>
    </row>
    <row r="21497" spans="1:17">
      <c r="A21497">
        <v>1038136</v>
      </c>
      <c r="B21497" t="s">
        <v>20</v>
      </c>
      <c r="E21497" t="s">
        <v>10</v>
      </c>
      <c r="F21497" t="b">
        <v>0</v>
      </c>
      <c r="G21497">
        <v>0</v>
      </c>
      <c r="H21497">
        <v>0</v>
      </c>
      <c r="J21497">
        <v>1027725</v>
      </c>
      <c r="K21497" t="s">
        <v>22</v>
      </c>
      <c r="L21497" t="s">
        <v>9</v>
      </c>
      <c r="N21497" t="s">
        <v>13</v>
      </c>
      <c r="O21497" t="b">
        <v>0</v>
      </c>
      <c r="P21497">
        <v>0</v>
      </c>
      <c r="Q21497">
        <v>0</v>
      </c>
    </row>
    <row r="21498" spans="1:17">
      <c r="A21498">
        <v>1035563</v>
      </c>
      <c r="B21498" t="s">
        <v>18</v>
      </c>
      <c r="C21498" t="s">
        <v>30</v>
      </c>
      <c r="E21498" t="s">
        <v>10</v>
      </c>
      <c r="F21498" t="b">
        <v>0</v>
      </c>
      <c r="G21498">
        <v>0</v>
      </c>
      <c r="H21498">
        <v>0</v>
      </c>
      <c r="J21498">
        <v>1012291</v>
      </c>
      <c r="K21498" t="s">
        <v>18</v>
      </c>
      <c r="L21498" t="s">
        <v>9</v>
      </c>
      <c r="N21498" t="s">
        <v>13</v>
      </c>
      <c r="O21498" t="b">
        <v>0</v>
      </c>
      <c r="P21498">
        <v>0</v>
      </c>
      <c r="Q21498">
        <v>0</v>
      </c>
    </row>
    <row r="21499" spans="1:17">
      <c r="A21499">
        <v>1027092</v>
      </c>
      <c r="B21499" t="s">
        <v>20</v>
      </c>
      <c r="C21499" t="s">
        <v>9</v>
      </c>
      <c r="E21499" t="s">
        <v>10</v>
      </c>
      <c r="F21499" t="b">
        <v>0</v>
      </c>
      <c r="G21499">
        <v>0</v>
      </c>
      <c r="H21499">
        <v>0</v>
      </c>
      <c r="J21499">
        <v>1012300</v>
      </c>
      <c r="K21499" t="s">
        <v>36</v>
      </c>
      <c r="L21499" t="s">
        <v>12</v>
      </c>
      <c r="N21499" t="s">
        <v>13</v>
      </c>
      <c r="O21499" t="b">
        <v>0</v>
      </c>
      <c r="P21499">
        <v>0</v>
      </c>
      <c r="Q21499">
        <v>0</v>
      </c>
    </row>
    <row r="21500" spans="1:17">
      <c r="A21500">
        <v>1015863</v>
      </c>
      <c r="B21500" t="s">
        <v>22</v>
      </c>
      <c r="C21500" t="s">
        <v>12</v>
      </c>
      <c r="E21500" t="s">
        <v>10</v>
      </c>
      <c r="F21500" t="b">
        <v>0</v>
      </c>
      <c r="G21500">
        <v>0</v>
      </c>
      <c r="H21500">
        <v>0</v>
      </c>
      <c r="J21500">
        <v>1049913</v>
      </c>
      <c r="K21500" t="s">
        <v>22</v>
      </c>
      <c r="L21500" t="s">
        <v>9</v>
      </c>
      <c r="N21500" t="s">
        <v>13</v>
      </c>
      <c r="O21500" t="b">
        <v>0</v>
      </c>
      <c r="P21500">
        <v>0</v>
      </c>
      <c r="Q21500">
        <v>0</v>
      </c>
    </row>
    <row r="21501" spans="1:17">
      <c r="A21501">
        <v>1032283</v>
      </c>
      <c r="B21501" t="s">
        <v>18</v>
      </c>
      <c r="C21501" t="s">
        <v>9</v>
      </c>
      <c r="E21501" t="s">
        <v>10</v>
      </c>
      <c r="F21501" t="b">
        <v>0</v>
      </c>
      <c r="G21501">
        <v>0</v>
      </c>
      <c r="H21501">
        <v>0</v>
      </c>
      <c r="J21501">
        <v>1040065</v>
      </c>
      <c r="K21501" t="s">
        <v>20</v>
      </c>
      <c r="N21501" t="s">
        <v>13</v>
      </c>
      <c r="O21501" t="b">
        <v>0</v>
      </c>
      <c r="P21501">
        <v>0</v>
      </c>
      <c r="Q21501">
        <v>0</v>
      </c>
    </row>
    <row r="21502" spans="1:17">
      <c r="A21502">
        <v>1036373</v>
      </c>
      <c r="B21502" t="s">
        <v>28</v>
      </c>
      <c r="C21502" t="s">
        <v>9</v>
      </c>
      <c r="E21502" t="s">
        <v>10</v>
      </c>
      <c r="F21502" t="b">
        <v>0</v>
      </c>
      <c r="G21502">
        <v>0</v>
      </c>
      <c r="H21502">
        <v>0</v>
      </c>
      <c r="J21502">
        <v>1024461</v>
      </c>
      <c r="K21502" t="s">
        <v>11</v>
      </c>
      <c r="L21502" t="s">
        <v>9</v>
      </c>
      <c r="N21502" t="s">
        <v>13</v>
      </c>
      <c r="O21502" t="b">
        <v>0</v>
      </c>
      <c r="P21502">
        <v>0</v>
      </c>
      <c r="Q21502">
        <v>0</v>
      </c>
    </row>
    <row r="21503" spans="1:17">
      <c r="A21503">
        <v>1020382</v>
      </c>
      <c r="B21503" t="s">
        <v>20</v>
      </c>
      <c r="C21503" t="s">
        <v>9</v>
      </c>
      <c r="E21503" t="s">
        <v>10</v>
      </c>
      <c r="F21503" t="b">
        <v>0</v>
      </c>
      <c r="G21503">
        <v>0</v>
      </c>
      <c r="H21503">
        <v>0</v>
      </c>
      <c r="J21503">
        <v>1049137</v>
      </c>
      <c r="K21503" t="s">
        <v>20</v>
      </c>
      <c r="L21503" t="s">
        <v>12</v>
      </c>
      <c r="N21503" t="s">
        <v>13</v>
      </c>
      <c r="O21503" t="b">
        <v>0</v>
      </c>
      <c r="P21503">
        <v>0</v>
      </c>
      <c r="Q21503">
        <v>0</v>
      </c>
    </row>
    <row r="21504" spans="1:17">
      <c r="A21504">
        <v>1021396</v>
      </c>
      <c r="B21504" t="s">
        <v>22</v>
      </c>
      <c r="C21504" t="s">
        <v>9</v>
      </c>
      <c r="E21504" t="s">
        <v>10</v>
      </c>
      <c r="F21504" t="b">
        <v>0</v>
      </c>
      <c r="G21504">
        <v>0</v>
      </c>
      <c r="H21504">
        <v>0</v>
      </c>
      <c r="J21504">
        <v>1018424</v>
      </c>
      <c r="K21504" t="s">
        <v>15</v>
      </c>
      <c r="L21504" t="s">
        <v>9</v>
      </c>
      <c r="N21504" t="s">
        <v>13</v>
      </c>
      <c r="O21504" t="b">
        <v>0</v>
      </c>
      <c r="P21504">
        <v>0</v>
      </c>
      <c r="Q21504">
        <v>0</v>
      </c>
    </row>
    <row r="21505" spans="1:17">
      <c r="A21505">
        <v>1041774</v>
      </c>
      <c r="B21505" t="s">
        <v>36</v>
      </c>
      <c r="C21505" t="s">
        <v>12</v>
      </c>
      <c r="E21505" t="s">
        <v>10</v>
      </c>
      <c r="F21505" t="b">
        <v>0</v>
      </c>
      <c r="G21505">
        <v>0</v>
      </c>
      <c r="H21505">
        <v>0</v>
      </c>
      <c r="J21505">
        <v>1046634</v>
      </c>
      <c r="K21505" t="s">
        <v>36</v>
      </c>
      <c r="L21505" t="s">
        <v>12</v>
      </c>
      <c r="N21505" t="s">
        <v>13</v>
      </c>
      <c r="O21505" t="b">
        <v>0</v>
      </c>
      <c r="P21505">
        <v>0</v>
      </c>
      <c r="Q21505">
        <v>0</v>
      </c>
    </row>
    <row r="21506" spans="1:17">
      <c r="A21506">
        <v>1002700</v>
      </c>
      <c r="B21506" t="s">
        <v>22</v>
      </c>
      <c r="C21506" t="s">
        <v>9</v>
      </c>
      <c r="E21506" t="s">
        <v>10</v>
      </c>
      <c r="F21506" t="b">
        <v>0</v>
      </c>
      <c r="G21506">
        <v>0</v>
      </c>
      <c r="H21506">
        <v>0</v>
      </c>
      <c r="J21506">
        <v>1041673</v>
      </c>
      <c r="K21506" t="s">
        <v>20</v>
      </c>
      <c r="L21506" t="s">
        <v>12</v>
      </c>
      <c r="N21506" t="s">
        <v>13</v>
      </c>
      <c r="O21506" t="b">
        <v>0</v>
      </c>
      <c r="P21506">
        <v>0</v>
      </c>
      <c r="Q21506">
        <v>0</v>
      </c>
    </row>
    <row r="21507" spans="1:17">
      <c r="A21507">
        <v>1027854</v>
      </c>
      <c r="B21507" t="s">
        <v>20</v>
      </c>
      <c r="C21507" t="s">
        <v>12</v>
      </c>
      <c r="E21507" t="s">
        <v>10</v>
      </c>
      <c r="F21507" t="b">
        <v>0</v>
      </c>
      <c r="G21507">
        <v>0</v>
      </c>
      <c r="H21507">
        <v>0</v>
      </c>
      <c r="J21507">
        <v>1026834</v>
      </c>
      <c r="K21507" t="s">
        <v>15</v>
      </c>
      <c r="L21507" t="s">
        <v>12</v>
      </c>
      <c r="N21507" t="s">
        <v>13</v>
      </c>
      <c r="O21507" t="b">
        <v>0</v>
      </c>
      <c r="P21507">
        <v>0</v>
      </c>
      <c r="Q21507">
        <v>0</v>
      </c>
    </row>
    <row r="21508" spans="1:17">
      <c r="A21508">
        <v>1038718</v>
      </c>
      <c r="B21508" t="s">
        <v>22</v>
      </c>
      <c r="C21508" t="s">
        <v>9</v>
      </c>
      <c r="E21508" t="s">
        <v>10</v>
      </c>
      <c r="F21508" t="b">
        <v>0</v>
      </c>
      <c r="G21508">
        <v>0</v>
      </c>
      <c r="H21508">
        <v>0</v>
      </c>
      <c r="J21508">
        <v>1041945</v>
      </c>
      <c r="K21508" t="s">
        <v>20</v>
      </c>
      <c r="L21508" t="s">
        <v>9</v>
      </c>
      <c r="N21508" t="s">
        <v>13</v>
      </c>
      <c r="O21508" t="b">
        <v>0</v>
      </c>
      <c r="P21508">
        <v>0</v>
      </c>
      <c r="Q21508">
        <v>0</v>
      </c>
    </row>
    <row r="21509" spans="1:17">
      <c r="A21509">
        <v>1003885</v>
      </c>
      <c r="B21509" t="s">
        <v>15</v>
      </c>
      <c r="C21509" t="s">
        <v>12</v>
      </c>
      <c r="E21509" t="s">
        <v>10</v>
      </c>
      <c r="F21509" t="b">
        <v>0</v>
      </c>
      <c r="G21509">
        <v>0</v>
      </c>
      <c r="H21509">
        <v>0</v>
      </c>
      <c r="J21509">
        <v>1020878</v>
      </c>
      <c r="K21509" t="s">
        <v>22</v>
      </c>
      <c r="L21509" t="s">
        <v>9</v>
      </c>
      <c r="N21509" t="s">
        <v>13</v>
      </c>
      <c r="O21509" t="b">
        <v>0</v>
      </c>
      <c r="P21509">
        <v>0</v>
      </c>
      <c r="Q21509">
        <v>0</v>
      </c>
    </row>
    <row r="21510" spans="1:17">
      <c r="A21510">
        <v>1040808</v>
      </c>
      <c r="B21510" t="s">
        <v>22</v>
      </c>
      <c r="C21510" t="s">
        <v>9</v>
      </c>
      <c r="E21510" t="s">
        <v>10</v>
      </c>
      <c r="F21510" t="b">
        <v>0</v>
      </c>
      <c r="G21510">
        <v>0</v>
      </c>
      <c r="H21510">
        <v>0</v>
      </c>
      <c r="J21510">
        <v>1018768</v>
      </c>
      <c r="K21510" t="s">
        <v>8</v>
      </c>
      <c r="L21510" t="s">
        <v>12</v>
      </c>
      <c r="N21510" t="s">
        <v>13</v>
      </c>
      <c r="O21510" t="b">
        <v>0</v>
      </c>
      <c r="P21510">
        <v>0</v>
      </c>
      <c r="Q21510">
        <v>0</v>
      </c>
    </row>
    <row r="21511" spans="1:17">
      <c r="A21511">
        <v>1012727</v>
      </c>
      <c r="B21511" t="s">
        <v>22</v>
      </c>
      <c r="C21511" t="s">
        <v>9</v>
      </c>
      <c r="E21511" t="s">
        <v>10</v>
      </c>
      <c r="F21511" t="b">
        <v>0</v>
      </c>
      <c r="G21511">
        <v>0</v>
      </c>
      <c r="H21511">
        <v>0</v>
      </c>
      <c r="J21511">
        <v>1029099</v>
      </c>
      <c r="K21511" t="s">
        <v>20</v>
      </c>
      <c r="L21511" t="s">
        <v>30</v>
      </c>
      <c r="N21511" t="s">
        <v>13</v>
      </c>
      <c r="O21511" t="b">
        <v>0</v>
      </c>
      <c r="P21511">
        <v>0</v>
      </c>
      <c r="Q21511">
        <v>0</v>
      </c>
    </row>
    <row r="21512" spans="1:17">
      <c r="A21512">
        <v>1030817</v>
      </c>
      <c r="B21512" t="s">
        <v>11</v>
      </c>
      <c r="E21512" t="s">
        <v>10</v>
      </c>
      <c r="F21512" t="b">
        <v>0</v>
      </c>
      <c r="G21512">
        <v>0</v>
      </c>
      <c r="H21512">
        <v>0</v>
      </c>
      <c r="J21512">
        <v>1033809</v>
      </c>
      <c r="K21512" t="s">
        <v>31</v>
      </c>
      <c r="L21512" t="s">
        <v>12</v>
      </c>
      <c r="N21512" t="s">
        <v>13</v>
      </c>
      <c r="O21512" t="b">
        <v>0</v>
      </c>
      <c r="P21512">
        <v>0</v>
      </c>
      <c r="Q21512">
        <v>0</v>
      </c>
    </row>
    <row r="21513" spans="1:17">
      <c r="A21513">
        <v>1015464</v>
      </c>
      <c r="B21513" t="s">
        <v>22</v>
      </c>
      <c r="C21513" t="s">
        <v>9</v>
      </c>
      <c r="E21513" t="s">
        <v>10</v>
      </c>
      <c r="F21513" t="b">
        <v>0</v>
      </c>
      <c r="G21513">
        <v>0</v>
      </c>
      <c r="H21513">
        <v>0</v>
      </c>
      <c r="J21513">
        <v>1013161</v>
      </c>
      <c r="K21513" t="s">
        <v>8</v>
      </c>
      <c r="N21513" t="s">
        <v>13</v>
      </c>
      <c r="O21513" t="b">
        <v>0</v>
      </c>
      <c r="P21513">
        <v>0</v>
      </c>
      <c r="Q21513">
        <v>0</v>
      </c>
    </row>
    <row r="21514" spans="1:17">
      <c r="A21514">
        <v>1002624</v>
      </c>
      <c r="B21514" t="s">
        <v>31</v>
      </c>
      <c r="C21514" t="s">
        <v>12</v>
      </c>
      <c r="E21514" t="s">
        <v>10</v>
      </c>
      <c r="F21514" t="b">
        <v>0</v>
      </c>
      <c r="G21514">
        <v>0</v>
      </c>
      <c r="H21514">
        <v>0</v>
      </c>
      <c r="J21514">
        <v>1047435</v>
      </c>
      <c r="K21514" t="s">
        <v>20</v>
      </c>
      <c r="L21514" t="s">
        <v>12</v>
      </c>
      <c r="N21514" t="s">
        <v>13</v>
      </c>
      <c r="O21514" t="b">
        <v>0</v>
      </c>
      <c r="P21514">
        <v>0</v>
      </c>
      <c r="Q21514">
        <v>0</v>
      </c>
    </row>
    <row r="21515" spans="1:17">
      <c r="A21515">
        <v>1046622</v>
      </c>
      <c r="B21515" t="s">
        <v>20</v>
      </c>
      <c r="C21515" t="s">
        <v>12</v>
      </c>
      <c r="E21515" t="s">
        <v>10</v>
      </c>
      <c r="F21515" t="b">
        <v>0</v>
      </c>
      <c r="G21515">
        <v>0</v>
      </c>
      <c r="H21515">
        <v>0</v>
      </c>
      <c r="J21515">
        <v>1021903</v>
      </c>
      <c r="K21515" t="s">
        <v>20</v>
      </c>
      <c r="L21515" t="s">
        <v>9</v>
      </c>
      <c r="N21515" t="s">
        <v>13</v>
      </c>
      <c r="O21515" t="b">
        <v>0</v>
      </c>
      <c r="P21515">
        <v>0</v>
      </c>
      <c r="Q21515">
        <v>0</v>
      </c>
    </row>
    <row r="21516" spans="1:17">
      <c r="A21516">
        <v>1043778</v>
      </c>
      <c r="B21516" t="s">
        <v>8</v>
      </c>
      <c r="C21516" t="s">
        <v>9</v>
      </c>
      <c r="E21516" t="s">
        <v>10</v>
      </c>
      <c r="F21516" t="b">
        <v>0</v>
      </c>
      <c r="G21516">
        <v>0</v>
      </c>
      <c r="H21516">
        <v>0</v>
      </c>
      <c r="J21516">
        <v>1011949</v>
      </c>
      <c r="K21516" t="s">
        <v>11</v>
      </c>
      <c r="N21516" t="s">
        <v>13</v>
      </c>
      <c r="O21516" t="b">
        <v>0</v>
      </c>
      <c r="P21516">
        <v>0</v>
      </c>
      <c r="Q21516">
        <v>0</v>
      </c>
    </row>
    <row r="21517" spans="1:17">
      <c r="A21517">
        <v>1025345</v>
      </c>
      <c r="B21517" t="s">
        <v>8</v>
      </c>
      <c r="C21517" t="s">
        <v>12</v>
      </c>
      <c r="E21517" t="s">
        <v>10</v>
      </c>
      <c r="F21517" t="b">
        <v>0</v>
      </c>
      <c r="G21517">
        <v>0</v>
      </c>
      <c r="H21517">
        <v>0</v>
      </c>
      <c r="J21517">
        <v>1042440</v>
      </c>
      <c r="K21517" t="s">
        <v>20</v>
      </c>
      <c r="L21517" t="s">
        <v>12</v>
      </c>
      <c r="N21517" t="s">
        <v>13</v>
      </c>
      <c r="O21517" t="b">
        <v>0</v>
      </c>
      <c r="P21517">
        <v>0</v>
      </c>
      <c r="Q21517">
        <v>0</v>
      </c>
    </row>
    <row r="21518" spans="1:17">
      <c r="A21518">
        <v>1042065</v>
      </c>
      <c r="B21518" t="s">
        <v>20</v>
      </c>
      <c r="E21518" t="s">
        <v>10</v>
      </c>
      <c r="F21518" t="b">
        <v>0</v>
      </c>
      <c r="G21518">
        <v>0</v>
      </c>
      <c r="H21518">
        <v>0</v>
      </c>
      <c r="J21518">
        <v>1035866</v>
      </c>
      <c r="K21518" t="s">
        <v>61</v>
      </c>
      <c r="L21518" t="s">
        <v>12</v>
      </c>
      <c r="N21518" t="s">
        <v>13</v>
      </c>
      <c r="O21518" t="b">
        <v>0</v>
      </c>
      <c r="P21518">
        <v>0</v>
      </c>
      <c r="Q21518">
        <v>0</v>
      </c>
    </row>
    <row r="21519" spans="1:17">
      <c r="A21519">
        <v>1011199</v>
      </c>
      <c r="B21519" t="s">
        <v>22</v>
      </c>
      <c r="C21519" t="s">
        <v>9</v>
      </c>
      <c r="E21519" t="s">
        <v>10</v>
      </c>
      <c r="F21519" t="b">
        <v>0</v>
      </c>
      <c r="G21519">
        <v>0</v>
      </c>
      <c r="H21519">
        <v>0</v>
      </c>
      <c r="J21519">
        <v>1037679</v>
      </c>
      <c r="K21519" t="s">
        <v>8</v>
      </c>
      <c r="L21519" t="s">
        <v>9</v>
      </c>
      <c r="N21519" t="s">
        <v>13</v>
      </c>
      <c r="O21519" t="b">
        <v>0</v>
      </c>
      <c r="P21519">
        <v>0</v>
      </c>
      <c r="Q21519">
        <v>0</v>
      </c>
    </row>
    <row r="21520" spans="1:17">
      <c r="A21520">
        <v>1005519</v>
      </c>
      <c r="B21520" t="s">
        <v>28</v>
      </c>
      <c r="C21520" t="s">
        <v>9</v>
      </c>
      <c r="E21520" t="s">
        <v>10</v>
      </c>
      <c r="F21520" t="b">
        <v>0</v>
      </c>
      <c r="G21520">
        <v>0</v>
      </c>
      <c r="H21520">
        <v>0</v>
      </c>
      <c r="J21520">
        <v>1014293</v>
      </c>
      <c r="K21520" t="s">
        <v>20</v>
      </c>
      <c r="N21520" t="s">
        <v>13</v>
      </c>
      <c r="O21520" t="b">
        <v>0</v>
      </c>
      <c r="P21520">
        <v>0</v>
      </c>
      <c r="Q21520">
        <v>0</v>
      </c>
    </row>
    <row r="21521" spans="1:17">
      <c r="A21521">
        <v>1000615</v>
      </c>
      <c r="B21521" t="s">
        <v>36</v>
      </c>
      <c r="C21521" t="s">
        <v>9</v>
      </c>
      <c r="E21521" t="s">
        <v>10</v>
      </c>
      <c r="F21521" t="b">
        <v>0</v>
      </c>
      <c r="G21521">
        <v>0</v>
      </c>
      <c r="H21521">
        <v>0</v>
      </c>
      <c r="J21521">
        <v>1034383</v>
      </c>
      <c r="K21521" t="s">
        <v>8</v>
      </c>
      <c r="L21521" t="s">
        <v>12</v>
      </c>
      <c r="N21521" t="s">
        <v>13</v>
      </c>
      <c r="O21521" t="b">
        <v>0</v>
      </c>
      <c r="P21521">
        <v>0</v>
      </c>
      <c r="Q21521">
        <v>0</v>
      </c>
    </row>
    <row r="21522" spans="1:17">
      <c r="A21522">
        <v>1040513</v>
      </c>
      <c r="B21522" t="s">
        <v>20</v>
      </c>
      <c r="E21522" t="s">
        <v>10</v>
      </c>
      <c r="F21522" t="b">
        <v>0</v>
      </c>
      <c r="G21522">
        <v>0</v>
      </c>
      <c r="H21522">
        <v>0</v>
      </c>
      <c r="J21522">
        <v>1000933</v>
      </c>
      <c r="K21522" t="s">
        <v>18</v>
      </c>
      <c r="L21522" t="s">
        <v>9</v>
      </c>
      <c r="N21522" t="s">
        <v>13</v>
      </c>
      <c r="O21522" t="b">
        <v>0</v>
      </c>
      <c r="P21522">
        <v>0</v>
      </c>
      <c r="Q21522">
        <v>0</v>
      </c>
    </row>
    <row r="21523" spans="1:17">
      <c r="A21523">
        <v>1025675</v>
      </c>
      <c r="B21523" t="s">
        <v>20</v>
      </c>
      <c r="C21523" t="s">
        <v>12</v>
      </c>
      <c r="E21523" t="s">
        <v>10</v>
      </c>
      <c r="F21523" t="b">
        <v>0</v>
      </c>
      <c r="G21523">
        <v>0</v>
      </c>
      <c r="H21523">
        <v>0</v>
      </c>
      <c r="J21523">
        <v>1010378</v>
      </c>
      <c r="K21523" t="s">
        <v>20</v>
      </c>
      <c r="L21523" t="s">
        <v>12</v>
      </c>
      <c r="N21523" t="s">
        <v>13</v>
      </c>
      <c r="O21523" t="b">
        <v>0</v>
      </c>
      <c r="P21523">
        <v>0</v>
      </c>
      <c r="Q21523">
        <v>0</v>
      </c>
    </row>
    <row r="21524" spans="1:17">
      <c r="A21524">
        <v>1026355</v>
      </c>
      <c r="B21524" t="s">
        <v>18</v>
      </c>
      <c r="C21524" t="s">
        <v>30</v>
      </c>
      <c r="E21524" t="s">
        <v>10</v>
      </c>
      <c r="F21524" t="b">
        <v>0</v>
      </c>
      <c r="G21524">
        <v>0</v>
      </c>
      <c r="H21524">
        <v>0</v>
      </c>
      <c r="J21524">
        <v>1028820</v>
      </c>
      <c r="K21524" t="s">
        <v>20</v>
      </c>
      <c r="L21524" t="s">
        <v>12</v>
      </c>
      <c r="N21524" t="s">
        <v>13</v>
      </c>
      <c r="O21524" t="b">
        <v>0</v>
      </c>
      <c r="P21524">
        <v>0</v>
      </c>
      <c r="Q21524">
        <v>0</v>
      </c>
    </row>
    <row r="21525" spans="1:17">
      <c r="A21525">
        <v>1049049</v>
      </c>
      <c r="B21525" t="s">
        <v>8</v>
      </c>
      <c r="C21525" t="s">
        <v>9</v>
      </c>
      <c r="E21525" t="s">
        <v>10</v>
      </c>
      <c r="F21525" t="b">
        <v>0</v>
      </c>
      <c r="G21525">
        <v>0</v>
      </c>
      <c r="H21525">
        <v>0</v>
      </c>
      <c r="J21525">
        <v>1001874</v>
      </c>
      <c r="K21525" t="s">
        <v>18</v>
      </c>
      <c r="L21525" t="s">
        <v>9</v>
      </c>
      <c r="N21525" t="s">
        <v>13</v>
      </c>
      <c r="O21525" t="b">
        <v>0</v>
      </c>
      <c r="P21525">
        <v>0</v>
      </c>
      <c r="Q21525">
        <v>0</v>
      </c>
    </row>
    <row r="21526" spans="1:17">
      <c r="A21526">
        <v>1031296</v>
      </c>
      <c r="B21526" t="s">
        <v>22</v>
      </c>
      <c r="E21526" t="s">
        <v>10</v>
      </c>
      <c r="F21526" t="b">
        <v>0</v>
      </c>
      <c r="G21526">
        <v>0</v>
      </c>
      <c r="H21526">
        <v>0</v>
      </c>
      <c r="J21526">
        <v>1025880</v>
      </c>
      <c r="K21526" t="s">
        <v>22</v>
      </c>
      <c r="L21526" t="s">
        <v>12</v>
      </c>
      <c r="N21526" t="s">
        <v>13</v>
      </c>
      <c r="O21526" t="b">
        <v>0</v>
      </c>
      <c r="P21526">
        <v>0</v>
      </c>
      <c r="Q21526">
        <v>0</v>
      </c>
    </row>
    <row r="21527" spans="1:17">
      <c r="A21527">
        <v>1002709</v>
      </c>
      <c r="B21527" t="s">
        <v>36</v>
      </c>
      <c r="C21527" t="s">
        <v>9</v>
      </c>
      <c r="E21527" t="s">
        <v>10</v>
      </c>
      <c r="F21527" t="b">
        <v>0</v>
      </c>
      <c r="G21527">
        <v>0</v>
      </c>
      <c r="H21527">
        <v>0</v>
      </c>
      <c r="J21527">
        <v>1046659</v>
      </c>
      <c r="K21527" t="s">
        <v>22</v>
      </c>
      <c r="L21527" t="s">
        <v>9</v>
      </c>
      <c r="N21527" t="s">
        <v>13</v>
      </c>
      <c r="O21527" t="b">
        <v>0</v>
      </c>
      <c r="P21527">
        <v>0</v>
      </c>
      <c r="Q21527">
        <v>0</v>
      </c>
    </row>
    <row r="21528" spans="1:17">
      <c r="A21528">
        <v>1025759</v>
      </c>
      <c r="B21528" t="s">
        <v>20</v>
      </c>
      <c r="E21528" t="s">
        <v>10</v>
      </c>
      <c r="F21528" t="b">
        <v>0</v>
      </c>
      <c r="G21528">
        <v>0</v>
      </c>
      <c r="H21528">
        <v>0</v>
      </c>
      <c r="J21528">
        <v>1009354</v>
      </c>
      <c r="K21528" t="s">
        <v>20</v>
      </c>
      <c r="L21528" t="s">
        <v>30</v>
      </c>
      <c r="N21528" t="s">
        <v>13</v>
      </c>
      <c r="O21528" t="b">
        <v>0</v>
      </c>
      <c r="P21528">
        <v>0</v>
      </c>
      <c r="Q21528">
        <v>0</v>
      </c>
    </row>
    <row r="21529" spans="1:17">
      <c r="A21529">
        <v>1028689</v>
      </c>
      <c r="B21529" t="s">
        <v>20</v>
      </c>
      <c r="C21529" t="s">
        <v>9</v>
      </c>
      <c r="E21529" t="s">
        <v>10</v>
      </c>
      <c r="F21529" t="b">
        <v>0</v>
      </c>
      <c r="G21529">
        <v>0</v>
      </c>
      <c r="H21529">
        <v>0</v>
      </c>
      <c r="J21529">
        <v>1034013</v>
      </c>
      <c r="K21529" t="s">
        <v>15</v>
      </c>
      <c r="L21529" t="s">
        <v>12</v>
      </c>
      <c r="N21529" t="s">
        <v>13</v>
      </c>
      <c r="O21529" t="b">
        <v>0</v>
      </c>
      <c r="P21529">
        <v>0</v>
      </c>
      <c r="Q21529">
        <v>0</v>
      </c>
    </row>
    <row r="21530" spans="1:17">
      <c r="A21530">
        <v>1046225</v>
      </c>
      <c r="B21530" t="s">
        <v>36</v>
      </c>
      <c r="C21530" t="s">
        <v>12</v>
      </c>
      <c r="E21530" t="s">
        <v>10</v>
      </c>
      <c r="F21530" t="b">
        <v>0</v>
      </c>
      <c r="G21530">
        <v>0</v>
      </c>
      <c r="H21530">
        <v>0</v>
      </c>
      <c r="J21530">
        <v>1026866</v>
      </c>
      <c r="K21530" t="s">
        <v>20</v>
      </c>
      <c r="L21530" t="s">
        <v>9</v>
      </c>
      <c r="N21530" t="s">
        <v>13</v>
      </c>
      <c r="O21530" t="b">
        <v>0</v>
      </c>
      <c r="P21530">
        <v>0</v>
      </c>
      <c r="Q21530">
        <v>0</v>
      </c>
    </row>
    <row r="21531" spans="1:17">
      <c r="A21531">
        <v>1024648</v>
      </c>
      <c r="B21531" t="s">
        <v>18</v>
      </c>
      <c r="C21531" t="s">
        <v>9</v>
      </c>
      <c r="E21531" t="s">
        <v>10</v>
      </c>
      <c r="F21531" t="b">
        <v>0</v>
      </c>
      <c r="G21531">
        <v>0</v>
      </c>
      <c r="H21531">
        <v>0</v>
      </c>
      <c r="J21531">
        <v>1044114</v>
      </c>
      <c r="K21531" t="s">
        <v>20</v>
      </c>
      <c r="L21531" t="s">
        <v>9</v>
      </c>
      <c r="N21531" t="s">
        <v>13</v>
      </c>
      <c r="O21531" t="b">
        <v>0</v>
      </c>
      <c r="P21531">
        <v>0</v>
      </c>
      <c r="Q21531">
        <v>0</v>
      </c>
    </row>
    <row r="21532" spans="1:17">
      <c r="A21532">
        <v>1045323</v>
      </c>
      <c r="B21532" t="s">
        <v>20</v>
      </c>
      <c r="C21532" t="s">
        <v>9</v>
      </c>
      <c r="E21532" t="s">
        <v>10</v>
      </c>
      <c r="F21532" t="b">
        <v>0</v>
      </c>
      <c r="G21532">
        <v>0</v>
      </c>
      <c r="H21532">
        <v>0</v>
      </c>
      <c r="J21532">
        <v>1013839</v>
      </c>
      <c r="L21532" t="s">
        <v>12</v>
      </c>
      <c r="N21532" t="s">
        <v>13</v>
      </c>
      <c r="O21532" t="b">
        <v>0</v>
      </c>
      <c r="P21532">
        <v>0</v>
      </c>
      <c r="Q21532">
        <v>0</v>
      </c>
    </row>
    <row r="21533" spans="1:17">
      <c r="A21533">
        <v>1035920</v>
      </c>
      <c r="B21533" t="s">
        <v>22</v>
      </c>
      <c r="C21533" t="s">
        <v>9</v>
      </c>
      <c r="E21533" t="s">
        <v>10</v>
      </c>
      <c r="F21533" t="b">
        <v>0</v>
      </c>
      <c r="G21533">
        <v>0</v>
      </c>
      <c r="H21533">
        <v>0</v>
      </c>
      <c r="J21533">
        <v>1039327</v>
      </c>
      <c r="K21533" t="s">
        <v>22</v>
      </c>
      <c r="L21533" t="s">
        <v>12</v>
      </c>
      <c r="N21533" t="s">
        <v>13</v>
      </c>
      <c r="O21533" t="b">
        <v>0</v>
      </c>
      <c r="P21533">
        <v>0</v>
      </c>
      <c r="Q21533">
        <v>0</v>
      </c>
    </row>
    <row r="21534" spans="1:17">
      <c r="A21534">
        <v>1036226</v>
      </c>
      <c r="B21534" t="s">
        <v>22</v>
      </c>
      <c r="C21534" t="s">
        <v>9</v>
      </c>
      <c r="E21534" t="s">
        <v>10</v>
      </c>
      <c r="F21534" t="b">
        <v>0</v>
      </c>
      <c r="G21534">
        <v>0</v>
      </c>
      <c r="H21534">
        <v>0</v>
      </c>
      <c r="J21534">
        <v>1031680</v>
      </c>
      <c r="K21534" t="s">
        <v>20</v>
      </c>
      <c r="L21534" t="s">
        <v>9</v>
      </c>
      <c r="N21534" t="s">
        <v>13</v>
      </c>
      <c r="O21534" t="b">
        <v>0</v>
      </c>
      <c r="P21534">
        <v>0</v>
      </c>
      <c r="Q21534">
        <v>0</v>
      </c>
    </row>
    <row r="21535" spans="1:17">
      <c r="A21535">
        <v>1039288</v>
      </c>
      <c r="B21535" t="s">
        <v>31</v>
      </c>
      <c r="C21535" t="s">
        <v>9</v>
      </c>
      <c r="E21535" t="s">
        <v>10</v>
      </c>
      <c r="F21535" t="b">
        <v>0</v>
      </c>
      <c r="G21535">
        <v>0</v>
      </c>
      <c r="H21535">
        <v>0</v>
      </c>
      <c r="J21535">
        <v>1039187</v>
      </c>
      <c r="K21535" t="s">
        <v>22</v>
      </c>
      <c r="L21535" t="s">
        <v>9</v>
      </c>
      <c r="N21535" t="s">
        <v>13</v>
      </c>
      <c r="O21535" t="b">
        <v>0</v>
      </c>
      <c r="P21535">
        <v>0</v>
      </c>
      <c r="Q21535">
        <v>0</v>
      </c>
    </row>
    <row r="21536" spans="1:17">
      <c r="A21536">
        <v>1008680</v>
      </c>
      <c r="B21536" t="s">
        <v>22</v>
      </c>
      <c r="C21536" t="s">
        <v>9</v>
      </c>
      <c r="E21536" t="s">
        <v>10</v>
      </c>
      <c r="F21536" t="b">
        <v>0</v>
      </c>
      <c r="G21536">
        <v>0</v>
      </c>
      <c r="H21536">
        <v>0</v>
      </c>
      <c r="J21536">
        <v>1010584</v>
      </c>
      <c r="K21536" t="s">
        <v>20</v>
      </c>
      <c r="L21536" t="s">
        <v>9</v>
      </c>
      <c r="N21536" t="s">
        <v>13</v>
      </c>
      <c r="O21536" t="b">
        <v>0</v>
      </c>
      <c r="P21536">
        <v>0</v>
      </c>
      <c r="Q21536">
        <v>0</v>
      </c>
    </row>
    <row r="21537" spans="1:17">
      <c r="A21537">
        <v>1006221</v>
      </c>
      <c r="B21537" t="s">
        <v>31</v>
      </c>
      <c r="C21537" t="s">
        <v>9</v>
      </c>
      <c r="E21537" t="s">
        <v>10</v>
      </c>
      <c r="F21537" t="b">
        <v>0</v>
      </c>
      <c r="G21537">
        <v>0</v>
      </c>
      <c r="H21537">
        <v>0</v>
      </c>
      <c r="J21537">
        <v>1021571</v>
      </c>
      <c r="K21537" t="s">
        <v>8</v>
      </c>
      <c r="L21537" t="s">
        <v>9</v>
      </c>
      <c r="N21537" t="s">
        <v>13</v>
      </c>
      <c r="O21537" t="b">
        <v>0</v>
      </c>
      <c r="P21537">
        <v>0</v>
      </c>
      <c r="Q21537">
        <v>0</v>
      </c>
    </row>
    <row r="21538" spans="1:17">
      <c r="A21538">
        <v>1031910</v>
      </c>
      <c r="B21538" t="s">
        <v>20</v>
      </c>
      <c r="C21538" t="s">
        <v>9</v>
      </c>
      <c r="E21538" t="s">
        <v>10</v>
      </c>
      <c r="F21538" t="b">
        <v>0</v>
      </c>
      <c r="G21538">
        <v>0</v>
      </c>
      <c r="H21538">
        <v>0</v>
      </c>
      <c r="J21538">
        <v>1013551</v>
      </c>
      <c r="K21538" t="s">
        <v>20</v>
      </c>
      <c r="L21538" t="s">
        <v>12</v>
      </c>
      <c r="N21538" t="s">
        <v>13</v>
      </c>
      <c r="O21538" t="b">
        <v>0</v>
      </c>
      <c r="P21538">
        <v>0</v>
      </c>
      <c r="Q21538">
        <v>0</v>
      </c>
    </row>
    <row r="21539" spans="1:17">
      <c r="A21539">
        <v>1049792</v>
      </c>
      <c r="B21539" t="s">
        <v>18</v>
      </c>
      <c r="C21539" t="s">
        <v>12</v>
      </c>
      <c r="E21539" t="s">
        <v>10</v>
      </c>
      <c r="F21539" t="b">
        <v>0</v>
      </c>
      <c r="G21539">
        <v>0</v>
      </c>
      <c r="H21539">
        <v>0</v>
      </c>
      <c r="J21539">
        <v>1032811</v>
      </c>
      <c r="K21539" t="s">
        <v>18</v>
      </c>
      <c r="L21539" t="s">
        <v>9</v>
      </c>
      <c r="N21539" t="s">
        <v>13</v>
      </c>
      <c r="O21539" t="b">
        <v>0</v>
      </c>
      <c r="P21539">
        <v>0</v>
      </c>
      <c r="Q21539">
        <v>0</v>
      </c>
    </row>
    <row r="21540" spans="1:17">
      <c r="A21540">
        <v>1015352</v>
      </c>
      <c r="B21540" t="s">
        <v>36</v>
      </c>
      <c r="E21540" t="s">
        <v>10</v>
      </c>
      <c r="F21540" t="b">
        <v>0</v>
      </c>
      <c r="G21540">
        <v>0</v>
      </c>
      <c r="H21540">
        <v>0</v>
      </c>
      <c r="J21540">
        <v>1033363</v>
      </c>
      <c r="K21540" t="s">
        <v>20</v>
      </c>
      <c r="L21540" t="s">
        <v>12</v>
      </c>
      <c r="N21540" t="s">
        <v>13</v>
      </c>
      <c r="O21540" t="b">
        <v>0</v>
      </c>
      <c r="P21540">
        <v>0</v>
      </c>
      <c r="Q21540">
        <v>0</v>
      </c>
    </row>
    <row r="21541" spans="1:17">
      <c r="A21541">
        <v>1024844</v>
      </c>
      <c r="B21541" t="s">
        <v>15</v>
      </c>
      <c r="C21541" t="s">
        <v>12</v>
      </c>
      <c r="E21541" t="s">
        <v>10</v>
      </c>
      <c r="F21541" t="b">
        <v>0</v>
      </c>
      <c r="G21541">
        <v>0</v>
      </c>
      <c r="H21541">
        <v>0</v>
      </c>
      <c r="J21541">
        <v>1042719</v>
      </c>
      <c r="K21541" t="s">
        <v>20</v>
      </c>
      <c r="L21541" t="s">
        <v>9</v>
      </c>
      <c r="N21541" t="s">
        <v>13</v>
      </c>
      <c r="O21541" t="b">
        <v>0</v>
      </c>
      <c r="P21541">
        <v>0</v>
      </c>
      <c r="Q21541">
        <v>0</v>
      </c>
    </row>
    <row r="21542" spans="1:17">
      <c r="A21542">
        <v>1007047</v>
      </c>
      <c r="B21542" t="s">
        <v>20</v>
      </c>
      <c r="C21542" t="s">
        <v>9</v>
      </c>
      <c r="E21542" t="s">
        <v>10</v>
      </c>
      <c r="F21542" t="b">
        <v>0</v>
      </c>
      <c r="G21542">
        <v>0</v>
      </c>
      <c r="H21542">
        <v>0</v>
      </c>
      <c r="J21542">
        <v>1021720</v>
      </c>
      <c r="K21542" t="s">
        <v>20</v>
      </c>
      <c r="L21542" t="s">
        <v>12</v>
      </c>
      <c r="N21542" t="s">
        <v>13</v>
      </c>
      <c r="O21542" t="b">
        <v>0</v>
      </c>
      <c r="P21542">
        <v>0</v>
      </c>
      <c r="Q21542">
        <v>0</v>
      </c>
    </row>
    <row r="21543" spans="1:17">
      <c r="A21543">
        <v>1032853</v>
      </c>
      <c r="B21543" t="s">
        <v>20</v>
      </c>
      <c r="C21543" t="s">
        <v>12</v>
      </c>
      <c r="E21543" t="s">
        <v>10</v>
      </c>
      <c r="F21543" t="b">
        <v>0</v>
      </c>
      <c r="G21543">
        <v>0</v>
      </c>
      <c r="H21543">
        <v>0</v>
      </c>
      <c r="J21543">
        <v>1024584</v>
      </c>
      <c r="K21543" t="s">
        <v>36</v>
      </c>
      <c r="L21543" t="s">
        <v>9</v>
      </c>
      <c r="N21543" t="s">
        <v>13</v>
      </c>
      <c r="O21543" t="b">
        <v>0</v>
      </c>
      <c r="P21543">
        <v>0</v>
      </c>
      <c r="Q21543">
        <v>0</v>
      </c>
    </row>
    <row r="21544" spans="1:17">
      <c r="A21544">
        <v>1014173</v>
      </c>
      <c r="B21544" t="s">
        <v>22</v>
      </c>
      <c r="C21544" t="s">
        <v>9</v>
      </c>
      <c r="E21544" t="s">
        <v>10</v>
      </c>
      <c r="F21544" t="b">
        <v>0</v>
      </c>
      <c r="G21544">
        <v>0</v>
      </c>
      <c r="H21544">
        <v>0</v>
      </c>
      <c r="J21544">
        <v>1039220</v>
      </c>
      <c r="K21544" t="s">
        <v>15</v>
      </c>
      <c r="L21544" t="s">
        <v>12</v>
      </c>
      <c r="N21544" t="s">
        <v>13</v>
      </c>
      <c r="O21544" t="b">
        <v>0</v>
      </c>
      <c r="P21544">
        <v>0</v>
      </c>
      <c r="Q21544">
        <v>0</v>
      </c>
    </row>
    <row r="21545" spans="1:17">
      <c r="A21545">
        <v>1043586</v>
      </c>
      <c r="B21545" t="s">
        <v>31</v>
      </c>
      <c r="C21545" t="s">
        <v>12</v>
      </c>
      <c r="E21545" t="s">
        <v>10</v>
      </c>
      <c r="F21545" t="b">
        <v>0</v>
      </c>
      <c r="G21545">
        <v>0</v>
      </c>
      <c r="H21545">
        <v>0</v>
      </c>
      <c r="J21545">
        <v>1005491</v>
      </c>
      <c r="K21545" t="s">
        <v>22</v>
      </c>
      <c r="L21545" t="s">
        <v>9</v>
      </c>
      <c r="N21545" t="s">
        <v>13</v>
      </c>
      <c r="O21545" t="b">
        <v>0</v>
      </c>
      <c r="P21545">
        <v>0</v>
      </c>
      <c r="Q21545">
        <v>0</v>
      </c>
    </row>
    <row r="21546" spans="1:17">
      <c r="A21546">
        <v>1001132</v>
      </c>
      <c r="B21546" t="s">
        <v>22</v>
      </c>
      <c r="C21546" t="s">
        <v>9</v>
      </c>
      <c r="E21546" t="s">
        <v>10</v>
      </c>
      <c r="F21546" t="b">
        <v>0</v>
      </c>
      <c r="G21546">
        <v>0</v>
      </c>
      <c r="H21546">
        <v>0</v>
      </c>
      <c r="J21546">
        <v>1025226</v>
      </c>
      <c r="K21546" t="s">
        <v>22</v>
      </c>
      <c r="L21546" t="s">
        <v>9</v>
      </c>
      <c r="N21546" t="s">
        <v>13</v>
      </c>
      <c r="O21546" t="b">
        <v>0</v>
      </c>
      <c r="P21546">
        <v>0</v>
      </c>
      <c r="Q21546">
        <v>0</v>
      </c>
    </row>
    <row r="21547" spans="1:17">
      <c r="A21547">
        <v>1011265</v>
      </c>
      <c r="B21547" t="s">
        <v>20</v>
      </c>
      <c r="C21547" t="s">
        <v>12</v>
      </c>
      <c r="E21547" t="s">
        <v>10</v>
      </c>
      <c r="F21547" t="b">
        <v>0</v>
      </c>
      <c r="G21547">
        <v>0</v>
      </c>
      <c r="H21547">
        <v>0</v>
      </c>
      <c r="J21547">
        <v>1010707</v>
      </c>
      <c r="K21547" t="s">
        <v>20</v>
      </c>
      <c r="L21547" t="s">
        <v>12</v>
      </c>
      <c r="N21547" t="s">
        <v>13</v>
      </c>
      <c r="O21547" t="b">
        <v>0</v>
      </c>
      <c r="P21547">
        <v>0</v>
      </c>
      <c r="Q21547">
        <v>0</v>
      </c>
    </row>
    <row r="21548" spans="1:17">
      <c r="A21548">
        <v>1011766</v>
      </c>
      <c r="B21548" t="s">
        <v>20</v>
      </c>
      <c r="C21548" t="s">
        <v>12</v>
      </c>
      <c r="E21548" t="s">
        <v>10</v>
      </c>
      <c r="F21548" t="b">
        <v>0</v>
      </c>
      <c r="G21548">
        <v>0</v>
      </c>
      <c r="H21548">
        <v>0</v>
      </c>
      <c r="J21548">
        <v>1004972</v>
      </c>
      <c r="K21548" t="s">
        <v>18</v>
      </c>
      <c r="L21548" t="s">
        <v>9</v>
      </c>
      <c r="N21548" t="s">
        <v>13</v>
      </c>
      <c r="O21548" t="b">
        <v>0</v>
      </c>
      <c r="P21548">
        <v>0</v>
      </c>
      <c r="Q21548">
        <v>0</v>
      </c>
    </row>
    <row r="21549" spans="1:17">
      <c r="A21549">
        <v>1034581</v>
      </c>
      <c r="B21549" t="s">
        <v>8</v>
      </c>
      <c r="C21549" t="s">
        <v>12</v>
      </c>
      <c r="E21549" t="s">
        <v>10</v>
      </c>
      <c r="F21549" t="b">
        <v>0</v>
      </c>
      <c r="G21549">
        <v>0</v>
      </c>
      <c r="H21549">
        <v>0</v>
      </c>
      <c r="J21549">
        <v>1029126</v>
      </c>
      <c r="K21549" t="s">
        <v>20</v>
      </c>
      <c r="L21549" t="s">
        <v>9</v>
      </c>
      <c r="N21549" t="s">
        <v>13</v>
      </c>
      <c r="O21549" t="b">
        <v>0</v>
      </c>
      <c r="P21549">
        <v>0</v>
      </c>
      <c r="Q21549">
        <v>0</v>
      </c>
    </row>
    <row r="21550" spans="1:17">
      <c r="A21550">
        <v>1002634</v>
      </c>
      <c r="B21550" t="s">
        <v>18</v>
      </c>
      <c r="C21550" t="s">
        <v>30</v>
      </c>
      <c r="E21550" t="s">
        <v>10</v>
      </c>
      <c r="F21550" t="b">
        <v>0</v>
      </c>
      <c r="G21550">
        <v>0</v>
      </c>
      <c r="H21550">
        <v>0</v>
      </c>
      <c r="J21550">
        <v>1020310</v>
      </c>
      <c r="K21550" t="s">
        <v>28</v>
      </c>
      <c r="L21550" t="s">
        <v>9</v>
      </c>
      <c r="N21550" t="s">
        <v>13</v>
      </c>
      <c r="O21550" t="b">
        <v>0</v>
      </c>
      <c r="P21550">
        <v>0</v>
      </c>
      <c r="Q21550">
        <v>0</v>
      </c>
    </row>
    <row r="21551" spans="1:17">
      <c r="A21551">
        <v>1004556</v>
      </c>
      <c r="B21551" t="s">
        <v>15</v>
      </c>
      <c r="C21551" t="s">
        <v>9</v>
      </c>
      <c r="E21551" t="s">
        <v>10</v>
      </c>
      <c r="F21551" t="b">
        <v>0</v>
      </c>
      <c r="G21551">
        <v>0</v>
      </c>
      <c r="H21551">
        <v>0</v>
      </c>
      <c r="J21551">
        <v>1001674</v>
      </c>
      <c r="K21551" t="s">
        <v>8</v>
      </c>
      <c r="L21551" t="s">
        <v>9</v>
      </c>
      <c r="N21551" t="s">
        <v>13</v>
      </c>
      <c r="O21551" t="b">
        <v>0</v>
      </c>
      <c r="P21551">
        <v>0</v>
      </c>
      <c r="Q21551">
        <v>0</v>
      </c>
    </row>
    <row r="21552" spans="1:17">
      <c r="A21552">
        <v>1026636</v>
      </c>
      <c r="B21552" t="s">
        <v>22</v>
      </c>
      <c r="C21552" t="s">
        <v>12</v>
      </c>
      <c r="E21552" t="s">
        <v>10</v>
      </c>
      <c r="F21552" t="b">
        <v>0</v>
      </c>
      <c r="G21552">
        <v>0</v>
      </c>
      <c r="H21552">
        <v>0</v>
      </c>
      <c r="J21552">
        <v>1011013</v>
      </c>
      <c r="K21552" t="s">
        <v>20</v>
      </c>
      <c r="L21552" t="s">
        <v>12</v>
      </c>
      <c r="N21552" t="s">
        <v>13</v>
      </c>
      <c r="O21552" t="b">
        <v>0</v>
      </c>
      <c r="P21552">
        <v>0</v>
      </c>
      <c r="Q21552">
        <v>0</v>
      </c>
    </row>
    <row r="21553" spans="1:17">
      <c r="A21553">
        <v>1003361</v>
      </c>
      <c r="B21553" t="s">
        <v>22</v>
      </c>
      <c r="C21553" t="s">
        <v>12</v>
      </c>
      <c r="E21553" t="s">
        <v>10</v>
      </c>
      <c r="F21553" t="b">
        <v>0</v>
      </c>
      <c r="G21553">
        <v>0</v>
      </c>
      <c r="H21553">
        <v>0</v>
      </c>
      <c r="J21553">
        <v>1008983</v>
      </c>
      <c r="K21553" t="s">
        <v>8</v>
      </c>
      <c r="L21553" t="s">
        <v>12</v>
      </c>
      <c r="N21553" t="s">
        <v>13</v>
      </c>
      <c r="O21553" t="b">
        <v>0</v>
      </c>
      <c r="P21553">
        <v>0</v>
      </c>
      <c r="Q21553">
        <v>0</v>
      </c>
    </row>
    <row r="21554" spans="1:17">
      <c r="A21554">
        <v>1014911</v>
      </c>
      <c r="B21554" t="s">
        <v>15</v>
      </c>
      <c r="C21554" t="s">
        <v>9</v>
      </c>
      <c r="E21554" t="s">
        <v>10</v>
      </c>
      <c r="F21554" t="b">
        <v>0</v>
      </c>
      <c r="G21554">
        <v>0</v>
      </c>
      <c r="H21554">
        <v>0</v>
      </c>
      <c r="J21554">
        <v>1045312</v>
      </c>
      <c r="K21554" t="s">
        <v>18</v>
      </c>
      <c r="L21554" t="s">
        <v>12</v>
      </c>
      <c r="N21554" t="s">
        <v>13</v>
      </c>
      <c r="O21554" t="b">
        <v>0</v>
      </c>
      <c r="P21554">
        <v>0</v>
      </c>
      <c r="Q21554">
        <v>0</v>
      </c>
    </row>
    <row r="21555" spans="1:17">
      <c r="A21555">
        <v>1043086</v>
      </c>
      <c r="B21555" t="s">
        <v>20</v>
      </c>
      <c r="E21555" t="s">
        <v>10</v>
      </c>
      <c r="F21555" t="b">
        <v>0</v>
      </c>
      <c r="G21555">
        <v>0</v>
      </c>
      <c r="H21555">
        <v>0</v>
      </c>
      <c r="J21555">
        <v>1018642</v>
      </c>
      <c r="K21555" t="s">
        <v>20</v>
      </c>
      <c r="L21555" t="s">
        <v>9</v>
      </c>
      <c r="N21555" t="s">
        <v>13</v>
      </c>
      <c r="O21555" t="b">
        <v>0</v>
      </c>
      <c r="P21555">
        <v>0</v>
      </c>
      <c r="Q21555">
        <v>0</v>
      </c>
    </row>
    <row r="21556" spans="1:17">
      <c r="A21556">
        <v>1012361</v>
      </c>
      <c r="B21556" t="s">
        <v>8</v>
      </c>
      <c r="C21556" t="s">
        <v>12</v>
      </c>
      <c r="E21556" t="s">
        <v>10</v>
      </c>
      <c r="F21556" t="b">
        <v>0</v>
      </c>
      <c r="G21556">
        <v>0</v>
      </c>
      <c r="H21556">
        <v>0</v>
      </c>
      <c r="J21556">
        <v>1028808</v>
      </c>
      <c r="K21556" t="s">
        <v>20</v>
      </c>
      <c r="L21556" t="s">
        <v>12</v>
      </c>
      <c r="N21556" t="s">
        <v>13</v>
      </c>
      <c r="O21556" t="b">
        <v>0</v>
      </c>
      <c r="P21556">
        <v>0</v>
      </c>
      <c r="Q21556">
        <v>0</v>
      </c>
    </row>
    <row r="21557" spans="1:17">
      <c r="A21557">
        <v>1025337</v>
      </c>
      <c r="B21557" t="s">
        <v>15</v>
      </c>
      <c r="C21557" t="s">
        <v>12</v>
      </c>
      <c r="E21557" t="s">
        <v>10</v>
      </c>
      <c r="F21557" t="b">
        <v>0</v>
      </c>
      <c r="G21557">
        <v>0</v>
      </c>
      <c r="H21557">
        <v>0</v>
      </c>
      <c r="J21557">
        <v>1028249</v>
      </c>
      <c r="K21557" t="s">
        <v>18</v>
      </c>
      <c r="L21557" t="s">
        <v>9</v>
      </c>
      <c r="N21557" t="s">
        <v>13</v>
      </c>
      <c r="O21557" t="b">
        <v>0</v>
      </c>
      <c r="P21557">
        <v>0</v>
      </c>
      <c r="Q21557">
        <v>0</v>
      </c>
    </row>
    <row r="21558" spans="1:17">
      <c r="A21558">
        <v>1019250</v>
      </c>
      <c r="B21558" t="s">
        <v>20</v>
      </c>
      <c r="E21558" t="s">
        <v>10</v>
      </c>
      <c r="F21558" t="b">
        <v>0</v>
      </c>
      <c r="G21558">
        <v>0</v>
      </c>
      <c r="H21558">
        <v>0</v>
      </c>
      <c r="J21558">
        <v>1002011</v>
      </c>
      <c r="K21558" t="s">
        <v>8</v>
      </c>
      <c r="L21558" t="s">
        <v>12</v>
      </c>
      <c r="N21558" t="s">
        <v>13</v>
      </c>
      <c r="O21558" t="b">
        <v>0</v>
      </c>
      <c r="P21558">
        <v>0</v>
      </c>
      <c r="Q21558">
        <v>0</v>
      </c>
    </row>
    <row r="21559" spans="1:17">
      <c r="A21559">
        <v>1014091</v>
      </c>
      <c r="B21559" t="s">
        <v>22</v>
      </c>
      <c r="C21559" t="s">
        <v>9</v>
      </c>
      <c r="E21559" t="s">
        <v>10</v>
      </c>
      <c r="F21559" t="b">
        <v>0</v>
      </c>
      <c r="G21559">
        <v>0</v>
      </c>
      <c r="H21559">
        <v>0</v>
      </c>
      <c r="J21559">
        <v>1049324</v>
      </c>
      <c r="K21559" t="s">
        <v>20</v>
      </c>
      <c r="L21559" t="s">
        <v>12</v>
      </c>
      <c r="N21559" t="s">
        <v>13</v>
      </c>
      <c r="O21559" t="b">
        <v>0</v>
      </c>
      <c r="P21559">
        <v>0</v>
      </c>
      <c r="Q21559">
        <v>0</v>
      </c>
    </row>
    <row r="21560" spans="1:17">
      <c r="A21560">
        <v>1005584</v>
      </c>
      <c r="B21560" t="s">
        <v>20</v>
      </c>
      <c r="C21560" t="s">
        <v>12</v>
      </c>
      <c r="E21560" t="s">
        <v>10</v>
      </c>
      <c r="F21560" t="b">
        <v>0</v>
      </c>
      <c r="G21560">
        <v>0</v>
      </c>
      <c r="H21560">
        <v>0</v>
      </c>
      <c r="J21560">
        <v>1039172</v>
      </c>
      <c r="K21560" t="s">
        <v>31</v>
      </c>
      <c r="N21560" t="s">
        <v>13</v>
      </c>
      <c r="O21560" t="b">
        <v>0</v>
      </c>
      <c r="P21560">
        <v>0</v>
      </c>
      <c r="Q21560">
        <v>0</v>
      </c>
    </row>
    <row r="21561" spans="1:17">
      <c r="A21561">
        <v>1030536</v>
      </c>
      <c r="B21561" t="s">
        <v>15</v>
      </c>
      <c r="C21561" t="s">
        <v>9</v>
      </c>
      <c r="E21561" t="s">
        <v>10</v>
      </c>
      <c r="F21561" t="b">
        <v>0</v>
      </c>
      <c r="G21561">
        <v>0</v>
      </c>
      <c r="H21561">
        <v>0</v>
      </c>
      <c r="J21561">
        <v>1013676</v>
      </c>
      <c r="K21561" t="s">
        <v>20</v>
      </c>
      <c r="L21561" t="s">
        <v>9</v>
      </c>
      <c r="N21561" t="s">
        <v>13</v>
      </c>
      <c r="O21561" t="b">
        <v>0</v>
      </c>
      <c r="P21561">
        <v>0</v>
      </c>
      <c r="Q21561">
        <v>0</v>
      </c>
    </row>
    <row r="21562" spans="1:17">
      <c r="A21562">
        <v>1046760</v>
      </c>
      <c r="B21562" t="s">
        <v>15</v>
      </c>
      <c r="C21562" t="s">
        <v>12</v>
      </c>
      <c r="E21562" t="s">
        <v>10</v>
      </c>
      <c r="F21562" t="b">
        <v>0</v>
      </c>
      <c r="G21562">
        <v>0</v>
      </c>
      <c r="H21562">
        <v>0</v>
      </c>
      <c r="J21562">
        <v>1031643</v>
      </c>
      <c r="K21562" t="s">
        <v>22</v>
      </c>
      <c r="L21562" t="s">
        <v>12</v>
      </c>
      <c r="N21562" t="s">
        <v>13</v>
      </c>
      <c r="O21562" t="b">
        <v>0</v>
      </c>
      <c r="P21562">
        <v>0</v>
      </c>
      <c r="Q21562">
        <v>0</v>
      </c>
    </row>
    <row r="21563" spans="1:17">
      <c r="A21563">
        <v>1041009</v>
      </c>
      <c r="B21563" t="s">
        <v>22</v>
      </c>
      <c r="E21563" t="s">
        <v>10</v>
      </c>
      <c r="F21563" t="b">
        <v>0</v>
      </c>
      <c r="G21563">
        <v>0</v>
      </c>
      <c r="H21563">
        <v>0</v>
      </c>
      <c r="J21563">
        <v>1016729</v>
      </c>
      <c r="K21563" t="s">
        <v>15</v>
      </c>
      <c r="L21563" t="s">
        <v>12</v>
      </c>
      <c r="N21563" t="s">
        <v>13</v>
      </c>
      <c r="O21563" t="b">
        <v>0</v>
      </c>
      <c r="P21563">
        <v>0</v>
      </c>
      <c r="Q21563">
        <v>0</v>
      </c>
    </row>
    <row r="21564" spans="1:17">
      <c r="A21564">
        <v>1016057</v>
      </c>
      <c r="B21564" t="s">
        <v>22</v>
      </c>
      <c r="C21564" t="s">
        <v>9</v>
      </c>
      <c r="E21564" t="s">
        <v>10</v>
      </c>
      <c r="F21564" t="b">
        <v>0</v>
      </c>
      <c r="G21564">
        <v>0</v>
      </c>
      <c r="H21564">
        <v>0</v>
      </c>
      <c r="J21564">
        <v>1014226</v>
      </c>
      <c r="K21564" t="s">
        <v>18</v>
      </c>
      <c r="L21564" t="s">
        <v>12</v>
      </c>
      <c r="N21564" t="s">
        <v>13</v>
      </c>
      <c r="O21564" t="b">
        <v>0</v>
      </c>
      <c r="P21564">
        <v>0</v>
      </c>
      <c r="Q21564">
        <v>0</v>
      </c>
    </row>
    <row r="21565" spans="1:17">
      <c r="A21565">
        <v>1015904</v>
      </c>
      <c r="B21565" t="s">
        <v>20</v>
      </c>
      <c r="E21565" t="s">
        <v>10</v>
      </c>
      <c r="F21565" t="b">
        <v>0</v>
      </c>
      <c r="G21565">
        <v>0</v>
      </c>
      <c r="H21565">
        <v>0</v>
      </c>
      <c r="J21565">
        <v>1012841</v>
      </c>
      <c r="K21565" t="s">
        <v>20</v>
      </c>
      <c r="L21565" t="s">
        <v>12</v>
      </c>
      <c r="N21565" t="s">
        <v>13</v>
      </c>
      <c r="O21565" t="b">
        <v>0</v>
      </c>
      <c r="P21565">
        <v>0</v>
      </c>
      <c r="Q21565">
        <v>0</v>
      </c>
    </row>
    <row r="21566" spans="1:17">
      <c r="A21566">
        <v>1008462</v>
      </c>
      <c r="B21566" t="s">
        <v>18</v>
      </c>
      <c r="E21566" t="s">
        <v>10</v>
      </c>
      <c r="F21566" t="b">
        <v>0</v>
      </c>
      <c r="G21566">
        <v>0</v>
      </c>
      <c r="H21566">
        <v>0</v>
      </c>
      <c r="J21566">
        <v>1045234</v>
      </c>
      <c r="K21566" t="s">
        <v>20</v>
      </c>
      <c r="L21566" t="s">
        <v>9</v>
      </c>
      <c r="N21566" t="s">
        <v>13</v>
      </c>
      <c r="O21566" t="b">
        <v>0</v>
      </c>
      <c r="P21566">
        <v>0</v>
      </c>
      <c r="Q21566">
        <v>0</v>
      </c>
    </row>
    <row r="21567" spans="1:17">
      <c r="A21567">
        <v>1040558</v>
      </c>
      <c r="B21567" t="s">
        <v>8</v>
      </c>
      <c r="C21567" t="s">
        <v>9</v>
      </c>
      <c r="E21567" t="s">
        <v>10</v>
      </c>
      <c r="F21567" t="b">
        <v>0</v>
      </c>
      <c r="G21567">
        <v>0</v>
      </c>
      <c r="H21567">
        <v>0</v>
      </c>
      <c r="J21567">
        <v>1003911</v>
      </c>
      <c r="K21567" t="s">
        <v>20</v>
      </c>
      <c r="L21567" t="s">
        <v>9</v>
      </c>
      <c r="N21567" t="s">
        <v>13</v>
      </c>
      <c r="O21567" t="b">
        <v>0</v>
      </c>
      <c r="P21567">
        <v>0</v>
      </c>
      <c r="Q21567">
        <v>0</v>
      </c>
    </row>
    <row r="21568" spans="1:17">
      <c r="A21568">
        <v>1032117</v>
      </c>
      <c r="B21568" t="s">
        <v>18</v>
      </c>
      <c r="C21568" t="s">
        <v>30</v>
      </c>
      <c r="E21568" t="s">
        <v>10</v>
      </c>
      <c r="F21568" t="b">
        <v>0</v>
      </c>
      <c r="G21568">
        <v>0</v>
      </c>
      <c r="H21568">
        <v>0</v>
      </c>
      <c r="J21568">
        <v>1030874</v>
      </c>
      <c r="K21568" t="s">
        <v>11</v>
      </c>
      <c r="L21568" t="s">
        <v>9</v>
      </c>
      <c r="N21568" t="s">
        <v>13</v>
      </c>
      <c r="O21568" t="b">
        <v>0</v>
      </c>
      <c r="P21568">
        <v>0</v>
      </c>
      <c r="Q21568">
        <v>0</v>
      </c>
    </row>
    <row r="21569" spans="1:17">
      <c r="A21569">
        <v>1038914</v>
      </c>
      <c r="B21569" t="s">
        <v>22</v>
      </c>
      <c r="C21569" t="s">
        <v>9</v>
      </c>
      <c r="E21569" t="s">
        <v>10</v>
      </c>
      <c r="F21569" t="b">
        <v>0</v>
      </c>
      <c r="G21569">
        <v>0</v>
      </c>
      <c r="H21569">
        <v>0</v>
      </c>
      <c r="J21569">
        <v>1022471</v>
      </c>
      <c r="K21569" t="s">
        <v>8</v>
      </c>
      <c r="L21569" t="s">
        <v>12</v>
      </c>
      <c r="N21569" t="s">
        <v>13</v>
      </c>
      <c r="O21569" t="b">
        <v>0</v>
      </c>
      <c r="P21569">
        <v>0</v>
      </c>
      <c r="Q21569">
        <v>0</v>
      </c>
    </row>
    <row r="21570" spans="1:17">
      <c r="A21570">
        <v>1019186</v>
      </c>
      <c r="B21570" t="s">
        <v>8</v>
      </c>
      <c r="E21570" t="s">
        <v>10</v>
      </c>
      <c r="F21570" t="b">
        <v>0</v>
      </c>
      <c r="G21570">
        <v>0</v>
      </c>
      <c r="H21570">
        <v>0</v>
      </c>
      <c r="J21570">
        <v>1034955</v>
      </c>
      <c r="K21570" t="s">
        <v>20</v>
      </c>
      <c r="N21570" t="s">
        <v>13</v>
      </c>
      <c r="O21570" t="b">
        <v>0</v>
      </c>
      <c r="P21570">
        <v>0</v>
      </c>
      <c r="Q21570">
        <v>0</v>
      </c>
    </row>
    <row r="21571" spans="1:17">
      <c r="A21571">
        <v>1042037</v>
      </c>
      <c r="B21571" t="s">
        <v>18</v>
      </c>
      <c r="C21571" t="s">
        <v>12</v>
      </c>
      <c r="E21571" t="s">
        <v>10</v>
      </c>
      <c r="F21571" t="b">
        <v>0</v>
      </c>
      <c r="G21571">
        <v>0</v>
      </c>
      <c r="H21571">
        <v>0</v>
      </c>
      <c r="J21571">
        <v>1033035</v>
      </c>
      <c r="K21571" t="s">
        <v>22</v>
      </c>
      <c r="L21571" t="s">
        <v>9</v>
      </c>
      <c r="N21571" t="s">
        <v>13</v>
      </c>
      <c r="O21571" t="b">
        <v>0</v>
      </c>
      <c r="P21571">
        <v>0</v>
      </c>
      <c r="Q21571">
        <v>0</v>
      </c>
    </row>
    <row r="21572" spans="1:17">
      <c r="A21572">
        <v>1042858</v>
      </c>
      <c r="B21572" t="s">
        <v>28</v>
      </c>
      <c r="C21572" t="s">
        <v>9</v>
      </c>
      <c r="E21572" t="s">
        <v>10</v>
      </c>
      <c r="F21572" t="b">
        <v>0</v>
      </c>
      <c r="G21572">
        <v>0</v>
      </c>
      <c r="H21572">
        <v>0</v>
      </c>
      <c r="J21572">
        <v>1008879</v>
      </c>
      <c r="K21572" t="s">
        <v>31</v>
      </c>
      <c r="L21572" t="s">
        <v>9</v>
      </c>
      <c r="N21572" t="s">
        <v>13</v>
      </c>
      <c r="O21572" t="b">
        <v>0</v>
      </c>
      <c r="P21572">
        <v>0</v>
      </c>
      <c r="Q21572">
        <v>0</v>
      </c>
    </row>
    <row r="21573" spans="1:17">
      <c r="A21573">
        <v>1014096</v>
      </c>
      <c r="B21573" t="s">
        <v>20</v>
      </c>
      <c r="C21573" t="s">
        <v>30</v>
      </c>
      <c r="E21573" t="s">
        <v>10</v>
      </c>
      <c r="F21573" t="b">
        <v>0</v>
      </c>
      <c r="G21573">
        <v>0</v>
      </c>
      <c r="H21573">
        <v>0</v>
      </c>
      <c r="J21573">
        <v>1048182</v>
      </c>
      <c r="K21573" t="s">
        <v>22</v>
      </c>
      <c r="L21573" t="s">
        <v>9</v>
      </c>
      <c r="N21573" t="s">
        <v>13</v>
      </c>
      <c r="O21573" t="b">
        <v>0</v>
      </c>
      <c r="P21573">
        <v>0</v>
      </c>
      <c r="Q21573">
        <v>0</v>
      </c>
    </row>
    <row r="21574" spans="1:17">
      <c r="A21574">
        <v>1009994</v>
      </c>
      <c r="B21574" t="s">
        <v>20</v>
      </c>
      <c r="C21574" t="s">
        <v>12</v>
      </c>
      <c r="E21574" t="s">
        <v>10</v>
      </c>
      <c r="F21574" t="b">
        <v>0</v>
      </c>
      <c r="G21574">
        <v>0</v>
      </c>
      <c r="H21574">
        <v>0</v>
      </c>
      <c r="J21574">
        <v>1018815</v>
      </c>
      <c r="K21574" t="s">
        <v>20</v>
      </c>
      <c r="N21574" t="s">
        <v>13</v>
      </c>
      <c r="O21574" t="b">
        <v>0</v>
      </c>
      <c r="P21574">
        <v>0</v>
      </c>
      <c r="Q21574">
        <v>0</v>
      </c>
    </row>
    <row r="21575" spans="1:17">
      <c r="A21575">
        <v>1027583</v>
      </c>
      <c r="B21575" t="s">
        <v>20</v>
      </c>
      <c r="E21575" t="s">
        <v>10</v>
      </c>
      <c r="F21575" t="b">
        <v>0</v>
      </c>
      <c r="G21575">
        <v>0</v>
      </c>
      <c r="H21575">
        <v>0</v>
      </c>
      <c r="J21575">
        <v>1030523</v>
      </c>
      <c r="K21575" t="s">
        <v>20</v>
      </c>
      <c r="L21575" t="s">
        <v>9</v>
      </c>
      <c r="N21575" t="s">
        <v>13</v>
      </c>
      <c r="O21575" t="b">
        <v>0</v>
      </c>
      <c r="P21575">
        <v>0</v>
      </c>
      <c r="Q21575">
        <v>0</v>
      </c>
    </row>
    <row r="21576" spans="1:17">
      <c r="A21576">
        <v>1002295</v>
      </c>
      <c r="B21576" t="s">
        <v>15</v>
      </c>
      <c r="C21576" t="s">
        <v>9</v>
      </c>
      <c r="E21576" t="s">
        <v>10</v>
      </c>
      <c r="F21576" t="b">
        <v>0</v>
      </c>
      <c r="G21576">
        <v>0</v>
      </c>
      <c r="H21576">
        <v>0</v>
      </c>
      <c r="J21576">
        <v>1014264</v>
      </c>
      <c r="K21576" t="s">
        <v>18</v>
      </c>
      <c r="N21576" t="s">
        <v>13</v>
      </c>
      <c r="O21576" t="b">
        <v>0</v>
      </c>
      <c r="P21576">
        <v>0</v>
      </c>
      <c r="Q21576">
        <v>0</v>
      </c>
    </row>
    <row r="21577" spans="1:17">
      <c r="A21577">
        <v>1047019</v>
      </c>
      <c r="B21577" t="s">
        <v>18</v>
      </c>
      <c r="C21577" t="s">
        <v>9</v>
      </c>
      <c r="E21577" t="s">
        <v>10</v>
      </c>
      <c r="F21577" t="b">
        <v>0</v>
      </c>
      <c r="G21577">
        <v>0</v>
      </c>
      <c r="H21577">
        <v>0</v>
      </c>
      <c r="J21577">
        <v>1033537</v>
      </c>
      <c r="K21577" t="s">
        <v>20</v>
      </c>
      <c r="L21577" t="s">
        <v>12</v>
      </c>
      <c r="N21577" t="s">
        <v>13</v>
      </c>
      <c r="O21577" t="b">
        <v>0</v>
      </c>
      <c r="P21577">
        <v>0</v>
      </c>
      <c r="Q21577">
        <v>0</v>
      </c>
    </row>
    <row r="21578" spans="1:17">
      <c r="A21578">
        <v>1044125</v>
      </c>
      <c r="B21578" t="s">
        <v>20</v>
      </c>
      <c r="C21578" t="s">
        <v>9</v>
      </c>
      <c r="E21578" t="s">
        <v>10</v>
      </c>
      <c r="F21578" t="b">
        <v>0</v>
      </c>
      <c r="G21578">
        <v>0</v>
      </c>
      <c r="H21578">
        <v>0</v>
      </c>
      <c r="J21578">
        <v>1003560</v>
      </c>
      <c r="K21578" t="s">
        <v>20</v>
      </c>
      <c r="L21578" t="s">
        <v>9</v>
      </c>
      <c r="N21578" t="s">
        <v>13</v>
      </c>
      <c r="O21578" t="b">
        <v>0</v>
      </c>
      <c r="P21578">
        <v>0</v>
      </c>
      <c r="Q21578">
        <v>0</v>
      </c>
    </row>
    <row r="21579" spans="1:17">
      <c r="A21579">
        <v>1008066</v>
      </c>
      <c r="B21579" t="s">
        <v>20</v>
      </c>
      <c r="C21579" t="s">
        <v>12</v>
      </c>
      <c r="E21579" t="s">
        <v>10</v>
      </c>
      <c r="F21579" t="b">
        <v>0</v>
      </c>
      <c r="G21579">
        <v>0</v>
      </c>
      <c r="H21579">
        <v>0</v>
      </c>
      <c r="J21579">
        <v>1020841</v>
      </c>
      <c r="K21579" t="s">
        <v>8</v>
      </c>
      <c r="N21579" t="s">
        <v>13</v>
      </c>
      <c r="O21579" t="b">
        <v>0</v>
      </c>
      <c r="P21579">
        <v>0</v>
      </c>
      <c r="Q21579">
        <v>0</v>
      </c>
    </row>
    <row r="21580" spans="1:17">
      <c r="A21580">
        <v>1039819</v>
      </c>
      <c r="B21580" t="s">
        <v>20</v>
      </c>
      <c r="E21580" t="s">
        <v>10</v>
      </c>
      <c r="F21580" t="b">
        <v>0</v>
      </c>
      <c r="G21580">
        <v>0</v>
      </c>
      <c r="H21580">
        <v>0</v>
      </c>
      <c r="J21580">
        <v>1019645</v>
      </c>
      <c r="K21580" t="s">
        <v>20</v>
      </c>
      <c r="L21580" t="s">
        <v>9</v>
      </c>
      <c r="N21580" t="s">
        <v>13</v>
      </c>
      <c r="O21580" t="b">
        <v>0</v>
      </c>
      <c r="P21580">
        <v>0</v>
      </c>
      <c r="Q21580">
        <v>0</v>
      </c>
    </row>
    <row r="21581" spans="1:17">
      <c r="A21581">
        <v>1022406</v>
      </c>
      <c r="B21581" t="s">
        <v>20</v>
      </c>
      <c r="C21581" t="s">
        <v>9</v>
      </c>
      <c r="E21581" t="s">
        <v>10</v>
      </c>
      <c r="F21581" t="b">
        <v>0</v>
      </c>
      <c r="G21581">
        <v>0</v>
      </c>
      <c r="H21581">
        <v>0</v>
      </c>
      <c r="J21581">
        <v>1003175</v>
      </c>
      <c r="K21581" t="s">
        <v>20</v>
      </c>
      <c r="L21581" t="s">
        <v>12</v>
      </c>
      <c r="N21581" t="s">
        <v>13</v>
      </c>
      <c r="O21581" t="b">
        <v>0</v>
      </c>
      <c r="P21581">
        <v>0</v>
      </c>
      <c r="Q21581">
        <v>0</v>
      </c>
    </row>
    <row r="21582" spans="1:17">
      <c r="A21582">
        <v>1035758</v>
      </c>
      <c r="B21582" t="s">
        <v>20</v>
      </c>
      <c r="E21582" t="s">
        <v>10</v>
      </c>
      <c r="F21582" t="b">
        <v>0</v>
      </c>
      <c r="G21582">
        <v>0</v>
      </c>
      <c r="H21582">
        <v>0</v>
      </c>
      <c r="J21582">
        <v>1002090</v>
      </c>
      <c r="K21582" t="s">
        <v>18</v>
      </c>
      <c r="L21582" t="s">
        <v>12</v>
      </c>
      <c r="N21582" t="s">
        <v>13</v>
      </c>
      <c r="O21582" t="b">
        <v>0</v>
      </c>
      <c r="P21582">
        <v>0</v>
      </c>
      <c r="Q21582">
        <v>0</v>
      </c>
    </row>
    <row r="21583" spans="1:17">
      <c r="A21583">
        <v>1030226</v>
      </c>
      <c r="B21583" t="s">
        <v>20</v>
      </c>
      <c r="C21583" t="s">
        <v>9</v>
      </c>
      <c r="E21583" t="s">
        <v>10</v>
      </c>
      <c r="F21583" t="b">
        <v>0</v>
      </c>
      <c r="G21583">
        <v>0</v>
      </c>
      <c r="H21583">
        <v>0</v>
      </c>
      <c r="J21583">
        <v>1031334</v>
      </c>
      <c r="K21583" t="s">
        <v>20</v>
      </c>
      <c r="L21583" t="s">
        <v>9</v>
      </c>
      <c r="N21583" t="s">
        <v>13</v>
      </c>
      <c r="O21583" t="b">
        <v>0</v>
      </c>
      <c r="P21583">
        <v>0</v>
      </c>
      <c r="Q21583">
        <v>0</v>
      </c>
    </row>
    <row r="21584" spans="1:17">
      <c r="A21584">
        <v>1039904</v>
      </c>
      <c r="B21584" t="s">
        <v>15</v>
      </c>
      <c r="C21584" t="s">
        <v>12</v>
      </c>
      <c r="E21584" t="s">
        <v>10</v>
      </c>
      <c r="F21584" t="b">
        <v>0</v>
      </c>
      <c r="G21584">
        <v>0</v>
      </c>
      <c r="H21584">
        <v>0</v>
      </c>
      <c r="J21584">
        <v>1000849</v>
      </c>
      <c r="K21584" t="s">
        <v>22</v>
      </c>
      <c r="L21584" t="s">
        <v>9</v>
      </c>
      <c r="N21584" t="s">
        <v>13</v>
      </c>
      <c r="O21584" t="b">
        <v>0</v>
      </c>
      <c r="P21584">
        <v>0</v>
      </c>
      <c r="Q21584">
        <v>0</v>
      </c>
    </row>
    <row r="21585" spans="1:17">
      <c r="A21585">
        <v>1014839</v>
      </c>
      <c r="B21585" t="s">
        <v>61</v>
      </c>
      <c r="E21585" t="s">
        <v>10</v>
      </c>
      <c r="F21585" t="b">
        <v>0</v>
      </c>
      <c r="G21585">
        <v>0</v>
      </c>
      <c r="H21585">
        <v>0</v>
      </c>
      <c r="J21585">
        <v>1027123</v>
      </c>
      <c r="K21585" t="s">
        <v>15</v>
      </c>
      <c r="L21585" t="s">
        <v>12</v>
      </c>
      <c r="N21585" t="s">
        <v>13</v>
      </c>
      <c r="O21585" t="b">
        <v>0</v>
      </c>
      <c r="P21585">
        <v>0</v>
      </c>
      <c r="Q21585">
        <v>0</v>
      </c>
    </row>
    <row r="21586" spans="1:17">
      <c r="A21586">
        <v>1012741</v>
      </c>
      <c r="B21586" t="s">
        <v>20</v>
      </c>
      <c r="C21586" t="s">
        <v>12</v>
      </c>
      <c r="E21586" t="s">
        <v>10</v>
      </c>
      <c r="F21586" t="b">
        <v>0</v>
      </c>
      <c r="G21586">
        <v>0</v>
      </c>
      <c r="H21586">
        <v>0</v>
      </c>
      <c r="J21586">
        <v>1004477</v>
      </c>
      <c r="K21586" t="s">
        <v>18</v>
      </c>
      <c r="L21586" t="s">
        <v>12</v>
      </c>
      <c r="N21586" t="s">
        <v>13</v>
      </c>
      <c r="O21586" t="b">
        <v>0</v>
      </c>
      <c r="P21586">
        <v>0</v>
      </c>
      <c r="Q21586">
        <v>0</v>
      </c>
    </row>
    <row r="21587" spans="1:17">
      <c r="A21587">
        <v>1027491</v>
      </c>
      <c r="B21587" t="s">
        <v>20</v>
      </c>
      <c r="C21587" t="s">
        <v>12</v>
      </c>
      <c r="E21587" t="s">
        <v>10</v>
      </c>
      <c r="F21587" t="b">
        <v>0</v>
      </c>
      <c r="G21587">
        <v>0</v>
      </c>
      <c r="H21587">
        <v>0</v>
      </c>
      <c r="J21587">
        <v>1026489</v>
      </c>
      <c r="K21587" t="s">
        <v>20</v>
      </c>
      <c r="N21587" t="s">
        <v>13</v>
      </c>
      <c r="O21587" t="b">
        <v>0</v>
      </c>
      <c r="P21587">
        <v>0</v>
      </c>
      <c r="Q21587">
        <v>0</v>
      </c>
    </row>
    <row r="21588" spans="1:17">
      <c r="A21588">
        <v>1020874</v>
      </c>
      <c r="B21588" t="s">
        <v>20</v>
      </c>
      <c r="C21588" t="s">
        <v>9</v>
      </c>
      <c r="E21588" t="s">
        <v>10</v>
      </c>
      <c r="F21588" t="b">
        <v>0</v>
      </c>
      <c r="G21588">
        <v>0</v>
      </c>
      <c r="H21588">
        <v>0</v>
      </c>
      <c r="J21588">
        <v>1018228</v>
      </c>
      <c r="K21588" t="s">
        <v>22</v>
      </c>
      <c r="L21588" t="s">
        <v>9</v>
      </c>
      <c r="N21588" t="s">
        <v>13</v>
      </c>
      <c r="O21588" t="b">
        <v>0</v>
      </c>
      <c r="P21588">
        <v>0</v>
      </c>
      <c r="Q21588">
        <v>0</v>
      </c>
    </row>
    <row r="21589" spans="1:17">
      <c r="A21589">
        <v>1049024</v>
      </c>
      <c r="B21589" t="s">
        <v>11</v>
      </c>
      <c r="E21589" t="s">
        <v>10</v>
      </c>
      <c r="F21589" t="b">
        <v>0</v>
      </c>
      <c r="G21589">
        <v>0</v>
      </c>
      <c r="H21589">
        <v>0</v>
      </c>
      <c r="J21589">
        <v>1033296</v>
      </c>
      <c r="K21589" t="s">
        <v>31</v>
      </c>
      <c r="L21589" t="s">
        <v>12</v>
      </c>
      <c r="N21589" t="s">
        <v>13</v>
      </c>
      <c r="O21589" t="b">
        <v>0</v>
      </c>
      <c r="P21589">
        <v>0</v>
      </c>
      <c r="Q21589">
        <v>0</v>
      </c>
    </row>
    <row r="21590" spans="1:17">
      <c r="A21590">
        <v>1027720</v>
      </c>
      <c r="B21590" t="s">
        <v>61</v>
      </c>
      <c r="C21590" t="s">
        <v>9</v>
      </c>
      <c r="E21590" t="s">
        <v>10</v>
      </c>
      <c r="F21590" t="b">
        <v>0</v>
      </c>
      <c r="G21590">
        <v>0</v>
      </c>
      <c r="H21590">
        <v>0</v>
      </c>
      <c r="J21590">
        <v>1017597</v>
      </c>
      <c r="K21590" t="s">
        <v>20</v>
      </c>
      <c r="L21590" t="s">
        <v>12</v>
      </c>
      <c r="N21590" t="s">
        <v>13</v>
      </c>
      <c r="O21590" t="b">
        <v>0</v>
      </c>
      <c r="P21590">
        <v>0</v>
      </c>
      <c r="Q21590">
        <v>0</v>
      </c>
    </row>
    <row r="21591" spans="1:17">
      <c r="A21591">
        <v>1028732</v>
      </c>
      <c r="B21591" t="s">
        <v>18</v>
      </c>
      <c r="C21591" t="s">
        <v>12</v>
      </c>
      <c r="E21591" t="s">
        <v>10</v>
      </c>
      <c r="F21591" t="b">
        <v>0</v>
      </c>
      <c r="G21591">
        <v>0</v>
      </c>
      <c r="H21591">
        <v>0</v>
      </c>
      <c r="J21591">
        <v>1004131</v>
      </c>
      <c r="K21591" t="s">
        <v>61</v>
      </c>
      <c r="L21591" t="s">
        <v>9</v>
      </c>
      <c r="N21591" t="s">
        <v>13</v>
      </c>
      <c r="O21591" t="b">
        <v>0</v>
      </c>
      <c r="P21591">
        <v>0</v>
      </c>
      <c r="Q21591">
        <v>0</v>
      </c>
    </row>
    <row r="21592" spans="1:17">
      <c r="A21592">
        <v>1005677</v>
      </c>
      <c r="B21592" t="s">
        <v>20</v>
      </c>
      <c r="C21592" t="s">
        <v>9</v>
      </c>
      <c r="E21592" t="s">
        <v>10</v>
      </c>
      <c r="F21592" t="b">
        <v>0</v>
      </c>
      <c r="G21592">
        <v>0</v>
      </c>
      <c r="H21592">
        <v>0</v>
      </c>
      <c r="J21592">
        <v>1029191</v>
      </c>
      <c r="K21592" t="s">
        <v>20</v>
      </c>
      <c r="L21592" t="s">
        <v>12</v>
      </c>
      <c r="N21592" t="s">
        <v>13</v>
      </c>
      <c r="O21592" t="b">
        <v>0</v>
      </c>
      <c r="P21592">
        <v>0</v>
      </c>
      <c r="Q21592">
        <v>0</v>
      </c>
    </row>
    <row r="21593" spans="1:17">
      <c r="A21593">
        <v>1028228</v>
      </c>
      <c r="B21593" t="s">
        <v>22</v>
      </c>
      <c r="E21593" t="s">
        <v>10</v>
      </c>
      <c r="F21593" t="b">
        <v>0</v>
      </c>
      <c r="G21593">
        <v>0</v>
      </c>
      <c r="H21593">
        <v>0</v>
      </c>
      <c r="J21593">
        <v>1004651</v>
      </c>
      <c r="K21593" t="s">
        <v>22</v>
      </c>
      <c r="L21593" t="s">
        <v>9</v>
      </c>
      <c r="N21593" t="s">
        <v>13</v>
      </c>
      <c r="O21593" t="b">
        <v>0</v>
      </c>
      <c r="P21593">
        <v>0</v>
      </c>
      <c r="Q21593">
        <v>0</v>
      </c>
    </row>
    <row r="21594" spans="1:17">
      <c r="A21594">
        <v>1026231</v>
      </c>
      <c r="B21594" t="s">
        <v>20</v>
      </c>
      <c r="C21594" t="s">
        <v>12</v>
      </c>
      <c r="E21594" t="s">
        <v>10</v>
      </c>
      <c r="F21594" t="b">
        <v>0</v>
      </c>
      <c r="G21594">
        <v>0</v>
      </c>
      <c r="H21594">
        <v>0</v>
      </c>
      <c r="J21594">
        <v>1043164</v>
      </c>
      <c r="K21594" t="s">
        <v>36</v>
      </c>
      <c r="L21594" t="s">
        <v>9</v>
      </c>
      <c r="N21594" t="s">
        <v>13</v>
      </c>
      <c r="O21594" t="b">
        <v>0</v>
      </c>
      <c r="P21594">
        <v>0</v>
      </c>
      <c r="Q21594">
        <v>0</v>
      </c>
    </row>
    <row r="21595" spans="1:17">
      <c r="A21595">
        <v>1007254</v>
      </c>
      <c r="B21595" t="s">
        <v>22</v>
      </c>
      <c r="C21595" t="s">
        <v>9</v>
      </c>
      <c r="E21595" t="s">
        <v>10</v>
      </c>
      <c r="F21595" t="b">
        <v>0</v>
      </c>
      <c r="G21595">
        <v>0</v>
      </c>
      <c r="H21595">
        <v>0</v>
      </c>
      <c r="J21595">
        <v>1019638</v>
      </c>
      <c r="K21595" t="s">
        <v>31</v>
      </c>
      <c r="L21595" t="s">
        <v>9</v>
      </c>
      <c r="N21595" t="s">
        <v>13</v>
      </c>
      <c r="O21595" t="b">
        <v>0</v>
      </c>
      <c r="P21595">
        <v>0</v>
      </c>
      <c r="Q21595">
        <v>0</v>
      </c>
    </row>
    <row r="21596" spans="1:17">
      <c r="A21596">
        <v>1017219</v>
      </c>
      <c r="B21596" t="s">
        <v>8</v>
      </c>
      <c r="C21596" t="s">
        <v>12</v>
      </c>
      <c r="E21596" t="s">
        <v>10</v>
      </c>
      <c r="F21596" t="b">
        <v>0</v>
      </c>
      <c r="G21596">
        <v>0</v>
      </c>
      <c r="H21596">
        <v>0</v>
      </c>
      <c r="J21596">
        <v>1036573</v>
      </c>
      <c r="K21596" t="s">
        <v>20</v>
      </c>
      <c r="L21596" t="s">
        <v>12</v>
      </c>
      <c r="N21596" t="s">
        <v>13</v>
      </c>
      <c r="O21596" t="b">
        <v>0</v>
      </c>
      <c r="P21596">
        <v>0</v>
      </c>
      <c r="Q21596">
        <v>0</v>
      </c>
    </row>
    <row r="21597" spans="1:17">
      <c r="A21597">
        <v>1005891</v>
      </c>
      <c r="B21597" t="s">
        <v>20</v>
      </c>
      <c r="C21597" t="s">
        <v>12</v>
      </c>
      <c r="E21597" t="s">
        <v>10</v>
      </c>
      <c r="F21597" t="b">
        <v>0</v>
      </c>
      <c r="G21597">
        <v>0</v>
      </c>
      <c r="H21597">
        <v>0</v>
      </c>
      <c r="J21597">
        <v>1019995</v>
      </c>
      <c r="K21597" t="s">
        <v>20</v>
      </c>
      <c r="L21597" t="s">
        <v>12</v>
      </c>
      <c r="N21597" t="s">
        <v>13</v>
      </c>
      <c r="O21597" t="b">
        <v>0</v>
      </c>
      <c r="P21597">
        <v>0</v>
      </c>
      <c r="Q21597">
        <v>0</v>
      </c>
    </row>
    <row r="21598" spans="1:17">
      <c r="A21598">
        <v>1005059</v>
      </c>
      <c r="B21598" t="s">
        <v>20</v>
      </c>
      <c r="C21598" t="s">
        <v>12</v>
      </c>
      <c r="E21598" t="s">
        <v>10</v>
      </c>
      <c r="F21598" t="b">
        <v>0</v>
      </c>
      <c r="G21598">
        <v>0</v>
      </c>
      <c r="H21598">
        <v>0</v>
      </c>
      <c r="J21598">
        <v>1015007</v>
      </c>
      <c r="K21598" t="s">
        <v>20</v>
      </c>
      <c r="L21598" t="s">
        <v>12</v>
      </c>
      <c r="N21598" t="s">
        <v>13</v>
      </c>
      <c r="O21598" t="b">
        <v>0</v>
      </c>
      <c r="P21598">
        <v>0</v>
      </c>
      <c r="Q21598">
        <v>0</v>
      </c>
    </row>
    <row r="21599" spans="1:17">
      <c r="A21599">
        <v>1046393</v>
      </c>
      <c r="B21599" t="s">
        <v>61</v>
      </c>
      <c r="C21599" t="s">
        <v>12</v>
      </c>
      <c r="E21599" t="s">
        <v>10</v>
      </c>
      <c r="F21599" t="b">
        <v>0</v>
      </c>
      <c r="G21599">
        <v>0</v>
      </c>
      <c r="H21599">
        <v>0</v>
      </c>
      <c r="J21599">
        <v>1044218</v>
      </c>
      <c r="K21599" t="s">
        <v>8</v>
      </c>
      <c r="L21599" t="s">
        <v>9</v>
      </c>
      <c r="N21599" t="s">
        <v>13</v>
      </c>
      <c r="O21599" t="b">
        <v>0</v>
      </c>
      <c r="P21599">
        <v>0</v>
      </c>
      <c r="Q21599">
        <v>0</v>
      </c>
    </row>
    <row r="21600" spans="1:17">
      <c r="A21600">
        <v>1039452</v>
      </c>
      <c r="B21600" t="s">
        <v>11</v>
      </c>
      <c r="C21600" t="s">
        <v>12</v>
      </c>
      <c r="E21600" t="s">
        <v>10</v>
      </c>
      <c r="F21600" t="b">
        <v>0</v>
      </c>
      <c r="G21600">
        <v>0</v>
      </c>
      <c r="H21600">
        <v>0</v>
      </c>
      <c r="J21600">
        <v>1016842</v>
      </c>
      <c r="K21600" t="s">
        <v>22</v>
      </c>
      <c r="L21600" t="s">
        <v>9</v>
      </c>
      <c r="N21600" t="s">
        <v>13</v>
      </c>
      <c r="O21600" t="b">
        <v>0</v>
      </c>
      <c r="P21600">
        <v>0</v>
      </c>
      <c r="Q21600">
        <v>0</v>
      </c>
    </row>
    <row r="21601" spans="1:17">
      <c r="A21601">
        <v>1039246</v>
      </c>
      <c r="B21601" t="s">
        <v>20</v>
      </c>
      <c r="C21601" t="s">
        <v>9</v>
      </c>
      <c r="E21601" t="s">
        <v>10</v>
      </c>
      <c r="F21601" t="b">
        <v>0</v>
      </c>
      <c r="G21601">
        <v>0</v>
      </c>
      <c r="H21601">
        <v>0</v>
      </c>
      <c r="J21601">
        <v>1007976</v>
      </c>
      <c r="K21601" t="s">
        <v>20</v>
      </c>
      <c r="N21601" t="s">
        <v>13</v>
      </c>
      <c r="O21601" t="b">
        <v>0</v>
      </c>
      <c r="P21601">
        <v>0</v>
      </c>
      <c r="Q21601">
        <v>0</v>
      </c>
    </row>
    <row r="21602" spans="1:17">
      <c r="A21602">
        <v>1014886</v>
      </c>
      <c r="B21602" t="s">
        <v>22</v>
      </c>
      <c r="C21602" t="s">
        <v>12</v>
      </c>
      <c r="E21602" t="s">
        <v>10</v>
      </c>
      <c r="F21602" t="b">
        <v>0</v>
      </c>
      <c r="G21602">
        <v>0</v>
      </c>
      <c r="H21602">
        <v>0</v>
      </c>
      <c r="J21602">
        <v>1007412</v>
      </c>
      <c r="K21602" t="s">
        <v>22</v>
      </c>
      <c r="L21602" t="s">
        <v>12</v>
      </c>
      <c r="N21602" t="s">
        <v>13</v>
      </c>
      <c r="O21602" t="b">
        <v>0</v>
      </c>
      <c r="P21602">
        <v>0</v>
      </c>
      <c r="Q21602">
        <v>0</v>
      </c>
    </row>
    <row r="21603" spans="1:17">
      <c r="A21603">
        <v>1001830</v>
      </c>
      <c r="B21603" t="s">
        <v>15</v>
      </c>
      <c r="C21603" t="s">
        <v>9</v>
      </c>
      <c r="E21603" t="s">
        <v>10</v>
      </c>
      <c r="F21603" t="b">
        <v>0</v>
      </c>
      <c r="G21603">
        <v>0</v>
      </c>
      <c r="H21603">
        <v>0</v>
      </c>
      <c r="J21603">
        <v>1038293</v>
      </c>
      <c r="K21603" t="s">
        <v>20</v>
      </c>
      <c r="L21603" t="s">
        <v>12</v>
      </c>
      <c r="N21603" t="s">
        <v>13</v>
      </c>
      <c r="O21603" t="b">
        <v>0</v>
      </c>
      <c r="P21603">
        <v>0</v>
      </c>
      <c r="Q21603">
        <v>0</v>
      </c>
    </row>
    <row r="21604" spans="1:17">
      <c r="A21604">
        <v>1030243</v>
      </c>
      <c r="B21604" t="s">
        <v>20</v>
      </c>
      <c r="E21604" t="s">
        <v>10</v>
      </c>
      <c r="F21604" t="b">
        <v>0</v>
      </c>
      <c r="G21604">
        <v>0</v>
      </c>
      <c r="H21604">
        <v>0</v>
      </c>
      <c r="J21604">
        <v>1017170</v>
      </c>
      <c r="K21604" t="s">
        <v>61</v>
      </c>
      <c r="N21604" t="s">
        <v>13</v>
      </c>
      <c r="O21604" t="b">
        <v>0</v>
      </c>
      <c r="P21604">
        <v>0</v>
      </c>
      <c r="Q21604">
        <v>0</v>
      </c>
    </row>
    <row r="21605" spans="1:17">
      <c r="A21605">
        <v>1010836</v>
      </c>
      <c r="B21605" t="s">
        <v>15</v>
      </c>
      <c r="C21605" t="s">
        <v>12</v>
      </c>
      <c r="E21605" t="s">
        <v>10</v>
      </c>
      <c r="F21605" t="b">
        <v>0</v>
      </c>
      <c r="G21605">
        <v>0</v>
      </c>
      <c r="H21605">
        <v>0</v>
      </c>
      <c r="J21605">
        <v>1007080</v>
      </c>
      <c r="K21605" t="s">
        <v>20</v>
      </c>
      <c r="N21605" t="s">
        <v>13</v>
      </c>
      <c r="O21605" t="b">
        <v>0</v>
      </c>
      <c r="P21605">
        <v>0</v>
      </c>
      <c r="Q21605">
        <v>0</v>
      </c>
    </row>
    <row r="21606" spans="1:17">
      <c r="A21606">
        <v>1020289</v>
      </c>
      <c r="B21606" t="s">
        <v>31</v>
      </c>
      <c r="C21606" t="s">
        <v>12</v>
      </c>
      <c r="E21606" t="s">
        <v>10</v>
      </c>
      <c r="F21606" t="b">
        <v>0</v>
      </c>
      <c r="G21606">
        <v>0</v>
      </c>
      <c r="H21606">
        <v>0</v>
      </c>
      <c r="J21606">
        <v>1006699</v>
      </c>
      <c r="K21606" t="s">
        <v>20</v>
      </c>
      <c r="L21606" t="s">
        <v>9</v>
      </c>
      <c r="N21606" t="s">
        <v>13</v>
      </c>
      <c r="O21606" t="b">
        <v>0</v>
      </c>
      <c r="P21606">
        <v>0</v>
      </c>
      <c r="Q21606">
        <v>0</v>
      </c>
    </row>
    <row r="21607" spans="1:17">
      <c r="A21607">
        <v>1013449</v>
      </c>
      <c r="B21607" t="s">
        <v>22</v>
      </c>
      <c r="C21607" t="s">
        <v>12</v>
      </c>
      <c r="E21607" t="s">
        <v>10</v>
      </c>
      <c r="F21607" t="b">
        <v>0</v>
      </c>
      <c r="G21607">
        <v>0</v>
      </c>
      <c r="H21607">
        <v>0</v>
      </c>
      <c r="J21607">
        <v>1037719</v>
      </c>
      <c r="K21607" t="s">
        <v>20</v>
      </c>
      <c r="L21607" t="s">
        <v>12</v>
      </c>
      <c r="N21607" t="s">
        <v>13</v>
      </c>
      <c r="O21607" t="b">
        <v>0</v>
      </c>
      <c r="P21607">
        <v>0</v>
      </c>
      <c r="Q21607">
        <v>0</v>
      </c>
    </row>
    <row r="21608" spans="1:17">
      <c r="A21608">
        <v>1034471</v>
      </c>
      <c r="B21608" t="s">
        <v>20</v>
      </c>
      <c r="C21608" t="s">
        <v>9</v>
      </c>
      <c r="E21608" t="s">
        <v>10</v>
      </c>
      <c r="F21608" t="b">
        <v>0</v>
      </c>
      <c r="G21608">
        <v>0</v>
      </c>
      <c r="H21608">
        <v>0</v>
      </c>
      <c r="J21608">
        <v>1015814</v>
      </c>
      <c r="K21608" t="s">
        <v>20</v>
      </c>
      <c r="L21608" t="s">
        <v>9</v>
      </c>
      <c r="N21608" t="s">
        <v>13</v>
      </c>
      <c r="O21608" t="b">
        <v>0</v>
      </c>
      <c r="P21608">
        <v>0</v>
      </c>
      <c r="Q21608">
        <v>0</v>
      </c>
    </row>
    <row r="21609" spans="1:17">
      <c r="A21609">
        <v>1018525</v>
      </c>
      <c r="B21609" t="s">
        <v>20</v>
      </c>
      <c r="C21609" t="s">
        <v>9</v>
      </c>
      <c r="E21609" t="s">
        <v>10</v>
      </c>
      <c r="F21609" t="b">
        <v>0</v>
      </c>
      <c r="G21609">
        <v>0</v>
      </c>
      <c r="H21609">
        <v>0</v>
      </c>
      <c r="J21609">
        <v>1032416</v>
      </c>
      <c r="K21609" t="s">
        <v>18</v>
      </c>
      <c r="L21609" t="s">
        <v>12</v>
      </c>
      <c r="N21609" t="s">
        <v>13</v>
      </c>
      <c r="O21609" t="b">
        <v>0</v>
      </c>
      <c r="P21609">
        <v>0</v>
      </c>
      <c r="Q21609">
        <v>0</v>
      </c>
    </row>
    <row r="21610" spans="1:17">
      <c r="A21610">
        <v>1011836</v>
      </c>
      <c r="B21610" t="s">
        <v>20</v>
      </c>
      <c r="C21610" t="s">
        <v>12</v>
      </c>
      <c r="E21610" t="s">
        <v>10</v>
      </c>
      <c r="F21610" t="b">
        <v>0</v>
      </c>
      <c r="G21610">
        <v>0</v>
      </c>
      <c r="H21610">
        <v>0</v>
      </c>
      <c r="J21610">
        <v>1032233</v>
      </c>
      <c r="K21610" t="s">
        <v>8</v>
      </c>
      <c r="L21610" t="s">
        <v>9</v>
      </c>
      <c r="N21610" t="s">
        <v>13</v>
      </c>
      <c r="O21610" t="b">
        <v>0</v>
      </c>
      <c r="P21610">
        <v>0</v>
      </c>
      <c r="Q21610">
        <v>0</v>
      </c>
    </row>
    <row r="21611" spans="1:17">
      <c r="A21611">
        <v>1003480</v>
      </c>
      <c r="B21611" t="s">
        <v>18</v>
      </c>
      <c r="C21611" t="s">
        <v>9</v>
      </c>
      <c r="E21611" t="s">
        <v>10</v>
      </c>
      <c r="F21611" t="b">
        <v>0</v>
      </c>
      <c r="G21611">
        <v>0</v>
      </c>
      <c r="H21611">
        <v>0</v>
      </c>
      <c r="J21611">
        <v>1001865</v>
      </c>
      <c r="K21611" t="s">
        <v>8</v>
      </c>
      <c r="L21611" t="s">
        <v>12</v>
      </c>
      <c r="N21611" t="s">
        <v>13</v>
      </c>
      <c r="O21611" t="b">
        <v>0</v>
      </c>
      <c r="P21611">
        <v>0</v>
      </c>
      <c r="Q21611">
        <v>0</v>
      </c>
    </row>
    <row r="21612" spans="1:17">
      <c r="A21612">
        <v>1002982</v>
      </c>
      <c r="B21612" t="s">
        <v>15</v>
      </c>
      <c r="C21612" t="s">
        <v>9</v>
      </c>
      <c r="E21612" t="s">
        <v>10</v>
      </c>
      <c r="F21612" t="b">
        <v>0</v>
      </c>
      <c r="G21612">
        <v>0</v>
      </c>
      <c r="H21612">
        <v>0</v>
      </c>
      <c r="J21612">
        <v>1031001</v>
      </c>
      <c r="K21612" t="s">
        <v>11</v>
      </c>
      <c r="L21612" t="s">
        <v>12</v>
      </c>
      <c r="N21612" t="s">
        <v>13</v>
      </c>
      <c r="O21612" t="b">
        <v>0</v>
      </c>
      <c r="P21612">
        <v>0</v>
      </c>
      <c r="Q21612">
        <v>0</v>
      </c>
    </row>
    <row r="21613" spans="1:17">
      <c r="A21613">
        <v>1006450</v>
      </c>
      <c r="B21613" t="s">
        <v>36</v>
      </c>
      <c r="E21613" t="s">
        <v>10</v>
      </c>
      <c r="F21613" t="b">
        <v>0</v>
      </c>
      <c r="G21613">
        <v>0</v>
      </c>
      <c r="H21613">
        <v>0</v>
      </c>
      <c r="J21613">
        <v>1021011</v>
      </c>
      <c r="K21613" t="s">
        <v>20</v>
      </c>
      <c r="N21613" t="s">
        <v>13</v>
      </c>
      <c r="O21613" t="b">
        <v>0</v>
      </c>
      <c r="P21613">
        <v>0</v>
      </c>
      <c r="Q21613">
        <v>0</v>
      </c>
    </row>
    <row r="21614" spans="1:17">
      <c r="A21614">
        <v>1041561</v>
      </c>
      <c r="B21614" t="s">
        <v>20</v>
      </c>
      <c r="C21614" t="s">
        <v>12</v>
      </c>
      <c r="E21614" t="s">
        <v>10</v>
      </c>
      <c r="F21614" t="b">
        <v>0</v>
      </c>
      <c r="G21614">
        <v>0</v>
      </c>
      <c r="H21614">
        <v>0</v>
      </c>
      <c r="J21614">
        <v>1032705</v>
      </c>
      <c r="K21614" t="s">
        <v>11</v>
      </c>
      <c r="L21614" t="s">
        <v>12</v>
      </c>
      <c r="N21614" t="s">
        <v>13</v>
      </c>
      <c r="O21614" t="b">
        <v>0</v>
      </c>
      <c r="P21614">
        <v>0</v>
      </c>
      <c r="Q21614">
        <v>0</v>
      </c>
    </row>
    <row r="21615" spans="1:17">
      <c r="A21615">
        <v>1003340</v>
      </c>
      <c r="B21615" t="s">
        <v>36</v>
      </c>
      <c r="C21615" t="s">
        <v>9</v>
      </c>
      <c r="E21615" t="s">
        <v>10</v>
      </c>
      <c r="F21615" t="b">
        <v>0</v>
      </c>
      <c r="G21615">
        <v>0</v>
      </c>
      <c r="H21615">
        <v>0</v>
      </c>
      <c r="J21615">
        <v>1023509</v>
      </c>
      <c r="K21615" t="s">
        <v>20</v>
      </c>
      <c r="L21615" t="s">
        <v>12</v>
      </c>
      <c r="N21615" t="s">
        <v>13</v>
      </c>
      <c r="O21615" t="b">
        <v>0</v>
      </c>
      <c r="P21615">
        <v>0</v>
      </c>
      <c r="Q21615">
        <v>0</v>
      </c>
    </row>
    <row r="21616" spans="1:17">
      <c r="A21616">
        <v>1042266</v>
      </c>
      <c r="B21616" t="s">
        <v>20</v>
      </c>
      <c r="C21616" t="s">
        <v>9</v>
      </c>
      <c r="E21616" t="s">
        <v>10</v>
      </c>
      <c r="F21616" t="b">
        <v>0</v>
      </c>
      <c r="G21616">
        <v>0</v>
      </c>
      <c r="H21616">
        <v>0</v>
      </c>
      <c r="J21616">
        <v>1006611</v>
      </c>
      <c r="K21616" t="s">
        <v>36</v>
      </c>
      <c r="L21616" t="s">
        <v>9</v>
      </c>
      <c r="N21616" t="s">
        <v>13</v>
      </c>
      <c r="O21616" t="b">
        <v>0</v>
      </c>
      <c r="P21616">
        <v>0</v>
      </c>
      <c r="Q21616">
        <v>0</v>
      </c>
    </row>
    <row r="21617" spans="1:17">
      <c r="A21617">
        <v>1039410</v>
      </c>
      <c r="B21617" t="s">
        <v>22</v>
      </c>
      <c r="C21617" t="s">
        <v>12</v>
      </c>
      <c r="E21617" t="s">
        <v>10</v>
      </c>
      <c r="F21617" t="b">
        <v>0</v>
      </c>
      <c r="G21617">
        <v>0</v>
      </c>
      <c r="H21617">
        <v>0</v>
      </c>
      <c r="J21617">
        <v>1002765</v>
      </c>
      <c r="K21617" t="s">
        <v>20</v>
      </c>
      <c r="L21617" t="s">
        <v>12</v>
      </c>
      <c r="N21617" t="s">
        <v>13</v>
      </c>
      <c r="O21617" t="b">
        <v>0</v>
      </c>
      <c r="P21617">
        <v>0</v>
      </c>
      <c r="Q21617">
        <v>0</v>
      </c>
    </row>
    <row r="21618" spans="1:17">
      <c r="A21618">
        <v>1040212</v>
      </c>
      <c r="B21618" t="s">
        <v>22</v>
      </c>
      <c r="E21618" t="s">
        <v>10</v>
      </c>
      <c r="F21618" t="b">
        <v>0</v>
      </c>
      <c r="G21618">
        <v>0</v>
      </c>
      <c r="H21618">
        <v>0</v>
      </c>
      <c r="J21618">
        <v>1016232</v>
      </c>
      <c r="K21618" t="s">
        <v>18</v>
      </c>
      <c r="L21618" t="s">
        <v>9</v>
      </c>
      <c r="N21618" t="s">
        <v>13</v>
      </c>
      <c r="O21618" t="b">
        <v>0</v>
      </c>
      <c r="P21618">
        <v>0</v>
      </c>
      <c r="Q21618">
        <v>0</v>
      </c>
    </row>
    <row r="21619" spans="1:17">
      <c r="A21619">
        <v>1022993</v>
      </c>
      <c r="B21619" t="s">
        <v>20</v>
      </c>
      <c r="C21619" t="s">
        <v>12</v>
      </c>
      <c r="E21619" t="s">
        <v>10</v>
      </c>
      <c r="F21619" t="b">
        <v>0</v>
      </c>
      <c r="G21619">
        <v>0</v>
      </c>
      <c r="H21619">
        <v>0</v>
      </c>
      <c r="J21619">
        <v>1043733</v>
      </c>
      <c r="K21619" t="s">
        <v>20</v>
      </c>
      <c r="L21619" t="s">
        <v>12</v>
      </c>
      <c r="N21619" t="s">
        <v>13</v>
      </c>
      <c r="O21619" t="b">
        <v>0</v>
      </c>
      <c r="P21619">
        <v>0</v>
      </c>
      <c r="Q21619">
        <v>0</v>
      </c>
    </row>
    <row r="21620" spans="1:17">
      <c r="A21620">
        <v>1003748</v>
      </c>
      <c r="B21620" t="s">
        <v>20</v>
      </c>
      <c r="C21620" t="s">
        <v>12</v>
      </c>
      <c r="E21620" t="s">
        <v>10</v>
      </c>
      <c r="F21620" t="b">
        <v>0</v>
      </c>
      <c r="G21620">
        <v>0</v>
      </c>
      <c r="H21620">
        <v>0</v>
      </c>
      <c r="J21620">
        <v>1030194</v>
      </c>
      <c r="K21620" t="s">
        <v>22</v>
      </c>
      <c r="N21620" t="s">
        <v>13</v>
      </c>
      <c r="O21620" t="b">
        <v>0</v>
      </c>
      <c r="P21620">
        <v>0</v>
      </c>
      <c r="Q21620">
        <v>0</v>
      </c>
    </row>
    <row r="21621" spans="1:17">
      <c r="A21621">
        <v>1034865</v>
      </c>
      <c r="B21621" t="s">
        <v>22</v>
      </c>
      <c r="E21621" t="s">
        <v>10</v>
      </c>
      <c r="F21621" t="b">
        <v>0</v>
      </c>
      <c r="G21621">
        <v>0</v>
      </c>
      <c r="H21621">
        <v>0</v>
      </c>
      <c r="J21621">
        <v>1049926</v>
      </c>
      <c r="K21621" t="s">
        <v>15</v>
      </c>
      <c r="N21621" t="s">
        <v>13</v>
      </c>
      <c r="O21621" t="b">
        <v>0</v>
      </c>
      <c r="P21621">
        <v>0</v>
      </c>
      <c r="Q21621">
        <v>0</v>
      </c>
    </row>
    <row r="21622" spans="1:17">
      <c r="A21622">
        <v>1009592</v>
      </c>
      <c r="B21622" t="s">
        <v>22</v>
      </c>
      <c r="C21622" t="s">
        <v>9</v>
      </c>
      <c r="E21622" t="s">
        <v>10</v>
      </c>
      <c r="F21622" t="b">
        <v>0</v>
      </c>
      <c r="G21622">
        <v>0</v>
      </c>
      <c r="H21622">
        <v>0</v>
      </c>
      <c r="J21622">
        <v>1013803</v>
      </c>
      <c r="K21622" t="s">
        <v>22</v>
      </c>
      <c r="L21622" t="s">
        <v>9</v>
      </c>
      <c r="N21622" t="s">
        <v>13</v>
      </c>
      <c r="O21622" t="b">
        <v>0</v>
      </c>
      <c r="P21622">
        <v>0</v>
      </c>
      <c r="Q21622">
        <v>0</v>
      </c>
    </row>
    <row r="21623" spans="1:17">
      <c r="A21623">
        <v>1008245</v>
      </c>
      <c r="B21623" t="s">
        <v>20</v>
      </c>
      <c r="C21623" t="s">
        <v>12</v>
      </c>
      <c r="E21623" t="s">
        <v>10</v>
      </c>
      <c r="F21623" t="b">
        <v>0</v>
      </c>
      <c r="G21623">
        <v>0</v>
      </c>
      <c r="H21623">
        <v>0</v>
      </c>
      <c r="J21623">
        <v>1014023</v>
      </c>
      <c r="K21623" t="s">
        <v>20</v>
      </c>
      <c r="L21623" t="s">
        <v>9</v>
      </c>
      <c r="N21623" t="s">
        <v>13</v>
      </c>
      <c r="O21623" t="b">
        <v>0</v>
      </c>
      <c r="P21623">
        <v>0</v>
      </c>
      <c r="Q21623">
        <v>0</v>
      </c>
    </row>
    <row r="21624" spans="1:17">
      <c r="A21624">
        <v>1039471</v>
      </c>
      <c r="B21624" t="s">
        <v>22</v>
      </c>
      <c r="E21624" t="s">
        <v>10</v>
      </c>
      <c r="F21624" t="b">
        <v>0</v>
      </c>
      <c r="G21624">
        <v>0</v>
      </c>
      <c r="H21624">
        <v>0</v>
      </c>
      <c r="J21624">
        <v>1043913</v>
      </c>
      <c r="K21624" t="s">
        <v>8</v>
      </c>
      <c r="L21624" t="s">
        <v>9</v>
      </c>
      <c r="N21624" t="s">
        <v>13</v>
      </c>
      <c r="O21624" t="b">
        <v>0</v>
      </c>
      <c r="P21624">
        <v>0</v>
      </c>
      <c r="Q21624">
        <v>0</v>
      </c>
    </row>
    <row r="21625" spans="1:17">
      <c r="A21625">
        <v>1006153</v>
      </c>
      <c r="B21625" t="s">
        <v>20</v>
      </c>
      <c r="C21625" t="s">
        <v>9</v>
      </c>
      <c r="E21625" t="s">
        <v>10</v>
      </c>
      <c r="F21625" t="b">
        <v>0</v>
      </c>
      <c r="G21625">
        <v>0</v>
      </c>
      <c r="H21625">
        <v>0</v>
      </c>
      <c r="J21625">
        <v>1032331</v>
      </c>
      <c r="K21625" t="s">
        <v>22</v>
      </c>
      <c r="L21625" t="s">
        <v>9</v>
      </c>
      <c r="N21625" t="s">
        <v>13</v>
      </c>
      <c r="O21625" t="b">
        <v>0</v>
      </c>
      <c r="P21625">
        <v>0</v>
      </c>
      <c r="Q21625">
        <v>0</v>
      </c>
    </row>
    <row r="21626" spans="1:17">
      <c r="A21626">
        <v>1030188</v>
      </c>
      <c r="B21626" t="s">
        <v>36</v>
      </c>
      <c r="C21626" t="s">
        <v>12</v>
      </c>
      <c r="E21626" t="s">
        <v>10</v>
      </c>
      <c r="F21626" t="b">
        <v>0</v>
      </c>
      <c r="G21626">
        <v>0</v>
      </c>
      <c r="H21626">
        <v>0</v>
      </c>
      <c r="J21626">
        <v>1049806</v>
      </c>
      <c r="K21626" t="s">
        <v>8</v>
      </c>
      <c r="L21626" t="s">
        <v>12</v>
      </c>
      <c r="N21626" t="s">
        <v>13</v>
      </c>
      <c r="O21626" t="b">
        <v>0</v>
      </c>
      <c r="P21626">
        <v>0</v>
      </c>
      <c r="Q21626">
        <v>0</v>
      </c>
    </row>
    <row r="21627" spans="1:17">
      <c r="A21627">
        <v>1021136</v>
      </c>
      <c r="B21627" t="s">
        <v>20</v>
      </c>
      <c r="C21627" t="s">
        <v>9</v>
      </c>
      <c r="E21627" t="s">
        <v>10</v>
      </c>
      <c r="F21627" t="b">
        <v>0</v>
      </c>
      <c r="G21627">
        <v>0</v>
      </c>
      <c r="H21627">
        <v>0</v>
      </c>
      <c r="J21627">
        <v>1023818</v>
      </c>
      <c r="K21627" t="s">
        <v>22</v>
      </c>
      <c r="L21627" t="s">
        <v>30</v>
      </c>
      <c r="N21627" t="s">
        <v>13</v>
      </c>
      <c r="O21627" t="b">
        <v>0</v>
      </c>
      <c r="P21627">
        <v>0</v>
      </c>
      <c r="Q21627">
        <v>0</v>
      </c>
    </row>
    <row r="21628" spans="1:17">
      <c r="A21628">
        <v>1041519</v>
      </c>
      <c r="B21628" t="s">
        <v>20</v>
      </c>
      <c r="C21628" t="s">
        <v>9</v>
      </c>
      <c r="E21628" t="s">
        <v>10</v>
      </c>
      <c r="F21628" t="b">
        <v>0</v>
      </c>
      <c r="G21628">
        <v>0</v>
      </c>
      <c r="H21628">
        <v>0</v>
      </c>
      <c r="J21628">
        <v>1006678</v>
      </c>
      <c r="K21628" t="s">
        <v>31</v>
      </c>
      <c r="L21628" t="s">
        <v>9</v>
      </c>
      <c r="N21628" t="s">
        <v>13</v>
      </c>
      <c r="O21628" t="b">
        <v>0</v>
      </c>
      <c r="P21628">
        <v>0</v>
      </c>
      <c r="Q21628">
        <v>0</v>
      </c>
    </row>
    <row r="21629" spans="1:17">
      <c r="A21629">
        <v>1005837</v>
      </c>
      <c r="B21629" t="s">
        <v>61</v>
      </c>
      <c r="C21629" t="s">
        <v>12</v>
      </c>
      <c r="E21629" t="s">
        <v>10</v>
      </c>
      <c r="F21629" t="b">
        <v>0</v>
      </c>
      <c r="G21629">
        <v>0</v>
      </c>
      <c r="H21629">
        <v>0</v>
      </c>
      <c r="J21629">
        <v>1032446</v>
      </c>
      <c r="K21629" t="s">
        <v>20</v>
      </c>
      <c r="L21629" t="s">
        <v>9</v>
      </c>
      <c r="N21629" t="s">
        <v>13</v>
      </c>
      <c r="O21629" t="b">
        <v>0</v>
      </c>
      <c r="P21629">
        <v>0</v>
      </c>
      <c r="Q21629">
        <v>0</v>
      </c>
    </row>
    <row r="21630" spans="1:17">
      <c r="A21630">
        <v>1020988</v>
      </c>
      <c r="B21630" t="s">
        <v>20</v>
      </c>
      <c r="C21630" t="s">
        <v>9</v>
      </c>
      <c r="E21630" t="s">
        <v>10</v>
      </c>
      <c r="F21630" t="b">
        <v>0</v>
      </c>
      <c r="G21630">
        <v>0</v>
      </c>
      <c r="H21630">
        <v>0</v>
      </c>
      <c r="J21630">
        <v>1020284</v>
      </c>
      <c r="K21630" t="s">
        <v>20</v>
      </c>
      <c r="L21630" t="s">
        <v>12</v>
      </c>
      <c r="N21630" t="s">
        <v>13</v>
      </c>
      <c r="O21630" t="b">
        <v>0</v>
      </c>
      <c r="P21630">
        <v>0</v>
      </c>
      <c r="Q21630">
        <v>0</v>
      </c>
    </row>
    <row r="21631" spans="1:17">
      <c r="A21631">
        <v>1004838</v>
      </c>
      <c r="B21631" t="s">
        <v>20</v>
      </c>
      <c r="C21631" t="s">
        <v>9</v>
      </c>
      <c r="E21631" t="s">
        <v>10</v>
      </c>
      <c r="F21631" t="b">
        <v>0</v>
      </c>
      <c r="G21631">
        <v>0</v>
      </c>
      <c r="H21631">
        <v>0</v>
      </c>
      <c r="J21631">
        <v>1035756</v>
      </c>
      <c r="K21631" t="s">
        <v>20</v>
      </c>
      <c r="N21631" t="s">
        <v>13</v>
      </c>
      <c r="O21631" t="b">
        <v>0</v>
      </c>
      <c r="P21631">
        <v>0</v>
      </c>
      <c r="Q21631">
        <v>0</v>
      </c>
    </row>
    <row r="21632" spans="1:17">
      <c r="A21632">
        <v>1025131</v>
      </c>
      <c r="B21632" t="s">
        <v>11</v>
      </c>
      <c r="C21632" t="s">
        <v>9</v>
      </c>
      <c r="E21632" t="s">
        <v>10</v>
      </c>
      <c r="F21632" t="b">
        <v>0</v>
      </c>
      <c r="G21632">
        <v>0</v>
      </c>
      <c r="H21632">
        <v>0</v>
      </c>
      <c r="J21632">
        <v>1005496</v>
      </c>
      <c r="K21632" t="s">
        <v>11</v>
      </c>
      <c r="L21632" t="s">
        <v>9</v>
      </c>
      <c r="N21632" t="s">
        <v>13</v>
      </c>
      <c r="O21632" t="b">
        <v>0</v>
      </c>
      <c r="P21632">
        <v>0</v>
      </c>
      <c r="Q21632">
        <v>0</v>
      </c>
    </row>
    <row r="21633" spans="1:17">
      <c r="A21633">
        <v>1024322</v>
      </c>
      <c r="B21633" t="s">
        <v>15</v>
      </c>
      <c r="E21633" t="s">
        <v>10</v>
      </c>
      <c r="F21633" t="b">
        <v>0</v>
      </c>
      <c r="G21633">
        <v>0</v>
      </c>
      <c r="H21633">
        <v>0</v>
      </c>
      <c r="J21633">
        <v>1011610</v>
      </c>
      <c r="K21633" t="s">
        <v>15</v>
      </c>
      <c r="L21633" t="s">
        <v>9</v>
      </c>
      <c r="N21633" t="s">
        <v>13</v>
      </c>
      <c r="O21633" t="b">
        <v>0</v>
      </c>
      <c r="P21633">
        <v>0</v>
      </c>
      <c r="Q21633">
        <v>0</v>
      </c>
    </row>
    <row r="21634" spans="1:17">
      <c r="A21634">
        <v>1035671</v>
      </c>
      <c r="B21634" t="s">
        <v>28</v>
      </c>
      <c r="C21634" t="s">
        <v>9</v>
      </c>
      <c r="E21634" t="s">
        <v>10</v>
      </c>
      <c r="F21634" t="b">
        <v>0</v>
      </c>
      <c r="G21634">
        <v>0</v>
      </c>
      <c r="H21634">
        <v>0</v>
      </c>
      <c r="J21634">
        <v>1003508</v>
      </c>
      <c r="K21634" t="s">
        <v>36</v>
      </c>
      <c r="N21634" t="s">
        <v>13</v>
      </c>
      <c r="O21634" t="b">
        <v>0</v>
      </c>
      <c r="P21634">
        <v>0</v>
      </c>
      <c r="Q21634">
        <v>0</v>
      </c>
    </row>
    <row r="21635" spans="1:17">
      <c r="A21635">
        <v>1000013</v>
      </c>
      <c r="B21635" t="s">
        <v>36</v>
      </c>
      <c r="C21635" t="s">
        <v>9</v>
      </c>
      <c r="E21635" t="s">
        <v>10</v>
      </c>
      <c r="F21635" t="b">
        <v>0</v>
      </c>
      <c r="G21635">
        <v>0</v>
      </c>
      <c r="H21635">
        <v>0</v>
      </c>
      <c r="J21635">
        <v>1038065</v>
      </c>
      <c r="K21635" t="s">
        <v>18</v>
      </c>
      <c r="L21635" t="s">
        <v>12</v>
      </c>
      <c r="N21635" t="s">
        <v>13</v>
      </c>
      <c r="O21635" t="b">
        <v>0</v>
      </c>
      <c r="P21635">
        <v>0</v>
      </c>
      <c r="Q21635">
        <v>0</v>
      </c>
    </row>
    <row r="21636" spans="1:17">
      <c r="A21636">
        <v>1000252</v>
      </c>
      <c r="B21636" t="s">
        <v>15</v>
      </c>
      <c r="C21636" t="s">
        <v>9</v>
      </c>
      <c r="E21636" t="s">
        <v>10</v>
      </c>
      <c r="F21636" t="b">
        <v>0</v>
      </c>
      <c r="G21636">
        <v>0</v>
      </c>
      <c r="H21636">
        <v>0</v>
      </c>
      <c r="J21636">
        <v>1012617</v>
      </c>
      <c r="K21636" t="s">
        <v>31</v>
      </c>
      <c r="L21636" t="s">
        <v>9</v>
      </c>
      <c r="N21636" t="s">
        <v>13</v>
      </c>
      <c r="O21636" t="b">
        <v>0</v>
      </c>
      <c r="P21636">
        <v>0</v>
      </c>
      <c r="Q21636">
        <v>0</v>
      </c>
    </row>
    <row r="21637" spans="1:17">
      <c r="A21637">
        <v>1024217</v>
      </c>
      <c r="B21637" t="s">
        <v>36</v>
      </c>
      <c r="C21637" t="s">
        <v>12</v>
      </c>
      <c r="E21637" t="s">
        <v>10</v>
      </c>
      <c r="F21637" t="b">
        <v>0</v>
      </c>
      <c r="G21637">
        <v>0</v>
      </c>
      <c r="H21637">
        <v>0</v>
      </c>
      <c r="J21637">
        <v>1008312</v>
      </c>
      <c r="K21637" t="s">
        <v>22</v>
      </c>
      <c r="L21637" t="s">
        <v>12</v>
      </c>
      <c r="N21637" t="s">
        <v>13</v>
      </c>
      <c r="O21637" t="b">
        <v>0</v>
      </c>
      <c r="P21637">
        <v>0</v>
      </c>
      <c r="Q21637">
        <v>0</v>
      </c>
    </row>
    <row r="21638" spans="1:17">
      <c r="A21638">
        <v>1017864</v>
      </c>
      <c r="B21638" t="s">
        <v>18</v>
      </c>
      <c r="C21638" t="s">
        <v>12</v>
      </c>
      <c r="E21638" t="s">
        <v>10</v>
      </c>
      <c r="F21638" t="b">
        <v>0</v>
      </c>
      <c r="G21638">
        <v>0</v>
      </c>
      <c r="H21638">
        <v>0</v>
      </c>
      <c r="J21638">
        <v>1008163</v>
      </c>
      <c r="K21638" t="s">
        <v>20</v>
      </c>
      <c r="L21638" t="s">
        <v>12</v>
      </c>
      <c r="N21638" t="s">
        <v>13</v>
      </c>
      <c r="O21638" t="b">
        <v>0</v>
      </c>
      <c r="P21638">
        <v>0</v>
      </c>
      <c r="Q21638">
        <v>0</v>
      </c>
    </row>
    <row r="21639" spans="1:17">
      <c r="A21639">
        <v>1033260</v>
      </c>
      <c r="B21639" t="s">
        <v>20</v>
      </c>
      <c r="C21639" t="s">
        <v>12</v>
      </c>
      <c r="E21639" t="s">
        <v>10</v>
      </c>
      <c r="F21639" t="b">
        <v>0</v>
      </c>
      <c r="G21639">
        <v>0</v>
      </c>
      <c r="H21639">
        <v>0</v>
      </c>
      <c r="J21639">
        <v>1009637</v>
      </c>
      <c r="K21639" t="s">
        <v>36</v>
      </c>
      <c r="L21639" t="s">
        <v>30</v>
      </c>
      <c r="N21639" t="s">
        <v>13</v>
      </c>
      <c r="O21639" t="b">
        <v>0</v>
      </c>
      <c r="P21639">
        <v>0</v>
      </c>
      <c r="Q21639">
        <v>0</v>
      </c>
    </row>
    <row r="21640" spans="1:17">
      <c r="A21640">
        <v>1036980</v>
      </c>
      <c r="B21640" t="s">
        <v>15</v>
      </c>
      <c r="E21640" t="s">
        <v>10</v>
      </c>
      <c r="F21640" t="b">
        <v>0</v>
      </c>
      <c r="G21640">
        <v>0</v>
      </c>
      <c r="H21640">
        <v>0</v>
      </c>
      <c r="J21640">
        <v>1019201</v>
      </c>
      <c r="K21640" t="s">
        <v>18</v>
      </c>
      <c r="L21640" t="s">
        <v>9</v>
      </c>
      <c r="N21640" t="s">
        <v>13</v>
      </c>
      <c r="O21640" t="b">
        <v>0</v>
      </c>
      <c r="P21640">
        <v>0</v>
      </c>
      <c r="Q21640">
        <v>0</v>
      </c>
    </row>
    <row r="21641" spans="1:17">
      <c r="A21641">
        <v>1031704</v>
      </c>
      <c r="B21641" t="s">
        <v>20</v>
      </c>
      <c r="C21641" t="s">
        <v>12</v>
      </c>
      <c r="E21641" t="s">
        <v>10</v>
      </c>
      <c r="F21641" t="b">
        <v>0</v>
      </c>
      <c r="G21641">
        <v>0</v>
      </c>
      <c r="H21641">
        <v>0</v>
      </c>
      <c r="J21641">
        <v>1005339</v>
      </c>
      <c r="K21641" t="s">
        <v>22</v>
      </c>
      <c r="L21641" t="s">
        <v>12</v>
      </c>
      <c r="N21641" t="s">
        <v>13</v>
      </c>
      <c r="O21641" t="b">
        <v>0</v>
      </c>
      <c r="P21641">
        <v>0</v>
      </c>
      <c r="Q21641">
        <v>0</v>
      </c>
    </row>
    <row r="21642" spans="1:17">
      <c r="A21642">
        <v>1012991</v>
      </c>
      <c r="B21642" t="s">
        <v>20</v>
      </c>
      <c r="C21642" t="s">
        <v>9</v>
      </c>
      <c r="E21642" t="s">
        <v>10</v>
      </c>
      <c r="F21642" t="b">
        <v>0</v>
      </c>
      <c r="G21642">
        <v>0</v>
      </c>
      <c r="H21642">
        <v>0</v>
      </c>
      <c r="J21642">
        <v>1026095</v>
      </c>
      <c r="K21642" t="s">
        <v>20</v>
      </c>
      <c r="L21642" t="s">
        <v>12</v>
      </c>
      <c r="N21642" t="s">
        <v>13</v>
      </c>
      <c r="O21642" t="b">
        <v>0</v>
      </c>
      <c r="P21642">
        <v>0</v>
      </c>
      <c r="Q21642">
        <v>0</v>
      </c>
    </row>
    <row r="21643" spans="1:17">
      <c r="A21643">
        <v>1030441</v>
      </c>
      <c r="B21643" t="s">
        <v>8</v>
      </c>
      <c r="C21643" t="s">
        <v>9</v>
      </c>
      <c r="E21643" t="s">
        <v>10</v>
      </c>
      <c r="F21643" t="b">
        <v>0</v>
      </c>
      <c r="G21643">
        <v>0</v>
      </c>
      <c r="H21643">
        <v>0</v>
      </c>
      <c r="J21643">
        <v>1003610</v>
      </c>
      <c r="K21643" t="s">
        <v>18</v>
      </c>
      <c r="L21643" t="s">
        <v>9</v>
      </c>
      <c r="N21643" t="s">
        <v>13</v>
      </c>
      <c r="O21643" t="b">
        <v>0</v>
      </c>
      <c r="P21643">
        <v>0</v>
      </c>
      <c r="Q21643">
        <v>0</v>
      </c>
    </row>
    <row r="21644" spans="1:17">
      <c r="A21644">
        <v>1013652</v>
      </c>
      <c r="B21644" t="s">
        <v>22</v>
      </c>
      <c r="C21644" t="s">
        <v>12</v>
      </c>
      <c r="E21644" t="s">
        <v>10</v>
      </c>
      <c r="F21644" t="b">
        <v>0</v>
      </c>
      <c r="G21644">
        <v>0</v>
      </c>
      <c r="H21644">
        <v>0</v>
      </c>
      <c r="J21644">
        <v>1035193</v>
      </c>
      <c r="K21644" t="s">
        <v>15</v>
      </c>
      <c r="L21644" t="s">
        <v>12</v>
      </c>
      <c r="N21644" t="s">
        <v>13</v>
      </c>
      <c r="O21644" t="b">
        <v>0</v>
      </c>
      <c r="P21644">
        <v>0</v>
      </c>
      <c r="Q21644">
        <v>0</v>
      </c>
    </row>
    <row r="21645" spans="1:17">
      <c r="A21645">
        <v>1008901</v>
      </c>
      <c r="B21645" t="s">
        <v>36</v>
      </c>
      <c r="C21645" t="s">
        <v>12</v>
      </c>
      <c r="E21645" t="s">
        <v>10</v>
      </c>
      <c r="F21645" t="b">
        <v>0</v>
      </c>
      <c r="G21645">
        <v>0</v>
      </c>
      <c r="H21645">
        <v>0</v>
      </c>
      <c r="J21645">
        <v>1013492</v>
      </c>
      <c r="K21645" t="s">
        <v>36</v>
      </c>
      <c r="L21645" t="s">
        <v>12</v>
      </c>
      <c r="N21645" t="s">
        <v>13</v>
      </c>
      <c r="O21645" t="b">
        <v>0</v>
      </c>
      <c r="P21645">
        <v>0</v>
      </c>
      <c r="Q21645">
        <v>0</v>
      </c>
    </row>
    <row r="21646" spans="1:17">
      <c r="A21646">
        <v>1048683</v>
      </c>
      <c r="B21646" t="s">
        <v>20</v>
      </c>
      <c r="C21646" t="s">
        <v>12</v>
      </c>
      <c r="E21646" t="s">
        <v>10</v>
      </c>
      <c r="F21646" t="b">
        <v>0</v>
      </c>
      <c r="G21646">
        <v>0</v>
      </c>
      <c r="H21646">
        <v>0</v>
      </c>
      <c r="J21646">
        <v>1033503</v>
      </c>
      <c r="K21646" t="s">
        <v>18</v>
      </c>
      <c r="L21646" t="s">
        <v>12</v>
      </c>
      <c r="N21646" t="s">
        <v>13</v>
      </c>
      <c r="O21646" t="b">
        <v>0</v>
      </c>
      <c r="P21646">
        <v>0</v>
      </c>
      <c r="Q21646">
        <v>0</v>
      </c>
    </row>
    <row r="21647" spans="1:17">
      <c r="A21647">
        <v>1035609</v>
      </c>
      <c r="B21647" t="s">
        <v>8</v>
      </c>
      <c r="E21647" t="s">
        <v>10</v>
      </c>
      <c r="F21647" t="b">
        <v>0</v>
      </c>
      <c r="G21647">
        <v>0</v>
      </c>
      <c r="H21647">
        <v>0</v>
      </c>
      <c r="J21647">
        <v>1022700</v>
      </c>
      <c r="K21647" t="s">
        <v>36</v>
      </c>
      <c r="L21647" t="s">
        <v>9</v>
      </c>
      <c r="N21647" t="s">
        <v>13</v>
      </c>
      <c r="O21647" t="b">
        <v>0</v>
      </c>
      <c r="P21647">
        <v>0</v>
      </c>
      <c r="Q21647">
        <v>0</v>
      </c>
    </row>
    <row r="21648" spans="1:17">
      <c r="A21648">
        <v>1015424</v>
      </c>
      <c r="B21648" t="s">
        <v>20</v>
      </c>
      <c r="C21648" t="s">
        <v>12</v>
      </c>
      <c r="E21648" t="s">
        <v>10</v>
      </c>
      <c r="F21648" t="b">
        <v>0</v>
      </c>
      <c r="G21648">
        <v>0</v>
      </c>
      <c r="H21648">
        <v>0</v>
      </c>
      <c r="J21648">
        <v>1027890</v>
      </c>
      <c r="K21648" t="s">
        <v>31</v>
      </c>
      <c r="L21648" t="s">
        <v>9</v>
      </c>
      <c r="N21648" t="s">
        <v>13</v>
      </c>
      <c r="O21648" t="b">
        <v>0</v>
      </c>
      <c r="P21648">
        <v>0</v>
      </c>
      <c r="Q21648">
        <v>0</v>
      </c>
    </row>
    <row r="21649" spans="1:17">
      <c r="A21649">
        <v>1008952</v>
      </c>
      <c r="B21649" t="s">
        <v>20</v>
      </c>
      <c r="C21649" t="s">
        <v>9</v>
      </c>
      <c r="E21649" t="s">
        <v>10</v>
      </c>
      <c r="F21649" t="b">
        <v>0</v>
      </c>
      <c r="G21649">
        <v>0</v>
      </c>
      <c r="H21649">
        <v>0</v>
      </c>
      <c r="J21649">
        <v>1049952</v>
      </c>
      <c r="K21649" t="s">
        <v>31</v>
      </c>
      <c r="L21649" t="s">
        <v>9</v>
      </c>
      <c r="N21649" t="s">
        <v>13</v>
      </c>
      <c r="O21649" t="b">
        <v>0</v>
      </c>
      <c r="P21649">
        <v>0</v>
      </c>
      <c r="Q21649">
        <v>0</v>
      </c>
    </row>
    <row r="21650" spans="1:17">
      <c r="A21650">
        <v>1042973</v>
      </c>
      <c r="B21650" t="s">
        <v>22</v>
      </c>
      <c r="C21650" t="s">
        <v>9</v>
      </c>
      <c r="E21650" t="s">
        <v>10</v>
      </c>
      <c r="F21650" t="b">
        <v>0</v>
      </c>
      <c r="G21650">
        <v>0</v>
      </c>
      <c r="H21650">
        <v>0</v>
      </c>
      <c r="J21650">
        <v>1035451</v>
      </c>
      <c r="K21650" t="s">
        <v>15</v>
      </c>
      <c r="L21650" t="s">
        <v>9</v>
      </c>
      <c r="N21650" t="s">
        <v>13</v>
      </c>
      <c r="O21650" t="b">
        <v>0</v>
      </c>
      <c r="P21650">
        <v>0</v>
      </c>
      <c r="Q21650">
        <v>0</v>
      </c>
    </row>
    <row r="21651" spans="1:17">
      <c r="A21651">
        <v>1007279</v>
      </c>
      <c r="B21651" t="s">
        <v>22</v>
      </c>
      <c r="C21651" t="s">
        <v>12</v>
      </c>
      <c r="E21651" t="s">
        <v>10</v>
      </c>
      <c r="F21651" t="b">
        <v>0</v>
      </c>
      <c r="G21651">
        <v>0</v>
      </c>
      <c r="H21651">
        <v>0</v>
      </c>
      <c r="J21651">
        <v>1027455</v>
      </c>
      <c r="K21651" t="s">
        <v>36</v>
      </c>
      <c r="L21651" t="s">
        <v>12</v>
      </c>
      <c r="N21651" t="s">
        <v>13</v>
      </c>
      <c r="O21651" t="b">
        <v>0</v>
      </c>
      <c r="P21651">
        <v>0</v>
      </c>
      <c r="Q21651">
        <v>0</v>
      </c>
    </row>
    <row r="21652" spans="1:17">
      <c r="A21652">
        <v>1017668</v>
      </c>
      <c r="B21652" t="s">
        <v>20</v>
      </c>
      <c r="C21652" t="s">
        <v>9</v>
      </c>
      <c r="E21652" t="s">
        <v>10</v>
      </c>
      <c r="F21652" t="b">
        <v>0</v>
      </c>
      <c r="G21652">
        <v>0</v>
      </c>
      <c r="H21652">
        <v>0</v>
      </c>
      <c r="J21652">
        <v>1016728</v>
      </c>
      <c r="K21652" t="s">
        <v>31</v>
      </c>
      <c r="L21652" t="s">
        <v>9</v>
      </c>
      <c r="N21652" t="s">
        <v>13</v>
      </c>
      <c r="O21652" t="b">
        <v>0</v>
      </c>
      <c r="P21652">
        <v>0</v>
      </c>
      <c r="Q21652">
        <v>0</v>
      </c>
    </row>
    <row r="21653" spans="1:17">
      <c r="A21653">
        <v>1022282</v>
      </c>
      <c r="B21653" t="s">
        <v>20</v>
      </c>
      <c r="C21653" t="s">
        <v>12</v>
      </c>
      <c r="E21653" t="s">
        <v>10</v>
      </c>
      <c r="F21653" t="b">
        <v>0</v>
      </c>
      <c r="G21653">
        <v>0</v>
      </c>
      <c r="H21653">
        <v>0</v>
      </c>
      <c r="J21653">
        <v>1016014</v>
      </c>
      <c r="K21653" t="s">
        <v>18</v>
      </c>
      <c r="L21653" t="s">
        <v>12</v>
      </c>
      <c r="N21653" t="s">
        <v>13</v>
      </c>
      <c r="O21653" t="b">
        <v>0</v>
      </c>
      <c r="P21653">
        <v>0</v>
      </c>
      <c r="Q21653">
        <v>0</v>
      </c>
    </row>
    <row r="21654" spans="1:17">
      <c r="A21654">
        <v>1002778</v>
      </c>
      <c r="B21654" t="s">
        <v>20</v>
      </c>
      <c r="C21654" t="s">
        <v>12</v>
      </c>
      <c r="E21654" t="s">
        <v>10</v>
      </c>
      <c r="F21654" t="b">
        <v>0</v>
      </c>
      <c r="G21654">
        <v>0</v>
      </c>
      <c r="H21654">
        <v>0</v>
      </c>
      <c r="J21654">
        <v>1021984</v>
      </c>
      <c r="K21654" t="s">
        <v>22</v>
      </c>
      <c r="L21654" t="s">
        <v>12</v>
      </c>
      <c r="N21654" t="s">
        <v>13</v>
      </c>
      <c r="O21654" t="b">
        <v>0</v>
      </c>
      <c r="P21654">
        <v>0</v>
      </c>
      <c r="Q21654">
        <v>0</v>
      </c>
    </row>
    <row r="21655" spans="1:17">
      <c r="A21655">
        <v>1002417</v>
      </c>
      <c r="B21655" t="s">
        <v>36</v>
      </c>
      <c r="C21655" t="s">
        <v>9</v>
      </c>
      <c r="E21655" t="s">
        <v>10</v>
      </c>
      <c r="F21655" t="b">
        <v>0</v>
      </c>
      <c r="G21655">
        <v>0</v>
      </c>
      <c r="H21655">
        <v>0</v>
      </c>
      <c r="J21655">
        <v>1013807</v>
      </c>
      <c r="K21655" t="s">
        <v>36</v>
      </c>
      <c r="N21655" t="s">
        <v>13</v>
      </c>
      <c r="O21655" t="b">
        <v>0</v>
      </c>
      <c r="P21655">
        <v>0</v>
      </c>
      <c r="Q21655">
        <v>0</v>
      </c>
    </row>
    <row r="21656" spans="1:17">
      <c r="A21656">
        <v>1044001</v>
      </c>
      <c r="B21656" t="s">
        <v>8</v>
      </c>
      <c r="C21656" t="s">
        <v>12</v>
      </c>
      <c r="E21656" t="s">
        <v>10</v>
      </c>
      <c r="F21656" t="b">
        <v>0</v>
      </c>
      <c r="G21656">
        <v>0</v>
      </c>
      <c r="H21656">
        <v>0</v>
      </c>
      <c r="J21656">
        <v>1021744</v>
      </c>
      <c r="K21656" t="s">
        <v>18</v>
      </c>
      <c r="N21656" t="s">
        <v>13</v>
      </c>
      <c r="O21656" t="b">
        <v>0</v>
      </c>
      <c r="P21656">
        <v>0</v>
      </c>
      <c r="Q21656">
        <v>0</v>
      </c>
    </row>
    <row r="21657" spans="1:17">
      <c r="A21657">
        <v>1017324</v>
      </c>
      <c r="B21657" t="s">
        <v>18</v>
      </c>
      <c r="C21657" t="s">
        <v>12</v>
      </c>
      <c r="E21657" t="s">
        <v>10</v>
      </c>
      <c r="F21657" t="b">
        <v>0</v>
      </c>
      <c r="G21657">
        <v>0</v>
      </c>
      <c r="H21657">
        <v>0</v>
      </c>
      <c r="J21657">
        <v>1007001</v>
      </c>
      <c r="K21657" t="s">
        <v>20</v>
      </c>
      <c r="L21657" t="s">
        <v>30</v>
      </c>
      <c r="N21657" t="s">
        <v>13</v>
      </c>
      <c r="O21657" t="b">
        <v>0</v>
      </c>
      <c r="P21657">
        <v>0</v>
      </c>
      <c r="Q21657">
        <v>0</v>
      </c>
    </row>
    <row r="21658" spans="1:17">
      <c r="A21658">
        <v>1033312</v>
      </c>
      <c r="B21658" t="s">
        <v>15</v>
      </c>
      <c r="C21658" t="s">
        <v>12</v>
      </c>
      <c r="E21658" t="s">
        <v>10</v>
      </c>
      <c r="F21658" t="b">
        <v>0</v>
      </c>
      <c r="G21658">
        <v>0</v>
      </c>
      <c r="H21658">
        <v>0</v>
      </c>
      <c r="J21658">
        <v>1006283</v>
      </c>
      <c r="K21658" t="s">
        <v>22</v>
      </c>
      <c r="L21658" t="s">
        <v>12</v>
      </c>
      <c r="N21658" t="s">
        <v>13</v>
      </c>
      <c r="O21658" t="b">
        <v>0</v>
      </c>
      <c r="P21658">
        <v>0</v>
      </c>
      <c r="Q21658">
        <v>0</v>
      </c>
    </row>
    <row r="21659" spans="1:17">
      <c r="A21659">
        <v>1016653</v>
      </c>
      <c r="B21659" t="s">
        <v>11</v>
      </c>
      <c r="C21659" t="s">
        <v>9</v>
      </c>
      <c r="E21659" t="s">
        <v>10</v>
      </c>
      <c r="F21659" t="b">
        <v>0</v>
      </c>
      <c r="G21659">
        <v>0</v>
      </c>
      <c r="H21659">
        <v>0</v>
      </c>
      <c r="J21659">
        <v>1028139</v>
      </c>
      <c r="K21659" t="s">
        <v>20</v>
      </c>
      <c r="L21659" t="s">
        <v>12</v>
      </c>
      <c r="N21659" t="s">
        <v>13</v>
      </c>
      <c r="O21659" t="b">
        <v>0</v>
      </c>
      <c r="P21659">
        <v>0</v>
      </c>
      <c r="Q21659">
        <v>0</v>
      </c>
    </row>
    <row r="21660" spans="1:17">
      <c r="A21660">
        <v>1006151</v>
      </c>
      <c r="B21660" t="s">
        <v>20</v>
      </c>
      <c r="C21660" t="s">
        <v>9</v>
      </c>
      <c r="E21660" t="s">
        <v>10</v>
      </c>
      <c r="F21660" t="b">
        <v>0</v>
      </c>
      <c r="G21660">
        <v>0</v>
      </c>
      <c r="H21660">
        <v>0</v>
      </c>
      <c r="J21660">
        <v>1010631</v>
      </c>
      <c r="K21660" t="s">
        <v>15</v>
      </c>
      <c r="L21660" t="s">
        <v>9</v>
      </c>
      <c r="N21660" t="s">
        <v>13</v>
      </c>
      <c r="O21660" t="b">
        <v>0</v>
      </c>
      <c r="P21660">
        <v>0</v>
      </c>
      <c r="Q21660">
        <v>0</v>
      </c>
    </row>
    <row r="21661" spans="1:17">
      <c r="A21661">
        <v>1010169</v>
      </c>
      <c r="B21661" t="s">
        <v>20</v>
      </c>
      <c r="C21661" t="s">
        <v>12</v>
      </c>
      <c r="E21661" t="s">
        <v>10</v>
      </c>
      <c r="F21661" t="b">
        <v>0</v>
      </c>
      <c r="G21661">
        <v>0</v>
      </c>
      <c r="H21661">
        <v>0</v>
      </c>
      <c r="J21661">
        <v>1046937</v>
      </c>
      <c r="K21661" t="s">
        <v>20</v>
      </c>
      <c r="L21661" t="s">
        <v>9</v>
      </c>
      <c r="N21661" t="s">
        <v>13</v>
      </c>
      <c r="O21661" t="b">
        <v>0</v>
      </c>
      <c r="P21661">
        <v>0</v>
      </c>
      <c r="Q21661">
        <v>0</v>
      </c>
    </row>
    <row r="21662" spans="1:17">
      <c r="A21662">
        <v>1001964</v>
      </c>
      <c r="B21662" t="s">
        <v>36</v>
      </c>
      <c r="E21662" t="s">
        <v>10</v>
      </c>
      <c r="F21662" t="b">
        <v>0</v>
      </c>
      <c r="G21662">
        <v>0</v>
      </c>
      <c r="H21662">
        <v>0</v>
      </c>
      <c r="J21662">
        <v>1048833</v>
      </c>
      <c r="K21662" t="s">
        <v>22</v>
      </c>
      <c r="N21662" t="s">
        <v>13</v>
      </c>
      <c r="O21662" t="b">
        <v>0</v>
      </c>
      <c r="P21662">
        <v>0</v>
      </c>
      <c r="Q21662">
        <v>0</v>
      </c>
    </row>
    <row r="21663" spans="1:17">
      <c r="A21663">
        <v>1045316</v>
      </c>
      <c r="B21663" t="s">
        <v>28</v>
      </c>
      <c r="C21663" t="s">
        <v>12</v>
      </c>
      <c r="E21663" t="s">
        <v>10</v>
      </c>
      <c r="F21663" t="b">
        <v>0</v>
      </c>
      <c r="G21663">
        <v>0</v>
      </c>
      <c r="H21663">
        <v>0</v>
      </c>
      <c r="J21663">
        <v>1005642</v>
      </c>
      <c r="K21663" t="s">
        <v>20</v>
      </c>
      <c r="L21663" t="s">
        <v>9</v>
      </c>
      <c r="N21663" t="s">
        <v>13</v>
      </c>
      <c r="O21663" t="b">
        <v>0</v>
      </c>
      <c r="P21663">
        <v>0</v>
      </c>
      <c r="Q21663">
        <v>0</v>
      </c>
    </row>
    <row r="21664" spans="1:17">
      <c r="A21664">
        <v>1028845</v>
      </c>
      <c r="B21664" t="s">
        <v>22</v>
      </c>
      <c r="C21664" t="s">
        <v>12</v>
      </c>
      <c r="E21664" t="s">
        <v>10</v>
      </c>
      <c r="F21664" t="b">
        <v>0</v>
      </c>
      <c r="G21664">
        <v>0</v>
      </c>
      <c r="H21664">
        <v>0</v>
      </c>
      <c r="J21664">
        <v>1031472</v>
      </c>
      <c r="K21664" t="s">
        <v>20</v>
      </c>
      <c r="N21664" t="s">
        <v>13</v>
      </c>
      <c r="O21664" t="b">
        <v>0</v>
      </c>
      <c r="P21664">
        <v>0</v>
      </c>
      <c r="Q21664">
        <v>0</v>
      </c>
    </row>
    <row r="21665" spans="1:17">
      <c r="A21665">
        <v>1012052</v>
      </c>
      <c r="B21665" t="s">
        <v>11</v>
      </c>
      <c r="C21665" t="s">
        <v>9</v>
      </c>
      <c r="E21665" t="s">
        <v>10</v>
      </c>
      <c r="F21665" t="b">
        <v>0</v>
      </c>
      <c r="G21665">
        <v>0</v>
      </c>
      <c r="H21665">
        <v>0</v>
      </c>
      <c r="J21665">
        <v>1014766</v>
      </c>
      <c r="K21665" t="s">
        <v>20</v>
      </c>
      <c r="L21665" t="s">
        <v>9</v>
      </c>
      <c r="N21665" t="s">
        <v>13</v>
      </c>
      <c r="O21665" t="b">
        <v>0</v>
      </c>
      <c r="P21665">
        <v>0</v>
      </c>
      <c r="Q21665">
        <v>0</v>
      </c>
    </row>
    <row r="21666" spans="1:17">
      <c r="A21666">
        <v>1040769</v>
      </c>
      <c r="B21666" t="s">
        <v>8</v>
      </c>
      <c r="E21666" t="s">
        <v>10</v>
      </c>
      <c r="F21666" t="b">
        <v>0</v>
      </c>
      <c r="G21666">
        <v>0</v>
      </c>
      <c r="H21666">
        <v>0</v>
      </c>
      <c r="J21666">
        <v>1001171</v>
      </c>
      <c r="K21666" t="s">
        <v>22</v>
      </c>
      <c r="L21666" t="s">
        <v>12</v>
      </c>
      <c r="N21666" t="s">
        <v>13</v>
      </c>
      <c r="O21666" t="b">
        <v>0</v>
      </c>
      <c r="P21666">
        <v>0</v>
      </c>
      <c r="Q21666">
        <v>0</v>
      </c>
    </row>
    <row r="21667" spans="1:17">
      <c r="A21667">
        <v>1045311</v>
      </c>
      <c r="B21667" t="s">
        <v>20</v>
      </c>
      <c r="C21667" t="s">
        <v>12</v>
      </c>
      <c r="E21667" t="s">
        <v>10</v>
      </c>
      <c r="F21667" t="b">
        <v>0</v>
      </c>
      <c r="G21667">
        <v>0</v>
      </c>
      <c r="H21667">
        <v>0</v>
      </c>
      <c r="J21667">
        <v>1027103</v>
      </c>
      <c r="K21667" t="s">
        <v>20</v>
      </c>
      <c r="L21667" t="s">
        <v>12</v>
      </c>
      <c r="N21667" t="s">
        <v>13</v>
      </c>
      <c r="O21667" t="b">
        <v>0</v>
      </c>
      <c r="P21667">
        <v>0</v>
      </c>
      <c r="Q21667">
        <v>0</v>
      </c>
    </row>
    <row r="21668" spans="1:17">
      <c r="A21668">
        <v>1025262</v>
      </c>
      <c r="B21668" t="s">
        <v>20</v>
      </c>
      <c r="C21668" t="s">
        <v>9</v>
      </c>
      <c r="E21668" t="s">
        <v>10</v>
      </c>
      <c r="F21668" t="b">
        <v>0</v>
      </c>
      <c r="G21668">
        <v>0</v>
      </c>
      <c r="H21668">
        <v>0</v>
      </c>
      <c r="J21668">
        <v>1029345</v>
      </c>
      <c r="K21668" t="s">
        <v>20</v>
      </c>
      <c r="L21668" t="s">
        <v>9</v>
      </c>
      <c r="N21668" t="s">
        <v>13</v>
      </c>
      <c r="O21668" t="b">
        <v>0</v>
      </c>
      <c r="P21668">
        <v>0</v>
      </c>
      <c r="Q21668">
        <v>0</v>
      </c>
    </row>
    <row r="21669" spans="1:17">
      <c r="A21669">
        <v>1029822</v>
      </c>
      <c r="B21669" t="s">
        <v>20</v>
      </c>
      <c r="C21669" t="s">
        <v>9</v>
      </c>
      <c r="E21669" t="s">
        <v>10</v>
      </c>
      <c r="F21669" t="b">
        <v>0</v>
      </c>
      <c r="G21669">
        <v>0</v>
      </c>
      <c r="H21669">
        <v>0</v>
      </c>
      <c r="J21669">
        <v>1038288</v>
      </c>
      <c r="K21669" t="s">
        <v>20</v>
      </c>
      <c r="L21669" t="s">
        <v>30</v>
      </c>
      <c r="N21669" t="s">
        <v>13</v>
      </c>
      <c r="O21669" t="b">
        <v>0</v>
      </c>
      <c r="P21669">
        <v>0</v>
      </c>
      <c r="Q21669">
        <v>0</v>
      </c>
    </row>
    <row r="21670" spans="1:17">
      <c r="A21670">
        <v>1023739</v>
      </c>
      <c r="B21670" t="s">
        <v>8</v>
      </c>
      <c r="C21670" t="s">
        <v>9</v>
      </c>
      <c r="E21670" t="s">
        <v>10</v>
      </c>
      <c r="F21670" t="b">
        <v>0</v>
      </c>
      <c r="G21670">
        <v>0</v>
      </c>
      <c r="H21670">
        <v>0</v>
      </c>
      <c r="J21670">
        <v>1007053</v>
      </c>
      <c r="K21670" t="s">
        <v>20</v>
      </c>
      <c r="L21670" t="s">
        <v>9</v>
      </c>
      <c r="N21670" t="s">
        <v>13</v>
      </c>
      <c r="O21670" t="b">
        <v>0</v>
      </c>
      <c r="P21670">
        <v>0</v>
      </c>
      <c r="Q21670">
        <v>0</v>
      </c>
    </row>
    <row r="21671" spans="1:17">
      <c r="A21671">
        <v>1029148</v>
      </c>
      <c r="B21671" t="s">
        <v>20</v>
      </c>
      <c r="C21671" t="s">
        <v>9</v>
      </c>
      <c r="E21671" t="s">
        <v>10</v>
      </c>
      <c r="F21671" t="b">
        <v>0</v>
      </c>
      <c r="G21671">
        <v>0</v>
      </c>
      <c r="H21671">
        <v>0</v>
      </c>
      <c r="J21671">
        <v>1041071</v>
      </c>
      <c r="K21671" t="s">
        <v>8</v>
      </c>
      <c r="L21671" t="s">
        <v>9</v>
      </c>
      <c r="N21671" t="s">
        <v>13</v>
      </c>
      <c r="O21671" t="b">
        <v>0</v>
      </c>
      <c r="P21671">
        <v>0</v>
      </c>
      <c r="Q21671">
        <v>0</v>
      </c>
    </row>
    <row r="21672" spans="1:17">
      <c r="A21672">
        <v>1032238</v>
      </c>
      <c r="B21672" t="s">
        <v>20</v>
      </c>
      <c r="C21672" t="s">
        <v>12</v>
      </c>
      <c r="E21672" t="s">
        <v>10</v>
      </c>
      <c r="F21672" t="b">
        <v>0</v>
      </c>
      <c r="G21672">
        <v>0</v>
      </c>
      <c r="H21672">
        <v>0</v>
      </c>
      <c r="J21672">
        <v>1049968</v>
      </c>
      <c r="K21672" t="s">
        <v>18</v>
      </c>
      <c r="L21672" t="s">
        <v>9</v>
      </c>
      <c r="N21672" t="s">
        <v>13</v>
      </c>
      <c r="O21672" t="b">
        <v>0</v>
      </c>
      <c r="P21672">
        <v>0</v>
      </c>
      <c r="Q21672">
        <v>0</v>
      </c>
    </row>
    <row r="21673" spans="1:17">
      <c r="A21673">
        <v>1026446</v>
      </c>
      <c r="B21673" t="s">
        <v>8</v>
      </c>
      <c r="C21673" t="s">
        <v>9</v>
      </c>
      <c r="E21673" t="s">
        <v>10</v>
      </c>
      <c r="F21673" t="b">
        <v>0</v>
      </c>
      <c r="G21673">
        <v>0</v>
      </c>
      <c r="H21673">
        <v>0</v>
      </c>
      <c r="J21673">
        <v>1023214</v>
      </c>
      <c r="K21673" t="s">
        <v>20</v>
      </c>
      <c r="L21673" t="s">
        <v>9</v>
      </c>
      <c r="N21673" t="s">
        <v>13</v>
      </c>
      <c r="O21673" t="b">
        <v>0</v>
      </c>
      <c r="P21673">
        <v>0</v>
      </c>
      <c r="Q21673">
        <v>0</v>
      </c>
    </row>
    <row r="21674" spans="1:17">
      <c r="A21674">
        <v>1032421</v>
      </c>
      <c r="B21674" t="s">
        <v>20</v>
      </c>
      <c r="C21674" t="s">
        <v>9</v>
      </c>
      <c r="E21674" t="s">
        <v>10</v>
      </c>
      <c r="F21674" t="b">
        <v>0</v>
      </c>
      <c r="G21674">
        <v>0</v>
      </c>
      <c r="H21674">
        <v>0</v>
      </c>
      <c r="J21674">
        <v>1015040</v>
      </c>
      <c r="L21674" t="s">
        <v>9</v>
      </c>
      <c r="N21674" t="s">
        <v>13</v>
      </c>
      <c r="O21674" t="b">
        <v>0</v>
      </c>
      <c r="P21674">
        <v>0</v>
      </c>
      <c r="Q21674">
        <v>0</v>
      </c>
    </row>
    <row r="21675" spans="1:17">
      <c r="A21675">
        <v>1018422</v>
      </c>
      <c r="B21675" t="s">
        <v>18</v>
      </c>
      <c r="C21675" t="s">
        <v>12</v>
      </c>
      <c r="E21675" t="s">
        <v>10</v>
      </c>
      <c r="F21675" t="b">
        <v>0</v>
      </c>
      <c r="G21675">
        <v>0</v>
      </c>
      <c r="H21675">
        <v>0</v>
      </c>
      <c r="J21675">
        <v>1010662</v>
      </c>
      <c r="K21675" t="s">
        <v>20</v>
      </c>
      <c r="N21675" t="s">
        <v>13</v>
      </c>
      <c r="O21675" t="b">
        <v>0</v>
      </c>
      <c r="P21675">
        <v>0</v>
      </c>
      <c r="Q21675">
        <v>0</v>
      </c>
    </row>
    <row r="21676" spans="1:17">
      <c r="A21676">
        <v>1029353</v>
      </c>
      <c r="B21676" t="s">
        <v>22</v>
      </c>
      <c r="C21676" t="s">
        <v>12</v>
      </c>
      <c r="E21676" t="s">
        <v>10</v>
      </c>
      <c r="F21676" t="b">
        <v>0</v>
      </c>
      <c r="G21676">
        <v>0</v>
      </c>
      <c r="H21676">
        <v>0</v>
      </c>
      <c r="J21676">
        <v>1040859</v>
      </c>
      <c r="K21676" t="s">
        <v>22</v>
      </c>
      <c r="L21676" t="s">
        <v>9</v>
      </c>
      <c r="N21676" t="s">
        <v>13</v>
      </c>
      <c r="O21676" t="b">
        <v>0</v>
      </c>
      <c r="P21676">
        <v>0</v>
      </c>
      <c r="Q21676">
        <v>0</v>
      </c>
    </row>
    <row r="21677" spans="1:17">
      <c r="A21677">
        <v>1019494</v>
      </c>
      <c r="B21677" t="s">
        <v>15</v>
      </c>
      <c r="C21677" t="s">
        <v>30</v>
      </c>
      <c r="E21677" t="s">
        <v>10</v>
      </c>
      <c r="F21677" t="b">
        <v>0</v>
      </c>
      <c r="G21677">
        <v>0</v>
      </c>
      <c r="H21677">
        <v>0</v>
      </c>
      <c r="J21677">
        <v>1044670</v>
      </c>
      <c r="K21677" t="s">
        <v>20</v>
      </c>
      <c r="L21677" t="s">
        <v>9</v>
      </c>
      <c r="N21677" t="s">
        <v>13</v>
      </c>
      <c r="O21677" t="b">
        <v>0</v>
      </c>
      <c r="P21677">
        <v>0</v>
      </c>
      <c r="Q21677">
        <v>0</v>
      </c>
    </row>
    <row r="21678" spans="1:17">
      <c r="A21678">
        <v>1009721</v>
      </c>
      <c r="B21678" t="s">
        <v>18</v>
      </c>
      <c r="C21678" t="s">
        <v>9</v>
      </c>
      <c r="E21678" t="s">
        <v>10</v>
      </c>
      <c r="F21678" t="b">
        <v>0</v>
      </c>
      <c r="G21678">
        <v>0</v>
      </c>
      <c r="H21678">
        <v>0</v>
      </c>
      <c r="J21678">
        <v>1028392</v>
      </c>
      <c r="K21678" t="s">
        <v>31</v>
      </c>
      <c r="N21678" t="s">
        <v>13</v>
      </c>
      <c r="O21678" t="b">
        <v>0</v>
      </c>
      <c r="P21678">
        <v>0</v>
      </c>
      <c r="Q21678">
        <v>0</v>
      </c>
    </row>
    <row r="21679" spans="1:17">
      <c r="A21679">
        <v>1031029</v>
      </c>
      <c r="B21679" t="s">
        <v>22</v>
      </c>
      <c r="C21679" t="s">
        <v>9</v>
      </c>
      <c r="E21679" t="s">
        <v>10</v>
      </c>
      <c r="F21679" t="b">
        <v>0</v>
      </c>
      <c r="G21679">
        <v>0</v>
      </c>
      <c r="H21679">
        <v>0</v>
      </c>
      <c r="J21679">
        <v>1026699</v>
      </c>
      <c r="K21679" t="s">
        <v>15</v>
      </c>
      <c r="L21679" t="s">
        <v>9</v>
      </c>
      <c r="N21679" t="s">
        <v>13</v>
      </c>
      <c r="O21679" t="b">
        <v>0</v>
      </c>
      <c r="P21679">
        <v>0</v>
      </c>
      <c r="Q21679">
        <v>0</v>
      </c>
    </row>
    <row r="21680" spans="1:17">
      <c r="A21680">
        <v>1012078</v>
      </c>
      <c r="B21680" t="s">
        <v>8</v>
      </c>
      <c r="C21680" t="s">
        <v>12</v>
      </c>
      <c r="E21680" t="s">
        <v>10</v>
      </c>
      <c r="F21680" t="b">
        <v>0</v>
      </c>
      <c r="G21680">
        <v>0</v>
      </c>
      <c r="H21680">
        <v>0</v>
      </c>
      <c r="J21680">
        <v>1026038</v>
      </c>
      <c r="K21680" t="s">
        <v>8</v>
      </c>
      <c r="L21680" t="s">
        <v>12</v>
      </c>
      <c r="N21680" t="s">
        <v>13</v>
      </c>
      <c r="O21680" t="b">
        <v>0</v>
      </c>
      <c r="P21680">
        <v>0</v>
      </c>
      <c r="Q21680">
        <v>0</v>
      </c>
    </row>
    <row r="21681" spans="1:17">
      <c r="A21681">
        <v>1039561</v>
      </c>
      <c r="B21681" t="s">
        <v>20</v>
      </c>
      <c r="C21681" t="s">
        <v>9</v>
      </c>
      <c r="E21681" t="s">
        <v>10</v>
      </c>
      <c r="F21681" t="b">
        <v>0</v>
      </c>
      <c r="G21681">
        <v>0</v>
      </c>
      <c r="H21681">
        <v>0</v>
      </c>
      <c r="J21681">
        <v>1033155</v>
      </c>
      <c r="K21681" t="s">
        <v>22</v>
      </c>
      <c r="L21681" t="s">
        <v>9</v>
      </c>
      <c r="N21681" t="s">
        <v>13</v>
      </c>
      <c r="O21681" t="b">
        <v>0</v>
      </c>
      <c r="P21681">
        <v>0</v>
      </c>
      <c r="Q21681">
        <v>0</v>
      </c>
    </row>
    <row r="21682" spans="1:17">
      <c r="A21682">
        <v>1042316</v>
      </c>
      <c r="B21682" t="s">
        <v>8</v>
      </c>
      <c r="C21682" t="s">
        <v>9</v>
      </c>
      <c r="E21682" t="s">
        <v>10</v>
      </c>
      <c r="F21682" t="b">
        <v>0</v>
      </c>
      <c r="G21682">
        <v>0</v>
      </c>
      <c r="H21682">
        <v>0</v>
      </c>
      <c r="J21682">
        <v>1037421</v>
      </c>
      <c r="K21682" t="s">
        <v>8</v>
      </c>
      <c r="N21682" t="s">
        <v>13</v>
      </c>
      <c r="O21682" t="b">
        <v>0</v>
      </c>
      <c r="P21682">
        <v>0</v>
      </c>
      <c r="Q21682">
        <v>0</v>
      </c>
    </row>
    <row r="21683" spans="1:17">
      <c r="A21683">
        <v>1019830</v>
      </c>
      <c r="B21683" t="s">
        <v>36</v>
      </c>
      <c r="C21683" t="s">
        <v>12</v>
      </c>
      <c r="E21683" t="s">
        <v>10</v>
      </c>
      <c r="F21683" t="b">
        <v>0</v>
      </c>
      <c r="G21683">
        <v>0</v>
      </c>
      <c r="H21683">
        <v>0</v>
      </c>
      <c r="J21683">
        <v>1028786</v>
      </c>
      <c r="K21683" t="s">
        <v>31</v>
      </c>
      <c r="L21683" t="s">
        <v>12</v>
      </c>
      <c r="N21683" t="s">
        <v>13</v>
      </c>
      <c r="O21683" t="b">
        <v>0</v>
      </c>
      <c r="P21683">
        <v>0</v>
      </c>
      <c r="Q21683">
        <v>0</v>
      </c>
    </row>
    <row r="21684" spans="1:17">
      <c r="A21684">
        <v>1018625</v>
      </c>
      <c r="B21684" t="s">
        <v>36</v>
      </c>
      <c r="C21684" t="s">
        <v>9</v>
      </c>
      <c r="E21684" t="s">
        <v>10</v>
      </c>
      <c r="F21684" t="b">
        <v>0</v>
      </c>
      <c r="G21684">
        <v>0</v>
      </c>
      <c r="H21684">
        <v>0</v>
      </c>
      <c r="J21684">
        <v>1028777</v>
      </c>
      <c r="K21684" t="s">
        <v>28</v>
      </c>
      <c r="L21684" t="s">
        <v>9</v>
      </c>
      <c r="N21684" t="s">
        <v>13</v>
      </c>
      <c r="O21684" t="b">
        <v>0</v>
      </c>
      <c r="P21684">
        <v>0</v>
      </c>
      <c r="Q21684">
        <v>0</v>
      </c>
    </row>
    <row r="21685" spans="1:17">
      <c r="A21685">
        <v>1012451</v>
      </c>
      <c r="B21685" t="s">
        <v>20</v>
      </c>
      <c r="C21685" t="s">
        <v>9</v>
      </c>
      <c r="E21685" t="s">
        <v>10</v>
      </c>
      <c r="F21685" t="b">
        <v>0</v>
      </c>
      <c r="G21685">
        <v>0</v>
      </c>
      <c r="H21685">
        <v>0</v>
      </c>
      <c r="J21685">
        <v>1022922</v>
      </c>
      <c r="K21685" t="s">
        <v>20</v>
      </c>
      <c r="L21685" t="s">
        <v>9</v>
      </c>
      <c r="N21685" t="s">
        <v>13</v>
      </c>
      <c r="O21685" t="b">
        <v>0</v>
      </c>
      <c r="P21685">
        <v>0</v>
      </c>
      <c r="Q21685">
        <v>0</v>
      </c>
    </row>
    <row r="21686" spans="1:17">
      <c r="A21686">
        <v>1034862</v>
      </c>
      <c r="B21686" t="s">
        <v>22</v>
      </c>
      <c r="C21686" t="s">
        <v>12</v>
      </c>
      <c r="E21686" t="s">
        <v>10</v>
      </c>
      <c r="F21686" t="b">
        <v>0</v>
      </c>
      <c r="G21686">
        <v>0</v>
      </c>
      <c r="H21686">
        <v>0</v>
      </c>
      <c r="J21686">
        <v>1022708</v>
      </c>
      <c r="K21686" t="s">
        <v>20</v>
      </c>
      <c r="L21686" t="s">
        <v>12</v>
      </c>
      <c r="N21686" t="s">
        <v>13</v>
      </c>
      <c r="O21686" t="b">
        <v>0</v>
      </c>
      <c r="P21686">
        <v>0</v>
      </c>
      <c r="Q21686">
        <v>0</v>
      </c>
    </row>
    <row r="21687" spans="1:17">
      <c r="A21687">
        <v>1003929</v>
      </c>
      <c r="B21687" t="s">
        <v>20</v>
      </c>
      <c r="E21687" t="s">
        <v>10</v>
      </c>
      <c r="F21687" t="b">
        <v>0</v>
      </c>
      <c r="G21687">
        <v>0</v>
      </c>
      <c r="H21687">
        <v>0</v>
      </c>
      <c r="J21687">
        <v>1003026</v>
      </c>
      <c r="K21687" t="s">
        <v>22</v>
      </c>
      <c r="L21687" t="s">
        <v>9</v>
      </c>
      <c r="N21687" t="s">
        <v>13</v>
      </c>
      <c r="O21687" t="b">
        <v>0</v>
      </c>
      <c r="P21687">
        <v>0</v>
      </c>
      <c r="Q21687">
        <v>0</v>
      </c>
    </row>
    <row r="21688" spans="1:17">
      <c r="A21688">
        <v>1001342</v>
      </c>
      <c r="B21688" t="s">
        <v>31</v>
      </c>
      <c r="E21688" t="s">
        <v>10</v>
      </c>
      <c r="F21688" t="b">
        <v>0</v>
      </c>
      <c r="G21688">
        <v>0</v>
      </c>
      <c r="H21688">
        <v>0</v>
      </c>
      <c r="J21688">
        <v>1027869</v>
      </c>
      <c r="K21688" t="s">
        <v>28</v>
      </c>
      <c r="L21688" t="s">
        <v>12</v>
      </c>
      <c r="N21688" t="s">
        <v>13</v>
      </c>
      <c r="O21688" t="b">
        <v>0</v>
      </c>
      <c r="P21688">
        <v>0</v>
      </c>
      <c r="Q21688">
        <v>0</v>
      </c>
    </row>
    <row r="21689" spans="1:17">
      <c r="A21689">
        <v>1036395</v>
      </c>
      <c r="C21689" t="s">
        <v>12</v>
      </c>
      <c r="E21689" t="s">
        <v>10</v>
      </c>
      <c r="F21689" t="b">
        <v>0</v>
      </c>
      <c r="G21689">
        <v>0</v>
      </c>
      <c r="H21689">
        <v>0</v>
      </c>
      <c r="J21689">
        <v>1017482</v>
      </c>
      <c r="K21689" t="s">
        <v>36</v>
      </c>
      <c r="N21689" t="s">
        <v>13</v>
      </c>
      <c r="O21689" t="b">
        <v>0</v>
      </c>
      <c r="P21689">
        <v>0</v>
      </c>
      <c r="Q21689">
        <v>0</v>
      </c>
    </row>
    <row r="21690" spans="1:17">
      <c r="A21690">
        <v>1015662</v>
      </c>
      <c r="B21690" t="s">
        <v>20</v>
      </c>
      <c r="C21690" t="s">
        <v>12</v>
      </c>
      <c r="E21690" t="s">
        <v>10</v>
      </c>
      <c r="F21690" t="b">
        <v>0</v>
      </c>
      <c r="G21690">
        <v>0</v>
      </c>
      <c r="H21690">
        <v>0</v>
      </c>
      <c r="J21690">
        <v>1045906</v>
      </c>
      <c r="K21690" t="s">
        <v>20</v>
      </c>
      <c r="L21690" t="s">
        <v>9</v>
      </c>
      <c r="N21690" t="s">
        <v>13</v>
      </c>
      <c r="O21690" t="b">
        <v>0</v>
      </c>
      <c r="P21690">
        <v>0</v>
      </c>
      <c r="Q21690">
        <v>0</v>
      </c>
    </row>
    <row r="21691" spans="1:17">
      <c r="A21691">
        <v>1006057</v>
      </c>
      <c r="B21691" t="s">
        <v>28</v>
      </c>
      <c r="C21691" t="s">
        <v>12</v>
      </c>
      <c r="E21691" t="s">
        <v>10</v>
      </c>
      <c r="F21691" t="b">
        <v>0</v>
      </c>
      <c r="G21691">
        <v>0</v>
      </c>
      <c r="H21691">
        <v>0</v>
      </c>
      <c r="J21691">
        <v>1032624</v>
      </c>
      <c r="K21691" t="s">
        <v>20</v>
      </c>
      <c r="L21691" t="s">
        <v>12</v>
      </c>
      <c r="N21691" t="s">
        <v>13</v>
      </c>
      <c r="O21691" t="b">
        <v>0</v>
      </c>
      <c r="P21691">
        <v>0</v>
      </c>
      <c r="Q21691">
        <v>0</v>
      </c>
    </row>
    <row r="21692" spans="1:17">
      <c r="A21692">
        <v>1012918</v>
      </c>
      <c r="B21692" t="s">
        <v>15</v>
      </c>
      <c r="C21692" t="s">
        <v>12</v>
      </c>
      <c r="E21692" t="s">
        <v>10</v>
      </c>
      <c r="F21692" t="b">
        <v>0</v>
      </c>
      <c r="G21692">
        <v>0</v>
      </c>
      <c r="H21692">
        <v>0</v>
      </c>
      <c r="J21692">
        <v>1026523</v>
      </c>
      <c r="K21692" t="s">
        <v>20</v>
      </c>
      <c r="N21692" t="s">
        <v>13</v>
      </c>
      <c r="O21692" t="b">
        <v>0</v>
      </c>
      <c r="P21692">
        <v>0</v>
      </c>
      <c r="Q21692">
        <v>0</v>
      </c>
    </row>
    <row r="21693" spans="1:17">
      <c r="A21693">
        <v>1026643</v>
      </c>
      <c r="B21693" t="s">
        <v>15</v>
      </c>
      <c r="C21693" t="s">
        <v>9</v>
      </c>
      <c r="E21693" t="s">
        <v>10</v>
      </c>
      <c r="F21693" t="b">
        <v>0</v>
      </c>
      <c r="G21693">
        <v>0</v>
      </c>
      <c r="H21693">
        <v>0</v>
      </c>
      <c r="J21693">
        <v>1022707</v>
      </c>
      <c r="K21693" t="s">
        <v>20</v>
      </c>
      <c r="N21693" t="s">
        <v>13</v>
      </c>
      <c r="O21693" t="b">
        <v>0</v>
      </c>
      <c r="P21693">
        <v>0</v>
      </c>
      <c r="Q21693">
        <v>0</v>
      </c>
    </row>
    <row r="21694" spans="1:17">
      <c r="A21694">
        <v>1012053</v>
      </c>
      <c r="B21694" t="s">
        <v>20</v>
      </c>
      <c r="C21694" t="s">
        <v>9</v>
      </c>
      <c r="E21694" t="s">
        <v>10</v>
      </c>
      <c r="F21694" t="b">
        <v>0</v>
      </c>
      <c r="G21694">
        <v>0</v>
      </c>
      <c r="H21694">
        <v>0</v>
      </c>
      <c r="J21694">
        <v>1017532</v>
      </c>
      <c r="K21694" t="s">
        <v>22</v>
      </c>
      <c r="L21694" t="s">
        <v>12</v>
      </c>
      <c r="N21694" t="s">
        <v>13</v>
      </c>
      <c r="O21694" t="b">
        <v>0</v>
      </c>
      <c r="P21694">
        <v>0</v>
      </c>
      <c r="Q21694">
        <v>0</v>
      </c>
    </row>
    <row r="21695" spans="1:17">
      <c r="A21695">
        <v>1042569</v>
      </c>
      <c r="B21695" t="s">
        <v>18</v>
      </c>
      <c r="C21695" t="s">
        <v>12</v>
      </c>
      <c r="E21695" t="s">
        <v>10</v>
      </c>
      <c r="F21695" t="b">
        <v>0</v>
      </c>
      <c r="G21695">
        <v>0</v>
      </c>
      <c r="H21695">
        <v>0</v>
      </c>
      <c r="J21695">
        <v>1000294</v>
      </c>
      <c r="K21695" t="s">
        <v>18</v>
      </c>
      <c r="L21695" t="s">
        <v>9</v>
      </c>
      <c r="N21695" t="s">
        <v>13</v>
      </c>
      <c r="O21695" t="b">
        <v>0</v>
      </c>
      <c r="P21695">
        <v>0</v>
      </c>
      <c r="Q21695">
        <v>0</v>
      </c>
    </row>
    <row r="21696" spans="1:17">
      <c r="A21696">
        <v>1049147</v>
      </c>
      <c r="B21696" t="s">
        <v>20</v>
      </c>
      <c r="E21696" t="s">
        <v>10</v>
      </c>
      <c r="F21696" t="b">
        <v>0</v>
      </c>
      <c r="G21696">
        <v>0</v>
      </c>
      <c r="H21696">
        <v>0</v>
      </c>
      <c r="J21696">
        <v>1035388</v>
      </c>
      <c r="K21696" t="s">
        <v>18</v>
      </c>
      <c r="L21696" t="s">
        <v>12</v>
      </c>
      <c r="N21696" t="s">
        <v>13</v>
      </c>
      <c r="O21696" t="b">
        <v>0</v>
      </c>
      <c r="P21696">
        <v>0</v>
      </c>
      <c r="Q21696">
        <v>0</v>
      </c>
    </row>
    <row r="21697" spans="1:17">
      <c r="A21697">
        <v>1019532</v>
      </c>
      <c r="B21697" t="s">
        <v>61</v>
      </c>
      <c r="C21697" t="s">
        <v>9</v>
      </c>
      <c r="E21697" t="s">
        <v>10</v>
      </c>
      <c r="F21697" t="b">
        <v>0</v>
      </c>
      <c r="G21697">
        <v>0</v>
      </c>
      <c r="H21697">
        <v>0</v>
      </c>
      <c r="J21697">
        <v>1002538</v>
      </c>
      <c r="K21697" t="s">
        <v>20</v>
      </c>
      <c r="L21697" t="s">
        <v>9</v>
      </c>
      <c r="N21697" t="s">
        <v>13</v>
      </c>
      <c r="O21697" t="b">
        <v>0</v>
      </c>
      <c r="P21697">
        <v>0</v>
      </c>
      <c r="Q21697">
        <v>0</v>
      </c>
    </row>
    <row r="21698" spans="1:17">
      <c r="A21698">
        <v>1013872</v>
      </c>
      <c r="B21698" t="s">
        <v>20</v>
      </c>
      <c r="E21698" t="s">
        <v>10</v>
      </c>
      <c r="F21698" t="b">
        <v>0</v>
      </c>
      <c r="G21698">
        <v>0</v>
      </c>
      <c r="H21698">
        <v>0</v>
      </c>
      <c r="J21698">
        <v>1021489</v>
      </c>
      <c r="K21698" t="s">
        <v>8</v>
      </c>
      <c r="L21698" t="s">
        <v>9</v>
      </c>
      <c r="N21698" t="s">
        <v>13</v>
      </c>
      <c r="O21698" t="b">
        <v>0</v>
      </c>
      <c r="P21698">
        <v>0</v>
      </c>
      <c r="Q21698">
        <v>0</v>
      </c>
    </row>
    <row r="21699" spans="1:17">
      <c r="A21699">
        <v>1003829</v>
      </c>
      <c r="B21699" t="s">
        <v>22</v>
      </c>
      <c r="C21699" t="s">
        <v>12</v>
      </c>
      <c r="E21699" t="s">
        <v>10</v>
      </c>
      <c r="F21699" t="b">
        <v>0</v>
      </c>
      <c r="G21699">
        <v>0</v>
      </c>
      <c r="H21699">
        <v>0</v>
      </c>
      <c r="J21699">
        <v>1007217</v>
      </c>
      <c r="K21699" t="s">
        <v>20</v>
      </c>
      <c r="N21699" t="s">
        <v>13</v>
      </c>
      <c r="O21699" t="b">
        <v>0</v>
      </c>
      <c r="P21699">
        <v>0</v>
      </c>
      <c r="Q21699">
        <v>0</v>
      </c>
    </row>
    <row r="21700" spans="1:17">
      <c r="A21700">
        <v>1039380</v>
      </c>
      <c r="B21700" t="s">
        <v>20</v>
      </c>
      <c r="C21700" t="s">
        <v>12</v>
      </c>
      <c r="E21700" t="s">
        <v>10</v>
      </c>
      <c r="F21700" t="b">
        <v>0</v>
      </c>
      <c r="G21700">
        <v>0</v>
      </c>
      <c r="H21700">
        <v>0</v>
      </c>
      <c r="J21700">
        <v>1017950</v>
      </c>
      <c r="K21700" t="s">
        <v>20</v>
      </c>
      <c r="L21700" t="s">
        <v>12</v>
      </c>
      <c r="N21700" t="s">
        <v>13</v>
      </c>
      <c r="O21700" t="b">
        <v>0</v>
      </c>
      <c r="P21700">
        <v>0</v>
      </c>
      <c r="Q21700">
        <v>0</v>
      </c>
    </row>
    <row r="21701" spans="1:17">
      <c r="A21701">
        <v>1003604</v>
      </c>
      <c r="B21701" t="s">
        <v>20</v>
      </c>
      <c r="C21701" t="s">
        <v>9</v>
      </c>
      <c r="E21701" t="s">
        <v>10</v>
      </c>
      <c r="F21701" t="b">
        <v>0</v>
      </c>
      <c r="G21701">
        <v>0</v>
      </c>
      <c r="H21701">
        <v>0</v>
      </c>
      <c r="J21701">
        <v>1004521</v>
      </c>
      <c r="K21701" t="s">
        <v>31</v>
      </c>
      <c r="N21701" t="s">
        <v>13</v>
      </c>
      <c r="O21701" t="b">
        <v>0</v>
      </c>
      <c r="P21701">
        <v>0</v>
      </c>
      <c r="Q21701">
        <v>0</v>
      </c>
    </row>
    <row r="21702" spans="1:17">
      <c r="A21702">
        <v>1031969</v>
      </c>
      <c r="B21702" t="s">
        <v>22</v>
      </c>
      <c r="C21702" t="s">
        <v>9</v>
      </c>
      <c r="E21702" t="s">
        <v>10</v>
      </c>
      <c r="F21702" t="b">
        <v>0</v>
      </c>
      <c r="G21702">
        <v>0</v>
      </c>
      <c r="H21702">
        <v>0</v>
      </c>
      <c r="J21702">
        <v>1003839</v>
      </c>
      <c r="K21702" t="s">
        <v>18</v>
      </c>
      <c r="L21702" t="s">
        <v>9</v>
      </c>
      <c r="N21702" t="s">
        <v>13</v>
      </c>
      <c r="O21702" t="b">
        <v>0</v>
      </c>
      <c r="P21702">
        <v>0</v>
      </c>
      <c r="Q21702">
        <v>0</v>
      </c>
    </row>
    <row r="21703" spans="1:17">
      <c r="A21703">
        <v>1024763</v>
      </c>
      <c r="B21703" t="s">
        <v>22</v>
      </c>
      <c r="C21703" t="s">
        <v>9</v>
      </c>
      <c r="E21703" t="s">
        <v>10</v>
      </c>
      <c r="F21703" t="b">
        <v>0</v>
      </c>
      <c r="G21703">
        <v>0</v>
      </c>
      <c r="H21703">
        <v>0</v>
      </c>
      <c r="J21703">
        <v>1033233</v>
      </c>
      <c r="K21703" t="s">
        <v>8</v>
      </c>
      <c r="N21703" t="s">
        <v>13</v>
      </c>
      <c r="O21703" t="b">
        <v>0</v>
      </c>
      <c r="P21703">
        <v>0</v>
      </c>
      <c r="Q21703">
        <v>0</v>
      </c>
    </row>
    <row r="21704" spans="1:17">
      <c r="A21704">
        <v>1002280</v>
      </c>
      <c r="B21704" t="s">
        <v>15</v>
      </c>
      <c r="C21704" t="s">
        <v>9</v>
      </c>
      <c r="E21704" t="s">
        <v>10</v>
      </c>
      <c r="F21704" t="b">
        <v>0</v>
      </c>
      <c r="G21704">
        <v>0</v>
      </c>
      <c r="H21704">
        <v>0</v>
      </c>
      <c r="J21704">
        <v>1015459</v>
      </c>
      <c r="K21704" t="s">
        <v>31</v>
      </c>
      <c r="L21704" t="s">
        <v>9</v>
      </c>
      <c r="N21704" t="s">
        <v>13</v>
      </c>
      <c r="O21704" t="b">
        <v>0</v>
      </c>
      <c r="P21704">
        <v>0</v>
      </c>
      <c r="Q21704">
        <v>0</v>
      </c>
    </row>
    <row r="21705" spans="1:17">
      <c r="A21705">
        <v>1001658</v>
      </c>
      <c r="B21705" t="s">
        <v>20</v>
      </c>
      <c r="C21705" t="s">
        <v>30</v>
      </c>
      <c r="E21705" t="s">
        <v>10</v>
      </c>
      <c r="F21705" t="b">
        <v>0</v>
      </c>
      <c r="G21705">
        <v>0</v>
      </c>
      <c r="H21705">
        <v>0</v>
      </c>
      <c r="J21705">
        <v>1049904</v>
      </c>
      <c r="K21705" t="s">
        <v>31</v>
      </c>
      <c r="L21705" t="s">
        <v>9</v>
      </c>
      <c r="N21705" t="s">
        <v>13</v>
      </c>
      <c r="O21705" t="b">
        <v>0</v>
      </c>
      <c r="P21705">
        <v>0</v>
      </c>
      <c r="Q21705">
        <v>0</v>
      </c>
    </row>
    <row r="21706" spans="1:17">
      <c r="A21706">
        <v>1007866</v>
      </c>
      <c r="B21706" t="s">
        <v>36</v>
      </c>
      <c r="C21706" t="s">
        <v>12</v>
      </c>
      <c r="E21706" t="s">
        <v>10</v>
      </c>
      <c r="F21706" t="b">
        <v>0</v>
      </c>
      <c r="G21706">
        <v>0</v>
      </c>
      <c r="H21706">
        <v>0</v>
      </c>
      <c r="J21706">
        <v>1037837</v>
      </c>
      <c r="K21706" t="s">
        <v>36</v>
      </c>
      <c r="L21706" t="s">
        <v>12</v>
      </c>
      <c r="N21706" t="s">
        <v>13</v>
      </c>
      <c r="O21706" t="b">
        <v>0</v>
      </c>
      <c r="P21706">
        <v>0</v>
      </c>
      <c r="Q21706">
        <v>0</v>
      </c>
    </row>
    <row r="21707" spans="1:17">
      <c r="A21707">
        <v>1049604</v>
      </c>
      <c r="B21707" t="s">
        <v>18</v>
      </c>
      <c r="C21707" t="s">
        <v>12</v>
      </c>
      <c r="E21707" t="s">
        <v>10</v>
      </c>
      <c r="F21707" t="b">
        <v>0</v>
      </c>
      <c r="G21707">
        <v>0</v>
      </c>
      <c r="H21707">
        <v>0</v>
      </c>
      <c r="J21707">
        <v>1005542</v>
      </c>
      <c r="K21707" t="s">
        <v>22</v>
      </c>
      <c r="L21707" t="s">
        <v>9</v>
      </c>
      <c r="N21707" t="s">
        <v>13</v>
      </c>
      <c r="O21707" t="b">
        <v>0</v>
      </c>
      <c r="P21707">
        <v>0</v>
      </c>
      <c r="Q21707">
        <v>0</v>
      </c>
    </row>
    <row r="21708" spans="1:17">
      <c r="A21708">
        <v>1031299</v>
      </c>
      <c r="B21708" t="s">
        <v>11</v>
      </c>
      <c r="C21708" t="s">
        <v>9</v>
      </c>
      <c r="E21708" t="s">
        <v>10</v>
      </c>
      <c r="F21708" t="b">
        <v>0</v>
      </c>
      <c r="G21708">
        <v>0</v>
      </c>
      <c r="H21708">
        <v>0</v>
      </c>
      <c r="J21708">
        <v>1031332</v>
      </c>
      <c r="K21708" t="s">
        <v>31</v>
      </c>
      <c r="N21708" t="s">
        <v>13</v>
      </c>
      <c r="O21708" t="b">
        <v>0</v>
      </c>
      <c r="P21708">
        <v>0</v>
      </c>
      <c r="Q21708">
        <v>0</v>
      </c>
    </row>
    <row r="21709" spans="1:17">
      <c r="A21709">
        <v>1018630</v>
      </c>
      <c r="B21709" t="s">
        <v>20</v>
      </c>
      <c r="C21709" t="s">
        <v>9</v>
      </c>
      <c r="E21709" t="s">
        <v>10</v>
      </c>
      <c r="F21709" t="b">
        <v>0</v>
      </c>
      <c r="G21709">
        <v>0</v>
      </c>
      <c r="H21709">
        <v>0</v>
      </c>
      <c r="J21709">
        <v>1023925</v>
      </c>
      <c r="K21709" t="s">
        <v>15</v>
      </c>
      <c r="L21709" t="s">
        <v>9</v>
      </c>
      <c r="N21709" t="s">
        <v>13</v>
      </c>
      <c r="O21709" t="b">
        <v>0</v>
      </c>
      <c r="P21709">
        <v>0</v>
      </c>
      <c r="Q21709">
        <v>0</v>
      </c>
    </row>
    <row r="21710" spans="1:17">
      <c r="A21710">
        <v>1013063</v>
      </c>
      <c r="B21710" t="s">
        <v>22</v>
      </c>
      <c r="C21710" t="s">
        <v>12</v>
      </c>
      <c r="E21710" t="s">
        <v>10</v>
      </c>
      <c r="F21710" t="b">
        <v>0</v>
      </c>
      <c r="G21710">
        <v>0</v>
      </c>
      <c r="H21710">
        <v>0</v>
      </c>
      <c r="J21710">
        <v>1039626</v>
      </c>
      <c r="K21710" t="s">
        <v>22</v>
      </c>
      <c r="L21710" t="s">
        <v>12</v>
      </c>
      <c r="N21710" t="s">
        <v>13</v>
      </c>
      <c r="O21710" t="b">
        <v>0</v>
      </c>
      <c r="P21710">
        <v>0</v>
      </c>
      <c r="Q21710">
        <v>0</v>
      </c>
    </row>
    <row r="21711" spans="1:17">
      <c r="A21711">
        <v>1009555</v>
      </c>
      <c r="B21711" t="s">
        <v>20</v>
      </c>
      <c r="C21711" t="s">
        <v>12</v>
      </c>
      <c r="E21711" t="s">
        <v>10</v>
      </c>
      <c r="F21711" t="b">
        <v>0</v>
      </c>
      <c r="G21711">
        <v>0</v>
      </c>
      <c r="H21711">
        <v>0</v>
      </c>
      <c r="J21711">
        <v>1028791</v>
      </c>
      <c r="K21711" t="s">
        <v>8</v>
      </c>
      <c r="L21711" t="s">
        <v>9</v>
      </c>
      <c r="N21711" t="s">
        <v>13</v>
      </c>
      <c r="O21711" t="b">
        <v>0</v>
      </c>
      <c r="P21711">
        <v>0</v>
      </c>
      <c r="Q21711">
        <v>0</v>
      </c>
    </row>
    <row r="21712" spans="1:17">
      <c r="A21712">
        <v>1025892</v>
      </c>
      <c r="B21712" t="s">
        <v>18</v>
      </c>
      <c r="C21712" t="s">
        <v>12</v>
      </c>
      <c r="E21712" t="s">
        <v>10</v>
      </c>
      <c r="F21712" t="b">
        <v>0</v>
      </c>
      <c r="G21712">
        <v>0</v>
      </c>
      <c r="H21712">
        <v>0</v>
      </c>
      <c r="J21712">
        <v>1019090</v>
      </c>
      <c r="K21712" t="s">
        <v>22</v>
      </c>
      <c r="L21712" t="s">
        <v>9</v>
      </c>
      <c r="N21712" t="s">
        <v>13</v>
      </c>
      <c r="O21712" t="b">
        <v>0</v>
      </c>
      <c r="P21712">
        <v>0</v>
      </c>
      <c r="Q21712">
        <v>0</v>
      </c>
    </row>
    <row r="21713" spans="1:17">
      <c r="A21713">
        <v>1014677</v>
      </c>
      <c r="B21713" t="s">
        <v>20</v>
      </c>
      <c r="C21713" t="s">
        <v>9</v>
      </c>
      <c r="E21713" t="s">
        <v>10</v>
      </c>
      <c r="F21713" t="b">
        <v>0</v>
      </c>
      <c r="G21713">
        <v>0</v>
      </c>
      <c r="H21713">
        <v>0</v>
      </c>
      <c r="J21713">
        <v>1015260</v>
      </c>
      <c r="K21713" t="s">
        <v>8</v>
      </c>
      <c r="L21713" t="s">
        <v>30</v>
      </c>
      <c r="N21713" t="s">
        <v>13</v>
      </c>
      <c r="O21713" t="b">
        <v>0</v>
      </c>
      <c r="P21713">
        <v>0</v>
      </c>
      <c r="Q21713">
        <v>0</v>
      </c>
    </row>
    <row r="21714" spans="1:17">
      <c r="A21714">
        <v>1004850</v>
      </c>
      <c r="B21714" t="s">
        <v>20</v>
      </c>
      <c r="C21714" t="s">
        <v>12</v>
      </c>
      <c r="E21714" t="s">
        <v>10</v>
      </c>
      <c r="F21714" t="b">
        <v>0</v>
      </c>
      <c r="G21714">
        <v>0</v>
      </c>
      <c r="H21714">
        <v>0</v>
      </c>
      <c r="J21714">
        <v>1011067</v>
      </c>
      <c r="K21714" t="s">
        <v>20</v>
      </c>
      <c r="L21714" t="s">
        <v>9</v>
      </c>
      <c r="N21714" t="s">
        <v>13</v>
      </c>
      <c r="O21714" t="b">
        <v>0</v>
      </c>
      <c r="P21714">
        <v>0</v>
      </c>
      <c r="Q21714">
        <v>0</v>
      </c>
    </row>
    <row r="21715" spans="1:17">
      <c r="A21715">
        <v>1001796</v>
      </c>
      <c r="B21715" t="s">
        <v>31</v>
      </c>
      <c r="C21715" t="s">
        <v>12</v>
      </c>
      <c r="E21715" t="s">
        <v>10</v>
      </c>
      <c r="F21715" t="b">
        <v>0</v>
      </c>
      <c r="G21715">
        <v>0</v>
      </c>
      <c r="H21715">
        <v>0</v>
      </c>
      <c r="J21715">
        <v>1021080</v>
      </c>
      <c r="K21715" t="s">
        <v>36</v>
      </c>
      <c r="L21715" t="s">
        <v>12</v>
      </c>
      <c r="N21715" t="s">
        <v>13</v>
      </c>
      <c r="O21715" t="b">
        <v>0</v>
      </c>
      <c r="P21715">
        <v>0</v>
      </c>
      <c r="Q21715">
        <v>0</v>
      </c>
    </row>
    <row r="21716" spans="1:17">
      <c r="A21716">
        <v>1007443</v>
      </c>
      <c r="B21716" t="s">
        <v>18</v>
      </c>
      <c r="C21716" t="s">
        <v>9</v>
      </c>
      <c r="E21716" t="s">
        <v>10</v>
      </c>
      <c r="F21716" t="b">
        <v>0</v>
      </c>
      <c r="G21716">
        <v>0</v>
      </c>
      <c r="H21716">
        <v>0</v>
      </c>
      <c r="J21716">
        <v>1016517</v>
      </c>
      <c r="K21716" t="s">
        <v>20</v>
      </c>
      <c r="L21716" t="s">
        <v>30</v>
      </c>
      <c r="N21716" t="s">
        <v>13</v>
      </c>
      <c r="O21716" t="b">
        <v>0</v>
      </c>
      <c r="P21716">
        <v>0</v>
      </c>
      <c r="Q21716">
        <v>0</v>
      </c>
    </row>
    <row r="21717" spans="1:17">
      <c r="A21717">
        <v>1021249</v>
      </c>
      <c r="B21717" t="s">
        <v>22</v>
      </c>
      <c r="C21717" t="s">
        <v>9</v>
      </c>
      <c r="E21717" t="s">
        <v>10</v>
      </c>
      <c r="F21717" t="b">
        <v>0</v>
      </c>
      <c r="G21717">
        <v>0</v>
      </c>
      <c r="H21717">
        <v>0</v>
      </c>
      <c r="J21717">
        <v>1035715</v>
      </c>
      <c r="K21717" t="s">
        <v>36</v>
      </c>
      <c r="L21717" t="s">
        <v>12</v>
      </c>
      <c r="N21717" t="s">
        <v>13</v>
      </c>
      <c r="O21717" t="b">
        <v>0</v>
      </c>
      <c r="P21717">
        <v>0</v>
      </c>
      <c r="Q21717">
        <v>0</v>
      </c>
    </row>
    <row r="21718" spans="1:17">
      <c r="A21718">
        <v>1028347</v>
      </c>
      <c r="B21718" t="s">
        <v>31</v>
      </c>
      <c r="C21718" t="s">
        <v>9</v>
      </c>
      <c r="E21718" t="s">
        <v>10</v>
      </c>
      <c r="F21718" t="b">
        <v>0</v>
      </c>
      <c r="G21718">
        <v>0</v>
      </c>
      <c r="H21718">
        <v>0</v>
      </c>
      <c r="J21718">
        <v>1040009</v>
      </c>
      <c r="K21718" t="s">
        <v>15</v>
      </c>
      <c r="L21718" t="s">
        <v>9</v>
      </c>
      <c r="N21718" t="s">
        <v>13</v>
      </c>
      <c r="O21718" t="b">
        <v>0</v>
      </c>
      <c r="P21718">
        <v>0</v>
      </c>
      <c r="Q21718">
        <v>0</v>
      </c>
    </row>
    <row r="21719" spans="1:17">
      <c r="A21719">
        <v>1000270</v>
      </c>
      <c r="B21719" t="s">
        <v>61</v>
      </c>
      <c r="C21719" t="s">
        <v>9</v>
      </c>
      <c r="E21719" t="s">
        <v>10</v>
      </c>
      <c r="F21719" t="b">
        <v>0</v>
      </c>
      <c r="G21719">
        <v>0</v>
      </c>
      <c r="H21719">
        <v>0</v>
      </c>
      <c r="J21719">
        <v>1007224</v>
      </c>
      <c r="K21719" t="s">
        <v>22</v>
      </c>
      <c r="L21719" t="s">
        <v>12</v>
      </c>
      <c r="N21719" t="s">
        <v>13</v>
      </c>
      <c r="O21719" t="b">
        <v>0</v>
      </c>
      <c r="P21719">
        <v>0</v>
      </c>
      <c r="Q21719">
        <v>0</v>
      </c>
    </row>
    <row r="21720" spans="1:17">
      <c r="A21720">
        <v>1046642</v>
      </c>
      <c r="B21720" t="s">
        <v>22</v>
      </c>
      <c r="C21720" t="s">
        <v>9</v>
      </c>
      <c r="E21720" t="s">
        <v>10</v>
      </c>
      <c r="F21720" t="b">
        <v>0</v>
      </c>
      <c r="G21720">
        <v>0</v>
      </c>
      <c r="H21720">
        <v>0</v>
      </c>
      <c r="J21720">
        <v>1045552</v>
      </c>
      <c r="K21720" t="s">
        <v>20</v>
      </c>
      <c r="L21720" t="s">
        <v>9</v>
      </c>
      <c r="N21720" t="s">
        <v>13</v>
      </c>
      <c r="O21720" t="b">
        <v>0</v>
      </c>
      <c r="P21720">
        <v>0</v>
      </c>
      <c r="Q21720">
        <v>0</v>
      </c>
    </row>
    <row r="21721" spans="1:17">
      <c r="A21721">
        <v>1028082</v>
      </c>
      <c r="B21721" t="s">
        <v>31</v>
      </c>
      <c r="C21721" t="s">
        <v>30</v>
      </c>
      <c r="E21721" t="s">
        <v>10</v>
      </c>
      <c r="F21721" t="b">
        <v>0</v>
      </c>
      <c r="G21721">
        <v>0</v>
      </c>
      <c r="H21721">
        <v>0</v>
      </c>
      <c r="J21721">
        <v>1042604</v>
      </c>
      <c r="K21721" t="s">
        <v>8</v>
      </c>
      <c r="L21721" t="s">
        <v>9</v>
      </c>
      <c r="N21721" t="s">
        <v>13</v>
      </c>
      <c r="O21721" t="b">
        <v>0</v>
      </c>
      <c r="P21721">
        <v>0</v>
      </c>
      <c r="Q21721">
        <v>0</v>
      </c>
    </row>
    <row r="21722" spans="1:17">
      <c r="A21722">
        <v>1020262</v>
      </c>
      <c r="B21722" t="s">
        <v>36</v>
      </c>
      <c r="E21722" t="s">
        <v>10</v>
      </c>
      <c r="F21722" t="b">
        <v>0</v>
      </c>
      <c r="G21722">
        <v>0</v>
      </c>
      <c r="H21722">
        <v>0</v>
      </c>
      <c r="J21722">
        <v>1037943</v>
      </c>
      <c r="K21722" t="s">
        <v>20</v>
      </c>
      <c r="L21722" t="s">
        <v>9</v>
      </c>
      <c r="N21722" t="s">
        <v>13</v>
      </c>
      <c r="O21722" t="b">
        <v>0</v>
      </c>
      <c r="P21722">
        <v>0</v>
      </c>
      <c r="Q21722">
        <v>0</v>
      </c>
    </row>
    <row r="21723" spans="1:17">
      <c r="A21723">
        <v>1004461</v>
      </c>
      <c r="B21723" t="s">
        <v>22</v>
      </c>
      <c r="C21723" t="s">
        <v>12</v>
      </c>
      <c r="E21723" t="s">
        <v>10</v>
      </c>
      <c r="F21723" t="b">
        <v>0</v>
      </c>
      <c r="G21723">
        <v>0</v>
      </c>
      <c r="H21723">
        <v>0</v>
      </c>
      <c r="J21723">
        <v>1046936</v>
      </c>
      <c r="K21723" t="s">
        <v>18</v>
      </c>
      <c r="L21723" t="s">
        <v>12</v>
      </c>
      <c r="N21723" t="s">
        <v>13</v>
      </c>
      <c r="O21723" t="b">
        <v>0</v>
      </c>
      <c r="P21723">
        <v>0</v>
      </c>
      <c r="Q21723">
        <v>0</v>
      </c>
    </row>
    <row r="21724" spans="1:17">
      <c r="A21724">
        <v>1023953</v>
      </c>
      <c r="B21724" t="s">
        <v>22</v>
      </c>
      <c r="C21724" t="s">
        <v>12</v>
      </c>
      <c r="E21724" t="s">
        <v>10</v>
      </c>
      <c r="F21724" t="b">
        <v>0</v>
      </c>
      <c r="G21724">
        <v>0</v>
      </c>
      <c r="H21724">
        <v>0</v>
      </c>
      <c r="J21724">
        <v>1023550</v>
      </c>
      <c r="K21724" t="s">
        <v>18</v>
      </c>
      <c r="L21724" t="s">
        <v>9</v>
      </c>
      <c r="N21724" t="s">
        <v>13</v>
      </c>
      <c r="O21724" t="b">
        <v>0</v>
      </c>
      <c r="P21724">
        <v>0</v>
      </c>
      <c r="Q21724">
        <v>0</v>
      </c>
    </row>
    <row r="21725" spans="1:17">
      <c r="A21725">
        <v>1019634</v>
      </c>
      <c r="B21725" t="s">
        <v>8</v>
      </c>
      <c r="C21725" t="s">
        <v>12</v>
      </c>
      <c r="E21725" t="s">
        <v>10</v>
      </c>
      <c r="F21725" t="b">
        <v>0</v>
      </c>
      <c r="G21725">
        <v>0</v>
      </c>
      <c r="H21725">
        <v>0</v>
      </c>
      <c r="J21725">
        <v>1006656</v>
      </c>
      <c r="K21725" t="s">
        <v>31</v>
      </c>
      <c r="L21725" t="s">
        <v>9</v>
      </c>
      <c r="N21725" t="s">
        <v>13</v>
      </c>
      <c r="O21725" t="b">
        <v>0</v>
      </c>
      <c r="P21725">
        <v>0</v>
      </c>
      <c r="Q21725">
        <v>0</v>
      </c>
    </row>
    <row r="21726" spans="1:17">
      <c r="A21726">
        <v>1045988</v>
      </c>
      <c r="B21726" t="s">
        <v>15</v>
      </c>
      <c r="C21726" t="s">
        <v>9</v>
      </c>
      <c r="E21726" t="s">
        <v>10</v>
      </c>
      <c r="F21726" t="b">
        <v>0</v>
      </c>
      <c r="G21726">
        <v>0</v>
      </c>
      <c r="H21726">
        <v>0</v>
      </c>
      <c r="J21726">
        <v>1035225</v>
      </c>
      <c r="K21726" t="s">
        <v>22</v>
      </c>
      <c r="L21726" t="s">
        <v>12</v>
      </c>
      <c r="N21726" t="s">
        <v>13</v>
      </c>
      <c r="O21726" t="b">
        <v>0</v>
      </c>
      <c r="P21726">
        <v>0</v>
      </c>
      <c r="Q21726">
        <v>0</v>
      </c>
    </row>
    <row r="21727" spans="1:17">
      <c r="A21727">
        <v>1038363</v>
      </c>
      <c r="B21727" t="s">
        <v>15</v>
      </c>
      <c r="C21727" t="s">
        <v>9</v>
      </c>
      <c r="E21727" t="s">
        <v>10</v>
      </c>
      <c r="F21727" t="b">
        <v>0</v>
      </c>
      <c r="G21727">
        <v>0</v>
      </c>
      <c r="H21727">
        <v>0</v>
      </c>
      <c r="J21727">
        <v>1013280</v>
      </c>
      <c r="K21727" t="s">
        <v>11</v>
      </c>
      <c r="L21727" t="s">
        <v>9</v>
      </c>
      <c r="N21727" t="s">
        <v>13</v>
      </c>
      <c r="O21727" t="b">
        <v>0</v>
      </c>
      <c r="P21727">
        <v>0</v>
      </c>
      <c r="Q21727">
        <v>0</v>
      </c>
    </row>
    <row r="21728" spans="1:17">
      <c r="A21728">
        <v>1031764</v>
      </c>
      <c r="B21728" t="s">
        <v>20</v>
      </c>
      <c r="C21728" t="s">
        <v>12</v>
      </c>
      <c r="E21728" t="s">
        <v>10</v>
      </c>
      <c r="F21728" t="b">
        <v>0</v>
      </c>
      <c r="G21728">
        <v>0</v>
      </c>
      <c r="H21728">
        <v>0</v>
      </c>
      <c r="J21728">
        <v>1043050</v>
      </c>
      <c r="K21728" t="s">
        <v>61</v>
      </c>
      <c r="L21728" t="s">
        <v>9</v>
      </c>
      <c r="N21728" t="s">
        <v>13</v>
      </c>
      <c r="O21728" t="b">
        <v>0</v>
      </c>
      <c r="P21728">
        <v>0</v>
      </c>
      <c r="Q21728">
        <v>0</v>
      </c>
    </row>
    <row r="21729" spans="1:17">
      <c r="A21729">
        <v>1011816</v>
      </c>
      <c r="B21729" t="s">
        <v>22</v>
      </c>
      <c r="C21729" t="s">
        <v>9</v>
      </c>
      <c r="E21729" t="s">
        <v>10</v>
      </c>
      <c r="F21729" t="b">
        <v>0</v>
      </c>
      <c r="G21729">
        <v>0</v>
      </c>
      <c r="H21729">
        <v>0</v>
      </c>
      <c r="J21729">
        <v>1022262</v>
      </c>
      <c r="K21729" t="s">
        <v>20</v>
      </c>
      <c r="L21729" t="s">
        <v>12</v>
      </c>
      <c r="N21729" t="s">
        <v>13</v>
      </c>
      <c r="O21729" t="b">
        <v>0</v>
      </c>
      <c r="P21729">
        <v>0</v>
      </c>
      <c r="Q21729">
        <v>0</v>
      </c>
    </row>
    <row r="21730" spans="1:17">
      <c r="A21730">
        <v>1027131</v>
      </c>
      <c r="B21730" t="s">
        <v>61</v>
      </c>
      <c r="E21730" t="s">
        <v>10</v>
      </c>
      <c r="F21730" t="b">
        <v>0</v>
      </c>
      <c r="G21730">
        <v>0</v>
      </c>
      <c r="H21730">
        <v>0</v>
      </c>
      <c r="J21730">
        <v>1043952</v>
      </c>
      <c r="K21730" t="s">
        <v>18</v>
      </c>
      <c r="L21730" t="s">
        <v>12</v>
      </c>
      <c r="N21730" t="s">
        <v>13</v>
      </c>
      <c r="O21730" t="b">
        <v>0</v>
      </c>
      <c r="P21730">
        <v>0</v>
      </c>
      <c r="Q21730">
        <v>0</v>
      </c>
    </row>
    <row r="21731" spans="1:17">
      <c r="A21731">
        <v>1036510</v>
      </c>
      <c r="E21731" t="s">
        <v>10</v>
      </c>
      <c r="F21731" t="b">
        <v>0</v>
      </c>
      <c r="G21731">
        <v>0</v>
      </c>
      <c r="H21731">
        <v>0</v>
      </c>
      <c r="J21731">
        <v>1042760</v>
      </c>
      <c r="K21731" t="s">
        <v>20</v>
      </c>
      <c r="L21731" t="s">
        <v>12</v>
      </c>
      <c r="N21731" t="s">
        <v>13</v>
      </c>
      <c r="O21731" t="b">
        <v>0</v>
      </c>
      <c r="P21731">
        <v>0</v>
      </c>
      <c r="Q21731">
        <v>0</v>
      </c>
    </row>
    <row r="21732" spans="1:17">
      <c r="A21732">
        <v>1006345</v>
      </c>
      <c r="B21732" t="s">
        <v>36</v>
      </c>
      <c r="C21732" t="s">
        <v>12</v>
      </c>
      <c r="E21732" t="s">
        <v>10</v>
      </c>
      <c r="F21732" t="b">
        <v>0</v>
      </c>
      <c r="G21732">
        <v>0</v>
      </c>
      <c r="H21732">
        <v>0</v>
      </c>
      <c r="J21732">
        <v>1006383</v>
      </c>
      <c r="K21732" t="s">
        <v>31</v>
      </c>
      <c r="L21732" t="s">
        <v>12</v>
      </c>
      <c r="N21732" t="s">
        <v>13</v>
      </c>
      <c r="O21732" t="b">
        <v>0</v>
      </c>
      <c r="P21732">
        <v>0</v>
      </c>
      <c r="Q21732">
        <v>0</v>
      </c>
    </row>
    <row r="21733" spans="1:17">
      <c r="A21733">
        <v>1027788</v>
      </c>
      <c r="B21733" t="s">
        <v>28</v>
      </c>
      <c r="C21733" t="s">
        <v>9</v>
      </c>
      <c r="E21733" t="s">
        <v>10</v>
      </c>
      <c r="F21733" t="b">
        <v>0</v>
      </c>
      <c r="G21733">
        <v>0</v>
      </c>
      <c r="H21733">
        <v>0</v>
      </c>
      <c r="J21733">
        <v>1005565</v>
      </c>
      <c r="K21733" t="s">
        <v>36</v>
      </c>
      <c r="L21733" t="s">
        <v>9</v>
      </c>
      <c r="N21733" t="s">
        <v>13</v>
      </c>
      <c r="O21733" t="b">
        <v>0</v>
      </c>
      <c r="P21733">
        <v>0</v>
      </c>
      <c r="Q21733">
        <v>0</v>
      </c>
    </row>
    <row r="21734" spans="1:17">
      <c r="A21734">
        <v>1010687</v>
      </c>
      <c r="B21734" t="s">
        <v>22</v>
      </c>
      <c r="C21734" t="s">
        <v>12</v>
      </c>
      <c r="E21734" t="s">
        <v>10</v>
      </c>
      <c r="F21734" t="b">
        <v>0</v>
      </c>
      <c r="G21734">
        <v>0</v>
      </c>
      <c r="H21734">
        <v>0</v>
      </c>
      <c r="J21734">
        <v>1026079</v>
      </c>
      <c r="L21734" t="s">
        <v>12</v>
      </c>
      <c r="N21734" t="s">
        <v>13</v>
      </c>
      <c r="O21734" t="b">
        <v>0</v>
      </c>
      <c r="P21734">
        <v>0</v>
      </c>
      <c r="Q21734">
        <v>0</v>
      </c>
    </row>
    <row r="21735" spans="1:17">
      <c r="A21735">
        <v>1042339</v>
      </c>
      <c r="B21735" t="s">
        <v>20</v>
      </c>
      <c r="C21735" t="s">
        <v>12</v>
      </c>
      <c r="E21735" t="s">
        <v>10</v>
      </c>
      <c r="F21735" t="b">
        <v>0</v>
      </c>
      <c r="G21735">
        <v>0</v>
      </c>
      <c r="H21735">
        <v>0</v>
      </c>
      <c r="J21735">
        <v>1042477</v>
      </c>
      <c r="K21735" t="s">
        <v>36</v>
      </c>
      <c r="L21735" t="s">
        <v>9</v>
      </c>
      <c r="N21735" t="s">
        <v>13</v>
      </c>
      <c r="O21735" t="b">
        <v>0</v>
      </c>
      <c r="P21735">
        <v>0</v>
      </c>
      <c r="Q21735">
        <v>0</v>
      </c>
    </row>
    <row r="21736" spans="1:17">
      <c r="A21736">
        <v>1048148</v>
      </c>
      <c r="B21736" t="s">
        <v>36</v>
      </c>
      <c r="C21736" t="s">
        <v>9</v>
      </c>
      <c r="E21736" t="s">
        <v>10</v>
      </c>
      <c r="F21736" t="b">
        <v>0</v>
      </c>
      <c r="G21736">
        <v>0</v>
      </c>
      <c r="H21736">
        <v>0</v>
      </c>
      <c r="J21736">
        <v>1020561</v>
      </c>
      <c r="K21736" t="s">
        <v>31</v>
      </c>
      <c r="L21736" t="s">
        <v>12</v>
      </c>
      <c r="N21736" t="s">
        <v>13</v>
      </c>
      <c r="O21736" t="b">
        <v>0</v>
      </c>
      <c r="P21736">
        <v>0</v>
      </c>
      <c r="Q21736">
        <v>0</v>
      </c>
    </row>
    <row r="21737" spans="1:17">
      <c r="A21737">
        <v>1016567</v>
      </c>
      <c r="B21737" t="s">
        <v>20</v>
      </c>
      <c r="C21737" t="s">
        <v>9</v>
      </c>
      <c r="E21737" t="s">
        <v>10</v>
      </c>
      <c r="F21737" t="b">
        <v>0</v>
      </c>
      <c r="G21737">
        <v>0</v>
      </c>
      <c r="H21737">
        <v>0</v>
      </c>
      <c r="J21737">
        <v>1036500</v>
      </c>
      <c r="K21737" t="s">
        <v>11</v>
      </c>
      <c r="L21737" t="s">
        <v>9</v>
      </c>
      <c r="N21737" t="s">
        <v>13</v>
      </c>
      <c r="O21737" t="b">
        <v>0</v>
      </c>
      <c r="P21737">
        <v>0</v>
      </c>
      <c r="Q21737">
        <v>0</v>
      </c>
    </row>
    <row r="21738" spans="1:17">
      <c r="A21738">
        <v>1019537</v>
      </c>
      <c r="B21738" t="s">
        <v>20</v>
      </c>
      <c r="C21738" t="s">
        <v>12</v>
      </c>
      <c r="E21738" t="s">
        <v>10</v>
      </c>
      <c r="F21738" t="b">
        <v>0</v>
      </c>
      <c r="G21738">
        <v>0</v>
      </c>
      <c r="H21738">
        <v>0</v>
      </c>
      <c r="J21738">
        <v>1023264</v>
      </c>
      <c r="K21738" t="s">
        <v>31</v>
      </c>
      <c r="L21738" t="s">
        <v>30</v>
      </c>
      <c r="N21738" t="s">
        <v>13</v>
      </c>
      <c r="O21738" t="b">
        <v>0</v>
      </c>
      <c r="P21738">
        <v>0</v>
      </c>
      <c r="Q21738">
        <v>0</v>
      </c>
    </row>
    <row r="21739" spans="1:17">
      <c r="A21739">
        <v>1038960</v>
      </c>
      <c r="B21739" t="s">
        <v>28</v>
      </c>
      <c r="E21739" t="s">
        <v>10</v>
      </c>
      <c r="F21739" t="b">
        <v>0</v>
      </c>
      <c r="G21739">
        <v>0</v>
      </c>
      <c r="H21739">
        <v>0</v>
      </c>
      <c r="J21739">
        <v>1033852</v>
      </c>
      <c r="K21739" t="s">
        <v>8</v>
      </c>
      <c r="L21739" t="s">
        <v>9</v>
      </c>
      <c r="N21739" t="s">
        <v>13</v>
      </c>
      <c r="O21739" t="b">
        <v>0</v>
      </c>
      <c r="P21739">
        <v>0</v>
      </c>
      <c r="Q21739">
        <v>0</v>
      </c>
    </row>
    <row r="21740" spans="1:17">
      <c r="A21740">
        <v>1012074</v>
      </c>
      <c r="B21740" t="s">
        <v>15</v>
      </c>
      <c r="C21740" t="s">
        <v>9</v>
      </c>
      <c r="E21740" t="s">
        <v>10</v>
      </c>
      <c r="F21740" t="b">
        <v>0</v>
      </c>
      <c r="G21740">
        <v>0</v>
      </c>
      <c r="H21740">
        <v>0</v>
      </c>
      <c r="J21740">
        <v>1018453</v>
      </c>
      <c r="K21740" t="s">
        <v>15</v>
      </c>
      <c r="N21740" t="s">
        <v>13</v>
      </c>
      <c r="O21740" t="b">
        <v>0</v>
      </c>
      <c r="P21740">
        <v>0</v>
      </c>
      <c r="Q21740">
        <v>0</v>
      </c>
    </row>
    <row r="21741" spans="1:17">
      <c r="A21741">
        <v>1035945</v>
      </c>
      <c r="B21741" t="s">
        <v>22</v>
      </c>
      <c r="C21741" t="s">
        <v>9</v>
      </c>
      <c r="E21741" t="s">
        <v>10</v>
      </c>
      <c r="F21741" t="b">
        <v>0</v>
      </c>
      <c r="G21741">
        <v>0</v>
      </c>
      <c r="H21741">
        <v>0</v>
      </c>
      <c r="J21741">
        <v>1044603</v>
      </c>
      <c r="K21741" t="s">
        <v>20</v>
      </c>
      <c r="L21741" t="s">
        <v>9</v>
      </c>
      <c r="N21741" t="s">
        <v>13</v>
      </c>
      <c r="O21741" t="b">
        <v>0</v>
      </c>
      <c r="P21741">
        <v>0</v>
      </c>
      <c r="Q21741">
        <v>0</v>
      </c>
    </row>
    <row r="21742" spans="1:17">
      <c r="A21742">
        <v>1010630</v>
      </c>
      <c r="B21742" t="s">
        <v>20</v>
      </c>
      <c r="C21742" t="s">
        <v>12</v>
      </c>
      <c r="E21742" t="s">
        <v>10</v>
      </c>
      <c r="F21742" t="b">
        <v>0</v>
      </c>
      <c r="G21742">
        <v>0</v>
      </c>
      <c r="H21742">
        <v>0</v>
      </c>
      <c r="J21742">
        <v>1040470</v>
      </c>
      <c r="K21742" t="s">
        <v>18</v>
      </c>
      <c r="L21742" t="s">
        <v>30</v>
      </c>
      <c r="N21742" t="s">
        <v>13</v>
      </c>
      <c r="O21742" t="b">
        <v>0</v>
      </c>
      <c r="P21742">
        <v>0</v>
      </c>
      <c r="Q21742">
        <v>0</v>
      </c>
    </row>
    <row r="21743" spans="1:17">
      <c r="A21743">
        <v>1023020</v>
      </c>
      <c r="B21743" t="s">
        <v>11</v>
      </c>
      <c r="E21743" t="s">
        <v>10</v>
      </c>
      <c r="F21743" t="b">
        <v>0</v>
      </c>
      <c r="G21743">
        <v>0</v>
      </c>
      <c r="H21743">
        <v>0</v>
      </c>
      <c r="J21743">
        <v>1018198</v>
      </c>
      <c r="K21743" t="s">
        <v>22</v>
      </c>
      <c r="L21743" t="s">
        <v>12</v>
      </c>
      <c r="N21743" t="s">
        <v>13</v>
      </c>
      <c r="O21743" t="b">
        <v>0</v>
      </c>
      <c r="P21743">
        <v>0</v>
      </c>
      <c r="Q21743">
        <v>0</v>
      </c>
    </row>
    <row r="21744" spans="1:17">
      <c r="A21744">
        <v>1036847</v>
      </c>
      <c r="B21744" t="s">
        <v>15</v>
      </c>
      <c r="C21744" t="s">
        <v>9</v>
      </c>
      <c r="E21744" t="s">
        <v>10</v>
      </c>
      <c r="F21744" t="b">
        <v>0</v>
      </c>
      <c r="G21744">
        <v>0</v>
      </c>
      <c r="H21744">
        <v>0</v>
      </c>
      <c r="J21744">
        <v>1015281</v>
      </c>
      <c r="K21744" t="s">
        <v>28</v>
      </c>
      <c r="L21744" t="s">
        <v>9</v>
      </c>
      <c r="N21744" t="s">
        <v>13</v>
      </c>
      <c r="O21744" t="b">
        <v>0</v>
      </c>
      <c r="P21744">
        <v>0</v>
      </c>
      <c r="Q21744">
        <v>0</v>
      </c>
    </row>
    <row r="21745" spans="1:17">
      <c r="A21745">
        <v>1019551</v>
      </c>
      <c r="B21745" t="s">
        <v>28</v>
      </c>
      <c r="C21745" t="s">
        <v>9</v>
      </c>
      <c r="E21745" t="s">
        <v>10</v>
      </c>
      <c r="F21745" t="b">
        <v>0</v>
      </c>
      <c r="G21745">
        <v>0</v>
      </c>
      <c r="H21745">
        <v>0</v>
      </c>
      <c r="J21745">
        <v>1038252</v>
      </c>
      <c r="K21745" t="s">
        <v>22</v>
      </c>
      <c r="L21745" t="s">
        <v>12</v>
      </c>
      <c r="N21745" t="s">
        <v>13</v>
      </c>
      <c r="O21745" t="b">
        <v>0</v>
      </c>
      <c r="P21745">
        <v>0</v>
      </c>
      <c r="Q21745">
        <v>0</v>
      </c>
    </row>
    <row r="21746" spans="1:17">
      <c r="A21746">
        <v>1016005</v>
      </c>
      <c r="B21746" t="s">
        <v>15</v>
      </c>
      <c r="C21746" t="s">
        <v>12</v>
      </c>
      <c r="E21746" t="s">
        <v>10</v>
      </c>
      <c r="F21746" t="b">
        <v>0</v>
      </c>
      <c r="G21746">
        <v>0</v>
      </c>
      <c r="H21746">
        <v>0</v>
      </c>
      <c r="J21746">
        <v>1016817</v>
      </c>
      <c r="K21746" t="s">
        <v>28</v>
      </c>
      <c r="L21746" t="s">
        <v>12</v>
      </c>
      <c r="N21746" t="s">
        <v>13</v>
      </c>
      <c r="O21746" t="b">
        <v>0</v>
      </c>
      <c r="P21746">
        <v>0</v>
      </c>
      <c r="Q21746">
        <v>0</v>
      </c>
    </row>
    <row r="21747" spans="1:17">
      <c r="A21747">
        <v>1038627</v>
      </c>
      <c r="B21747" t="s">
        <v>15</v>
      </c>
      <c r="C21747" t="s">
        <v>9</v>
      </c>
      <c r="E21747" t="s">
        <v>10</v>
      </c>
      <c r="F21747" t="b">
        <v>0</v>
      </c>
      <c r="G21747">
        <v>0</v>
      </c>
      <c r="H21747">
        <v>0</v>
      </c>
      <c r="J21747">
        <v>1021162</v>
      </c>
      <c r="K21747" t="s">
        <v>8</v>
      </c>
      <c r="L21747" t="s">
        <v>12</v>
      </c>
      <c r="N21747" t="s">
        <v>13</v>
      </c>
      <c r="O21747" t="b">
        <v>0</v>
      </c>
      <c r="P21747">
        <v>0</v>
      </c>
      <c r="Q21747">
        <v>0</v>
      </c>
    </row>
    <row r="21748" spans="1:17">
      <c r="A21748">
        <v>1020895</v>
      </c>
      <c r="B21748" t="s">
        <v>61</v>
      </c>
      <c r="C21748" t="s">
        <v>9</v>
      </c>
      <c r="E21748" t="s">
        <v>10</v>
      </c>
      <c r="F21748" t="b">
        <v>0</v>
      </c>
      <c r="G21748">
        <v>0</v>
      </c>
      <c r="H21748">
        <v>0</v>
      </c>
      <c r="J21748">
        <v>1047980</v>
      </c>
      <c r="K21748" t="s">
        <v>20</v>
      </c>
      <c r="L21748" t="s">
        <v>9</v>
      </c>
      <c r="N21748" t="s">
        <v>13</v>
      </c>
      <c r="O21748" t="b">
        <v>0</v>
      </c>
      <c r="P21748">
        <v>0</v>
      </c>
      <c r="Q21748">
        <v>0</v>
      </c>
    </row>
    <row r="21749" spans="1:17">
      <c r="A21749">
        <v>1018854</v>
      </c>
      <c r="B21749" t="s">
        <v>18</v>
      </c>
      <c r="C21749" t="s">
        <v>12</v>
      </c>
      <c r="E21749" t="s">
        <v>10</v>
      </c>
      <c r="F21749" t="b">
        <v>0</v>
      </c>
      <c r="G21749">
        <v>0</v>
      </c>
      <c r="H21749">
        <v>0</v>
      </c>
      <c r="J21749">
        <v>1040531</v>
      </c>
      <c r="K21749" t="s">
        <v>8</v>
      </c>
      <c r="L21749" t="s">
        <v>12</v>
      </c>
      <c r="N21749" t="s">
        <v>13</v>
      </c>
      <c r="O21749" t="b">
        <v>0</v>
      </c>
      <c r="P21749">
        <v>0</v>
      </c>
      <c r="Q21749">
        <v>0</v>
      </c>
    </row>
    <row r="21750" spans="1:17">
      <c r="A21750">
        <v>1019863</v>
      </c>
      <c r="B21750" t="s">
        <v>15</v>
      </c>
      <c r="C21750" t="s">
        <v>12</v>
      </c>
      <c r="E21750" t="s">
        <v>10</v>
      </c>
      <c r="F21750" t="b">
        <v>0</v>
      </c>
      <c r="G21750">
        <v>0</v>
      </c>
      <c r="H21750">
        <v>0</v>
      </c>
      <c r="J21750">
        <v>1027899</v>
      </c>
      <c r="K21750" t="s">
        <v>15</v>
      </c>
      <c r="L21750" t="s">
        <v>9</v>
      </c>
      <c r="N21750" t="s">
        <v>13</v>
      </c>
      <c r="O21750" t="b">
        <v>0</v>
      </c>
      <c r="P21750">
        <v>0</v>
      </c>
      <c r="Q21750">
        <v>0</v>
      </c>
    </row>
    <row r="21751" spans="1:17">
      <c r="A21751">
        <v>1010040</v>
      </c>
      <c r="B21751" t="s">
        <v>22</v>
      </c>
      <c r="C21751" t="s">
        <v>9</v>
      </c>
      <c r="E21751" t="s">
        <v>10</v>
      </c>
      <c r="F21751" t="b">
        <v>0</v>
      </c>
      <c r="G21751">
        <v>0</v>
      </c>
      <c r="H21751">
        <v>0</v>
      </c>
      <c r="J21751">
        <v>1010362</v>
      </c>
      <c r="K21751" t="s">
        <v>11</v>
      </c>
      <c r="L21751" t="s">
        <v>12</v>
      </c>
      <c r="N21751" t="s">
        <v>13</v>
      </c>
      <c r="O21751" t="b">
        <v>0</v>
      </c>
      <c r="P21751">
        <v>0</v>
      </c>
      <c r="Q21751">
        <v>0</v>
      </c>
    </row>
    <row r="21752" spans="1:17">
      <c r="A21752">
        <v>1041428</v>
      </c>
      <c r="B21752" t="s">
        <v>22</v>
      </c>
      <c r="C21752" t="s">
        <v>12</v>
      </c>
      <c r="E21752" t="s">
        <v>10</v>
      </c>
      <c r="F21752" t="b">
        <v>0</v>
      </c>
      <c r="G21752">
        <v>0</v>
      </c>
      <c r="H21752">
        <v>0</v>
      </c>
      <c r="J21752">
        <v>1001764</v>
      </c>
      <c r="K21752" t="s">
        <v>20</v>
      </c>
      <c r="L21752" t="s">
        <v>12</v>
      </c>
      <c r="N21752" t="s">
        <v>13</v>
      </c>
      <c r="O21752" t="b">
        <v>0</v>
      </c>
      <c r="P21752">
        <v>0</v>
      </c>
      <c r="Q21752">
        <v>0</v>
      </c>
    </row>
    <row r="21753" spans="1:17">
      <c r="A21753">
        <v>1032039</v>
      </c>
      <c r="B21753" t="s">
        <v>22</v>
      </c>
      <c r="C21753" t="s">
        <v>9</v>
      </c>
      <c r="E21753" t="s">
        <v>10</v>
      </c>
      <c r="F21753" t="b">
        <v>0</v>
      </c>
      <c r="G21753">
        <v>0</v>
      </c>
      <c r="H21753">
        <v>0</v>
      </c>
      <c r="J21753">
        <v>1046157</v>
      </c>
      <c r="K21753" t="s">
        <v>22</v>
      </c>
      <c r="L21753" t="s">
        <v>9</v>
      </c>
      <c r="N21753" t="s">
        <v>13</v>
      </c>
      <c r="O21753" t="b">
        <v>0</v>
      </c>
      <c r="P21753">
        <v>0</v>
      </c>
      <c r="Q21753">
        <v>0</v>
      </c>
    </row>
    <row r="21754" spans="1:17">
      <c r="A21754">
        <v>1007967</v>
      </c>
      <c r="B21754" t="s">
        <v>20</v>
      </c>
      <c r="C21754" t="s">
        <v>12</v>
      </c>
      <c r="E21754" t="s">
        <v>10</v>
      </c>
      <c r="F21754" t="b">
        <v>0</v>
      </c>
      <c r="G21754">
        <v>0</v>
      </c>
      <c r="H21754">
        <v>0</v>
      </c>
      <c r="J21754">
        <v>1018618</v>
      </c>
      <c r="K21754" t="s">
        <v>20</v>
      </c>
      <c r="L21754" t="s">
        <v>12</v>
      </c>
      <c r="N21754" t="s">
        <v>13</v>
      </c>
      <c r="O21754" t="b">
        <v>0</v>
      </c>
      <c r="P21754">
        <v>0</v>
      </c>
      <c r="Q21754">
        <v>0</v>
      </c>
    </row>
    <row r="21755" spans="1:17">
      <c r="A21755">
        <v>1038052</v>
      </c>
      <c r="B21755" t="s">
        <v>22</v>
      </c>
      <c r="C21755" t="s">
        <v>12</v>
      </c>
      <c r="E21755" t="s">
        <v>10</v>
      </c>
      <c r="F21755" t="b">
        <v>0</v>
      </c>
      <c r="G21755">
        <v>0</v>
      </c>
      <c r="H21755">
        <v>0</v>
      </c>
      <c r="J21755">
        <v>1009473</v>
      </c>
      <c r="K21755" t="s">
        <v>18</v>
      </c>
      <c r="L21755" t="s">
        <v>9</v>
      </c>
      <c r="N21755" t="s">
        <v>13</v>
      </c>
      <c r="O21755" t="b">
        <v>0</v>
      </c>
      <c r="P21755">
        <v>0</v>
      </c>
      <c r="Q21755">
        <v>0</v>
      </c>
    </row>
    <row r="21756" spans="1:17">
      <c r="A21756">
        <v>1003084</v>
      </c>
      <c r="B21756" t="s">
        <v>22</v>
      </c>
      <c r="C21756" t="s">
        <v>12</v>
      </c>
      <c r="E21756" t="s">
        <v>10</v>
      </c>
      <c r="F21756" t="b">
        <v>0</v>
      </c>
      <c r="G21756">
        <v>0</v>
      </c>
      <c r="H21756">
        <v>0</v>
      </c>
      <c r="J21756">
        <v>1035502</v>
      </c>
      <c r="K21756" t="s">
        <v>22</v>
      </c>
      <c r="L21756" t="s">
        <v>9</v>
      </c>
      <c r="N21756" t="s">
        <v>13</v>
      </c>
      <c r="O21756" t="b">
        <v>0</v>
      </c>
      <c r="P21756">
        <v>0</v>
      </c>
      <c r="Q21756">
        <v>0</v>
      </c>
    </row>
    <row r="21757" spans="1:17">
      <c r="A21757">
        <v>1045676</v>
      </c>
      <c r="B21757" t="s">
        <v>22</v>
      </c>
      <c r="C21757" t="s">
        <v>9</v>
      </c>
      <c r="E21757" t="s">
        <v>10</v>
      </c>
      <c r="F21757" t="b">
        <v>0</v>
      </c>
      <c r="G21757">
        <v>0</v>
      </c>
      <c r="H21757">
        <v>0</v>
      </c>
      <c r="J21757">
        <v>1010745</v>
      </c>
      <c r="K21757" t="s">
        <v>11</v>
      </c>
      <c r="N21757" t="s">
        <v>13</v>
      </c>
      <c r="O21757" t="b">
        <v>0</v>
      </c>
      <c r="P21757">
        <v>0</v>
      </c>
      <c r="Q21757">
        <v>0</v>
      </c>
    </row>
    <row r="21758" spans="1:17">
      <c r="A21758">
        <v>1015622</v>
      </c>
      <c r="B21758" t="s">
        <v>8</v>
      </c>
      <c r="C21758" t="s">
        <v>9</v>
      </c>
      <c r="E21758" t="s">
        <v>10</v>
      </c>
      <c r="F21758" t="b">
        <v>0</v>
      </c>
      <c r="G21758">
        <v>0</v>
      </c>
      <c r="H21758">
        <v>0</v>
      </c>
      <c r="J21758">
        <v>1044202</v>
      </c>
      <c r="K21758" t="s">
        <v>18</v>
      </c>
      <c r="L21758" t="s">
        <v>12</v>
      </c>
      <c r="N21758" t="s">
        <v>13</v>
      </c>
      <c r="O21758" t="b">
        <v>0</v>
      </c>
      <c r="P21758">
        <v>0</v>
      </c>
      <c r="Q21758">
        <v>0</v>
      </c>
    </row>
    <row r="21759" spans="1:17">
      <c r="A21759">
        <v>1043654</v>
      </c>
      <c r="B21759" t="s">
        <v>20</v>
      </c>
      <c r="C21759" t="s">
        <v>12</v>
      </c>
      <c r="E21759" t="s">
        <v>10</v>
      </c>
      <c r="F21759" t="b">
        <v>0</v>
      </c>
      <c r="G21759">
        <v>0</v>
      </c>
      <c r="H21759">
        <v>0</v>
      </c>
      <c r="J21759">
        <v>1017589</v>
      </c>
      <c r="K21759" t="s">
        <v>36</v>
      </c>
      <c r="L21759" t="s">
        <v>12</v>
      </c>
      <c r="N21759" t="s">
        <v>13</v>
      </c>
      <c r="O21759" t="b">
        <v>0</v>
      </c>
      <c r="P21759">
        <v>0</v>
      </c>
      <c r="Q21759">
        <v>0</v>
      </c>
    </row>
    <row r="21760" spans="1:17">
      <c r="A21760">
        <v>1042608</v>
      </c>
      <c r="B21760" t="s">
        <v>61</v>
      </c>
      <c r="E21760" t="s">
        <v>10</v>
      </c>
      <c r="F21760" t="b">
        <v>0</v>
      </c>
      <c r="G21760">
        <v>0</v>
      </c>
      <c r="H21760">
        <v>0</v>
      </c>
      <c r="J21760">
        <v>1032036</v>
      </c>
      <c r="K21760" t="s">
        <v>22</v>
      </c>
      <c r="L21760" t="s">
        <v>12</v>
      </c>
      <c r="N21760" t="s">
        <v>13</v>
      </c>
      <c r="O21760" t="b">
        <v>0</v>
      </c>
      <c r="P21760">
        <v>0</v>
      </c>
      <c r="Q21760">
        <v>0</v>
      </c>
    </row>
    <row r="21761" spans="1:17">
      <c r="A21761">
        <v>1024391</v>
      </c>
      <c r="B21761" t="s">
        <v>20</v>
      </c>
      <c r="C21761" t="s">
        <v>9</v>
      </c>
      <c r="E21761" t="s">
        <v>10</v>
      </c>
      <c r="F21761" t="b">
        <v>0</v>
      </c>
      <c r="G21761">
        <v>0</v>
      </c>
      <c r="H21761">
        <v>0</v>
      </c>
      <c r="J21761">
        <v>1018419</v>
      </c>
      <c r="K21761" t="s">
        <v>22</v>
      </c>
      <c r="L21761" t="s">
        <v>9</v>
      </c>
      <c r="N21761" t="s">
        <v>13</v>
      </c>
      <c r="O21761" t="b">
        <v>0</v>
      </c>
      <c r="P21761">
        <v>0</v>
      </c>
      <c r="Q21761">
        <v>0</v>
      </c>
    </row>
    <row r="21762" spans="1:17">
      <c r="A21762">
        <v>1028949</v>
      </c>
      <c r="B21762" t="s">
        <v>18</v>
      </c>
      <c r="C21762" t="s">
        <v>12</v>
      </c>
      <c r="E21762" t="s">
        <v>10</v>
      </c>
      <c r="F21762" t="b">
        <v>0</v>
      </c>
      <c r="G21762">
        <v>0</v>
      </c>
      <c r="H21762">
        <v>0</v>
      </c>
      <c r="J21762">
        <v>1034656</v>
      </c>
      <c r="K21762" t="s">
        <v>11</v>
      </c>
      <c r="L21762" t="s">
        <v>12</v>
      </c>
      <c r="N21762" t="s">
        <v>13</v>
      </c>
      <c r="O21762" t="b">
        <v>0</v>
      </c>
      <c r="P21762">
        <v>0</v>
      </c>
      <c r="Q21762">
        <v>0</v>
      </c>
    </row>
    <row r="21763" spans="1:17">
      <c r="A21763">
        <v>1049405</v>
      </c>
      <c r="B21763" t="s">
        <v>8</v>
      </c>
      <c r="C21763" t="s">
        <v>9</v>
      </c>
      <c r="E21763" t="s">
        <v>10</v>
      </c>
      <c r="F21763" t="b">
        <v>0</v>
      </c>
      <c r="G21763">
        <v>0</v>
      </c>
      <c r="H21763">
        <v>0</v>
      </c>
      <c r="J21763">
        <v>1042605</v>
      </c>
      <c r="K21763" t="s">
        <v>20</v>
      </c>
      <c r="L21763" t="s">
        <v>12</v>
      </c>
      <c r="N21763" t="s">
        <v>13</v>
      </c>
      <c r="O21763" t="b">
        <v>0</v>
      </c>
      <c r="P21763">
        <v>0</v>
      </c>
      <c r="Q21763">
        <v>0</v>
      </c>
    </row>
    <row r="21764" spans="1:17">
      <c r="A21764">
        <v>1020219</v>
      </c>
      <c r="B21764" t="s">
        <v>20</v>
      </c>
      <c r="C21764" t="s">
        <v>9</v>
      </c>
      <c r="E21764" t="s">
        <v>10</v>
      </c>
      <c r="F21764" t="b">
        <v>0</v>
      </c>
      <c r="G21764">
        <v>0</v>
      </c>
      <c r="H21764">
        <v>0</v>
      </c>
      <c r="J21764">
        <v>1011556</v>
      </c>
      <c r="K21764" t="s">
        <v>31</v>
      </c>
      <c r="L21764" t="s">
        <v>9</v>
      </c>
      <c r="N21764" t="s">
        <v>13</v>
      </c>
      <c r="O21764" t="b">
        <v>0</v>
      </c>
      <c r="P21764">
        <v>0</v>
      </c>
      <c r="Q21764">
        <v>0</v>
      </c>
    </row>
    <row r="21765" spans="1:17">
      <c r="A21765">
        <v>1026979</v>
      </c>
      <c r="B21765" t="s">
        <v>36</v>
      </c>
      <c r="C21765" t="s">
        <v>12</v>
      </c>
      <c r="E21765" t="s">
        <v>10</v>
      </c>
      <c r="F21765" t="b">
        <v>0</v>
      </c>
      <c r="G21765">
        <v>0</v>
      </c>
      <c r="H21765">
        <v>0</v>
      </c>
      <c r="J21765">
        <v>1004044</v>
      </c>
      <c r="K21765" t="s">
        <v>20</v>
      </c>
      <c r="L21765" t="s">
        <v>12</v>
      </c>
      <c r="N21765" t="s">
        <v>13</v>
      </c>
      <c r="O21765" t="b">
        <v>0</v>
      </c>
      <c r="P21765">
        <v>0</v>
      </c>
      <c r="Q21765">
        <v>0</v>
      </c>
    </row>
    <row r="21766" spans="1:17">
      <c r="A21766">
        <v>1010256</v>
      </c>
      <c r="B21766" t="s">
        <v>31</v>
      </c>
      <c r="E21766" t="s">
        <v>10</v>
      </c>
      <c r="F21766" t="b">
        <v>0</v>
      </c>
      <c r="G21766">
        <v>0</v>
      </c>
      <c r="H21766">
        <v>0</v>
      </c>
      <c r="J21766">
        <v>1035974</v>
      </c>
      <c r="K21766" t="s">
        <v>20</v>
      </c>
      <c r="L21766" t="s">
        <v>12</v>
      </c>
      <c r="N21766" t="s">
        <v>13</v>
      </c>
      <c r="O21766" t="b">
        <v>0</v>
      </c>
      <c r="P21766">
        <v>0</v>
      </c>
      <c r="Q21766">
        <v>0</v>
      </c>
    </row>
    <row r="21767" spans="1:17">
      <c r="A21767">
        <v>1022610</v>
      </c>
      <c r="B21767" t="s">
        <v>36</v>
      </c>
      <c r="C21767" t="s">
        <v>12</v>
      </c>
      <c r="E21767" t="s">
        <v>10</v>
      </c>
      <c r="F21767" t="b">
        <v>0</v>
      </c>
      <c r="G21767">
        <v>0</v>
      </c>
      <c r="H21767">
        <v>0</v>
      </c>
      <c r="J21767">
        <v>1025665</v>
      </c>
      <c r="K21767" t="s">
        <v>22</v>
      </c>
      <c r="L21767" t="s">
        <v>12</v>
      </c>
      <c r="N21767" t="s">
        <v>13</v>
      </c>
      <c r="O21767" t="b">
        <v>0</v>
      </c>
      <c r="P21767">
        <v>0</v>
      </c>
      <c r="Q21767">
        <v>0</v>
      </c>
    </row>
    <row r="21768" spans="1:17">
      <c r="A21768">
        <v>1007528</v>
      </c>
      <c r="B21768" t="s">
        <v>18</v>
      </c>
      <c r="C21768" t="s">
        <v>12</v>
      </c>
      <c r="E21768" t="s">
        <v>10</v>
      </c>
      <c r="F21768" t="b">
        <v>0</v>
      </c>
      <c r="G21768">
        <v>0</v>
      </c>
      <c r="H21768">
        <v>0</v>
      </c>
      <c r="J21768">
        <v>1045562</v>
      </c>
      <c r="K21768" t="s">
        <v>20</v>
      </c>
      <c r="L21768" t="s">
        <v>9</v>
      </c>
      <c r="N21768" t="s">
        <v>13</v>
      </c>
      <c r="O21768" t="b">
        <v>0</v>
      </c>
      <c r="P21768">
        <v>0</v>
      </c>
      <c r="Q21768">
        <v>0</v>
      </c>
    </row>
    <row r="21769" spans="1:17">
      <c r="A21769">
        <v>1028734</v>
      </c>
      <c r="B21769" t="s">
        <v>31</v>
      </c>
      <c r="C21769" t="s">
        <v>9</v>
      </c>
      <c r="E21769" t="s">
        <v>10</v>
      </c>
      <c r="F21769" t="b">
        <v>0</v>
      </c>
      <c r="G21769">
        <v>0</v>
      </c>
      <c r="H21769">
        <v>0</v>
      </c>
      <c r="J21769">
        <v>1035344</v>
      </c>
      <c r="K21769" t="s">
        <v>18</v>
      </c>
      <c r="L21769" t="s">
        <v>9</v>
      </c>
      <c r="N21769" t="s">
        <v>13</v>
      </c>
      <c r="O21769" t="b">
        <v>0</v>
      </c>
      <c r="P21769">
        <v>0</v>
      </c>
      <c r="Q21769">
        <v>0</v>
      </c>
    </row>
    <row r="21770" spans="1:17">
      <c r="A21770">
        <v>1024427</v>
      </c>
      <c r="B21770" t="s">
        <v>18</v>
      </c>
      <c r="C21770" t="s">
        <v>12</v>
      </c>
      <c r="E21770" t="s">
        <v>10</v>
      </c>
      <c r="F21770" t="b">
        <v>0</v>
      </c>
      <c r="G21770">
        <v>0</v>
      </c>
      <c r="H21770">
        <v>0</v>
      </c>
      <c r="J21770">
        <v>1044455</v>
      </c>
      <c r="K21770" t="s">
        <v>15</v>
      </c>
      <c r="L21770" t="s">
        <v>12</v>
      </c>
      <c r="N21770" t="s">
        <v>13</v>
      </c>
      <c r="O21770" t="b">
        <v>0</v>
      </c>
      <c r="P21770">
        <v>0</v>
      </c>
      <c r="Q21770">
        <v>0</v>
      </c>
    </row>
    <row r="21771" spans="1:17">
      <c r="A21771">
        <v>1021648</v>
      </c>
      <c r="B21771" t="s">
        <v>20</v>
      </c>
      <c r="C21771" t="s">
        <v>9</v>
      </c>
      <c r="E21771" t="s">
        <v>10</v>
      </c>
      <c r="F21771" t="b">
        <v>0</v>
      </c>
      <c r="G21771">
        <v>0</v>
      </c>
      <c r="H21771">
        <v>0</v>
      </c>
      <c r="J21771">
        <v>1034669</v>
      </c>
      <c r="K21771" t="s">
        <v>11</v>
      </c>
      <c r="L21771" t="s">
        <v>9</v>
      </c>
      <c r="N21771" t="s">
        <v>13</v>
      </c>
      <c r="O21771" t="b">
        <v>0</v>
      </c>
      <c r="P21771">
        <v>0</v>
      </c>
      <c r="Q21771">
        <v>0</v>
      </c>
    </row>
    <row r="21772" spans="1:17">
      <c r="A21772">
        <v>1039922</v>
      </c>
      <c r="B21772" t="s">
        <v>36</v>
      </c>
      <c r="C21772" t="s">
        <v>9</v>
      </c>
      <c r="E21772" t="s">
        <v>10</v>
      </c>
      <c r="F21772" t="b">
        <v>0</v>
      </c>
      <c r="G21772">
        <v>0</v>
      </c>
      <c r="H21772">
        <v>0</v>
      </c>
      <c r="J21772">
        <v>1012749</v>
      </c>
      <c r="K21772" t="s">
        <v>28</v>
      </c>
      <c r="L21772" t="s">
        <v>12</v>
      </c>
      <c r="N21772" t="s">
        <v>13</v>
      </c>
      <c r="O21772" t="b">
        <v>0</v>
      </c>
      <c r="P21772">
        <v>0</v>
      </c>
      <c r="Q21772">
        <v>0</v>
      </c>
    </row>
    <row r="21773" spans="1:17">
      <c r="A21773">
        <v>1007949</v>
      </c>
      <c r="B21773" t="s">
        <v>15</v>
      </c>
      <c r="C21773" t="s">
        <v>12</v>
      </c>
      <c r="E21773" t="s">
        <v>10</v>
      </c>
      <c r="F21773" t="b">
        <v>0</v>
      </c>
      <c r="G21773">
        <v>0</v>
      </c>
      <c r="H21773">
        <v>0</v>
      </c>
      <c r="J21773">
        <v>1035936</v>
      </c>
      <c r="K21773" t="s">
        <v>20</v>
      </c>
      <c r="L21773" t="s">
        <v>12</v>
      </c>
      <c r="N21773" t="s">
        <v>13</v>
      </c>
      <c r="O21773" t="b">
        <v>0</v>
      </c>
      <c r="P21773">
        <v>0</v>
      </c>
      <c r="Q21773">
        <v>0</v>
      </c>
    </row>
    <row r="21774" spans="1:17">
      <c r="A21774">
        <v>1037965</v>
      </c>
      <c r="B21774" t="s">
        <v>8</v>
      </c>
      <c r="E21774" t="s">
        <v>10</v>
      </c>
      <c r="F21774" t="b">
        <v>0</v>
      </c>
      <c r="G21774">
        <v>0</v>
      </c>
      <c r="H21774">
        <v>0</v>
      </c>
      <c r="J21774">
        <v>1022961</v>
      </c>
      <c r="K21774" t="s">
        <v>36</v>
      </c>
      <c r="L21774" t="s">
        <v>9</v>
      </c>
      <c r="N21774" t="s">
        <v>13</v>
      </c>
      <c r="O21774" t="b">
        <v>0</v>
      </c>
      <c r="P21774">
        <v>0</v>
      </c>
      <c r="Q21774">
        <v>0</v>
      </c>
    </row>
    <row r="21775" spans="1:17">
      <c r="A21775">
        <v>1048935</v>
      </c>
      <c r="B21775" t="s">
        <v>20</v>
      </c>
      <c r="C21775" t="s">
        <v>9</v>
      </c>
      <c r="E21775" t="s">
        <v>10</v>
      </c>
      <c r="F21775" t="b">
        <v>0</v>
      </c>
      <c r="G21775">
        <v>0</v>
      </c>
      <c r="H21775">
        <v>0</v>
      </c>
      <c r="J21775">
        <v>1022724</v>
      </c>
      <c r="K21775" t="s">
        <v>18</v>
      </c>
      <c r="L21775" t="s">
        <v>9</v>
      </c>
      <c r="N21775" t="s">
        <v>13</v>
      </c>
      <c r="O21775" t="b">
        <v>0</v>
      </c>
      <c r="P21775">
        <v>0</v>
      </c>
      <c r="Q21775">
        <v>0</v>
      </c>
    </row>
    <row r="21776" spans="1:17">
      <c r="A21776">
        <v>1033799</v>
      </c>
      <c r="B21776" t="s">
        <v>20</v>
      </c>
      <c r="C21776" t="s">
        <v>9</v>
      </c>
      <c r="E21776" t="s">
        <v>10</v>
      </c>
      <c r="F21776" t="b">
        <v>0</v>
      </c>
      <c r="G21776">
        <v>0</v>
      </c>
      <c r="H21776">
        <v>0</v>
      </c>
      <c r="J21776">
        <v>1020221</v>
      </c>
      <c r="K21776" t="s">
        <v>28</v>
      </c>
      <c r="L21776" t="s">
        <v>9</v>
      </c>
      <c r="N21776" t="s">
        <v>13</v>
      </c>
      <c r="O21776" t="b">
        <v>0</v>
      </c>
      <c r="P21776">
        <v>0</v>
      </c>
      <c r="Q21776">
        <v>0</v>
      </c>
    </row>
    <row r="21777" spans="1:17">
      <c r="A21777">
        <v>1032901</v>
      </c>
      <c r="B21777" t="s">
        <v>11</v>
      </c>
      <c r="C21777" t="s">
        <v>9</v>
      </c>
      <c r="E21777" t="s">
        <v>10</v>
      </c>
      <c r="F21777" t="b">
        <v>0</v>
      </c>
      <c r="G21777">
        <v>0</v>
      </c>
      <c r="H21777">
        <v>0</v>
      </c>
      <c r="J21777">
        <v>1023411</v>
      </c>
      <c r="K21777" t="s">
        <v>15</v>
      </c>
      <c r="L21777" t="s">
        <v>12</v>
      </c>
      <c r="N21777" t="s">
        <v>13</v>
      </c>
      <c r="O21777" t="b">
        <v>0</v>
      </c>
      <c r="P21777">
        <v>0</v>
      </c>
      <c r="Q21777">
        <v>0</v>
      </c>
    </row>
    <row r="21778" spans="1:17">
      <c r="A21778">
        <v>1034412</v>
      </c>
      <c r="B21778" t="s">
        <v>15</v>
      </c>
      <c r="C21778" t="s">
        <v>30</v>
      </c>
      <c r="E21778" t="s">
        <v>10</v>
      </c>
      <c r="F21778" t="b">
        <v>0</v>
      </c>
      <c r="G21778">
        <v>0</v>
      </c>
      <c r="H21778">
        <v>0</v>
      </c>
      <c r="J21778">
        <v>1010970</v>
      </c>
      <c r="K21778" t="s">
        <v>28</v>
      </c>
      <c r="L21778" t="s">
        <v>9</v>
      </c>
      <c r="N21778" t="s">
        <v>13</v>
      </c>
      <c r="O21778" t="b">
        <v>0</v>
      </c>
      <c r="P21778">
        <v>0</v>
      </c>
      <c r="Q21778">
        <v>0</v>
      </c>
    </row>
    <row r="21779" spans="1:17">
      <c r="A21779">
        <v>1035689</v>
      </c>
      <c r="B21779" t="s">
        <v>15</v>
      </c>
      <c r="C21779" t="s">
        <v>9</v>
      </c>
      <c r="E21779" t="s">
        <v>10</v>
      </c>
      <c r="F21779" t="b">
        <v>0</v>
      </c>
      <c r="G21779">
        <v>0</v>
      </c>
      <c r="H21779">
        <v>0</v>
      </c>
      <c r="J21779">
        <v>1009745</v>
      </c>
      <c r="L21779" t="s">
        <v>9</v>
      </c>
      <c r="N21779" t="s">
        <v>13</v>
      </c>
      <c r="O21779" t="b">
        <v>0</v>
      </c>
      <c r="P21779">
        <v>0</v>
      </c>
      <c r="Q21779">
        <v>0</v>
      </c>
    </row>
    <row r="21780" spans="1:17">
      <c r="A21780">
        <v>1030163</v>
      </c>
      <c r="B21780" t="s">
        <v>18</v>
      </c>
      <c r="C21780" t="s">
        <v>12</v>
      </c>
      <c r="E21780" t="s">
        <v>10</v>
      </c>
      <c r="F21780" t="b">
        <v>0</v>
      </c>
      <c r="G21780">
        <v>0</v>
      </c>
      <c r="H21780">
        <v>0</v>
      </c>
      <c r="J21780">
        <v>1033293</v>
      </c>
      <c r="K21780" t="s">
        <v>20</v>
      </c>
      <c r="N21780" t="s">
        <v>13</v>
      </c>
      <c r="O21780" t="b">
        <v>0</v>
      </c>
      <c r="P21780">
        <v>0</v>
      </c>
      <c r="Q21780">
        <v>0</v>
      </c>
    </row>
    <row r="21781" spans="1:17">
      <c r="A21781">
        <v>1002007</v>
      </c>
      <c r="B21781" t="s">
        <v>18</v>
      </c>
      <c r="C21781" t="s">
        <v>9</v>
      </c>
      <c r="E21781" t="s">
        <v>10</v>
      </c>
      <c r="F21781" t="b">
        <v>0</v>
      </c>
      <c r="G21781">
        <v>0</v>
      </c>
      <c r="H21781">
        <v>0</v>
      </c>
      <c r="J21781">
        <v>1024623</v>
      </c>
      <c r="K21781" t="s">
        <v>15</v>
      </c>
      <c r="L21781" t="s">
        <v>12</v>
      </c>
      <c r="N21781" t="s">
        <v>13</v>
      </c>
      <c r="O21781" t="b">
        <v>0</v>
      </c>
      <c r="P21781">
        <v>0</v>
      </c>
      <c r="Q21781">
        <v>0</v>
      </c>
    </row>
    <row r="21782" spans="1:17">
      <c r="A21782">
        <v>1000205</v>
      </c>
      <c r="B21782" t="s">
        <v>22</v>
      </c>
      <c r="E21782" t="s">
        <v>10</v>
      </c>
      <c r="F21782" t="b">
        <v>0</v>
      </c>
      <c r="G21782">
        <v>0</v>
      </c>
      <c r="H21782">
        <v>0</v>
      </c>
      <c r="J21782">
        <v>1022835</v>
      </c>
      <c r="K21782" t="s">
        <v>22</v>
      </c>
      <c r="L21782" t="s">
        <v>9</v>
      </c>
      <c r="N21782" t="s">
        <v>13</v>
      </c>
      <c r="O21782" t="b">
        <v>0</v>
      </c>
      <c r="P21782">
        <v>0</v>
      </c>
      <c r="Q21782">
        <v>0</v>
      </c>
    </row>
    <row r="21783" spans="1:17">
      <c r="A21783">
        <v>1021952</v>
      </c>
      <c r="B21783" t="s">
        <v>18</v>
      </c>
      <c r="C21783" t="s">
        <v>9</v>
      </c>
      <c r="E21783" t="s">
        <v>10</v>
      </c>
      <c r="F21783" t="b">
        <v>0</v>
      </c>
      <c r="G21783">
        <v>0</v>
      </c>
      <c r="H21783">
        <v>0</v>
      </c>
      <c r="J21783">
        <v>1018635</v>
      </c>
      <c r="K21783" t="s">
        <v>20</v>
      </c>
      <c r="L21783" t="s">
        <v>12</v>
      </c>
      <c r="N21783" t="s">
        <v>13</v>
      </c>
      <c r="O21783" t="b">
        <v>0</v>
      </c>
      <c r="P21783">
        <v>0</v>
      </c>
      <c r="Q21783">
        <v>0</v>
      </c>
    </row>
    <row r="21784" spans="1:17">
      <c r="A21784">
        <v>1047081</v>
      </c>
      <c r="B21784" t="s">
        <v>8</v>
      </c>
      <c r="C21784" t="s">
        <v>12</v>
      </c>
      <c r="E21784" t="s">
        <v>10</v>
      </c>
      <c r="F21784" t="b">
        <v>0</v>
      </c>
      <c r="G21784">
        <v>0</v>
      </c>
      <c r="H21784">
        <v>0</v>
      </c>
      <c r="J21784">
        <v>1039168</v>
      </c>
      <c r="K21784" t="s">
        <v>20</v>
      </c>
      <c r="L21784" t="s">
        <v>9</v>
      </c>
      <c r="N21784" t="s">
        <v>13</v>
      </c>
      <c r="O21784" t="b">
        <v>0</v>
      </c>
      <c r="P21784">
        <v>0</v>
      </c>
      <c r="Q21784">
        <v>0</v>
      </c>
    </row>
    <row r="21785" spans="1:17">
      <c r="A21785">
        <v>1049034</v>
      </c>
      <c r="B21785" t="s">
        <v>18</v>
      </c>
      <c r="E21785" t="s">
        <v>10</v>
      </c>
      <c r="F21785" t="b">
        <v>0</v>
      </c>
      <c r="G21785">
        <v>0</v>
      </c>
      <c r="H21785">
        <v>0</v>
      </c>
      <c r="J21785">
        <v>1027335</v>
      </c>
      <c r="K21785" t="s">
        <v>20</v>
      </c>
      <c r="L21785" t="s">
        <v>12</v>
      </c>
      <c r="N21785" t="s">
        <v>13</v>
      </c>
      <c r="O21785" t="b">
        <v>0</v>
      </c>
      <c r="P21785">
        <v>0</v>
      </c>
      <c r="Q21785">
        <v>0</v>
      </c>
    </row>
    <row r="21786" spans="1:17">
      <c r="A21786">
        <v>1027671</v>
      </c>
      <c r="B21786" t="s">
        <v>22</v>
      </c>
      <c r="C21786" t="s">
        <v>12</v>
      </c>
      <c r="E21786" t="s">
        <v>10</v>
      </c>
      <c r="F21786" t="b">
        <v>0</v>
      </c>
      <c r="G21786">
        <v>0</v>
      </c>
      <c r="H21786">
        <v>0</v>
      </c>
      <c r="J21786">
        <v>1001625</v>
      </c>
      <c r="K21786" t="s">
        <v>22</v>
      </c>
      <c r="L21786" t="s">
        <v>12</v>
      </c>
      <c r="N21786" t="s">
        <v>13</v>
      </c>
      <c r="O21786" t="b">
        <v>0</v>
      </c>
      <c r="P21786">
        <v>0</v>
      </c>
      <c r="Q21786">
        <v>0</v>
      </c>
    </row>
    <row r="21787" spans="1:17">
      <c r="A21787">
        <v>1003757</v>
      </c>
      <c r="B21787" t="s">
        <v>20</v>
      </c>
      <c r="C21787" t="s">
        <v>9</v>
      </c>
      <c r="E21787" t="s">
        <v>10</v>
      </c>
      <c r="F21787" t="b">
        <v>0</v>
      </c>
      <c r="G21787">
        <v>0</v>
      </c>
      <c r="H21787">
        <v>0</v>
      </c>
      <c r="J21787">
        <v>1036790</v>
      </c>
      <c r="K21787" t="s">
        <v>8</v>
      </c>
      <c r="L21787" t="s">
        <v>12</v>
      </c>
      <c r="N21787" t="s">
        <v>13</v>
      </c>
      <c r="O21787" t="b">
        <v>0</v>
      </c>
      <c r="P21787">
        <v>0</v>
      </c>
      <c r="Q21787">
        <v>0</v>
      </c>
    </row>
    <row r="21788" spans="1:17">
      <c r="A21788">
        <v>1037496</v>
      </c>
      <c r="B21788" t="s">
        <v>20</v>
      </c>
      <c r="C21788" t="s">
        <v>9</v>
      </c>
      <c r="E21788" t="s">
        <v>10</v>
      </c>
      <c r="F21788" t="b">
        <v>0</v>
      </c>
      <c r="G21788">
        <v>0</v>
      </c>
      <c r="H21788">
        <v>0</v>
      </c>
      <c r="J21788">
        <v>1022789</v>
      </c>
      <c r="K21788" t="s">
        <v>8</v>
      </c>
      <c r="L21788" t="s">
        <v>12</v>
      </c>
      <c r="N21788" t="s">
        <v>13</v>
      </c>
      <c r="O21788" t="b">
        <v>0</v>
      </c>
      <c r="P21788">
        <v>0</v>
      </c>
      <c r="Q21788">
        <v>0</v>
      </c>
    </row>
    <row r="21789" spans="1:17">
      <c r="A21789">
        <v>1020766</v>
      </c>
      <c r="B21789" t="s">
        <v>15</v>
      </c>
      <c r="E21789" t="s">
        <v>10</v>
      </c>
      <c r="F21789" t="b">
        <v>0</v>
      </c>
      <c r="G21789">
        <v>0</v>
      </c>
      <c r="H21789">
        <v>0</v>
      </c>
      <c r="J21789">
        <v>1049587</v>
      </c>
      <c r="K21789" t="s">
        <v>31</v>
      </c>
      <c r="L21789" t="s">
        <v>9</v>
      </c>
      <c r="N21789" t="s">
        <v>13</v>
      </c>
      <c r="O21789" t="b">
        <v>0</v>
      </c>
      <c r="P21789">
        <v>0</v>
      </c>
      <c r="Q21789">
        <v>0</v>
      </c>
    </row>
    <row r="21790" spans="1:17">
      <c r="A21790">
        <v>1040825</v>
      </c>
      <c r="B21790" t="s">
        <v>22</v>
      </c>
      <c r="C21790" t="s">
        <v>30</v>
      </c>
      <c r="E21790" t="s">
        <v>10</v>
      </c>
      <c r="F21790" t="b">
        <v>0</v>
      </c>
      <c r="G21790">
        <v>0</v>
      </c>
      <c r="H21790">
        <v>0</v>
      </c>
      <c r="J21790">
        <v>1034476</v>
      </c>
      <c r="K21790" t="s">
        <v>20</v>
      </c>
      <c r="L21790" t="s">
        <v>9</v>
      </c>
      <c r="N21790" t="s">
        <v>13</v>
      </c>
      <c r="O21790" t="b">
        <v>0</v>
      </c>
      <c r="P21790">
        <v>0</v>
      </c>
      <c r="Q21790">
        <v>0</v>
      </c>
    </row>
    <row r="21791" spans="1:17">
      <c r="A21791">
        <v>1048095</v>
      </c>
      <c r="B21791" t="s">
        <v>15</v>
      </c>
      <c r="C21791" t="s">
        <v>9</v>
      </c>
      <c r="E21791" t="s">
        <v>10</v>
      </c>
      <c r="F21791" t="b">
        <v>0</v>
      </c>
      <c r="G21791">
        <v>0</v>
      </c>
      <c r="H21791">
        <v>0</v>
      </c>
      <c r="J21791">
        <v>1029617</v>
      </c>
      <c r="K21791" t="s">
        <v>20</v>
      </c>
      <c r="N21791" t="s">
        <v>13</v>
      </c>
      <c r="O21791" t="b">
        <v>0</v>
      </c>
      <c r="P21791">
        <v>0</v>
      </c>
      <c r="Q21791">
        <v>0</v>
      </c>
    </row>
    <row r="21792" spans="1:17">
      <c r="A21792">
        <v>1046372</v>
      </c>
      <c r="B21792" t="s">
        <v>31</v>
      </c>
      <c r="E21792" t="s">
        <v>10</v>
      </c>
      <c r="F21792" t="b">
        <v>0</v>
      </c>
      <c r="G21792">
        <v>0</v>
      </c>
      <c r="H21792">
        <v>0</v>
      </c>
      <c r="J21792">
        <v>1028219</v>
      </c>
      <c r="K21792" t="s">
        <v>20</v>
      </c>
      <c r="L21792" t="s">
        <v>9</v>
      </c>
      <c r="N21792" t="s">
        <v>13</v>
      </c>
      <c r="O21792" t="b">
        <v>0</v>
      </c>
      <c r="P21792">
        <v>0</v>
      </c>
      <c r="Q21792">
        <v>0</v>
      </c>
    </row>
    <row r="21793" spans="1:17">
      <c r="A21793">
        <v>1017609</v>
      </c>
      <c r="B21793" t="s">
        <v>8</v>
      </c>
      <c r="E21793" t="s">
        <v>10</v>
      </c>
      <c r="F21793" t="b">
        <v>0</v>
      </c>
      <c r="G21793">
        <v>0</v>
      </c>
      <c r="H21793">
        <v>0</v>
      </c>
      <c r="J21793">
        <v>1023662</v>
      </c>
      <c r="K21793" t="s">
        <v>22</v>
      </c>
      <c r="L21793" t="s">
        <v>9</v>
      </c>
      <c r="N21793" t="s">
        <v>13</v>
      </c>
      <c r="O21793" t="b">
        <v>0</v>
      </c>
      <c r="P21793">
        <v>0</v>
      </c>
      <c r="Q21793">
        <v>0</v>
      </c>
    </row>
    <row r="21794" spans="1:17">
      <c r="A21794">
        <v>1004991</v>
      </c>
      <c r="B21794" t="s">
        <v>22</v>
      </c>
      <c r="C21794" t="s">
        <v>12</v>
      </c>
      <c r="E21794" t="s">
        <v>10</v>
      </c>
      <c r="F21794" t="b">
        <v>0</v>
      </c>
      <c r="G21794">
        <v>0</v>
      </c>
      <c r="H21794">
        <v>0</v>
      </c>
      <c r="J21794">
        <v>1002474</v>
      </c>
      <c r="K21794" t="s">
        <v>8</v>
      </c>
      <c r="L21794" t="s">
        <v>12</v>
      </c>
      <c r="N21794" t="s">
        <v>13</v>
      </c>
      <c r="O21794" t="b">
        <v>0</v>
      </c>
      <c r="P21794">
        <v>0</v>
      </c>
      <c r="Q21794">
        <v>0</v>
      </c>
    </row>
    <row r="21795" spans="1:17">
      <c r="A21795">
        <v>1031770</v>
      </c>
      <c r="B21795" t="s">
        <v>15</v>
      </c>
      <c r="C21795" t="s">
        <v>9</v>
      </c>
      <c r="E21795" t="s">
        <v>10</v>
      </c>
      <c r="F21795" t="b">
        <v>0</v>
      </c>
      <c r="G21795">
        <v>0</v>
      </c>
      <c r="H21795">
        <v>0</v>
      </c>
      <c r="J21795">
        <v>1020897</v>
      </c>
      <c r="K21795" t="s">
        <v>8</v>
      </c>
      <c r="L21795" t="s">
        <v>30</v>
      </c>
      <c r="N21795" t="s">
        <v>13</v>
      </c>
      <c r="O21795" t="b">
        <v>0</v>
      </c>
      <c r="P21795">
        <v>0</v>
      </c>
      <c r="Q21795">
        <v>0</v>
      </c>
    </row>
    <row r="21796" spans="1:17">
      <c r="A21796">
        <v>1019340</v>
      </c>
      <c r="B21796" t="s">
        <v>36</v>
      </c>
      <c r="C21796" t="s">
        <v>9</v>
      </c>
      <c r="E21796" t="s">
        <v>10</v>
      </c>
      <c r="F21796" t="b">
        <v>0</v>
      </c>
      <c r="G21796">
        <v>0</v>
      </c>
      <c r="H21796">
        <v>0</v>
      </c>
      <c r="J21796">
        <v>1022392</v>
      </c>
      <c r="K21796" t="s">
        <v>11</v>
      </c>
      <c r="N21796" t="s">
        <v>13</v>
      </c>
      <c r="O21796" t="b">
        <v>0</v>
      </c>
      <c r="P21796">
        <v>0</v>
      </c>
      <c r="Q21796">
        <v>0</v>
      </c>
    </row>
    <row r="21797" spans="1:17">
      <c r="A21797">
        <v>1001943</v>
      </c>
      <c r="B21797" t="s">
        <v>20</v>
      </c>
      <c r="C21797" t="s">
        <v>9</v>
      </c>
      <c r="E21797" t="s">
        <v>10</v>
      </c>
      <c r="F21797" t="b">
        <v>0</v>
      </c>
      <c r="G21797">
        <v>0</v>
      </c>
      <c r="H21797">
        <v>0</v>
      </c>
      <c r="J21797">
        <v>1013436</v>
      </c>
      <c r="K21797" t="s">
        <v>18</v>
      </c>
      <c r="L21797" t="s">
        <v>12</v>
      </c>
      <c r="N21797" t="s">
        <v>13</v>
      </c>
      <c r="O21797" t="b">
        <v>0</v>
      </c>
      <c r="P21797">
        <v>0</v>
      </c>
      <c r="Q21797">
        <v>0</v>
      </c>
    </row>
    <row r="21798" spans="1:17">
      <c r="A21798">
        <v>1029692</v>
      </c>
      <c r="B21798" t="s">
        <v>20</v>
      </c>
      <c r="C21798" t="s">
        <v>9</v>
      </c>
      <c r="E21798" t="s">
        <v>10</v>
      </c>
      <c r="F21798" t="b">
        <v>0</v>
      </c>
      <c r="G21798">
        <v>0</v>
      </c>
      <c r="H21798">
        <v>0</v>
      </c>
      <c r="J21798">
        <v>1000350</v>
      </c>
      <c r="K21798" t="s">
        <v>20</v>
      </c>
      <c r="L21798" t="s">
        <v>12</v>
      </c>
      <c r="N21798" t="s">
        <v>13</v>
      </c>
      <c r="O21798" t="b">
        <v>0</v>
      </c>
      <c r="P21798">
        <v>0</v>
      </c>
      <c r="Q21798">
        <v>0</v>
      </c>
    </row>
    <row r="21799" spans="1:17">
      <c r="A21799">
        <v>1031725</v>
      </c>
      <c r="B21799" t="s">
        <v>22</v>
      </c>
      <c r="C21799" t="s">
        <v>9</v>
      </c>
      <c r="E21799" t="s">
        <v>10</v>
      </c>
      <c r="F21799" t="b">
        <v>0</v>
      </c>
      <c r="G21799">
        <v>0</v>
      </c>
      <c r="H21799">
        <v>0</v>
      </c>
      <c r="J21799">
        <v>1001760</v>
      </c>
      <c r="K21799" t="s">
        <v>20</v>
      </c>
      <c r="L21799" t="s">
        <v>12</v>
      </c>
      <c r="N21799" t="s">
        <v>13</v>
      </c>
      <c r="O21799" t="b">
        <v>0</v>
      </c>
      <c r="P21799">
        <v>0</v>
      </c>
      <c r="Q21799">
        <v>0</v>
      </c>
    </row>
    <row r="21800" spans="1:17">
      <c r="A21800">
        <v>1015608</v>
      </c>
      <c r="B21800" t="s">
        <v>15</v>
      </c>
      <c r="C21800" t="s">
        <v>30</v>
      </c>
      <c r="E21800" t="s">
        <v>10</v>
      </c>
      <c r="F21800" t="b">
        <v>0</v>
      </c>
      <c r="G21800">
        <v>0</v>
      </c>
      <c r="H21800">
        <v>0</v>
      </c>
      <c r="J21800">
        <v>1008964</v>
      </c>
      <c r="K21800" t="s">
        <v>18</v>
      </c>
      <c r="L21800" t="s">
        <v>12</v>
      </c>
      <c r="N21800" t="s">
        <v>13</v>
      </c>
      <c r="O21800" t="b">
        <v>0</v>
      </c>
      <c r="P21800">
        <v>0</v>
      </c>
      <c r="Q21800">
        <v>0</v>
      </c>
    </row>
    <row r="21801" spans="1:17">
      <c r="A21801">
        <v>1006025</v>
      </c>
      <c r="B21801" t="s">
        <v>18</v>
      </c>
      <c r="C21801" t="s">
        <v>9</v>
      </c>
      <c r="E21801" t="s">
        <v>10</v>
      </c>
      <c r="F21801" t="b">
        <v>0</v>
      </c>
      <c r="G21801">
        <v>0</v>
      </c>
      <c r="H21801">
        <v>0</v>
      </c>
      <c r="J21801">
        <v>1043760</v>
      </c>
      <c r="K21801" t="s">
        <v>18</v>
      </c>
      <c r="L21801" t="s">
        <v>9</v>
      </c>
      <c r="N21801" t="s">
        <v>13</v>
      </c>
      <c r="O21801" t="b">
        <v>0</v>
      </c>
      <c r="P21801">
        <v>0</v>
      </c>
      <c r="Q21801">
        <v>0</v>
      </c>
    </row>
    <row r="21802" spans="1:17">
      <c r="A21802">
        <v>1016944</v>
      </c>
      <c r="B21802" t="s">
        <v>20</v>
      </c>
      <c r="C21802" t="s">
        <v>12</v>
      </c>
      <c r="E21802" t="s">
        <v>10</v>
      </c>
      <c r="F21802" t="b">
        <v>0</v>
      </c>
      <c r="G21802">
        <v>0</v>
      </c>
      <c r="H21802">
        <v>0</v>
      </c>
      <c r="J21802">
        <v>1011441</v>
      </c>
      <c r="K21802" t="s">
        <v>20</v>
      </c>
      <c r="L21802" t="s">
        <v>9</v>
      </c>
      <c r="N21802" t="s">
        <v>13</v>
      </c>
      <c r="O21802" t="b">
        <v>0</v>
      </c>
      <c r="P21802">
        <v>0</v>
      </c>
      <c r="Q21802">
        <v>0</v>
      </c>
    </row>
    <row r="21803" spans="1:17">
      <c r="A21803">
        <v>1034738</v>
      </c>
      <c r="B21803" t="s">
        <v>20</v>
      </c>
      <c r="C21803" t="s">
        <v>12</v>
      </c>
      <c r="E21803" t="s">
        <v>10</v>
      </c>
      <c r="F21803" t="b">
        <v>0</v>
      </c>
      <c r="G21803">
        <v>0</v>
      </c>
      <c r="H21803">
        <v>0</v>
      </c>
      <c r="J21803">
        <v>1045308</v>
      </c>
      <c r="K21803" t="s">
        <v>18</v>
      </c>
      <c r="L21803" t="s">
        <v>12</v>
      </c>
      <c r="N21803" t="s">
        <v>13</v>
      </c>
      <c r="O21803" t="b">
        <v>0</v>
      </c>
      <c r="P21803">
        <v>0</v>
      </c>
      <c r="Q21803">
        <v>0</v>
      </c>
    </row>
    <row r="21804" spans="1:17">
      <c r="A21804">
        <v>1027213</v>
      </c>
      <c r="B21804" t="s">
        <v>8</v>
      </c>
      <c r="C21804" t="s">
        <v>9</v>
      </c>
      <c r="E21804" t="s">
        <v>10</v>
      </c>
      <c r="F21804" t="b">
        <v>0</v>
      </c>
      <c r="G21804">
        <v>0</v>
      </c>
      <c r="H21804">
        <v>0</v>
      </c>
      <c r="J21804">
        <v>1036324</v>
      </c>
      <c r="K21804" t="s">
        <v>15</v>
      </c>
      <c r="L21804" t="s">
        <v>9</v>
      </c>
      <c r="N21804" t="s">
        <v>13</v>
      </c>
      <c r="O21804" t="b">
        <v>0</v>
      </c>
      <c r="P21804">
        <v>0</v>
      </c>
      <c r="Q21804">
        <v>0</v>
      </c>
    </row>
    <row r="21805" spans="1:17">
      <c r="A21805">
        <v>1037325</v>
      </c>
      <c r="B21805" t="s">
        <v>20</v>
      </c>
      <c r="C21805" t="s">
        <v>12</v>
      </c>
      <c r="E21805" t="s">
        <v>10</v>
      </c>
      <c r="F21805" t="b">
        <v>0</v>
      </c>
      <c r="G21805">
        <v>0</v>
      </c>
      <c r="H21805">
        <v>0</v>
      </c>
      <c r="J21805">
        <v>1027951</v>
      </c>
      <c r="K21805" t="s">
        <v>20</v>
      </c>
      <c r="L21805" t="s">
        <v>9</v>
      </c>
      <c r="N21805" t="s">
        <v>13</v>
      </c>
      <c r="O21805" t="b">
        <v>0</v>
      </c>
      <c r="P21805">
        <v>0</v>
      </c>
      <c r="Q21805">
        <v>0</v>
      </c>
    </row>
    <row r="21806" spans="1:17">
      <c r="A21806">
        <v>1018611</v>
      </c>
      <c r="B21806" t="s">
        <v>18</v>
      </c>
      <c r="C21806" t="s">
        <v>9</v>
      </c>
      <c r="E21806" t="s">
        <v>10</v>
      </c>
      <c r="F21806" t="b">
        <v>0</v>
      </c>
      <c r="G21806">
        <v>0</v>
      </c>
      <c r="H21806">
        <v>0</v>
      </c>
      <c r="J21806">
        <v>1034014</v>
      </c>
      <c r="K21806" t="s">
        <v>20</v>
      </c>
      <c r="L21806" t="s">
        <v>9</v>
      </c>
      <c r="N21806" t="s">
        <v>13</v>
      </c>
      <c r="O21806" t="b">
        <v>0</v>
      </c>
      <c r="P21806">
        <v>0</v>
      </c>
      <c r="Q21806">
        <v>0</v>
      </c>
    </row>
    <row r="21807" spans="1:17">
      <c r="A21807">
        <v>1000580</v>
      </c>
      <c r="B21807" t="s">
        <v>20</v>
      </c>
      <c r="C21807" t="s">
        <v>9</v>
      </c>
      <c r="E21807" t="s">
        <v>10</v>
      </c>
      <c r="F21807" t="b">
        <v>0</v>
      </c>
      <c r="G21807">
        <v>0</v>
      </c>
      <c r="H21807">
        <v>0</v>
      </c>
      <c r="J21807">
        <v>1048958</v>
      </c>
      <c r="K21807" t="s">
        <v>22</v>
      </c>
      <c r="L21807" t="s">
        <v>12</v>
      </c>
      <c r="N21807" t="s">
        <v>13</v>
      </c>
      <c r="O21807" t="b">
        <v>0</v>
      </c>
      <c r="P21807">
        <v>0</v>
      </c>
      <c r="Q21807">
        <v>0</v>
      </c>
    </row>
    <row r="21808" spans="1:17">
      <c r="A21808">
        <v>1047235</v>
      </c>
      <c r="B21808" t="s">
        <v>20</v>
      </c>
      <c r="C21808" t="s">
        <v>9</v>
      </c>
      <c r="E21808" t="s">
        <v>10</v>
      </c>
      <c r="F21808" t="b">
        <v>0</v>
      </c>
      <c r="G21808">
        <v>0</v>
      </c>
      <c r="H21808">
        <v>0</v>
      </c>
      <c r="J21808">
        <v>1004004</v>
      </c>
      <c r="K21808" t="s">
        <v>20</v>
      </c>
      <c r="L21808" t="s">
        <v>12</v>
      </c>
      <c r="N21808" t="s">
        <v>13</v>
      </c>
      <c r="O21808" t="b">
        <v>0</v>
      </c>
      <c r="P21808">
        <v>0</v>
      </c>
      <c r="Q21808">
        <v>0</v>
      </c>
    </row>
    <row r="21809" spans="1:17">
      <c r="A21809">
        <v>1015309</v>
      </c>
      <c r="B21809" t="s">
        <v>20</v>
      </c>
      <c r="E21809" t="s">
        <v>10</v>
      </c>
      <c r="F21809" t="b">
        <v>0</v>
      </c>
      <c r="G21809">
        <v>0</v>
      </c>
      <c r="H21809">
        <v>0</v>
      </c>
      <c r="J21809">
        <v>1009020</v>
      </c>
      <c r="K21809" t="s">
        <v>22</v>
      </c>
      <c r="L21809" t="s">
        <v>12</v>
      </c>
      <c r="N21809" t="s">
        <v>13</v>
      </c>
      <c r="O21809" t="b">
        <v>0</v>
      </c>
      <c r="P21809">
        <v>0</v>
      </c>
      <c r="Q21809">
        <v>0</v>
      </c>
    </row>
    <row r="21810" spans="1:17">
      <c r="A21810">
        <v>1045252</v>
      </c>
      <c r="B21810" t="s">
        <v>18</v>
      </c>
      <c r="C21810" t="s">
        <v>9</v>
      </c>
      <c r="E21810" t="s">
        <v>10</v>
      </c>
      <c r="F21810" t="b">
        <v>0</v>
      </c>
      <c r="G21810">
        <v>0</v>
      </c>
      <c r="H21810">
        <v>0</v>
      </c>
      <c r="J21810">
        <v>1005037</v>
      </c>
      <c r="K21810" t="s">
        <v>18</v>
      </c>
      <c r="L21810" t="s">
        <v>9</v>
      </c>
      <c r="N21810" t="s">
        <v>13</v>
      </c>
      <c r="O21810" t="b">
        <v>0</v>
      </c>
      <c r="P21810">
        <v>0</v>
      </c>
      <c r="Q21810">
        <v>0</v>
      </c>
    </row>
    <row r="21811" spans="1:17">
      <c r="A21811">
        <v>1003949</v>
      </c>
      <c r="B21811" t="s">
        <v>22</v>
      </c>
      <c r="C21811" t="s">
        <v>12</v>
      </c>
      <c r="E21811" t="s">
        <v>10</v>
      </c>
      <c r="F21811" t="b">
        <v>0</v>
      </c>
      <c r="G21811">
        <v>0</v>
      </c>
      <c r="H21811">
        <v>0</v>
      </c>
      <c r="J21811">
        <v>1040442</v>
      </c>
      <c r="K21811" t="s">
        <v>31</v>
      </c>
      <c r="N21811" t="s">
        <v>13</v>
      </c>
      <c r="O21811" t="b">
        <v>0</v>
      </c>
      <c r="P21811">
        <v>0</v>
      </c>
      <c r="Q21811">
        <v>0</v>
      </c>
    </row>
    <row r="21812" spans="1:17">
      <c r="A21812">
        <v>1035367</v>
      </c>
      <c r="B21812" t="s">
        <v>20</v>
      </c>
      <c r="C21812" t="s">
        <v>12</v>
      </c>
      <c r="E21812" t="s">
        <v>10</v>
      </c>
      <c r="F21812" t="b">
        <v>0</v>
      </c>
      <c r="G21812">
        <v>0</v>
      </c>
      <c r="H21812">
        <v>0</v>
      </c>
      <c r="J21812">
        <v>1023451</v>
      </c>
      <c r="K21812" t="s">
        <v>61</v>
      </c>
      <c r="L21812" t="s">
        <v>12</v>
      </c>
      <c r="N21812" t="s">
        <v>13</v>
      </c>
      <c r="O21812" t="b">
        <v>0</v>
      </c>
      <c r="P21812">
        <v>0</v>
      </c>
      <c r="Q21812">
        <v>0</v>
      </c>
    </row>
    <row r="21813" spans="1:17">
      <c r="A21813">
        <v>1022516</v>
      </c>
      <c r="B21813" t="s">
        <v>22</v>
      </c>
      <c r="E21813" t="s">
        <v>10</v>
      </c>
      <c r="F21813" t="b">
        <v>0</v>
      </c>
      <c r="G21813">
        <v>0</v>
      </c>
      <c r="H21813">
        <v>0</v>
      </c>
      <c r="J21813">
        <v>1039463</v>
      </c>
      <c r="K21813" t="s">
        <v>61</v>
      </c>
      <c r="L21813" t="s">
        <v>30</v>
      </c>
      <c r="N21813" t="s">
        <v>13</v>
      </c>
      <c r="O21813" t="b">
        <v>0</v>
      </c>
      <c r="P21813">
        <v>0</v>
      </c>
      <c r="Q21813">
        <v>0</v>
      </c>
    </row>
    <row r="21814" spans="1:17">
      <c r="A21814">
        <v>1015149</v>
      </c>
      <c r="B21814" t="s">
        <v>18</v>
      </c>
      <c r="C21814" t="s">
        <v>9</v>
      </c>
      <c r="E21814" t="s">
        <v>10</v>
      </c>
      <c r="F21814" t="b">
        <v>0</v>
      </c>
      <c r="G21814">
        <v>0</v>
      </c>
      <c r="H21814">
        <v>0</v>
      </c>
      <c r="J21814">
        <v>1033887</v>
      </c>
      <c r="K21814" t="s">
        <v>11</v>
      </c>
      <c r="L21814" t="s">
        <v>12</v>
      </c>
      <c r="N21814" t="s">
        <v>13</v>
      </c>
      <c r="O21814" t="b">
        <v>0</v>
      </c>
      <c r="P21814">
        <v>0</v>
      </c>
      <c r="Q21814">
        <v>0</v>
      </c>
    </row>
    <row r="21815" spans="1:17">
      <c r="A21815">
        <v>1007206</v>
      </c>
      <c r="B21815" t="s">
        <v>8</v>
      </c>
      <c r="C21815" t="s">
        <v>12</v>
      </c>
      <c r="E21815" t="s">
        <v>10</v>
      </c>
      <c r="F21815" t="b">
        <v>0</v>
      </c>
      <c r="G21815">
        <v>0</v>
      </c>
      <c r="H21815">
        <v>0</v>
      </c>
      <c r="J21815">
        <v>1023234</v>
      </c>
      <c r="K21815" t="s">
        <v>20</v>
      </c>
      <c r="L21815" t="s">
        <v>12</v>
      </c>
      <c r="N21815" t="s">
        <v>13</v>
      </c>
      <c r="O21815" t="b">
        <v>0</v>
      </c>
      <c r="P21815">
        <v>0</v>
      </c>
      <c r="Q21815">
        <v>0</v>
      </c>
    </row>
    <row r="21816" spans="1:17">
      <c r="A21816">
        <v>1031080</v>
      </c>
      <c r="B21816" t="s">
        <v>61</v>
      </c>
      <c r="C21816" t="s">
        <v>12</v>
      </c>
      <c r="E21816" t="s">
        <v>10</v>
      </c>
      <c r="F21816" t="b">
        <v>0</v>
      </c>
      <c r="G21816">
        <v>0</v>
      </c>
      <c r="H21816">
        <v>0</v>
      </c>
      <c r="J21816">
        <v>1011640</v>
      </c>
      <c r="K21816" t="s">
        <v>15</v>
      </c>
      <c r="L21816" t="s">
        <v>12</v>
      </c>
      <c r="N21816" t="s">
        <v>13</v>
      </c>
      <c r="O21816" t="b">
        <v>0</v>
      </c>
      <c r="P21816">
        <v>0</v>
      </c>
      <c r="Q21816">
        <v>0</v>
      </c>
    </row>
    <row r="21817" spans="1:17">
      <c r="A21817">
        <v>1037232</v>
      </c>
      <c r="B21817" t="s">
        <v>22</v>
      </c>
      <c r="C21817" t="s">
        <v>12</v>
      </c>
      <c r="E21817" t="s">
        <v>10</v>
      </c>
      <c r="F21817" t="b">
        <v>0</v>
      </c>
      <c r="G21817">
        <v>0</v>
      </c>
      <c r="H21817">
        <v>0</v>
      </c>
      <c r="J21817">
        <v>1037742</v>
      </c>
      <c r="K21817" t="s">
        <v>20</v>
      </c>
      <c r="L21817" t="s">
        <v>12</v>
      </c>
      <c r="N21817" t="s">
        <v>13</v>
      </c>
      <c r="O21817" t="b">
        <v>0</v>
      </c>
      <c r="P21817">
        <v>0</v>
      </c>
      <c r="Q21817">
        <v>0</v>
      </c>
    </row>
    <row r="21818" spans="1:17">
      <c r="A21818">
        <v>1040426</v>
      </c>
      <c r="B21818" t="s">
        <v>18</v>
      </c>
      <c r="C21818" t="s">
        <v>12</v>
      </c>
      <c r="E21818" t="s">
        <v>10</v>
      </c>
      <c r="F21818" t="b">
        <v>0</v>
      </c>
      <c r="G21818">
        <v>0</v>
      </c>
      <c r="H21818">
        <v>0</v>
      </c>
      <c r="J21818">
        <v>1046907</v>
      </c>
      <c r="K21818" t="s">
        <v>8</v>
      </c>
      <c r="L21818" t="s">
        <v>12</v>
      </c>
      <c r="N21818" t="s">
        <v>13</v>
      </c>
      <c r="O21818" t="b">
        <v>0</v>
      </c>
      <c r="P21818">
        <v>0</v>
      </c>
      <c r="Q21818">
        <v>0</v>
      </c>
    </row>
    <row r="21819" spans="1:17">
      <c r="A21819">
        <v>1023586</v>
      </c>
      <c r="B21819" t="s">
        <v>20</v>
      </c>
      <c r="C21819" t="s">
        <v>12</v>
      </c>
      <c r="E21819" t="s">
        <v>10</v>
      </c>
      <c r="F21819" t="b">
        <v>0</v>
      </c>
      <c r="G21819">
        <v>0</v>
      </c>
      <c r="H21819">
        <v>0</v>
      </c>
      <c r="J21819">
        <v>1018886</v>
      </c>
      <c r="K21819" t="s">
        <v>20</v>
      </c>
      <c r="L21819" t="s">
        <v>12</v>
      </c>
      <c r="N21819" t="s">
        <v>13</v>
      </c>
      <c r="O21819" t="b">
        <v>0</v>
      </c>
      <c r="P21819">
        <v>0</v>
      </c>
      <c r="Q21819">
        <v>0</v>
      </c>
    </row>
    <row r="21820" spans="1:17">
      <c r="A21820">
        <v>1046119</v>
      </c>
      <c r="B21820" t="s">
        <v>31</v>
      </c>
      <c r="C21820" t="s">
        <v>12</v>
      </c>
      <c r="E21820" t="s">
        <v>10</v>
      </c>
      <c r="F21820" t="b">
        <v>0</v>
      </c>
      <c r="G21820">
        <v>0</v>
      </c>
      <c r="H21820">
        <v>0</v>
      </c>
      <c r="J21820">
        <v>1009256</v>
      </c>
      <c r="K21820" t="s">
        <v>20</v>
      </c>
      <c r="L21820" t="s">
        <v>12</v>
      </c>
      <c r="N21820" t="s">
        <v>13</v>
      </c>
      <c r="O21820" t="b">
        <v>0</v>
      </c>
      <c r="P21820">
        <v>0</v>
      </c>
      <c r="Q21820">
        <v>0</v>
      </c>
    </row>
    <row r="21821" spans="1:17">
      <c r="A21821">
        <v>1044019</v>
      </c>
      <c r="B21821" t="s">
        <v>20</v>
      </c>
      <c r="C21821" t="s">
        <v>12</v>
      </c>
      <c r="E21821" t="s">
        <v>10</v>
      </c>
      <c r="F21821" t="b">
        <v>0</v>
      </c>
      <c r="G21821">
        <v>0</v>
      </c>
      <c r="H21821">
        <v>0</v>
      </c>
      <c r="J21821">
        <v>1049058</v>
      </c>
      <c r="K21821" t="s">
        <v>20</v>
      </c>
      <c r="L21821" t="s">
        <v>9</v>
      </c>
      <c r="N21821" t="s">
        <v>13</v>
      </c>
      <c r="O21821" t="b">
        <v>0</v>
      </c>
      <c r="P21821">
        <v>0</v>
      </c>
      <c r="Q21821">
        <v>0</v>
      </c>
    </row>
    <row r="21822" spans="1:17">
      <c r="A21822">
        <v>1007670</v>
      </c>
      <c r="B21822" t="s">
        <v>20</v>
      </c>
      <c r="C21822" t="s">
        <v>9</v>
      </c>
      <c r="E21822" t="s">
        <v>10</v>
      </c>
      <c r="F21822" t="b">
        <v>0</v>
      </c>
      <c r="G21822">
        <v>0</v>
      </c>
      <c r="H21822">
        <v>0</v>
      </c>
      <c r="J21822">
        <v>1016301</v>
      </c>
      <c r="K21822" t="s">
        <v>31</v>
      </c>
      <c r="L21822" t="s">
        <v>9</v>
      </c>
      <c r="N21822" t="s">
        <v>13</v>
      </c>
      <c r="O21822" t="b">
        <v>0</v>
      </c>
      <c r="P21822">
        <v>0</v>
      </c>
      <c r="Q21822">
        <v>0</v>
      </c>
    </row>
    <row r="21823" spans="1:17">
      <c r="A21823">
        <v>1041664</v>
      </c>
      <c r="B21823" t="s">
        <v>20</v>
      </c>
      <c r="C21823" t="s">
        <v>12</v>
      </c>
      <c r="E21823" t="s">
        <v>10</v>
      </c>
      <c r="F21823" t="b">
        <v>0</v>
      </c>
      <c r="G21823">
        <v>0</v>
      </c>
      <c r="H21823">
        <v>0</v>
      </c>
      <c r="J21823">
        <v>1048168</v>
      </c>
      <c r="K21823" t="s">
        <v>22</v>
      </c>
      <c r="L21823" t="s">
        <v>12</v>
      </c>
      <c r="N21823" t="s">
        <v>13</v>
      </c>
      <c r="O21823" t="b">
        <v>0</v>
      </c>
      <c r="P21823">
        <v>0</v>
      </c>
      <c r="Q21823">
        <v>0</v>
      </c>
    </row>
    <row r="21824" spans="1:17">
      <c r="A21824">
        <v>1049732</v>
      </c>
      <c r="B21824" t="s">
        <v>31</v>
      </c>
      <c r="C21824" t="s">
        <v>9</v>
      </c>
      <c r="E21824" t="s">
        <v>10</v>
      </c>
      <c r="F21824" t="b">
        <v>0</v>
      </c>
      <c r="G21824">
        <v>0</v>
      </c>
      <c r="H21824">
        <v>0</v>
      </c>
      <c r="J21824">
        <v>1027574</v>
      </c>
      <c r="K21824" t="s">
        <v>8</v>
      </c>
      <c r="N21824" t="s">
        <v>13</v>
      </c>
      <c r="O21824" t="b">
        <v>0</v>
      </c>
      <c r="P21824">
        <v>0</v>
      </c>
      <c r="Q21824">
        <v>0</v>
      </c>
    </row>
    <row r="21825" spans="1:17">
      <c r="A21825">
        <v>1023832</v>
      </c>
      <c r="B21825" t="s">
        <v>18</v>
      </c>
      <c r="C21825" t="s">
        <v>12</v>
      </c>
      <c r="E21825" t="s">
        <v>10</v>
      </c>
      <c r="F21825" t="b">
        <v>0</v>
      </c>
      <c r="G21825">
        <v>0</v>
      </c>
      <c r="H21825">
        <v>0</v>
      </c>
      <c r="J21825">
        <v>1010772</v>
      </c>
      <c r="K21825" t="s">
        <v>15</v>
      </c>
      <c r="L21825" t="s">
        <v>9</v>
      </c>
      <c r="N21825" t="s">
        <v>13</v>
      </c>
      <c r="O21825" t="b">
        <v>0</v>
      </c>
      <c r="P21825">
        <v>0</v>
      </c>
      <c r="Q21825">
        <v>0</v>
      </c>
    </row>
    <row r="21826" spans="1:17">
      <c r="A21826">
        <v>1008454</v>
      </c>
      <c r="B21826" t="s">
        <v>8</v>
      </c>
      <c r="C21826" t="s">
        <v>12</v>
      </c>
      <c r="E21826" t="s">
        <v>10</v>
      </c>
      <c r="F21826" t="b">
        <v>0</v>
      </c>
      <c r="G21826">
        <v>0</v>
      </c>
      <c r="H21826">
        <v>0</v>
      </c>
      <c r="J21826">
        <v>1023792</v>
      </c>
      <c r="K21826" t="s">
        <v>22</v>
      </c>
      <c r="L21826" t="s">
        <v>9</v>
      </c>
      <c r="N21826" t="s">
        <v>13</v>
      </c>
      <c r="O21826" t="b">
        <v>0</v>
      </c>
      <c r="P21826">
        <v>0</v>
      </c>
      <c r="Q21826">
        <v>0</v>
      </c>
    </row>
    <row r="21827" spans="1:17">
      <c r="A21827">
        <v>1008900</v>
      </c>
      <c r="B21827" t="s">
        <v>11</v>
      </c>
      <c r="E21827" t="s">
        <v>10</v>
      </c>
      <c r="F21827" t="b">
        <v>0</v>
      </c>
      <c r="G21827">
        <v>0</v>
      </c>
      <c r="H21827">
        <v>0</v>
      </c>
      <c r="J21827">
        <v>1022352</v>
      </c>
      <c r="K21827" t="s">
        <v>31</v>
      </c>
      <c r="L21827" t="s">
        <v>12</v>
      </c>
      <c r="N21827" t="s">
        <v>13</v>
      </c>
      <c r="O21827" t="b">
        <v>0</v>
      </c>
      <c r="P21827">
        <v>0</v>
      </c>
      <c r="Q21827">
        <v>0</v>
      </c>
    </row>
    <row r="21828" spans="1:17">
      <c r="A21828">
        <v>1048887</v>
      </c>
      <c r="B21828" t="s">
        <v>18</v>
      </c>
      <c r="E21828" t="s">
        <v>10</v>
      </c>
      <c r="F21828" t="b">
        <v>0</v>
      </c>
      <c r="G21828">
        <v>0</v>
      </c>
      <c r="H21828">
        <v>0</v>
      </c>
      <c r="J21828">
        <v>1013004</v>
      </c>
      <c r="K21828" t="s">
        <v>20</v>
      </c>
      <c r="L21828" t="s">
        <v>12</v>
      </c>
      <c r="N21828" t="s">
        <v>13</v>
      </c>
      <c r="O21828" t="b">
        <v>0</v>
      </c>
      <c r="P21828">
        <v>0</v>
      </c>
      <c r="Q21828">
        <v>0</v>
      </c>
    </row>
    <row r="21829" spans="1:17">
      <c r="A21829">
        <v>1031427</v>
      </c>
      <c r="B21829" t="s">
        <v>28</v>
      </c>
      <c r="C21829" t="s">
        <v>12</v>
      </c>
      <c r="E21829" t="s">
        <v>10</v>
      </c>
      <c r="F21829" t="b">
        <v>0</v>
      </c>
      <c r="G21829">
        <v>0</v>
      </c>
      <c r="H21829">
        <v>0</v>
      </c>
      <c r="J21829">
        <v>1012196</v>
      </c>
      <c r="K21829" t="s">
        <v>20</v>
      </c>
      <c r="L21829" t="s">
        <v>12</v>
      </c>
      <c r="N21829" t="s">
        <v>13</v>
      </c>
      <c r="O21829" t="b">
        <v>0</v>
      </c>
      <c r="P21829">
        <v>0</v>
      </c>
      <c r="Q21829">
        <v>0</v>
      </c>
    </row>
    <row r="21830" spans="1:17">
      <c r="A21830">
        <v>1039296</v>
      </c>
      <c r="B21830" t="s">
        <v>31</v>
      </c>
      <c r="C21830" t="s">
        <v>12</v>
      </c>
      <c r="E21830" t="s">
        <v>10</v>
      </c>
      <c r="F21830" t="b">
        <v>0</v>
      </c>
      <c r="G21830">
        <v>0</v>
      </c>
      <c r="H21830">
        <v>0</v>
      </c>
      <c r="J21830">
        <v>1034506</v>
      </c>
      <c r="K21830" t="s">
        <v>22</v>
      </c>
      <c r="L21830" t="s">
        <v>9</v>
      </c>
      <c r="N21830" t="s">
        <v>13</v>
      </c>
      <c r="O21830" t="b">
        <v>0</v>
      </c>
      <c r="P21830">
        <v>0</v>
      </c>
      <c r="Q21830">
        <v>0</v>
      </c>
    </row>
    <row r="21831" spans="1:17">
      <c r="A21831">
        <v>1038485</v>
      </c>
      <c r="B21831" t="s">
        <v>18</v>
      </c>
      <c r="C21831" t="s">
        <v>9</v>
      </c>
      <c r="E21831" t="s">
        <v>10</v>
      </c>
      <c r="F21831" t="b">
        <v>0</v>
      </c>
      <c r="G21831">
        <v>0</v>
      </c>
      <c r="H21831">
        <v>0</v>
      </c>
      <c r="J21831">
        <v>1012912</v>
      </c>
      <c r="K21831" t="s">
        <v>22</v>
      </c>
      <c r="L21831" t="s">
        <v>9</v>
      </c>
      <c r="N21831" t="s">
        <v>13</v>
      </c>
      <c r="O21831" t="b">
        <v>0</v>
      </c>
      <c r="P21831">
        <v>0</v>
      </c>
      <c r="Q21831">
        <v>0</v>
      </c>
    </row>
    <row r="21832" spans="1:17">
      <c r="A21832">
        <v>1031562</v>
      </c>
      <c r="B21832" t="s">
        <v>8</v>
      </c>
      <c r="C21832" t="s">
        <v>12</v>
      </c>
      <c r="E21832" t="s">
        <v>10</v>
      </c>
      <c r="F21832" t="b">
        <v>0</v>
      </c>
      <c r="G21832">
        <v>0</v>
      </c>
      <c r="H21832">
        <v>0</v>
      </c>
      <c r="J21832">
        <v>1011609</v>
      </c>
      <c r="K21832" t="s">
        <v>20</v>
      </c>
      <c r="L21832" t="s">
        <v>12</v>
      </c>
      <c r="N21832" t="s">
        <v>13</v>
      </c>
      <c r="O21832" t="b">
        <v>0</v>
      </c>
      <c r="P21832">
        <v>0</v>
      </c>
      <c r="Q21832">
        <v>0</v>
      </c>
    </row>
    <row r="21833" spans="1:17">
      <c r="A21833">
        <v>1048944</v>
      </c>
      <c r="B21833" t="s">
        <v>22</v>
      </c>
      <c r="C21833" t="s">
        <v>9</v>
      </c>
      <c r="E21833" t="s">
        <v>10</v>
      </c>
      <c r="F21833" t="b">
        <v>0</v>
      </c>
      <c r="G21833">
        <v>0</v>
      </c>
      <c r="H21833">
        <v>0</v>
      </c>
      <c r="J21833">
        <v>1036209</v>
      </c>
      <c r="K21833" t="s">
        <v>15</v>
      </c>
      <c r="L21833" t="s">
        <v>12</v>
      </c>
      <c r="N21833" t="s">
        <v>13</v>
      </c>
      <c r="O21833" t="b">
        <v>0</v>
      </c>
      <c r="P21833">
        <v>0</v>
      </c>
      <c r="Q21833">
        <v>0</v>
      </c>
    </row>
    <row r="21834" spans="1:17">
      <c r="A21834">
        <v>1047486</v>
      </c>
      <c r="B21834" t="s">
        <v>22</v>
      </c>
      <c r="C21834" t="s">
        <v>12</v>
      </c>
      <c r="E21834" t="s">
        <v>10</v>
      </c>
      <c r="F21834" t="b">
        <v>0</v>
      </c>
      <c r="G21834">
        <v>0</v>
      </c>
      <c r="H21834">
        <v>0</v>
      </c>
      <c r="J21834">
        <v>1036730</v>
      </c>
      <c r="K21834" t="s">
        <v>20</v>
      </c>
      <c r="L21834" t="s">
        <v>12</v>
      </c>
      <c r="N21834" t="s">
        <v>13</v>
      </c>
      <c r="O21834" t="b">
        <v>0</v>
      </c>
      <c r="P21834">
        <v>0</v>
      </c>
      <c r="Q21834">
        <v>0</v>
      </c>
    </row>
    <row r="21835" spans="1:17">
      <c r="A21835">
        <v>1032134</v>
      </c>
      <c r="B21835" t="s">
        <v>22</v>
      </c>
      <c r="C21835" t="s">
        <v>12</v>
      </c>
      <c r="E21835" t="s">
        <v>10</v>
      </c>
      <c r="F21835" t="b">
        <v>0</v>
      </c>
      <c r="G21835">
        <v>0</v>
      </c>
      <c r="H21835">
        <v>0</v>
      </c>
      <c r="J21835">
        <v>1029004</v>
      </c>
      <c r="K21835" t="s">
        <v>31</v>
      </c>
      <c r="L21835" t="s">
        <v>9</v>
      </c>
      <c r="N21835" t="s">
        <v>13</v>
      </c>
      <c r="O21835" t="b">
        <v>0</v>
      </c>
      <c r="P21835">
        <v>0</v>
      </c>
      <c r="Q21835">
        <v>0</v>
      </c>
    </row>
    <row r="21836" spans="1:17">
      <c r="A21836">
        <v>1020625</v>
      </c>
      <c r="B21836" t="s">
        <v>20</v>
      </c>
      <c r="C21836" t="s">
        <v>12</v>
      </c>
      <c r="E21836" t="s">
        <v>10</v>
      </c>
      <c r="F21836" t="b">
        <v>0</v>
      </c>
      <c r="G21836">
        <v>0</v>
      </c>
      <c r="H21836">
        <v>0</v>
      </c>
      <c r="J21836">
        <v>1003337</v>
      </c>
      <c r="K21836" t="s">
        <v>22</v>
      </c>
      <c r="L21836" t="s">
        <v>9</v>
      </c>
      <c r="N21836" t="s">
        <v>13</v>
      </c>
      <c r="O21836" t="b">
        <v>0</v>
      </c>
      <c r="P21836">
        <v>0</v>
      </c>
      <c r="Q21836">
        <v>0</v>
      </c>
    </row>
    <row r="21837" spans="1:17">
      <c r="A21837">
        <v>1011134</v>
      </c>
      <c r="B21837" t="s">
        <v>22</v>
      </c>
      <c r="E21837" t="s">
        <v>10</v>
      </c>
      <c r="F21837" t="b">
        <v>0</v>
      </c>
      <c r="G21837">
        <v>0</v>
      </c>
      <c r="H21837">
        <v>0</v>
      </c>
      <c r="J21837">
        <v>1023438</v>
      </c>
      <c r="K21837" t="s">
        <v>18</v>
      </c>
      <c r="L21837" t="s">
        <v>12</v>
      </c>
      <c r="N21837" t="s">
        <v>13</v>
      </c>
      <c r="O21837" t="b">
        <v>0</v>
      </c>
      <c r="P21837">
        <v>0</v>
      </c>
      <c r="Q21837">
        <v>0</v>
      </c>
    </row>
    <row r="21838" spans="1:17">
      <c r="A21838">
        <v>1012874</v>
      </c>
      <c r="B21838" t="s">
        <v>22</v>
      </c>
      <c r="C21838" t="s">
        <v>12</v>
      </c>
      <c r="E21838" t="s">
        <v>10</v>
      </c>
      <c r="F21838" t="b">
        <v>0</v>
      </c>
      <c r="G21838">
        <v>0</v>
      </c>
      <c r="H21838">
        <v>0</v>
      </c>
      <c r="J21838">
        <v>1001253</v>
      </c>
      <c r="K21838" t="s">
        <v>20</v>
      </c>
      <c r="L21838" t="s">
        <v>9</v>
      </c>
      <c r="N21838" t="s">
        <v>13</v>
      </c>
      <c r="O21838" t="b">
        <v>0</v>
      </c>
      <c r="P21838">
        <v>0</v>
      </c>
      <c r="Q21838">
        <v>0</v>
      </c>
    </row>
    <row r="21839" spans="1:17">
      <c r="A21839">
        <v>1015812</v>
      </c>
      <c r="B21839" t="s">
        <v>20</v>
      </c>
      <c r="C21839" t="s">
        <v>9</v>
      </c>
      <c r="E21839" t="s">
        <v>10</v>
      </c>
      <c r="F21839" t="b">
        <v>0</v>
      </c>
      <c r="G21839">
        <v>0</v>
      </c>
      <c r="H21839">
        <v>0</v>
      </c>
      <c r="J21839">
        <v>1043331</v>
      </c>
      <c r="K21839" t="s">
        <v>18</v>
      </c>
      <c r="N21839" t="s">
        <v>13</v>
      </c>
      <c r="O21839" t="b">
        <v>0</v>
      </c>
      <c r="P21839">
        <v>0</v>
      </c>
      <c r="Q21839">
        <v>0</v>
      </c>
    </row>
    <row r="21840" spans="1:17">
      <c r="A21840">
        <v>1004091</v>
      </c>
      <c r="B21840" t="s">
        <v>22</v>
      </c>
      <c r="C21840" t="s">
        <v>9</v>
      </c>
      <c r="E21840" t="s">
        <v>10</v>
      </c>
      <c r="F21840" t="b">
        <v>0</v>
      </c>
      <c r="G21840">
        <v>0</v>
      </c>
      <c r="H21840">
        <v>0</v>
      </c>
      <c r="J21840">
        <v>1008643</v>
      </c>
      <c r="L21840" t="s">
        <v>9</v>
      </c>
      <c r="N21840" t="s">
        <v>13</v>
      </c>
      <c r="O21840" t="b">
        <v>0</v>
      </c>
      <c r="P21840">
        <v>0</v>
      </c>
      <c r="Q21840">
        <v>0</v>
      </c>
    </row>
    <row r="21841" spans="1:17">
      <c r="A21841">
        <v>1033739</v>
      </c>
      <c r="B21841" t="s">
        <v>22</v>
      </c>
      <c r="C21841" t="s">
        <v>9</v>
      </c>
      <c r="E21841" t="s">
        <v>10</v>
      </c>
      <c r="F21841" t="b">
        <v>0</v>
      </c>
      <c r="G21841">
        <v>0</v>
      </c>
      <c r="H21841">
        <v>0</v>
      </c>
      <c r="J21841">
        <v>1016380</v>
      </c>
      <c r="K21841" t="s">
        <v>20</v>
      </c>
      <c r="L21841" t="s">
        <v>12</v>
      </c>
      <c r="N21841" t="s">
        <v>13</v>
      </c>
      <c r="O21841" t="b">
        <v>0</v>
      </c>
      <c r="P21841">
        <v>0</v>
      </c>
      <c r="Q21841">
        <v>0</v>
      </c>
    </row>
    <row r="21842" spans="1:17">
      <c r="A21842">
        <v>1021252</v>
      </c>
      <c r="B21842" t="s">
        <v>15</v>
      </c>
      <c r="C21842" t="s">
        <v>9</v>
      </c>
      <c r="E21842" t="s">
        <v>10</v>
      </c>
      <c r="F21842" t="b">
        <v>0</v>
      </c>
      <c r="G21842">
        <v>0</v>
      </c>
      <c r="H21842">
        <v>0</v>
      </c>
      <c r="J21842">
        <v>1041981</v>
      </c>
      <c r="K21842" t="s">
        <v>18</v>
      </c>
      <c r="L21842" t="s">
        <v>12</v>
      </c>
      <c r="N21842" t="s">
        <v>13</v>
      </c>
      <c r="O21842" t="b">
        <v>0</v>
      </c>
      <c r="P21842">
        <v>0</v>
      </c>
      <c r="Q21842">
        <v>0</v>
      </c>
    </row>
    <row r="21843" spans="1:17">
      <c r="A21843">
        <v>1019263</v>
      </c>
      <c r="B21843" t="s">
        <v>18</v>
      </c>
      <c r="C21843" t="s">
        <v>12</v>
      </c>
      <c r="E21843" t="s">
        <v>10</v>
      </c>
      <c r="F21843" t="b">
        <v>0</v>
      </c>
      <c r="G21843">
        <v>0</v>
      </c>
      <c r="H21843">
        <v>0</v>
      </c>
      <c r="J21843">
        <v>1043392</v>
      </c>
      <c r="K21843" t="s">
        <v>18</v>
      </c>
      <c r="L21843" t="s">
        <v>9</v>
      </c>
      <c r="N21843" t="s">
        <v>13</v>
      </c>
      <c r="O21843" t="b">
        <v>0</v>
      </c>
      <c r="P21843">
        <v>0</v>
      </c>
      <c r="Q21843">
        <v>0</v>
      </c>
    </row>
    <row r="21844" spans="1:17">
      <c r="A21844">
        <v>1032465</v>
      </c>
      <c r="B21844" t="s">
        <v>22</v>
      </c>
      <c r="C21844" t="s">
        <v>9</v>
      </c>
      <c r="E21844" t="s">
        <v>10</v>
      </c>
      <c r="F21844" t="b">
        <v>0</v>
      </c>
      <c r="G21844">
        <v>0</v>
      </c>
      <c r="H21844">
        <v>0</v>
      </c>
      <c r="J21844">
        <v>1025725</v>
      </c>
      <c r="K21844" t="s">
        <v>20</v>
      </c>
      <c r="N21844" t="s">
        <v>13</v>
      </c>
      <c r="O21844" t="b">
        <v>0</v>
      </c>
      <c r="P21844">
        <v>0</v>
      </c>
      <c r="Q21844">
        <v>0</v>
      </c>
    </row>
    <row r="21845" spans="1:17">
      <c r="A21845">
        <v>1041095</v>
      </c>
      <c r="B21845" t="s">
        <v>20</v>
      </c>
      <c r="C21845" t="s">
        <v>9</v>
      </c>
      <c r="E21845" t="s">
        <v>10</v>
      </c>
      <c r="F21845" t="b">
        <v>0</v>
      </c>
      <c r="G21845">
        <v>0</v>
      </c>
      <c r="H21845">
        <v>0</v>
      </c>
      <c r="J21845">
        <v>1008697</v>
      </c>
      <c r="K21845" t="s">
        <v>20</v>
      </c>
      <c r="L21845" t="s">
        <v>12</v>
      </c>
      <c r="N21845" t="s">
        <v>13</v>
      </c>
      <c r="O21845" t="b">
        <v>0</v>
      </c>
      <c r="P21845">
        <v>0</v>
      </c>
      <c r="Q21845">
        <v>0</v>
      </c>
    </row>
    <row r="21846" spans="1:17">
      <c r="A21846">
        <v>1035981</v>
      </c>
      <c r="B21846" t="s">
        <v>20</v>
      </c>
      <c r="C21846" t="s">
        <v>9</v>
      </c>
      <c r="E21846" t="s">
        <v>10</v>
      </c>
      <c r="F21846" t="b">
        <v>0</v>
      </c>
      <c r="G21846">
        <v>0</v>
      </c>
      <c r="H21846">
        <v>0</v>
      </c>
      <c r="J21846">
        <v>1001756</v>
      </c>
      <c r="K21846" t="s">
        <v>61</v>
      </c>
      <c r="L21846" t="s">
        <v>12</v>
      </c>
      <c r="N21846" t="s">
        <v>13</v>
      </c>
      <c r="O21846" t="b">
        <v>0</v>
      </c>
      <c r="P21846">
        <v>0</v>
      </c>
      <c r="Q21846">
        <v>0</v>
      </c>
    </row>
    <row r="21847" spans="1:17">
      <c r="A21847">
        <v>1046834</v>
      </c>
      <c r="B21847" t="s">
        <v>18</v>
      </c>
      <c r="C21847" t="s">
        <v>12</v>
      </c>
      <c r="E21847" t="s">
        <v>10</v>
      </c>
      <c r="F21847" t="b">
        <v>0</v>
      </c>
      <c r="G21847">
        <v>0</v>
      </c>
      <c r="H21847">
        <v>0</v>
      </c>
      <c r="J21847">
        <v>1040472</v>
      </c>
      <c r="K21847" t="s">
        <v>28</v>
      </c>
      <c r="L21847" t="s">
        <v>9</v>
      </c>
      <c r="N21847" t="s">
        <v>13</v>
      </c>
      <c r="O21847" t="b">
        <v>0</v>
      </c>
      <c r="P21847">
        <v>0</v>
      </c>
      <c r="Q21847">
        <v>0</v>
      </c>
    </row>
    <row r="21848" spans="1:17">
      <c r="A21848">
        <v>1049914</v>
      </c>
      <c r="B21848" t="s">
        <v>31</v>
      </c>
      <c r="C21848" t="s">
        <v>9</v>
      </c>
      <c r="E21848" t="s">
        <v>10</v>
      </c>
      <c r="F21848" t="b">
        <v>0</v>
      </c>
      <c r="G21848">
        <v>0</v>
      </c>
      <c r="H21848">
        <v>0</v>
      </c>
      <c r="J21848">
        <v>1020792</v>
      </c>
      <c r="K21848" t="s">
        <v>20</v>
      </c>
      <c r="L21848" t="s">
        <v>12</v>
      </c>
      <c r="N21848" t="s">
        <v>13</v>
      </c>
      <c r="O21848" t="b">
        <v>0</v>
      </c>
      <c r="P21848">
        <v>0</v>
      </c>
      <c r="Q21848">
        <v>0</v>
      </c>
    </row>
    <row r="21849" spans="1:17">
      <c r="A21849">
        <v>1043692</v>
      </c>
      <c r="B21849" t="s">
        <v>8</v>
      </c>
      <c r="C21849" t="s">
        <v>12</v>
      </c>
      <c r="E21849" t="s">
        <v>10</v>
      </c>
      <c r="F21849" t="b">
        <v>0</v>
      </c>
      <c r="G21849">
        <v>0</v>
      </c>
      <c r="H21849">
        <v>0</v>
      </c>
      <c r="J21849">
        <v>1012317</v>
      </c>
      <c r="K21849" t="s">
        <v>28</v>
      </c>
      <c r="L21849" t="s">
        <v>12</v>
      </c>
      <c r="N21849" t="s">
        <v>13</v>
      </c>
      <c r="O21849" t="b">
        <v>0</v>
      </c>
      <c r="P21849">
        <v>0</v>
      </c>
      <c r="Q21849">
        <v>0</v>
      </c>
    </row>
    <row r="21850" spans="1:17">
      <c r="A21850">
        <v>1041779</v>
      </c>
      <c r="B21850" t="s">
        <v>20</v>
      </c>
      <c r="C21850" t="s">
        <v>12</v>
      </c>
      <c r="E21850" t="s">
        <v>10</v>
      </c>
      <c r="F21850" t="b">
        <v>0</v>
      </c>
      <c r="G21850">
        <v>0</v>
      </c>
      <c r="H21850">
        <v>0</v>
      </c>
      <c r="J21850">
        <v>1028118</v>
      </c>
      <c r="K21850" t="s">
        <v>22</v>
      </c>
      <c r="L21850" t="s">
        <v>9</v>
      </c>
      <c r="N21850" t="s">
        <v>13</v>
      </c>
      <c r="O21850" t="b">
        <v>0</v>
      </c>
      <c r="P21850">
        <v>0</v>
      </c>
      <c r="Q21850">
        <v>0</v>
      </c>
    </row>
    <row r="21851" spans="1:17">
      <c r="A21851">
        <v>1010538</v>
      </c>
      <c r="B21851" t="s">
        <v>8</v>
      </c>
      <c r="C21851" t="s">
        <v>9</v>
      </c>
      <c r="E21851" t="s">
        <v>10</v>
      </c>
      <c r="F21851" t="b">
        <v>0</v>
      </c>
      <c r="G21851">
        <v>0</v>
      </c>
      <c r="H21851">
        <v>0</v>
      </c>
      <c r="J21851">
        <v>1000043</v>
      </c>
      <c r="L21851" t="s">
        <v>9</v>
      </c>
      <c r="N21851" t="s">
        <v>13</v>
      </c>
      <c r="O21851" t="b">
        <v>0</v>
      </c>
      <c r="P21851">
        <v>0</v>
      </c>
      <c r="Q21851">
        <v>0</v>
      </c>
    </row>
    <row r="21852" spans="1:17">
      <c r="A21852">
        <v>1010560</v>
      </c>
      <c r="C21852" t="s">
        <v>12</v>
      </c>
      <c r="E21852" t="s">
        <v>10</v>
      </c>
      <c r="F21852" t="b">
        <v>0</v>
      </c>
      <c r="G21852">
        <v>0</v>
      </c>
      <c r="H21852">
        <v>0</v>
      </c>
      <c r="J21852">
        <v>1006745</v>
      </c>
      <c r="K21852" t="s">
        <v>36</v>
      </c>
      <c r="N21852" t="s">
        <v>13</v>
      </c>
      <c r="O21852" t="b">
        <v>0</v>
      </c>
      <c r="P21852">
        <v>0</v>
      </c>
      <c r="Q21852">
        <v>0</v>
      </c>
    </row>
    <row r="21853" spans="1:17">
      <c r="A21853">
        <v>1014943</v>
      </c>
      <c r="B21853" t="s">
        <v>31</v>
      </c>
      <c r="C21853" t="s">
        <v>12</v>
      </c>
      <c r="E21853" t="s">
        <v>10</v>
      </c>
      <c r="F21853" t="b">
        <v>0</v>
      </c>
      <c r="G21853">
        <v>0</v>
      </c>
      <c r="H21853">
        <v>0</v>
      </c>
      <c r="J21853">
        <v>1036235</v>
      </c>
      <c r="K21853" t="s">
        <v>18</v>
      </c>
      <c r="L21853" t="s">
        <v>12</v>
      </c>
      <c r="N21853" t="s">
        <v>13</v>
      </c>
      <c r="O21853" t="b">
        <v>0</v>
      </c>
      <c r="P21853">
        <v>0</v>
      </c>
      <c r="Q21853">
        <v>0</v>
      </c>
    </row>
    <row r="21854" spans="1:17">
      <c r="A21854">
        <v>1003947</v>
      </c>
      <c r="B21854" t="s">
        <v>20</v>
      </c>
      <c r="C21854" t="s">
        <v>12</v>
      </c>
      <c r="E21854" t="s">
        <v>10</v>
      </c>
      <c r="F21854" t="b">
        <v>0</v>
      </c>
      <c r="G21854">
        <v>0</v>
      </c>
      <c r="H21854">
        <v>0</v>
      </c>
      <c r="J21854">
        <v>1034194</v>
      </c>
      <c r="K21854" t="s">
        <v>22</v>
      </c>
      <c r="L21854" t="s">
        <v>9</v>
      </c>
      <c r="N21854" t="s">
        <v>13</v>
      </c>
      <c r="O21854" t="b">
        <v>0</v>
      </c>
      <c r="P21854">
        <v>0</v>
      </c>
      <c r="Q21854">
        <v>0</v>
      </c>
    </row>
    <row r="21855" spans="1:17">
      <c r="A21855">
        <v>1018825</v>
      </c>
      <c r="B21855" t="s">
        <v>20</v>
      </c>
      <c r="C21855" t="s">
        <v>12</v>
      </c>
      <c r="E21855" t="s">
        <v>10</v>
      </c>
      <c r="F21855" t="b">
        <v>0</v>
      </c>
      <c r="G21855">
        <v>0</v>
      </c>
      <c r="H21855">
        <v>0</v>
      </c>
      <c r="J21855">
        <v>1038397</v>
      </c>
      <c r="K21855" t="s">
        <v>20</v>
      </c>
      <c r="L21855" t="s">
        <v>9</v>
      </c>
      <c r="N21855" t="s">
        <v>13</v>
      </c>
      <c r="O21855" t="b">
        <v>0</v>
      </c>
      <c r="P21855">
        <v>0</v>
      </c>
      <c r="Q21855">
        <v>0</v>
      </c>
    </row>
    <row r="21856" spans="1:17">
      <c r="A21856">
        <v>1011822</v>
      </c>
      <c r="B21856" t="s">
        <v>20</v>
      </c>
      <c r="C21856" t="s">
        <v>12</v>
      </c>
      <c r="E21856" t="s">
        <v>10</v>
      </c>
      <c r="F21856" t="b">
        <v>0</v>
      </c>
      <c r="G21856">
        <v>0</v>
      </c>
      <c r="H21856">
        <v>0</v>
      </c>
      <c r="J21856">
        <v>1018421</v>
      </c>
      <c r="L21856" t="s">
        <v>12</v>
      </c>
      <c r="N21856" t="s">
        <v>13</v>
      </c>
      <c r="O21856" t="b">
        <v>0</v>
      </c>
      <c r="P21856">
        <v>0</v>
      </c>
      <c r="Q21856">
        <v>0</v>
      </c>
    </row>
    <row r="21857" spans="1:17">
      <c r="A21857">
        <v>1032415</v>
      </c>
      <c r="B21857" t="s">
        <v>36</v>
      </c>
      <c r="C21857" t="s">
        <v>12</v>
      </c>
      <c r="E21857" t="s">
        <v>10</v>
      </c>
      <c r="F21857" t="b">
        <v>0</v>
      </c>
      <c r="G21857">
        <v>0</v>
      </c>
      <c r="H21857">
        <v>0</v>
      </c>
      <c r="J21857">
        <v>1020169</v>
      </c>
      <c r="K21857" t="s">
        <v>20</v>
      </c>
      <c r="L21857" t="s">
        <v>12</v>
      </c>
      <c r="N21857" t="s">
        <v>13</v>
      </c>
      <c r="O21857" t="b">
        <v>0</v>
      </c>
      <c r="P21857">
        <v>0</v>
      </c>
      <c r="Q21857">
        <v>0</v>
      </c>
    </row>
    <row r="21858" spans="1:17">
      <c r="A21858">
        <v>1004957</v>
      </c>
      <c r="B21858" t="s">
        <v>20</v>
      </c>
      <c r="C21858" t="s">
        <v>9</v>
      </c>
      <c r="E21858" t="s">
        <v>10</v>
      </c>
      <c r="F21858" t="b">
        <v>0</v>
      </c>
      <c r="G21858">
        <v>0</v>
      </c>
      <c r="H21858">
        <v>0</v>
      </c>
      <c r="J21858">
        <v>1000640</v>
      </c>
      <c r="K21858" t="s">
        <v>8</v>
      </c>
      <c r="L21858" t="s">
        <v>9</v>
      </c>
      <c r="N21858" t="s">
        <v>13</v>
      </c>
      <c r="O21858" t="b">
        <v>0</v>
      </c>
      <c r="P21858">
        <v>0</v>
      </c>
      <c r="Q21858">
        <v>0</v>
      </c>
    </row>
    <row r="21859" spans="1:17">
      <c r="A21859">
        <v>1044795</v>
      </c>
      <c r="B21859" t="s">
        <v>22</v>
      </c>
      <c r="C21859" t="s">
        <v>9</v>
      </c>
      <c r="E21859" t="s">
        <v>10</v>
      </c>
      <c r="F21859" t="b">
        <v>0</v>
      </c>
      <c r="G21859">
        <v>0</v>
      </c>
      <c r="H21859">
        <v>0</v>
      </c>
      <c r="J21859">
        <v>1019622</v>
      </c>
      <c r="K21859" t="s">
        <v>11</v>
      </c>
      <c r="L21859" t="s">
        <v>12</v>
      </c>
      <c r="N21859" t="s">
        <v>13</v>
      </c>
      <c r="O21859" t="b">
        <v>0</v>
      </c>
      <c r="P21859">
        <v>0</v>
      </c>
      <c r="Q21859">
        <v>0</v>
      </c>
    </row>
    <row r="21860" spans="1:17">
      <c r="A21860">
        <v>1027186</v>
      </c>
      <c r="B21860" t="s">
        <v>22</v>
      </c>
      <c r="C21860" t="s">
        <v>12</v>
      </c>
      <c r="E21860" t="s">
        <v>10</v>
      </c>
      <c r="F21860" t="b">
        <v>0</v>
      </c>
      <c r="G21860">
        <v>0</v>
      </c>
      <c r="H21860">
        <v>0</v>
      </c>
      <c r="J21860">
        <v>1014457</v>
      </c>
      <c r="K21860" t="s">
        <v>18</v>
      </c>
      <c r="L21860" t="s">
        <v>12</v>
      </c>
      <c r="N21860" t="s">
        <v>13</v>
      </c>
      <c r="O21860" t="b">
        <v>0</v>
      </c>
      <c r="P21860">
        <v>0</v>
      </c>
      <c r="Q21860">
        <v>0</v>
      </c>
    </row>
    <row r="21861" spans="1:17">
      <c r="A21861">
        <v>1010043</v>
      </c>
      <c r="B21861" t="s">
        <v>18</v>
      </c>
      <c r="C21861" t="s">
        <v>12</v>
      </c>
      <c r="E21861" t="s">
        <v>10</v>
      </c>
      <c r="F21861" t="b">
        <v>0</v>
      </c>
      <c r="G21861">
        <v>0</v>
      </c>
      <c r="H21861">
        <v>0</v>
      </c>
      <c r="J21861">
        <v>1017920</v>
      </c>
      <c r="K21861" t="s">
        <v>28</v>
      </c>
      <c r="L21861" t="s">
        <v>12</v>
      </c>
      <c r="N21861" t="s">
        <v>13</v>
      </c>
      <c r="O21861" t="b">
        <v>0</v>
      </c>
      <c r="P21861">
        <v>0</v>
      </c>
      <c r="Q21861">
        <v>0</v>
      </c>
    </row>
    <row r="21862" spans="1:17">
      <c r="A21862">
        <v>1016119</v>
      </c>
      <c r="B21862" t="s">
        <v>22</v>
      </c>
      <c r="C21862" t="s">
        <v>9</v>
      </c>
      <c r="E21862" t="s">
        <v>10</v>
      </c>
      <c r="F21862" t="b">
        <v>0</v>
      </c>
      <c r="G21862">
        <v>0</v>
      </c>
      <c r="H21862">
        <v>0</v>
      </c>
      <c r="J21862">
        <v>1003304</v>
      </c>
      <c r="K21862" t="s">
        <v>22</v>
      </c>
      <c r="L21862" t="s">
        <v>12</v>
      </c>
      <c r="N21862" t="s">
        <v>13</v>
      </c>
      <c r="O21862" t="b">
        <v>0</v>
      </c>
      <c r="P21862">
        <v>0</v>
      </c>
      <c r="Q21862">
        <v>0</v>
      </c>
    </row>
    <row r="21863" spans="1:17">
      <c r="A21863">
        <v>1001895</v>
      </c>
      <c r="B21863" t="s">
        <v>8</v>
      </c>
      <c r="E21863" t="s">
        <v>10</v>
      </c>
      <c r="F21863" t="b">
        <v>0</v>
      </c>
      <c r="G21863">
        <v>0</v>
      </c>
      <c r="H21863">
        <v>0</v>
      </c>
      <c r="J21863">
        <v>1018524</v>
      </c>
      <c r="K21863" t="s">
        <v>36</v>
      </c>
      <c r="L21863" t="s">
        <v>12</v>
      </c>
      <c r="N21863" t="s">
        <v>13</v>
      </c>
      <c r="O21863" t="b">
        <v>0</v>
      </c>
      <c r="P21863">
        <v>0</v>
      </c>
      <c r="Q21863">
        <v>0</v>
      </c>
    </row>
    <row r="21864" spans="1:17">
      <c r="A21864">
        <v>1000009</v>
      </c>
      <c r="B21864" t="s">
        <v>20</v>
      </c>
      <c r="E21864" t="s">
        <v>10</v>
      </c>
      <c r="F21864" t="b">
        <v>0</v>
      </c>
      <c r="G21864">
        <v>0</v>
      </c>
      <c r="H21864">
        <v>0</v>
      </c>
      <c r="J21864">
        <v>1034662</v>
      </c>
      <c r="K21864" t="s">
        <v>20</v>
      </c>
      <c r="L21864" t="s">
        <v>9</v>
      </c>
      <c r="N21864" t="s">
        <v>13</v>
      </c>
      <c r="O21864" t="b">
        <v>0</v>
      </c>
      <c r="P21864">
        <v>0</v>
      </c>
      <c r="Q21864">
        <v>0</v>
      </c>
    </row>
    <row r="21865" spans="1:17">
      <c r="A21865">
        <v>1040788</v>
      </c>
      <c r="B21865" t="s">
        <v>11</v>
      </c>
      <c r="C21865" t="s">
        <v>12</v>
      </c>
      <c r="E21865" t="s">
        <v>10</v>
      </c>
      <c r="F21865" t="b">
        <v>0</v>
      </c>
      <c r="G21865">
        <v>0</v>
      </c>
      <c r="H21865">
        <v>0</v>
      </c>
      <c r="J21865">
        <v>1023250</v>
      </c>
      <c r="K21865" t="s">
        <v>20</v>
      </c>
      <c r="L21865" t="s">
        <v>9</v>
      </c>
      <c r="N21865" t="s">
        <v>13</v>
      </c>
      <c r="O21865" t="b">
        <v>0</v>
      </c>
      <c r="P21865">
        <v>0</v>
      </c>
      <c r="Q21865">
        <v>0</v>
      </c>
    </row>
    <row r="21866" spans="1:17">
      <c r="A21866">
        <v>1038737</v>
      </c>
      <c r="B21866" t="s">
        <v>28</v>
      </c>
      <c r="C21866" t="s">
        <v>9</v>
      </c>
      <c r="E21866" t="s">
        <v>10</v>
      </c>
      <c r="F21866" t="b">
        <v>0</v>
      </c>
      <c r="G21866">
        <v>0</v>
      </c>
      <c r="H21866">
        <v>0</v>
      </c>
      <c r="J21866">
        <v>1037762</v>
      </c>
      <c r="K21866" t="s">
        <v>15</v>
      </c>
      <c r="L21866" t="s">
        <v>12</v>
      </c>
      <c r="N21866" t="s">
        <v>13</v>
      </c>
      <c r="O21866" t="b">
        <v>0</v>
      </c>
      <c r="P21866">
        <v>0</v>
      </c>
      <c r="Q21866">
        <v>0</v>
      </c>
    </row>
    <row r="21867" spans="1:17">
      <c r="A21867">
        <v>1024899</v>
      </c>
      <c r="B21867" t="s">
        <v>36</v>
      </c>
      <c r="C21867" t="s">
        <v>12</v>
      </c>
      <c r="E21867" t="s">
        <v>10</v>
      </c>
      <c r="F21867" t="b">
        <v>0</v>
      </c>
      <c r="G21867">
        <v>0</v>
      </c>
      <c r="H21867">
        <v>0</v>
      </c>
      <c r="J21867">
        <v>1014749</v>
      </c>
      <c r="K21867" t="s">
        <v>36</v>
      </c>
      <c r="N21867" t="s">
        <v>13</v>
      </c>
      <c r="O21867" t="b">
        <v>0</v>
      </c>
      <c r="P21867">
        <v>0</v>
      </c>
      <c r="Q21867">
        <v>0</v>
      </c>
    </row>
    <row r="21868" spans="1:17">
      <c r="A21868">
        <v>1037021</v>
      </c>
      <c r="B21868" t="s">
        <v>31</v>
      </c>
      <c r="C21868" t="s">
        <v>12</v>
      </c>
      <c r="E21868" t="s">
        <v>10</v>
      </c>
      <c r="F21868" t="b">
        <v>0</v>
      </c>
      <c r="G21868">
        <v>0</v>
      </c>
      <c r="H21868">
        <v>0</v>
      </c>
      <c r="J21868">
        <v>1048804</v>
      </c>
      <c r="K21868" t="s">
        <v>20</v>
      </c>
      <c r="L21868" t="s">
        <v>9</v>
      </c>
      <c r="N21868" t="s">
        <v>13</v>
      </c>
      <c r="O21868" t="b">
        <v>0</v>
      </c>
      <c r="P21868">
        <v>0</v>
      </c>
      <c r="Q21868">
        <v>0</v>
      </c>
    </row>
    <row r="21869" spans="1:17">
      <c r="A21869">
        <v>1013974</v>
      </c>
      <c r="B21869" t="s">
        <v>15</v>
      </c>
      <c r="C21869" t="s">
        <v>9</v>
      </c>
      <c r="E21869" t="s">
        <v>10</v>
      </c>
      <c r="F21869" t="b">
        <v>0</v>
      </c>
      <c r="G21869">
        <v>0</v>
      </c>
      <c r="H21869">
        <v>0</v>
      </c>
      <c r="J21869">
        <v>1004484</v>
      </c>
      <c r="K21869" t="s">
        <v>20</v>
      </c>
      <c r="L21869" t="s">
        <v>12</v>
      </c>
      <c r="N21869" t="s">
        <v>13</v>
      </c>
      <c r="O21869" t="b">
        <v>0</v>
      </c>
      <c r="P21869">
        <v>0</v>
      </c>
      <c r="Q21869">
        <v>0</v>
      </c>
    </row>
    <row r="21870" spans="1:17">
      <c r="A21870">
        <v>1011033</v>
      </c>
      <c r="B21870" t="s">
        <v>22</v>
      </c>
      <c r="C21870" t="s">
        <v>12</v>
      </c>
      <c r="E21870" t="s">
        <v>10</v>
      </c>
      <c r="F21870" t="b">
        <v>0</v>
      </c>
      <c r="G21870">
        <v>0</v>
      </c>
      <c r="H21870">
        <v>0</v>
      </c>
      <c r="J21870">
        <v>1010331</v>
      </c>
      <c r="K21870" t="s">
        <v>8</v>
      </c>
      <c r="L21870" t="s">
        <v>12</v>
      </c>
      <c r="N21870" t="s">
        <v>13</v>
      </c>
      <c r="O21870" t="b">
        <v>0</v>
      </c>
      <c r="P21870">
        <v>0</v>
      </c>
      <c r="Q21870">
        <v>0</v>
      </c>
    </row>
    <row r="21871" spans="1:17">
      <c r="A21871">
        <v>1042526</v>
      </c>
      <c r="B21871" t="s">
        <v>15</v>
      </c>
      <c r="C21871" t="s">
        <v>9</v>
      </c>
      <c r="E21871" t="s">
        <v>10</v>
      </c>
      <c r="F21871" t="b">
        <v>0</v>
      </c>
      <c r="G21871">
        <v>0</v>
      </c>
      <c r="H21871">
        <v>0</v>
      </c>
      <c r="J21871">
        <v>1012799</v>
      </c>
      <c r="K21871" t="s">
        <v>22</v>
      </c>
      <c r="L21871" t="s">
        <v>12</v>
      </c>
      <c r="N21871" t="s">
        <v>13</v>
      </c>
      <c r="O21871" t="b">
        <v>0</v>
      </c>
      <c r="P21871">
        <v>0</v>
      </c>
      <c r="Q21871">
        <v>0</v>
      </c>
    </row>
    <row r="21872" spans="1:17">
      <c r="A21872">
        <v>1000585</v>
      </c>
      <c r="B21872" t="s">
        <v>20</v>
      </c>
      <c r="C21872" t="s">
        <v>9</v>
      </c>
      <c r="E21872" t="s">
        <v>10</v>
      </c>
      <c r="F21872" t="b">
        <v>0</v>
      </c>
      <c r="G21872">
        <v>0</v>
      </c>
      <c r="H21872">
        <v>0</v>
      </c>
      <c r="J21872">
        <v>1004842</v>
      </c>
      <c r="K21872" t="s">
        <v>20</v>
      </c>
      <c r="L21872" t="s">
        <v>9</v>
      </c>
      <c r="N21872" t="s">
        <v>13</v>
      </c>
      <c r="O21872" t="b">
        <v>0</v>
      </c>
      <c r="P21872">
        <v>0</v>
      </c>
      <c r="Q21872">
        <v>0</v>
      </c>
    </row>
    <row r="21873" spans="1:17">
      <c r="A21873">
        <v>1037029</v>
      </c>
      <c r="B21873" t="s">
        <v>22</v>
      </c>
      <c r="C21873" t="s">
        <v>9</v>
      </c>
      <c r="E21873" t="s">
        <v>10</v>
      </c>
      <c r="F21873" t="b">
        <v>0</v>
      </c>
      <c r="G21873">
        <v>0</v>
      </c>
      <c r="H21873">
        <v>0</v>
      </c>
      <c r="J21873">
        <v>1042048</v>
      </c>
      <c r="K21873" t="s">
        <v>22</v>
      </c>
      <c r="L21873" t="s">
        <v>12</v>
      </c>
      <c r="N21873" t="s">
        <v>13</v>
      </c>
      <c r="O21873" t="b">
        <v>0</v>
      </c>
      <c r="P21873">
        <v>0</v>
      </c>
      <c r="Q21873">
        <v>0</v>
      </c>
    </row>
    <row r="21874" spans="1:17">
      <c r="A21874">
        <v>1023886</v>
      </c>
      <c r="B21874" t="s">
        <v>61</v>
      </c>
      <c r="C21874" t="s">
        <v>9</v>
      </c>
      <c r="E21874" t="s">
        <v>10</v>
      </c>
      <c r="F21874" t="b">
        <v>0</v>
      </c>
      <c r="G21874">
        <v>0</v>
      </c>
      <c r="H21874">
        <v>0</v>
      </c>
      <c r="J21874">
        <v>1041158</v>
      </c>
      <c r="K21874" t="s">
        <v>20</v>
      </c>
      <c r="L21874" t="s">
        <v>12</v>
      </c>
      <c r="N21874" t="s">
        <v>13</v>
      </c>
      <c r="O21874" t="b">
        <v>0</v>
      </c>
      <c r="P21874">
        <v>0</v>
      </c>
      <c r="Q21874">
        <v>0</v>
      </c>
    </row>
    <row r="21875" spans="1:17">
      <c r="A21875">
        <v>1005229</v>
      </c>
      <c r="B21875" t="s">
        <v>22</v>
      </c>
      <c r="C21875" t="s">
        <v>12</v>
      </c>
      <c r="E21875" t="s">
        <v>10</v>
      </c>
      <c r="F21875" t="b">
        <v>0</v>
      </c>
      <c r="G21875">
        <v>0</v>
      </c>
      <c r="H21875">
        <v>0</v>
      </c>
      <c r="J21875">
        <v>1017351</v>
      </c>
      <c r="K21875" t="s">
        <v>28</v>
      </c>
      <c r="L21875" t="s">
        <v>12</v>
      </c>
      <c r="N21875" t="s">
        <v>13</v>
      </c>
      <c r="O21875" t="b">
        <v>0</v>
      </c>
      <c r="P21875">
        <v>0</v>
      </c>
      <c r="Q21875">
        <v>0</v>
      </c>
    </row>
    <row r="21876" spans="1:17">
      <c r="A21876">
        <v>1046903</v>
      </c>
      <c r="B21876" t="s">
        <v>22</v>
      </c>
      <c r="C21876" t="s">
        <v>12</v>
      </c>
      <c r="E21876" t="s">
        <v>10</v>
      </c>
      <c r="F21876" t="b">
        <v>0</v>
      </c>
      <c r="G21876">
        <v>0</v>
      </c>
      <c r="H21876">
        <v>0</v>
      </c>
      <c r="J21876">
        <v>1010832</v>
      </c>
      <c r="K21876" t="s">
        <v>15</v>
      </c>
      <c r="L21876" t="s">
        <v>9</v>
      </c>
      <c r="N21876" t="s">
        <v>13</v>
      </c>
      <c r="O21876" t="b">
        <v>0</v>
      </c>
      <c r="P21876">
        <v>0</v>
      </c>
      <c r="Q21876">
        <v>0</v>
      </c>
    </row>
    <row r="21877" spans="1:17">
      <c r="A21877">
        <v>1035622</v>
      </c>
      <c r="B21877" t="s">
        <v>22</v>
      </c>
      <c r="C21877" t="s">
        <v>12</v>
      </c>
      <c r="E21877" t="s">
        <v>10</v>
      </c>
      <c r="F21877" t="b">
        <v>0</v>
      </c>
      <c r="G21877">
        <v>0</v>
      </c>
      <c r="H21877">
        <v>0</v>
      </c>
      <c r="J21877">
        <v>1004307</v>
      </c>
      <c r="K21877" t="s">
        <v>22</v>
      </c>
      <c r="L21877" t="s">
        <v>30</v>
      </c>
      <c r="N21877" t="s">
        <v>13</v>
      </c>
      <c r="O21877" t="b">
        <v>0</v>
      </c>
      <c r="P21877">
        <v>0</v>
      </c>
      <c r="Q21877">
        <v>0</v>
      </c>
    </row>
    <row r="21878" spans="1:17">
      <c r="A21878">
        <v>1021298</v>
      </c>
      <c r="B21878" t="s">
        <v>20</v>
      </c>
      <c r="C21878" t="s">
        <v>9</v>
      </c>
      <c r="E21878" t="s">
        <v>10</v>
      </c>
      <c r="F21878" t="b">
        <v>0</v>
      </c>
      <c r="G21878">
        <v>0</v>
      </c>
      <c r="H21878">
        <v>0</v>
      </c>
      <c r="J21878">
        <v>1014801</v>
      </c>
      <c r="K21878" t="s">
        <v>20</v>
      </c>
      <c r="L21878" t="s">
        <v>12</v>
      </c>
      <c r="N21878" t="s">
        <v>13</v>
      </c>
      <c r="O21878" t="b">
        <v>0</v>
      </c>
      <c r="P21878">
        <v>0</v>
      </c>
      <c r="Q21878">
        <v>0</v>
      </c>
    </row>
    <row r="21879" spans="1:17">
      <c r="A21879">
        <v>1017072</v>
      </c>
      <c r="B21879" t="s">
        <v>18</v>
      </c>
      <c r="C21879" t="s">
        <v>9</v>
      </c>
      <c r="E21879" t="s">
        <v>10</v>
      </c>
      <c r="F21879" t="b">
        <v>0</v>
      </c>
      <c r="G21879">
        <v>0</v>
      </c>
      <c r="H21879">
        <v>0</v>
      </c>
      <c r="J21879">
        <v>1002670</v>
      </c>
      <c r="K21879" t="s">
        <v>8</v>
      </c>
      <c r="L21879" t="s">
        <v>9</v>
      </c>
      <c r="N21879" t="s">
        <v>13</v>
      </c>
      <c r="O21879" t="b">
        <v>0</v>
      </c>
      <c r="P21879">
        <v>0</v>
      </c>
      <c r="Q21879">
        <v>0</v>
      </c>
    </row>
    <row r="21880" spans="1:17">
      <c r="A21880">
        <v>1002712</v>
      </c>
      <c r="B21880" t="s">
        <v>61</v>
      </c>
      <c r="E21880" t="s">
        <v>10</v>
      </c>
      <c r="F21880" t="b">
        <v>0</v>
      </c>
      <c r="G21880">
        <v>0</v>
      </c>
      <c r="H21880">
        <v>0</v>
      </c>
      <c r="J21880">
        <v>1016658</v>
      </c>
      <c r="K21880" t="s">
        <v>20</v>
      </c>
      <c r="L21880" t="s">
        <v>12</v>
      </c>
      <c r="N21880" t="s">
        <v>13</v>
      </c>
      <c r="O21880" t="b">
        <v>0</v>
      </c>
      <c r="P21880">
        <v>0</v>
      </c>
      <c r="Q21880">
        <v>0</v>
      </c>
    </row>
    <row r="21881" spans="1:17">
      <c r="A21881">
        <v>1026754</v>
      </c>
      <c r="B21881" t="s">
        <v>20</v>
      </c>
      <c r="C21881" t="s">
        <v>9</v>
      </c>
      <c r="E21881" t="s">
        <v>10</v>
      </c>
      <c r="F21881" t="b">
        <v>0</v>
      </c>
      <c r="G21881">
        <v>0</v>
      </c>
      <c r="H21881">
        <v>0</v>
      </c>
      <c r="J21881">
        <v>1029374</v>
      </c>
      <c r="K21881" t="s">
        <v>8</v>
      </c>
      <c r="L21881" t="s">
        <v>9</v>
      </c>
      <c r="N21881" t="s">
        <v>13</v>
      </c>
      <c r="O21881" t="b">
        <v>0</v>
      </c>
      <c r="P21881">
        <v>0</v>
      </c>
      <c r="Q21881">
        <v>0</v>
      </c>
    </row>
    <row r="21882" spans="1:17">
      <c r="A21882">
        <v>1024070</v>
      </c>
      <c r="B21882" t="s">
        <v>31</v>
      </c>
      <c r="C21882" t="s">
        <v>9</v>
      </c>
      <c r="E21882" t="s">
        <v>10</v>
      </c>
      <c r="F21882" t="b">
        <v>0</v>
      </c>
      <c r="G21882">
        <v>0</v>
      </c>
      <c r="H21882">
        <v>0</v>
      </c>
      <c r="J21882">
        <v>1021544</v>
      </c>
      <c r="K21882" t="s">
        <v>22</v>
      </c>
      <c r="N21882" t="s">
        <v>13</v>
      </c>
      <c r="O21882" t="b">
        <v>0</v>
      </c>
      <c r="P21882">
        <v>0</v>
      </c>
      <c r="Q21882">
        <v>0</v>
      </c>
    </row>
    <row r="21883" spans="1:17">
      <c r="A21883">
        <v>1036319</v>
      </c>
      <c r="B21883" t="s">
        <v>20</v>
      </c>
      <c r="C21883" t="s">
        <v>12</v>
      </c>
      <c r="E21883" t="s">
        <v>10</v>
      </c>
      <c r="F21883" t="b">
        <v>0</v>
      </c>
      <c r="G21883">
        <v>0</v>
      </c>
      <c r="H21883">
        <v>0</v>
      </c>
      <c r="J21883">
        <v>1048688</v>
      </c>
      <c r="K21883" t="s">
        <v>18</v>
      </c>
      <c r="L21883" t="s">
        <v>9</v>
      </c>
      <c r="N21883" t="s">
        <v>13</v>
      </c>
      <c r="O21883" t="b">
        <v>0</v>
      </c>
      <c r="P21883">
        <v>0</v>
      </c>
      <c r="Q21883">
        <v>0</v>
      </c>
    </row>
    <row r="21884" spans="1:17">
      <c r="A21884">
        <v>1028894</v>
      </c>
      <c r="B21884" t="s">
        <v>15</v>
      </c>
      <c r="C21884" t="s">
        <v>12</v>
      </c>
      <c r="E21884" t="s">
        <v>10</v>
      </c>
      <c r="F21884" t="b">
        <v>0</v>
      </c>
      <c r="G21884">
        <v>0</v>
      </c>
      <c r="H21884">
        <v>0</v>
      </c>
      <c r="J21884">
        <v>1040093</v>
      </c>
      <c r="K21884" t="s">
        <v>15</v>
      </c>
      <c r="L21884" t="s">
        <v>9</v>
      </c>
      <c r="N21884" t="s">
        <v>13</v>
      </c>
      <c r="O21884" t="b">
        <v>0</v>
      </c>
      <c r="P21884">
        <v>0</v>
      </c>
      <c r="Q21884">
        <v>0</v>
      </c>
    </row>
    <row r="21885" spans="1:17">
      <c r="A21885">
        <v>1007295</v>
      </c>
      <c r="B21885" t="s">
        <v>20</v>
      </c>
      <c r="C21885" t="s">
        <v>9</v>
      </c>
      <c r="E21885" t="s">
        <v>10</v>
      </c>
      <c r="F21885" t="b">
        <v>0</v>
      </c>
      <c r="G21885">
        <v>0</v>
      </c>
      <c r="H21885">
        <v>0</v>
      </c>
      <c r="J21885">
        <v>1034775</v>
      </c>
      <c r="K21885" t="s">
        <v>18</v>
      </c>
      <c r="L21885" t="s">
        <v>12</v>
      </c>
      <c r="N21885" t="s">
        <v>13</v>
      </c>
      <c r="O21885" t="b">
        <v>0</v>
      </c>
      <c r="P21885">
        <v>0</v>
      </c>
      <c r="Q21885">
        <v>0</v>
      </c>
    </row>
    <row r="21886" spans="1:17">
      <c r="A21886">
        <v>1019031</v>
      </c>
      <c r="B21886" t="s">
        <v>22</v>
      </c>
      <c r="C21886" t="s">
        <v>9</v>
      </c>
      <c r="E21886" t="s">
        <v>10</v>
      </c>
      <c r="F21886" t="b">
        <v>0</v>
      </c>
      <c r="G21886">
        <v>0</v>
      </c>
      <c r="H21886">
        <v>0</v>
      </c>
      <c r="J21886">
        <v>1003223</v>
      </c>
      <c r="K21886" t="s">
        <v>22</v>
      </c>
      <c r="L21886" t="s">
        <v>12</v>
      </c>
      <c r="N21886" t="s">
        <v>13</v>
      </c>
      <c r="O21886" t="b">
        <v>0</v>
      </c>
      <c r="P21886">
        <v>0</v>
      </c>
      <c r="Q21886">
        <v>0</v>
      </c>
    </row>
    <row r="21887" spans="1:17">
      <c r="A21887">
        <v>1027546</v>
      </c>
      <c r="B21887" t="s">
        <v>11</v>
      </c>
      <c r="C21887" t="s">
        <v>9</v>
      </c>
      <c r="E21887" t="s">
        <v>10</v>
      </c>
      <c r="F21887" t="b">
        <v>0</v>
      </c>
      <c r="G21887">
        <v>0</v>
      </c>
      <c r="H21887">
        <v>0</v>
      </c>
      <c r="J21887">
        <v>1042462</v>
      </c>
      <c r="K21887" t="s">
        <v>20</v>
      </c>
      <c r="L21887" t="s">
        <v>12</v>
      </c>
      <c r="N21887" t="s">
        <v>13</v>
      </c>
      <c r="O21887" t="b">
        <v>0</v>
      </c>
      <c r="P21887">
        <v>0</v>
      </c>
      <c r="Q21887">
        <v>0</v>
      </c>
    </row>
    <row r="21888" spans="1:17">
      <c r="A21888">
        <v>1019635</v>
      </c>
      <c r="B21888" t="s">
        <v>11</v>
      </c>
      <c r="C21888" t="s">
        <v>9</v>
      </c>
      <c r="E21888" t="s">
        <v>10</v>
      </c>
      <c r="F21888" t="b">
        <v>0</v>
      </c>
      <c r="G21888">
        <v>0</v>
      </c>
      <c r="H21888">
        <v>0</v>
      </c>
      <c r="J21888">
        <v>1004215</v>
      </c>
      <c r="K21888" t="s">
        <v>20</v>
      </c>
      <c r="L21888" t="s">
        <v>12</v>
      </c>
      <c r="N21888" t="s">
        <v>13</v>
      </c>
      <c r="O21888" t="b">
        <v>0</v>
      </c>
      <c r="P21888">
        <v>0</v>
      </c>
      <c r="Q21888">
        <v>0</v>
      </c>
    </row>
    <row r="21889" spans="1:17">
      <c r="A21889">
        <v>1009727</v>
      </c>
      <c r="B21889" t="s">
        <v>22</v>
      </c>
      <c r="E21889" t="s">
        <v>10</v>
      </c>
      <c r="F21889" t="b">
        <v>0</v>
      </c>
      <c r="G21889">
        <v>0</v>
      </c>
      <c r="H21889">
        <v>0</v>
      </c>
      <c r="J21889">
        <v>1015715</v>
      </c>
      <c r="K21889" t="s">
        <v>36</v>
      </c>
      <c r="L21889" t="s">
        <v>12</v>
      </c>
      <c r="N21889" t="s">
        <v>13</v>
      </c>
      <c r="O21889" t="b">
        <v>0</v>
      </c>
      <c r="P21889">
        <v>0</v>
      </c>
      <c r="Q21889">
        <v>0</v>
      </c>
    </row>
    <row r="21890" spans="1:17">
      <c r="A21890">
        <v>1036814</v>
      </c>
      <c r="B21890" t="s">
        <v>15</v>
      </c>
      <c r="E21890" t="s">
        <v>10</v>
      </c>
      <c r="F21890" t="b">
        <v>0</v>
      </c>
      <c r="G21890">
        <v>0</v>
      </c>
      <c r="H21890">
        <v>0</v>
      </c>
      <c r="J21890">
        <v>1020925</v>
      </c>
      <c r="K21890" t="s">
        <v>20</v>
      </c>
      <c r="N21890" t="s">
        <v>13</v>
      </c>
      <c r="O21890" t="b">
        <v>0</v>
      </c>
      <c r="P21890">
        <v>0</v>
      </c>
      <c r="Q21890">
        <v>0</v>
      </c>
    </row>
    <row r="21891" spans="1:17">
      <c r="A21891">
        <v>1013076</v>
      </c>
      <c r="B21891" t="s">
        <v>20</v>
      </c>
      <c r="C21891" t="s">
        <v>12</v>
      </c>
      <c r="E21891" t="s">
        <v>10</v>
      </c>
      <c r="F21891" t="b">
        <v>0</v>
      </c>
      <c r="G21891">
        <v>0</v>
      </c>
      <c r="H21891">
        <v>0</v>
      </c>
      <c r="J21891">
        <v>1020113</v>
      </c>
      <c r="K21891" t="s">
        <v>22</v>
      </c>
      <c r="L21891" t="s">
        <v>12</v>
      </c>
      <c r="N21891" t="s">
        <v>13</v>
      </c>
      <c r="O21891" t="b">
        <v>0</v>
      </c>
      <c r="P21891">
        <v>0</v>
      </c>
      <c r="Q21891">
        <v>0</v>
      </c>
    </row>
    <row r="21892" spans="1:17">
      <c r="A21892">
        <v>1000786</v>
      </c>
      <c r="B21892" t="s">
        <v>22</v>
      </c>
      <c r="C21892" t="s">
        <v>12</v>
      </c>
      <c r="E21892" t="s">
        <v>10</v>
      </c>
      <c r="F21892" t="b">
        <v>0</v>
      </c>
      <c r="G21892">
        <v>0</v>
      </c>
      <c r="H21892">
        <v>0</v>
      </c>
      <c r="J21892">
        <v>1008669</v>
      </c>
      <c r="K21892" t="s">
        <v>28</v>
      </c>
      <c r="N21892" t="s">
        <v>13</v>
      </c>
      <c r="O21892" t="b">
        <v>0</v>
      </c>
      <c r="P21892">
        <v>0</v>
      </c>
      <c r="Q21892">
        <v>0</v>
      </c>
    </row>
    <row r="21893" spans="1:17">
      <c r="A21893">
        <v>1018895</v>
      </c>
      <c r="B21893" t="s">
        <v>22</v>
      </c>
      <c r="C21893" t="s">
        <v>12</v>
      </c>
      <c r="E21893" t="s">
        <v>10</v>
      </c>
      <c r="F21893" t="b">
        <v>0</v>
      </c>
      <c r="G21893">
        <v>0</v>
      </c>
      <c r="H21893">
        <v>0</v>
      </c>
      <c r="J21893">
        <v>1006685</v>
      </c>
      <c r="K21893" t="s">
        <v>20</v>
      </c>
      <c r="L21893" t="s">
        <v>9</v>
      </c>
      <c r="N21893" t="s">
        <v>13</v>
      </c>
      <c r="O21893" t="b">
        <v>0</v>
      </c>
      <c r="P21893">
        <v>0</v>
      </c>
      <c r="Q21893">
        <v>0</v>
      </c>
    </row>
    <row r="21894" spans="1:17">
      <c r="A21894">
        <v>1004040</v>
      </c>
      <c r="B21894" t="s">
        <v>18</v>
      </c>
      <c r="C21894" t="s">
        <v>12</v>
      </c>
      <c r="E21894" t="s">
        <v>10</v>
      </c>
      <c r="F21894" t="b">
        <v>0</v>
      </c>
      <c r="G21894">
        <v>0</v>
      </c>
      <c r="H21894">
        <v>0</v>
      </c>
      <c r="J21894">
        <v>1002050</v>
      </c>
      <c r="K21894" t="s">
        <v>20</v>
      </c>
      <c r="L21894" t="s">
        <v>9</v>
      </c>
      <c r="N21894" t="s">
        <v>13</v>
      </c>
      <c r="O21894" t="b">
        <v>0</v>
      </c>
      <c r="P21894">
        <v>0</v>
      </c>
      <c r="Q21894">
        <v>0</v>
      </c>
    </row>
    <row r="21895" spans="1:17">
      <c r="A21895">
        <v>1015408</v>
      </c>
      <c r="B21895" t="s">
        <v>20</v>
      </c>
      <c r="C21895" t="s">
        <v>9</v>
      </c>
      <c r="E21895" t="s">
        <v>10</v>
      </c>
      <c r="F21895" t="b">
        <v>0</v>
      </c>
      <c r="G21895">
        <v>0</v>
      </c>
      <c r="H21895">
        <v>0</v>
      </c>
      <c r="J21895">
        <v>1005236</v>
      </c>
      <c r="K21895" t="s">
        <v>15</v>
      </c>
      <c r="L21895" t="s">
        <v>9</v>
      </c>
      <c r="N21895" t="s">
        <v>13</v>
      </c>
      <c r="O21895" t="b">
        <v>0</v>
      </c>
      <c r="P21895">
        <v>0</v>
      </c>
      <c r="Q21895">
        <v>0</v>
      </c>
    </row>
    <row r="21896" spans="1:17">
      <c r="A21896">
        <v>1049679</v>
      </c>
      <c r="B21896" t="s">
        <v>31</v>
      </c>
      <c r="C21896" t="s">
        <v>12</v>
      </c>
      <c r="E21896" t="s">
        <v>10</v>
      </c>
      <c r="F21896" t="b">
        <v>0</v>
      </c>
      <c r="G21896">
        <v>0</v>
      </c>
      <c r="H21896">
        <v>0</v>
      </c>
      <c r="J21896">
        <v>1021931</v>
      </c>
      <c r="K21896" t="s">
        <v>15</v>
      </c>
      <c r="L21896" t="s">
        <v>12</v>
      </c>
      <c r="N21896" t="s">
        <v>13</v>
      </c>
      <c r="O21896" t="b">
        <v>0</v>
      </c>
      <c r="P21896">
        <v>0</v>
      </c>
      <c r="Q21896">
        <v>0</v>
      </c>
    </row>
    <row r="21897" spans="1:17">
      <c r="A21897">
        <v>1047778</v>
      </c>
      <c r="B21897" t="s">
        <v>20</v>
      </c>
      <c r="C21897" t="s">
        <v>12</v>
      </c>
      <c r="E21897" t="s">
        <v>10</v>
      </c>
      <c r="F21897" t="b">
        <v>0</v>
      </c>
      <c r="G21897">
        <v>0</v>
      </c>
      <c r="H21897">
        <v>0</v>
      </c>
      <c r="J21897">
        <v>1037697</v>
      </c>
      <c r="K21897" t="s">
        <v>18</v>
      </c>
      <c r="L21897" t="s">
        <v>12</v>
      </c>
      <c r="N21897" t="s">
        <v>13</v>
      </c>
      <c r="O21897" t="b">
        <v>0</v>
      </c>
      <c r="P21897">
        <v>0</v>
      </c>
      <c r="Q21897">
        <v>0</v>
      </c>
    </row>
    <row r="21898" spans="1:17">
      <c r="A21898">
        <v>1048772</v>
      </c>
      <c r="B21898" t="s">
        <v>20</v>
      </c>
      <c r="C21898" t="s">
        <v>12</v>
      </c>
      <c r="E21898" t="s">
        <v>10</v>
      </c>
      <c r="F21898" t="b">
        <v>0</v>
      </c>
      <c r="G21898">
        <v>0</v>
      </c>
      <c r="H21898">
        <v>0</v>
      </c>
      <c r="J21898">
        <v>1034555</v>
      </c>
      <c r="K21898" t="s">
        <v>20</v>
      </c>
      <c r="L21898" t="s">
        <v>12</v>
      </c>
      <c r="N21898" t="s">
        <v>13</v>
      </c>
      <c r="O21898" t="b">
        <v>0</v>
      </c>
      <c r="P21898">
        <v>0</v>
      </c>
      <c r="Q21898">
        <v>0</v>
      </c>
    </row>
    <row r="21899" spans="1:17">
      <c r="A21899">
        <v>1020215</v>
      </c>
      <c r="B21899" t="s">
        <v>22</v>
      </c>
      <c r="C21899" t="s">
        <v>12</v>
      </c>
      <c r="E21899" t="s">
        <v>10</v>
      </c>
      <c r="F21899" t="b">
        <v>0</v>
      </c>
      <c r="G21899">
        <v>0</v>
      </c>
      <c r="H21899">
        <v>0</v>
      </c>
      <c r="J21899">
        <v>1027805</v>
      </c>
      <c r="K21899" t="s">
        <v>8</v>
      </c>
      <c r="L21899" t="s">
        <v>12</v>
      </c>
      <c r="N21899" t="s">
        <v>13</v>
      </c>
      <c r="O21899" t="b">
        <v>0</v>
      </c>
      <c r="P21899">
        <v>0</v>
      </c>
      <c r="Q21899">
        <v>0</v>
      </c>
    </row>
    <row r="21900" spans="1:17">
      <c r="A21900">
        <v>1031691</v>
      </c>
      <c r="E21900" t="s">
        <v>10</v>
      </c>
      <c r="F21900" t="b">
        <v>0</v>
      </c>
      <c r="G21900">
        <v>0</v>
      </c>
      <c r="H21900">
        <v>0</v>
      </c>
      <c r="J21900">
        <v>1028860</v>
      </c>
      <c r="K21900" t="s">
        <v>20</v>
      </c>
      <c r="L21900" t="s">
        <v>12</v>
      </c>
      <c r="N21900" t="s">
        <v>13</v>
      </c>
      <c r="O21900" t="b">
        <v>0</v>
      </c>
      <c r="P21900">
        <v>0</v>
      </c>
      <c r="Q21900">
        <v>0</v>
      </c>
    </row>
    <row r="21901" spans="1:17">
      <c r="A21901">
        <v>1014833</v>
      </c>
      <c r="B21901" t="s">
        <v>11</v>
      </c>
      <c r="C21901" t="s">
        <v>9</v>
      </c>
      <c r="E21901" t="s">
        <v>10</v>
      </c>
      <c r="F21901" t="b">
        <v>0</v>
      </c>
      <c r="G21901">
        <v>0</v>
      </c>
      <c r="H21901">
        <v>0</v>
      </c>
      <c r="J21901">
        <v>1033400</v>
      </c>
      <c r="K21901" t="s">
        <v>20</v>
      </c>
      <c r="L21901" t="s">
        <v>12</v>
      </c>
      <c r="N21901" t="s">
        <v>13</v>
      </c>
      <c r="O21901" t="b">
        <v>0</v>
      </c>
      <c r="P21901">
        <v>0</v>
      </c>
      <c r="Q21901">
        <v>0</v>
      </c>
    </row>
    <row r="21902" spans="1:17">
      <c r="A21902">
        <v>1043959</v>
      </c>
      <c r="B21902" t="s">
        <v>18</v>
      </c>
      <c r="C21902" t="s">
        <v>12</v>
      </c>
      <c r="E21902" t="s">
        <v>10</v>
      </c>
      <c r="F21902" t="b">
        <v>0</v>
      </c>
      <c r="G21902">
        <v>0</v>
      </c>
      <c r="H21902">
        <v>0</v>
      </c>
      <c r="J21902">
        <v>1006498</v>
      </c>
      <c r="K21902" t="s">
        <v>18</v>
      </c>
      <c r="L21902" t="s">
        <v>9</v>
      </c>
      <c r="N21902" t="s">
        <v>13</v>
      </c>
      <c r="O21902" t="b">
        <v>0</v>
      </c>
      <c r="P21902">
        <v>0</v>
      </c>
      <c r="Q21902">
        <v>0</v>
      </c>
    </row>
    <row r="21903" spans="1:17">
      <c r="A21903">
        <v>1024386</v>
      </c>
      <c r="B21903" t="s">
        <v>18</v>
      </c>
      <c r="C21903" t="s">
        <v>12</v>
      </c>
      <c r="E21903" t="s">
        <v>10</v>
      </c>
      <c r="F21903" t="b">
        <v>0</v>
      </c>
      <c r="G21903">
        <v>0</v>
      </c>
      <c r="H21903">
        <v>0</v>
      </c>
      <c r="J21903">
        <v>1020131</v>
      </c>
      <c r="K21903" t="s">
        <v>8</v>
      </c>
      <c r="L21903" t="s">
        <v>12</v>
      </c>
      <c r="N21903" t="s">
        <v>13</v>
      </c>
      <c r="O21903" t="b">
        <v>0</v>
      </c>
      <c r="P21903">
        <v>0</v>
      </c>
      <c r="Q21903">
        <v>0</v>
      </c>
    </row>
    <row r="21904" spans="1:17">
      <c r="A21904">
        <v>1002999</v>
      </c>
      <c r="B21904" t="s">
        <v>20</v>
      </c>
      <c r="C21904" t="s">
        <v>12</v>
      </c>
      <c r="E21904" t="s">
        <v>10</v>
      </c>
      <c r="F21904" t="b">
        <v>0</v>
      </c>
      <c r="G21904">
        <v>0</v>
      </c>
      <c r="H21904">
        <v>0</v>
      </c>
      <c r="J21904">
        <v>1047250</v>
      </c>
      <c r="K21904" t="s">
        <v>18</v>
      </c>
      <c r="L21904" t="s">
        <v>9</v>
      </c>
      <c r="N21904" t="s">
        <v>13</v>
      </c>
      <c r="O21904" t="b">
        <v>0</v>
      </c>
      <c r="P21904">
        <v>0</v>
      </c>
      <c r="Q21904">
        <v>0</v>
      </c>
    </row>
    <row r="21905" spans="1:17">
      <c r="A21905">
        <v>1030805</v>
      </c>
      <c r="B21905" t="s">
        <v>20</v>
      </c>
      <c r="C21905" t="s">
        <v>12</v>
      </c>
      <c r="E21905" t="s">
        <v>10</v>
      </c>
      <c r="F21905" t="b">
        <v>0</v>
      </c>
      <c r="G21905">
        <v>0</v>
      </c>
      <c r="H21905">
        <v>0</v>
      </c>
      <c r="J21905">
        <v>1036949</v>
      </c>
      <c r="K21905" t="s">
        <v>20</v>
      </c>
      <c r="L21905" t="s">
        <v>9</v>
      </c>
      <c r="N21905" t="s">
        <v>13</v>
      </c>
      <c r="O21905" t="b">
        <v>0</v>
      </c>
      <c r="P21905">
        <v>0</v>
      </c>
      <c r="Q21905">
        <v>0</v>
      </c>
    </row>
    <row r="21906" spans="1:17">
      <c r="A21906">
        <v>1046775</v>
      </c>
      <c r="B21906" t="s">
        <v>22</v>
      </c>
      <c r="C21906" t="s">
        <v>9</v>
      </c>
      <c r="E21906" t="s">
        <v>10</v>
      </c>
      <c r="F21906" t="b">
        <v>0</v>
      </c>
      <c r="G21906">
        <v>0</v>
      </c>
      <c r="H21906">
        <v>0</v>
      </c>
      <c r="J21906">
        <v>1035001</v>
      </c>
      <c r="K21906" t="s">
        <v>8</v>
      </c>
      <c r="L21906" t="s">
        <v>9</v>
      </c>
      <c r="N21906" t="s">
        <v>13</v>
      </c>
      <c r="O21906" t="b">
        <v>0</v>
      </c>
      <c r="P21906">
        <v>0</v>
      </c>
      <c r="Q21906">
        <v>0</v>
      </c>
    </row>
    <row r="21907" spans="1:17">
      <c r="A21907">
        <v>1027938</v>
      </c>
      <c r="B21907" t="s">
        <v>20</v>
      </c>
      <c r="C21907" t="s">
        <v>12</v>
      </c>
      <c r="E21907" t="s">
        <v>10</v>
      </c>
      <c r="F21907" t="b">
        <v>0</v>
      </c>
      <c r="G21907">
        <v>0</v>
      </c>
      <c r="H21907">
        <v>0</v>
      </c>
      <c r="J21907">
        <v>1033916</v>
      </c>
      <c r="K21907" t="s">
        <v>20</v>
      </c>
      <c r="N21907" t="s">
        <v>13</v>
      </c>
      <c r="O21907" t="b">
        <v>0</v>
      </c>
      <c r="P21907">
        <v>0</v>
      </c>
      <c r="Q21907">
        <v>0</v>
      </c>
    </row>
    <row r="21908" spans="1:17">
      <c r="A21908">
        <v>1013123</v>
      </c>
      <c r="C21908" t="s">
        <v>9</v>
      </c>
      <c r="E21908" t="s">
        <v>10</v>
      </c>
      <c r="F21908" t="b">
        <v>0</v>
      </c>
      <c r="G21908">
        <v>0</v>
      </c>
      <c r="H21908">
        <v>0</v>
      </c>
      <c r="J21908">
        <v>1047308</v>
      </c>
      <c r="K21908" t="s">
        <v>15</v>
      </c>
      <c r="L21908" t="s">
        <v>12</v>
      </c>
      <c r="N21908" t="s">
        <v>13</v>
      </c>
      <c r="O21908" t="b">
        <v>0</v>
      </c>
      <c r="P21908">
        <v>0</v>
      </c>
      <c r="Q21908">
        <v>0</v>
      </c>
    </row>
    <row r="21909" spans="1:17">
      <c r="A21909">
        <v>1035226</v>
      </c>
      <c r="B21909" t="s">
        <v>28</v>
      </c>
      <c r="C21909" t="s">
        <v>9</v>
      </c>
      <c r="E21909" t="s">
        <v>10</v>
      </c>
      <c r="F21909" t="b">
        <v>0</v>
      </c>
      <c r="G21909">
        <v>0</v>
      </c>
      <c r="H21909">
        <v>0</v>
      </c>
      <c r="J21909">
        <v>1027526</v>
      </c>
      <c r="K21909" t="s">
        <v>15</v>
      </c>
      <c r="N21909" t="s">
        <v>13</v>
      </c>
      <c r="O21909" t="b">
        <v>0</v>
      </c>
      <c r="P21909">
        <v>0</v>
      </c>
      <c r="Q21909">
        <v>0</v>
      </c>
    </row>
    <row r="21910" spans="1:17">
      <c r="A21910">
        <v>1021987</v>
      </c>
      <c r="B21910" t="s">
        <v>18</v>
      </c>
      <c r="C21910" t="s">
        <v>12</v>
      </c>
      <c r="E21910" t="s">
        <v>10</v>
      </c>
      <c r="F21910" t="b">
        <v>0</v>
      </c>
      <c r="G21910">
        <v>0</v>
      </c>
      <c r="H21910">
        <v>0</v>
      </c>
      <c r="J21910">
        <v>1031005</v>
      </c>
      <c r="K21910" t="s">
        <v>22</v>
      </c>
      <c r="L21910" t="s">
        <v>12</v>
      </c>
      <c r="N21910" t="s">
        <v>13</v>
      </c>
      <c r="O21910" t="b">
        <v>0</v>
      </c>
      <c r="P21910">
        <v>0</v>
      </c>
      <c r="Q21910">
        <v>0</v>
      </c>
    </row>
    <row r="21911" spans="1:17">
      <c r="A21911">
        <v>1029070</v>
      </c>
      <c r="B21911" t="s">
        <v>20</v>
      </c>
      <c r="C21911" t="s">
        <v>9</v>
      </c>
      <c r="E21911" t="s">
        <v>10</v>
      </c>
      <c r="F21911" t="b">
        <v>0</v>
      </c>
      <c r="G21911">
        <v>0</v>
      </c>
      <c r="H21911">
        <v>0</v>
      </c>
      <c r="J21911">
        <v>1026738</v>
      </c>
      <c r="K21911" t="s">
        <v>31</v>
      </c>
      <c r="L21911" t="s">
        <v>12</v>
      </c>
      <c r="N21911" t="s">
        <v>13</v>
      </c>
      <c r="O21911" t="b">
        <v>0</v>
      </c>
      <c r="P21911">
        <v>0</v>
      </c>
      <c r="Q21911">
        <v>0</v>
      </c>
    </row>
    <row r="21912" spans="1:17">
      <c r="A21912">
        <v>1035230</v>
      </c>
      <c r="B21912" t="s">
        <v>8</v>
      </c>
      <c r="C21912" t="s">
        <v>12</v>
      </c>
      <c r="E21912" t="s">
        <v>10</v>
      </c>
      <c r="F21912" t="b">
        <v>0</v>
      </c>
      <c r="G21912">
        <v>0</v>
      </c>
      <c r="H21912">
        <v>0</v>
      </c>
      <c r="J21912">
        <v>1048947</v>
      </c>
      <c r="K21912" t="s">
        <v>22</v>
      </c>
      <c r="L21912" t="s">
        <v>9</v>
      </c>
      <c r="N21912" t="s">
        <v>13</v>
      </c>
      <c r="O21912" t="b">
        <v>0</v>
      </c>
      <c r="P21912">
        <v>0</v>
      </c>
      <c r="Q21912">
        <v>0</v>
      </c>
    </row>
    <row r="21913" spans="1:17">
      <c r="A21913">
        <v>1047402</v>
      </c>
      <c r="B21913" t="s">
        <v>20</v>
      </c>
      <c r="C21913" t="s">
        <v>9</v>
      </c>
      <c r="E21913" t="s">
        <v>10</v>
      </c>
      <c r="F21913" t="b">
        <v>0</v>
      </c>
      <c r="G21913">
        <v>0</v>
      </c>
      <c r="H21913">
        <v>0</v>
      </c>
      <c r="J21913">
        <v>1013421</v>
      </c>
      <c r="K21913" t="s">
        <v>18</v>
      </c>
      <c r="L21913" t="s">
        <v>12</v>
      </c>
      <c r="N21913" t="s">
        <v>13</v>
      </c>
      <c r="O21913" t="b">
        <v>0</v>
      </c>
      <c r="P21913">
        <v>0</v>
      </c>
      <c r="Q21913">
        <v>0</v>
      </c>
    </row>
    <row r="21914" spans="1:17">
      <c r="A21914">
        <v>1024780</v>
      </c>
      <c r="B21914" t="s">
        <v>22</v>
      </c>
      <c r="C21914" t="s">
        <v>9</v>
      </c>
      <c r="E21914" t="s">
        <v>10</v>
      </c>
      <c r="F21914" t="b">
        <v>0</v>
      </c>
      <c r="G21914">
        <v>0</v>
      </c>
      <c r="H21914">
        <v>0</v>
      </c>
      <c r="J21914">
        <v>1024480</v>
      </c>
      <c r="K21914" t="s">
        <v>20</v>
      </c>
      <c r="L21914" t="s">
        <v>30</v>
      </c>
      <c r="N21914" t="s">
        <v>13</v>
      </c>
      <c r="O21914" t="b">
        <v>0</v>
      </c>
      <c r="P21914">
        <v>0</v>
      </c>
      <c r="Q21914">
        <v>0</v>
      </c>
    </row>
    <row r="21915" spans="1:17">
      <c r="A21915">
        <v>1038073</v>
      </c>
      <c r="B21915" t="s">
        <v>15</v>
      </c>
      <c r="C21915" t="s">
        <v>9</v>
      </c>
      <c r="E21915" t="s">
        <v>10</v>
      </c>
      <c r="F21915" t="b">
        <v>0</v>
      </c>
      <c r="G21915">
        <v>0</v>
      </c>
      <c r="H21915">
        <v>0</v>
      </c>
      <c r="J21915">
        <v>1017342</v>
      </c>
      <c r="K21915" t="s">
        <v>8</v>
      </c>
      <c r="L21915" t="s">
        <v>12</v>
      </c>
      <c r="N21915" t="s">
        <v>13</v>
      </c>
      <c r="O21915" t="b">
        <v>0</v>
      </c>
      <c r="P21915">
        <v>0</v>
      </c>
      <c r="Q21915">
        <v>0</v>
      </c>
    </row>
    <row r="21916" spans="1:17">
      <c r="A21916">
        <v>1003057</v>
      </c>
      <c r="B21916" t="s">
        <v>20</v>
      </c>
      <c r="C21916" t="s">
        <v>12</v>
      </c>
      <c r="E21916" t="s">
        <v>10</v>
      </c>
      <c r="F21916" t="b">
        <v>0</v>
      </c>
      <c r="G21916">
        <v>0</v>
      </c>
      <c r="H21916">
        <v>0</v>
      </c>
      <c r="J21916">
        <v>1032040</v>
      </c>
      <c r="K21916" t="s">
        <v>20</v>
      </c>
      <c r="L21916" t="s">
        <v>9</v>
      </c>
      <c r="N21916" t="s">
        <v>13</v>
      </c>
      <c r="O21916" t="b">
        <v>0</v>
      </c>
      <c r="P21916">
        <v>0</v>
      </c>
      <c r="Q21916">
        <v>0</v>
      </c>
    </row>
    <row r="21917" spans="1:17">
      <c r="A21917">
        <v>1011167</v>
      </c>
      <c r="B21917" t="s">
        <v>20</v>
      </c>
      <c r="C21917" t="s">
        <v>12</v>
      </c>
      <c r="E21917" t="s">
        <v>10</v>
      </c>
      <c r="F21917" t="b">
        <v>0</v>
      </c>
      <c r="G21917">
        <v>0</v>
      </c>
      <c r="H21917">
        <v>0</v>
      </c>
      <c r="J21917">
        <v>1029206</v>
      </c>
      <c r="K21917" t="s">
        <v>18</v>
      </c>
      <c r="N21917" t="s">
        <v>13</v>
      </c>
      <c r="O21917" t="b">
        <v>0</v>
      </c>
      <c r="P21917">
        <v>0</v>
      </c>
      <c r="Q21917">
        <v>0</v>
      </c>
    </row>
    <row r="21918" spans="1:17">
      <c r="A21918">
        <v>1022579</v>
      </c>
      <c r="B21918" t="s">
        <v>8</v>
      </c>
      <c r="C21918" t="s">
        <v>9</v>
      </c>
      <c r="E21918" t="s">
        <v>10</v>
      </c>
      <c r="F21918" t="b">
        <v>0</v>
      </c>
      <c r="G21918">
        <v>0</v>
      </c>
      <c r="H21918">
        <v>0</v>
      </c>
      <c r="J21918">
        <v>1040576</v>
      </c>
      <c r="K21918" t="s">
        <v>20</v>
      </c>
      <c r="L21918" t="s">
        <v>12</v>
      </c>
      <c r="N21918" t="s">
        <v>13</v>
      </c>
      <c r="O21918" t="b">
        <v>0</v>
      </c>
      <c r="P21918">
        <v>0</v>
      </c>
      <c r="Q21918">
        <v>0</v>
      </c>
    </row>
    <row r="21919" spans="1:17">
      <c r="A21919">
        <v>1011154</v>
      </c>
      <c r="B21919" t="s">
        <v>22</v>
      </c>
      <c r="C21919" t="s">
        <v>9</v>
      </c>
      <c r="E21919" t="s">
        <v>10</v>
      </c>
      <c r="F21919" t="b">
        <v>0</v>
      </c>
      <c r="G21919">
        <v>0</v>
      </c>
      <c r="H21919">
        <v>0</v>
      </c>
      <c r="J21919">
        <v>1041052</v>
      </c>
      <c r="K21919" t="s">
        <v>22</v>
      </c>
      <c r="N21919" t="s">
        <v>13</v>
      </c>
      <c r="O21919" t="b">
        <v>0</v>
      </c>
      <c r="P21919">
        <v>0</v>
      </c>
      <c r="Q21919">
        <v>0</v>
      </c>
    </row>
    <row r="21920" spans="1:17">
      <c r="A21920">
        <v>1028571</v>
      </c>
      <c r="B21920" t="s">
        <v>8</v>
      </c>
      <c r="C21920" t="s">
        <v>9</v>
      </c>
      <c r="E21920" t="s">
        <v>10</v>
      </c>
      <c r="F21920" t="b">
        <v>0</v>
      </c>
      <c r="G21920">
        <v>0</v>
      </c>
      <c r="H21920">
        <v>0</v>
      </c>
      <c r="J21920">
        <v>1012415</v>
      </c>
      <c r="K21920" t="s">
        <v>20</v>
      </c>
      <c r="L21920" t="s">
        <v>9</v>
      </c>
      <c r="N21920" t="s">
        <v>13</v>
      </c>
      <c r="O21920" t="b">
        <v>0</v>
      </c>
      <c r="P21920">
        <v>0</v>
      </c>
      <c r="Q21920">
        <v>0</v>
      </c>
    </row>
    <row r="21921" spans="1:17">
      <c r="A21921">
        <v>1033344</v>
      </c>
      <c r="B21921" t="s">
        <v>20</v>
      </c>
      <c r="C21921" t="s">
        <v>9</v>
      </c>
      <c r="E21921" t="s">
        <v>10</v>
      </c>
      <c r="F21921" t="b">
        <v>0</v>
      </c>
      <c r="G21921">
        <v>0</v>
      </c>
      <c r="H21921">
        <v>0</v>
      </c>
      <c r="J21921">
        <v>1029922</v>
      </c>
      <c r="K21921" t="s">
        <v>20</v>
      </c>
      <c r="L21921" t="s">
        <v>9</v>
      </c>
      <c r="N21921" t="s">
        <v>13</v>
      </c>
      <c r="O21921" t="b">
        <v>0</v>
      </c>
      <c r="P21921">
        <v>0</v>
      </c>
      <c r="Q21921">
        <v>0</v>
      </c>
    </row>
    <row r="21922" spans="1:17">
      <c r="A21922">
        <v>1015205</v>
      </c>
      <c r="B21922" t="s">
        <v>36</v>
      </c>
      <c r="C21922" t="s">
        <v>9</v>
      </c>
      <c r="E21922" t="s">
        <v>10</v>
      </c>
      <c r="F21922" t="b">
        <v>0</v>
      </c>
      <c r="G21922">
        <v>0</v>
      </c>
      <c r="H21922">
        <v>0</v>
      </c>
      <c r="J21922">
        <v>1017858</v>
      </c>
      <c r="K21922" t="s">
        <v>36</v>
      </c>
      <c r="L21922" t="s">
        <v>12</v>
      </c>
      <c r="N21922" t="s">
        <v>13</v>
      </c>
      <c r="O21922" t="b">
        <v>0</v>
      </c>
      <c r="P21922">
        <v>0</v>
      </c>
      <c r="Q21922">
        <v>0</v>
      </c>
    </row>
    <row r="21923" spans="1:17">
      <c r="A21923">
        <v>1023279</v>
      </c>
      <c r="B21923" t="s">
        <v>31</v>
      </c>
      <c r="E21923" t="s">
        <v>10</v>
      </c>
      <c r="F21923" t="b">
        <v>0</v>
      </c>
      <c r="G21923">
        <v>0</v>
      </c>
      <c r="H21923">
        <v>0</v>
      </c>
      <c r="J21923">
        <v>1023120</v>
      </c>
      <c r="K21923" t="s">
        <v>22</v>
      </c>
      <c r="L21923" t="s">
        <v>12</v>
      </c>
      <c r="N21923" t="s">
        <v>13</v>
      </c>
      <c r="O21923" t="b">
        <v>0</v>
      </c>
      <c r="P21923">
        <v>0</v>
      </c>
      <c r="Q21923">
        <v>0</v>
      </c>
    </row>
    <row r="21924" spans="1:17">
      <c r="A21924">
        <v>1038294</v>
      </c>
      <c r="B21924" t="s">
        <v>31</v>
      </c>
      <c r="C21924" t="s">
        <v>30</v>
      </c>
      <c r="E21924" t="s">
        <v>10</v>
      </c>
      <c r="F21924" t="b">
        <v>0</v>
      </c>
      <c r="G21924">
        <v>0</v>
      </c>
      <c r="H21924">
        <v>0</v>
      </c>
      <c r="J21924">
        <v>1038923</v>
      </c>
      <c r="K21924" t="s">
        <v>22</v>
      </c>
      <c r="N21924" t="s">
        <v>13</v>
      </c>
      <c r="O21924" t="b">
        <v>0</v>
      </c>
      <c r="P21924">
        <v>0</v>
      </c>
      <c r="Q21924">
        <v>0</v>
      </c>
    </row>
    <row r="21925" spans="1:17">
      <c r="A21925">
        <v>1036792</v>
      </c>
      <c r="B21925" t="s">
        <v>22</v>
      </c>
      <c r="C21925" t="s">
        <v>9</v>
      </c>
      <c r="E21925" t="s">
        <v>10</v>
      </c>
      <c r="F21925" t="b">
        <v>0</v>
      </c>
      <c r="G21925">
        <v>0</v>
      </c>
      <c r="H21925">
        <v>0</v>
      </c>
      <c r="J21925">
        <v>1027753</v>
      </c>
      <c r="K21925" t="s">
        <v>18</v>
      </c>
      <c r="L21925" t="s">
        <v>9</v>
      </c>
      <c r="N21925" t="s">
        <v>13</v>
      </c>
      <c r="O21925" t="b">
        <v>0</v>
      </c>
      <c r="P21925">
        <v>0</v>
      </c>
      <c r="Q21925">
        <v>0</v>
      </c>
    </row>
    <row r="21926" spans="1:17">
      <c r="A21926">
        <v>1031493</v>
      </c>
      <c r="B21926" t="s">
        <v>31</v>
      </c>
      <c r="C21926" t="s">
        <v>30</v>
      </c>
      <c r="E21926" t="s">
        <v>10</v>
      </c>
      <c r="F21926" t="b">
        <v>0</v>
      </c>
      <c r="G21926">
        <v>0</v>
      </c>
      <c r="H21926">
        <v>0</v>
      </c>
      <c r="J21926">
        <v>1005474</v>
      </c>
      <c r="K21926" t="s">
        <v>20</v>
      </c>
      <c r="L21926" t="s">
        <v>12</v>
      </c>
      <c r="N21926" t="s">
        <v>13</v>
      </c>
      <c r="O21926" t="b">
        <v>0</v>
      </c>
      <c r="P21926">
        <v>0</v>
      </c>
      <c r="Q21926">
        <v>0</v>
      </c>
    </row>
    <row r="21927" spans="1:17">
      <c r="A21927">
        <v>1019030</v>
      </c>
      <c r="B21927" t="s">
        <v>22</v>
      </c>
      <c r="E21927" t="s">
        <v>10</v>
      </c>
      <c r="F21927" t="b">
        <v>0</v>
      </c>
      <c r="G21927">
        <v>0</v>
      </c>
      <c r="H21927">
        <v>0</v>
      </c>
      <c r="J21927">
        <v>1006969</v>
      </c>
      <c r="K21927" t="s">
        <v>20</v>
      </c>
      <c r="L21927" t="s">
        <v>9</v>
      </c>
      <c r="N21927" t="s">
        <v>13</v>
      </c>
      <c r="O21927" t="b">
        <v>0</v>
      </c>
      <c r="P21927">
        <v>0</v>
      </c>
      <c r="Q21927">
        <v>0</v>
      </c>
    </row>
    <row r="21928" spans="1:17">
      <c r="A21928">
        <v>1026315</v>
      </c>
      <c r="B21928" t="s">
        <v>18</v>
      </c>
      <c r="C21928" t="s">
        <v>9</v>
      </c>
      <c r="E21928" t="s">
        <v>10</v>
      </c>
      <c r="F21928" t="b">
        <v>0</v>
      </c>
      <c r="G21928">
        <v>0</v>
      </c>
      <c r="H21928">
        <v>0</v>
      </c>
      <c r="J21928">
        <v>1041486</v>
      </c>
      <c r="K21928" t="s">
        <v>18</v>
      </c>
      <c r="N21928" t="s">
        <v>13</v>
      </c>
      <c r="O21928" t="b">
        <v>0</v>
      </c>
      <c r="P21928">
        <v>0</v>
      </c>
      <c r="Q21928">
        <v>0</v>
      </c>
    </row>
    <row r="21929" spans="1:17">
      <c r="A21929">
        <v>1015950</v>
      </c>
      <c r="B21929" t="s">
        <v>36</v>
      </c>
      <c r="E21929" t="s">
        <v>10</v>
      </c>
      <c r="F21929" t="b">
        <v>0</v>
      </c>
      <c r="G21929">
        <v>0</v>
      </c>
      <c r="H21929">
        <v>0</v>
      </c>
      <c r="J21929">
        <v>1024839</v>
      </c>
      <c r="K21929" t="s">
        <v>22</v>
      </c>
      <c r="N21929" t="s">
        <v>13</v>
      </c>
      <c r="O21929" t="b">
        <v>0</v>
      </c>
      <c r="P21929">
        <v>0</v>
      </c>
      <c r="Q21929">
        <v>0</v>
      </c>
    </row>
    <row r="21930" spans="1:17">
      <c r="A21930">
        <v>1012467</v>
      </c>
      <c r="B21930" t="s">
        <v>31</v>
      </c>
      <c r="C21930" t="s">
        <v>9</v>
      </c>
      <c r="E21930" t="s">
        <v>10</v>
      </c>
      <c r="F21930" t="b">
        <v>0</v>
      </c>
      <c r="G21930">
        <v>0</v>
      </c>
      <c r="H21930">
        <v>0</v>
      </c>
      <c r="J21930">
        <v>1006081</v>
      </c>
      <c r="K21930" t="s">
        <v>20</v>
      </c>
      <c r="N21930" t="s">
        <v>13</v>
      </c>
      <c r="O21930" t="b">
        <v>0</v>
      </c>
      <c r="P21930">
        <v>0</v>
      </c>
      <c r="Q21930">
        <v>0</v>
      </c>
    </row>
    <row r="21931" spans="1:17">
      <c r="A21931">
        <v>1042952</v>
      </c>
      <c r="B21931" t="s">
        <v>20</v>
      </c>
      <c r="C21931" t="s">
        <v>9</v>
      </c>
      <c r="E21931" t="s">
        <v>10</v>
      </c>
      <c r="F21931" t="b">
        <v>0</v>
      </c>
      <c r="G21931">
        <v>0</v>
      </c>
      <c r="H21931">
        <v>0</v>
      </c>
      <c r="J21931">
        <v>1007895</v>
      </c>
      <c r="K21931" t="s">
        <v>20</v>
      </c>
      <c r="L21931" t="s">
        <v>9</v>
      </c>
      <c r="N21931" t="s">
        <v>13</v>
      </c>
      <c r="O21931" t="b">
        <v>0</v>
      </c>
      <c r="P21931">
        <v>0</v>
      </c>
      <c r="Q21931">
        <v>0</v>
      </c>
    </row>
    <row r="21932" spans="1:17">
      <c r="A21932">
        <v>1012049</v>
      </c>
      <c r="B21932" t="s">
        <v>20</v>
      </c>
      <c r="C21932" t="s">
        <v>9</v>
      </c>
      <c r="E21932" t="s">
        <v>10</v>
      </c>
      <c r="F21932" t="b">
        <v>0</v>
      </c>
      <c r="G21932">
        <v>0</v>
      </c>
      <c r="H21932">
        <v>0</v>
      </c>
      <c r="J21932">
        <v>1008104</v>
      </c>
      <c r="K21932" t="s">
        <v>11</v>
      </c>
      <c r="L21932" t="s">
        <v>12</v>
      </c>
      <c r="N21932" t="s">
        <v>13</v>
      </c>
      <c r="O21932" t="b">
        <v>0</v>
      </c>
      <c r="P21932">
        <v>0</v>
      </c>
      <c r="Q21932">
        <v>0</v>
      </c>
    </row>
    <row r="21933" spans="1:17">
      <c r="A21933">
        <v>1028930</v>
      </c>
      <c r="B21933" t="s">
        <v>18</v>
      </c>
      <c r="C21933" t="s">
        <v>9</v>
      </c>
      <c r="E21933" t="s">
        <v>10</v>
      </c>
      <c r="F21933" t="b">
        <v>0</v>
      </c>
      <c r="G21933">
        <v>0</v>
      </c>
      <c r="H21933">
        <v>0</v>
      </c>
      <c r="J21933">
        <v>1005023</v>
      </c>
      <c r="K21933" t="s">
        <v>22</v>
      </c>
      <c r="L21933" t="s">
        <v>12</v>
      </c>
      <c r="N21933" t="s">
        <v>13</v>
      </c>
      <c r="O21933" t="b">
        <v>0</v>
      </c>
      <c r="P21933">
        <v>0</v>
      </c>
      <c r="Q21933">
        <v>0</v>
      </c>
    </row>
    <row r="21934" spans="1:17">
      <c r="A21934">
        <v>1029057</v>
      </c>
      <c r="B21934" t="s">
        <v>36</v>
      </c>
      <c r="C21934" t="s">
        <v>12</v>
      </c>
      <c r="E21934" t="s">
        <v>10</v>
      </c>
      <c r="F21934" t="b">
        <v>0</v>
      </c>
      <c r="G21934">
        <v>0</v>
      </c>
      <c r="H21934">
        <v>0</v>
      </c>
      <c r="J21934">
        <v>1041034</v>
      </c>
      <c r="K21934" t="s">
        <v>18</v>
      </c>
      <c r="L21934" t="s">
        <v>9</v>
      </c>
      <c r="N21934" t="s">
        <v>13</v>
      </c>
      <c r="O21934" t="b">
        <v>0</v>
      </c>
      <c r="P21934">
        <v>0</v>
      </c>
      <c r="Q21934">
        <v>0</v>
      </c>
    </row>
    <row r="21935" spans="1:17">
      <c r="A21935">
        <v>1039756</v>
      </c>
      <c r="B21935" t="s">
        <v>20</v>
      </c>
      <c r="C21935" t="s">
        <v>9</v>
      </c>
      <c r="E21935" t="s">
        <v>10</v>
      </c>
      <c r="F21935" t="b">
        <v>0</v>
      </c>
      <c r="G21935">
        <v>0</v>
      </c>
      <c r="H21935">
        <v>0</v>
      </c>
      <c r="J21935">
        <v>1038072</v>
      </c>
      <c r="K21935" t="s">
        <v>20</v>
      </c>
      <c r="L21935" t="s">
        <v>9</v>
      </c>
      <c r="N21935" t="s">
        <v>13</v>
      </c>
      <c r="O21935" t="b">
        <v>0</v>
      </c>
      <c r="P21935">
        <v>0</v>
      </c>
      <c r="Q21935">
        <v>0</v>
      </c>
    </row>
    <row r="21936" spans="1:17">
      <c r="A21936">
        <v>1017134</v>
      </c>
      <c r="B21936" t="s">
        <v>15</v>
      </c>
      <c r="C21936" t="s">
        <v>9</v>
      </c>
      <c r="E21936" t="s">
        <v>10</v>
      </c>
      <c r="F21936" t="b">
        <v>0</v>
      </c>
      <c r="G21936">
        <v>0</v>
      </c>
      <c r="H21936">
        <v>0</v>
      </c>
      <c r="J21936">
        <v>1035322</v>
      </c>
      <c r="K21936" t="s">
        <v>20</v>
      </c>
      <c r="L21936" t="s">
        <v>9</v>
      </c>
      <c r="N21936" t="s">
        <v>13</v>
      </c>
      <c r="O21936" t="b">
        <v>0</v>
      </c>
      <c r="P21936">
        <v>0</v>
      </c>
      <c r="Q21936">
        <v>0</v>
      </c>
    </row>
    <row r="21937" spans="1:17">
      <c r="A21937">
        <v>1043106</v>
      </c>
      <c r="B21937" t="s">
        <v>36</v>
      </c>
      <c r="C21937" t="s">
        <v>9</v>
      </c>
      <c r="E21937" t="s">
        <v>10</v>
      </c>
      <c r="F21937" t="b">
        <v>0</v>
      </c>
      <c r="G21937">
        <v>0</v>
      </c>
      <c r="H21937">
        <v>0</v>
      </c>
      <c r="J21937">
        <v>1026056</v>
      </c>
      <c r="K21937" t="s">
        <v>8</v>
      </c>
      <c r="L21937" t="s">
        <v>9</v>
      </c>
      <c r="N21937" t="s">
        <v>13</v>
      </c>
      <c r="O21937" t="b">
        <v>0</v>
      </c>
      <c r="P21937">
        <v>0</v>
      </c>
      <c r="Q21937">
        <v>0</v>
      </c>
    </row>
    <row r="21938" spans="1:17">
      <c r="A21938">
        <v>1027535</v>
      </c>
      <c r="B21938" t="s">
        <v>15</v>
      </c>
      <c r="C21938" t="s">
        <v>9</v>
      </c>
      <c r="E21938" t="s">
        <v>10</v>
      </c>
      <c r="F21938" t="b">
        <v>0</v>
      </c>
      <c r="G21938">
        <v>0</v>
      </c>
      <c r="H21938">
        <v>0</v>
      </c>
      <c r="J21938">
        <v>1021499</v>
      </c>
      <c r="K21938" t="s">
        <v>20</v>
      </c>
      <c r="L21938" t="s">
        <v>9</v>
      </c>
      <c r="N21938" t="s">
        <v>13</v>
      </c>
      <c r="O21938" t="b">
        <v>0</v>
      </c>
      <c r="P21938">
        <v>0</v>
      </c>
      <c r="Q21938">
        <v>0</v>
      </c>
    </row>
    <row r="21939" spans="1:17">
      <c r="A21939">
        <v>1049454</v>
      </c>
      <c r="B21939" t="s">
        <v>20</v>
      </c>
      <c r="E21939" t="s">
        <v>10</v>
      </c>
      <c r="F21939" t="b">
        <v>0</v>
      </c>
      <c r="G21939">
        <v>0</v>
      </c>
      <c r="H21939">
        <v>0</v>
      </c>
      <c r="J21939">
        <v>1031828</v>
      </c>
      <c r="K21939" t="s">
        <v>18</v>
      </c>
      <c r="N21939" t="s">
        <v>13</v>
      </c>
      <c r="O21939" t="b">
        <v>0</v>
      </c>
      <c r="P21939">
        <v>0</v>
      </c>
      <c r="Q21939">
        <v>0</v>
      </c>
    </row>
    <row r="21940" spans="1:17">
      <c r="A21940">
        <v>1028518</v>
      </c>
      <c r="B21940" t="s">
        <v>36</v>
      </c>
      <c r="C21940" t="s">
        <v>9</v>
      </c>
      <c r="E21940" t="s">
        <v>10</v>
      </c>
      <c r="F21940" t="b">
        <v>0</v>
      </c>
      <c r="G21940">
        <v>0</v>
      </c>
      <c r="H21940">
        <v>0</v>
      </c>
      <c r="J21940">
        <v>1025048</v>
      </c>
      <c r="K21940" t="s">
        <v>36</v>
      </c>
      <c r="L21940" t="s">
        <v>9</v>
      </c>
      <c r="N21940" t="s">
        <v>13</v>
      </c>
      <c r="O21940" t="b">
        <v>0</v>
      </c>
      <c r="P21940">
        <v>0</v>
      </c>
      <c r="Q21940">
        <v>0</v>
      </c>
    </row>
    <row r="21941" spans="1:17">
      <c r="A21941">
        <v>1022096</v>
      </c>
      <c r="B21941" t="s">
        <v>20</v>
      </c>
      <c r="C21941" t="s">
        <v>9</v>
      </c>
      <c r="E21941" t="s">
        <v>10</v>
      </c>
      <c r="F21941" t="b">
        <v>0</v>
      </c>
      <c r="G21941">
        <v>0</v>
      </c>
      <c r="H21941">
        <v>0</v>
      </c>
      <c r="J21941">
        <v>1032400</v>
      </c>
      <c r="K21941" t="s">
        <v>22</v>
      </c>
      <c r="L21941" t="s">
        <v>12</v>
      </c>
      <c r="N21941" t="s">
        <v>13</v>
      </c>
      <c r="O21941" t="b">
        <v>0</v>
      </c>
      <c r="P21941">
        <v>0</v>
      </c>
      <c r="Q21941">
        <v>0</v>
      </c>
    </row>
    <row r="21942" spans="1:17">
      <c r="A21942">
        <v>1014171</v>
      </c>
      <c r="B21942" t="s">
        <v>8</v>
      </c>
      <c r="C21942" t="s">
        <v>12</v>
      </c>
      <c r="E21942" t="s">
        <v>10</v>
      </c>
      <c r="F21942" t="b">
        <v>0</v>
      </c>
      <c r="G21942">
        <v>0</v>
      </c>
      <c r="H21942">
        <v>0</v>
      </c>
      <c r="J21942">
        <v>1004220</v>
      </c>
      <c r="K21942" t="s">
        <v>22</v>
      </c>
      <c r="L21942" t="s">
        <v>9</v>
      </c>
      <c r="N21942" t="s">
        <v>13</v>
      </c>
      <c r="O21942" t="b">
        <v>0</v>
      </c>
      <c r="P21942">
        <v>0</v>
      </c>
      <c r="Q21942">
        <v>0</v>
      </c>
    </row>
    <row r="21943" spans="1:17">
      <c r="A21943">
        <v>1017073</v>
      </c>
      <c r="B21943" t="s">
        <v>20</v>
      </c>
      <c r="C21943" t="s">
        <v>9</v>
      </c>
      <c r="E21943" t="s">
        <v>10</v>
      </c>
      <c r="F21943" t="b">
        <v>0</v>
      </c>
      <c r="G21943">
        <v>0</v>
      </c>
      <c r="H21943">
        <v>0</v>
      </c>
      <c r="J21943">
        <v>1044719</v>
      </c>
      <c r="K21943" t="s">
        <v>20</v>
      </c>
      <c r="L21943" t="s">
        <v>9</v>
      </c>
      <c r="N21943" t="s">
        <v>13</v>
      </c>
      <c r="O21943" t="b">
        <v>0</v>
      </c>
      <c r="P21943">
        <v>0</v>
      </c>
      <c r="Q21943">
        <v>0</v>
      </c>
    </row>
    <row r="21944" spans="1:17">
      <c r="A21944">
        <v>1019417</v>
      </c>
      <c r="B21944" t="s">
        <v>22</v>
      </c>
      <c r="C21944" t="s">
        <v>9</v>
      </c>
      <c r="E21944" t="s">
        <v>10</v>
      </c>
      <c r="F21944" t="b">
        <v>0</v>
      </c>
      <c r="G21944">
        <v>0</v>
      </c>
      <c r="H21944">
        <v>0</v>
      </c>
      <c r="J21944">
        <v>1010906</v>
      </c>
      <c r="K21944" t="s">
        <v>18</v>
      </c>
      <c r="N21944" t="s">
        <v>13</v>
      </c>
      <c r="O21944" t="b">
        <v>0</v>
      </c>
      <c r="P21944">
        <v>0</v>
      </c>
      <c r="Q21944">
        <v>0</v>
      </c>
    </row>
    <row r="21945" spans="1:17">
      <c r="A21945">
        <v>1026484</v>
      </c>
      <c r="B21945" t="s">
        <v>20</v>
      </c>
      <c r="E21945" t="s">
        <v>10</v>
      </c>
      <c r="F21945" t="b">
        <v>0</v>
      </c>
      <c r="G21945">
        <v>0</v>
      </c>
      <c r="H21945">
        <v>0</v>
      </c>
      <c r="J21945">
        <v>1017821</v>
      </c>
      <c r="K21945" t="s">
        <v>61</v>
      </c>
      <c r="L21945" t="s">
        <v>9</v>
      </c>
      <c r="N21945" t="s">
        <v>13</v>
      </c>
      <c r="O21945" t="b">
        <v>0</v>
      </c>
      <c r="P21945">
        <v>0</v>
      </c>
      <c r="Q21945">
        <v>0</v>
      </c>
    </row>
    <row r="21946" spans="1:17">
      <c r="A21946">
        <v>1040006</v>
      </c>
      <c r="B21946" t="s">
        <v>18</v>
      </c>
      <c r="E21946" t="s">
        <v>10</v>
      </c>
      <c r="F21946" t="b">
        <v>0</v>
      </c>
      <c r="G21946">
        <v>0</v>
      </c>
      <c r="H21946">
        <v>0</v>
      </c>
      <c r="J21946">
        <v>1030549</v>
      </c>
      <c r="K21946" t="s">
        <v>22</v>
      </c>
      <c r="L21946" t="s">
        <v>12</v>
      </c>
      <c r="N21946" t="s">
        <v>13</v>
      </c>
      <c r="O21946" t="b">
        <v>0</v>
      </c>
      <c r="P21946">
        <v>0</v>
      </c>
      <c r="Q21946">
        <v>0</v>
      </c>
    </row>
    <row r="21947" spans="1:17">
      <c r="A21947">
        <v>1030288</v>
      </c>
      <c r="B21947" t="s">
        <v>20</v>
      </c>
      <c r="C21947" t="s">
        <v>12</v>
      </c>
      <c r="E21947" t="s">
        <v>10</v>
      </c>
      <c r="F21947" t="b">
        <v>0</v>
      </c>
      <c r="G21947">
        <v>0</v>
      </c>
      <c r="H21947">
        <v>0</v>
      </c>
      <c r="J21947">
        <v>1046444</v>
      </c>
      <c r="K21947" t="s">
        <v>15</v>
      </c>
      <c r="N21947" t="s">
        <v>13</v>
      </c>
      <c r="O21947" t="b">
        <v>0</v>
      </c>
      <c r="P21947">
        <v>0</v>
      </c>
      <c r="Q21947">
        <v>0</v>
      </c>
    </row>
    <row r="21948" spans="1:17">
      <c r="A21948">
        <v>1013981</v>
      </c>
      <c r="B21948" t="s">
        <v>20</v>
      </c>
      <c r="C21948" t="s">
        <v>12</v>
      </c>
      <c r="E21948" t="s">
        <v>10</v>
      </c>
      <c r="F21948" t="b">
        <v>0</v>
      </c>
      <c r="G21948">
        <v>0</v>
      </c>
      <c r="H21948">
        <v>0</v>
      </c>
      <c r="J21948">
        <v>1027122</v>
      </c>
      <c r="K21948" t="s">
        <v>20</v>
      </c>
      <c r="L21948" t="s">
        <v>30</v>
      </c>
      <c r="N21948" t="s">
        <v>13</v>
      </c>
      <c r="O21948" t="b">
        <v>0</v>
      </c>
      <c r="P21948">
        <v>0</v>
      </c>
      <c r="Q21948">
        <v>0</v>
      </c>
    </row>
    <row r="21949" spans="1:17">
      <c r="A21949">
        <v>1011405</v>
      </c>
      <c r="B21949" t="s">
        <v>15</v>
      </c>
      <c r="C21949" t="s">
        <v>12</v>
      </c>
      <c r="E21949" t="s">
        <v>10</v>
      </c>
      <c r="F21949" t="b">
        <v>0</v>
      </c>
      <c r="G21949">
        <v>0</v>
      </c>
      <c r="H21949">
        <v>0</v>
      </c>
      <c r="J21949">
        <v>1022439</v>
      </c>
      <c r="K21949" t="s">
        <v>11</v>
      </c>
      <c r="L21949" t="s">
        <v>12</v>
      </c>
      <c r="N21949" t="s">
        <v>13</v>
      </c>
      <c r="O21949" t="b">
        <v>0</v>
      </c>
      <c r="P21949">
        <v>0</v>
      </c>
      <c r="Q21949">
        <v>0</v>
      </c>
    </row>
    <row r="21950" spans="1:17">
      <c r="A21950">
        <v>1005604</v>
      </c>
      <c r="B21950" t="s">
        <v>28</v>
      </c>
      <c r="C21950" t="s">
        <v>9</v>
      </c>
      <c r="E21950" t="s">
        <v>10</v>
      </c>
      <c r="F21950" t="b">
        <v>0</v>
      </c>
      <c r="G21950">
        <v>0</v>
      </c>
      <c r="H21950">
        <v>0</v>
      </c>
      <c r="J21950">
        <v>1021393</v>
      </c>
      <c r="K21950" t="s">
        <v>22</v>
      </c>
      <c r="L21950" t="s">
        <v>12</v>
      </c>
      <c r="N21950" t="s">
        <v>13</v>
      </c>
      <c r="O21950" t="b">
        <v>0</v>
      </c>
      <c r="P21950">
        <v>0</v>
      </c>
      <c r="Q21950">
        <v>0</v>
      </c>
    </row>
    <row r="21951" spans="1:17">
      <c r="A21951">
        <v>1039842</v>
      </c>
      <c r="B21951" t="s">
        <v>18</v>
      </c>
      <c r="C21951" t="s">
        <v>9</v>
      </c>
      <c r="E21951" t="s">
        <v>10</v>
      </c>
      <c r="F21951" t="b">
        <v>0</v>
      </c>
      <c r="G21951">
        <v>0</v>
      </c>
      <c r="H21951">
        <v>0</v>
      </c>
      <c r="J21951">
        <v>1038676</v>
      </c>
      <c r="K21951" t="s">
        <v>28</v>
      </c>
      <c r="L21951" t="s">
        <v>9</v>
      </c>
      <c r="N21951" t="s">
        <v>13</v>
      </c>
      <c r="O21951" t="b">
        <v>0</v>
      </c>
      <c r="P21951">
        <v>0</v>
      </c>
      <c r="Q21951">
        <v>0</v>
      </c>
    </row>
    <row r="21952" spans="1:17">
      <c r="A21952">
        <v>1046958</v>
      </c>
      <c r="B21952" t="s">
        <v>20</v>
      </c>
      <c r="C21952" t="s">
        <v>12</v>
      </c>
      <c r="E21952" t="s">
        <v>10</v>
      </c>
      <c r="F21952" t="b">
        <v>0</v>
      </c>
      <c r="G21952">
        <v>0</v>
      </c>
      <c r="H21952">
        <v>0</v>
      </c>
      <c r="J21952">
        <v>1013021</v>
      </c>
      <c r="K21952" t="s">
        <v>20</v>
      </c>
      <c r="L21952" t="s">
        <v>9</v>
      </c>
      <c r="N21952" t="s">
        <v>13</v>
      </c>
      <c r="O21952" t="b">
        <v>0</v>
      </c>
      <c r="P21952">
        <v>0</v>
      </c>
      <c r="Q21952">
        <v>0</v>
      </c>
    </row>
    <row r="21953" spans="1:17">
      <c r="A21953">
        <v>1039593</v>
      </c>
      <c r="B21953" t="s">
        <v>20</v>
      </c>
      <c r="C21953" t="s">
        <v>12</v>
      </c>
      <c r="E21953" t="s">
        <v>10</v>
      </c>
      <c r="F21953" t="b">
        <v>0</v>
      </c>
      <c r="G21953">
        <v>0</v>
      </c>
      <c r="H21953">
        <v>0</v>
      </c>
      <c r="J21953">
        <v>1047937</v>
      </c>
      <c r="K21953" t="s">
        <v>8</v>
      </c>
      <c r="L21953" t="s">
        <v>12</v>
      </c>
      <c r="N21953" t="s">
        <v>13</v>
      </c>
      <c r="O21953" t="b">
        <v>0</v>
      </c>
      <c r="P21953">
        <v>0</v>
      </c>
      <c r="Q21953">
        <v>0</v>
      </c>
    </row>
    <row r="21954" spans="1:17">
      <c r="A21954">
        <v>1034888</v>
      </c>
      <c r="B21954" t="s">
        <v>20</v>
      </c>
      <c r="C21954" t="s">
        <v>12</v>
      </c>
      <c r="E21954" t="s">
        <v>10</v>
      </c>
      <c r="F21954" t="b">
        <v>0</v>
      </c>
      <c r="G21954">
        <v>0</v>
      </c>
      <c r="H21954">
        <v>0</v>
      </c>
      <c r="J21954">
        <v>1018920</v>
      </c>
      <c r="K21954" t="s">
        <v>15</v>
      </c>
      <c r="L21954" t="s">
        <v>9</v>
      </c>
      <c r="N21954" t="s">
        <v>13</v>
      </c>
      <c r="O21954" t="b">
        <v>0</v>
      </c>
      <c r="P21954">
        <v>0</v>
      </c>
      <c r="Q21954">
        <v>0</v>
      </c>
    </row>
    <row r="21955" spans="1:17">
      <c r="A21955">
        <v>1014598</v>
      </c>
      <c r="B21955" t="s">
        <v>20</v>
      </c>
      <c r="C21955" t="s">
        <v>12</v>
      </c>
      <c r="E21955" t="s">
        <v>10</v>
      </c>
      <c r="F21955" t="b">
        <v>0</v>
      </c>
      <c r="G21955">
        <v>0</v>
      </c>
      <c r="H21955">
        <v>0</v>
      </c>
      <c r="J21955">
        <v>1046369</v>
      </c>
      <c r="K21955" t="s">
        <v>22</v>
      </c>
      <c r="L21955" t="s">
        <v>30</v>
      </c>
      <c r="N21955" t="s">
        <v>13</v>
      </c>
      <c r="O21955" t="b">
        <v>0</v>
      </c>
      <c r="P21955">
        <v>0</v>
      </c>
      <c r="Q21955">
        <v>0</v>
      </c>
    </row>
    <row r="21956" spans="1:17">
      <c r="A21956">
        <v>1048929</v>
      </c>
      <c r="B21956" t="s">
        <v>20</v>
      </c>
      <c r="C21956" t="s">
        <v>12</v>
      </c>
      <c r="E21956" t="s">
        <v>10</v>
      </c>
      <c r="F21956" t="b">
        <v>0</v>
      </c>
      <c r="G21956">
        <v>0</v>
      </c>
      <c r="H21956">
        <v>0</v>
      </c>
      <c r="J21956">
        <v>1023327</v>
      </c>
      <c r="K21956" t="s">
        <v>8</v>
      </c>
      <c r="L21956" t="s">
        <v>9</v>
      </c>
      <c r="N21956" t="s">
        <v>13</v>
      </c>
      <c r="O21956" t="b">
        <v>0</v>
      </c>
      <c r="P21956">
        <v>0</v>
      </c>
      <c r="Q21956">
        <v>0</v>
      </c>
    </row>
    <row r="21957" spans="1:17">
      <c r="A21957">
        <v>1047669</v>
      </c>
      <c r="B21957" t="s">
        <v>11</v>
      </c>
      <c r="C21957" t="s">
        <v>9</v>
      </c>
      <c r="E21957" t="s">
        <v>10</v>
      </c>
      <c r="F21957" t="b">
        <v>0</v>
      </c>
      <c r="G21957">
        <v>0</v>
      </c>
      <c r="H21957">
        <v>0</v>
      </c>
      <c r="J21957">
        <v>1013513</v>
      </c>
      <c r="K21957" t="s">
        <v>20</v>
      </c>
      <c r="L21957" t="s">
        <v>12</v>
      </c>
      <c r="N21957" t="s">
        <v>13</v>
      </c>
      <c r="O21957" t="b">
        <v>0</v>
      </c>
      <c r="P21957">
        <v>0</v>
      </c>
      <c r="Q21957">
        <v>0</v>
      </c>
    </row>
    <row r="21958" spans="1:17">
      <c r="A21958">
        <v>1020227</v>
      </c>
      <c r="B21958" t="s">
        <v>8</v>
      </c>
      <c r="C21958" t="s">
        <v>12</v>
      </c>
      <c r="E21958" t="s">
        <v>10</v>
      </c>
      <c r="F21958" t="b">
        <v>0</v>
      </c>
      <c r="G21958">
        <v>0</v>
      </c>
      <c r="H21958">
        <v>0</v>
      </c>
      <c r="J21958">
        <v>1019735</v>
      </c>
      <c r="K21958" t="s">
        <v>15</v>
      </c>
      <c r="L21958" t="s">
        <v>12</v>
      </c>
      <c r="N21958" t="s">
        <v>13</v>
      </c>
      <c r="O21958" t="b">
        <v>0</v>
      </c>
      <c r="P21958">
        <v>0</v>
      </c>
      <c r="Q21958">
        <v>0</v>
      </c>
    </row>
    <row r="21959" spans="1:17">
      <c r="A21959">
        <v>1038503</v>
      </c>
      <c r="B21959" t="s">
        <v>20</v>
      </c>
      <c r="C21959" t="s">
        <v>12</v>
      </c>
      <c r="E21959" t="s">
        <v>10</v>
      </c>
      <c r="F21959" t="b">
        <v>0</v>
      </c>
      <c r="G21959">
        <v>0</v>
      </c>
      <c r="H21959">
        <v>0</v>
      </c>
      <c r="J21959">
        <v>1006901</v>
      </c>
      <c r="K21959" t="s">
        <v>31</v>
      </c>
      <c r="N21959" t="s">
        <v>13</v>
      </c>
      <c r="O21959" t="b">
        <v>0</v>
      </c>
      <c r="P21959">
        <v>0</v>
      </c>
      <c r="Q21959">
        <v>0</v>
      </c>
    </row>
    <row r="21960" spans="1:17">
      <c r="A21960">
        <v>1031732</v>
      </c>
      <c r="B21960" t="s">
        <v>20</v>
      </c>
      <c r="C21960" t="s">
        <v>12</v>
      </c>
      <c r="E21960" t="s">
        <v>10</v>
      </c>
      <c r="F21960" t="b">
        <v>0</v>
      </c>
      <c r="G21960">
        <v>0</v>
      </c>
      <c r="H21960">
        <v>0</v>
      </c>
      <c r="J21960">
        <v>1037934</v>
      </c>
      <c r="K21960" t="s">
        <v>15</v>
      </c>
      <c r="L21960" t="s">
        <v>12</v>
      </c>
      <c r="N21960" t="s">
        <v>13</v>
      </c>
      <c r="O21960" t="b">
        <v>0</v>
      </c>
      <c r="P21960">
        <v>0</v>
      </c>
      <c r="Q21960">
        <v>0</v>
      </c>
    </row>
    <row r="21961" spans="1:17">
      <c r="A21961">
        <v>1022923</v>
      </c>
      <c r="B21961" t="s">
        <v>15</v>
      </c>
      <c r="E21961" t="s">
        <v>10</v>
      </c>
      <c r="F21961" t="b">
        <v>0</v>
      </c>
      <c r="G21961">
        <v>0</v>
      </c>
      <c r="H21961">
        <v>0</v>
      </c>
      <c r="J21961">
        <v>1023683</v>
      </c>
      <c r="K21961" t="s">
        <v>18</v>
      </c>
      <c r="L21961" t="s">
        <v>12</v>
      </c>
      <c r="N21961" t="s">
        <v>13</v>
      </c>
      <c r="O21961" t="b">
        <v>0</v>
      </c>
      <c r="P21961">
        <v>0</v>
      </c>
      <c r="Q21961">
        <v>0</v>
      </c>
    </row>
    <row r="21962" spans="1:17">
      <c r="A21962">
        <v>1041936</v>
      </c>
      <c r="B21962" t="s">
        <v>20</v>
      </c>
      <c r="C21962" t="s">
        <v>9</v>
      </c>
      <c r="E21962" t="s">
        <v>10</v>
      </c>
      <c r="F21962" t="b">
        <v>0</v>
      </c>
      <c r="G21962">
        <v>0</v>
      </c>
      <c r="H21962">
        <v>0</v>
      </c>
      <c r="J21962">
        <v>1036118</v>
      </c>
      <c r="K21962" t="s">
        <v>22</v>
      </c>
      <c r="L21962" t="s">
        <v>12</v>
      </c>
      <c r="N21962" t="s">
        <v>13</v>
      </c>
      <c r="O21962" t="b">
        <v>0</v>
      </c>
      <c r="P21962">
        <v>0</v>
      </c>
      <c r="Q21962">
        <v>0</v>
      </c>
    </row>
    <row r="21963" spans="1:17">
      <c r="A21963">
        <v>1029767</v>
      </c>
      <c r="B21963" t="s">
        <v>20</v>
      </c>
      <c r="C21963" t="s">
        <v>12</v>
      </c>
      <c r="E21963" t="s">
        <v>10</v>
      </c>
      <c r="F21963" t="b">
        <v>0</v>
      </c>
      <c r="G21963">
        <v>0</v>
      </c>
      <c r="H21963">
        <v>0</v>
      </c>
      <c r="J21963">
        <v>1046507</v>
      </c>
      <c r="K21963" t="s">
        <v>31</v>
      </c>
      <c r="L21963" t="s">
        <v>12</v>
      </c>
      <c r="N21963" t="s">
        <v>13</v>
      </c>
      <c r="O21963" t="b">
        <v>0</v>
      </c>
      <c r="P21963">
        <v>0</v>
      </c>
      <c r="Q21963">
        <v>0</v>
      </c>
    </row>
    <row r="21964" spans="1:17">
      <c r="A21964">
        <v>1027883</v>
      </c>
      <c r="B21964" t="s">
        <v>20</v>
      </c>
      <c r="C21964" t="s">
        <v>9</v>
      </c>
      <c r="E21964" t="s">
        <v>10</v>
      </c>
      <c r="F21964" t="b">
        <v>0</v>
      </c>
      <c r="G21964">
        <v>0</v>
      </c>
      <c r="H21964">
        <v>0</v>
      </c>
      <c r="J21964">
        <v>1034562</v>
      </c>
      <c r="K21964" t="s">
        <v>28</v>
      </c>
      <c r="N21964" t="s">
        <v>13</v>
      </c>
      <c r="O21964" t="b">
        <v>0</v>
      </c>
      <c r="P21964">
        <v>0</v>
      </c>
      <c r="Q21964">
        <v>0</v>
      </c>
    </row>
    <row r="21965" spans="1:17">
      <c r="A21965">
        <v>1048462</v>
      </c>
      <c r="B21965" t="s">
        <v>18</v>
      </c>
      <c r="C21965" t="s">
        <v>12</v>
      </c>
      <c r="E21965" t="s">
        <v>10</v>
      </c>
      <c r="F21965" t="b">
        <v>0</v>
      </c>
      <c r="G21965">
        <v>0</v>
      </c>
      <c r="H21965">
        <v>0</v>
      </c>
      <c r="J21965">
        <v>1019587</v>
      </c>
      <c r="K21965" t="s">
        <v>20</v>
      </c>
      <c r="L21965" t="s">
        <v>12</v>
      </c>
      <c r="N21965" t="s">
        <v>13</v>
      </c>
      <c r="O21965" t="b">
        <v>0</v>
      </c>
      <c r="P21965">
        <v>0</v>
      </c>
      <c r="Q21965">
        <v>0</v>
      </c>
    </row>
    <row r="21966" spans="1:17">
      <c r="A21966">
        <v>1006808</v>
      </c>
      <c r="B21966" t="s">
        <v>20</v>
      </c>
      <c r="E21966" t="s">
        <v>10</v>
      </c>
      <c r="F21966" t="b">
        <v>0</v>
      </c>
      <c r="G21966">
        <v>0</v>
      </c>
      <c r="H21966">
        <v>0</v>
      </c>
      <c r="J21966">
        <v>1033197</v>
      </c>
      <c r="K21966" t="s">
        <v>20</v>
      </c>
      <c r="L21966" t="s">
        <v>9</v>
      </c>
      <c r="N21966" t="s">
        <v>13</v>
      </c>
      <c r="O21966" t="b">
        <v>0</v>
      </c>
      <c r="P21966">
        <v>0</v>
      </c>
      <c r="Q21966">
        <v>0</v>
      </c>
    </row>
    <row r="21967" spans="1:17">
      <c r="A21967">
        <v>1034169</v>
      </c>
      <c r="B21967" t="s">
        <v>11</v>
      </c>
      <c r="C21967" t="s">
        <v>12</v>
      </c>
      <c r="E21967" t="s">
        <v>10</v>
      </c>
      <c r="F21967" t="b">
        <v>0</v>
      </c>
      <c r="G21967">
        <v>0</v>
      </c>
      <c r="H21967">
        <v>0</v>
      </c>
      <c r="J21967">
        <v>1029707</v>
      </c>
      <c r="K21967" t="s">
        <v>22</v>
      </c>
      <c r="L21967" t="s">
        <v>9</v>
      </c>
      <c r="N21967" t="s">
        <v>13</v>
      </c>
      <c r="O21967" t="b">
        <v>0</v>
      </c>
      <c r="P21967">
        <v>0</v>
      </c>
      <c r="Q21967">
        <v>0</v>
      </c>
    </row>
    <row r="21968" spans="1:17">
      <c r="A21968">
        <v>1007748</v>
      </c>
      <c r="B21968" t="s">
        <v>20</v>
      </c>
      <c r="C21968" t="s">
        <v>12</v>
      </c>
      <c r="E21968" t="s">
        <v>10</v>
      </c>
      <c r="F21968" t="b">
        <v>0</v>
      </c>
      <c r="G21968">
        <v>0</v>
      </c>
      <c r="H21968">
        <v>0</v>
      </c>
      <c r="J21968">
        <v>1039602</v>
      </c>
      <c r="K21968" t="s">
        <v>22</v>
      </c>
      <c r="L21968" t="s">
        <v>9</v>
      </c>
      <c r="N21968" t="s">
        <v>13</v>
      </c>
      <c r="O21968" t="b">
        <v>0</v>
      </c>
      <c r="P21968">
        <v>0</v>
      </c>
      <c r="Q21968">
        <v>0</v>
      </c>
    </row>
    <row r="21969" spans="1:17">
      <c r="A21969">
        <v>1006308</v>
      </c>
      <c r="B21969" t="s">
        <v>18</v>
      </c>
      <c r="C21969" t="s">
        <v>12</v>
      </c>
      <c r="E21969" t="s">
        <v>10</v>
      </c>
      <c r="F21969" t="b">
        <v>0</v>
      </c>
      <c r="G21969">
        <v>0</v>
      </c>
      <c r="H21969">
        <v>0</v>
      </c>
      <c r="J21969">
        <v>1009817</v>
      </c>
      <c r="K21969" t="s">
        <v>20</v>
      </c>
      <c r="N21969" t="s">
        <v>13</v>
      </c>
      <c r="O21969" t="b">
        <v>0</v>
      </c>
      <c r="P21969">
        <v>0</v>
      </c>
      <c r="Q21969">
        <v>0</v>
      </c>
    </row>
    <row r="21970" spans="1:17">
      <c r="A21970">
        <v>1014734</v>
      </c>
      <c r="B21970" t="s">
        <v>15</v>
      </c>
      <c r="C21970" t="s">
        <v>9</v>
      </c>
      <c r="E21970" t="s">
        <v>10</v>
      </c>
      <c r="F21970" t="b">
        <v>0</v>
      </c>
      <c r="G21970">
        <v>0</v>
      </c>
      <c r="H21970">
        <v>0</v>
      </c>
      <c r="J21970">
        <v>1048526</v>
      </c>
      <c r="K21970" t="s">
        <v>20</v>
      </c>
      <c r="L21970" t="s">
        <v>9</v>
      </c>
      <c r="N21970" t="s">
        <v>13</v>
      </c>
      <c r="O21970" t="b">
        <v>0</v>
      </c>
      <c r="P21970">
        <v>0</v>
      </c>
      <c r="Q21970">
        <v>0</v>
      </c>
    </row>
    <row r="21971" spans="1:17">
      <c r="A21971">
        <v>1026995</v>
      </c>
      <c r="B21971" t="s">
        <v>22</v>
      </c>
      <c r="C21971" t="s">
        <v>12</v>
      </c>
      <c r="E21971" t="s">
        <v>10</v>
      </c>
      <c r="F21971" t="b">
        <v>0</v>
      </c>
      <c r="G21971">
        <v>0</v>
      </c>
      <c r="H21971">
        <v>0</v>
      </c>
      <c r="J21971">
        <v>1034568</v>
      </c>
      <c r="K21971" t="s">
        <v>36</v>
      </c>
      <c r="N21971" t="s">
        <v>13</v>
      </c>
      <c r="O21971" t="b">
        <v>0</v>
      </c>
      <c r="P21971">
        <v>0</v>
      </c>
      <c r="Q21971">
        <v>0</v>
      </c>
    </row>
    <row r="21972" spans="1:17">
      <c r="A21972">
        <v>1044688</v>
      </c>
      <c r="B21972" t="s">
        <v>18</v>
      </c>
      <c r="C21972" t="s">
        <v>9</v>
      </c>
      <c r="E21972" t="s">
        <v>10</v>
      </c>
      <c r="F21972" t="b">
        <v>0</v>
      </c>
      <c r="G21972">
        <v>0</v>
      </c>
      <c r="H21972">
        <v>0</v>
      </c>
      <c r="J21972">
        <v>1024432</v>
      </c>
      <c r="K21972" t="s">
        <v>22</v>
      </c>
      <c r="L21972" t="s">
        <v>12</v>
      </c>
      <c r="N21972" t="s">
        <v>13</v>
      </c>
      <c r="O21972" t="b">
        <v>0</v>
      </c>
      <c r="P21972">
        <v>0</v>
      </c>
      <c r="Q21972">
        <v>0</v>
      </c>
    </row>
    <row r="21973" spans="1:17">
      <c r="A21973">
        <v>1000547</v>
      </c>
      <c r="B21973" t="s">
        <v>20</v>
      </c>
      <c r="C21973" t="s">
        <v>12</v>
      </c>
      <c r="E21973" t="s">
        <v>10</v>
      </c>
      <c r="F21973" t="b">
        <v>0</v>
      </c>
      <c r="G21973">
        <v>0</v>
      </c>
      <c r="H21973">
        <v>0</v>
      </c>
      <c r="J21973">
        <v>1039608</v>
      </c>
      <c r="K21973" t="s">
        <v>20</v>
      </c>
      <c r="L21973" t="s">
        <v>12</v>
      </c>
      <c r="N21973" t="s">
        <v>13</v>
      </c>
      <c r="O21973" t="b">
        <v>0</v>
      </c>
      <c r="P21973">
        <v>0</v>
      </c>
      <c r="Q21973">
        <v>0</v>
      </c>
    </row>
    <row r="21974" spans="1:17">
      <c r="A21974">
        <v>1043915</v>
      </c>
      <c r="B21974" t="s">
        <v>20</v>
      </c>
      <c r="C21974" t="s">
        <v>9</v>
      </c>
      <c r="E21974" t="s">
        <v>10</v>
      </c>
      <c r="F21974" t="b">
        <v>0</v>
      </c>
      <c r="G21974">
        <v>0</v>
      </c>
      <c r="H21974">
        <v>0</v>
      </c>
      <c r="J21974">
        <v>1037519</v>
      </c>
      <c r="K21974" t="s">
        <v>20</v>
      </c>
      <c r="L21974" t="s">
        <v>9</v>
      </c>
      <c r="N21974" t="s">
        <v>13</v>
      </c>
      <c r="O21974" t="b">
        <v>0</v>
      </c>
      <c r="P21974">
        <v>0</v>
      </c>
      <c r="Q21974">
        <v>0</v>
      </c>
    </row>
    <row r="21975" spans="1:17">
      <c r="A21975">
        <v>1022319</v>
      </c>
      <c r="B21975" t="s">
        <v>18</v>
      </c>
      <c r="C21975" t="s">
        <v>30</v>
      </c>
      <c r="E21975" t="s">
        <v>10</v>
      </c>
      <c r="F21975" t="b">
        <v>0</v>
      </c>
      <c r="G21975">
        <v>0</v>
      </c>
      <c r="H21975">
        <v>0</v>
      </c>
      <c r="J21975">
        <v>1001791</v>
      </c>
      <c r="K21975" t="s">
        <v>22</v>
      </c>
      <c r="L21975" t="s">
        <v>12</v>
      </c>
      <c r="N21975" t="s">
        <v>13</v>
      </c>
      <c r="O21975" t="b">
        <v>0</v>
      </c>
      <c r="P21975">
        <v>0</v>
      </c>
      <c r="Q21975">
        <v>0</v>
      </c>
    </row>
    <row r="21976" spans="1:17">
      <c r="A21976">
        <v>1017576</v>
      </c>
      <c r="B21976" t="s">
        <v>22</v>
      </c>
      <c r="C21976" t="s">
        <v>12</v>
      </c>
      <c r="E21976" t="s">
        <v>10</v>
      </c>
      <c r="F21976" t="b">
        <v>0</v>
      </c>
      <c r="G21976">
        <v>0</v>
      </c>
      <c r="H21976">
        <v>0</v>
      </c>
      <c r="J21976">
        <v>1031233</v>
      </c>
      <c r="K21976" t="s">
        <v>20</v>
      </c>
      <c r="L21976" t="s">
        <v>12</v>
      </c>
      <c r="N21976" t="s">
        <v>13</v>
      </c>
      <c r="O21976" t="b">
        <v>0</v>
      </c>
      <c r="P21976">
        <v>0</v>
      </c>
      <c r="Q21976">
        <v>0</v>
      </c>
    </row>
    <row r="21977" spans="1:17">
      <c r="A21977">
        <v>1049262</v>
      </c>
      <c r="B21977" t="s">
        <v>20</v>
      </c>
      <c r="C21977" t="s">
        <v>12</v>
      </c>
      <c r="E21977" t="s">
        <v>10</v>
      </c>
      <c r="F21977" t="b">
        <v>0</v>
      </c>
      <c r="G21977">
        <v>0</v>
      </c>
      <c r="H21977">
        <v>0</v>
      </c>
      <c r="J21977">
        <v>1035990</v>
      </c>
      <c r="K21977" t="s">
        <v>20</v>
      </c>
      <c r="L21977" t="s">
        <v>12</v>
      </c>
      <c r="N21977" t="s">
        <v>13</v>
      </c>
      <c r="O21977" t="b">
        <v>0</v>
      </c>
      <c r="P21977">
        <v>0</v>
      </c>
      <c r="Q21977">
        <v>0</v>
      </c>
    </row>
    <row r="21978" spans="1:17">
      <c r="A21978">
        <v>1007127</v>
      </c>
      <c r="B21978" t="s">
        <v>18</v>
      </c>
      <c r="C21978" t="s">
        <v>12</v>
      </c>
      <c r="E21978" t="s">
        <v>10</v>
      </c>
      <c r="F21978" t="b">
        <v>0</v>
      </c>
      <c r="G21978">
        <v>0</v>
      </c>
      <c r="H21978">
        <v>0</v>
      </c>
      <c r="J21978">
        <v>1009099</v>
      </c>
      <c r="K21978" t="s">
        <v>22</v>
      </c>
      <c r="L21978" t="s">
        <v>12</v>
      </c>
      <c r="N21978" t="s">
        <v>13</v>
      </c>
      <c r="O21978" t="b">
        <v>0</v>
      </c>
      <c r="P21978">
        <v>0</v>
      </c>
      <c r="Q21978">
        <v>0</v>
      </c>
    </row>
    <row r="21979" spans="1:17">
      <c r="A21979">
        <v>1021202</v>
      </c>
      <c r="B21979" t="s">
        <v>22</v>
      </c>
      <c r="E21979" t="s">
        <v>10</v>
      </c>
      <c r="F21979" t="b">
        <v>0</v>
      </c>
      <c r="G21979">
        <v>0</v>
      </c>
      <c r="H21979">
        <v>0</v>
      </c>
      <c r="J21979">
        <v>1003390</v>
      </c>
      <c r="K21979" t="s">
        <v>22</v>
      </c>
      <c r="L21979" t="s">
        <v>9</v>
      </c>
      <c r="N21979" t="s">
        <v>13</v>
      </c>
      <c r="O21979" t="b">
        <v>0</v>
      </c>
      <c r="P21979">
        <v>0</v>
      </c>
      <c r="Q21979">
        <v>0</v>
      </c>
    </row>
    <row r="21980" spans="1:17">
      <c r="A21980">
        <v>1035429</v>
      </c>
      <c r="B21980" t="s">
        <v>22</v>
      </c>
      <c r="C21980" t="s">
        <v>9</v>
      </c>
      <c r="E21980" t="s">
        <v>10</v>
      </c>
      <c r="F21980" t="b">
        <v>0</v>
      </c>
      <c r="G21980">
        <v>0</v>
      </c>
      <c r="H21980">
        <v>0</v>
      </c>
      <c r="J21980">
        <v>1010561</v>
      </c>
      <c r="K21980" t="s">
        <v>20</v>
      </c>
      <c r="L21980" t="s">
        <v>12</v>
      </c>
      <c r="N21980" t="s">
        <v>13</v>
      </c>
      <c r="O21980" t="b">
        <v>0</v>
      </c>
      <c r="P21980">
        <v>0</v>
      </c>
      <c r="Q21980">
        <v>0</v>
      </c>
    </row>
    <row r="21981" spans="1:17">
      <c r="A21981">
        <v>1008552</v>
      </c>
      <c r="B21981" t="s">
        <v>15</v>
      </c>
      <c r="C21981" t="s">
        <v>12</v>
      </c>
      <c r="E21981" t="s">
        <v>10</v>
      </c>
      <c r="F21981" t="b">
        <v>0</v>
      </c>
      <c r="G21981">
        <v>0</v>
      </c>
      <c r="H21981">
        <v>0</v>
      </c>
      <c r="J21981">
        <v>1010224</v>
      </c>
      <c r="K21981" t="s">
        <v>8</v>
      </c>
      <c r="L21981" t="s">
        <v>12</v>
      </c>
      <c r="N21981" t="s">
        <v>13</v>
      </c>
      <c r="O21981" t="b">
        <v>0</v>
      </c>
      <c r="P21981">
        <v>0</v>
      </c>
      <c r="Q21981">
        <v>0</v>
      </c>
    </row>
    <row r="21982" spans="1:17">
      <c r="A21982">
        <v>1014615</v>
      </c>
      <c r="B21982" t="s">
        <v>36</v>
      </c>
      <c r="C21982" t="s">
        <v>9</v>
      </c>
      <c r="E21982" t="s">
        <v>10</v>
      </c>
      <c r="F21982" t="b">
        <v>0</v>
      </c>
      <c r="G21982">
        <v>0</v>
      </c>
      <c r="H21982">
        <v>0</v>
      </c>
      <c r="J21982">
        <v>1005943</v>
      </c>
      <c r="K21982" t="s">
        <v>22</v>
      </c>
      <c r="N21982" t="s">
        <v>13</v>
      </c>
      <c r="O21982" t="b">
        <v>0</v>
      </c>
      <c r="P21982">
        <v>0</v>
      </c>
      <c r="Q21982">
        <v>0</v>
      </c>
    </row>
    <row r="21983" spans="1:17">
      <c r="A21983">
        <v>1046858</v>
      </c>
      <c r="B21983" t="s">
        <v>8</v>
      </c>
      <c r="C21983" t="s">
        <v>9</v>
      </c>
      <c r="E21983" t="s">
        <v>10</v>
      </c>
      <c r="F21983" t="b">
        <v>0</v>
      </c>
      <c r="G21983">
        <v>0</v>
      </c>
      <c r="H21983">
        <v>0</v>
      </c>
      <c r="J21983">
        <v>1003187</v>
      </c>
      <c r="K21983" t="s">
        <v>22</v>
      </c>
      <c r="L21983" t="s">
        <v>12</v>
      </c>
      <c r="N21983" t="s">
        <v>13</v>
      </c>
      <c r="O21983" t="b">
        <v>0</v>
      </c>
      <c r="P21983">
        <v>0</v>
      </c>
      <c r="Q21983">
        <v>0</v>
      </c>
    </row>
    <row r="21984" spans="1:17">
      <c r="A21984">
        <v>1048141</v>
      </c>
      <c r="B21984" t="s">
        <v>15</v>
      </c>
      <c r="C21984" t="s">
        <v>9</v>
      </c>
      <c r="E21984" t="s">
        <v>10</v>
      </c>
      <c r="F21984" t="b">
        <v>0</v>
      </c>
      <c r="G21984">
        <v>0</v>
      </c>
      <c r="H21984">
        <v>0</v>
      </c>
      <c r="J21984">
        <v>1031757</v>
      </c>
      <c r="K21984" t="s">
        <v>20</v>
      </c>
      <c r="L21984" t="s">
        <v>9</v>
      </c>
      <c r="N21984" t="s">
        <v>13</v>
      </c>
      <c r="O21984" t="b">
        <v>0</v>
      </c>
      <c r="P21984">
        <v>0</v>
      </c>
      <c r="Q21984">
        <v>0</v>
      </c>
    </row>
    <row r="21985" spans="1:17">
      <c r="A21985">
        <v>1008651</v>
      </c>
      <c r="B21985" t="s">
        <v>8</v>
      </c>
      <c r="E21985" t="s">
        <v>10</v>
      </c>
      <c r="F21985" t="b">
        <v>0</v>
      </c>
      <c r="G21985">
        <v>0</v>
      </c>
      <c r="H21985">
        <v>0</v>
      </c>
      <c r="J21985">
        <v>1024004</v>
      </c>
      <c r="K21985" t="s">
        <v>11</v>
      </c>
      <c r="L21985" t="s">
        <v>9</v>
      </c>
      <c r="N21985" t="s">
        <v>13</v>
      </c>
      <c r="O21985" t="b">
        <v>0</v>
      </c>
      <c r="P21985">
        <v>0</v>
      </c>
      <c r="Q21985">
        <v>0</v>
      </c>
    </row>
    <row r="21986" spans="1:17">
      <c r="A21986">
        <v>1032842</v>
      </c>
      <c r="B21986" t="s">
        <v>20</v>
      </c>
      <c r="C21986" t="s">
        <v>12</v>
      </c>
      <c r="E21986" t="s">
        <v>10</v>
      </c>
      <c r="F21986" t="b">
        <v>0</v>
      </c>
      <c r="G21986">
        <v>0</v>
      </c>
      <c r="H21986">
        <v>0</v>
      </c>
      <c r="J21986">
        <v>1022073</v>
      </c>
      <c r="K21986" t="s">
        <v>20</v>
      </c>
      <c r="L21986" t="s">
        <v>9</v>
      </c>
      <c r="N21986" t="s">
        <v>13</v>
      </c>
      <c r="O21986" t="b">
        <v>0</v>
      </c>
      <c r="P21986">
        <v>0</v>
      </c>
      <c r="Q21986">
        <v>0</v>
      </c>
    </row>
    <row r="21987" spans="1:17">
      <c r="A21987">
        <v>1020493</v>
      </c>
      <c r="B21987" t="s">
        <v>20</v>
      </c>
      <c r="C21987" t="s">
        <v>12</v>
      </c>
      <c r="E21987" t="s">
        <v>10</v>
      </c>
      <c r="F21987" t="b">
        <v>0</v>
      </c>
      <c r="G21987">
        <v>0</v>
      </c>
      <c r="H21987">
        <v>0</v>
      </c>
      <c r="J21987">
        <v>1021500</v>
      </c>
      <c r="K21987" t="s">
        <v>11</v>
      </c>
      <c r="L21987" t="s">
        <v>9</v>
      </c>
      <c r="N21987" t="s">
        <v>13</v>
      </c>
      <c r="O21987" t="b">
        <v>0</v>
      </c>
      <c r="P21987">
        <v>0</v>
      </c>
      <c r="Q21987">
        <v>0</v>
      </c>
    </row>
    <row r="21988" spans="1:17">
      <c r="A21988">
        <v>1031158</v>
      </c>
      <c r="B21988" t="s">
        <v>36</v>
      </c>
      <c r="C21988" t="s">
        <v>12</v>
      </c>
      <c r="E21988" t="s">
        <v>10</v>
      </c>
      <c r="F21988" t="b">
        <v>0</v>
      </c>
      <c r="G21988">
        <v>0</v>
      </c>
      <c r="H21988">
        <v>0</v>
      </c>
      <c r="J21988">
        <v>1019478</v>
      </c>
      <c r="K21988" t="s">
        <v>22</v>
      </c>
      <c r="L21988" t="s">
        <v>12</v>
      </c>
      <c r="N21988" t="s">
        <v>13</v>
      </c>
      <c r="O21988" t="b">
        <v>0</v>
      </c>
      <c r="P21988">
        <v>0</v>
      </c>
      <c r="Q21988">
        <v>0</v>
      </c>
    </row>
    <row r="21989" spans="1:17">
      <c r="A21989">
        <v>1032171</v>
      </c>
      <c r="B21989" t="s">
        <v>22</v>
      </c>
      <c r="C21989" t="s">
        <v>9</v>
      </c>
      <c r="E21989" t="s">
        <v>10</v>
      </c>
      <c r="F21989" t="b">
        <v>0</v>
      </c>
      <c r="G21989">
        <v>0</v>
      </c>
      <c r="H21989">
        <v>0</v>
      </c>
      <c r="J21989">
        <v>1009215</v>
      </c>
      <c r="K21989" t="s">
        <v>20</v>
      </c>
      <c r="L21989" t="s">
        <v>9</v>
      </c>
      <c r="N21989" t="s">
        <v>13</v>
      </c>
      <c r="O21989" t="b">
        <v>0</v>
      </c>
      <c r="P21989">
        <v>0</v>
      </c>
      <c r="Q21989">
        <v>0</v>
      </c>
    </row>
    <row r="21990" spans="1:17">
      <c r="A21990">
        <v>1012106</v>
      </c>
      <c r="B21990" t="s">
        <v>11</v>
      </c>
      <c r="C21990" t="s">
        <v>12</v>
      </c>
      <c r="E21990" t="s">
        <v>10</v>
      </c>
      <c r="F21990" t="b">
        <v>0</v>
      </c>
      <c r="G21990">
        <v>0</v>
      </c>
      <c r="H21990">
        <v>0</v>
      </c>
      <c r="J21990">
        <v>1000354</v>
      </c>
      <c r="K21990" t="s">
        <v>22</v>
      </c>
      <c r="L21990" t="s">
        <v>9</v>
      </c>
      <c r="N21990" t="s">
        <v>13</v>
      </c>
      <c r="O21990" t="b">
        <v>0</v>
      </c>
      <c r="P21990">
        <v>0</v>
      </c>
      <c r="Q21990">
        <v>0</v>
      </c>
    </row>
    <row r="21991" spans="1:17">
      <c r="A21991">
        <v>1003121</v>
      </c>
      <c r="B21991" t="s">
        <v>22</v>
      </c>
      <c r="E21991" t="s">
        <v>10</v>
      </c>
      <c r="F21991" t="b">
        <v>0</v>
      </c>
      <c r="G21991">
        <v>0</v>
      </c>
      <c r="H21991">
        <v>0</v>
      </c>
      <c r="J21991">
        <v>1045955</v>
      </c>
      <c r="K21991" t="s">
        <v>22</v>
      </c>
      <c r="L21991" t="s">
        <v>12</v>
      </c>
      <c r="N21991" t="s">
        <v>13</v>
      </c>
      <c r="O21991" t="b">
        <v>0</v>
      </c>
      <c r="P21991">
        <v>0</v>
      </c>
      <c r="Q21991">
        <v>0</v>
      </c>
    </row>
    <row r="21992" spans="1:17">
      <c r="A21992">
        <v>1032269</v>
      </c>
      <c r="B21992" t="s">
        <v>20</v>
      </c>
      <c r="C21992" t="s">
        <v>12</v>
      </c>
      <c r="E21992" t="s">
        <v>10</v>
      </c>
      <c r="F21992" t="b">
        <v>0</v>
      </c>
      <c r="G21992">
        <v>0</v>
      </c>
      <c r="H21992">
        <v>0</v>
      </c>
      <c r="J21992">
        <v>1022793</v>
      </c>
      <c r="K21992" t="s">
        <v>20</v>
      </c>
      <c r="L21992" t="s">
        <v>12</v>
      </c>
      <c r="N21992" t="s">
        <v>13</v>
      </c>
      <c r="O21992" t="b">
        <v>0</v>
      </c>
      <c r="P21992">
        <v>0</v>
      </c>
      <c r="Q21992">
        <v>0</v>
      </c>
    </row>
    <row r="21993" spans="1:17">
      <c r="A21993">
        <v>1034062</v>
      </c>
      <c r="B21993" t="s">
        <v>18</v>
      </c>
      <c r="C21993" t="s">
        <v>12</v>
      </c>
      <c r="E21993" t="s">
        <v>10</v>
      </c>
      <c r="F21993" t="b">
        <v>0</v>
      </c>
      <c r="G21993">
        <v>0</v>
      </c>
      <c r="H21993">
        <v>0</v>
      </c>
      <c r="J21993">
        <v>1014360</v>
      </c>
      <c r="K21993" t="s">
        <v>61</v>
      </c>
      <c r="L21993" t="s">
        <v>9</v>
      </c>
      <c r="N21993" t="s">
        <v>13</v>
      </c>
      <c r="O21993" t="b">
        <v>0</v>
      </c>
      <c r="P21993">
        <v>0</v>
      </c>
      <c r="Q21993">
        <v>0</v>
      </c>
    </row>
    <row r="21994" spans="1:17">
      <c r="A21994">
        <v>1032394</v>
      </c>
      <c r="B21994" t="s">
        <v>31</v>
      </c>
      <c r="C21994" t="s">
        <v>9</v>
      </c>
      <c r="E21994" t="s">
        <v>10</v>
      </c>
      <c r="F21994" t="b">
        <v>0</v>
      </c>
      <c r="G21994">
        <v>0</v>
      </c>
      <c r="H21994">
        <v>0</v>
      </c>
      <c r="J21994">
        <v>1042644</v>
      </c>
      <c r="K21994" t="s">
        <v>22</v>
      </c>
      <c r="N21994" t="s">
        <v>13</v>
      </c>
      <c r="O21994" t="b">
        <v>0</v>
      </c>
      <c r="P21994">
        <v>0</v>
      </c>
      <c r="Q21994">
        <v>0</v>
      </c>
    </row>
    <row r="21995" spans="1:17">
      <c r="A21995">
        <v>1021353</v>
      </c>
      <c r="B21995" t="s">
        <v>20</v>
      </c>
      <c r="C21995" t="s">
        <v>9</v>
      </c>
      <c r="E21995" t="s">
        <v>10</v>
      </c>
      <c r="F21995" t="b">
        <v>0</v>
      </c>
      <c r="G21995">
        <v>0</v>
      </c>
      <c r="H21995">
        <v>0</v>
      </c>
      <c r="J21995">
        <v>1003846</v>
      </c>
      <c r="K21995" t="s">
        <v>28</v>
      </c>
      <c r="L21995" t="s">
        <v>12</v>
      </c>
      <c r="N21995" t="s">
        <v>13</v>
      </c>
      <c r="O21995" t="b">
        <v>0</v>
      </c>
      <c r="P21995">
        <v>0</v>
      </c>
      <c r="Q21995">
        <v>0</v>
      </c>
    </row>
    <row r="21996" spans="1:17">
      <c r="A21996">
        <v>1027457</v>
      </c>
      <c r="B21996" t="s">
        <v>20</v>
      </c>
      <c r="C21996" t="s">
        <v>9</v>
      </c>
      <c r="E21996" t="s">
        <v>10</v>
      </c>
      <c r="F21996" t="b">
        <v>0</v>
      </c>
      <c r="G21996">
        <v>0</v>
      </c>
      <c r="H21996">
        <v>0</v>
      </c>
      <c r="J21996">
        <v>1018617</v>
      </c>
      <c r="K21996" t="s">
        <v>20</v>
      </c>
      <c r="L21996" t="s">
        <v>9</v>
      </c>
      <c r="N21996" t="s">
        <v>13</v>
      </c>
      <c r="O21996" t="b">
        <v>0</v>
      </c>
      <c r="P21996">
        <v>0</v>
      </c>
      <c r="Q21996">
        <v>0</v>
      </c>
    </row>
    <row r="21997" spans="1:17">
      <c r="A21997">
        <v>1016036</v>
      </c>
      <c r="B21997" t="s">
        <v>22</v>
      </c>
      <c r="C21997" t="s">
        <v>9</v>
      </c>
      <c r="E21997" t="s">
        <v>10</v>
      </c>
      <c r="F21997" t="b">
        <v>0</v>
      </c>
      <c r="G21997">
        <v>0</v>
      </c>
      <c r="H21997">
        <v>0</v>
      </c>
      <c r="J21997">
        <v>1016846</v>
      </c>
      <c r="K21997" t="s">
        <v>22</v>
      </c>
      <c r="L21997" t="s">
        <v>9</v>
      </c>
      <c r="N21997" t="s">
        <v>13</v>
      </c>
      <c r="O21997" t="b">
        <v>0</v>
      </c>
      <c r="P21997">
        <v>0</v>
      </c>
      <c r="Q21997">
        <v>0</v>
      </c>
    </row>
    <row r="21998" spans="1:17">
      <c r="A21998">
        <v>1005348</v>
      </c>
      <c r="B21998" t="s">
        <v>22</v>
      </c>
      <c r="E21998" t="s">
        <v>10</v>
      </c>
      <c r="F21998" t="b">
        <v>0</v>
      </c>
      <c r="G21998">
        <v>0</v>
      </c>
      <c r="H21998">
        <v>0</v>
      </c>
      <c r="J21998">
        <v>1003537</v>
      </c>
      <c r="K21998" t="s">
        <v>20</v>
      </c>
      <c r="L21998" t="s">
        <v>12</v>
      </c>
      <c r="N21998" t="s">
        <v>13</v>
      </c>
      <c r="O21998" t="b">
        <v>0</v>
      </c>
      <c r="P21998">
        <v>0</v>
      </c>
      <c r="Q21998">
        <v>0</v>
      </c>
    </row>
    <row r="21999" spans="1:17">
      <c r="A21999">
        <v>1017171</v>
      </c>
      <c r="B21999" t="s">
        <v>15</v>
      </c>
      <c r="C21999" t="s">
        <v>9</v>
      </c>
      <c r="E21999" t="s">
        <v>10</v>
      </c>
      <c r="F21999" t="b">
        <v>0</v>
      </c>
      <c r="G21999">
        <v>0</v>
      </c>
      <c r="H21999">
        <v>0</v>
      </c>
      <c r="J21999">
        <v>1036526</v>
      </c>
      <c r="K21999" t="s">
        <v>20</v>
      </c>
      <c r="L21999" t="s">
        <v>12</v>
      </c>
      <c r="N21999" t="s">
        <v>13</v>
      </c>
      <c r="O21999" t="b">
        <v>0</v>
      </c>
      <c r="P21999">
        <v>0</v>
      </c>
      <c r="Q21999">
        <v>0</v>
      </c>
    </row>
    <row r="22000" spans="1:17">
      <c r="A22000">
        <v>1011706</v>
      </c>
      <c r="B22000" t="s">
        <v>20</v>
      </c>
      <c r="C22000" t="s">
        <v>12</v>
      </c>
      <c r="E22000" t="s">
        <v>10</v>
      </c>
      <c r="F22000" t="b">
        <v>0</v>
      </c>
      <c r="G22000">
        <v>0</v>
      </c>
      <c r="H22000">
        <v>0</v>
      </c>
      <c r="J22000">
        <v>1025883</v>
      </c>
      <c r="K22000" t="s">
        <v>15</v>
      </c>
      <c r="L22000" t="s">
        <v>9</v>
      </c>
      <c r="N22000" t="s">
        <v>13</v>
      </c>
      <c r="O22000" t="b">
        <v>0</v>
      </c>
      <c r="P22000">
        <v>0</v>
      </c>
      <c r="Q22000">
        <v>0</v>
      </c>
    </row>
    <row r="22001" spans="1:17">
      <c r="A22001">
        <v>1048192</v>
      </c>
      <c r="B22001" t="s">
        <v>15</v>
      </c>
      <c r="C22001" t="s">
        <v>9</v>
      </c>
      <c r="E22001" t="s">
        <v>10</v>
      </c>
      <c r="F22001" t="b">
        <v>0</v>
      </c>
      <c r="G22001">
        <v>0</v>
      </c>
      <c r="H22001">
        <v>0</v>
      </c>
      <c r="J22001">
        <v>1043058</v>
      </c>
      <c r="K22001" t="s">
        <v>8</v>
      </c>
      <c r="L22001" t="s">
        <v>9</v>
      </c>
      <c r="N22001" t="s">
        <v>13</v>
      </c>
      <c r="O22001" t="b">
        <v>0</v>
      </c>
      <c r="P22001">
        <v>0</v>
      </c>
      <c r="Q22001">
        <v>0</v>
      </c>
    </row>
    <row r="22002" spans="1:17">
      <c r="A22002">
        <v>1042366</v>
      </c>
      <c r="B22002" t="s">
        <v>20</v>
      </c>
      <c r="C22002" t="s">
        <v>9</v>
      </c>
      <c r="E22002" t="s">
        <v>10</v>
      </c>
      <c r="F22002" t="b">
        <v>0</v>
      </c>
      <c r="G22002">
        <v>0</v>
      </c>
      <c r="H22002">
        <v>0</v>
      </c>
      <c r="J22002">
        <v>1013811</v>
      </c>
      <c r="K22002" t="s">
        <v>20</v>
      </c>
      <c r="L22002" t="s">
        <v>12</v>
      </c>
      <c r="N22002" t="s">
        <v>13</v>
      </c>
      <c r="O22002" t="b">
        <v>0</v>
      </c>
      <c r="P22002">
        <v>0</v>
      </c>
      <c r="Q22002">
        <v>0</v>
      </c>
    </row>
    <row r="22003" spans="1:17">
      <c r="A22003">
        <v>1041646</v>
      </c>
      <c r="B22003" t="s">
        <v>22</v>
      </c>
      <c r="C22003" t="s">
        <v>12</v>
      </c>
      <c r="E22003" t="s">
        <v>10</v>
      </c>
      <c r="F22003" t="b">
        <v>0</v>
      </c>
      <c r="G22003">
        <v>0</v>
      </c>
      <c r="H22003">
        <v>0</v>
      </c>
      <c r="J22003">
        <v>1003324</v>
      </c>
      <c r="K22003" t="s">
        <v>28</v>
      </c>
      <c r="L22003" t="s">
        <v>9</v>
      </c>
      <c r="N22003" t="s">
        <v>13</v>
      </c>
      <c r="O22003" t="b">
        <v>0</v>
      </c>
      <c r="P22003">
        <v>0</v>
      </c>
      <c r="Q22003">
        <v>0</v>
      </c>
    </row>
    <row r="22004" spans="1:17">
      <c r="A22004">
        <v>1045077</v>
      </c>
      <c r="B22004" t="s">
        <v>18</v>
      </c>
      <c r="C22004" t="s">
        <v>9</v>
      </c>
      <c r="E22004" t="s">
        <v>10</v>
      </c>
      <c r="F22004" t="b">
        <v>0</v>
      </c>
      <c r="G22004">
        <v>0</v>
      </c>
      <c r="H22004">
        <v>0</v>
      </c>
      <c r="J22004">
        <v>1006755</v>
      </c>
      <c r="K22004" t="s">
        <v>22</v>
      </c>
      <c r="L22004" t="s">
        <v>9</v>
      </c>
      <c r="N22004" t="s">
        <v>13</v>
      </c>
      <c r="O22004" t="b">
        <v>0</v>
      </c>
      <c r="P22004">
        <v>0</v>
      </c>
      <c r="Q22004">
        <v>0</v>
      </c>
    </row>
    <row r="22005" spans="1:17">
      <c r="A22005">
        <v>1020136</v>
      </c>
      <c r="B22005" t="s">
        <v>22</v>
      </c>
      <c r="C22005" t="s">
        <v>12</v>
      </c>
      <c r="E22005" t="s">
        <v>10</v>
      </c>
      <c r="F22005" t="b">
        <v>0</v>
      </c>
      <c r="G22005">
        <v>0</v>
      </c>
      <c r="H22005">
        <v>0</v>
      </c>
      <c r="J22005">
        <v>1001601</v>
      </c>
      <c r="K22005" t="s">
        <v>18</v>
      </c>
      <c r="L22005" t="s">
        <v>9</v>
      </c>
      <c r="N22005" t="s">
        <v>13</v>
      </c>
      <c r="O22005" t="b">
        <v>0</v>
      </c>
      <c r="P22005">
        <v>0</v>
      </c>
      <c r="Q22005">
        <v>0</v>
      </c>
    </row>
    <row r="22006" spans="1:17">
      <c r="A22006">
        <v>1045969</v>
      </c>
      <c r="B22006" t="s">
        <v>8</v>
      </c>
      <c r="C22006" t="s">
        <v>9</v>
      </c>
      <c r="E22006" t="s">
        <v>10</v>
      </c>
      <c r="F22006" t="b">
        <v>0</v>
      </c>
      <c r="G22006">
        <v>0</v>
      </c>
      <c r="H22006">
        <v>0</v>
      </c>
      <c r="J22006">
        <v>1043367</v>
      </c>
      <c r="K22006" t="s">
        <v>28</v>
      </c>
      <c r="N22006" t="s">
        <v>13</v>
      </c>
      <c r="O22006" t="b">
        <v>0</v>
      </c>
      <c r="P22006">
        <v>0</v>
      </c>
      <c r="Q22006">
        <v>0</v>
      </c>
    </row>
    <row r="22007" spans="1:17">
      <c r="A22007">
        <v>1011580</v>
      </c>
      <c r="B22007" t="s">
        <v>20</v>
      </c>
      <c r="C22007" t="s">
        <v>9</v>
      </c>
      <c r="E22007" t="s">
        <v>10</v>
      </c>
      <c r="F22007" t="b">
        <v>0</v>
      </c>
      <c r="G22007">
        <v>0</v>
      </c>
      <c r="H22007">
        <v>0</v>
      </c>
      <c r="J22007">
        <v>1012088</v>
      </c>
      <c r="K22007" t="s">
        <v>20</v>
      </c>
      <c r="L22007" t="s">
        <v>12</v>
      </c>
      <c r="N22007" t="s">
        <v>13</v>
      </c>
      <c r="O22007" t="b">
        <v>0</v>
      </c>
      <c r="P22007">
        <v>0</v>
      </c>
      <c r="Q22007">
        <v>0</v>
      </c>
    </row>
    <row r="22008" spans="1:17">
      <c r="A22008">
        <v>1023639</v>
      </c>
      <c r="B22008" t="s">
        <v>22</v>
      </c>
      <c r="C22008" t="s">
        <v>9</v>
      </c>
      <c r="E22008" t="s">
        <v>10</v>
      </c>
      <c r="F22008" t="b">
        <v>0</v>
      </c>
      <c r="G22008">
        <v>0</v>
      </c>
      <c r="H22008">
        <v>0</v>
      </c>
      <c r="J22008">
        <v>1032009</v>
      </c>
      <c r="K22008" t="s">
        <v>20</v>
      </c>
      <c r="L22008" t="s">
        <v>9</v>
      </c>
      <c r="N22008" t="s">
        <v>13</v>
      </c>
      <c r="O22008" t="b">
        <v>0</v>
      </c>
      <c r="P22008">
        <v>0</v>
      </c>
      <c r="Q22008">
        <v>0</v>
      </c>
    </row>
    <row r="22009" spans="1:17">
      <c r="A22009">
        <v>1043810</v>
      </c>
      <c r="B22009" t="s">
        <v>22</v>
      </c>
      <c r="E22009" t="s">
        <v>10</v>
      </c>
      <c r="F22009" t="b">
        <v>0</v>
      </c>
      <c r="G22009">
        <v>0</v>
      </c>
      <c r="H22009">
        <v>0</v>
      </c>
      <c r="J22009">
        <v>1033249</v>
      </c>
      <c r="K22009" t="s">
        <v>22</v>
      </c>
      <c r="L22009" t="s">
        <v>12</v>
      </c>
      <c r="N22009" t="s">
        <v>13</v>
      </c>
      <c r="O22009" t="b">
        <v>0</v>
      </c>
      <c r="P22009">
        <v>0</v>
      </c>
      <c r="Q22009">
        <v>0</v>
      </c>
    </row>
    <row r="22010" spans="1:17">
      <c r="A22010">
        <v>1020963</v>
      </c>
      <c r="B22010" t="s">
        <v>22</v>
      </c>
      <c r="C22010" t="s">
        <v>9</v>
      </c>
      <c r="E22010" t="s">
        <v>10</v>
      </c>
      <c r="F22010" t="b">
        <v>0</v>
      </c>
      <c r="G22010">
        <v>0</v>
      </c>
      <c r="H22010">
        <v>0</v>
      </c>
      <c r="J22010">
        <v>1008296</v>
      </c>
      <c r="K22010" t="s">
        <v>31</v>
      </c>
      <c r="L22010" t="s">
        <v>12</v>
      </c>
      <c r="N22010" t="s">
        <v>13</v>
      </c>
      <c r="O22010" t="b">
        <v>0</v>
      </c>
      <c r="P22010">
        <v>0</v>
      </c>
      <c r="Q22010">
        <v>0</v>
      </c>
    </row>
    <row r="22011" spans="1:17">
      <c r="A22011">
        <v>1014084</v>
      </c>
      <c r="B22011" t="s">
        <v>18</v>
      </c>
      <c r="C22011" t="s">
        <v>12</v>
      </c>
      <c r="E22011" t="s">
        <v>10</v>
      </c>
      <c r="F22011" t="b">
        <v>0</v>
      </c>
      <c r="G22011">
        <v>0</v>
      </c>
      <c r="H22011">
        <v>0</v>
      </c>
      <c r="J22011">
        <v>1000998</v>
      </c>
      <c r="K22011" t="s">
        <v>18</v>
      </c>
      <c r="L22011" t="s">
        <v>12</v>
      </c>
      <c r="N22011" t="s">
        <v>13</v>
      </c>
      <c r="O22011" t="b">
        <v>0</v>
      </c>
      <c r="P22011">
        <v>0</v>
      </c>
      <c r="Q22011">
        <v>0</v>
      </c>
    </row>
    <row r="22012" spans="1:17">
      <c r="A22012">
        <v>1018364</v>
      </c>
      <c r="B22012" t="s">
        <v>8</v>
      </c>
      <c r="C22012" t="s">
        <v>9</v>
      </c>
      <c r="E22012" t="s">
        <v>10</v>
      </c>
      <c r="F22012" t="b">
        <v>0</v>
      </c>
      <c r="G22012">
        <v>0</v>
      </c>
      <c r="H22012">
        <v>0</v>
      </c>
      <c r="J22012">
        <v>1033713</v>
      </c>
      <c r="K22012" t="s">
        <v>22</v>
      </c>
      <c r="L22012" t="s">
        <v>12</v>
      </c>
      <c r="N22012" t="s">
        <v>13</v>
      </c>
      <c r="O22012" t="b">
        <v>0</v>
      </c>
      <c r="P22012">
        <v>0</v>
      </c>
      <c r="Q22012">
        <v>0</v>
      </c>
    </row>
    <row r="22013" spans="1:17">
      <c r="A22013">
        <v>1014065</v>
      </c>
      <c r="B22013" t="s">
        <v>8</v>
      </c>
      <c r="C22013" t="s">
        <v>9</v>
      </c>
      <c r="E22013" t="s">
        <v>10</v>
      </c>
      <c r="F22013" t="b">
        <v>0</v>
      </c>
      <c r="G22013">
        <v>0</v>
      </c>
      <c r="H22013">
        <v>0</v>
      </c>
      <c r="J22013">
        <v>1028464</v>
      </c>
      <c r="K22013" t="s">
        <v>20</v>
      </c>
      <c r="L22013" t="s">
        <v>9</v>
      </c>
      <c r="N22013" t="s">
        <v>13</v>
      </c>
      <c r="O22013" t="b">
        <v>0</v>
      </c>
      <c r="P22013">
        <v>0</v>
      </c>
      <c r="Q22013">
        <v>0</v>
      </c>
    </row>
    <row r="22014" spans="1:17">
      <c r="A22014">
        <v>1007676</v>
      </c>
      <c r="B22014" t="s">
        <v>20</v>
      </c>
      <c r="C22014" t="s">
        <v>9</v>
      </c>
      <c r="E22014" t="s">
        <v>10</v>
      </c>
      <c r="F22014" t="b">
        <v>0</v>
      </c>
      <c r="G22014">
        <v>0</v>
      </c>
      <c r="H22014">
        <v>0</v>
      </c>
      <c r="J22014">
        <v>1022134</v>
      </c>
      <c r="K22014" t="s">
        <v>20</v>
      </c>
      <c r="N22014" t="s">
        <v>13</v>
      </c>
      <c r="O22014" t="b">
        <v>0</v>
      </c>
      <c r="P22014">
        <v>0</v>
      </c>
      <c r="Q22014">
        <v>0</v>
      </c>
    </row>
    <row r="22015" spans="1:17">
      <c r="A22015">
        <v>1013267</v>
      </c>
      <c r="B22015" t="s">
        <v>15</v>
      </c>
      <c r="C22015" t="s">
        <v>12</v>
      </c>
      <c r="E22015" t="s">
        <v>10</v>
      </c>
      <c r="F22015" t="b">
        <v>0</v>
      </c>
      <c r="G22015">
        <v>0</v>
      </c>
      <c r="H22015">
        <v>0</v>
      </c>
      <c r="J22015">
        <v>1033069</v>
      </c>
      <c r="K22015" t="s">
        <v>31</v>
      </c>
      <c r="L22015" t="s">
        <v>9</v>
      </c>
      <c r="N22015" t="s">
        <v>13</v>
      </c>
      <c r="O22015" t="b">
        <v>0</v>
      </c>
      <c r="P22015">
        <v>0</v>
      </c>
      <c r="Q22015">
        <v>0</v>
      </c>
    </row>
    <row r="22016" spans="1:17">
      <c r="A22016">
        <v>1019052</v>
      </c>
      <c r="B22016" t="s">
        <v>15</v>
      </c>
      <c r="C22016" t="s">
        <v>9</v>
      </c>
      <c r="E22016" t="s">
        <v>10</v>
      </c>
      <c r="F22016" t="b">
        <v>0</v>
      </c>
      <c r="G22016">
        <v>0</v>
      </c>
      <c r="H22016">
        <v>0</v>
      </c>
      <c r="J22016">
        <v>1005871</v>
      </c>
      <c r="K22016" t="s">
        <v>8</v>
      </c>
      <c r="N22016" t="s">
        <v>13</v>
      </c>
      <c r="O22016" t="b">
        <v>0</v>
      </c>
      <c r="P22016">
        <v>0</v>
      </c>
      <c r="Q22016">
        <v>0</v>
      </c>
    </row>
    <row r="22017" spans="1:17">
      <c r="A22017">
        <v>1036062</v>
      </c>
      <c r="B22017" t="s">
        <v>20</v>
      </c>
      <c r="C22017" t="s">
        <v>9</v>
      </c>
      <c r="E22017" t="s">
        <v>10</v>
      </c>
      <c r="F22017" t="b">
        <v>0</v>
      </c>
      <c r="G22017">
        <v>0</v>
      </c>
      <c r="H22017">
        <v>0</v>
      </c>
      <c r="J22017">
        <v>1002739</v>
      </c>
      <c r="K22017" t="s">
        <v>22</v>
      </c>
      <c r="L22017" t="s">
        <v>9</v>
      </c>
      <c r="N22017" t="s">
        <v>13</v>
      </c>
      <c r="O22017" t="b">
        <v>0</v>
      </c>
      <c r="P22017">
        <v>0</v>
      </c>
      <c r="Q22017">
        <v>0</v>
      </c>
    </row>
    <row r="22018" spans="1:17">
      <c r="A22018">
        <v>1019570</v>
      </c>
      <c r="B22018" t="s">
        <v>20</v>
      </c>
      <c r="E22018" t="s">
        <v>10</v>
      </c>
      <c r="F22018" t="b">
        <v>0</v>
      </c>
      <c r="G22018">
        <v>0</v>
      </c>
      <c r="H22018">
        <v>0</v>
      </c>
      <c r="J22018">
        <v>1038165</v>
      </c>
      <c r="K22018" t="s">
        <v>61</v>
      </c>
      <c r="L22018" t="s">
        <v>12</v>
      </c>
      <c r="N22018" t="s">
        <v>13</v>
      </c>
      <c r="O22018" t="b">
        <v>0</v>
      </c>
      <c r="P22018">
        <v>0</v>
      </c>
      <c r="Q22018">
        <v>0</v>
      </c>
    </row>
    <row r="22019" spans="1:17">
      <c r="A22019">
        <v>1014471</v>
      </c>
      <c r="B22019" t="s">
        <v>18</v>
      </c>
      <c r="C22019" t="s">
        <v>12</v>
      </c>
      <c r="E22019" t="s">
        <v>10</v>
      </c>
      <c r="F22019" t="b">
        <v>0</v>
      </c>
      <c r="G22019">
        <v>0</v>
      </c>
      <c r="H22019">
        <v>0</v>
      </c>
      <c r="J22019">
        <v>1049148</v>
      </c>
      <c r="K22019" t="s">
        <v>20</v>
      </c>
      <c r="L22019" t="s">
        <v>9</v>
      </c>
      <c r="N22019" t="s">
        <v>13</v>
      </c>
      <c r="O22019" t="b">
        <v>0</v>
      </c>
      <c r="P22019">
        <v>0</v>
      </c>
      <c r="Q22019">
        <v>0</v>
      </c>
    </row>
    <row r="22020" spans="1:17">
      <c r="A22020">
        <v>1004164</v>
      </c>
      <c r="B22020" t="s">
        <v>18</v>
      </c>
      <c r="C22020" t="s">
        <v>12</v>
      </c>
      <c r="E22020" t="s">
        <v>10</v>
      </c>
      <c r="F22020" t="b">
        <v>0</v>
      </c>
      <c r="G22020">
        <v>0</v>
      </c>
      <c r="H22020">
        <v>0</v>
      </c>
      <c r="J22020">
        <v>1047021</v>
      </c>
      <c r="K22020" t="s">
        <v>22</v>
      </c>
      <c r="L22020" t="s">
        <v>9</v>
      </c>
      <c r="N22020" t="s">
        <v>13</v>
      </c>
      <c r="O22020" t="b">
        <v>0</v>
      </c>
      <c r="P22020">
        <v>0</v>
      </c>
      <c r="Q22020">
        <v>0</v>
      </c>
    </row>
    <row r="22021" spans="1:17">
      <c r="A22021">
        <v>1002154</v>
      </c>
      <c r="B22021" t="s">
        <v>18</v>
      </c>
      <c r="C22021" t="s">
        <v>9</v>
      </c>
      <c r="E22021" t="s">
        <v>10</v>
      </c>
      <c r="F22021" t="b">
        <v>0</v>
      </c>
      <c r="G22021">
        <v>0</v>
      </c>
      <c r="H22021">
        <v>0</v>
      </c>
      <c r="J22021">
        <v>1018233</v>
      </c>
      <c r="K22021" t="s">
        <v>20</v>
      </c>
      <c r="L22021" t="s">
        <v>12</v>
      </c>
      <c r="N22021" t="s">
        <v>13</v>
      </c>
      <c r="O22021" t="b">
        <v>0</v>
      </c>
      <c r="P22021">
        <v>0</v>
      </c>
      <c r="Q22021">
        <v>0</v>
      </c>
    </row>
    <row r="22022" spans="1:17">
      <c r="A22022">
        <v>1030792</v>
      </c>
      <c r="B22022" t="s">
        <v>8</v>
      </c>
      <c r="C22022" t="s">
        <v>30</v>
      </c>
      <c r="E22022" t="s">
        <v>10</v>
      </c>
      <c r="F22022" t="b">
        <v>0</v>
      </c>
      <c r="G22022">
        <v>0</v>
      </c>
      <c r="H22022">
        <v>0</v>
      </c>
      <c r="J22022">
        <v>1001849</v>
      </c>
      <c r="K22022" t="s">
        <v>15</v>
      </c>
      <c r="L22022" t="s">
        <v>9</v>
      </c>
      <c r="N22022" t="s">
        <v>13</v>
      </c>
      <c r="O22022" t="b">
        <v>0</v>
      </c>
      <c r="P22022">
        <v>0</v>
      </c>
      <c r="Q22022">
        <v>0</v>
      </c>
    </row>
    <row r="22023" spans="1:17">
      <c r="A22023">
        <v>1020646</v>
      </c>
      <c r="B22023" t="s">
        <v>20</v>
      </c>
      <c r="C22023" t="s">
        <v>9</v>
      </c>
      <c r="E22023" t="s">
        <v>10</v>
      </c>
      <c r="F22023" t="b">
        <v>0</v>
      </c>
      <c r="G22023">
        <v>0</v>
      </c>
      <c r="H22023">
        <v>0</v>
      </c>
      <c r="J22023">
        <v>1022934</v>
      </c>
      <c r="K22023" t="s">
        <v>20</v>
      </c>
      <c r="L22023" t="s">
        <v>30</v>
      </c>
      <c r="N22023" t="s">
        <v>13</v>
      </c>
      <c r="O22023" t="b">
        <v>0</v>
      </c>
      <c r="P22023">
        <v>0</v>
      </c>
      <c r="Q22023">
        <v>0</v>
      </c>
    </row>
    <row r="22024" spans="1:17">
      <c r="A22024">
        <v>1004783</v>
      </c>
      <c r="B22024" t="s">
        <v>22</v>
      </c>
      <c r="C22024" t="s">
        <v>9</v>
      </c>
      <c r="E22024" t="s">
        <v>10</v>
      </c>
      <c r="F22024" t="b">
        <v>0</v>
      </c>
      <c r="G22024">
        <v>0</v>
      </c>
      <c r="H22024">
        <v>0</v>
      </c>
      <c r="J22024">
        <v>1035638</v>
      </c>
      <c r="K22024" t="s">
        <v>31</v>
      </c>
      <c r="L22024" t="s">
        <v>12</v>
      </c>
      <c r="N22024" t="s">
        <v>13</v>
      </c>
      <c r="O22024" t="b">
        <v>0</v>
      </c>
      <c r="P22024">
        <v>0</v>
      </c>
      <c r="Q22024">
        <v>0</v>
      </c>
    </row>
    <row r="22025" spans="1:17">
      <c r="A22025">
        <v>1008961</v>
      </c>
      <c r="B22025" t="s">
        <v>15</v>
      </c>
      <c r="E22025" t="s">
        <v>10</v>
      </c>
      <c r="F22025" t="b">
        <v>0</v>
      </c>
      <c r="G22025">
        <v>0</v>
      </c>
      <c r="H22025">
        <v>0</v>
      </c>
      <c r="J22025">
        <v>1006165</v>
      </c>
      <c r="K22025" t="s">
        <v>15</v>
      </c>
      <c r="L22025" t="s">
        <v>9</v>
      </c>
      <c r="N22025" t="s">
        <v>13</v>
      </c>
      <c r="O22025" t="b">
        <v>0</v>
      </c>
      <c r="P22025">
        <v>0</v>
      </c>
      <c r="Q22025">
        <v>0</v>
      </c>
    </row>
    <row r="22026" spans="1:17">
      <c r="A22026">
        <v>1027855</v>
      </c>
      <c r="B22026" t="s">
        <v>8</v>
      </c>
      <c r="C22026" t="s">
        <v>12</v>
      </c>
      <c r="E22026" t="s">
        <v>10</v>
      </c>
      <c r="F22026" t="b">
        <v>0</v>
      </c>
      <c r="G22026">
        <v>0</v>
      </c>
      <c r="H22026">
        <v>0</v>
      </c>
      <c r="J22026">
        <v>1034346</v>
      </c>
      <c r="K22026" t="s">
        <v>36</v>
      </c>
      <c r="L22026" t="s">
        <v>12</v>
      </c>
      <c r="N22026" t="s">
        <v>13</v>
      </c>
      <c r="O22026" t="b">
        <v>0</v>
      </c>
      <c r="P22026">
        <v>0</v>
      </c>
      <c r="Q22026">
        <v>0</v>
      </c>
    </row>
    <row r="22027" spans="1:17">
      <c r="A22027">
        <v>1046612</v>
      </c>
      <c r="B22027" t="s">
        <v>15</v>
      </c>
      <c r="C22027" t="s">
        <v>9</v>
      </c>
      <c r="E22027" t="s">
        <v>10</v>
      </c>
      <c r="F22027" t="b">
        <v>0</v>
      </c>
      <c r="G22027">
        <v>0</v>
      </c>
      <c r="H22027">
        <v>0</v>
      </c>
      <c r="J22027">
        <v>1006272</v>
      </c>
      <c r="K22027" t="s">
        <v>22</v>
      </c>
      <c r="L22027" t="s">
        <v>12</v>
      </c>
      <c r="N22027" t="s">
        <v>13</v>
      </c>
      <c r="O22027" t="b">
        <v>0</v>
      </c>
      <c r="P22027">
        <v>0</v>
      </c>
      <c r="Q22027">
        <v>0</v>
      </c>
    </row>
    <row r="22028" spans="1:17">
      <c r="A22028">
        <v>1035350</v>
      </c>
      <c r="B22028" t="s">
        <v>31</v>
      </c>
      <c r="E22028" t="s">
        <v>10</v>
      </c>
      <c r="F22028" t="b">
        <v>0</v>
      </c>
      <c r="G22028">
        <v>0</v>
      </c>
      <c r="H22028">
        <v>0</v>
      </c>
      <c r="J22028">
        <v>1013170</v>
      </c>
      <c r="K22028" t="s">
        <v>20</v>
      </c>
      <c r="L22028" t="s">
        <v>9</v>
      </c>
      <c r="N22028" t="s">
        <v>13</v>
      </c>
      <c r="O22028" t="b">
        <v>0</v>
      </c>
      <c r="P22028">
        <v>0</v>
      </c>
      <c r="Q22028">
        <v>0</v>
      </c>
    </row>
    <row r="22029" spans="1:17">
      <c r="A22029">
        <v>1013167</v>
      </c>
      <c r="B22029" t="s">
        <v>20</v>
      </c>
      <c r="C22029" t="s">
        <v>9</v>
      </c>
      <c r="E22029" t="s">
        <v>10</v>
      </c>
      <c r="F22029" t="b">
        <v>0</v>
      </c>
      <c r="G22029">
        <v>0</v>
      </c>
      <c r="H22029">
        <v>0</v>
      </c>
      <c r="J22029">
        <v>1015337</v>
      </c>
      <c r="K22029" t="s">
        <v>20</v>
      </c>
      <c r="L22029" t="s">
        <v>9</v>
      </c>
      <c r="N22029" t="s">
        <v>13</v>
      </c>
      <c r="O22029" t="b">
        <v>0</v>
      </c>
      <c r="P22029">
        <v>0</v>
      </c>
      <c r="Q22029">
        <v>0</v>
      </c>
    </row>
    <row r="22030" spans="1:17">
      <c r="A22030">
        <v>1025016</v>
      </c>
      <c r="B22030" t="s">
        <v>22</v>
      </c>
      <c r="C22030" t="s">
        <v>12</v>
      </c>
      <c r="E22030" t="s">
        <v>10</v>
      </c>
      <c r="F22030" t="b">
        <v>0</v>
      </c>
      <c r="G22030">
        <v>0</v>
      </c>
      <c r="H22030">
        <v>0</v>
      </c>
      <c r="J22030">
        <v>1006374</v>
      </c>
      <c r="K22030" t="s">
        <v>18</v>
      </c>
      <c r="L22030" t="s">
        <v>12</v>
      </c>
      <c r="N22030" t="s">
        <v>13</v>
      </c>
      <c r="O22030" t="b">
        <v>0</v>
      </c>
      <c r="P22030">
        <v>0</v>
      </c>
      <c r="Q22030">
        <v>0</v>
      </c>
    </row>
    <row r="22031" spans="1:17">
      <c r="A22031">
        <v>1047165</v>
      </c>
      <c r="B22031" t="s">
        <v>22</v>
      </c>
      <c r="C22031" t="s">
        <v>9</v>
      </c>
      <c r="E22031" t="s">
        <v>10</v>
      </c>
      <c r="F22031" t="b">
        <v>0</v>
      </c>
      <c r="G22031">
        <v>0</v>
      </c>
      <c r="H22031">
        <v>0</v>
      </c>
      <c r="J22031">
        <v>1017978</v>
      </c>
      <c r="K22031" t="s">
        <v>20</v>
      </c>
      <c r="L22031" t="s">
        <v>12</v>
      </c>
      <c r="N22031" t="s">
        <v>13</v>
      </c>
      <c r="O22031" t="b">
        <v>0</v>
      </c>
      <c r="P22031">
        <v>0</v>
      </c>
      <c r="Q22031">
        <v>0</v>
      </c>
    </row>
    <row r="22032" spans="1:17">
      <c r="A22032">
        <v>1043104</v>
      </c>
      <c r="B22032" t="s">
        <v>22</v>
      </c>
      <c r="C22032" t="s">
        <v>12</v>
      </c>
      <c r="E22032" t="s">
        <v>10</v>
      </c>
      <c r="F22032" t="b">
        <v>0</v>
      </c>
      <c r="G22032">
        <v>0</v>
      </c>
      <c r="H22032">
        <v>0</v>
      </c>
      <c r="J22032">
        <v>1016154</v>
      </c>
      <c r="K22032" t="s">
        <v>20</v>
      </c>
      <c r="L22032" t="s">
        <v>9</v>
      </c>
      <c r="N22032" t="s">
        <v>13</v>
      </c>
      <c r="O22032" t="b">
        <v>0</v>
      </c>
      <c r="P22032">
        <v>0</v>
      </c>
      <c r="Q22032">
        <v>0</v>
      </c>
    </row>
    <row r="22033" spans="1:17">
      <c r="A22033">
        <v>1041884</v>
      </c>
      <c r="B22033" t="s">
        <v>22</v>
      </c>
      <c r="C22033" t="s">
        <v>12</v>
      </c>
      <c r="E22033" t="s">
        <v>10</v>
      </c>
      <c r="F22033" t="b">
        <v>0</v>
      </c>
      <c r="G22033">
        <v>0</v>
      </c>
      <c r="H22033">
        <v>0</v>
      </c>
      <c r="J22033">
        <v>1001969</v>
      </c>
      <c r="K22033" t="s">
        <v>11</v>
      </c>
      <c r="L22033" t="s">
        <v>9</v>
      </c>
      <c r="N22033" t="s">
        <v>13</v>
      </c>
      <c r="O22033" t="b">
        <v>0</v>
      </c>
      <c r="P22033">
        <v>0</v>
      </c>
      <c r="Q22033">
        <v>0</v>
      </c>
    </row>
    <row r="22034" spans="1:17">
      <c r="A22034">
        <v>1032658</v>
      </c>
      <c r="B22034" t="s">
        <v>18</v>
      </c>
      <c r="C22034" t="s">
        <v>9</v>
      </c>
      <c r="E22034" t="s">
        <v>10</v>
      </c>
      <c r="F22034" t="b">
        <v>0</v>
      </c>
      <c r="G22034">
        <v>0</v>
      </c>
      <c r="H22034">
        <v>0</v>
      </c>
      <c r="J22034">
        <v>1049960</v>
      </c>
      <c r="K22034" t="s">
        <v>11</v>
      </c>
      <c r="L22034" t="s">
        <v>9</v>
      </c>
      <c r="N22034" t="s">
        <v>13</v>
      </c>
      <c r="O22034" t="b">
        <v>0</v>
      </c>
      <c r="P22034">
        <v>0</v>
      </c>
      <c r="Q22034">
        <v>0</v>
      </c>
    </row>
    <row r="22035" spans="1:17">
      <c r="A22035">
        <v>1024061</v>
      </c>
      <c r="B22035" t="s">
        <v>8</v>
      </c>
      <c r="C22035" t="s">
        <v>9</v>
      </c>
      <c r="E22035" t="s">
        <v>10</v>
      </c>
      <c r="F22035" t="b">
        <v>0</v>
      </c>
      <c r="G22035">
        <v>0</v>
      </c>
      <c r="H22035">
        <v>0</v>
      </c>
      <c r="J22035">
        <v>1020558</v>
      </c>
      <c r="K22035" t="s">
        <v>8</v>
      </c>
      <c r="L22035" t="s">
        <v>12</v>
      </c>
      <c r="N22035" t="s">
        <v>13</v>
      </c>
      <c r="O22035" t="b">
        <v>0</v>
      </c>
      <c r="P22035">
        <v>0</v>
      </c>
      <c r="Q22035">
        <v>0</v>
      </c>
    </row>
    <row r="22036" spans="1:17">
      <c r="A22036">
        <v>1022457</v>
      </c>
      <c r="B22036" t="s">
        <v>8</v>
      </c>
      <c r="C22036" t="s">
        <v>12</v>
      </c>
      <c r="E22036" t="s">
        <v>10</v>
      </c>
      <c r="F22036" t="b">
        <v>0</v>
      </c>
      <c r="G22036">
        <v>0</v>
      </c>
      <c r="H22036">
        <v>0</v>
      </c>
      <c r="J22036">
        <v>1040973</v>
      </c>
      <c r="K22036" t="s">
        <v>20</v>
      </c>
      <c r="L22036" t="s">
        <v>12</v>
      </c>
      <c r="N22036" t="s">
        <v>13</v>
      </c>
      <c r="O22036" t="b">
        <v>0</v>
      </c>
      <c r="P22036">
        <v>0</v>
      </c>
      <c r="Q22036">
        <v>0</v>
      </c>
    </row>
    <row r="22037" spans="1:17">
      <c r="A22037">
        <v>1018390</v>
      </c>
      <c r="B22037" t="s">
        <v>31</v>
      </c>
      <c r="C22037" t="s">
        <v>12</v>
      </c>
      <c r="E22037" t="s">
        <v>10</v>
      </c>
      <c r="F22037" t="b">
        <v>0</v>
      </c>
      <c r="G22037">
        <v>0</v>
      </c>
      <c r="H22037">
        <v>0</v>
      </c>
      <c r="J22037">
        <v>1042843</v>
      </c>
      <c r="K22037" t="s">
        <v>22</v>
      </c>
      <c r="L22037" t="s">
        <v>9</v>
      </c>
      <c r="N22037" t="s">
        <v>13</v>
      </c>
      <c r="O22037" t="b">
        <v>0</v>
      </c>
      <c r="P22037">
        <v>0</v>
      </c>
      <c r="Q22037">
        <v>0</v>
      </c>
    </row>
    <row r="22038" spans="1:17">
      <c r="A22038">
        <v>1044346</v>
      </c>
      <c r="B22038" t="s">
        <v>20</v>
      </c>
      <c r="C22038" t="s">
        <v>9</v>
      </c>
      <c r="E22038" t="s">
        <v>10</v>
      </c>
      <c r="F22038" t="b">
        <v>0</v>
      </c>
      <c r="G22038">
        <v>0</v>
      </c>
      <c r="H22038">
        <v>0</v>
      </c>
      <c r="J22038">
        <v>1022637</v>
      </c>
      <c r="L22038" t="s">
        <v>9</v>
      </c>
      <c r="N22038" t="s">
        <v>13</v>
      </c>
      <c r="O22038" t="b">
        <v>0</v>
      </c>
      <c r="P22038">
        <v>0</v>
      </c>
      <c r="Q22038">
        <v>0</v>
      </c>
    </row>
    <row r="22039" spans="1:17">
      <c r="A22039">
        <v>1018271</v>
      </c>
      <c r="B22039" t="s">
        <v>61</v>
      </c>
      <c r="C22039" t="s">
        <v>12</v>
      </c>
      <c r="E22039" t="s">
        <v>10</v>
      </c>
      <c r="F22039" t="b">
        <v>0</v>
      </c>
      <c r="G22039">
        <v>0</v>
      </c>
      <c r="H22039">
        <v>0</v>
      </c>
      <c r="J22039">
        <v>1036061</v>
      </c>
      <c r="K22039" t="s">
        <v>18</v>
      </c>
      <c r="L22039" t="s">
        <v>12</v>
      </c>
      <c r="N22039" t="s">
        <v>13</v>
      </c>
      <c r="O22039" t="b">
        <v>0</v>
      </c>
      <c r="P22039">
        <v>0</v>
      </c>
      <c r="Q22039">
        <v>0</v>
      </c>
    </row>
    <row r="22040" spans="1:17">
      <c r="A22040">
        <v>1014772</v>
      </c>
      <c r="B22040" t="s">
        <v>20</v>
      </c>
      <c r="E22040" t="s">
        <v>10</v>
      </c>
      <c r="F22040" t="b">
        <v>0</v>
      </c>
      <c r="G22040">
        <v>0</v>
      </c>
      <c r="H22040">
        <v>0</v>
      </c>
      <c r="J22040">
        <v>1011500</v>
      </c>
      <c r="K22040" t="s">
        <v>36</v>
      </c>
      <c r="L22040" t="s">
        <v>12</v>
      </c>
      <c r="N22040" t="s">
        <v>13</v>
      </c>
      <c r="O22040" t="b">
        <v>0</v>
      </c>
      <c r="P22040">
        <v>0</v>
      </c>
      <c r="Q22040">
        <v>0</v>
      </c>
    </row>
    <row r="22041" spans="1:17">
      <c r="A22041">
        <v>1048522</v>
      </c>
      <c r="B22041" t="s">
        <v>36</v>
      </c>
      <c r="C22041" t="s">
        <v>9</v>
      </c>
      <c r="E22041" t="s">
        <v>10</v>
      </c>
      <c r="F22041" t="b">
        <v>0</v>
      </c>
      <c r="G22041">
        <v>0</v>
      </c>
      <c r="H22041">
        <v>0</v>
      </c>
      <c r="J22041">
        <v>1010931</v>
      </c>
      <c r="K22041" t="s">
        <v>22</v>
      </c>
      <c r="L22041" t="s">
        <v>12</v>
      </c>
      <c r="N22041" t="s">
        <v>13</v>
      </c>
      <c r="O22041" t="b">
        <v>0</v>
      </c>
      <c r="P22041">
        <v>0</v>
      </c>
      <c r="Q22041">
        <v>0</v>
      </c>
    </row>
    <row r="22042" spans="1:17">
      <c r="A22042">
        <v>1011176</v>
      </c>
      <c r="B22042" t="s">
        <v>22</v>
      </c>
      <c r="C22042" t="s">
        <v>9</v>
      </c>
      <c r="E22042" t="s">
        <v>10</v>
      </c>
      <c r="F22042" t="b">
        <v>0</v>
      </c>
      <c r="G22042">
        <v>0</v>
      </c>
      <c r="H22042">
        <v>0</v>
      </c>
      <c r="J22042">
        <v>1046904</v>
      </c>
      <c r="K22042" t="s">
        <v>18</v>
      </c>
      <c r="L22042" t="s">
        <v>12</v>
      </c>
      <c r="N22042" t="s">
        <v>13</v>
      </c>
      <c r="O22042" t="b">
        <v>0</v>
      </c>
      <c r="P22042">
        <v>0</v>
      </c>
      <c r="Q22042">
        <v>0</v>
      </c>
    </row>
    <row r="22043" spans="1:17">
      <c r="A22043">
        <v>1014062</v>
      </c>
      <c r="B22043" t="s">
        <v>22</v>
      </c>
      <c r="C22043" t="s">
        <v>9</v>
      </c>
      <c r="E22043" t="s">
        <v>10</v>
      </c>
      <c r="F22043" t="b">
        <v>0</v>
      </c>
      <c r="G22043">
        <v>0</v>
      </c>
      <c r="H22043">
        <v>0</v>
      </c>
      <c r="J22043">
        <v>1018491</v>
      </c>
      <c r="K22043" t="s">
        <v>20</v>
      </c>
      <c r="L22043" t="s">
        <v>12</v>
      </c>
      <c r="N22043" t="s">
        <v>13</v>
      </c>
      <c r="O22043" t="b">
        <v>0</v>
      </c>
      <c r="P22043">
        <v>0</v>
      </c>
      <c r="Q22043">
        <v>0</v>
      </c>
    </row>
    <row r="22044" spans="1:17">
      <c r="A22044">
        <v>1045937</v>
      </c>
      <c r="B22044" t="s">
        <v>61</v>
      </c>
      <c r="C22044" t="s">
        <v>12</v>
      </c>
      <c r="E22044" t="s">
        <v>10</v>
      </c>
      <c r="F22044" t="b">
        <v>0</v>
      </c>
      <c r="G22044">
        <v>0</v>
      </c>
      <c r="H22044">
        <v>0</v>
      </c>
      <c r="J22044">
        <v>1016897</v>
      </c>
      <c r="K22044" t="s">
        <v>22</v>
      </c>
      <c r="N22044" t="s">
        <v>13</v>
      </c>
      <c r="O22044" t="b">
        <v>0</v>
      </c>
      <c r="P22044">
        <v>0</v>
      </c>
      <c r="Q22044">
        <v>0</v>
      </c>
    </row>
    <row r="22045" spans="1:17">
      <c r="A22045">
        <v>1015703</v>
      </c>
      <c r="B22045" t="s">
        <v>36</v>
      </c>
      <c r="C22045" t="s">
        <v>12</v>
      </c>
      <c r="E22045" t="s">
        <v>10</v>
      </c>
      <c r="F22045" t="b">
        <v>0</v>
      </c>
      <c r="G22045">
        <v>0</v>
      </c>
      <c r="H22045">
        <v>0</v>
      </c>
      <c r="J22045">
        <v>1002534</v>
      </c>
      <c r="K22045" t="s">
        <v>36</v>
      </c>
      <c r="L22045" t="s">
        <v>30</v>
      </c>
      <c r="N22045" t="s">
        <v>13</v>
      </c>
      <c r="O22045" t="b">
        <v>0</v>
      </c>
      <c r="P22045">
        <v>0</v>
      </c>
      <c r="Q22045">
        <v>0</v>
      </c>
    </row>
    <row r="22046" spans="1:17">
      <c r="A22046">
        <v>1004875</v>
      </c>
      <c r="B22046" t="s">
        <v>8</v>
      </c>
      <c r="C22046" t="s">
        <v>9</v>
      </c>
      <c r="E22046" t="s">
        <v>10</v>
      </c>
      <c r="F22046" t="b">
        <v>0</v>
      </c>
      <c r="G22046">
        <v>0</v>
      </c>
      <c r="H22046">
        <v>0</v>
      </c>
      <c r="J22046">
        <v>1001214</v>
      </c>
      <c r="K22046" t="s">
        <v>20</v>
      </c>
      <c r="N22046" t="s">
        <v>13</v>
      </c>
      <c r="O22046" t="b">
        <v>0</v>
      </c>
      <c r="P22046">
        <v>0</v>
      </c>
      <c r="Q22046">
        <v>0</v>
      </c>
    </row>
    <row r="22047" spans="1:17">
      <c r="A22047">
        <v>1019866</v>
      </c>
      <c r="B22047" t="s">
        <v>8</v>
      </c>
      <c r="C22047" t="s">
        <v>9</v>
      </c>
      <c r="E22047" t="s">
        <v>10</v>
      </c>
      <c r="F22047" t="b">
        <v>0</v>
      </c>
      <c r="G22047">
        <v>0</v>
      </c>
      <c r="H22047">
        <v>0</v>
      </c>
      <c r="J22047">
        <v>1014130</v>
      </c>
      <c r="K22047" t="s">
        <v>8</v>
      </c>
      <c r="L22047" t="s">
        <v>12</v>
      </c>
      <c r="N22047" t="s">
        <v>13</v>
      </c>
      <c r="O22047" t="b">
        <v>0</v>
      </c>
      <c r="P22047">
        <v>0</v>
      </c>
      <c r="Q22047">
        <v>0</v>
      </c>
    </row>
    <row r="22048" spans="1:17">
      <c r="A22048">
        <v>1036055</v>
      </c>
      <c r="B22048" t="s">
        <v>31</v>
      </c>
      <c r="E22048" t="s">
        <v>10</v>
      </c>
      <c r="F22048" t="b">
        <v>0</v>
      </c>
      <c r="G22048">
        <v>0</v>
      </c>
      <c r="H22048">
        <v>0</v>
      </c>
      <c r="J22048">
        <v>1020432</v>
      </c>
      <c r="K22048" t="s">
        <v>20</v>
      </c>
      <c r="L22048" t="s">
        <v>9</v>
      </c>
      <c r="N22048" t="s">
        <v>13</v>
      </c>
      <c r="O22048" t="b">
        <v>0</v>
      </c>
      <c r="P22048">
        <v>0</v>
      </c>
      <c r="Q22048">
        <v>0</v>
      </c>
    </row>
    <row r="22049" spans="1:17">
      <c r="A22049">
        <v>1026248</v>
      </c>
      <c r="B22049" t="s">
        <v>22</v>
      </c>
      <c r="C22049" t="s">
        <v>9</v>
      </c>
      <c r="E22049" t="s">
        <v>10</v>
      </c>
      <c r="F22049" t="b">
        <v>0</v>
      </c>
      <c r="G22049">
        <v>0</v>
      </c>
      <c r="H22049">
        <v>0</v>
      </c>
      <c r="J22049">
        <v>1020656</v>
      </c>
      <c r="K22049" t="s">
        <v>22</v>
      </c>
      <c r="L22049" t="s">
        <v>12</v>
      </c>
      <c r="N22049" t="s">
        <v>13</v>
      </c>
      <c r="O22049" t="b">
        <v>0</v>
      </c>
      <c r="P22049">
        <v>0</v>
      </c>
      <c r="Q22049">
        <v>0</v>
      </c>
    </row>
    <row r="22050" spans="1:17">
      <c r="A22050">
        <v>1046266</v>
      </c>
      <c r="B22050" t="s">
        <v>15</v>
      </c>
      <c r="C22050" t="s">
        <v>12</v>
      </c>
      <c r="E22050" t="s">
        <v>10</v>
      </c>
      <c r="F22050" t="b">
        <v>0</v>
      </c>
      <c r="G22050">
        <v>0</v>
      </c>
      <c r="H22050">
        <v>0</v>
      </c>
      <c r="J22050">
        <v>1013896</v>
      </c>
      <c r="K22050" t="s">
        <v>36</v>
      </c>
      <c r="L22050" t="s">
        <v>9</v>
      </c>
      <c r="N22050" t="s">
        <v>13</v>
      </c>
      <c r="O22050" t="b">
        <v>0</v>
      </c>
      <c r="P22050">
        <v>0</v>
      </c>
      <c r="Q22050">
        <v>0</v>
      </c>
    </row>
    <row r="22051" spans="1:17">
      <c r="A22051">
        <v>1036804</v>
      </c>
      <c r="B22051" t="s">
        <v>36</v>
      </c>
      <c r="C22051" t="s">
        <v>12</v>
      </c>
      <c r="E22051" t="s">
        <v>10</v>
      </c>
      <c r="F22051" t="b">
        <v>0</v>
      </c>
      <c r="G22051">
        <v>0</v>
      </c>
      <c r="H22051">
        <v>0</v>
      </c>
      <c r="J22051">
        <v>1014380</v>
      </c>
      <c r="K22051" t="s">
        <v>28</v>
      </c>
      <c r="L22051" t="s">
        <v>12</v>
      </c>
      <c r="N22051" t="s">
        <v>13</v>
      </c>
      <c r="O22051" t="b">
        <v>0</v>
      </c>
      <c r="P22051">
        <v>0</v>
      </c>
      <c r="Q22051">
        <v>0</v>
      </c>
    </row>
    <row r="22052" spans="1:17">
      <c r="A22052">
        <v>1036279</v>
      </c>
      <c r="B22052" t="s">
        <v>8</v>
      </c>
      <c r="E22052" t="s">
        <v>10</v>
      </c>
      <c r="F22052" t="b">
        <v>0</v>
      </c>
      <c r="G22052">
        <v>0</v>
      </c>
      <c r="H22052">
        <v>0</v>
      </c>
      <c r="J22052">
        <v>1002353</v>
      </c>
      <c r="K22052" t="s">
        <v>20</v>
      </c>
      <c r="L22052" t="s">
        <v>12</v>
      </c>
      <c r="N22052" t="s">
        <v>13</v>
      </c>
      <c r="O22052" t="b">
        <v>0</v>
      </c>
      <c r="P22052">
        <v>0</v>
      </c>
      <c r="Q22052">
        <v>0</v>
      </c>
    </row>
    <row r="22053" spans="1:17">
      <c r="A22053">
        <v>1028844</v>
      </c>
      <c r="B22053" t="s">
        <v>28</v>
      </c>
      <c r="C22053" t="s">
        <v>12</v>
      </c>
      <c r="E22053" t="s">
        <v>10</v>
      </c>
      <c r="F22053" t="b">
        <v>0</v>
      </c>
      <c r="G22053">
        <v>0</v>
      </c>
      <c r="H22053">
        <v>0</v>
      </c>
      <c r="J22053">
        <v>1029814</v>
      </c>
      <c r="K22053" t="s">
        <v>20</v>
      </c>
      <c r="L22053" t="s">
        <v>12</v>
      </c>
      <c r="N22053" t="s">
        <v>13</v>
      </c>
      <c r="O22053" t="b">
        <v>0</v>
      </c>
      <c r="P22053">
        <v>0</v>
      </c>
      <c r="Q22053">
        <v>0</v>
      </c>
    </row>
    <row r="22054" spans="1:17">
      <c r="A22054">
        <v>1020506</v>
      </c>
      <c r="B22054" t="s">
        <v>22</v>
      </c>
      <c r="C22054" t="s">
        <v>30</v>
      </c>
      <c r="E22054" t="s">
        <v>10</v>
      </c>
      <c r="F22054" t="b">
        <v>0</v>
      </c>
      <c r="G22054">
        <v>0</v>
      </c>
      <c r="H22054">
        <v>0</v>
      </c>
      <c r="J22054">
        <v>1007721</v>
      </c>
      <c r="K22054" t="s">
        <v>22</v>
      </c>
      <c r="N22054" t="s">
        <v>13</v>
      </c>
      <c r="O22054" t="b">
        <v>0</v>
      </c>
      <c r="P22054">
        <v>0</v>
      </c>
      <c r="Q22054">
        <v>0</v>
      </c>
    </row>
    <row r="22055" spans="1:17">
      <c r="A22055">
        <v>1009585</v>
      </c>
      <c r="B22055" t="s">
        <v>11</v>
      </c>
      <c r="C22055" t="s">
        <v>9</v>
      </c>
      <c r="E22055" t="s">
        <v>10</v>
      </c>
      <c r="F22055" t="b">
        <v>0</v>
      </c>
      <c r="G22055">
        <v>0</v>
      </c>
      <c r="H22055">
        <v>0</v>
      </c>
      <c r="J22055">
        <v>1033680</v>
      </c>
      <c r="K22055" t="s">
        <v>15</v>
      </c>
      <c r="L22055" t="s">
        <v>9</v>
      </c>
      <c r="N22055" t="s">
        <v>13</v>
      </c>
      <c r="O22055" t="b">
        <v>0</v>
      </c>
      <c r="P22055">
        <v>0</v>
      </c>
      <c r="Q22055">
        <v>0</v>
      </c>
    </row>
    <row r="22056" spans="1:17">
      <c r="A22056">
        <v>1004528</v>
      </c>
      <c r="B22056" t="s">
        <v>20</v>
      </c>
      <c r="C22056" t="s">
        <v>12</v>
      </c>
      <c r="E22056" t="s">
        <v>10</v>
      </c>
      <c r="F22056" t="b">
        <v>0</v>
      </c>
      <c r="G22056">
        <v>0</v>
      </c>
      <c r="H22056">
        <v>0</v>
      </c>
      <c r="J22056">
        <v>1032379</v>
      </c>
      <c r="K22056" t="s">
        <v>20</v>
      </c>
      <c r="L22056" t="s">
        <v>12</v>
      </c>
      <c r="N22056" t="s">
        <v>13</v>
      </c>
      <c r="O22056" t="b">
        <v>0</v>
      </c>
      <c r="P22056">
        <v>0</v>
      </c>
      <c r="Q22056">
        <v>0</v>
      </c>
    </row>
    <row r="22057" spans="1:17">
      <c r="A22057">
        <v>1009052</v>
      </c>
      <c r="B22057" t="s">
        <v>20</v>
      </c>
      <c r="C22057" t="s">
        <v>12</v>
      </c>
      <c r="E22057" t="s">
        <v>10</v>
      </c>
      <c r="F22057" t="b">
        <v>0</v>
      </c>
      <c r="G22057">
        <v>0</v>
      </c>
      <c r="H22057">
        <v>0</v>
      </c>
      <c r="J22057">
        <v>1031244</v>
      </c>
      <c r="K22057" t="s">
        <v>8</v>
      </c>
      <c r="N22057" t="s">
        <v>13</v>
      </c>
      <c r="O22057" t="b">
        <v>0</v>
      </c>
      <c r="P22057">
        <v>0</v>
      </c>
      <c r="Q22057">
        <v>0</v>
      </c>
    </row>
    <row r="22058" spans="1:17">
      <c r="A22058">
        <v>1036886</v>
      </c>
      <c r="B22058" t="s">
        <v>11</v>
      </c>
      <c r="C22058" t="s">
        <v>12</v>
      </c>
      <c r="E22058" t="s">
        <v>10</v>
      </c>
      <c r="F22058" t="b">
        <v>0</v>
      </c>
      <c r="G22058">
        <v>0</v>
      </c>
      <c r="H22058">
        <v>0</v>
      </c>
      <c r="J22058">
        <v>1005402</v>
      </c>
      <c r="K22058" t="s">
        <v>36</v>
      </c>
      <c r="L22058" t="s">
        <v>9</v>
      </c>
      <c r="N22058" t="s">
        <v>13</v>
      </c>
      <c r="O22058" t="b">
        <v>0</v>
      </c>
      <c r="P22058">
        <v>0</v>
      </c>
      <c r="Q22058">
        <v>0</v>
      </c>
    </row>
    <row r="22059" spans="1:17">
      <c r="A22059">
        <v>1003256</v>
      </c>
      <c r="B22059" t="s">
        <v>28</v>
      </c>
      <c r="C22059" t="s">
        <v>9</v>
      </c>
      <c r="E22059" t="s">
        <v>10</v>
      </c>
      <c r="F22059" t="b">
        <v>0</v>
      </c>
      <c r="G22059">
        <v>0</v>
      </c>
      <c r="H22059">
        <v>0</v>
      </c>
      <c r="J22059">
        <v>1048390</v>
      </c>
      <c r="K22059" t="s">
        <v>20</v>
      </c>
      <c r="L22059" t="s">
        <v>12</v>
      </c>
      <c r="N22059" t="s">
        <v>13</v>
      </c>
      <c r="O22059" t="b">
        <v>0</v>
      </c>
      <c r="P22059">
        <v>0</v>
      </c>
      <c r="Q22059">
        <v>0</v>
      </c>
    </row>
    <row r="22060" spans="1:17">
      <c r="A22060">
        <v>1041554</v>
      </c>
      <c r="B22060" t="s">
        <v>22</v>
      </c>
      <c r="C22060" t="s">
        <v>9</v>
      </c>
      <c r="E22060" t="s">
        <v>10</v>
      </c>
      <c r="F22060" t="b">
        <v>0</v>
      </c>
      <c r="G22060">
        <v>0</v>
      </c>
      <c r="H22060">
        <v>0</v>
      </c>
      <c r="J22060">
        <v>1019702</v>
      </c>
      <c r="K22060" t="s">
        <v>18</v>
      </c>
      <c r="N22060" t="s">
        <v>13</v>
      </c>
      <c r="O22060" t="b">
        <v>0</v>
      </c>
      <c r="P22060">
        <v>0</v>
      </c>
      <c r="Q22060">
        <v>0</v>
      </c>
    </row>
    <row r="22061" spans="1:17">
      <c r="A22061">
        <v>1023197</v>
      </c>
      <c r="B22061" t="s">
        <v>18</v>
      </c>
      <c r="C22061" t="s">
        <v>9</v>
      </c>
      <c r="E22061" t="s">
        <v>10</v>
      </c>
      <c r="F22061" t="b">
        <v>0</v>
      </c>
      <c r="G22061">
        <v>0</v>
      </c>
      <c r="H22061">
        <v>0</v>
      </c>
      <c r="J22061">
        <v>1015922</v>
      </c>
      <c r="K22061" t="s">
        <v>28</v>
      </c>
      <c r="N22061" t="s">
        <v>13</v>
      </c>
      <c r="O22061" t="b">
        <v>0</v>
      </c>
      <c r="P22061">
        <v>0</v>
      </c>
      <c r="Q22061">
        <v>0</v>
      </c>
    </row>
    <row r="22062" spans="1:17">
      <c r="A22062">
        <v>1018994</v>
      </c>
      <c r="B22062" t="s">
        <v>18</v>
      </c>
      <c r="C22062" t="s">
        <v>12</v>
      </c>
      <c r="E22062" t="s">
        <v>10</v>
      </c>
      <c r="F22062" t="b">
        <v>0</v>
      </c>
      <c r="G22062">
        <v>0</v>
      </c>
      <c r="H22062">
        <v>0</v>
      </c>
      <c r="J22062">
        <v>1008233</v>
      </c>
      <c r="K22062" t="s">
        <v>11</v>
      </c>
      <c r="L22062" t="s">
        <v>30</v>
      </c>
      <c r="N22062" t="s">
        <v>13</v>
      </c>
      <c r="O22062" t="b">
        <v>0</v>
      </c>
      <c r="P22062">
        <v>0</v>
      </c>
      <c r="Q22062">
        <v>0</v>
      </c>
    </row>
    <row r="22063" spans="1:17">
      <c r="A22063">
        <v>1003543</v>
      </c>
      <c r="B22063" t="s">
        <v>28</v>
      </c>
      <c r="C22063" t="s">
        <v>30</v>
      </c>
      <c r="E22063" t="s">
        <v>10</v>
      </c>
      <c r="F22063" t="b">
        <v>0</v>
      </c>
      <c r="G22063">
        <v>0</v>
      </c>
      <c r="H22063">
        <v>0</v>
      </c>
      <c r="J22063">
        <v>1033649</v>
      </c>
      <c r="K22063" t="s">
        <v>61</v>
      </c>
      <c r="L22063" t="s">
        <v>9</v>
      </c>
      <c r="N22063" t="s">
        <v>13</v>
      </c>
      <c r="O22063" t="b">
        <v>0</v>
      </c>
      <c r="P22063">
        <v>0</v>
      </c>
      <c r="Q22063">
        <v>0</v>
      </c>
    </row>
    <row r="22064" spans="1:17">
      <c r="A22064">
        <v>1049036</v>
      </c>
      <c r="B22064" t="s">
        <v>8</v>
      </c>
      <c r="C22064" t="s">
        <v>9</v>
      </c>
      <c r="E22064" t="s">
        <v>10</v>
      </c>
      <c r="F22064" t="b">
        <v>0</v>
      </c>
      <c r="G22064">
        <v>0</v>
      </c>
      <c r="H22064">
        <v>0</v>
      </c>
      <c r="J22064">
        <v>1005137</v>
      </c>
      <c r="K22064" t="s">
        <v>28</v>
      </c>
      <c r="L22064" t="s">
        <v>12</v>
      </c>
      <c r="N22064" t="s">
        <v>13</v>
      </c>
      <c r="O22064" t="b">
        <v>0</v>
      </c>
      <c r="P22064">
        <v>0</v>
      </c>
      <c r="Q22064">
        <v>0</v>
      </c>
    </row>
    <row r="22065" spans="1:17">
      <c r="A22065">
        <v>1046878</v>
      </c>
      <c r="B22065" t="s">
        <v>22</v>
      </c>
      <c r="C22065" t="s">
        <v>12</v>
      </c>
      <c r="E22065" t="s">
        <v>10</v>
      </c>
      <c r="F22065" t="b">
        <v>0</v>
      </c>
      <c r="G22065">
        <v>0</v>
      </c>
      <c r="H22065">
        <v>0</v>
      </c>
      <c r="J22065">
        <v>1049384</v>
      </c>
      <c r="K22065" t="s">
        <v>36</v>
      </c>
      <c r="L22065" t="s">
        <v>12</v>
      </c>
      <c r="N22065" t="s">
        <v>13</v>
      </c>
      <c r="O22065" t="b">
        <v>0</v>
      </c>
      <c r="P22065">
        <v>0</v>
      </c>
      <c r="Q22065">
        <v>0</v>
      </c>
    </row>
    <row r="22066" spans="1:17">
      <c r="A22066">
        <v>1033663</v>
      </c>
      <c r="B22066" t="s">
        <v>22</v>
      </c>
      <c r="C22066" t="s">
        <v>12</v>
      </c>
      <c r="E22066" t="s">
        <v>10</v>
      </c>
      <c r="F22066" t="b">
        <v>0</v>
      </c>
      <c r="G22066">
        <v>0</v>
      </c>
      <c r="H22066">
        <v>0</v>
      </c>
      <c r="J22066">
        <v>1038113</v>
      </c>
      <c r="K22066" t="s">
        <v>20</v>
      </c>
      <c r="L22066" t="s">
        <v>9</v>
      </c>
      <c r="N22066" t="s">
        <v>13</v>
      </c>
      <c r="O22066" t="b">
        <v>0</v>
      </c>
      <c r="P22066">
        <v>0</v>
      </c>
      <c r="Q22066">
        <v>0</v>
      </c>
    </row>
    <row r="22067" spans="1:17">
      <c r="A22067">
        <v>1021229</v>
      </c>
      <c r="B22067" t="s">
        <v>20</v>
      </c>
      <c r="C22067" t="s">
        <v>12</v>
      </c>
      <c r="E22067" t="s">
        <v>10</v>
      </c>
      <c r="F22067" t="b">
        <v>0</v>
      </c>
      <c r="G22067">
        <v>0</v>
      </c>
      <c r="H22067">
        <v>0</v>
      </c>
      <c r="J22067">
        <v>1032137</v>
      </c>
      <c r="K22067" t="s">
        <v>36</v>
      </c>
      <c r="L22067" t="s">
        <v>9</v>
      </c>
      <c r="N22067" t="s">
        <v>13</v>
      </c>
      <c r="O22067" t="b">
        <v>0</v>
      </c>
      <c r="P22067">
        <v>0</v>
      </c>
      <c r="Q22067">
        <v>0</v>
      </c>
    </row>
    <row r="22068" spans="1:17">
      <c r="A22068">
        <v>1014256</v>
      </c>
      <c r="B22068" t="s">
        <v>20</v>
      </c>
      <c r="E22068" t="s">
        <v>10</v>
      </c>
      <c r="F22068" t="b">
        <v>0</v>
      </c>
      <c r="G22068">
        <v>0</v>
      </c>
      <c r="H22068">
        <v>0</v>
      </c>
      <c r="J22068">
        <v>1040156</v>
      </c>
      <c r="K22068" t="s">
        <v>20</v>
      </c>
      <c r="L22068" t="s">
        <v>12</v>
      </c>
      <c r="N22068" t="s">
        <v>13</v>
      </c>
      <c r="O22068" t="b">
        <v>0</v>
      </c>
      <c r="P22068">
        <v>0</v>
      </c>
      <c r="Q22068">
        <v>0</v>
      </c>
    </row>
    <row r="22069" spans="1:17">
      <c r="A22069">
        <v>1041186</v>
      </c>
      <c r="B22069" t="s">
        <v>8</v>
      </c>
      <c r="C22069" t="s">
        <v>9</v>
      </c>
      <c r="E22069" t="s">
        <v>10</v>
      </c>
      <c r="F22069" t="b">
        <v>0</v>
      </c>
      <c r="G22069">
        <v>0</v>
      </c>
      <c r="H22069">
        <v>0</v>
      </c>
      <c r="J22069">
        <v>1040245</v>
      </c>
      <c r="K22069" t="s">
        <v>22</v>
      </c>
      <c r="L22069" t="s">
        <v>9</v>
      </c>
      <c r="N22069" t="s">
        <v>13</v>
      </c>
      <c r="O22069" t="b">
        <v>0</v>
      </c>
      <c r="P22069">
        <v>0</v>
      </c>
      <c r="Q22069">
        <v>0</v>
      </c>
    </row>
    <row r="22070" spans="1:17">
      <c r="A22070">
        <v>1040945</v>
      </c>
      <c r="B22070" t="s">
        <v>20</v>
      </c>
      <c r="C22070" t="s">
        <v>30</v>
      </c>
      <c r="E22070" t="s">
        <v>10</v>
      </c>
      <c r="F22070" t="b">
        <v>0</v>
      </c>
      <c r="G22070">
        <v>0</v>
      </c>
      <c r="H22070">
        <v>0</v>
      </c>
      <c r="J22070">
        <v>1001538</v>
      </c>
      <c r="K22070" t="s">
        <v>36</v>
      </c>
      <c r="L22070" t="s">
        <v>9</v>
      </c>
      <c r="N22070" t="s">
        <v>13</v>
      </c>
      <c r="O22070" t="b">
        <v>0</v>
      </c>
      <c r="P22070">
        <v>0</v>
      </c>
      <c r="Q22070">
        <v>0</v>
      </c>
    </row>
    <row r="22071" spans="1:17">
      <c r="A22071">
        <v>1009742</v>
      </c>
      <c r="B22071" t="s">
        <v>18</v>
      </c>
      <c r="E22071" t="s">
        <v>10</v>
      </c>
      <c r="F22071" t="b">
        <v>0</v>
      </c>
      <c r="G22071">
        <v>0</v>
      </c>
      <c r="H22071">
        <v>0</v>
      </c>
      <c r="J22071">
        <v>1047002</v>
      </c>
      <c r="K22071" t="s">
        <v>20</v>
      </c>
      <c r="L22071" t="s">
        <v>9</v>
      </c>
      <c r="N22071" t="s">
        <v>13</v>
      </c>
      <c r="O22071" t="b">
        <v>0</v>
      </c>
      <c r="P22071">
        <v>0</v>
      </c>
      <c r="Q22071">
        <v>0</v>
      </c>
    </row>
    <row r="22072" spans="1:17">
      <c r="A22072">
        <v>1018068</v>
      </c>
      <c r="B22072" t="s">
        <v>20</v>
      </c>
      <c r="C22072" t="s">
        <v>12</v>
      </c>
      <c r="E22072" t="s">
        <v>10</v>
      </c>
      <c r="F22072" t="b">
        <v>0</v>
      </c>
      <c r="G22072">
        <v>0</v>
      </c>
      <c r="H22072">
        <v>0</v>
      </c>
      <c r="J22072">
        <v>1031141</v>
      </c>
      <c r="K22072" t="s">
        <v>11</v>
      </c>
      <c r="L22072" t="s">
        <v>12</v>
      </c>
      <c r="N22072" t="s">
        <v>13</v>
      </c>
      <c r="O22072" t="b">
        <v>0</v>
      </c>
      <c r="P22072">
        <v>0</v>
      </c>
      <c r="Q22072">
        <v>0</v>
      </c>
    </row>
    <row r="22073" spans="1:17">
      <c r="A22073">
        <v>1042372</v>
      </c>
      <c r="B22073" t="s">
        <v>20</v>
      </c>
      <c r="C22073" t="s">
        <v>12</v>
      </c>
      <c r="E22073" t="s">
        <v>10</v>
      </c>
      <c r="F22073" t="b">
        <v>0</v>
      </c>
      <c r="G22073">
        <v>0</v>
      </c>
      <c r="H22073">
        <v>0</v>
      </c>
      <c r="J22073">
        <v>1008358</v>
      </c>
      <c r="K22073" t="s">
        <v>20</v>
      </c>
      <c r="L22073" t="s">
        <v>9</v>
      </c>
      <c r="N22073" t="s">
        <v>13</v>
      </c>
      <c r="O22073" t="b">
        <v>0</v>
      </c>
      <c r="P22073">
        <v>0</v>
      </c>
      <c r="Q22073">
        <v>0</v>
      </c>
    </row>
    <row r="22074" spans="1:17">
      <c r="A22074">
        <v>1032881</v>
      </c>
      <c r="B22074" t="s">
        <v>20</v>
      </c>
      <c r="C22074" t="s">
        <v>9</v>
      </c>
      <c r="E22074" t="s">
        <v>10</v>
      </c>
      <c r="F22074" t="b">
        <v>0</v>
      </c>
      <c r="G22074">
        <v>0</v>
      </c>
      <c r="H22074">
        <v>0</v>
      </c>
      <c r="J22074">
        <v>1000593</v>
      </c>
      <c r="K22074" t="s">
        <v>18</v>
      </c>
      <c r="L22074" t="s">
        <v>12</v>
      </c>
      <c r="N22074" t="s">
        <v>13</v>
      </c>
      <c r="O22074" t="b">
        <v>0</v>
      </c>
      <c r="P22074">
        <v>0</v>
      </c>
      <c r="Q22074">
        <v>0</v>
      </c>
    </row>
    <row r="22075" spans="1:17">
      <c r="A22075">
        <v>1017158</v>
      </c>
      <c r="B22075" t="s">
        <v>20</v>
      </c>
      <c r="C22075" t="s">
        <v>9</v>
      </c>
      <c r="E22075" t="s">
        <v>10</v>
      </c>
      <c r="F22075" t="b">
        <v>0</v>
      </c>
      <c r="G22075">
        <v>0</v>
      </c>
      <c r="H22075">
        <v>0</v>
      </c>
      <c r="J22075">
        <v>1044562</v>
      </c>
      <c r="K22075" t="s">
        <v>8</v>
      </c>
      <c r="N22075" t="s">
        <v>13</v>
      </c>
      <c r="O22075" t="b">
        <v>0</v>
      </c>
      <c r="P22075">
        <v>0</v>
      </c>
      <c r="Q22075">
        <v>0</v>
      </c>
    </row>
    <row r="22076" spans="1:17">
      <c r="A22076">
        <v>1048565</v>
      </c>
      <c r="C22076" t="s">
        <v>12</v>
      </c>
      <c r="E22076" t="s">
        <v>10</v>
      </c>
      <c r="F22076" t="b">
        <v>0</v>
      </c>
      <c r="G22076">
        <v>0</v>
      </c>
      <c r="H22076">
        <v>0</v>
      </c>
      <c r="J22076">
        <v>1025091</v>
      </c>
      <c r="K22076" t="s">
        <v>22</v>
      </c>
      <c r="L22076" t="s">
        <v>12</v>
      </c>
      <c r="N22076" t="s">
        <v>13</v>
      </c>
      <c r="O22076" t="b">
        <v>0</v>
      </c>
      <c r="P22076">
        <v>0</v>
      </c>
      <c r="Q22076">
        <v>0</v>
      </c>
    </row>
    <row r="22077" spans="1:17">
      <c r="A22077">
        <v>1046756</v>
      </c>
      <c r="B22077" t="s">
        <v>31</v>
      </c>
      <c r="C22077" t="s">
        <v>12</v>
      </c>
      <c r="E22077" t="s">
        <v>10</v>
      </c>
      <c r="F22077" t="b">
        <v>0</v>
      </c>
      <c r="G22077">
        <v>0</v>
      </c>
      <c r="H22077">
        <v>0</v>
      </c>
      <c r="J22077">
        <v>1002225</v>
      </c>
      <c r="K22077" t="s">
        <v>20</v>
      </c>
      <c r="L22077" t="s">
        <v>12</v>
      </c>
      <c r="N22077" t="s">
        <v>13</v>
      </c>
      <c r="O22077" t="b">
        <v>0</v>
      </c>
      <c r="P22077">
        <v>0</v>
      </c>
      <c r="Q22077">
        <v>0</v>
      </c>
    </row>
    <row r="22078" spans="1:17">
      <c r="A22078">
        <v>1038586</v>
      </c>
      <c r="B22078" t="s">
        <v>18</v>
      </c>
      <c r="C22078" t="s">
        <v>9</v>
      </c>
      <c r="E22078" t="s">
        <v>10</v>
      </c>
      <c r="F22078" t="b">
        <v>0</v>
      </c>
      <c r="G22078">
        <v>0</v>
      </c>
      <c r="H22078">
        <v>0</v>
      </c>
      <c r="J22078">
        <v>1000348</v>
      </c>
      <c r="K22078" t="s">
        <v>22</v>
      </c>
      <c r="L22078" t="s">
        <v>12</v>
      </c>
      <c r="N22078" t="s">
        <v>13</v>
      </c>
      <c r="O22078" t="b">
        <v>0</v>
      </c>
      <c r="P22078">
        <v>0</v>
      </c>
      <c r="Q22078">
        <v>0</v>
      </c>
    </row>
    <row r="22079" spans="1:17">
      <c r="A22079">
        <v>1029735</v>
      </c>
      <c r="B22079" t="s">
        <v>18</v>
      </c>
      <c r="C22079" t="s">
        <v>9</v>
      </c>
      <c r="E22079" t="s">
        <v>10</v>
      </c>
      <c r="F22079" t="b">
        <v>0</v>
      </c>
      <c r="G22079">
        <v>0</v>
      </c>
      <c r="H22079">
        <v>0</v>
      </c>
      <c r="J22079">
        <v>1034659</v>
      </c>
      <c r="K22079" t="s">
        <v>18</v>
      </c>
      <c r="L22079" t="s">
        <v>9</v>
      </c>
      <c r="N22079" t="s">
        <v>13</v>
      </c>
      <c r="O22079" t="b">
        <v>0</v>
      </c>
      <c r="P22079">
        <v>0</v>
      </c>
      <c r="Q22079">
        <v>0</v>
      </c>
    </row>
    <row r="22080" spans="1:17">
      <c r="A22080">
        <v>1038632</v>
      </c>
      <c r="B22080" t="s">
        <v>20</v>
      </c>
      <c r="C22080" t="s">
        <v>9</v>
      </c>
      <c r="E22080" t="s">
        <v>10</v>
      </c>
      <c r="F22080" t="b">
        <v>0</v>
      </c>
      <c r="G22080">
        <v>0</v>
      </c>
      <c r="H22080">
        <v>0</v>
      </c>
      <c r="J22080">
        <v>1049218</v>
      </c>
      <c r="K22080" t="s">
        <v>18</v>
      </c>
      <c r="L22080" t="s">
        <v>30</v>
      </c>
      <c r="N22080" t="s">
        <v>13</v>
      </c>
      <c r="O22080" t="b">
        <v>0</v>
      </c>
      <c r="P22080">
        <v>0</v>
      </c>
      <c r="Q22080">
        <v>0</v>
      </c>
    </row>
    <row r="22081" spans="1:17">
      <c r="A22081">
        <v>1028867</v>
      </c>
      <c r="B22081" t="s">
        <v>18</v>
      </c>
      <c r="C22081" t="s">
        <v>9</v>
      </c>
      <c r="E22081" t="s">
        <v>10</v>
      </c>
      <c r="F22081" t="b">
        <v>0</v>
      </c>
      <c r="G22081">
        <v>0</v>
      </c>
      <c r="H22081">
        <v>0</v>
      </c>
      <c r="J22081">
        <v>1036354</v>
      </c>
      <c r="K22081" t="s">
        <v>11</v>
      </c>
      <c r="N22081" t="s">
        <v>13</v>
      </c>
      <c r="O22081" t="b">
        <v>0</v>
      </c>
      <c r="P22081">
        <v>0</v>
      </c>
      <c r="Q22081">
        <v>0</v>
      </c>
    </row>
    <row r="22082" spans="1:17">
      <c r="A22082">
        <v>1028558</v>
      </c>
      <c r="B22082" t="s">
        <v>18</v>
      </c>
      <c r="E22082" t="s">
        <v>10</v>
      </c>
      <c r="F22082" t="b">
        <v>0</v>
      </c>
      <c r="G22082">
        <v>0</v>
      </c>
      <c r="H22082">
        <v>0</v>
      </c>
      <c r="J22082">
        <v>1000650</v>
      </c>
      <c r="K22082" t="s">
        <v>22</v>
      </c>
      <c r="L22082" t="s">
        <v>9</v>
      </c>
      <c r="N22082" t="s">
        <v>13</v>
      </c>
      <c r="O22082" t="b">
        <v>0</v>
      </c>
      <c r="P22082">
        <v>0</v>
      </c>
      <c r="Q22082">
        <v>0</v>
      </c>
    </row>
    <row r="22083" spans="1:17">
      <c r="A22083">
        <v>1030717</v>
      </c>
      <c r="B22083" t="s">
        <v>18</v>
      </c>
      <c r="C22083" t="s">
        <v>12</v>
      </c>
      <c r="E22083" t="s">
        <v>10</v>
      </c>
      <c r="F22083" t="b">
        <v>0</v>
      </c>
      <c r="G22083">
        <v>0</v>
      </c>
      <c r="H22083">
        <v>0</v>
      </c>
      <c r="J22083">
        <v>1039071</v>
      </c>
      <c r="K22083" t="s">
        <v>20</v>
      </c>
      <c r="L22083" t="s">
        <v>12</v>
      </c>
      <c r="N22083" t="s">
        <v>13</v>
      </c>
      <c r="O22083" t="b">
        <v>0</v>
      </c>
      <c r="P22083">
        <v>0</v>
      </c>
      <c r="Q22083">
        <v>0</v>
      </c>
    </row>
    <row r="22084" spans="1:17">
      <c r="A22084">
        <v>1018212</v>
      </c>
      <c r="B22084" t="s">
        <v>18</v>
      </c>
      <c r="C22084" t="s">
        <v>12</v>
      </c>
      <c r="E22084" t="s">
        <v>10</v>
      </c>
      <c r="F22084" t="b">
        <v>0</v>
      </c>
      <c r="G22084">
        <v>0</v>
      </c>
      <c r="H22084">
        <v>0</v>
      </c>
      <c r="J22084">
        <v>1002578</v>
      </c>
      <c r="K22084" t="s">
        <v>8</v>
      </c>
      <c r="L22084" t="s">
        <v>12</v>
      </c>
      <c r="N22084" t="s">
        <v>13</v>
      </c>
      <c r="O22084" t="b">
        <v>0</v>
      </c>
      <c r="P22084">
        <v>0</v>
      </c>
      <c r="Q22084">
        <v>0</v>
      </c>
    </row>
    <row r="22085" spans="1:17">
      <c r="A22085">
        <v>1040481</v>
      </c>
      <c r="B22085" t="s">
        <v>15</v>
      </c>
      <c r="C22085" t="s">
        <v>12</v>
      </c>
      <c r="E22085" t="s">
        <v>10</v>
      </c>
      <c r="F22085" t="b">
        <v>0</v>
      </c>
      <c r="G22085">
        <v>0</v>
      </c>
      <c r="H22085">
        <v>0</v>
      </c>
      <c r="J22085">
        <v>1037904</v>
      </c>
      <c r="K22085" t="s">
        <v>22</v>
      </c>
      <c r="N22085" t="s">
        <v>13</v>
      </c>
      <c r="O22085" t="b">
        <v>0</v>
      </c>
      <c r="P22085">
        <v>0</v>
      </c>
      <c r="Q22085">
        <v>0</v>
      </c>
    </row>
    <row r="22086" spans="1:17">
      <c r="A22086">
        <v>1037236</v>
      </c>
      <c r="B22086" t="s">
        <v>20</v>
      </c>
      <c r="C22086" t="s">
        <v>9</v>
      </c>
      <c r="E22086" t="s">
        <v>10</v>
      </c>
      <c r="F22086" t="b">
        <v>0</v>
      </c>
      <c r="G22086">
        <v>0</v>
      </c>
      <c r="H22086">
        <v>0</v>
      </c>
      <c r="J22086">
        <v>1042276</v>
      </c>
      <c r="K22086" t="s">
        <v>22</v>
      </c>
      <c r="L22086" t="s">
        <v>12</v>
      </c>
      <c r="N22086" t="s">
        <v>13</v>
      </c>
      <c r="O22086" t="b">
        <v>0</v>
      </c>
      <c r="P22086">
        <v>0</v>
      </c>
      <c r="Q22086">
        <v>0</v>
      </c>
    </row>
    <row r="22087" spans="1:17">
      <c r="A22087">
        <v>1014325</v>
      </c>
      <c r="B22087" t="s">
        <v>20</v>
      </c>
      <c r="C22087" t="s">
        <v>9</v>
      </c>
      <c r="E22087" t="s">
        <v>10</v>
      </c>
      <c r="F22087" t="b">
        <v>0</v>
      </c>
      <c r="G22087">
        <v>0</v>
      </c>
      <c r="H22087">
        <v>0</v>
      </c>
      <c r="J22087">
        <v>1043438</v>
      </c>
      <c r="K22087" t="s">
        <v>28</v>
      </c>
      <c r="L22087" t="s">
        <v>9</v>
      </c>
      <c r="N22087" t="s">
        <v>13</v>
      </c>
      <c r="O22087" t="b">
        <v>0</v>
      </c>
      <c r="P22087">
        <v>0</v>
      </c>
      <c r="Q22087">
        <v>0</v>
      </c>
    </row>
    <row r="22088" spans="1:17">
      <c r="A22088">
        <v>1020471</v>
      </c>
      <c r="B22088" t="s">
        <v>20</v>
      </c>
      <c r="C22088" t="s">
        <v>9</v>
      </c>
      <c r="E22088" t="s">
        <v>10</v>
      </c>
      <c r="F22088" t="b">
        <v>0</v>
      </c>
      <c r="G22088">
        <v>0</v>
      </c>
      <c r="H22088">
        <v>0</v>
      </c>
      <c r="J22088">
        <v>1038551</v>
      </c>
      <c r="K22088" t="s">
        <v>20</v>
      </c>
      <c r="L22088" t="s">
        <v>9</v>
      </c>
      <c r="N22088" t="s">
        <v>13</v>
      </c>
      <c r="O22088" t="b">
        <v>0</v>
      </c>
      <c r="P22088">
        <v>0</v>
      </c>
      <c r="Q22088">
        <v>0</v>
      </c>
    </row>
    <row r="22089" spans="1:17">
      <c r="A22089">
        <v>1006899</v>
      </c>
      <c r="B22089" t="s">
        <v>61</v>
      </c>
      <c r="C22089" t="s">
        <v>12</v>
      </c>
      <c r="E22089" t="s">
        <v>10</v>
      </c>
      <c r="F22089" t="b">
        <v>0</v>
      </c>
      <c r="G22089">
        <v>0</v>
      </c>
      <c r="H22089">
        <v>0</v>
      </c>
      <c r="J22089">
        <v>1040305</v>
      </c>
      <c r="K22089" t="s">
        <v>20</v>
      </c>
      <c r="L22089" t="s">
        <v>12</v>
      </c>
      <c r="N22089" t="s">
        <v>13</v>
      </c>
      <c r="O22089" t="b">
        <v>0</v>
      </c>
      <c r="P22089">
        <v>0</v>
      </c>
      <c r="Q22089">
        <v>0</v>
      </c>
    </row>
    <row r="22090" spans="1:17">
      <c r="A22090">
        <v>1011505</v>
      </c>
      <c r="B22090" t="s">
        <v>20</v>
      </c>
      <c r="C22090" t="s">
        <v>12</v>
      </c>
      <c r="E22090" t="s">
        <v>10</v>
      </c>
      <c r="F22090" t="b">
        <v>0</v>
      </c>
      <c r="G22090">
        <v>0</v>
      </c>
      <c r="H22090">
        <v>0</v>
      </c>
      <c r="J22090">
        <v>1003972</v>
      </c>
      <c r="K22090" t="s">
        <v>22</v>
      </c>
      <c r="L22090" t="s">
        <v>12</v>
      </c>
      <c r="N22090" t="s">
        <v>13</v>
      </c>
      <c r="O22090" t="b">
        <v>0</v>
      </c>
      <c r="P22090">
        <v>0</v>
      </c>
      <c r="Q22090">
        <v>0</v>
      </c>
    </row>
    <row r="22091" spans="1:17">
      <c r="A22091">
        <v>1029166</v>
      </c>
      <c r="B22091" t="s">
        <v>20</v>
      </c>
      <c r="C22091" t="s">
        <v>12</v>
      </c>
      <c r="E22091" t="s">
        <v>10</v>
      </c>
      <c r="F22091" t="b">
        <v>0</v>
      </c>
      <c r="G22091">
        <v>0</v>
      </c>
      <c r="H22091">
        <v>0</v>
      </c>
      <c r="J22091">
        <v>1002420</v>
      </c>
      <c r="K22091" t="s">
        <v>61</v>
      </c>
      <c r="L22091" t="s">
        <v>30</v>
      </c>
      <c r="N22091" t="s">
        <v>13</v>
      </c>
      <c r="O22091" t="b">
        <v>0</v>
      </c>
      <c r="P22091">
        <v>0</v>
      </c>
      <c r="Q22091">
        <v>0</v>
      </c>
    </row>
    <row r="22092" spans="1:17">
      <c r="A22092">
        <v>1045473</v>
      </c>
      <c r="B22092" t="s">
        <v>20</v>
      </c>
      <c r="C22092" t="s">
        <v>12</v>
      </c>
      <c r="E22092" t="s">
        <v>10</v>
      </c>
      <c r="F22092" t="b">
        <v>0</v>
      </c>
      <c r="G22092">
        <v>0</v>
      </c>
      <c r="H22092">
        <v>0</v>
      </c>
      <c r="J22092">
        <v>1033189</v>
      </c>
      <c r="K22092" t="s">
        <v>20</v>
      </c>
      <c r="L22092" t="s">
        <v>12</v>
      </c>
      <c r="N22092" t="s">
        <v>13</v>
      </c>
      <c r="O22092" t="b">
        <v>0</v>
      </c>
      <c r="P22092">
        <v>0</v>
      </c>
      <c r="Q22092">
        <v>0</v>
      </c>
    </row>
    <row r="22093" spans="1:17">
      <c r="A22093">
        <v>1031946</v>
      </c>
      <c r="B22093" t="s">
        <v>22</v>
      </c>
      <c r="C22093" t="s">
        <v>12</v>
      </c>
      <c r="E22093" t="s">
        <v>10</v>
      </c>
      <c r="F22093" t="b">
        <v>0</v>
      </c>
      <c r="G22093">
        <v>0</v>
      </c>
      <c r="H22093">
        <v>0</v>
      </c>
      <c r="J22093">
        <v>1045124</v>
      </c>
      <c r="K22093" t="s">
        <v>20</v>
      </c>
      <c r="L22093" t="s">
        <v>9</v>
      </c>
      <c r="N22093" t="s">
        <v>13</v>
      </c>
      <c r="O22093" t="b">
        <v>0</v>
      </c>
      <c r="P22093">
        <v>0</v>
      </c>
      <c r="Q22093">
        <v>0</v>
      </c>
    </row>
    <row r="22094" spans="1:17">
      <c r="A22094">
        <v>1008899</v>
      </c>
      <c r="C22094" t="s">
        <v>12</v>
      </c>
      <c r="E22094" t="s">
        <v>10</v>
      </c>
      <c r="F22094" t="b">
        <v>0</v>
      </c>
      <c r="G22094">
        <v>0</v>
      </c>
      <c r="H22094">
        <v>0</v>
      </c>
      <c r="J22094">
        <v>1022014</v>
      </c>
      <c r="K22094" t="s">
        <v>20</v>
      </c>
      <c r="L22094" t="s">
        <v>12</v>
      </c>
      <c r="N22094" t="s">
        <v>13</v>
      </c>
      <c r="O22094" t="b">
        <v>0</v>
      </c>
      <c r="P22094">
        <v>0</v>
      </c>
      <c r="Q22094">
        <v>0</v>
      </c>
    </row>
    <row r="22095" spans="1:17">
      <c r="A22095">
        <v>1021116</v>
      </c>
      <c r="B22095" t="s">
        <v>22</v>
      </c>
      <c r="C22095" t="s">
        <v>12</v>
      </c>
      <c r="E22095" t="s">
        <v>10</v>
      </c>
      <c r="F22095" t="b">
        <v>0</v>
      </c>
      <c r="G22095">
        <v>0</v>
      </c>
      <c r="H22095">
        <v>0</v>
      </c>
      <c r="J22095">
        <v>1002889</v>
      </c>
      <c r="K22095" t="s">
        <v>20</v>
      </c>
      <c r="N22095" t="s">
        <v>13</v>
      </c>
      <c r="O22095" t="b">
        <v>0</v>
      </c>
      <c r="P22095">
        <v>0</v>
      </c>
      <c r="Q22095">
        <v>0</v>
      </c>
    </row>
    <row r="22096" spans="1:17">
      <c r="A22096">
        <v>1014985</v>
      </c>
      <c r="B22096" t="s">
        <v>20</v>
      </c>
      <c r="C22096" t="s">
        <v>9</v>
      </c>
      <c r="E22096" t="s">
        <v>10</v>
      </c>
      <c r="F22096" t="b">
        <v>0</v>
      </c>
      <c r="G22096">
        <v>0</v>
      </c>
      <c r="H22096">
        <v>0</v>
      </c>
      <c r="J22096">
        <v>1033116</v>
      </c>
      <c r="K22096" t="s">
        <v>61</v>
      </c>
      <c r="L22096" t="s">
        <v>12</v>
      </c>
      <c r="N22096" t="s">
        <v>13</v>
      </c>
      <c r="O22096" t="b">
        <v>0</v>
      </c>
      <c r="P22096">
        <v>0</v>
      </c>
      <c r="Q22096">
        <v>0</v>
      </c>
    </row>
    <row r="22097" spans="1:17">
      <c r="A22097">
        <v>1020273</v>
      </c>
      <c r="B22097" t="s">
        <v>11</v>
      </c>
      <c r="C22097" t="s">
        <v>9</v>
      </c>
      <c r="E22097" t="s">
        <v>10</v>
      </c>
      <c r="F22097" t="b">
        <v>0</v>
      </c>
      <c r="G22097">
        <v>0</v>
      </c>
      <c r="H22097">
        <v>0</v>
      </c>
      <c r="J22097">
        <v>1002186</v>
      </c>
      <c r="K22097" t="s">
        <v>20</v>
      </c>
      <c r="L22097" t="s">
        <v>9</v>
      </c>
      <c r="N22097" t="s">
        <v>13</v>
      </c>
      <c r="O22097" t="b">
        <v>0</v>
      </c>
      <c r="P22097">
        <v>0</v>
      </c>
      <c r="Q22097">
        <v>0</v>
      </c>
    </row>
    <row r="22098" spans="1:17">
      <c r="A22098">
        <v>1045671</v>
      </c>
      <c r="B22098" t="s">
        <v>22</v>
      </c>
      <c r="C22098" t="s">
        <v>12</v>
      </c>
      <c r="E22098" t="s">
        <v>10</v>
      </c>
      <c r="F22098" t="b">
        <v>0</v>
      </c>
      <c r="G22098">
        <v>0</v>
      </c>
      <c r="H22098">
        <v>0</v>
      </c>
      <c r="J22098">
        <v>1041134</v>
      </c>
      <c r="K22098" t="s">
        <v>20</v>
      </c>
      <c r="L22098" t="s">
        <v>12</v>
      </c>
      <c r="N22098" t="s">
        <v>13</v>
      </c>
      <c r="O22098" t="b">
        <v>0</v>
      </c>
      <c r="P22098">
        <v>0</v>
      </c>
      <c r="Q22098">
        <v>0</v>
      </c>
    </row>
    <row r="22099" spans="1:17">
      <c r="A22099">
        <v>1001013</v>
      </c>
      <c r="B22099" t="s">
        <v>8</v>
      </c>
      <c r="E22099" t="s">
        <v>10</v>
      </c>
      <c r="F22099" t="b">
        <v>0</v>
      </c>
      <c r="G22099">
        <v>0</v>
      </c>
      <c r="H22099">
        <v>0</v>
      </c>
      <c r="J22099">
        <v>1006866</v>
      </c>
      <c r="K22099" t="s">
        <v>18</v>
      </c>
      <c r="L22099" t="s">
        <v>9</v>
      </c>
      <c r="N22099" t="s">
        <v>13</v>
      </c>
      <c r="O22099" t="b">
        <v>0</v>
      </c>
      <c r="P22099">
        <v>0</v>
      </c>
      <c r="Q22099">
        <v>0</v>
      </c>
    </row>
    <row r="22100" spans="1:17">
      <c r="A22100">
        <v>1040355</v>
      </c>
      <c r="B22100" t="s">
        <v>22</v>
      </c>
      <c r="E22100" t="s">
        <v>10</v>
      </c>
      <c r="F22100" t="b">
        <v>0</v>
      </c>
      <c r="G22100">
        <v>0</v>
      </c>
      <c r="H22100">
        <v>0</v>
      </c>
      <c r="J22100">
        <v>1017543</v>
      </c>
      <c r="K22100" t="s">
        <v>20</v>
      </c>
      <c r="L22100" t="s">
        <v>12</v>
      </c>
      <c r="N22100" t="s">
        <v>13</v>
      </c>
      <c r="O22100" t="b">
        <v>0</v>
      </c>
      <c r="P22100">
        <v>0</v>
      </c>
      <c r="Q22100">
        <v>0</v>
      </c>
    </row>
    <row r="22101" spans="1:17">
      <c r="A22101">
        <v>1002306</v>
      </c>
      <c r="B22101" t="s">
        <v>20</v>
      </c>
      <c r="C22101" t="s">
        <v>9</v>
      </c>
      <c r="E22101" t="s">
        <v>10</v>
      </c>
      <c r="F22101" t="b">
        <v>0</v>
      </c>
      <c r="G22101">
        <v>0</v>
      </c>
      <c r="H22101">
        <v>0</v>
      </c>
      <c r="J22101">
        <v>1045647</v>
      </c>
      <c r="K22101" t="s">
        <v>31</v>
      </c>
      <c r="L22101" t="s">
        <v>9</v>
      </c>
      <c r="N22101" t="s">
        <v>13</v>
      </c>
      <c r="O22101" t="b">
        <v>0</v>
      </c>
      <c r="P22101">
        <v>0</v>
      </c>
      <c r="Q22101">
        <v>0</v>
      </c>
    </row>
    <row r="22102" spans="1:17">
      <c r="A22102">
        <v>1000186</v>
      </c>
      <c r="B22102" t="s">
        <v>18</v>
      </c>
      <c r="C22102" t="s">
        <v>9</v>
      </c>
      <c r="E22102" t="s">
        <v>10</v>
      </c>
      <c r="F22102" t="b">
        <v>0</v>
      </c>
      <c r="G22102">
        <v>0</v>
      </c>
      <c r="H22102">
        <v>0</v>
      </c>
      <c r="J22102">
        <v>1012533</v>
      </c>
      <c r="K22102" t="s">
        <v>15</v>
      </c>
      <c r="L22102" t="s">
        <v>9</v>
      </c>
      <c r="N22102" t="s">
        <v>13</v>
      </c>
      <c r="O22102" t="b">
        <v>0</v>
      </c>
      <c r="P22102">
        <v>0</v>
      </c>
      <c r="Q22102">
        <v>0</v>
      </c>
    </row>
    <row r="22103" spans="1:17">
      <c r="A22103">
        <v>1032617</v>
      </c>
      <c r="B22103" t="s">
        <v>22</v>
      </c>
      <c r="C22103" t="s">
        <v>12</v>
      </c>
      <c r="E22103" t="s">
        <v>10</v>
      </c>
      <c r="F22103" t="b">
        <v>0</v>
      </c>
      <c r="G22103">
        <v>0</v>
      </c>
      <c r="H22103">
        <v>0</v>
      </c>
      <c r="J22103">
        <v>1028761</v>
      </c>
      <c r="K22103" t="s">
        <v>15</v>
      </c>
      <c r="L22103" t="s">
        <v>12</v>
      </c>
      <c r="N22103" t="s">
        <v>13</v>
      </c>
      <c r="O22103" t="b">
        <v>0</v>
      </c>
      <c r="P22103">
        <v>0</v>
      </c>
      <c r="Q22103">
        <v>0</v>
      </c>
    </row>
    <row r="22104" spans="1:17">
      <c r="A22104">
        <v>1040774</v>
      </c>
      <c r="B22104" t="s">
        <v>61</v>
      </c>
      <c r="C22104" t="s">
        <v>12</v>
      </c>
      <c r="E22104" t="s">
        <v>10</v>
      </c>
      <c r="F22104" t="b">
        <v>0</v>
      </c>
      <c r="G22104">
        <v>0</v>
      </c>
      <c r="H22104">
        <v>0</v>
      </c>
      <c r="J22104">
        <v>1012573</v>
      </c>
      <c r="K22104" t="s">
        <v>20</v>
      </c>
      <c r="L22104" t="s">
        <v>12</v>
      </c>
      <c r="N22104" t="s">
        <v>13</v>
      </c>
      <c r="O22104" t="b">
        <v>0</v>
      </c>
      <c r="P22104">
        <v>0</v>
      </c>
      <c r="Q22104">
        <v>0</v>
      </c>
    </row>
    <row r="22105" spans="1:17">
      <c r="A22105">
        <v>1047666</v>
      </c>
      <c r="B22105" t="s">
        <v>20</v>
      </c>
      <c r="C22105" t="s">
        <v>9</v>
      </c>
      <c r="E22105" t="s">
        <v>10</v>
      </c>
      <c r="F22105" t="b">
        <v>0</v>
      </c>
      <c r="G22105">
        <v>0</v>
      </c>
      <c r="H22105">
        <v>0</v>
      </c>
      <c r="J22105">
        <v>1015132</v>
      </c>
      <c r="K22105" t="s">
        <v>22</v>
      </c>
      <c r="L22105" t="s">
        <v>9</v>
      </c>
      <c r="N22105" t="s">
        <v>13</v>
      </c>
      <c r="O22105" t="b">
        <v>0</v>
      </c>
      <c r="P22105">
        <v>0</v>
      </c>
      <c r="Q22105">
        <v>0</v>
      </c>
    </row>
    <row r="22106" spans="1:17">
      <c r="A22106">
        <v>1037472</v>
      </c>
      <c r="B22106" t="s">
        <v>18</v>
      </c>
      <c r="C22106" t="s">
        <v>9</v>
      </c>
      <c r="E22106" t="s">
        <v>10</v>
      </c>
      <c r="F22106" t="b">
        <v>0</v>
      </c>
      <c r="G22106">
        <v>0</v>
      </c>
      <c r="H22106">
        <v>0</v>
      </c>
      <c r="J22106">
        <v>1034241</v>
      </c>
      <c r="K22106" t="s">
        <v>20</v>
      </c>
      <c r="N22106" t="s">
        <v>13</v>
      </c>
      <c r="O22106" t="b">
        <v>0</v>
      </c>
      <c r="P22106">
        <v>0</v>
      </c>
      <c r="Q22106">
        <v>0</v>
      </c>
    </row>
    <row r="22107" spans="1:17">
      <c r="A22107">
        <v>1015273</v>
      </c>
      <c r="B22107" t="s">
        <v>31</v>
      </c>
      <c r="C22107" t="s">
        <v>9</v>
      </c>
      <c r="E22107" t="s">
        <v>10</v>
      </c>
      <c r="F22107" t="b">
        <v>0</v>
      </c>
      <c r="G22107">
        <v>0</v>
      </c>
      <c r="H22107">
        <v>0</v>
      </c>
      <c r="J22107">
        <v>1025952</v>
      </c>
      <c r="K22107" t="s">
        <v>20</v>
      </c>
      <c r="L22107" t="s">
        <v>9</v>
      </c>
      <c r="N22107" t="s">
        <v>13</v>
      </c>
      <c r="O22107" t="b">
        <v>0</v>
      </c>
      <c r="P22107">
        <v>0</v>
      </c>
      <c r="Q22107">
        <v>0</v>
      </c>
    </row>
    <row r="22108" spans="1:17">
      <c r="A22108">
        <v>1028234</v>
      </c>
      <c r="B22108" t="s">
        <v>18</v>
      </c>
      <c r="C22108" t="s">
        <v>9</v>
      </c>
      <c r="E22108" t="s">
        <v>10</v>
      </c>
      <c r="F22108" t="b">
        <v>0</v>
      </c>
      <c r="G22108">
        <v>0</v>
      </c>
      <c r="H22108">
        <v>0</v>
      </c>
      <c r="J22108">
        <v>1033282</v>
      </c>
      <c r="K22108" t="s">
        <v>8</v>
      </c>
      <c r="L22108" t="s">
        <v>12</v>
      </c>
      <c r="N22108" t="s">
        <v>13</v>
      </c>
      <c r="O22108" t="b">
        <v>0</v>
      </c>
      <c r="P22108">
        <v>0</v>
      </c>
      <c r="Q22108">
        <v>0</v>
      </c>
    </row>
    <row r="22109" spans="1:17">
      <c r="A22109">
        <v>1022925</v>
      </c>
      <c r="B22109" t="s">
        <v>8</v>
      </c>
      <c r="C22109" t="s">
        <v>9</v>
      </c>
      <c r="E22109" t="s">
        <v>10</v>
      </c>
      <c r="F22109" t="b">
        <v>0</v>
      </c>
      <c r="G22109">
        <v>0</v>
      </c>
      <c r="H22109">
        <v>0</v>
      </c>
      <c r="J22109">
        <v>1020966</v>
      </c>
      <c r="K22109" t="s">
        <v>36</v>
      </c>
      <c r="N22109" t="s">
        <v>13</v>
      </c>
      <c r="O22109" t="b">
        <v>0</v>
      </c>
      <c r="P22109">
        <v>0</v>
      </c>
      <c r="Q22109">
        <v>0</v>
      </c>
    </row>
    <row r="22110" spans="1:17">
      <c r="A22110">
        <v>1001752</v>
      </c>
      <c r="B22110" t="s">
        <v>20</v>
      </c>
      <c r="C22110" t="s">
        <v>9</v>
      </c>
      <c r="E22110" t="s">
        <v>10</v>
      </c>
      <c r="F22110" t="b">
        <v>0</v>
      </c>
      <c r="G22110">
        <v>0</v>
      </c>
      <c r="H22110">
        <v>0</v>
      </c>
      <c r="J22110">
        <v>1003527</v>
      </c>
      <c r="K22110" t="s">
        <v>20</v>
      </c>
      <c r="L22110" t="s">
        <v>12</v>
      </c>
      <c r="N22110" t="s">
        <v>13</v>
      </c>
      <c r="O22110" t="b">
        <v>0</v>
      </c>
      <c r="P22110">
        <v>0</v>
      </c>
      <c r="Q22110">
        <v>0</v>
      </c>
    </row>
    <row r="22111" spans="1:17">
      <c r="A22111">
        <v>1011260</v>
      </c>
      <c r="B22111" t="s">
        <v>31</v>
      </c>
      <c r="C22111" t="s">
        <v>12</v>
      </c>
      <c r="E22111" t="s">
        <v>10</v>
      </c>
      <c r="F22111" t="b">
        <v>0</v>
      </c>
      <c r="G22111">
        <v>0</v>
      </c>
      <c r="H22111">
        <v>0</v>
      </c>
      <c r="J22111">
        <v>1007855</v>
      </c>
      <c r="K22111" t="s">
        <v>15</v>
      </c>
      <c r="L22111" t="s">
        <v>9</v>
      </c>
      <c r="N22111" t="s">
        <v>13</v>
      </c>
      <c r="O22111" t="b">
        <v>0</v>
      </c>
      <c r="P22111">
        <v>0</v>
      </c>
      <c r="Q22111">
        <v>0</v>
      </c>
    </row>
    <row r="22112" spans="1:17">
      <c r="A22112">
        <v>1029134</v>
      </c>
      <c r="B22112" t="s">
        <v>20</v>
      </c>
      <c r="C22112" t="s">
        <v>9</v>
      </c>
      <c r="E22112" t="s">
        <v>10</v>
      </c>
      <c r="F22112" t="b">
        <v>0</v>
      </c>
      <c r="G22112">
        <v>0</v>
      </c>
      <c r="H22112">
        <v>0</v>
      </c>
      <c r="J22112">
        <v>1028814</v>
      </c>
      <c r="K22112" t="s">
        <v>20</v>
      </c>
      <c r="L22112" t="s">
        <v>9</v>
      </c>
      <c r="N22112" t="s">
        <v>13</v>
      </c>
      <c r="O22112" t="b">
        <v>0</v>
      </c>
      <c r="P22112">
        <v>0</v>
      </c>
      <c r="Q22112">
        <v>0</v>
      </c>
    </row>
    <row r="22113" spans="1:17">
      <c r="A22113">
        <v>1000590</v>
      </c>
      <c r="B22113" t="s">
        <v>8</v>
      </c>
      <c r="C22113" t="s">
        <v>12</v>
      </c>
      <c r="E22113" t="s">
        <v>10</v>
      </c>
      <c r="F22113" t="b">
        <v>0</v>
      </c>
      <c r="G22113">
        <v>0</v>
      </c>
      <c r="H22113">
        <v>0</v>
      </c>
      <c r="J22113">
        <v>1034483</v>
      </c>
      <c r="K22113" t="s">
        <v>18</v>
      </c>
      <c r="L22113" t="s">
        <v>9</v>
      </c>
      <c r="N22113" t="s">
        <v>13</v>
      </c>
      <c r="O22113" t="b">
        <v>0</v>
      </c>
      <c r="P22113">
        <v>0</v>
      </c>
      <c r="Q22113">
        <v>0</v>
      </c>
    </row>
    <row r="22114" spans="1:17">
      <c r="A22114">
        <v>1045921</v>
      </c>
      <c r="B22114" t="s">
        <v>28</v>
      </c>
      <c r="C22114" t="s">
        <v>12</v>
      </c>
      <c r="E22114" t="s">
        <v>10</v>
      </c>
      <c r="F22114" t="b">
        <v>0</v>
      </c>
      <c r="G22114">
        <v>0</v>
      </c>
      <c r="H22114">
        <v>0</v>
      </c>
      <c r="J22114">
        <v>1023736</v>
      </c>
      <c r="K22114" t="s">
        <v>18</v>
      </c>
      <c r="L22114" t="s">
        <v>12</v>
      </c>
      <c r="N22114" t="s">
        <v>13</v>
      </c>
      <c r="O22114" t="b">
        <v>0</v>
      </c>
      <c r="P22114">
        <v>0</v>
      </c>
      <c r="Q22114">
        <v>0</v>
      </c>
    </row>
    <row r="22115" spans="1:17">
      <c r="A22115">
        <v>1027150</v>
      </c>
      <c r="B22115" t="s">
        <v>31</v>
      </c>
      <c r="C22115" t="s">
        <v>12</v>
      </c>
      <c r="E22115" t="s">
        <v>10</v>
      </c>
      <c r="F22115" t="b">
        <v>0</v>
      </c>
      <c r="G22115">
        <v>0</v>
      </c>
      <c r="H22115">
        <v>0</v>
      </c>
      <c r="J22115">
        <v>1018540</v>
      </c>
      <c r="K22115" t="s">
        <v>15</v>
      </c>
      <c r="L22115" t="s">
        <v>12</v>
      </c>
      <c r="N22115" t="s">
        <v>13</v>
      </c>
      <c r="O22115" t="b">
        <v>0</v>
      </c>
      <c r="P22115">
        <v>0</v>
      </c>
      <c r="Q22115">
        <v>0</v>
      </c>
    </row>
    <row r="22116" spans="1:17">
      <c r="A22116">
        <v>1040965</v>
      </c>
      <c r="B22116" t="s">
        <v>22</v>
      </c>
      <c r="C22116" t="s">
        <v>9</v>
      </c>
      <c r="E22116" t="s">
        <v>10</v>
      </c>
      <c r="F22116" t="b">
        <v>0</v>
      </c>
      <c r="G22116">
        <v>0</v>
      </c>
      <c r="H22116">
        <v>0</v>
      </c>
      <c r="J22116">
        <v>1023144</v>
      </c>
      <c r="K22116" t="s">
        <v>36</v>
      </c>
      <c r="L22116" t="s">
        <v>9</v>
      </c>
      <c r="N22116" t="s">
        <v>13</v>
      </c>
      <c r="O22116" t="b">
        <v>0</v>
      </c>
      <c r="P22116">
        <v>0</v>
      </c>
      <c r="Q22116">
        <v>0</v>
      </c>
    </row>
    <row r="22117" spans="1:17">
      <c r="A22117">
        <v>1022900</v>
      </c>
      <c r="B22117" t="s">
        <v>20</v>
      </c>
      <c r="C22117" t="s">
        <v>12</v>
      </c>
      <c r="E22117" t="s">
        <v>10</v>
      </c>
      <c r="F22117" t="b">
        <v>0</v>
      </c>
      <c r="G22117">
        <v>0</v>
      </c>
      <c r="H22117">
        <v>0</v>
      </c>
      <c r="J22117">
        <v>1007483</v>
      </c>
      <c r="K22117" t="s">
        <v>18</v>
      </c>
      <c r="L22117" t="s">
        <v>12</v>
      </c>
      <c r="N22117" t="s">
        <v>13</v>
      </c>
      <c r="O22117" t="b">
        <v>0</v>
      </c>
      <c r="P22117">
        <v>0</v>
      </c>
      <c r="Q22117">
        <v>0</v>
      </c>
    </row>
    <row r="22118" spans="1:17">
      <c r="A22118">
        <v>1008593</v>
      </c>
      <c r="B22118" t="s">
        <v>31</v>
      </c>
      <c r="C22118" t="s">
        <v>9</v>
      </c>
      <c r="E22118" t="s">
        <v>10</v>
      </c>
      <c r="F22118" t="b">
        <v>0</v>
      </c>
      <c r="G22118">
        <v>0</v>
      </c>
      <c r="H22118">
        <v>0</v>
      </c>
      <c r="J22118">
        <v>1006668</v>
      </c>
      <c r="K22118" t="s">
        <v>20</v>
      </c>
      <c r="N22118" t="s">
        <v>13</v>
      </c>
      <c r="O22118" t="b">
        <v>0</v>
      </c>
      <c r="P22118">
        <v>0</v>
      </c>
      <c r="Q22118">
        <v>0</v>
      </c>
    </row>
    <row r="22119" spans="1:17">
      <c r="A22119">
        <v>1033178</v>
      </c>
      <c r="C22119" t="s">
        <v>12</v>
      </c>
      <c r="E22119" t="s">
        <v>10</v>
      </c>
      <c r="F22119" t="b">
        <v>0</v>
      </c>
      <c r="G22119">
        <v>0</v>
      </c>
      <c r="H22119">
        <v>0</v>
      </c>
      <c r="J22119">
        <v>1002864</v>
      </c>
      <c r="K22119" t="s">
        <v>8</v>
      </c>
      <c r="L22119" t="s">
        <v>12</v>
      </c>
      <c r="N22119" t="s">
        <v>13</v>
      </c>
      <c r="O22119" t="b">
        <v>0</v>
      </c>
      <c r="P22119">
        <v>0</v>
      </c>
      <c r="Q22119">
        <v>0</v>
      </c>
    </row>
    <row r="22120" spans="1:17">
      <c r="A22120">
        <v>1033901</v>
      </c>
      <c r="B22120" t="s">
        <v>15</v>
      </c>
      <c r="E22120" t="s">
        <v>10</v>
      </c>
      <c r="F22120" t="b">
        <v>0</v>
      </c>
      <c r="G22120">
        <v>0</v>
      </c>
      <c r="H22120">
        <v>0</v>
      </c>
      <c r="J22120">
        <v>1047848</v>
      </c>
      <c r="K22120" t="s">
        <v>18</v>
      </c>
      <c r="N22120" t="s">
        <v>13</v>
      </c>
      <c r="O22120" t="b">
        <v>0</v>
      </c>
      <c r="P22120">
        <v>0</v>
      </c>
      <c r="Q22120">
        <v>0</v>
      </c>
    </row>
    <row r="22121" spans="1:17">
      <c r="A22121">
        <v>1031939</v>
      </c>
      <c r="B22121" t="s">
        <v>15</v>
      </c>
      <c r="C22121" t="s">
        <v>9</v>
      </c>
      <c r="E22121" t="s">
        <v>10</v>
      </c>
      <c r="F22121" t="b">
        <v>0</v>
      </c>
      <c r="G22121">
        <v>0</v>
      </c>
      <c r="H22121">
        <v>0</v>
      </c>
      <c r="J22121">
        <v>1000864</v>
      </c>
      <c r="K22121" t="s">
        <v>20</v>
      </c>
      <c r="L22121" t="s">
        <v>12</v>
      </c>
      <c r="N22121" t="s">
        <v>13</v>
      </c>
      <c r="O22121" t="b">
        <v>0</v>
      </c>
      <c r="P22121">
        <v>0</v>
      </c>
      <c r="Q22121">
        <v>0</v>
      </c>
    </row>
    <row r="22122" spans="1:17">
      <c r="A22122">
        <v>1002501</v>
      </c>
      <c r="B22122" t="s">
        <v>22</v>
      </c>
      <c r="C22122" t="s">
        <v>9</v>
      </c>
      <c r="E22122" t="s">
        <v>10</v>
      </c>
      <c r="F22122" t="b">
        <v>0</v>
      </c>
      <c r="G22122">
        <v>0</v>
      </c>
      <c r="H22122">
        <v>0</v>
      </c>
      <c r="J22122">
        <v>1048529</v>
      </c>
      <c r="K22122" t="s">
        <v>22</v>
      </c>
      <c r="L22122" t="s">
        <v>9</v>
      </c>
      <c r="N22122" t="s">
        <v>13</v>
      </c>
      <c r="O22122" t="b">
        <v>0</v>
      </c>
      <c r="P22122">
        <v>0</v>
      </c>
      <c r="Q22122">
        <v>0</v>
      </c>
    </row>
    <row r="22123" spans="1:17">
      <c r="A22123">
        <v>1013802</v>
      </c>
      <c r="B22123" t="s">
        <v>15</v>
      </c>
      <c r="C22123" t="s">
        <v>9</v>
      </c>
      <c r="E22123" t="s">
        <v>10</v>
      </c>
      <c r="F22123" t="b">
        <v>0</v>
      </c>
      <c r="G22123">
        <v>0</v>
      </c>
      <c r="H22123">
        <v>0</v>
      </c>
      <c r="J22123">
        <v>1043278</v>
      </c>
      <c r="K22123" t="s">
        <v>15</v>
      </c>
      <c r="L22123" t="s">
        <v>9</v>
      </c>
      <c r="N22123" t="s">
        <v>13</v>
      </c>
      <c r="O22123" t="b">
        <v>0</v>
      </c>
      <c r="P22123">
        <v>0</v>
      </c>
      <c r="Q22123">
        <v>0</v>
      </c>
    </row>
    <row r="22124" spans="1:17">
      <c r="A22124">
        <v>1024830</v>
      </c>
      <c r="B22124" t="s">
        <v>18</v>
      </c>
      <c r="C22124" t="s">
        <v>9</v>
      </c>
      <c r="E22124" t="s">
        <v>10</v>
      </c>
      <c r="F22124" t="b">
        <v>0</v>
      </c>
      <c r="G22124">
        <v>0</v>
      </c>
      <c r="H22124">
        <v>0</v>
      </c>
      <c r="J22124">
        <v>1021005</v>
      </c>
      <c r="K22124" t="s">
        <v>22</v>
      </c>
      <c r="L22124" t="s">
        <v>12</v>
      </c>
      <c r="N22124" t="s">
        <v>13</v>
      </c>
      <c r="O22124" t="b">
        <v>0</v>
      </c>
      <c r="P22124">
        <v>0</v>
      </c>
      <c r="Q22124">
        <v>0</v>
      </c>
    </row>
    <row r="22125" spans="1:17">
      <c r="A22125">
        <v>1016288</v>
      </c>
      <c r="B22125" t="s">
        <v>22</v>
      </c>
      <c r="C22125" t="s">
        <v>12</v>
      </c>
      <c r="E22125" t="s">
        <v>10</v>
      </c>
      <c r="F22125" t="b">
        <v>0</v>
      </c>
      <c r="G22125">
        <v>0</v>
      </c>
      <c r="H22125">
        <v>0</v>
      </c>
      <c r="J22125">
        <v>1008631</v>
      </c>
      <c r="K22125" t="s">
        <v>15</v>
      </c>
      <c r="L22125" t="s">
        <v>12</v>
      </c>
      <c r="N22125" t="s">
        <v>13</v>
      </c>
      <c r="O22125" t="b">
        <v>0</v>
      </c>
      <c r="P22125">
        <v>0</v>
      </c>
      <c r="Q22125">
        <v>0</v>
      </c>
    </row>
    <row r="22126" spans="1:17">
      <c r="A22126">
        <v>1026318</v>
      </c>
      <c r="B22126" t="s">
        <v>18</v>
      </c>
      <c r="C22126" t="s">
        <v>12</v>
      </c>
      <c r="E22126" t="s">
        <v>10</v>
      </c>
      <c r="F22126" t="b">
        <v>0</v>
      </c>
      <c r="G22126">
        <v>0</v>
      </c>
      <c r="H22126">
        <v>0</v>
      </c>
      <c r="J22126">
        <v>1027700</v>
      </c>
      <c r="K22126" t="s">
        <v>31</v>
      </c>
      <c r="L22126" t="s">
        <v>9</v>
      </c>
      <c r="N22126" t="s">
        <v>13</v>
      </c>
      <c r="O22126" t="b">
        <v>0</v>
      </c>
      <c r="P22126">
        <v>0</v>
      </c>
      <c r="Q22126">
        <v>0</v>
      </c>
    </row>
    <row r="22127" spans="1:17">
      <c r="A22127">
        <v>1033521</v>
      </c>
      <c r="B22127" t="s">
        <v>20</v>
      </c>
      <c r="C22127" t="s">
        <v>12</v>
      </c>
      <c r="E22127" t="s">
        <v>10</v>
      </c>
      <c r="F22127" t="b">
        <v>0</v>
      </c>
      <c r="G22127">
        <v>0</v>
      </c>
      <c r="H22127">
        <v>0</v>
      </c>
      <c r="J22127">
        <v>1022493</v>
      </c>
      <c r="K22127" t="s">
        <v>22</v>
      </c>
      <c r="N22127" t="s">
        <v>13</v>
      </c>
      <c r="O22127" t="b">
        <v>0</v>
      </c>
      <c r="P22127">
        <v>0</v>
      </c>
      <c r="Q22127">
        <v>0</v>
      </c>
    </row>
    <row r="22128" spans="1:17">
      <c r="A22128">
        <v>1002682</v>
      </c>
      <c r="B22128" t="s">
        <v>22</v>
      </c>
      <c r="E22128" t="s">
        <v>10</v>
      </c>
      <c r="F22128" t="b">
        <v>0</v>
      </c>
      <c r="G22128">
        <v>0</v>
      </c>
      <c r="H22128">
        <v>0</v>
      </c>
      <c r="J22128">
        <v>1045108</v>
      </c>
      <c r="K22128" t="s">
        <v>20</v>
      </c>
      <c r="L22128" t="s">
        <v>12</v>
      </c>
      <c r="N22128" t="s">
        <v>13</v>
      </c>
      <c r="O22128" t="b">
        <v>0</v>
      </c>
      <c r="P22128">
        <v>0</v>
      </c>
      <c r="Q22128">
        <v>0</v>
      </c>
    </row>
    <row r="22129" spans="1:17">
      <c r="A22129">
        <v>1029911</v>
      </c>
      <c r="B22129" t="s">
        <v>20</v>
      </c>
      <c r="C22129" t="s">
        <v>12</v>
      </c>
      <c r="E22129" t="s">
        <v>10</v>
      </c>
      <c r="F22129" t="b">
        <v>0</v>
      </c>
      <c r="G22129">
        <v>0</v>
      </c>
      <c r="H22129">
        <v>0</v>
      </c>
      <c r="J22129">
        <v>1032942</v>
      </c>
      <c r="K22129" t="s">
        <v>20</v>
      </c>
      <c r="L22129" t="s">
        <v>9</v>
      </c>
      <c r="N22129" t="s">
        <v>13</v>
      </c>
      <c r="O22129" t="b">
        <v>0</v>
      </c>
      <c r="P22129">
        <v>0</v>
      </c>
      <c r="Q22129">
        <v>0</v>
      </c>
    </row>
    <row r="22130" spans="1:17">
      <c r="A22130">
        <v>1016651</v>
      </c>
      <c r="B22130" t="s">
        <v>20</v>
      </c>
      <c r="E22130" t="s">
        <v>10</v>
      </c>
      <c r="F22130" t="b">
        <v>0</v>
      </c>
      <c r="G22130">
        <v>0</v>
      </c>
      <c r="H22130">
        <v>0</v>
      </c>
      <c r="J22130">
        <v>1029752</v>
      </c>
      <c r="K22130" t="s">
        <v>22</v>
      </c>
      <c r="L22130" t="s">
        <v>12</v>
      </c>
      <c r="N22130" t="s">
        <v>13</v>
      </c>
      <c r="O22130" t="b">
        <v>0</v>
      </c>
      <c r="P22130">
        <v>0</v>
      </c>
      <c r="Q22130">
        <v>0</v>
      </c>
    </row>
    <row r="22131" spans="1:17">
      <c r="A22131">
        <v>1011800</v>
      </c>
      <c r="B22131" t="s">
        <v>18</v>
      </c>
      <c r="C22131" t="s">
        <v>9</v>
      </c>
      <c r="E22131" t="s">
        <v>10</v>
      </c>
      <c r="F22131" t="b">
        <v>0</v>
      </c>
      <c r="G22131">
        <v>0</v>
      </c>
      <c r="H22131">
        <v>0</v>
      </c>
      <c r="J22131">
        <v>1015173</v>
      </c>
      <c r="K22131" t="s">
        <v>22</v>
      </c>
      <c r="L22131" t="s">
        <v>12</v>
      </c>
      <c r="N22131" t="s">
        <v>13</v>
      </c>
      <c r="O22131" t="b">
        <v>0</v>
      </c>
      <c r="P22131">
        <v>0</v>
      </c>
      <c r="Q22131">
        <v>0</v>
      </c>
    </row>
    <row r="22132" spans="1:17">
      <c r="A22132">
        <v>1030768</v>
      </c>
      <c r="B22132" t="s">
        <v>20</v>
      </c>
      <c r="C22132" t="s">
        <v>12</v>
      </c>
      <c r="E22132" t="s">
        <v>10</v>
      </c>
      <c r="F22132" t="b">
        <v>0</v>
      </c>
      <c r="G22132">
        <v>0</v>
      </c>
      <c r="H22132">
        <v>0</v>
      </c>
      <c r="J22132">
        <v>1027218</v>
      </c>
      <c r="K22132" t="s">
        <v>15</v>
      </c>
      <c r="L22132" t="s">
        <v>30</v>
      </c>
      <c r="N22132" t="s">
        <v>13</v>
      </c>
      <c r="O22132" t="b">
        <v>0</v>
      </c>
      <c r="P22132">
        <v>0</v>
      </c>
      <c r="Q22132">
        <v>0</v>
      </c>
    </row>
    <row r="22133" spans="1:17">
      <c r="A22133">
        <v>1008679</v>
      </c>
      <c r="B22133" t="s">
        <v>36</v>
      </c>
      <c r="C22133" t="s">
        <v>9</v>
      </c>
      <c r="E22133" t="s">
        <v>10</v>
      </c>
      <c r="F22133" t="b">
        <v>0</v>
      </c>
      <c r="G22133">
        <v>0</v>
      </c>
      <c r="H22133">
        <v>0</v>
      </c>
      <c r="J22133">
        <v>1043066</v>
      </c>
      <c r="K22133" t="s">
        <v>20</v>
      </c>
      <c r="L22133" t="s">
        <v>12</v>
      </c>
      <c r="N22133" t="s">
        <v>13</v>
      </c>
      <c r="O22133" t="b">
        <v>0</v>
      </c>
      <c r="P22133">
        <v>0</v>
      </c>
      <c r="Q22133">
        <v>0</v>
      </c>
    </row>
    <row r="22134" spans="1:17">
      <c r="A22134">
        <v>1023781</v>
      </c>
      <c r="B22134" t="s">
        <v>8</v>
      </c>
      <c r="C22134" t="s">
        <v>9</v>
      </c>
      <c r="E22134" t="s">
        <v>10</v>
      </c>
      <c r="F22134" t="b">
        <v>0</v>
      </c>
      <c r="G22134">
        <v>0</v>
      </c>
      <c r="H22134">
        <v>0</v>
      </c>
      <c r="J22134">
        <v>1000174</v>
      </c>
      <c r="K22134" t="s">
        <v>15</v>
      </c>
      <c r="L22134" t="s">
        <v>12</v>
      </c>
      <c r="N22134" t="s">
        <v>13</v>
      </c>
      <c r="O22134" t="b">
        <v>0</v>
      </c>
      <c r="P22134">
        <v>0</v>
      </c>
      <c r="Q22134">
        <v>0</v>
      </c>
    </row>
    <row r="22135" spans="1:17">
      <c r="A22135">
        <v>1017460</v>
      </c>
      <c r="B22135" t="s">
        <v>22</v>
      </c>
      <c r="C22135" t="s">
        <v>9</v>
      </c>
      <c r="E22135" t="s">
        <v>10</v>
      </c>
      <c r="F22135" t="b">
        <v>0</v>
      </c>
      <c r="G22135">
        <v>0</v>
      </c>
      <c r="H22135">
        <v>0</v>
      </c>
      <c r="J22135">
        <v>1020569</v>
      </c>
      <c r="K22135" t="s">
        <v>15</v>
      </c>
      <c r="L22135" t="s">
        <v>9</v>
      </c>
      <c r="N22135" t="s">
        <v>13</v>
      </c>
      <c r="O22135" t="b">
        <v>0</v>
      </c>
      <c r="P22135">
        <v>0</v>
      </c>
      <c r="Q22135">
        <v>0</v>
      </c>
    </row>
    <row r="22136" spans="1:17">
      <c r="A22136">
        <v>1008956</v>
      </c>
      <c r="B22136" t="s">
        <v>18</v>
      </c>
      <c r="C22136" t="s">
        <v>12</v>
      </c>
      <c r="E22136" t="s">
        <v>10</v>
      </c>
      <c r="F22136" t="b">
        <v>0</v>
      </c>
      <c r="G22136">
        <v>0</v>
      </c>
      <c r="H22136">
        <v>0</v>
      </c>
      <c r="J22136">
        <v>1000830</v>
      </c>
      <c r="K22136" t="s">
        <v>31</v>
      </c>
      <c r="L22136" t="s">
        <v>12</v>
      </c>
      <c r="N22136" t="s">
        <v>13</v>
      </c>
      <c r="O22136" t="b">
        <v>0</v>
      </c>
      <c r="P22136">
        <v>0</v>
      </c>
      <c r="Q22136">
        <v>0</v>
      </c>
    </row>
    <row r="22137" spans="1:17">
      <c r="A22137">
        <v>1010899</v>
      </c>
      <c r="B22137" t="s">
        <v>22</v>
      </c>
      <c r="C22137" t="s">
        <v>12</v>
      </c>
      <c r="E22137" t="s">
        <v>10</v>
      </c>
      <c r="F22137" t="b">
        <v>0</v>
      </c>
      <c r="G22137">
        <v>0</v>
      </c>
      <c r="H22137">
        <v>0</v>
      </c>
      <c r="J22137">
        <v>1045839</v>
      </c>
      <c r="K22137" t="s">
        <v>36</v>
      </c>
      <c r="L22137" t="s">
        <v>12</v>
      </c>
      <c r="N22137" t="s">
        <v>13</v>
      </c>
      <c r="O22137" t="b">
        <v>0</v>
      </c>
      <c r="P22137">
        <v>0</v>
      </c>
      <c r="Q22137">
        <v>0</v>
      </c>
    </row>
    <row r="22138" spans="1:17">
      <c r="A22138">
        <v>1006924</v>
      </c>
      <c r="B22138" t="s">
        <v>20</v>
      </c>
      <c r="C22138" t="s">
        <v>9</v>
      </c>
      <c r="E22138" t="s">
        <v>10</v>
      </c>
      <c r="F22138" t="b">
        <v>0</v>
      </c>
      <c r="G22138">
        <v>0</v>
      </c>
      <c r="H22138">
        <v>0</v>
      </c>
      <c r="J22138">
        <v>1033482</v>
      </c>
      <c r="K22138" t="s">
        <v>18</v>
      </c>
      <c r="L22138" t="s">
        <v>12</v>
      </c>
      <c r="N22138" t="s">
        <v>13</v>
      </c>
      <c r="O22138" t="b">
        <v>0</v>
      </c>
      <c r="P22138">
        <v>0</v>
      </c>
      <c r="Q22138">
        <v>0</v>
      </c>
    </row>
    <row r="22139" spans="1:17">
      <c r="A22139">
        <v>1006148</v>
      </c>
      <c r="B22139" t="s">
        <v>36</v>
      </c>
      <c r="C22139" t="s">
        <v>30</v>
      </c>
      <c r="E22139" t="s">
        <v>10</v>
      </c>
      <c r="F22139" t="b">
        <v>0</v>
      </c>
      <c r="G22139">
        <v>0</v>
      </c>
      <c r="H22139">
        <v>0</v>
      </c>
      <c r="J22139">
        <v>1037196</v>
      </c>
      <c r="K22139" t="s">
        <v>20</v>
      </c>
      <c r="L22139" t="s">
        <v>12</v>
      </c>
      <c r="N22139" t="s">
        <v>13</v>
      </c>
      <c r="O22139" t="b">
        <v>0</v>
      </c>
      <c r="P22139">
        <v>0</v>
      </c>
      <c r="Q22139">
        <v>0</v>
      </c>
    </row>
    <row r="22140" spans="1:17">
      <c r="A22140">
        <v>1002014</v>
      </c>
      <c r="B22140" t="s">
        <v>20</v>
      </c>
      <c r="C22140" t="s">
        <v>9</v>
      </c>
      <c r="E22140" t="s">
        <v>10</v>
      </c>
      <c r="F22140" t="b">
        <v>0</v>
      </c>
      <c r="G22140">
        <v>0</v>
      </c>
      <c r="H22140">
        <v>0</v>
      </c>
      <c r="J22140">
        <v>1010294</v>
      </c>
      <c r="K22140" t="s">
        <v>31</v>
      </c>
      <c r="L22140" t="s">
        <v>9</v>
      </c>
      <c r="N22140" t="s">
        <v>13</v>
      </c>
      <c r="O22140" t="b">
        <v>0</v>
      </c>
      <c r="P22140">
        <v>0</v>
      </c>
      <c r="Q22140">
        <v>0</v>
      </c>
    </row>
    <row r="22141" spans="1:17">
      <c r="A22141">
        <v>1021736</v>
      </c>
      <c r="B22141" t="s">
        <v>22</v>
      </c>
      <c r="C22141" t="s">
        <v>12</v>
      </c>
      <c r="E22141" t="s">
        <v>10</v>
      </c>
      <c r="F22141" t="b">
        <v>0</v>
      </c>
      <c r="G22141">
        <v>0</v>
      </c>
      <c r="H22141">
        <v>0</v>
      </c>
      <c r="J22141">
        <v>1036376</v>
      </c>
      <c r="K22141" t="s">
        <v>18</v>
      </c>
      <c r="L22141" t="s">
        <v>9</v>
      </c>
      <c r="N22141" t="s">
        <v>13</v>
      </c>
      <c r="O22141" t="b">
        <v>0</v>
      </c>
      <c r="P22141">
        <v>0</v>
      </c>
      <c r="Q22141">
        <v>0</v>
      </c>
    </row>
    <row r="22142" spans="1:17">
      <c r="A22142">
        <v>1014715</v>
      </c>
      <c r="B22142" t="s">
        <v>15</v>
      </c>
      <c r="C22142" t="s">
        <v>12</v>
      </c>
      <c r="E22142" t="s">
        <v>10</v>
      </c>
      <c r="F22142" t="b">
        <v>0</v>
      </c>
      <c r="G22142">
        <v>0</v>
      </c>
      <c r="H22142">
        <v>0</v>
      </c>
      <c r="J22142">
        <v>1019313</v>
      </c>
      <c r="K22142" t="s">
        <v>22</v>
      </c>
      <c r="L22142" t="s">
        <v>12</v>
      </c>
      <c r="N22142" t="s">
        <v>13</v>
      </c>
      <c r="O22142" t="b">
        <v>0</v>
      </c>
      <c r="P22142">
        <v>0</v>
      </c>
      <c r="Q22142">
        <v>0</v>
      </c>
    </row>
    <row r="22143" spans="1:17">
      <c r="A22143">
        <v>1001180</v>
      </c>
      <c r="B22143" t="s">
        <v>20</v>
      </c>
      <c r="C22143" t="s">
        <v>9</v>
      </c>
      <c r="E22143" t="s">
        <v>10</v>
      </c>
      <c r="F22143" t="b">
        <v>0</v>
      </c>
      <c r="G22143">
        <v>0</v>
      </c>
      <c r="H22143">
        <v>0</v>
      </c>
      <c r="J22143">
        <v>1033939</v>
      </c>
      <c r="K22143" t="s">
        <v>22</v>
      </c>
      <c r="L22143" t="s">
        <v>9</v>
      </c>
      <c r="N22143" t="s">
        <v>13</v>
      </c>
      <c r="O22143" t="b">
        <v>0</v>
      </c>
      <c r="P22143">
        <v>0</v>
      </c>
      <c r="Q22143">
        <v>0</v>
      </c>
    </row>
    <row r="22144" spans="1:17">
      <c r="A22144">
        <v>1047528</v>
      </c>
      <c r="B22144" t="s">
        <v>28</v>
      </c>
      <c r="C22144" t="s">
        <v>9</v>
      </c>
      <c r="E22144" t="s">
        <v>10</v>
      </c>
      <c r="F22144" t="b">
        <v>0</v>
      </c>
      <c r="G22144">
        <v>0</v>
      </c>
      <c r="H22144">
        <v>0</v>
      </c>
      <c r="J22144">
        <v>1009939</v>
      </c>
      <c r="K22144" t="s">
        <v>20</v>
      </c>
      <c r="L22144" t="s">
        <v>9</v>
      </c>
      <c r="N22144" t="s">
        <v>13</v>
      </c>
      <c r="O22144" t="b">
        <v>0</v>
      </c>
      <c r="P22144">
        <v>0</v>
      </c>
      <c r="Q22144">
        <v>0</v>
      </c>
    </row>
    <row r="22145" spans="1:17">
      <c r="A22145">
        <v>1019906</v>
      </c>
      <c r="B22145" t="s">
        <v>20</v>
      </c>
      <c r="C22145" t="s">
        <v>9</v>
      </c>
      <c r="E22145" t="s">
        <v>10</v>
      </c>
      <c r="F22145" t="b">
        <v>0</v>
      </c>
      <c r="G22145">
        <v>0</v>
      </c>
      <c r="H22145">
        <v>0</v>
      </c>
      <c r="J22145">
        <v>1045830</v>
      </c>
      <c r="K22145" t="s">
        <v>20</v>
      </c>
      <c r="L22145" t="s">
        <v>9</v>
      </c>
      <c r="N22145" t="s">
        <v>13</v>
      </c>
      <c r="O22145" t="b">
        <v>0</v>
      </c>
      <c r="P22145">
        <v>0</v>
      </c>
      <c r="Q22145">
        <v>0</v>
      </c>
    </row>
    <row r="22146" spans="1:17">
      <c r="A22146">
        <v>1001399</v>
      </c>
      <c r="B22146" t="s">
        <v>22</v>
      </c>
      <c r="C22146" t="s">
        <v>9</v>
      </c>
      <c r="E22146" t="s">
        <v>10</v>
      </c>
      <c r="F22146" t="b">
        <v>0</v>
      </c>
      <c r="G22146">
        <v>0</v>
      </c>
      <c r="H22146">
        <v>0</v>
      </c>
      <c r="J22146">
        <v>1017789</v>
      </c>
      <c r="K22146" t="s">
        <v>20</v>
      </c>
      <c r="L22146" t="s">
        <v>12</v>
      </c>
      <c r="N22146" t="s">
        <v>13</v>
      </c>
      <c r="O22146" t="b">
        <v>0</v>
      </c>
      <c r="P22146">
        <v>0</v>
      </c>
      <c r="Q22146">
        <v>0</v>
      </c>
    </row>
    <row r="22147" spans="1:17">
      <c r="A22147">
        <v>1047523</v>
      </c>
      <c r="B22147" t="s">
        <v>15</v>
      </c>
      <c r="E22147" t="s">
        <v>10</v>
      </c>
      <c r="F22147" t="b">
        <v>0</v>
      </c>
      <c r="G22147">
        <v>0</v>
      </c>
      <c r="H22147">
        <v>0</v>
      </c>
      <c r="J22147">
        <v>1045204</v>
      </c>
      <c r="K22147" t="s">
        <v>18</v>
      </c>
      <c r="L22147" t="s">
        <v>12</v>
      </c>
      <c r="N22147" t="s">
        <v>13</v>
      </c>
      <c r="O22147" t="b">
        <v>0</v>
      </c>
      <c r="P22147">
        <v>0</v>
      </c>
      <c r="Q22147">
        <v>0</v>
      </c>
    </row>
    <row r="22148" spans="1:17">
      <c r="A22148">
        <v>1005369</v>
      </c>
      <c r="B22148" t="s">
        <v>18</v>
      </c>
      <c r="C22148" t="s">
        <v>9</v>
      </c>
      <c r="E22148" t="s">
        <v>10</v>
      </c>
      <c r="F22148" t="b">
        <v>0</v>
      </c>
      <c r="G22148">
        <v>0</v>
      </c>
      <c r="H22148">
        <v>0</v>
      </c>
      <c r="J22148">
        <v>1026285</v>
      </c>
      <c r="K22148" t="s">
        <v>22</v>
      </c>
      <c r="L22148" t="s">
        <v>9</v>
      </c>
      <c r="N22148" t="s">
        <v>13</v>
      </c>
      <c r="O22148" t="b">
        <v>0</v>
      </c>
      <c r="P22148">
        <v>0</v>
      </c>
      <c r="Q22148">
        <v>0</v>
      </c>
    </row>
    <row r="22149" spans="1:17">
      <c r="A22149">
        <v>1004886</v>
      </c>
      <c r="B22149" t="s">
        <v>20</v>
      </c>
      <c r="C22149" t="s">
        <v>9</v>
      </c>
      <c r="E22149" t="s">
        <v>10</v>
      </c>
      <c r="F22149" t="b">
        <v>0</v>
      </c>
      <c r="G22149">
        <v>0</v>
      </c>
      <c r="H22149">
        <v>0</v>
      </c>
      <c r="J22149">
        <v>1025158</v>
      </c>
      <c r="K22149" t="s">
        <v>20</v>
      </c>
      <c r="L22149" t="s">
        <v>9</v>
      </c>
      <c r="N22149" t="s">
        <v>13</v>
      </c>
      <c r="O22149" t="b">
        <v>0</v>
      </c>
      <c r="P22149">
        <v>0</v>
      </c>
      <c r="Q22149">
        <v>0</v>
      </c>
    </row>
    <row r="22150" spans="1:17">
      <c r="A22150">
        <v>1041314</v>
      </c>
      <c r="B22150" t="s">
        <v>18</v>
      </c>
      <c r="C22150" t="s">
        <v>12</v>
      </c>
      <c r="E22150" t="s">
        <v>10</v>
      </c>
      <c r="F22150" t="b">
        <v>0</v>
      </c>
      <c r="G22150">
        <v>0</v>
      </c>
      <c r="H22150">
        <v>0</v>
      </c>
      <c r="J22150">
        <v>1004558</v>
      </c>
      <c r="K22150" t="s">
        <v>61</v>
      </c>
      <c r="L22150" t="s">
        <v>12</v>
      </c>
      <c r="N22150" t="s">
        <v>13</v>
      </c>
      <c r="O22150" t="b">
        <v>0</v>
      </c>
      <c r="P22150">
        <v>0</v>
      </c>
      <c r="Q22150">
        <v>0</v>
      </c>
    </row>
    <row r="22151" spans="1:17">
      <c r="A22151">
        <v>1015506</v>
      </c>
      <c r="B22151" t="s">
        <v>22</v>
      </c>
      <c r="C22151" t="s">
        <v>9</v>
      </c>
      <c r="E22151" t="s">
        <v>10</v>
      </c>
      <c r="F22151" t="b">
        <v>0</v>
      </c>
      <c r="G22151">
        <v>0</v>
      </c>
      <c r="H22151">
        <v>0</v>
      </c>
      <c r="J22151">
        <v>1030568</v>
      </c>
      <c r="K22151" t="s">
        <v>22</v>
      </c>
      <c r="L22151" t="s">
        <v>9</v>
      </c>
      <c r="N22151" t="s">
        <v>13</v>
      </c>
      <c r="O22151" t="b">
        <v>0</v>
      </c>
      <c r="P22151">
        <v>0</v>
      </c>
      <c r="Q22151">
        <v>0</v>
      </c>
    </row>
    <row r="22152" spans="1:17">
      <c r="A22152">
        <v>1028383</v>
      </c>
      <c r="B22152" t="s">
        <v>22</v>
      </c>
      <c r="C22152" t="s">
        <v>9</v>
      </c>
      <c r="E22152" t="s">
        <v>10</v>
      </c>
      <c r="F22152" t="b">
        <v>0</v>
      </c>
      <c r="G22152">
        <v>0</v>
      </c>
      <c r="H22152">
        <v>0</v>
      </c>
      <c r="J22152">
        <v>1030158</v>
      </c>
      <c r="K22152" t="s">
        <v>15</v>
      </c>
      <c r="L22152" t="s">
        <v>12</v>
      </c>
      <c r="N22152" t="s">
        <v>13</v>
      </c>
      <c r="O22152" t="b">
        <v>0</v>
      </c>
      <c r="P22152">
        <v>0</v>
      </c>
      <c r="Q22152">
        <v>0</v>
      </c>
    </row>
    <row r="22153" spans="1:17">
      <c r="A22153">
        <v>1049193</v>
      </c>
      <c r="B22153" t="s">
        <v>22</v>
      </c>
      <c r="C22153" t="s">
        <v>30</v>
      </c>
      <c r="E22153" t="s">
        <v>10</v>
      </c>
      <c r="F22153" t="b">
        <v>0</v>
      </c>
      <c r="G22153">
        <v>0</v>
      </c>
      <c r="H22153">
        <v>0</v>
      </c>
      <c r="J22153">
        <v>1010633</v>
      </c>
      <c r="K22153" t="s">
        <v>8</v>
      </c>
      <c r="N22153" t="s">
        <v>13</v>
      </c>
      <c r="O22153" t="b">
        <v>0</v>
      </c>
      <c r="P22153">
        <v>0</v>
      </c>
      <c r="Q22153">
        <v>0</v>
      </c>
    </row>
    <row r="22154" spans="1:17">
      <c r="A22154">
        <v>1020021</v>
      </c>
      <c r="B22154" t="s">
        <v>22</v>
      </c>
      <c r="C22154" t="s">
        <v>12</v>
      </c>
      <c r="E22154" t="s">
        <v>10</v>
      </c>
      <c r="F22154" t="b">
        <v>0</v>
      </c>
      <c r="G22154">
        <v>0</v>
      </c>
      <c r="H22154">
        <v>0</v>
      </c>
      <c r="J22154">
        <v>1015763</v>
      </c>
      <c r="K22154" t="s">
        <v>20</v>
      </c>
      <c r="N22154" t="s">
        <v>13</v>
      </c>
      <c r="O22154" t="b">
        <v>0</v>
      </c>
      <c r="P22154">
        <v>0</v>
      </c>
      <c r="Q22154">
        <v>0</v>
      </c>
    </row>
    <row r="22155" spans="1:17">
      <c r="A22155">
        <v>1024796</v>
      </c>
      <c r="B22155" t="s">
        <v>22</v>
      </c>
      <c r="C22155" t="s">
        <v>9</v>
      </c>
      <c r="E22155" t="s">
        <v>10</v>
      </c>
      <c r="F22155" t="b">
        <v>0</v>
      </c>
      <c r="G22155">
        <v>0</v>
      </c>
      <c r="H22155">
        <v>0</v>
      </c>
      <c r="J22155">
        <v>1039399</v>
      </c>
      <c r="K22155" t="s">
        <v>20</v>
      </c>
      <c r="N22155" t="s">
        <v>13</v>
      </c>
      <c r="O22155" t="b">
        <v>0</v>
      </c>
      <c r="P22155">
        <v>0</v>
      </c>
      <c r="Q22155">
        <v>0</v>
      </c>
    </row>
    <row r="22156" spans="1:17">
      <c r="A22156">
        <v>1040853</v>
      </c>
      <c r="B22156" t="s">
        <v>61</v>
      </c>
      <c r="C22156" t="s">
        <v>9</v>
      </c>
      <c r="E22156" t="s">
        <v>10</v>
      </c>
      <c r="F22156" t="b">
        <v>0</v>
      </c>
      <c r="G22156">
        <v>0</v>
      </c>
      <c r="H22156">
        <v>0</v>
      </c>
      <c r="J22156">
        <v>1042822</v>
      </c>
      <c r="K22156" t="s">
        <v>20</v>
      </c>
      <c r="N22156" t="s">
        <v>13</v>
      </c>
      <c r="O22156" t="b">
        <v>0</v>
      </c>
      <c r="P22156">
        <v>0</v>
      </c>
      <c r="Q22156">
        <v>0</v>
      </c>
    </row>
    <row r="22157" spans="1:17">
      <c r="A22157">
        <v>1007934</v>
      </c>
      <c r="B22157" t="s">
        <v>15</v>
      </c>
      <c r="C22157" t="s">
        <v>30</v>
      </c>
      <c r="E22157" t="s">
        <v>10</v>
      </c>
      <c r="F22157" t="b">
        <v>0</v>
      </c>
      <c r="G22157">
        <v>0</v>
      </c>
      <c r="H22157">
        <v>0</v>
      </c>
      <c r="J22157">
        <v>1015059</v>
      </c>
      <c r="K22157" t="s">
        <v>22</v>
      </c>
      <c r="L22157" t="s">
        <v>9</v>
      </c>
      <c r="N22157" t="s">
        <v>13</v>
      </c>
      <c r="O22157" t="b">
        <v>0</v>
      </c>
      <c r="P22157">
        <v>0</v>
      </c>
      <c r="Q22157">
        <v>0</v>
      </c>
    </row>
    <row r="22158" spans="1:17">
      <c r="A22158">
        <v>1048889</v>
      </c>
      <c r="B22158" t="s">
        <v>22</v>
      </c>
      <c r="C22158" t="s">
        <v>30</v>
      </c>
      <c r="E22158" t="s">
        <v>10</v>
      </c>
      <c r="F22158" t="b">
        <v>0</v>
      </c>
      <c r="G22158">
        <v>0</v>
      </c>
      <c r="H22158">
        <v>0</v>
      </c>
      <c r="J22158">
        <v>1013723</v>
      </c>
      <c r="L22158" t="s">
        <v>9</v>
      </c>
      <c r="N22158" t="s">
        <v>13</v>
      </c>
      <c r="O22158" t="b">
        <v>0</v>
      </c>
      <c r="P22158">
        <v>0</v>
      </c>
      <c r="Q22158">
        <v>0</v>
      </c>
    </row>
    <row r="22159" spans="1:17">
      <c r="A22159">
        <v>1046322</v>
      </c>
      <c r="B22159" t="s">
        <v>20</v>
      </c>
      <c r="C22159" t="s">
        <v>12</v>
      </c>
      <c r="E22159" t="s">
        <v>10</v>
      </c>
      <c r="F22159" t="b">
        <v>0</v>
      </c>
      <c r="G22159">
        <v>0</v>
      </c>
      <c r="H22159">
        <v>0</v>
      </c>
      <c r="J22159">
        <v>1039179</v>
      </c>
      <c r="K22159" t="s">
        <v>31</v>
      </c>
      <c r="L22159" t="s">
        <v>12</v>
      </c>
      <c r="N22159" t="s">
        <v>13</v>
      </c>
      <c r="O22159" t="b">
        <v>0</v>
      </c>
      <c r="P22159">
        <v>0</v>
      </c>
      <c r="Q22159">
        <v>0</v>
      </c>
    </row>
    <row r="22160" spans="1:17">
      <c r="A22160">
        <v>1039176</v>
      </c>
      <c r="B22160" t="s">
        <v>15</v>
      </c>
      <c r="C22160" t="s">
        <v>9</v>
      </c>
      <c r="E22160" t="s">
        <v>10</v>
      </c>
      <c r="F22160" t="b">
        <v>0</v>
      </c>
      <c r="G22160">
        <v>0</v>
      </c>
      <c r="H22160">
        <v>0</v>
      </c>
      <c r="J22160">
        <v>1032653</v>
      </c>
      <c r="K22160" t="s">
        <v>28</v>
      </c>
      <c r="L22160" t="s">
        <v>12</v>
      </c>
      <c r="N22160" t="s">
        <v>13</v>
      </c>
      <c r="O22160" t="b">
        <v>0</v>
      </c>
      <c r="P22160">
        <v>0</v>
      </c>
      <c r="Q22160">
        <v>0</v>
      </c>
    </row>
    <row r="22161" spans="1:17">
      <c r="A22161">
        <v>1009822</v>
      </c>
      <c r="B22161" t="s">
        <v>20</v>
      </c>
      <c r="C22161" t="s">
        <v>12</v>
      </c>
      <c r="E22161" t="s">
        <v>10</v>
      </c>
      <c r="F22161" t="b">
        <v>0</v>
      </c>
      <c r="G22161">
        <v>0</v>
      </c>
      <c r="H22161">
        <v>0</v>
      </c>
      <c r="J22161">
        <v>1005418</v>
      </c>
      <c r="K22161" t="s">
        <v>20</v>
      </c>
      <c r="L22161" t="s">
        <v>9</v>
      </c>
      <c r="N22161" t="s">
        <v>13</v>
      </c>
      <c r="O22161" t="b">
        <v>0</v>
      </c>
      <c r="P22161">
        <v>0</v>
      </c>
      <c r="Q22161">
        <v>0</v>
      </c>
    </row>
    <row r="22162" spans="1:17">
      <c r="A22162">
        <v>1033500</v>
      </c>
      <c r="B22162" t="s">
        <v>22</v>
      </c>
      <c r="C22162" t="s">
        <v>12</v>
      </c>
      <c r="E22162" t="s">
        <v>10</v>
      </c>
      <c r="F22162" t="b">
        <v>0</v>
      </c>
      <c r="G22162">
        <v>0</v>
      </c>
      <c r="H22162">
        <v>0</v>
      </c>
      <c r="J22162">
        <v>1041803</v>
      </c>
      <c r="K22162" t="s">
        <v>8</v>
      </c>
      <c r="L22162" t="s">
        <v>12</v>
      </c>
      <c r="N22162" t="s">
        <v>13</v>
      </c>
      <c r="O22162" t="b">
        <v>0</v>
      </c>
      <c r="P22162">
        <v>0</v>
      </c>
      <c r="Q22162">
        <v>0</v>
      </c>
    </row>
    <row r="22163" spans="1:17">
      <c r="A22163">
        <v>1019116</v>
      </c>
      <c r="B22163" t="s">
        <v>20</v>
      </c>
      <c r="C22163" t="s">
        <v>12</v>
      </c>
      <c r="E22163" t="s">
        <v>10</v>
      </c>
      <c r="F22163" t="b">
        <v>0</v>
      </c>
      <c r="G22163">
        <v>0</v>
      </c>
      <c r="H22163">
        <v>0</v>
      </c>
      <c r="J22163">
        <v>1023302</v>
      </c>
      <c r="K22163" t="s">
        <v>15</v>
      </c>
      <c r="L22163" t="s">
        <v>9</v>
      </c>
      <c r="N22163" t="s">
        <v>13</v>
      </c>
      <c r="O22163" t="b">
        <v>0</v>
      </c>
      <c r="P22163">
        <v>0</v>
      </c>
      <c r="Q22163">
        <v>0</v>
      </c>
    </row>
    <row r="22164" spans="1:17">
      <c r="A22164">
        <v>1002813</v>
      </c>
      <c r="B22164" t="s">
        <v>36</v>
      </c>
      <c r="C22164" t="s">
        <v>12</v>
      </c>
      <c r="E22164" t="s">
        <v>10</v>
      </c>
      <c r="F22164" t="b">
        <v>0</v>
      </c>
      <c r="G22164">
        <v>0</v>
      </c>
      <c r="H22164">
        <v>0</v>
      </c>
      <c r="J22164">
        <v>1037828</v>
      </c>
      <c r="K22164" t="s">
        <v>28</v>
      </c>
      <c r="L22164" t="s">
        <v>12</v>
      </c>
      <c r="N22164" t="s">
        <v>13</v>
      </c>
      <c r="O22164" t="b">
        <v>0</v>
      </c>
      <c r="P22164">
        <v>0</v>
      </c>
      <c r="Q22164">
        <v>0</v>
      </c>
    </row>
    <row r="22165" spans="1:17">
      <c r="A22165">
        <v>1034590</v>
      </c>
      <c r="B22165" t="s">
        <v>20</v>
      </c>
      <c r="C22165" t="s">
        <v>12</v>
      </c>
      <c r="E22165" t="s">
        <v>10</v>
      </c>
      <c r="F22165" t="b">
        <v>0</v>
      </c>
      <c r="G22165">
        <v>0</v>
      </c>
      <c r="H22165">
        <v>0</v>
      </c>
      <c r="J22165">
        <v>1030197</v>
      </c>
      <c r="K22165" t="s">
        <v>31</v>
      </c>
      <c r="L22165" t="s">
        <v>9</v>
      </c>
      <c r="N22165" t="s">
        <v>13</v>
      </c>
      <c r="O22165" t="b">
        <v>0</v>
      </c>
      <c r="P22165">
        <v>0</v>
      </c>
      <c r="Q22165">
        <v>0</v>
      </c>
    </row>
    <row r="22166" spans="1:17">
      <c r="A22166">
        <v>1004416</v>
      </c>
      <c r="B22166" t="s">
        <v>20</v>
      </c>
      <c r="C22166" t="s">
        <v>12</v>
      </c>
      <c r="E22166" t="s">
        <v>10</v>
      </c>
      <c r="F22166" t="b">
        <v>0</v>
      </c>
      <c r="G22166">
        <v>0</v>
      </c>
      <c r="H22166">
        <v>0</v>
      </c>
      <c r="J22166">
        <v>1004011</v>
      </c>
      <c r="K22166" t="s">
        <v>11</v>
      </c>
      <c r="N22166" t="s">
        <v>13</v>
      </c>
      <c r="O22166" t="b">
        <v>0</v>
      </c>
      <c r="P22166">
        <v>0</v>
      </c>
      <c r="Q22166">
        <v>0</v>
      </c>
    </row>
    <row r="22167" spans="1:17">
      <c r="A22167">
        <v>1037583</v>
      </c>
      <c r="B22167" t="s">
        <v>22</v>
      </c>
      <c r="C22167" t="s">
        <v>9</v>
      </c>
      <c r="E22167" t="s">
        <v>10</v>
      </c>
      <c r="F22167" t="b">
        <v>0</v>
      </c>
      <c r="G22167">
        <v>0</v>
      </c>
      <c r="H22167">
        <v>0</v>
      </c>
      <c r="J22167">
        <v>1015731</v>
      </c>
      <c r="K22167" t="s">
        <v>28</v>
      </c>
      <c r="L22167" t="s">
        <v>12</v>
      </c>
      <c r="N22167" t="s">
        <v>13</v>
      </c>
      <c r="O22167" t="b">
        <v>0</v>
      </c>
      <c r="P22167">
        <v>0</v>
      </c>
      <c r="Q22167">
        <v>0</v>
      </c>
    </row>
    <row r="22168" spans="1:17">
      <c r="A22168">
        <v>1041211</v>
      </c>
      <c r="B22168" t="s">
        <v>22</v>
      </c>
      <c r="C22168" t="s">
        <v>12</v>
      </c>
      <c r="E22168" t="s">
        <v>10</v>
      </c>
      <c r="F22168" t="b">
        <v>0</v>
      </c>
      <c r="G22168">
        <v>0</v>
      </c>
      <c r="H22168">
        <v>0</v>
      </c>
      <c r="J22168">
        <v>1009321</v>
      </c>
      <c r="K22168" t="s">
        <v>22</v>
      </c>
      <c r="L22168" t="s">
        <v>12</v>
      </c>
      <c r="N22168" t="s">
        <v>13</v>
      </c>
      <c r="O22168" t="b">
        <v>0</v>
      </c>
      <c r="P22168">
        <v>0</v>
      </c>
      <c r="Q22168">
        <v>0</v>
      </c>
    </row>
    <row r="22169" spans="1:17">
      <c r="A22169">
        <v>1049291</v>
      </c>
      <c r="B22169" t="s">
        <v>22</v>
      </c>
      <c r="C22169" t="s">
        <v>9</v>
      </c>
      <c r="E22169" t="s">
        <v>10</v>
      </c>
      <c r="F22169" t="b">
        <v>0</v>
      </c>
      <c r="G22169">
        <v>0</v>
      </c>
      <c r="H22169">
        <v>0</v>
      </c>
      <c r="J22169">
        <v>1022400</v>
      </c>
      <c r="K22169" t="s">
        <v>20</v>
      </c>
      <c r="L22169" t="s">
        <v>9</v>
      </c>
      <c r="N22169" t="s">
        <v>13</v>
      </c>
      <c r="O22169" t="b">
        <v>0</v>
      </c>
      <c r="P22169">
        <v>0</v>
      </c>
      <c r="Q22169">
        <v>0</v>
      </c>
    </row>
    <row r="22170" spans="1:17">
      <c r="A22170">
        <v>1037051</v>
      </c>
      <c r="B22170" t="s">
        <v>31</v>
      </c>
      <c r="C22170" t="s">
        <v>9</v>
      </c>
      <c r="E22170" t="s">
        <v>10</v>
      </c>
      <c r="F22170" t="b">
        <v>0</v>
      </c>
      <c r="G22170">
        <v>0</v>
      </c>
      <c r="H22170">
        <v>0</v>
      </c>
      <c r="J22170">
        <v>1025578</v>
      </c>
      <c r="K22170" t="s">
        <v>20</v>
      </c>
      <c r="L22170" t="s">
        <v>9</v>
      </c>
      <c r="N22170" t="s">
        <v>13</v>
      </c>
      <c r="O22170" t="b">
        <v>0</v>
      </c>
      <c r="P22170">
        <v>0</v>
      </c>
      <c r="Q22170">
        <v>0</v>
      </c>
    </row>
    <row r="22171" spans="1:17">
      <c r="A22171">
        <v>1014585</v>
      </c>
      <c r="B22171" t="s">
        <v>22</v>
      </c>
      <c r="C22171" t="s">
        <v>12</v>
      </c>
      <c r="E22171" t="s">
        <v>10</v>
      </c>
      <c r="F22171" t="b">
        <v>0</v>
      </c>
      <c r="G22171">
        <v>0</v>
      </c>
      <c r="H22171">
        <v>0</v>
      </c>
      <c r="J22171">
        <v>1021323</v>
      </c>
      <c r="K22171" t="s">
        <v>20</v>
      </c>
      <c r="N22171" t="s">
        <v>13</v>
      </c>
      <c r="O22171" t="b">
        <v>0</v>
      </c>
      <c r="P22171">
        <v>0</v>
      </c>
      <c r="Q22171">
        <v>0</v>
      </c>
    </row>
    <row r="22172" spans="1:17">
      <c r="A22172">
        <v>1014162</v>
      </c>
      <c r="B22172" t="s">
        <v>28</v>
      </c>
      <c r="C22172" t="s">
        <v>12</v>
      </c>
      <c r="E22172" t="s">
        <v>10</v>
      </c>
      <c r="F22172" t="b">
        <v>0</v>
      </c>
      <c r="G22172">
        <v>0</v>
      </c>
      <c r="H22172">
        <v>0</v>
      </c>
      <c r="J22172">
        <v>1031957</v>
      </c>
      <c r="K22172" t="s">
        <v>20</v>
      </c>
      <c r="L22172" t="s">
        <v>12</v>
      </c>
      <c r="N22172" t="s">
        <v>13</v>
      </c>
      <c r="O22172" t="b">
        <v>0</v>
      </c>
      <c r="P22172">
        <v>0</v>
      </c>
      <c r="Q22172">
        <v>0</v>
      </c>
    </row>
    <row r="22173" spans="1:17">
      <c r="A22173">
        <v>1019764</v>
      </c>
      <c r="B22173" t="s">
        <v>20</v>
      </c>
      <c r="C22173" t="s">
        <v>9</v>
      </c>
      <c r="E22173" t="s">
        <v>10</v>
      </c>
      <c r="F22173" t="b">
        <v>0</v>
      </c>
      <c r="G22173">
        <v>0</v>
      </c>
      <c r="H22173">
        <v>0</v>
      </c>
      <c r="J22173">
        <v>1037268</v>
      </c>
      <c r="K22173" t="s">
        <v>20</v>
      </c>
      <c r="L22173" t="s">
        <v>12</v>
      </c>
      <c r="N22173" t="s">
        <v>13</v>
      </c>
      <c r="O22173" t="b">
        <v>0</v>
      </c>
      <c r="P22173">
        <v>0</v>
      </c>
      <c r="Q22173">
        <v>0</v>
      </c>
    </row>
    <row r="22174" spans="1:17">
      <c r="A22174">
        <v>1014819</v>
      </c>
      <c r="B22174" t="s">
        <v>61</v>
      </c>
      <c r="C22174" t="s">
        <v>9</v>
      </c>
      <c r="E22174" t="s">
        <v>10</v>
      </c>
      <c r="F22174" t="b">
        <v>0</v>
      </c>
      <c r="G22174">
        <v>0</v>
      </c>
      <c r="H22174">
        <v>0</v>
      </c>
      <c r="J22174">
        <v>1020386</v>
      </c>
      <c r="K22174" t="s">
        <v>11</v>
      </c>
      <c r="L22174" t="s">
        <v>9</v>
      </c>
      <c r="N22174" t="s">
        <v>13</v>
      </c>
      <c r="O22174" t="b">
        <v>0</v>
      </c>
      <c r="P22174">
        <v>0</v>
      </c>
      <c r="Q22174">
        <v>0</v>
      </c>
    </row>
    <row r="22175" spans="1:17">
      <c r="A22175">
        <v>1007854</v>
      </c>
      <c r="B22175" t="s">
        <v>18</v>
      </c>
      <c r="C22175" t="s">
        <v>9</v>
      </c>
      <c r="E22175" t="s">
        <v>10</v>
      </c>
      <c r="F22175" t="b">
        <v>0</v>
      </c>
      <c r="G22175">
        <v>0</v>
      </c>
      <c r="H22175">
        <v>0</v>
      </c>
      <c r="J22175">
        <v>1017804</v>
      </c>
      <c r="K22175" t="s">
        <v>20</v>
      </c>
      <c r="L22175" t="s">
        <v>12</v>
      </c>
      <c r="N22175" t="s">
        <v>13</v>
      </c>
      <c r="O22175" t="b">
        <v>0</v>
      </c>
      <c r="P22175">
        <v>0</v>
      </c>
      <c r="Q22175">
        <v>0</v>
      </c>
    </row>
    <row r="22176" spans="1:17">
      <c r="A22176">
        <v>1013832</v>
      </c>
      <c r="B22176" t="s">
        <v>18</v>
      </c>
      <c r="C22176" t="s">
        <v>9</v>
      </c>
      <c r="E22176" t="s">
        <v>10</v>
      </c>
      <c r="F22176" t="b">
        <v>0</v>
      </c>
      <c r="G22176">
        <v>0</v>
      </c>
      <c r="H22176">
        <v>0</v>
      </c>
      <c r="J22176">
        <v>1043362</v>
      </c>
      <c r="K22176" t="s">
        <v>20</v>
      </c>
      <c r="L22176" t="s">
        <v>9</v>
      </c>
      <c r="N22176" t="s">
        <v>13</v>
      </c>
      <c r="O22176" t="b">
        <v>0</v>
      </c>
      <c r="P22176">
        <v>0</v>
      </c>
      <c r="Q22176">
        <v>0</v>
      </c>
    </row>
    <row r="22177" spans="1:17">
      <c r="A22177">
        <v>1024533</v>
      </c>
      <c r="B22177" t="s">
        <v>20</v>
      </c>
      <c r="C22177" t="s">
        <v>9</v>
      </c>
      <c r="E22177" t="s">
        <v>10</v>
      </c>
      <c r="F22177" t="b">
        <v>0</v>
      </c>
      <c r="G22177">
        <v>0</v>
      </c>
      <c r="H22177">
        <v>0</v>
      </c>
      <c r="J22177">
        <v>1042969</v>
      </c>
      <c r="K22177" t="s">
        <v>20</v>
      </c>
      <c r="L22177" t="s">
        <v>9</v>
      </c>
      <c r="N22177" t="s">
        <v>13</v>
      </c>
      <c r="O22177" t="b">
        <v>0</v>
      </c>
      <c r="P22177">
        <v>0</v>
      </c>
      <c r="Q22177">
        <v>0</v>
      </c>
    </row>
    <row r="22178" spans="1:17">
      <c r="A22178">
        <v>1025399</v>
      </c>
      <c r="B22178" t="s">
        <v>22</v>
      </c>
      <c r="C22178" t="s">
        <v>9</v>
      </c>
      <c r="E22178" t="s">
        <v>10</v>
      </c>
      <c r="F22178" t="b">
        <v>0</v>
      </c>
      <c r="G22178">
        <v>0</v>
      </c>
      <c r="H22178">
        <v>0</v>
      </c>
      <c r="J22178">
        <v>1034643</v>
      </c>
      <c r="K22178" t="s">
        <v>20</v>
      </c>
      <c r="N22178" t="s">
        <v>13</v>
      </c>
      <c r="O22178" t="b">
        <v>0</v>
      </c>
      <c r="P22178">
        <v>0</v>
      </c>
      <c r="Q22178">
        <v>0</v>
      </c>
    </row>
    <row r="22179" spans="1:17">
      <c r="A22179">
        <v>1015643</v>
      </c>
      <c r="B22179" t="s">
        <v>8</v>
      </c>
      <c r="C22179" t="s">
        <v>12</v>
      </c>
      <c r="E22179" t="s">
        <v>10</v>
      </c>
      <c r="F22179" t="b">
        <v>0</v>
      </c>
      <c r="G22179">
        <v>0</v>
      </c>
      <c r="H22179">
        <v>0</v>
      </c>
      <c r="J22179">
        <v>1035926</v>
      </c>
      <c r="K22179" t="s">
        <v>18</v>
      </c>
      <c r="L22179" t="s">
        <v>9</v>
      </c>
      <c r="N22179" t="s">
        <v>13</v>
      </c>
      <c r="O22179" t="b">
        <v>0</v>
      </c>
      <c r="P22179">
        <v>0</v>
      </c>
      <c r="Q22179">
        <v>0</v>
      </c>
    </row>
    <row r="22180" spans="1:17">
      <c r="A22180">
        <v>1037311</v>
      </c>
      <c r="B22180" t="s">
        <v>20</v>
      </c>
      <c r="C22180" t="s">
        <v>9</v>
      </c>
      <c r="E22180" t="s">
        <v>10</v>
      </c>
      <c r="F22180" t="b">
        <v>0</v>
      </c>
      <c r="G22180">
        <v>0</v>
      </c>
      <c r="H22180">
        <v>0</v>
      </c>
      <c r="J22180">
        <v>1029589</v>
      </c>
      <c r="K22180" t="s">
        <v>22</v>
      </c>
      <c r="L22180" t="s">
        <v>12</v>
      </c>
      <c r="N22180" t="s">
        <v>13</v>
      </c>
      <c r="O22180" t="b">
        <v>0</v>
      </c>
      <c r="P22180">
        <v>0</v>
      </c>
      <c r="Q22180">
        <v>0</v>
      </c>
    </row>
    <row r="22181" spans="1:17">
      <c r="A22181">
        <v>1026609</v>
      </c>
      <c r="B22181" t="s">
        <v>28</v>
      </c>
      <c r="C22181" t="s">
        <v>12</v>
      </c>
      <c r="E22181" t="s">
        <v>10</v>
      </c>
      <c r="F22181" t="b">
        <v>0</v>
      </c>
      <c r="G22181">
        <v>0</v>
      </c>
      <c r="H22181">
        <v>0</v>
      </c>
      <c r="J22181">
        <v>1012176</v>
      </c>
      <c r="K22181" t="s">
        <v>20</v>
      </c>
      <c r="L22181" t="s">
        <v>12</v>
      </c>
      <c r="N22181" t="s">
        <v>13</v>
      </c>
      <c r="O22181" t="b">
        <v>0</v>
      </c>
      <c r="P22181">
        <v>0</v>
      </c>
      <c r="Q22181">
        <v>0</v>
      </c>
    </row>
    <row r="22182" spans="1:17">
      <c r="A22182">
        <v>1019549</v>
      </c>
      <c r="B22182" t="s">
        <v>20</v>
      </c>
      <c r="C22182" t="s">
        <v>9</v>
      </c>
      <c r="E22182" t="s">
        <v>10</v>
      </c>
      <c r="F22182" t="b">
        <v>0</v>
      </c>
      <c r="G22182">
        <v>0</v>
      </c>
      <c r="H22182">
        <v>0</v>
      </c>
      <c r="J22182">
        <v>1044343</v>
      </c>
      <c r="K22182" t="s">
        <v>20</v>
      </c>
      <c r="L22182" t="s">
        <v>12</v>
      </c>
      <c r="N22182" t="s">
        <v>13</v>
      </c>
      <c r="O22182" t="b">
        <v>0</v>
      </c>
      <c r="P22182">
        <v>0</v>
      </c>
      <c r="Q22182">
        <v>0</v>
      </c>
    </row>
    <row r="22183" spans="1:17">
      <c r="A22183">
        <v>1029776</v>
      </c>
      <c r="B22183" t="s">
        <v>20</v>
      </c>
      <c r="C22183" t="s">
        <v>9</v>
      </c>
      <c r="E22183" t="s">
        <v>10</v>
      </c>
      <c r="F22183" t="b">
        <v>0</v>
      </c>
      <c r="G22183">
        <v>0</v>
      </c>
      <c r="H22183">
        <v>0</v>
      </c>
      <c r="J22183">
        <v>1033082</v>
      </c>
      <c r="K22183" t="s">
        <v>11</v>
      </c>
      <c r="L22183" t="s">
        <v>9</v>
      </c>
      <c r="N22183" t="s">
        <v>13</v>
      </c>
      <c r="O22183" t="b">
        <v>0</v>
      </c>
      <c r="P22183">
        <v>0</v>
      </c>
      <c r="Q22183">
        <v>0</v>
      </c>
    </row>
    <row r="22184" spans="1:17">
      <c r="A22184">
        <v>1012517</v>
      </c>
      <c r="B22184" t="s">
        <v>20</v>
      </c>
      <c r="C22184" t="s">
        <v>12</v>
      </c>
      <c r="E22184" t="s">
        <v>10</v>
      </c>
      <c r="F22184" t="b">
        <v>0</v>
      </c>
      <c r="G22184">
        <v>0</v>
      </c>
      <c r="H22184">
        <v>0</v>
      </c>
      <c r="J22184">
        <v>1046321</v>
      </c>
      <c r="K22184" t="s">
        <v>22</v>
      </c>
      <c r="L22184" t="s">
        <v>12</v>
      </c>
      <c r="N22184" t="s">
        <v>13</v>
      </c>
      <c r="O22184" t="b">
        <v>0</v>
      </c>
      <c r="P22184">
        <v>0</v>
      </c>
      <c r="Q22184">
        <v>0</v>
      </c>
    </row>
    <row r="22185" spans="1:17">
      <c r="A22185">
        <v>1012154</v>
      </c>
      <c r="B22185" t="s">
        <v>18</v>
      </c>
      <c r="C22185" t="s">
        <v>9</v>
      </c>
      <c r="E22185" t="s">
        <v>10</v>
      </c>
      <c r="F22185" t="b">
        <v>0</v>
      </c>
      <c r="G22185">
        <v>0</v>
      </c>
      <c r="H22185">
        <v>0</v>
      </c>
      <c r="J22185">
        <v>1024020</v>
      </c>
      <c r="K22185" t="s">
        <v>31</v>
      </c>
      <c r="L22185" t="s">
        <v>12</v>
      </c>
      <c r="N22185" t="s">
        <v>13</v>
      </c>
      <c r="O22185" t="b">
        <v>0</v>
      </c>
      <c r="P22185">
        <v>0</v>
      </c>
      <c r="Q22185">
        <v>0</v>
      </c>
    </row>
    <row r="22186" spans="1:17">
      <c r="A22186">
        <v>1041394</v>
      </c>
      <c r="B22186" t="s">
        <v>15</v>
      </c>
      <c r="C22186" t="s">
        <v>9</v>
      </c>
      <c r="E22186" t="s">
        <v>10</v>
      </c>
      <c r="F22186" t="b">
        <v>0</v>
      </c>
      <c r="G22186">
        <v>0</v>
      </c>
      <c r="H22186">
        <v>0</v>
      </c>
      <c r="J22186">
        <v>1049344</v>
      </c>
      <c r="K22186" t="s">
        <v>8</v>
      </c>
      <c r="L22186" t="s">
        <v>9</v>
      </c>
      <c r="N22186" t="s">
        <v>13</v>
      </c>
      <c r="O22186" t="b">
        <v>0</v>
      </c>
      <c r="P22186">
        <v>0</v>
      </c>
      <c r="Q22186">
        <v>0</v>
      </c>
    </row>
    <row r="22187" spans="1:17">
      <c r="A22187">
        <v>1042497</v>
      </c>
      <c r="B22187" t="s">
        <v>8</v>
      </c>
      <c r="E22187" t="s">
        <v>10</v>
      </c>
      <c r="F22187" t="b">
        <v>0</v>
      </c>
      <c r="G22187">
        <v>0</v>
      </c>
      <c r="H22187">
        <v>0</v>
      </c>
      <c r="J22187">
        <v>1039788</v>
      </c>
      <c r="K22187" t="s">
        <v>15</v>
      </c>
      <c r="L22187" t="s">
        <v>12</v>
      </c>
      <c r="N22187" t="s">
        <v>13</v>
      </c>
      <c r="O22187" t="b">
        <v>0</v>
      </c>
      <c r="P22187">
        <v>0</v>
      </c>
      <c r="Q22187">
        <v>0</v>
      </c>
    </row>
    <row r="22188" spans="1:17">
      <c r="A22188">
        <v>1019653</v>
      </c>
      <c r="B22188" t="s">
        <v>8</v>
      </c>
      <c r="E22188" t="s">
        <v>10</v>
      </c>
      <c r="F22188" t="b">
        <v>0</v>
      </c>
      <c r="G22188">
        <v>0</v>
      </c>
      <c r="H22188">
        <v>0</v>
      </c>
      <c r="J22188">
        <v>1016106</v>
      </c>
      <c r="K22188" t="s">
        <v>61</v>
      </c>
      <c r="L22188" t="s">
        <v>12</v>
      </c>
      <c r="N22188" t="s">
        <v>13</v>
      </c>
      <c r="O22188" t="b">
        <v>0</v>
      </c>
      <c r="P22188">
        <v>0</v>
      </c>
      <c r="Q22188">
        <v>0</v>
      </c>
    </row>
    <row r="22189" spans="1:17">
      <c r="A22189">
        <v>1010525</v>
      </c>
      <c r="B22189" t="s">
        <v>61</v>
      </c>
      <c r="C22189" t="s">
        <v>12</v>
      </c>
      <c r="E22189" t="s">
        <v>10</v>
      </c>
      <c r="F22189" t="b">
        <v>0</v>
      </c>
      <c r="G22189">
        <v>0</v>
      </c>
      <c r="H22189">
        <v>0</v>
      </c>
      <c r="J22189">
        <v>1009594</v>
      </c>
      <c r="K22189" t="s">
        <v>22</v>
      </c>
      <c r="L22189" t="s">
        <v>12</v>
      </c>
      <c r="N22189" t="s">
        <v>13</v>
      </c>
      <c r="O22189" t="b">
        <v>0</v>
      </c>
      <c r="P22189">
        <v>0</v>
      </c>
      <c r="Q22189">
        <v>0</v>
      </c>
    </row>
    <row r="22190" spans="1:17">
      <c r="A22190">
        <v>1018431</v>
      </c>
      <c r="B22190" t="s">
        <v>8</v>
      </c>
      <c r="C22190" t="s">
        <v>9</v>
      </c>
      <c r="E22190" t="s">
        <v>10</v>
      </c>
      <c r="F22190" t="b">
        <v>0</v>
      </c>
      <c r="G22190">
        <v>0</v>
      </c>
      <c r="H22190">
        <v>0</v>
      </c>
      <c r="J22190">
        <v>1042919</v>
      </c>
      <c r="K22190" t="s">
        <v>18</v>
      </c>
      <c r="L22190" t="s">
        <v>12</v>
      </c>
      <c r="N22190" t="s">
        <v>13</v>
      </c>
      <c r="O22190" t="b">
        <v>0</v>
      </c>
      <c r="P22190">
        <v>0</v>
      </c>
      <c r="Q22190">
        <v>0</v>
      </c>
    </row>
    <row r="22191" spans="1:17">
      <c r="A22191">
        <v>1007471</v>
      </c>
      <c r="B22191" t="s">
        <v>20</v>
      </c>
      <c r="E22191" t="s">
        <v>10</v>
      </c>
      <c r="F22191" t="b">
        <v>0</v>
      </c>
      <c r="G22191">
        <v>0</v>
      </c>
      <c r="H22191">
        <v>0</v>
      </c>
      <c r="J22191">
        <v>1015341</v>
      </c>
      <c r="K22191" t="s">
        <v>31</v>
      </c>
      <c r="L22191" t="s">
        <v>12</v>
      </c>
      <c r="N22191" t="s">
        <v>13</v>
      </c>
      <c r="O22191" t="b">
        <v>0</v>
      </c>
      <c r="P22191">
        <v>0</v>
      </c>
      <c r="Q22191">
        <v>0</v>
      </c>
    </row>
    <row r="22192" spans="1:17">
      <c r="A22192">
        <v>1024392</v>
      </c>
      <c r="B22192" t="s">
        <v>20</v>
      </c>
      <c r="C22192" t="s">
        <v>9</v>
      </c>
      <c r="E22192" t="s">
        <v>10</v>
      </c>
      <c r="F22192" t="b">
        <v>0</v>
      </c>
      <c r="G22192">
        <v>0</v>
      </c>
      <c r="H22192">
        <v>0</v>
      </c>
      <c r="J22192">
        <v>1013468</v>
      </c>
      <c r="K22192" t="s">
        <v>22</v>
      </c>
      <c r="L22192" t="s">
        <v>12</v>
      </c>
      <c r="N22192" t="s">
        <v>13</v>
      </c>
      <c r="O22192" t="b">
        <v>0</v>
      </c>
      <c r="P22192">
        <v>0</v>
      </c>
      <c r="Q22192">
        <v>0</v>
      </c>
    </row>
    <row r="22193" spans="1:17">
      <c r="A22193">
        <v>1034940</v>
      </c>
      <c r="B22193" t="s">
        <v>18</v>
      </c>
      <c r="C22193" t="s">
        <v>30</v>
      </c>
      <c r="E22193" t="s">
        <v>10</v>
      </c>
      <c r="F22193" t="b">
        <v>0</v>
      </c>
      <c r="G22193">
        <v>0</v>
      </c>
      <c r="H22193">
        <v>0</v>
      </c>
      <c r="J22193">
        <v>1036093</v>
      </c>
      <c r="K22193" t="s">
        <v>18</v>
      </c>
      <c r="L22193" t="s">
        <v>9</v>
      </c>
      <c r="N22193" t="s">
        <v>13</v>
      </c>
      <c r="O22193" t="b">
        <v>0</v>
      </c>
      <c r="P22193">
        <v>0</v>
      </c>
      <c r="Q22193">
        <v>0</v>
      </c>
    </row>
    <row r="22194" spans="1:17">
      <c r="A22194">
        <v>1048750</v>
      </c>
      <c r="B22194" t="s">
        <v>22</v>
      </c>
      <c r="E22194" t="s">
        <v>10</v>
      </c>
      <c r="F22194" t="b">
        <v>0</v>
      </c>
      <c r="G22194">
        <v>0</v>
      </c>
      <c r="H22194">
        <v>0</v>
      </c>
      <c r="J22194">
        <v>1003033</v>
      </c>
      <c r="K22194" t="s">
        <v>28</v>
      </c>
      <c r="L22194" t="s">
        <v>9</v>
      </c>
      <c r="N22194" t="s">
        <v>13</v>
      </c>
      <c r="O22194" t="b">
        <v>0</v>
      </c>
      <c r="P22194">
        <v>0</v>
      </c>
      <c r="Q22194">
        <v>0</v>
      </c>
    </row>
    <row r="22195" spans="1:17">
      <c r="A22195">
        <v>1021852</v>
      </c>
      <c r="B22195" t="s">
        <v>20</v>
      </c>
      <c r="C22195" t="s">
        <v>9</v>
      </c>
      <c r="E22195" t="s">
        <v>10</v>
      </c>
      <c r="F22195" t="b">
        <v>0</v>
      </c>
      <c r="G22195">
        <v>0</v>
      </c>
      <c r="H22195">
        <v>0</v>
      </c>
      <c r="J22195">
        <v>1022340</v>
      </c>
      <c r="K22195" t="s">
        <v>22</v>
      </c>
      <c r="L22195" t="s">
        <v>9</v>
      </c>
      <c r="N22195" t="s">
        <v>13</v>
      </c>
      <c r="O22195" t="b">
        <v>0</v>
      </c>
      <c r="P22195">
        <v>0</v>
      </c>
      <c r="Q22195">
        <v>0</v>
      </c>
    </row>
    <row r="22196" spans="1:17">
      <c r="A22196">
        <v>1025075</v>
      </c>
      <c r="B22196" t="s">
        <v>22</v>
      </c>
      <c r="C22196" t="s">
        <v>9</v>
      </c>
      <c r="E22196" t="s">
        <v>10</v>
      </c>
      <c r="F22196" t="b">
        <v>0</v>
      </c>
      <c r="G22196">
        <v>0</v>
      </c>
      <c r="H22196">
        <v>0</v>
      </c>
      <c r="J22196">
        <v>1026303</v>
      </c>
      <c r="K22196" t="s">
        <v>22</v>
      </c>
      <c r="L22196" t="s">
        <v>9</v>
      </c>
      <c r="N22196" t="s">
        <v>13</v>
      </c>
      <c r="O22196" t="b">
        <v>0</v>
      </c>
      <c r="P22196">
        <v>0</v>
      </c>
      <c r="Q22196">
        <v>0</v>
      </c>
    </row>
    <row r="22197" spans="1:17">
      <c r="A22197">
        <v>1031989</v>
      </c>
      <c r="B22197" t="s">
        <v>28</v>
      </c>
      <c r="C22197" t="s">
        <v>9</v>
      </c>
      <c r="E22197" t="s">
        <v>10</v>
      </c>
      <c r="F22197" t="b">
        <v>0</v>
      </c>
      <c r="G22197">
        <v>0</v>
      </c>
      <c r="H22197">
        <v>0</v>
      </c>
      <c r="J22197">
        <v>1013921</v>
      </c>
      <c r="K22197" t="s">
        <v>20</v>
      </c>
      <c r="L22197" t="s">
        <v>12</v>
      </c>
      <c r="N22197" t="s">
        <v>13</v>
      </c>
      <c r="O22197" t="b">
        <v>0</v>
      </c>
      <c r="P22197">
        <v>0</v>
      </c>
      <c r="Q22197">
        <v>0</v>
      </c>
    </row>
    <row r="22198" spans="1:17">
      <c r="A22198">
        <v>1032346</v>
      </c>
      <c r="C22198" t="s">
        <v>9</v>
      </c>
      <c r="E22198" t="s">
        <v>10</v>
      </c>
      <c r="F22198" t="b">
        <v>0</v>
      </c>
      <c r="G22198">
        <v>0</v>
      </c>
      <c r="H22198">
        <v>0</v>
      </c>
      <c r="J22198">
        <v>1038326</v>
      </c>
      <c r="K22198" t="s">
        <v>20</v>
      </c>
      <c r="L22198" t="s">
        <v>9</v>
      </c>
      <c r="N22198" t="s">
        <v>13</v>
      </c>
      <c r="O22198" t="b">
        <v>0</v>
      </c>
      <c r="P22198">
        <v>0</v>
      </c>
      <c r="Q22198">
        <v>0</v>
      </c>
    </row>
    <row r="22199" spans="1:17">
      <c r="A22199">
        <v>1010982</v>
      </c>
      <c r="B22199" t="s">
        <v>8</v>
      </c>
      <c r="E22199" t="s">
        <v>10</v>
      </c>
      <c r="F22199" t="b">
        <v>0</v>
      </c>
      <c r="G22199">
        <v>0</v>
      </c>
      <c r="H22199">
        <v>0</v>
      </c>
      <c r="J22199">
        <v>1039358</v>
      </c>
      <c r="K22199" t="s">
        <v>20</v>
      </c>
      <c r="L22199" t="s">
        <v>9</v>
      </c>
      <c r="N22199" t="s">
        <v>13</v>
      </c>
      <c r="O22199" t="b">
        <v>0</v>
      </c>
      <c r="P22199">
        <v>0</v>
      </c>
      <c r="Q22199">
        <v>0</v>
      </c>
    </row>
    <row r="22200" spans="1:17">
      <c r="A22200">
        <v>1042845</v>
      </c>
      <c r="B22200" t="s">
        <v>22</v>
      </c>
      <c r="C22200" t="s">
        <v>12</v>
      </c>
      <c r="E22200" t="s">
        <v>10</v>
      </c>
      <c r="F22200" t="b">
        <v>0</v>
      </c>
      <c r="G22200">
        <v>0</v>
      </c>
      <c r="H22200">
        <v>0</v>
      </c>
      <c r="J22200">
        <v>1040165</v>
      </c>
      <c r="K22200" t="s">
        <v>18</v>
      </c>
      <c r="L22200" t="s">
        <v>9</v>
      </c>
      <c r="N22200" t="s">
        <v>13</v>
      </c>
      <c r="O22200" t="b">
        <v>0</v>
      </c>
      <c r="P22200">
        <v>0</v>
      </c>
      <c r="Q22200">
        <v>0</v>
      </c>
    </row>
    <row r="22201" spans="1:17">
      <c r="A22201">
        <v>1021962</v>
      </c>
      <c r="B22201" t="s">
        <v>31</v>
      </c>
      <c r="C22201" t="s">
        <v>9</v>
      </c>
      <c r="E22201" t="s">
        <v>10</v>
      </c>
      <c r="F22201" t="b">
        <v>0</v>
      </c>
      <c r="G22201">
        <v>0</v>
      </c>
      <c r="H22201">
        <v>0</v>
      </c>
      <c r="J22201">
        <v>1008698</v>
      </c>
      <c r="K22201" t="s">
        <v>11</v>
      </c>
      <c r="L22201" t="s">
        <v>9</v>
      </c>
      <c r="N22201" t="s">
        <v>13</v>
      </c>
      <c r="O22201" t="b">
        <v>0</v>
      </c>
      <c r="P22201">
        <v>0</v>
      </c>
      <c r="Q22201">
        <v>0</v>
      </c>
    </row>
    <row r="22202" spans="1:17">
      <c r="A22202">
        <v>1009019</v>
      </c>
      <c r="B22202" t="s">
        <v>15</v>
      </c>
      <c r="C22202" t="s">
        <v>12</v>
      </c>
      <c r="E22202" t="s">
        <v>10</v>
      </c>
      <c r="F22202" t="b">
        <v>0</v>
      </c>
      <c r="G22202">
        <v>0</v>
      </c>
      <c r="H22202">
        <v>0</v>
      </c>
      <c r="J22202">
        <v>1039775</v>
      </c>
      <c r="K22202" t="s">
        <v>15</v>
      </c>
      <c r="L22202" t="s">
        <v>9</v>
      </c>
      <c r="N22202" t="s">
        <v>13</v>
      </c>
      <c r="O22202" t="b">
        <v>0</v>
      </c>
      <c r="P22202">
        <v>0</v>
      </c>
      <c r="Q22202">
        <v>0</v>
      </c>
    </row>
    <row r="22203" spans="1:17">
      <c r="A22203">
        <v>1037294</v>
      </c>
      <c r="B22203" t="s">
        <v>36</v>
      </c>
      <c r="C22203" t="s">
        <v>12</v>
      </c>
      <c r="E22203" t="s">
        <v>10</v>
      </c>
      <c r="F22203" t="b">
        <v>0</v>
      </c>
      <c r="G22203">
        <v>0</v>
      </c>
      <c r="H22203">
        <v>0</v>
      </c>
      <c r="J22203">
        <v>1033462</v>
      </c>
      <c r="K22203" t="s">
        <v>31</v>
      </c>
      <c r="L22203" t="s">
        <v>12</v>
      </c>
      <c r="N22203" t="s">
        <v>13</v>
      </c>
      <c r="O22203" t="b">
        <v>0</v>
      </c>
      <c r="P22203">
        <v>0</v>
      </c>
      <c r="Q22203">
        <v>0</v>
      </c>
    </row>
    <row r="22204" spans="1:17">
      <c r="A22204">
        <v>1024708</v>
      </c>
      <c r="B22204" t="s">
        <v>31</v>
      </c>
      <c r="C22204" t="s">
        <v>12</v>
      </c>
      <c r="E22204" t="s">
        <v>10</v>
      </c>
      <c r="F22204" t="b">
        <v>0</v>
      </c>
      <c r="G22204">
        <v>0</v>
      </c>
      <c r="H22204">
        <v>0</v>
      </c>
      <c r="J22204">
        <v>1043854</v>
      </c>
      <c r="K22204" t="s">
        <v>8</v>
      </c>
      <c r="L22204" t="s">
        <v>12</v>
      </c>
      <c r="N22204" t="s">
        <v>13</v>
      </c>
      <c r="O22204" t="b">
        <v>0</v>
      </c>
      <c r="P22204">
        <v>0</v>
      </c>
      <c r="Q22204">
        <v>0</v>
      </c>
    </row>
    <row r="22205" spans="1:17">
      <c r="A22205">
        <v>1006918</v>
      </c>
      <c r="B22205" t="s">
        <v>28</v>
      </c>
      <c r="C22205" t="s">
        <v>12</v>
      </c>
      <c r="E22205" t="s">
        <v>10</v>
      </c>
      <c r="F22205" t="b">
        <v>0</v>
      </c>
      <c r="G22205">
        <v>0</v>
      </c>
      <c r="H22205">
        <v>0</v>
      </c>
      <c r="J22205">
        <v>1025889</v>
      </c>
      <c r="K22205" t="s">
        <v>18</v>
      </c>
      <c r="L22205" t="s">
        <v>30</v>
      </c>
      <c r="N22205" t="s">
        <v>13</v>
      </c>
      <c r="O22205" t="b">
        <v>0</v>
      </c>
      <c r="P22205">
        <v>0</v>
      </c>
      <c r="Q22205">
        <v>0</v>
      </c>
    </row>
    <row r="22206" spans="1:17">
      <c r="A22206">
        <v>1035891</v>
      </c>
      <c r="B22206" t="s">
        <v>20</v>
      </c>
      <c r="E22206" t="s">
        <v>10</v>
      </c>
      <c r="F22206" t="b">
        <v>0</v>
      </c>
      <c r="G22206">
        <v>0</v>
      </c>
      <c r="H22206">
        <v>0</v>
      </c>
      <c r="J22206">
        <v>1008184</v>
      </c>
      <c r="K22206" t="s">
        <v>22</v>
      </c>
      <c r="L22206" t="s">
        <v>12</v>
      </c>
      <c r="N22206" t="s">
        <v>13</v>
      </c>
      <c r="O22206" t="b">
        <v>0</v>
      </c>
      <c r="P22206">
        <v>0</v>
      </c>
      <c r="Q22206">
        <v>0</v>
      </c>
    </row>
    <row r="22207" spans="1:17">
      <c r="A22207">
        <v>1021018</v>
      </c>
      <c r="B22207" t="s">
        <v>20</v>
      </c>
      <c r="C22207" t="s">
        <v>9</v>
      </c>
      <c r="E22207" t="s">
        <v>10</v>
      </c>
      <c r="F22207" t="b">
        <v>0</v>
      </c>
      <c r="G22207">
        <v>0</v>
      </c>
      <c r="H22207">
        <v>0</v>
      </c>
      <c r="J22207">
        <v>1025781</v>
      </c>
      <c r="K22207" t="s">
        <v>22</v>
      </c>
      <c r="N22207" t="s">
        <v>13</v>
      </c>
      <c r="O22207" t="b">
        <v>0</v>
      </c>
      <c r="P22207">
        <v>0</v>
      </c>
      <c r="Q22207">
        <v>0</v>
      </c>
    </row>
    <row r="22208" spans="1:17">
      <c r="A22208">
        <v>1045072</v>
      </c>
      <c r="B22208" t="s">
        <v>11</v>
      </c>
      <c r="C22208" t="s">
        <v>9</v>
      </c>
      <c r="E22208" t="s">
        <v>10</v>
      </c>
      <c r="F22208" t="b">
        <v>0</v>
      </c>
      <c r="G22208">
        <v>0</v>
      </c>
      <c r="H22208">
        <v>0</v>
      </c>
      <c r="J22208">
        <v>1025145</v>
      </c>
      <c r="K22208" t="s">
        <v>20</v>
      </c>
      <c r="L22208" t="s">
        <v>9</v>
      </c>
      <c r="N22208" t="s">
        <v>13</v>
      </c>
      <c r="O22208" t="b">
        <v>0</v>
      </c>
      <c r="P22208">
        <v>0</v>
      </c>
      <c r="Q22208">
        <v>0</v>
      </c>
    </row>
    <row r="22209" spans="1:17">
      <c r="A22209">
        <v>1016753</v>
      </c>
      <c r="B22209" t="s">
        <v>18</v>
      </c>
      <c r="C22209" t="s">
        <v>12</v>
      </c>
      <c r="E22209" t="s">
        <v>10</v>
      </c>
      <c r="F22209" t="b">
        <v>0</v>
      </c>
      <c r="G22209">
        <v>0</v>
      </c>
      <c r="H22209">
        <v>0</v>
      </c>
      <c r="J22209">
        <v>1043608</v>
      </c>
      <c r="K22209" t="s">
        <v>20</v>
      </c>
      <c r="L22209" t="s">
        <v>9</v>
      </c>
      <c r="N22209" t="s">
        <v>13</v>
      </c>
      <c r="O22209" t="b">
        <v>0</v>
      </c>
      <c r="P22209">
        <v>0</v>
      </c>
      <c r="Q22209">
        <v>0</v>
      </c>
    </row>
    <row r="22210" spans="1:17">
      <c r="A22210">
        <v>1043112</v>
      </c>
      <c r="B22210" t="s">
        <v>20</v>
      </c>
      <c r="E22210" t="s">
        <v>10</v>
      </c>
      <c r="F22210" t="b">
        <v>0</v>
      </c>
      <c r="G22210">
        <v>0</v>
      </c>
      <c r="H22210">
        <v>0</v>
      </c>
      <c r="J22210">
        <v>1032182</v>
      </c>
      <c r="K22210" t="s">
        <v>15</v>
      </c>
      <c r="L22210" t="s">
        <v>9</v>
      </c>
      <c r="N22210" t="s">
        <v>13</v>
      </c>
      <c r="O22210" t="b">
        <v>0</v>
      </c>
      <c r="P22210">
        <v>0</v>
      </c>
      <c r="Q22210">
        <v>0</v>
      </c>
    </row>
    <row r="22211" spans="1:17">
      <c r="A22211">
        <v>1020200</v>
      </c>
      <c r="B22211" t="s">
        <v>11</v>
      </c>
      <c r="C22211" t="s">
        <v>12</v>
      </c>
      <c r="E22211" t="s">
        <v>10</v>
      </c>
      <c r="F22211" t="b">
        <v>0</v>
      </c>
      <c r="G22211">
        <v>0</v>
      </c>
      <c r="H22211">
        <v>0</v>
      </c>
      <c r="J22211">
        <v>1011784</v>
      </c>
      <c r="K22211" t="s">
        <v>20</v>
      </c>
      <c r="L22211" t="s">
        <v>12</v>
      </c>
      <c r="N22211" t="s">
        <v>13</v>
      </c>
      <c r="O22211" t="b">
        <v>0</v>
      </c>
      <c r="P22211">
        <v>0</v>
      </c>
      <c r="Q22211">
        <v>0</v>
      </c>
    </row>
    <row r="22212" spans="1:17">
      <c r="A22212">
        <v>1032160</v>
      </c>
      <c r="B22212" t="s">
        <v>20</v>
      </c>
      <c r="C22212" t="s">
        <v>12</v>
      </c>
      <c r="E22212" t="s">
        <v>10</v>
      </c>
      <c r="F22212" t="b">
        <v>0</v>
      </c>
      <c r="G22212">
        <v>0</v>
      </c>
      <c r="H22212">
        <v>0</v>
      </c>
      <c r="J22212">
        <v>1042586</v>
      </c>
      <c r="K22212" t="s">
        <v>8</v>
      </c>
      <c r="L22212" t="s">
        <v>9</v>
      </c>
      <c r="N22212" t="s">
        <v>13</v>
      </c>
      <c r="O22212" t="b">
        <v>0</v>
      </c>
      <c r="P22212">
        <v>0</v>
      </c>
      <c r="Q22212">
        <v>0</v>
      </c>
    </row>
    <row r="22213" spans="1:17">
      <c r="A22213">
        <v>1046929</v>
      </c>
      <c r="B22213" t="s">
        <v>22</v>
      </c>
      <c r="C22213" t="s">
        <v>9</v>
      </c>
      <c r="E22213" t="s">
        <v>10</v>
      </c>
      <c r="F22213" t="b">
        <v>0</v>
      </c>
      <c r="G22213">
        <v>0</v>
      </c>
      <c r="H22213">
        <v>0</v>
      </c>
      <c r="J22213">
        <v>1016994</v>
      </c>
      <c r="K22213" t="s">
        <v>20</v>
      </c>
      <c r="L22213" t="s">
        <v>30</v>
      </c>
      <c r="N22213" t="s">
        <v>13</v>
      </c>
      <c r="O22213" t="b">
        <v>0</v>
      </c>
      <c r="P22213">
        <v>0</v>
      </c>
      <c r="Q22213">
        <v>0</v>
      </c>
    </row>
    <row r="22214" spans="1:17">
      <c r="A22214">
        <v>1016357</v>
      </c>
      <c r="B22214" t="s">
        <v>20</v>
      </c>
      <c r="C22214" t="s">
        <v>12</v>
      </c>
      <c r="E22214" t="s">
        <v>10</v>
      </c>
      <c r="F22214" t="b">
        <v>0</v>
      </c>
      <c r="G22214">
        <v>0</v>
      </c>
      <c r="H22214">
        <v>0</v>
      </c>
      <c r="J22214">
        <v>1037321</v>
      </c>
      <c r="K22214" t="s">
        <v>22</v>
      </c>
      <c r="L22214" t="s">
        <v>9</v>
      </c>
      <c r="N22214" t="s">
        <v>13</v>
      </c>
      <c r="O22214" t="b">
        <v>0</v>
      </c>
      <c r="P22214">
        <v>0</v>
      </c>
      <c r="Q22214">
        <v>0</v>
      </c>
    </row>
    <row r="22215" spans="1:17">
      <c r="A22215">
        <v>1005071</v>
      </c>
      <c r="B22215" t="s">
        <v>8</v>
      </c>
      <c r="C22215" t="s">
        <v>12</v>
      </c>
      <c r="E22215" t="s">
        <v>10</v>
      </c>
      <c r="F22215" t="b">
        <v>0</v>
      </c>
      <c r="G22215">
        <v>0</v>
      </c>
      <c r="H22215">
        <v>0</v>
      </c>
      <c r="J22215">
        <v>1020905</v>
      </c>
      <c r="K22215" t="s">
        <v>31</v>
      </c>
      <c r="L22215" t="s">
        <v>12</v>
      </c>
      <c r="N22215" t="s">
        <v>13</v>
      </c>
      <c r="O22215" t="b">
        <v>0</v>
      </c>
      <c r="P22215">
        <v>0</v>
      </c>
      <c r="Q22215">
        <v>0</v>
      </c>
    </row>
    <row r="22216" spans="1:17">
      <c r="A22216">
        <v>1009823</v>
      </c>
      <c r="B22216" t="s">
        <v>28</v>
      </c>
      <c r="C22216" t="s">
        <v>12</v>
      </c>
      <c r="E22216" t="s">
        <v>10</v>
      </c>
      <c r="F22216" t="b">
        <v>0</v>
      </c>
      <c r="G22216">
        <v>0</v>
      </c>
      <c r="H22216">
        <v>0</v>
      </c>
      <c r="J22216">
        <v>1020111</v>
      </c>
      <c r="K22216" t="s">
        <v>22</v>
      </c>
      <c r="L22216" t="s">
        <v>12</v>
      </c>
      <c r="N22216" t="s">
        <v>13</v>
      </c>
      <c r="O22216" t="b">
        <v>0</v>
      </c>
      <c r="P22216">
        <v>0</v>
      </c>
      <c r="Q22216">
        <v>0</v>
      </c>
    </row>
    <row r="22217" spans="1:17">
      <c r="A22217">
        <v>1020697</v>
      </c>
      <c r="B22217" t="s">
        <v>20</v>
      </c>
      <c r="C22217" t="s">
        <v>12</v>
      </c>
      <c r="E22217" t="s">
        <v>10</v>
      </c>
      <c r="F22217" t="b">
        <v>0</v>
      </c>
      <c r="G22217">
        <v>0</v>
      </c>
      <c r="H22217">
        <v>0</v>
      </c>
      <c r="J22217">
        <v>1020107</v>
      </c>
      <c r="K22217" t="s">
        <v>15</v>
      </c>
      <c r="L22217" t="s">
        <v>12</v>
      </c>
      <c r="N22217" t="s">
        <v>13</v>
      </c>
      <c r="O22217" t="b">
        <v>0</v>
      </c>
      <c r="P22217">
        <v>0</v>
      </c>
      <c r="Q22217">
        <v>0</v>
      </c>
    </row>
    <row r="22218" spans="1:17">
      <c r="A22218">
        <v>1027306</v>
      </c>
      <c r="B22218" t="s">
        <v>18</v>
      </c>
      <c r="E22218" t="s">
        <v>10</v>
      </c>
      <c r="F22218" t="b">
        <v>0</v>
      </c>
      <c r="G22218">
        <v>0</v>
      </c>
      <c r="H22218">
        <v>0</v>
      </c>
      <c r="J22218">
        <v>1003188</v>
      </c>
      <c r="K22218" t="s">
        <v>8</v>
      </c>
      <c r="L22218" t="s">
        <v>9</v>
      </c>
      <c r="N22218" t="s">
        <v>13</v>
      </c>
      <c r="O22218" t="b">
        <v>0</v>
      </c>
      <c r="P22218">
        <v>0</v>
      </c>
      <c r="Q22218">
        <v>0</v>
      </c>
    </row>
    <row r="22219" spans="1:17">
      <c r="A22219">
        <v>1033536</v>
      </c>
      <c r="B22219" t="s">
        <v>8</v>
      </c>
      <c r="E22219" t="s">
        <v>10</v>
      </c>
      <c r="F22219" t="b">
        <v>0</v>
      </c>
      <c r="G22219">
        <v>0</v>
      </c>
      <c r="H22219">
        <v>0</v>
      </c>
      <c r="J22219">
        <v>1004618</v>
      </c>
      <c r="K22219" t="s">
        <v>36</v>
      </c>
      <c r="L22219" t="s">
        <v>9</v>
      </c>
      <c r="N22219" t="s">
        <v>13</v>
      </c>
      <c r="O22219" t="b">
        <v>0</v>
      </c>
      <c r="P22219">
        <v>0</v>
      </c>
      <c r="Q22219">
        <v>0</v>
      </c>
    </row>
    <row r="22220" spans="1:17">
      <c r="A22220">
        <v>1011965</v>
      </c>
      <c r="C22220" t="s">
        <v>9</v>
      </c>
      <c r="E22220" t="s">
        <v>10</v>
      </c>
      <c r="F22220" t="b">
        <v>0</v>
      </c>
      <c r="G22220">
        <v>0</v>
      </c>
      <c r="H22220">
        <v>0</v>
      </c>
      <c r="J22220">
        <v>1019109</v>
      </c>
      <c r="K22220" t="s">
        <v>22</v>
      </c>
      <c r="N22220" t="s">
        <v>13</v>
      </c>
      <c r="O22220" t="b">
        <v>0</v>
      </c>
      <c r="P22220">
        <v>0</v>
      </c>
      <c r="Q22220">
        <v>0</v>
      </c>
    </row>
    <row r="22221" spans="1:17">
      <c r="A22221">
        <v>1035986</v>
      </c>
      <c r="B22221" t="s">
        <v>22</v>
      </c>
      <c r="E22221" t="s">
        <v>10</v>
      </c>
      <c r="F22221" t="b">
        <v>0</v>
      </c>
      <c r="G22221">
        <v>0</v>
      </c>
      <c r="H22221">
        <v>0</v>
      </c>
      <c r="J22221">
        <v>1028663</v>
      </c>
      <c r="K22221" t="s">
        <v>20</v>
      </c>
      <c r="L22221" t="s">
        <v>9</v>
      </c>
      <c r="N22221" t="s">
        <v>13</v>
      </c>
      <c r="O22221" t="b">
        <v>0</v>
      </c>
      <c r="P22221">
        <v>0</v>
      </c>
      <c r="Q22221">
        <v>0</v>
      </c>
    </row>
    <row r="22222" spans="1:17">
      <c r="A22222">
        <v>1018096</v>
      </c>
      <c r="B22222" t="s">
        <v>36</v>
      </c>
      <c r="C22222" t="s">
        <v>12</v>
      </c>
      <c r="E22222" t="s">
        <v>10</v>
      </c>
      <c r="F22222" t="b">
        <v>0</v>
      </c>
      <c r="G22222">
        <v>0</v>
      </c>
      <c r="H22222">
        <v>0</v>
      </c>
      <c r="J22222">
        <v>1015471</v>
      </c>
      <c r="K22222" t="s">
        <v>20</v>
      </c>
      <c r="L22222" t="s">
        <v>12</v>
      </c>
      <c r="N22222" t="s">
        <v>13</v>
      </c>
      <c r="O22222" t="b">
        <v>0</v>
      </c>
      <c r="P22222">
        <v>0</v>
      </c>
      <c r="Q22222">
        <v>0</v>
      </c>
    </row>
    <row r="22223" spans="1:17">
      <c r="A22223">
        <v>1012173</v>
      </c>
      <c r="B22223" t="s">
        <v>18</v>
      </c>
      <c r="C22223" t="s">
        <v>9</v>
      </c>
      <c r="E22223" t="s">
        <v>10</v>
      </c>
      <c r="F22223" t="b">
        <v>0</v>
      </c>
      <c r="G22223">
        <v>0</v>
      </c>
      <c r="H22223">
        <v>0</v>
      </c>
      <c r="J22223">
        <v>1012228</v>
      </c>
      <c r="K22223" t="s">
        <v>20</v>
      </c>
      <c r="N22223" t="s">
        <v>13</v>
      </c>
      <c r="O22223" t="b">
        <v>0</v>
      </c>
      <c r="P22223">
        <v>0</v>
      </c>
      <c r="Q22223">
        <v>0</v>
      </c>
    </row>
    <row r="22224" spans="1:17">
      <c r="A22224">
        <v>1005529</v>
      </c>
      <c r="B22224" t="s">
        <v>8</v>
      </c>
      <c r="E22224" t="s">
        <v>10</v>
      </c>
      <c r="F22224" t="b">
        <v>0</v>
      </c>
      <c r="G22224">
        <v>0</v>
      </c>
      <c r="H22224">
        <v>0</v>
      </c>
      <c r="J22224">
        <v>1016834</v>
      </c>
      <c r="K22224" t="s">
        <v>28</v>
      </c>
      <c r="L22224" t="s">
        <v>12</v>
      </c>
      <c r="N22224" t="s">
        <v>13</v>
      </c>
      <c r="O22224" t="b">
        <v>0</v>
      </c>
      <c r="P22224">
        <v>0</v>
      </c>
      <c r="Q22224">
        <v>0</v>
      </c>
    </row>
    <row r="22225" spans="1:17">
      <c r="A22225">
        <v>1047122</v>
      </c>
      <c r="B22225" t="s">
        <v>15</v>
      </c>
      <c r="C22225" t="s">
        <v>12</v>
      </c>
      <c r="E22225" t="s">
        <v>10</v>
      </c>
      <c r="F22225" t="b">
        <v>0</v>
      </c>
      <c r="G22225">
        <v>0</v>
      </c>
      <c r="H22225">
        <v>0</v>
      </c>
      <c r="J22225">
        <v>1013549</v>
      </c>
      <c r="K22225" t="s">
        <v>8</v>
      </c>
      <c r="L22225" t="s">
        <v>9</v>
      </c>
      <c r="N22225" t="s">
        <v>13</v>
      </c>
      <c r="O22225" t="b">
        <v>0</v>
      </c>
      <c r="P22225">
        <v>0</v>
      </c>
      <c r="Q22225">
        <v>0</v>
      </c>
    </row>
    <row r="22226" spans="1:17">
      <c r="A22226">
        <v>1004566</v>
      </c>
      <c r="B22226" t="s">
        <v>20</v>
      </c>
      <c r="C22226" t="s">
        <v>9</v>
      </c>
      <c r="E22226" t="s">
        <v>10</v>
      </c>
      <c r="F22226" t="b">
        <v>0</v>
      </c>
      <c r="G22226">
        <v>0</v>
      </c>
      <c r="H22226">
        <v>0</v>
      </c>
      <c r="J22226">
        <v>1037376</v>
      </c>
      <c r="K22226" t="s">
        <v>31</v>
      </c>
      <c r="L22226" t="s">
        <v>12</v>
      </c>
      <c r="N22226" t="s">
        <v>13</v>
      </c>
      <c r="O22226" t="b">
        <v>0</v>
      </c>
      <c r="P22226">
        <v>0</v>
      </c>
      <c r="Q22226">
        <v>0</v>
      </c>
    </row>
    <row r="22227" spans="1:17">
      <c r="A22227">
        <v>1036875</v>
      </c>
      <c r="B22227" t="s">
        <v>8</v>
      </c>
      <c r="C22227" t="s">
        <v>9</v>
      </c>
      <c r="E22227" t="s">
        <v>10</v>
      </c>
      <c r="F22227" t="b">
        <v>0</v>
      </c>
      <c r="G22227">
        <v>0</v>
      </c>
      <c r="H22227">
        <v>0</v>
      </c>
      <c r="J22227">
        <v>1033949</v>
      </c>
      <c r="K22227" t="s">
        <v>18</v>
      </c>
      <c r="L22227" t="s">
        <v>12</v>
      </c>
      <c r="N22227" t="s">
        <v>13</v>
      </c>
      <c r="O22227" t="b">
        <v>0</v>
      </c>
      <c r="P22227">
        <v>0</v>
      </c>
      <c r="Q22227">
        <v>0</v>
      </c>
    </row>
    <row r="22228" spans="1:17">
      <c r="A22228">
        <v>1035190</v>
      </c>
      <c r="B22228" t="s">
        <v>31</v>
      </c>
      <c r="C22228" t="s">
        <v>9</v>
      </c>
      <c r="E22228" t="s">
        <v>10</v>
      </c>
      <c r="F22228" t="b">
        <v>0</v>
      </c>
      <c r="G22228">
        <v>0</v>
      </c>
      <c r="H22228">
        <v>0</v>
      </c>
      <c r="J22228">
        <v>1015911</v>
      </c>
      <c r="K22228" t="s">
        <v>18</v>
      </c>
      <c r="L22228" t="s">
        <v>12</v>
      </c>
      <c r="N22228" t="s">
        <v>13</v>
      </c>
      <c r="O22228" t="b">
        <v>0</v>
      </c>
      <c r="P22228">
        <v>0</v>
      </c>
      <c r="Q22228">
        <v>0</v>
      </c>
    </row>
    <row r="22229" spans="1:17">
      <c r="A22229">
        <v>1016860</v>
      </c>
      <c r="B22229" t="s">
        <v>20</v>
      </c>
      <c r="E22229" t="s">
        <v>10</v>
      </c>
      <c r="F22229" t="b">
        <v>0</v>
      </c>
      <c r="G22229">
        <v>0</v>
      </c>
      <c r="H22229">
        <v>0</v>
      </c>
      <c r="J22229">
        <v>1036165</v>
      </c>
      <c r="K22229" t="s">
        <v>22</v>
      </c>
      <c r="L22229" t="s">
        <v>12</v>
      </c>
      <c r="N22229" t="s">
        <v>13</v>
      </c>
      <c r="O22229" t="b">
        <v>0</v>
      </c>
      <c r="P22229">
        <v>0</v>
      </c>
      <c r="Q22229">
        <v>0</v>
      </c>
    </row>
    <row r="22230" spans="1:17">
      <c r="A22230">
        <v>1000721</v>
      </c>
      <c r="B22230" t="s">
        <v>61</v>
      </c>
      <c r="C22230" t="s">
        <v>12</v>
      </c>
      <c r="E22230" t="s">
        <v>10</v>
      </c>
      <c r="F22230" t="b">
        <v>0</v>
      </c>
      <c r="G22230">
        <v>0</v>
      </c>
      <c r="H22230">
        <v>0</v>
      </c>
      <c r="J22230">
        <v>1018203</v>
      </c>
      <c r="K22230" t="s">
        <v>15</v>
      </c>
      <c r="L22230" t="s">
        <v>12</v>
      </c>
      <c r="N22230" t="s">
        <v>13</v>
      </c>
      <c r="O22230" t="b">
        <v>0</v>
      </c>
      <c r="P22230">
        <v>0</v>
      </c>
      <c r="Q22230">
        <v>0</v>
      </c>
    </row>
    <row r="22231" spans="1:17">
      <c r="A22231">
        <v>1025403</v>
      </c>
      <c r="B22231" t="s">
        <v>8</v>
      </c>
      <c r="C22231" t="s">
        <v>9</v>
      </c>
      <c r="E22231" t="s">
        <v>10</v>
      </c>
      <c r="F22231" t="b">
        <v>0</v>
      </c>
      <c r="G22231">
        <v>0</v>
      </c>
      <c r="H22231">
        <v>0</v>
      </c>
      <c r="J22231">
        <v>1014125</v>
      </c>
      <c r="K22231" t="s">
        <v>61</v>
      </c>
      <c r="L22231" t="s">
        <v>12</v>
      </c>
      <c r="N22231" t="s">
        <v>13</v>
      </c>
      <c r="O22231" t="b">
        <v>0</v>
      </c>
      <c r="P22231">
        <v>0</v>
      </c>
      <c r="Q22231">
        <v>0</v>
      </c>
    </row>
    <row r="22232" spans="1:17">
      <c r="A22232">
        <v>1020013</v>
      </c>
      <c r="B22232" t="s">
        <v>8</v>
      </c>
      <c r="C22232" t="s">
        <v>30</v>
      </c>
      <c r="E22232" t="s">
        <v>10</v>
      </c>
      <c r="F22232" t="b">
        <v>0</v>
      </c>
      <c r="G22232">
        <v>0</v>
      </c>
      <c r="H22232">
        <v>0</v>
      </c>
      <c r="J22232">
        <v>1047198</v>
      </c>
      <c r="K22232" t="s">
        <v>18</v>
      </c>
      <c r="L22232" t="s">
        <v>30</v>
      </c>
      <c r="N22232" t="s">
        <v>13</v>
      </c>
      <c r="O22232" t="b">
        <v>0</v>
      </c>
      <c r="P22232">
        <v>0</v>
      </c>
      <c r="Q22232">
        <v>0</v>
      </c>
    </row>
    <row r="22233" spans="1:17">
      <c r="A22233">
        <v>1019073</v>
      </c>
      <c r="B22233" t="s">
        <v>8</v>
      </c>
      <c r="C22233" t="s">
        <v>12</v>
      </c>
      <c r="E22233" t="s">
        <v>10</v>
      </c>
      <c r="F22233" t="b">
        <v>0</v>
      </c>
      <c r="G22233">
        <v>0</v>
      </c>
      <c r="H22233">
        <v>0</v>
      </c>
      <c r="J22233">
        <v>1037226</v>
      </c>
      <c r="K22233" t="s">
        <v>22</v>
      </c>
      <c r="L22233" t="s">
        <v>9</v>
      </c>
      <c r="N22233" t="s">
        <v>13</v>
      </c>
      <c r="O22233" t="b">
        <v>0</v>
      </c>
      <c r="P22233">
        <v>0</v>
      </c>
      <c r="Q22233">
        <v>0</v>
      </c>
    </row>
    <row r="22234" spans="1:17">
      <c r="A22234">
        <v>1022115</v>
      </c>
      <c r="B22234" t="s">
        <v>18</v>
      </c>
      <c r="C22234" t="s">
        <v>9</v>
      </c>
      <c r="E22234" t="s">
        <v>10</v>
      </c>
      <c r="F22234" t="b">
        <v>0</v>
      </c>
      <c r="G22234">
        <v>0</v>
      </c>
      <c r="H22234">
        <v>0</v>
      </c>
      <c r="J22234">
        <v>1029851</v>
      </c>
      <c r="K22234" t="s">
        <v>11</v>
      </c>
      <c r="L22234" t="s">
        <v>12</v>
      </c>
      <c r="N22234" t="s">
        <v>13</v>
      </c>
      <c r="O22234" t="b">
        <v>0</v>
      </c>
      <c r="P22234">
        <v>0</v>
      </c>
      <c r="Q22234">
        <v>0</v>
      </c>
    </row>
    <row r="22235" spans="1:17">
      <c r="A22235">
        <v>1003184</v>
      </c>
      <c r="B22235" t="s">
        <v>11</v>
      </c>
      <c r="E22235" t="s">
        <v>10</v>
      </c>
      <c r="F22235" t="b">
        <v>0</v>
      </c>
      <c r="G22235">
        <v>0</v>
      </c>
      <c r="H22235">
        <v>0</v>
      </c>
      <c r="J22235">
        <v>1022240</v>
      </c>
      <c r="K22235" t="s">
        <v>18</v>
      </c>
      <c r="L22235" t="s">
        <v>12</v>
      </c>
      <c r="N22235" t="s">
        <v>13</v>
      </c>
      <c r="O22235" t="b">
        <v>0</v>
      </c>
      <c r="P22235">
        <v>0</v>
      </c>
      <c r="Q22235">
        <v>0</v>
      </c>
    </row>
    <row r="22236" spans="1:17">
      <c r="A22236">
        <v>1046908</v>
      </c>
      <c r="B22236" t="s">
        <v>20</v>
      </c>
      <c r="C22236" t="s">
        <v>12</v>
      </c>
      <c r="E22236" t="s">
        <v>10</v>
      </c>
      <c r="F22236" t="b">
        <v>0</v>
      </c>
      <c r="G22236">
        <v>0</v>
      </c>
      <c r="H22236">
        <v>0</v>
      </c>
      <c r="J22236">
        <v>1016308</v>
      </c>
      <c r="K22236" t="s">
        <v>8</v>
      </c>
      <c r="L22236" t="s">
        <v>9</v>
      </c>
      <c r="N22236" t="s">
        <v>13</v>
      </c>
      <c r="O22236" t="b">
        <v>0</v>
      </c>
      <c r="P22236">
        <v>0</v>
      </c>
      <c r="Q22236">
        <v>0</v>
      </c>
    </row>
    <row r="22237" spans="1:17">
      <c r="A22237">
        <v>1038841</v>
      </c>
      <c r="B22237" t="s">
        <v>20</v>
      </c>
      <c r="C22237" t="s">
        <v>9</v>
      </c>
      <c r="E22237" t="s">
        <v>10</v>
      </c>
      <c r="F22237" t="b">
        <v>0</v>
      </c>
      <c r="G22237">
        <v>0</v>
      </c>
      <c r="H22237">
        <v>0</v>
      </c>
      <c r="J22237">
        <v>1018430</v>
      </c>
      <c r="K22237" t="s">
        <v>15</v>
      </c>
      <c r="L22237" t="s">
        <v>12</v>
      </c>
      <c r="N22237" t="s">
        <v>13</v>
      </c>
      <c r="O22237" t="b">
        <v>0</v>
      </c>
      <c r="P22237">
        <v>0</v>
      </c>
      <c r="Q22237">
        <v>0</v>
      </c>
    </row>
    <row r="22238" spans="1:17">
      <c r="A22238">
        <v>1024435</v>
      </c>
      <c r="B22238" t="s">
        <v>11</v>
      </c>
      <c r="E22238" t="s">
        <v>10</v>
      </c>
      <c r="F22238" t="b">
        <v>0</v>
      </c>
      <c r="G22238">
        <v>0</v>
      </c>
      <c r="H22238">
        <v>0</v>
      </c>
      <c r="J22238">
        <v>1032560</v>
      </c>
      <c r="K22238" t="s">
        <v>31</v>
      </c>
      <c r="L22238" t="s">
        <v>12</v>
      </c>
      <c r="N22238" t="s">
        <v>13</v>
      </c>
      <c r="O22238" t="b">
        <v>0</v>
      </c>
      <c r="P22238">
        <v>0</v>
      </c>
      <c r="Q22238">
        <v>0</v>
      </c>
    </row>
    <row r="22239" spans="1:17">
      <c r="A22239">
        <v>1003522</v>
      </c>
      <c r="B22239" t="s">
        <v>36</v>
      </c>
      <c r="C22239" t="s">
        <v>12</v>
      </c>
      <c r="E22239" t="s">
        <v>10</v>
      </c>
      <c r="F22239" t="b">
        <v>0</v>
      </c>
      <c r="G22239">
        <v>0</v>
      </c>
      <c r="H22239">
        <v>0</v>
      </c>
      <c r="J22239">
        <v>1004277</v>
      </c>
      <c r="K22239" t="s">
        <v>20</v>
      </c>
      <c r="N22239" t="s">
        <v>13</v>
      </c>
      <c r="O22239" t="b">
        <v>0</v>
      </c>
      <c r="P22239">
        <v>0</v>
      </c>
      <c r="Q22239">
        <v>0</v>
      </c>
    </row>
    <row r="22240" spans="1:17">
      <c r="A22240">
        <v>1003282</v>
      </c>
      <c r="B22240" t="s">
        <v>8</v>
      </c>
      <c r="C22240" t="s">
        <v>9</v>
      </c>
      <c r="E22240" t="s">
        <v>10</v>
      </c>
      <c r="F22240" t="b">
        <v>0</v>
      </c>
      <c r="G22240">
        <v>0</v>
      </c>
      <c r="H22240">
        <v>0</v>
      </c>
      <c r="J22240">
        <v>1040798</v>
      </c>
      <c r="K22240" t="s">
        <v>22</v>
      </c>
      <c r="L22240" t="s">
        <v>12</v>
      </c>
      <c r="N22240" t="s">
        <v>13</v>
      </c>
      <c r="O22240" t="b">
        <v>0</v>
      </c>
      <c r="P22240">
        <v>0</v>
      </c>
      <c r="Q22240">
        <v>0</v>
      </c>
    </row>
    <row r="22241" spans="1:17">
      <c r="A22241">
        <v>1040578</v>
      </c>
      <c r="B22241" t="s">
        <v>20</v>
      </c>
      <c r="C22241" t="s">
        <v>12</v>
      </c>
      <c r="E22241" t="s">
        <v>10</v>
      </c>
      <c r="F22241" t="b">
        <v>0</v>
      </c>
      <c r="G22241">
        <v>0</v>
      </c>
      <c r="H22241">
        <v>0</v>
      </c>
      <c r="J22241">
        <v>1017269</v>
      </c>
      <c r="K22241" t="s">
        <v>18</v>
      </c>
      <c r="L22241" t="s">
        <v>12</v>
      </c>
      <c r="N22241" t="s">
        <v>13</v>
      </c>
      <c r="O22241" t="b">
        <v>0</v>
      </c>
      <c r="P22241">
        <v>0</v>
      </c>
      <c r="Q22241">
        <v>0</v>
      </c>
    </row>
    <row r="22242" spans="1:17">
      <c r="A22242">
        <v>1023711</v>
      </c>
      <c r="B22242" t="s">
        <v>8</v>
      </c>
      <c r="C22242" t="s">
        <v>9</v>
      </c>
      <c r="E22242" t="s">
        <v>10</v>
      </c>
      <c r="F22242" t="b">
        <v>0</v>
      </c>
      <c r="G22242">
        <v>0</v>
      </c>
      <c r="H22242">
        <v>0</v>
      </c>
      <c r="J22242">
        <v>1033158</v>
      </c>
      <c r="K22242" t="s">
        <v>22</v>
      </c>
      <c r="L22242" t="s">
        <v>9</v>
      </c>
      <c r="N22242" t="s">
        <v>13</v>
      </c>
      <c r="O22242" t="b">
        <v>0</v>
      </c>
      <c r="P22242">
        <v>0</v>
      </c>
      <c r="Q22242">
        <v>0</v>
      </c>
    </row>
    <row r="22243" spans="1:17">
      <c r="A22243">
        <v>1013682</v>
      </c>
      <c r="B22243" t="s">
        <v>22</v>
      </c>
      <c r="C22243" t="s">
        <v>12</v>
      </c>
      <c r="E22243" t="s">
        <v>10</v>
      </c>
      <c r="F22243" t="b">
        <v>0</v>
      </c>
      <c r="G22243">
        <v>0</v>
      </c>
      <c r="H22243">
        <v>0</v>
      </c>
      <c r="J22243">
        <v>1012701</v>
      </c>
      <c r="K22243" t="s">
        <v>15</v>
      </c>
      <c r="L22243" t="s">
        <v>12</v>
      </c>
      <c r="N22243" t="s">
        <v>13</v>
      </c>
      <c r="O22243" t="b">
        <v>0</v>
      </c>
      <c r="P22243">
        <v>0</v>
      </c>
      <c r="Q22243">
        <v>0</v>
      </c>
    </row>
    <row r="22244" spans="1:17">
      <c r="A22244">
        <v>1048347</v>
      </c>
      <c r="B22244" t="s">
        <v>8</v>
      </c>
      <c r="C22244" t="s">
        <v>9</v>
      </c>
      <c r="E22244" t="s">
        <v>10</v>
      </c>
      <c r="F22244" t="b">
        <v>0</v>
      </c>
      <c r="G22244">
        <v>0</v>
      </c>
      <c r="H22244">
        <v>0</v>
      </c>
      <c r="J22244">
        <v>1009917</v>
      </c>
      <c r="K22244" t="s">
        <v>20</v>
      </c>
      <c r="L22244" t="s">
        <v>9</v>
      </c>
      <c r="N22244" t="s">
        <v>13</v>
      </c>
      <c r="O22244" t="b">
        <v>0</v>
      </c>
      <c r="P22244">
        <v>0</v>
      </c>
      <c r="Q22244">
        <v>0</v>
      </c>
    </row>
    <row r="22245" spans="1:17">
      <c r="A22245">
        <v>1042169</v>
      </c>
      <c r="B22245" t="s">
        <v>20</v>
      </c>
      <c r="C22245" t="s">
        <v>12</v>
      </c>
      <c r="E22245" t="s">
        <v>10</v>
      </c>
      <c r="F22245" t="b">
        <v>0</v>
      </c>
      <c r="G22245">
        <v>0</v>
      </c>
      <c r="H22245">
        <v>0</v>
      </c>
      <c r="J22245">
        <v>1025346</v>
      </c>
      <c r="K22245" t="s">
        <v>22</v>
      </c>
      <c r="L22245" t="s">
        <v>12</v>
      </c>
      <c r="N22245" t="s">
        <v>13</v>
      </c>
      <c r="O22245" t="b">
        <v>0</v>
      </c>
      <c r="P22245">
        <v>0</v>
      </c>
      <c r="Q22245">
        <v>0</v>
      </c>
    </row>
    <row r="22246" spans="1:17">
      <c r="A22246">
        <v>1025461</v>
      </c>
      <c r="B22246" t="s">
        <v>31</v>
      </c>
      <c r="C22246" t="s">
        <v>12</v>
      </c>
      <c r="E22246" t="s">
        <v>10</v>
      </c>
      <c r="F22246" t="b">
        <v>0</v>
      </c>
      <c r="G22246">
        <v>0</v>
      </c>
      <c r="H22246">
        <v>0</v>
      </c>
      <c r="J22246">
        <v>1006021</v>
      </c>
      <c r="K22246" t="s">
        <v>8</v>
      </c>
      <c r="L22246" t="s">
        <v>12</v>
      </c>
      <c r="N22246" t="s">
        <v>13</v>
      </c>
      <c r="O22246" t="b">
        <v>0</v>
      </c>
      <c r="P22246">
        <v>0</v>
      </c>
      <c r="Q22246">
        <v>0</v>
      </c>
    </row>
    <row r="22247" spans="1:17">
      <c r="A22247">
        <v>1027418</v>
      </c>
      <c r="B22247" t="s">
        <v>20</v>
      </c>
      <c r="C22247" t="s">
        <v>9</v>
      </c>
      <c r="E22247" t="s">
        <v>10</v>
      </c>
      <c r="F22247" t="b">
        <v>0</v>
      </c>
      <c r="G22247">
        <v>0</v>
      </c>
      <c r="H22247">
        <v>0</v>
      </c>
      <c r="J22247">
        <v>1016664</v>
      </c>
      <c r="K22247" t="s">
        <v>20</v>
      </c>
      <c r="L22247" t="s">
        <v>12</v>
      </c>
      <c r="N22247" t="s">
        <v>13</v>
      </c>
      <c r="O22247" t="b">
        <v>0</v>
      </c>
      <c r="P22247">
        <v>0</v>
      </c>
      <c r="Q22247">
        <v>0</v>
      </c>
    </row>
    <row r="22248" spans="1:17">
      <c r="A22248">
        <v>1048573</v>
      </c>
      <c r="B22248" t="s">
        <v>11</v>
      </c>
      <c r="E22248" t="s">
        <v>10</v>
      </c>
      <c r="F22248" t="b">
        <v>0</v>
      </c>
      <c r="G22248">
        <v>0</v>
      </c>
      <c r="H22248">
        <v>0</v>
      </c>
      <c r="J22248">
        <v>1012597</v>
      </c>
      <c r="K22248" t="s">
        <v>8</v>
      </c>
      <c r="L22248" t="s">
        <v>12</v>
      </c>
      <c r="N22248" t="s">
        <v>13</v>
      </c>
      <c r="O22248" t="b">
        <v>0</v>
      </c>
      <c r="P22248">
        <v>0</v>
      </c>
      <c r="Q22248">
        <v>0</v>
      </c>
    </row>
    <row r="22249" spans="1:17">
      <c r="A22249">
        <v>1034990</v>
      </c>
      <c r="B22249" t="s">
        <v>22</v>
      </c>
      <c r="C22249" t="s">
        <v>12</v>
      </c>
      <c r="E22249" t="s">
        <v>10</v>
      </c>
      <c r="F22249" t="b">
        <v>0</v>
      </c>
      <c r="G22249">
        <v>0</v>
      </c>
      <c r="H22249">
        <v>0</v>
      </c>
      <c r="J22249">
        <v>1024382</v>
      </c>
      <c r="K22249" t="s">
        <v>8</v>
      </c>
      <c r="L22249" t="s">
        <v>12</v>
      </c>
      <c r="N22249" t="s">
        <v>13</v>
      </c>
      <c r="O22249" t="b">
        <v>0</v>
      </c>
      <c r="P22249">
        <v>0</v>
      </c>
      <c r="Q22249">
        <v>0</v>
      </c>
    </row>
    <row r="22250" spans="1:17">
      <c r="A22250">
        <v>1008714</v>
      </c>
      <c r="B22250" t="s">
        <v>20</v>
      </c>
      <c r="C22250" t="s">
        <v>12</v>
      </c>
      <c r="E22250" t="s">
        <v>10</v>
      </c>
      <c r="F22250" t="b">
        <v>0</v>
      </c>
      <c r="G22250">
        <v>0</v>
      </c>
      <c r="H22250">
        <v>0</v>
      </c>
      <c r="J22250">
        <v>1019066</v>
      </c>
      <c r="K22250" t="s">
        <v>28</v>
      </c>
      <c r="L22250" t="s">
        <v>12</v>
      </c>
      <c r="N22250" t="s">
        <v>13</v>
      </c>
      <c r="O22250" t="b">
        <v>0</v>
      </c>
      <c r="P22250">
        <v>0</v>
      </c>
      <c r="Q22250">
        <v>0</v>
      </c>
    </row>
    <row r="22251" spans="1:17">
      <c r="A22251">
        <v>1010329</v>
      </c>
      <c r="B22251" t="s">
        <v>36</v>
      </c>
      <c r="C22251" t="s">
        <v>9</v>
      </c>
      <c r="E22251" t="s">
        <v>10</v>
      </c>
      <c r="F22251" t="b">
        <v>0</v>
      </c>
      <c r="G22251">
        <v>0</v>
      </c>
      <c r="H22251">
        <v>0</v>
      </c>
      <c r="J22251">
        <v>1043252</v>
      </c>
      <c r="K22251" t="s">
        <v>20</v>
      </c>
      <c r="L22251" t="s">
        <v>12</v>
      </c>
      <c r="N22251" t="s">
        <v>13</v>
      </c>
      <c r="O22251" t="b">
        <v>0</v>
      </c>
      <c r="P22251">
        <v>0</v>
      </c>
      <c r="Q22251">
        <v>0</v>
      </c>
    </row>
    <row r="22252" spans="1:17">
      <c r="A22252">
        <v>1044590</v>
      </c>
      <c r="B22252" t="s">
        <v>22</v>
      </c>
      <c r="C22252" t="s">
        <v>9</v>
      </c>
      <c r="E22252" t="s">
        <v>10</v>
      </c>
      <c r="F22252" t="b">
        <v>0</v>
      </c>
      <c r="G22252">
        <v>0</v>
      </c>
      <c r="H22252">
        <v>0</v>
      </c>
      <c r="J22252">
        <v>1023697</v>
      </c>
      <c r="K22252" t="s">
        <v>22</v>
      </c>
      <c r="L22252" t="s">
        <v>12</v>
      </c>
      <c r="N22252" t="s">
        <v>13</v>
      </c>
      <c r="O22252" t="b">
        <v>0</v>
      </c>
      <c r="P22252">
        <v>0</v>
      </c>
      <c r="Q22252">
        <v>0</v>
      </c>
    </row>
    <row r="22253" spans="1:17">
      <c r="A22253">
        <v>1026756</v>
      </c>
      <c r="B22253" t="s">
        <v>20</v>
      </c>
      <c r="E22253" t="s">
        <v>10</v>
      </c>
      <c r="F22253" t="b">
        <v>0</v>
      </c>
      <c r="G22253">
        <v>0</v>
      </c>
      <c r="H22253">
        <v>0</v>
      </c>
      <c r="J22253">
        <v>1024204</v>
      </c>
      <c r="K22253" t="s">
        <v>8</v>
      </c>
      <c r="L22253" t="s">
        <v>12</v>
      </c>
      <c r="N22253" t="s">
        <v>13</v>
      </c>
      <c r="O22253" t="b">
        <v>0</v>
      </c>
      <c r="P22253">
        <v>0</v>
      </c>
      <c r="Q22253">
        <v>0</v>
      </c>
    </row>
    <row r="22254" spans="1:17">
      <c r="A22254">
        <v>1007183</v>
      </c>
      <c r="B22254" t="s">
        <v>8</v>
      </c>
      <c r="C22254" t="s">
        <v>12</v>
      </c>
      <c r="E22254" t="s">
        <v>10</v>
      </c>
      <c r="F22254" t="b">
        <v>0</v>
      </c>
      <c r="G22254">
        <v>0</v>
      </c>
      <c r="H22254">
        <v>0</v>
      </c>
      <c r="J22254">
        <v>1002773</v>
      </c>
      <c r="K22254" t="s">
        <v>22</v>
      </c>
      <c r="L22254" t="s">
        <v>12</v>
      </c>
      <c r="N22254" t="s">
        <v>13</v>
      </c>
      <c r="O22254" t="b">
        <v>0</v>
      </c>
      <c r="P22254">
        <v>0</v>
      </c>
      <c r="Q22254">
        <v>0</v>
      </c>
    </row>
    <row r="22255" spans="1:17">
      <c r="A22255">
        <v>1046441</v>
      </c>
      <c r="B22255" t="s">
        <v>20</v>
      </c>
      <c r="C22255" t="s">
        <v>9</v>
      </c>
      <c r="E22255" t="s">
        <v>10</v>
      </c>
      <c r="F22255" t="b">
        <v>0</v>
      </c>
      <c r="G22255">
        <v>0</v>
      </c>
      <c r="H22255">
        <v>0</v>
      </c>
      <c r="J22255">
        <v>1020441</v>
      </c>
      <c r="K22255" t="s">
        <v>8</v>
      </c>
      <c r="N22255" t="s">
        <v>13</v>
      </c>
      <c r="O22255" t="b">
        <v>0</v>
      </c>
      <c r="P22255">
        <v>0</v>
      </c>
      <c r="Q22255">
        <v>0</v>
      </c>
    </row>
    <row r="22256" spans="1:17">
      <c r="A22256">
        <v>1010283</v>
      </c>
      <c r="B22256" t="s">
        <v>20</v>
      </c>
      <c r="C22256" t="s">
        <v>9</v>
      </c>
      <c r="E22256" t="s">
        <v>10</v>
      </c>
      <c r="F22256" t="b">
        <v>0</v>
      </c>
      <c r="G22256">
        <v>0</v>
      </c>
      <c r="H22256">
        <v>0</v>
      </c>
      <c r="J22256">
        <v>1037865</v>
      </c>
      <c r="K22256" t="s">
        <v>28</v>
      </c>
      <c r="L22256" t="s">
        <v>9</v>
      </c>
      <c r="N22256" t="s">
        <v>13</v>
      </c>
      <c r="O22256" t="b">
        <v>0</v>
      </c>
      <c r="P22256">
        <v>0</v>
      </c>
      <c r="Q22256">
        <v>0</v>
      </c>
    </row>
    <row r="22257" spans="1:17">
      <c r="A22257">
        <v>1045713</v>
      </c>
      <c r="B22257" t="s">
        <v>22</v>
      </c>
      <c r="E22257" t="s">
        <v>10</v>
      </c>
      <c r="F22257" t="b">
        <v>0</v>
      </c>
      <c r="G22257">
        <v>0</v>
      </c>
      <c r="H22257">
        <v>0</v>
      </c>
      <c r="J22257">
        <v>1010193</v>
      </c>
      <c r="K22257" t="s">
        <v>20</v>
      </c>
      <c r="L22257" t="s">
        <v>12</v>
      </c>
      <c r="N22257" t="s">
        <v>13</v>
      </c>
      <c r="O22257" t="b">
        <v>0</v>
      </c>
      <c r="P22257">
        <v>0</v>
      </c>
      <c r="Q22257">
        <v>0</v>
      </c>
    </row>
    <row r="22258" spans="1:17">
      <c r="A22258">
        <v>1033182</v>
      </c>
      <c r="B22258" t="s">
        <v>8</v>
      </c>
      <c r="C22258" t="s">
        <v>12</v>
      </c>
      <c r="E22258" t="s">
        <v>10</v>
      </c>
      <c r="F22258" t="b">
        <v>0</v>
      </c>
      <c r="G22258">
        <v>0</v>
      </c>
      <c r="H22258">
        <v>0</v>
      </c>
      <c r="J22258">
        <v>1004108</v>
      </c>
      <c r="K22258" t="s">
        <v>36</v>
      </c>
      <c r="L22258" t="s">
        <v>9</v>
      </c>
      <c r="N22258" t="s">
        <v>13</v>
      </c>
      <c r="O22258" t="b">
        <v>0</v>
      </c>
      <c r="P22258">
        <v>0</v>
      </c>
      <c r="Q22258">
        <v>0</v>
      </c>
    </row>
    <row r="22259" spans="1:17">
      <c r="A22259">
        <v>1030187</v>
      </c>
      <c r="B22259" t="s">
        <v>20</v>
      </c>
      <c r="C22259" t="s">
        <v>12</v>
      </c>
      <c r="E22259" t="s">
        <v>10</v>
      </c>
      <c r="F22259" t="b">
        <v>0</v>
      </c>
      <c r="G22259">
        <v>0</v>
      </c>
      <c r="H22259">
        <v>0</v>
      </c>
      <c r="J22259">
        <v>1039341</v>
      </c>
      <c r="K22259" t="s">
        <v>18</v>
      </c>
      <c r="L22259" t="s">
        <v>12</v>
      </c>
      <c r="N22259" t="s">
        <v>13</v>
      </c>
      <c r="O22259" t="b">
        <v>0</v>
      </c>
      <c r="P22259">
        <v>0</v>
      </c>
      <c r="Q22259">
        <v>0</v>
      </c>
    </row>
    <row r="22260" spans="1:17">
      <c r="A22260">
        <v>1026341</v>
      </c>
      <c r="B22260" t="s">
        <v>20</v>
      </c>
      <c r="C22260" t="s">
        <v>9</v>
      </c>
      <c r="E22260" t="s">
        <v>10</v>
      </c>
      <c r="F22260" t="b">
        <v>0</v>
      </c>
      <c r="G22260">
        <v>0</v>
      </c>
      <c r="H22260">
        <v>0</v>
      </c>
      <c r="J22260">
        <v>1049378</v>
      </c>
      <c r="K22260" t="s">
        <v>18</v>
      </c>
      <c r="L22260" t="s">
        <v>12</v>
      </c>
      <c r="N22260" t="s">
        <v>13</v>
      </c>
      <c r="O22260" t="b">
        <v>0</v>
      </c>
      <c r="P22260">
        <v>0</v>
      </c>
      <c r="Q22260">
        <v>0</v>
      </c>
    </row>
    <row r="22261" spans="1:17">
      <c r="A22261">
        <v>1047339</v>
      </c>
      <c r="B22261" t="s">
        <v>20</v>
      </c>
      <c r="C22261" t="s">
        <v>9</v>
      </c>
      <c r="E22261" t="s">
        <v>10</v>
      </c>
      <c r="F22261" t="b">
        <v>0</v>
      </c>
      <c r="G22261">
        <v>0</v>
      </c>
      <c r="H22261">
        <v>0</v>
      </c>
      <c r="J22261">
        <v>1020066</v>
      </c>
      <c r="K22261" t="s">
        <v>15</v>
      </c>
      <c r="N22261" t="s">
        <v>13</v>
      </c>
      <c r="O22261" t="b">
        <v>0</v>
      </c>
      <c r="P22261">
        <v>0</v>
      </c>
      <c r="Q22261">
        <v>0</v>
      </c>
    </row>
    <row r="22262" spans="1:17">
      <c r="A22262">
        <v>1016206</v>
      </c>
      <c r="B22262" t="s">
        <v>11</v>
      </c>
      <c r="E22262" t="s">
        <v>10</v>
      </c>
      <c r="F22262" t="b">
        <v>0</v>
      </c>
      <c r="G22262">
        <v>0</v>
      </c>
      <c r="H22262">
        <v>0</v>
      </c>
      <c r="J22262">
        <v>1005622</v>
      </c>
      <c r="K22262" t="s">
        <v>8</v>
      </c>
      <c r="L22262" t="s">
        <v>12</v>
      </c>
      <c r="N22262" t="s">
        <v>13</v>
      </c>
      <c r="O22262" t="b">
        <v>0</v>
      </c>
      <c r="P22262">
        <v>0</v>
      </c>
      <c r="Q22262">
        <v>0</v>
      </c>
    </row>
    <row r="22263" spans="1:17">
      <c r="A22263">
        <v>1023263</v>
      </c>
      <c r="B22263" t="s">
        <v>11</v>
      </c>
      <c r="C22263" t="s">
        <v>9</v>
      </c>
      <c r="E22263" t="s">
        <v>10</v>
      </c>
      <c r="F22263" t="b">
        <v>0</v>
      </c>
      <c r="G22263">
        <v>0</v>
      </c>
      <c r="H22263">
        <v>0</v>
      </c>
      <c r="J22263">
        <v>1004062</v>
      </c>
      <c r="K22263" t="s">
        <v>20</v>
      </c>
      <c r="L22263" t="s">
        <v>12</v>
      </c>
      <c r="N22263" t="s">
        <v>13</v>
      </c>
      <c r="O22263" t="b">
        <v>0</v>
      </c>
      <c r="P22263">
        <v>0</v>
      </c>
      <c r="Q22263">
        <v>0</v>
      </c>
    </row>
    <row r="22264" spans="1:17">
      <c r="A22264">
        <v>1032783</v>
      </c>
      <c r="B22264" t="s">
        <v>20</v>
      </c>
      <c r="C22264" t="s">
        <v>9</v>
      </c>
      <c r="E22264" t="s">
        <v>10</v>
      </c>
      <c r="F22264" t="b">
        <v>0</v>
      </c>
      <c r="G22264">
        <v>0</v>
      </c>
      <c r="H22264">
        <v>0</v>
      </c>
      <c r="J22264">
        <v>1040350</v>
      </c>
      <c r="K22264" t="s">
        <v>8</v>
      </c>
      <c r="L22264" t="s">
        <v>9</v>
      </c>
      <c r="N22264" t="s">
        <v>13</v>
      </c>
      <c r="O22264" t="b">
        <v>0</v>
      </c>
      <c r="P22264">
        <v>0</v>
      </c>
      <c r="Q22264">
        <v>0</v>
      </c>
    </row>
    <row r="22265" spans="1:17">
      <c r="A22265">
        <v>1017310</v>
      </c>
      <c r="B22265" t="s">
        <v>22</v>
      </c>
      <c r="C22265" t="s">
        <v>9</v>
      </c>
      <c r="E22265" t="s">
        <v>10</v>
      </c>
      <c r="F22265" t="b">
        <v>0</v>
      </c>
      <c r="G22265">
        <v>0</v>
      </c>
      <c r="H22265">
        <v>0</v>
      </c>
      <c r="J22265">
        <v>1013017</v>
      </c>
      <c r="K22265" t="s">
        <v>18</v>
      </c>
      <c r="L22265" t="s">
        <v>9</v>
      </c>
      <c r="N22265" t="s">
        <v>13</v>
      </c>
      <c r="O22265" t="b">
        <v>0</v>
      </c>
      <c r="P22265">
        <v>0</v>
      </c>
      <c r="Q22265">
        <v>0</v>
      </c>
    </row>
    <row r="22266" spans="1:17">
      <c r="A22266">
        <v>1004608</v>
      </c>
      <c r="B22266" t="s">
        <v>22</v>
      </c>
      <c r="E22266" t="s">
        <v>10</v>
      </c>
      <c r="F22266" t="b">
        <v>0</v>
      </c>
      <c r="G22266">
        <v>0</v>
      </c>
      <c r="H22266">
        <v>0</v>
      </c>
      <c r="J22266">
        <v>1028549</v>
      </c>
      <c r="K22266" t="s">
        <v>20</v>
      </c>
      <c r="L22266" t="s">
        <v>30</v>
      </c>
      <c r="N22266" t="s">
        <v>13</v>
      </c>
      <c r="O22266" t="b">
        <v>0</v>
      </c>
      <c r="P22266">
        <v>0</v>
      </c>
      <c r="Q22266">
        <v>0</v>
      </c>
    </row>
    <row r="22267" spans="1:17">
      <c r="A22267">
        <v>1021102</v>
      </c>
      <c r="B22267" t="s">
        <v>11</v>
      </c>
      <c r="C22267" t="s">
        <v>12</v>
      </c>
      <c r="E22267" t="s">
        <v>10</v>
      </c>
      <c r="F22267" t="b">
        <v>0</v>
      </c>
      <c r="G22267">
        <v>0</v>
      </c>
      <c r="H22267">
        <v>0</v>
      </c>
      <c r="J22267">
        <v>1014714</v>
      </c>
      <c r="K22267" t="s">
        <v>20</v>
      </c>
      <c r="L22267" t="s">
        <v>9</v>
      </c>
      <c r="N22267" t="s">
        <v>13</v>
      </c>
      <c r="O22267" t="b">
        <v>0</v>
      </c>
      <c r="P22267">
        <v>0</v>
      </c>
      <c r="Q22267">
        <v>0</v>
      </c>
    </row>
    <row r="22268" spans="1:17">
      <c r="A22268">
        <v>1002586</v>
      </c>
      <c r="B22268" t="s">
        <v>22</v>
      </c>
      <c r="C22268" t="s">
        <v>9</v>
      </c>
      <c r="E22268" t="s">
        <v>10</v>
      </c>
      <c r="F22268" t="b">
        <v>0</v>
      </c>
      <c r="G22268">
        <v>0</v>
      </c>
      <c r="H22268">
        <v>0</v>
      </c>
      <c r="J22268">
        <v>1017264</v>
      </c>
      <c r="K22268" t="s">
        <v>20</v>
      </c>
      <c r="L22268" t="s">
        <v>12</v>
      </c>
      <c r="N22268" t="s">
        <v>13</v>
      </c>
      <c r="O22268" t="b">
        <v>0</v>
      </c>
      <c r="P22268">
        <v>0</v>
      </c>
      <c r="Q22268">
        <v>0</v>
      </c>
    </row>
    <row r="22269" spans="1:17">
      <c r="A22269">
        <v>1008226</v>
      </c>
      <c r="B22269" t="s">
        <v>18</v>
      </c>
      <c r="C22269" t="s">
        <v>12</v>
      </c>
      <c r="E22269" t="s">
        <v>10</v>
      </c>
      <c r="F22269" t="b">
        <v>0</v>
      </c>
      <c r="G22269">
        <v>0</v>
      </c>
      <c r="H22269">
        <v>0</v>
      </c>
      <c r="J22269">
        <v>1038994</v>
      </c>
      <c r="K22269" t="s">
        <v>22</v>
      </c>
      <c r="L22269" t="s">
        <v>9</v>
      </c>
      <c r="N22269" t="s">
        <v>13</v>
      </c>
      <c r="O22269" t="b">
        <v>0</v>
      </c>
      <c r="P22269">
        <v>0</v>
      </c>
      <c r="Q22269">
        <v>0</v>
      </c>
    </row>
    <row r="22270" spans="1:17">
      <c r="A22270">
        <v>1014525</v>
      </c>
      <c r="B22270" t="s">
        <v>15</v>
      </c>
      <c r="C22270" t="s">
        <v>9</v>
      </c>
      <c r="E22270" t="s">
        <v>10</v>
      </c>
      <c r="F22270" t="b">
        <v>0</v>
      </c>
      <c r="G22270">
        <v>0</v>
      </c>
      <c r="H22270">
        <v>0</v>
      </c>
      <c r="J22270">
        <v>1015522</v>
      </c>
      <c r="K22270" t="s">
        <v>22</v>
      </c>
      <c r="L22270" t="s">
        <v>9</v>
      </c>
      <c r="N22270" t="s">
        <v>13</v>
      </c>
      <c r="O22270" t="b">
        <v>0</v>
      </c>
      <c r="P22270">
        <v>0</v>
      </c>
      <c r="Q22270">
        <v>0</v>
      </c>
    </row>
    <row r="22271" spans="1:17">
      <c r="A22271">
        <v>1022299</v>
      </c>
      <c r="B22271" t="s">
        <v>20</v>
      </c>
      <c r="C22271" t="s">
        <v>12</v>
      </c>
      <c r="E22271" t="s">
        <v>10</v>
      </c>
      <c r="F22271" t="b">
        <v>0</v>
      </c>
      <c r="G22271">
        <v>0</v>
      </c>
      <c r="H22271">
        <v>0</v>
      </c>
      <c r="J22271">
        <v>1030170</v>
      </c>
      <c r="K22271" t="s">
        <v>18</v>
      </c>
      <c r="L22271" t="s">
        <v>12</v>
      </c>
      <c r="N22271" t="s">
        <v>13</v>
      </c>
      <c r="O22271" t="b">
        <v>0</v>
      </c>
      <c r="P22271">
        <v>0</v>
      </c>
      <c r="Q22271">
        <v>0</v>
      </c>
    </row>
    <row r="22272" spans="1:17">
      <c r="A22272">
        <v>1028269</v>
      </c>
      <c r="B22272" t="s">
        <v>61</v>
      </c>
      <c r="C22272" t="s">
        <v>12</v>
      </c>
      <c r="E22272" t="s">
        <v>10</v>
      </c>
      <c r="F22272" t="b">
        <v>0</v>
      </c>
      <c r="G22272">
        <v>0</v>
      </c>
      <c r="H22272">
        <v>0</v>
      </c>
      <c r="J22272">
        <v>1025547</v>
      </c>
      <c r="K22272" t="s">
        <v>11</v>
      </c>
      <c r="L22272" t="s">
        <v>12</v>
      </c>
      <c r="N22272" t="s">
        <v>13</v>
      </c>
      <c r="O22272" t="b">
        <v>0</v>
      </c>
      <c r="P22272">
        <v>0</v>
      </c>
      <c r="Q22272">
        <v>0</v>
      </c>
    </row>
    <row r="22273" spans="1:17">
      <c r="A22273">
        <v>1019195</v>
      </c>
      <c r="B22273" t="s">
        <v>22</v>
      </c>
      <c r="C22273" t="s">
        <v>12</v>
      </c>
      <c r="E22273" t="s">
        <v>10</v>
      </c>
      <c r="F22273" t="b">
        <v>0</v>
      </c>
      <c r="G22273">
        <v>0</v>
      </c>
      <c r="H22273">
        <v>0</v>
      </c>
      <c r="J22273">
        <v>1048303</v>
      </c>
      <c r="K22273" t="s">
        <v>15</v>
      </c>
      <c r="L22273" t="s">
        <v>12</v>
      </c>
      <c r="N22273" t="s">
        <v>13</v>
      </c>
      <c r="O22273" t="b">
        <v>0</v>
      </c>
      <c r="P22273">
        <v>0</v>
      </c>
      <c r="Q22273">
        <v>0</v>
      </c>
    </row>
    <row r="22274" spans="1:17">
      <c r="A22274">
        <v>1042020</v>
      </c>
      <c r="B22274" t="s">
        <v>20</v>
      </c>
      <c r="C22274" t="s">
        <v>12</v>
      </c>
      <c r="E22274" t="s">
        <v>10</v>
      </c>
      <c r="F22274" t="b">
        <v>0</v>
      </c>
      <c r="G22274">
        <v>0</v>
      </c>
      <c r="H22274">
        <v>0</v>
      </c>
      <c r="J22274">
        <v>1043283</v>
      </c>
      <c r="K22274" t="s">
        <v>22</v>
      </c>
      <c r="N22274" t="s">
        <v>13</v>
      </c>
      <c r="O22274" t="b">
        <v>0</v>
      </c>
      <c r="P22274">
        <v>0</v>
      </c>
      <c r="Q22274">
        <v>0</v>
      </c>
    </row>
    <row r="22275" spans="1:17">
      <c r="A22275">
        <v>1032544</v>
      </c>
      <c r="B22275" t="s">
        <v>20</v>
      </c>
      <c r="E22275" t="s">
        <v>10</v>
      </c>
      <c r="F22275" t="b">
        <v>0</v>
      </c>
      <c r="G22275">
        <v>0</v>
      </c>
      <c r="H22275">
        <v>0</v>
      </c>
      <c r="J22275">
        <v>1016272</v>
      </c>
      <c r="K22275" t="s">
        <v>22</v>
      </c>
      <c r="L22275" t="s">
        <v>30</v>
      </c>
      <c r="N22275" t="s">
        <v>13</v>
      </c>
      <c r="O22275" t="b">
        <v>0</v>
      </c>
      <c r="P22275">
        <v>0</v>
      </c>
      <c r="Q22275">
        <v>0</v>
      </c>
    </row>
    <row r="22276" spans="1:17">
      <c r="A22276">
        <v>1004901</v>
      </c>
      <c r="B22276" t="s">
        <v>8</v>
      </c>
      <c r="C22276" t="s">
        <v>9</v>
      </c>
      <c r="E22276" t="s">
        <v>10</v>
      </c>
      <c r="F22276" t="b">
        <v>0</v>
      </c>
      <c r="G22276">
        <v>0</v>
      </c>
      <c r="H22276">
        <v>0</v>
      </c>
      <c r="J22276">
        <v>1033423</v>
      </c>
      <c r="K22276" t="s">
        <v>22</v>
      </c>
      <c r="L22276" t="s">
        <v>9</v>
      </c>
      <c r="N22276" t="s">
        <v>13</v>
      </c>
      <c r="O22276" t="b">
        <v>0</v>
      </c>
      <c r="P22276">
        <v>0</v>
      </c>
      <c r="Q22276">
        <v>0</v>
      </c>
    </row>
    <row r="22277" spans="1:17">
      <c r="A22277">
        <v>1009274</v>
      </c>
      <c r="B22277" t="s">
        <v>36</v>
      </c>
      <c r="C22277" t="s">
        <v>12</v>
      </c>
      <c r="E22277" t="s">
        <v>10</v>
      </c>
      <c r="F22277" t="b">
        <v>0</v>
      </c>
      <c r="G22277">
        <v>0</v>
      </c>
      <c r="H22277">
        <v>0</v>
      </c>
      <c r="J22277">
        <v>1030860</v>
      </c>
      <c r="K22277" t="s">
        <v>20</v>
      </c>
      <c r="L22277" t="s">
        <v>30</v>
      </c>
      <c r="N22277" t="s">
        <v>13</v>
      </c>
      <c r="O22277" t="b">
        <v>0</v>
      </c>
      <c r="P22277">
        <v>0</v>
      </c>
      <c r="Q22277">
        <v>0</v>
      </c>
    </row>
    <row r="22278" spans="1:17">
      <c r="A22278">
        <v>1038296</v>
      </c>
      <c r="B22278" t="s">
        <v>20</v>
      </c>
      <c r="C22278" t="s">
        <v>9</v>
      </c>
      <c r="E22278" t="s">
        <v>10</v>
      </c>
      <c r="F22278" t="b">
        <v>0</v>
      </c>
      <c r="G22278">
        <v>0</v>
      </c>
      <c r="H22278">
        <v>0</v>
      </c>
      <c r="J22278">
        <v>1029643</v>
      </c>
      <c r="K22278" t="s">
        <v>31</v>
      </c>
      <c r="L22278" t="s">
        <v>9</v>
      </c>
      <c r="N22278" t="s">
        <v>13</v>
      </c>
      <c r="O22278" t="b">
        <v>0</v>
      </c>
      <c r="P22278">
        <v>0</v>
      </c>
      <c r="Q22278">
        <v>0</v>
      </c>
    </row>
    <row r="22279" spans="1:17">
      <c r="A22279">
        <v>1028479</v>
      </c>
      <c r="B22279" t="s">
        <v>18</v>
      </c>
      <c r="E22279" t="s">
        <v>10</v>
      </c>
      <c r="F22279" t="b">
        <v>0</v>
      </c>
      <c r="G22279">
        <v>0</v>
      </c>
      <c r="H22279">
        <v>0</v>
      </c>
      <c r="J22279">
        <v>1034373</v>
      </c>
      <c r="K22279" t="s">
        <v>22</v>
      </c>
      <c r="L22279" t="s">
        <v>30</v>
      </c>
      <c r="N22279" t="s">
        <v>13</v>
      </c>
      <c r="O22279" t="b">
        <v>0</v>
      </c>
      <c r="P22279">
        <v>0</v>
      </c>
      <c r="Q22279">
        <v>0</v>
      </c>
    </row>
    <row r="22280" spans="1:17">
      <c r="A22280">
        <v>1035463</v>
      </c>
      <c r="B22280" t="s">
        <v>20</v>
      </c>
      <c r="C22280" t="s">
        <v>12</v>
      </c>
      <c r="E22280" t="s">
        <v>10</v>
      </c>
      <c r="F22280" t="b">
        <v>0</v>
      </c>
      <c r="G22280">
        <v>0</v>
      </c>
      <c r="H22280">
        <v>0</v>
      </c>
      <c r="J22280">
        <v>1030852</v>
      </c>
      <c r="K22280" t="s">
        <v>15</v>
      </c>
      <c r="L22280" t="s">
        <v>9</v>
      </c>
      <c r="N22280" t="s">
        <v>13</v>
      </c>
      <c r="O22280" t="b">
        <v>0</v>
      </c>
      <c r="P22280">
        <v>0</v>
      </c>
      <c r="Q22280">
        <v>0</v>
      </c>
    </row>
    <row r="22281" spans="1:17">
      <c r="A22281">
        <v>1022616</v>
      </c>
      <c r="B22281" t="s">
        <v>20</v>
      </c>
      <c r="C22281" t="s">
        <v>9</v>
      </c>
      <c r="E22281" t="s">
        <v>10</v>
      </c>
      <c r="F22281" t="b">
        <v>0</v>
      </c>
      <c r="G22281">
        <v>0</v>
      </c>
      <c r="H22281">
        <v>0</v>
      </c>
      <c r="J22281">
        <v>1033231</v>
      </c>
      <c r="K22281" t="s">
        <v>15</v>
      </c>
      <c r="L22281" t="s">
        <v>9</v>
      </c>
      <c r="N22281" t="s">
        <v>13</v>
      </c>
      <c r="O22281" t="b">
        <v>0</v>
      </c>
      <c r="P22281">
        <v>0</v>
      </c>
      <c r="Q22281">
        <v>0</v>
      </c>
    </row>
    <row r="22282" spans="1:17">
      <c r="A22282">
        <v>1026045</v>
      </c>
      <c r="B22282" t="s">
        <v>20</v>
      </c>
      <c r="C22282" t="s">
        <v>12</v>
      </c>
      <c r="E22282" t="s">
        <v>10</v>
      </c>
      <c r="F22282" t="b">
        <v>0</v>
      </c>
      <c r="G22282">
        <v>0</v>
      </c>
      <c r="H22282">
        <v>0</v>
      </c>
      <c r="J22282">
        <v>1030290</v>
      </c>
      <c r="K22282" t="s">
        <v>20</v>
      </c>
      <c r="L22282" t="s">
        <v>12</v>
      </c>
      <c r="N22282" t="s">
        <v>13</v>
      </c>
      <c r="O22282" t="b">
        <v>0</v>
      </c>
      <c r="P22282">
        <v>0</v>
      </c>
      <c r="Q22282">
        <v>0</v>
      </c>
    </row>
    <row r="22283" spans="1:17">
      <c r="A22283">
        <v>1032746</v>
      </c>
      <c r="B22283" t="s">
        <v>20</v>
      </c>
      <c r="C22283" t="s">
        <v>30</v>
      </c>
      <c r="E22283" t="s">
        <v>10</v>
      </c>
      <c r="F22283" t="b">
        <v>0</v>
      </c>
      <c r="G22283">
        <v>0</v>
      </c>
      <c r="H22283">
        <v>0</v>
      </c>
      <c r="J22283">
        <v>1043321</v>
      </c>
      <c r="K22283" t="s">
        <v>22</v>
      </c>
      <c r="L22283" t="s">
        <v>9</v>
      </c>
      <c r="N22283" t="s">
        <v>13</v>
      </c>
      <c r="O22283" t="b">
        <v>0</v>
      </c>
      <c r="P22283">
        <v>0</v>
      </c>
      <c r="Q22283">
        <v>0</v>
      </c>
    </row>
    <row r="22284" spans="1:17">
      <c r="A22284">
        <v>1021856</v>
      </c>
      <c r="B22284" t="s">
        <v>28</v>
      </c>
      <c r="C22284" t="s">
        <v>9</v>
      </c>
      <c r="E22284" t="s">
        <v>10</v>
      </c>
      <c r="F22284" t="b">
        <v>0</v>
      </c>
      <c r="G22284">
        <v>0</v>
      </c>
      <c r="H22284">
        <v>0</v>
      </c>
      <c r="J22284">
        <v>1049156</v>
      </c>
      <c r="K22284" t="s">
        <v>22</v>
      </c>
      <c r="N22284" t="s">
        <v>13</v>
      </c>
      <c r="O22284" t="b">
        <v>0</v>
      </c>
      <c r="P22284">
        <v>0</v>
      </c>
      <c r="Q22284">
        <v>0</v>
      </c>
    </row>
    <row r="22285" spans="1:17">
      <c r="A22285">
        <v>1040992</v>
      </c>
      <c r="B22285" t="s">
        <v>31</v>
      </c>
      <c r="C22285" t="s">
        <v>12</v>
      </c>
      <c r="E22285" t="s">
        <v>10</v>
      </c>
      <c r="F22285" t="b">
        <v>0</v>
      </c>
      <c r="G22285">
        <v>0</v>
      </c>
      <c r="H22285">
        <v>0</v>
      </c>
      <c r="J22285">
        <v>1010920</v>
      </c>
      <c r="K22285" t="s">
        <v>20</v>
      </c>
      <c r="L22285" t="s">
        <v>12</v>
      </c>
      <c r="N22285" t="s">
        <v>13</v>
      </c>
      <c r="O22285" t="b">
        <v>0</v>
      </c>
      <c r="P22285">
        <v>0</v>
      </c>
      <c r="Q22285">
        <v>0</v>
      </c>
    </row>
    <row r="22286" spans="1:17">
      <c r="A22286">
        <v>1020339</v>
      </c>
      <c r="B22286" t="s">
        <v>20</v>
      </c>
      <c r="C22286" t="s">
        <v>30</v>
      </c>
      <c r="E22286" t="s">
        <v>10</v>
      </c>
      <c r="F22286" t="b">
        <v>0</v>
      </c>
      <c r="G22286">
        <v>0</v>
      </c>
      <c r="H22286">
        <v>0</v>
      </c>
      <c r="J22286">
        <v>1046540</v>
      </c>
      <c r="K22286" t="s">
        <v>31</v>
      </c>
      <c r="L22286" t="s">
        <v>9</v>
      </c>
      <c r="N22286" t="s">
        <v>13</v>
      </c>
      <c r="O22286" t="b">
        <v>0</v>
      </c>
      <c r="P22286">
        <v>0</v>
      </c>
      <c r="Q22286">
        <v>0</v>
      </c>
    </row>
    <row r="22287" spans="1:17">
      <c r="A22287">
        <v>1023131</v>
      </c>
      <c r="B22287" t="s">
        <v>15</v>
      </c>
      <c r="C22287" t="s">
        <v>12</v>
      </c>
      <c r="E22287" t="s">
        <v>10</v>
      </c>
      <c r="F22287" t="b">
        <v>0</v>
      </c>
      <c r="G22287">
        <v>0</v>
      </c>
      <c r="H22287">
        <v>0</v>
      </c>
      <c r="J22287">
        <v>1028639</v>
      </c>
      <c r="K22287" t="s">
        <v>61</v>
      </c>
      <c r="L22287" t="s">
        <v>9</v>
      </c>
      <c r="N22287" t="s">
        <v>13</v>
      </c>
      <c r="O22287" t="b">
        <v>0</v>
      </c>
      <c r="P22287">
        <v>0</v>
      </c>
      <c r="Q22287">
        <v>0</v>
      </c>
    </row>
    <row r="22288" spans="1:17">
      <c r="A22288">
        <v>1012211</v>
      </c>
      <c r="B22288" t="s">
        <v>22</v>
      </c>
      <c r="E22288" t="s">
        <v>10</v>
      </c>
      <c r="F22288" t="b">
        <v>0</v>
      </c>
      <c r="G22288">
        <v>0</v>
      </c>
      <c r="H22288">
        <v>0</v>
      </c>
      <c r="J22288">
        <v>1018428</v>
      </c>
      <c r="K22288" t="s">
        <v>18</v>
      </c>
      <c r="L22288" t="s">
        <v>12</v>
      </c>
      <c r="N22288" t="s">
        <v>13</v>
      </c>
      <c r="O22288" t="b">
        <v>0</v>
      </c>
      <c r="P22288">
        <v>0</v>
      </c>
      <c r="Q22288">
        <v>0</v>
      </c>
    </row>
    <row r="22289" spans="1:17">
      <c r="A22289">
        <v>1031329</v>
      </c>
      <c r="B22289" t="s">
        <v>31</v>
      </c>
      <c r="C22289" t="s">
        <v>9</v>
      </c>
      <c r="E22289" t="s">
        <v>10</v>
      </c>
      <c r="F22289" t="b">
        <v>0</v>
      </c>
      <c r="G22289">
        <v>0</v>
      </c>
      <c r="H22289">
        <v>0</v>
      </c>
      <c r="J22289">
        <v>1044248</v>
      </c>
      <c r="K22289" t="s">
        <v>22</v>
      </c>
      <c r="L22289" t="s">
        <v>12</v>
      </c>
      <c r="N22289" t="s">
        <v>13</v>
      </c>
      <c r="O22289" t="b">
        <v>0</v>
      </c>
      <c r="P22289">
        <v>0</v>
      </c>
      <c r="Q22289">
        <v>0</v>
      </c>
    </row>
    <row r="22290" spans="1:17">
      <c r="A22290">
        <v>1048563</v>
      </c>
      <c r="B22290" t="s">
        <v>20</v>
      </c>
      <c r="C22290" t="s">
        <v>9</v>
      </c>
      <c r="E22290" t="s">
        <v>10</v>
      </c>
      <c r="F22290" t="b">
        <v>0</v>
      </c>
      <c r="G22290">
        <v>0</v>
      </c>
      <c r="H22290">
        <v>0</v>
      </c>
      <c r="J22290">
        <v>1040012</v>
      </c>
      <c r="K22290" t="s">
        <v>20</v>
      </c>
      <c r="L22290" t="s">
        <v>12</v>
      </c>
      <c r="N22290" t="s">
        <v>13</v>
      </c>
      <c r="O22290" t="b">
        <v>0</v>
      </c>
      <c r="P22290">
        <v>0</v>
      </c>
      <c r="Q22290">
        <v>0</v>
      </c>
    </row>
    <row r="22291" spans="1:17">
      <c r="A22291">
        <v>1026819</v>
      </c>
      <c r="B22291" t="s">
        <v>15</v>
      </c>
      <c r="C22291" t="s">
        <v>9</v>
      </c>
      <c r="E22291" t="s">
        <v>10</v>
      </c>
      <c r="F22291" t="b">
        <v>0</v>
      </c>
      <c r="G22291">
        <v>0</v>
      </c>
      <c r="H22291">
        <v>0</v>
      </c>
      <c r="J22291">
        <v>1039902</v>
      </c>
      <c r="K22291" t="s">
        <v>20</v>
      </c>
      <c r="L22291" t="s">
        <v>12</v>
      </c>
      <c r="N22291" t="s">
        <v>13</v>
      </c>
      <c r="O22291" t="b">
        <v>0</v>
      </c>
      <c r="P22291">
        <v>0</v>
      </c>
      <c r="Q22291">
        <v>0</v>
      </c>
    </row>
    <row r="22292" spans="1:17">
      <c r="A22292">
        <v>1016764</v>
      </c>
      <c r="B22292" t="s">
        <v>22</v>
      </c>
      <c r="C22292" t="s">
        <v>12</v>
      </c>
      <c r="E22292" t="s">
        <v>10</v>
      </c>
      <c r="F22292" t="b">
        <v>0</v>
      </c>
      <c r="G22292">
        <v>0</v>
      </c>
      <c r="H22292">
        <v>0</v>
      </c>
      <c r="J22292">
        <v>1041958</v>
      </c>
      <c r="K22292" t="s">
        <v>61</v>
      </c>
      <c r="L22292" t="s">
        <v>9</v>
      </c>
      <c r="N22292" t="s">
        <v>13</v>
      </c>
      <c r="O22292" t="b">
        <v>0</v>
      </c>
      <c r="P22292">
        <v>0</v>
      </c>
      <c r="Q22292">
        <v>0</v>
      </c>
    </row>
    <row r="22293" spans="1:17">
      <c r="A22293">
        <v>1035302</v>
      </c>
      <c r="B22293" t="s">
        <v>20</v>
      </c>
      <c r="C22293" t="s">
        <v>12</v>
      </c>
      <c r="E22293" t="s">
        <v>10</v>
      </c>
      <c r="F22293" t="b">
        <v>0</v>
      </c>
      <c r="G22293">
        <v>0</v>
      </c>
      <c r="H22293">
        <v>0</v>
      </c>
      <c r="J22293">
        <v>1017286</v>
      </c>
      <c r="K22293" t="s">
        <v>20</v>
      </c>
      <c r="L22293" t="s">
        <v>9</v>
      </c>
      <c r="N22293" t="s">
        <v>13</v>
      </c>
      <c r="O22293" t="b">
        <v>0</v>
      </c>
      <c r="P22293">
        <v>0</v>
      </c>
      <c r="Q22293">
        <v>0</v>
      </c>
    </row>
    <row r="22294" spans="1:17">
      <c r="A22294">
        <v>1006231</v>
      </c>
      <c r="B22294" t="s">
        <v>22</v>
      </c>
      <c r="C22294" t="s">
        <v>30</v>
      </c>
      <c r="E22294" t="s">
        <v>10</v>
      </c>
      <c r="F22294" t="b">
        <v>0</v>
      </c>
      <c r="G22294">
        <v>0</v>
      </c>
      <c r="H22294">
        <v>0</v>
      </c>
      <c r="J22294">
        <v>1013905</v>
      </c>
      <c r="K22294" t="s">
        <v>28</v>
      </c>
      <c r="N22294" t="s">
        <v>13</v>
      </c>
      <c r="O22294" t="b">
        <v>0</v>
      </c>
      <c r="P22294">
        <v>0</v>
      </c>
      <c r="Q22294">
        <v>0</v>
      </c>
    </row>
    <row r="22295" spans="1:17">
      <c r="A22295">
        <v>1002936</v>
      </c>
      <c r="B22295" t="s">
        <v>15</v>
      </c>
      <c r="C22295" t="s">
        <v>12</v>
      </c>
      <c r="E22295" t="s">
        <v>10</v>
      </c>
      <c r="F22295" t="b">
        <v>0</v>
      </c>
      <c r="G22295">
        <v>0</v>
      </c>
      <c r="H22295">
        <v>0</v>
      </c>
      <c r="J22295">
        <v>1035559</v>
      </c>
      <c r="K22295" t="s">
        <v>20</v>
      </c>
      <c r="L22295" t="s">
        <v>30</v>
      </c>
      <c r="N22295" t="s">
        <v>13</v>
      </c>
      <c r="O22295" t="b">
        <v>0</v>
      </c>
      <c r="P22295">
        <v>0</v>
      </c>
      <c r="Q22295">
        <v>0</v>
      </c>
    </row>
    <row r="22296" spans="1:17">
      <c r="A22296">
        <v>1014257</v>
      </c>
      <c r="B22296" t="s">
        <v>8</v>
      </c>
      <c r="C22296" t="s">
        <v>9</v>
      </c>
      <c r="E22296" t="s">
        <v>10</v>
      </c>
      <c r="F22296" t="b">
        <v>0</v>
      </c>
      <c r="G22296">
        <v>0</v>
      </c>
      <c r="H22296">
        <v>0</v>
      </c>
      <c r="J22296">
        <v>1026214</v>
      </c>
      <c r="K22296" t="s">
        <v>11</v>
      </c>
      <c r="L22296" t="s">
        <v>12</v>
      </c>
      <c r="N22296" t="s">
        <v>13</v>
      </c>
      <c r="O22296" t="b">
        <v>0</v>
      </c>
      <c r="P22296">
        <v>0</v>
      </c>
      <c r="Q22296">
        <v>0</v>
      </c>
    </row>
    <row r="22297" spans="1:17">
      <c r="A22297">
        <v>1033820</v>
      </c>
      <c r="B22297" t="s">
        <v>20</v>
      </c>
      <c r="C22297" t="s">
        <v>12</v>
      </c>
      <c r="E22297" t="s">
        <v>10</v>
      </c>
      <c r="F22297" t="b">
        <v>0</v>
      </c>
      <c r="G22297">
        <v>0</v>
      </c>
      <c r="H22297">
        <v>0</v>
      </c>
      <c r="J22297">
        <v>1028618</v>
      </c>
      <c r="K22297" t="s">
        <v>20</v>
      </c>
      <c r="L22297" t="s">
        <v>9</v>
      </c>
      <c r="N22297" t="s">
        <v>13</v>
      </c>
      <c r="O22297" t="b">
        <v>0</v>
      </c>
      <c r="P22297">
        <v>0</v>
      </c>
      <c r="Q22297">
        <v>0</v>
      </c>
    </row>
    <row r="22298" spans="1:17">
      <c r="A22298">
        <v>1021246</v>
      </c>
      <c r="B22298" t="s">
        <v>20</v>
      </c>
      <c r="C22298" t="s">
        <v>12</v>
      </c>
      <c r="E22298" t="s">
        <v>10</v>
      </c>
      <c r="F22298" t="b">
        <v>0</v>
      </c>
      <c r="G22298">
        <v>0</v>
      </c>
      <c r="H22298">
        <v>0</v>
      </c>
      <c r="J22298">
        <v>1001495</v>
      </c>
      <c r="K22298" t="s">
        <v>18</v>
      </c>
      <c r="L22298" t="s">
        <v>12</v>
      </c>
      <c r="N22298" t="s">
        <v>13</v>
      </c>
      <c r="O22298" t="b">
        <v>0</v>
      </c>
      <c r="P22298">
        <v>0</v>
      </c>
      <c r="Q22298">
        <v>0</v>
      </c>
    </row>
    <row r="22299" spans="1:17">
      <c r="A22299">
        <v>1018636</v>
      </c>
      <c r="B22299" t="s">
        <v>22</v>
      </c>
      <c r="C22299" t="s">
        <v>9</v>
      </c>
      <c r="E22299" t="s">
        <v>10</v>
      </c>
      <c r="F22299" t="b">
        <v>0</v>
      </c>
      <c r="G22299">
        <v>0</v>
      </c>
      <c r="H22299">
        <v>0</v>
      </c>
      <c r="J22299">
        <v>1005838</v>
      </c>
      <c r="K22299" t="s">
        <v>31</v>
      </c>
      <c r="L22299" t="s">
        <v>9</v>
      </c>
      <c r="N22299" t="s">
        <v>13</v>
      </c>
      <c r="O22299" t="b">
        <v>0</v>
      </c>
      <c r="P22299">
        <v>0</v>
      </c>
      <c r="Q22299">
        <v>0</v>
      </c>
    </row>
    <row r="22300" spans="1:17">
      <c r="A22300">
        <v>1000235</v>
      </c>
      <c r="B22300" t="s">
        <v>31</v>
      </c>
      <c r="C22300" t="s">
        <v>12</v>
      </c>
      <c r="E22300" t="s">
        <v>10</v>
      </c>
      <c r="F22300" t="b">
        <v>0</v>
      </c>
      <c r="G22300">
        <v>0</v>
      </c>
      <c r="H22300">
        <v>0</v>
      </c>
      <c r="J22300">
        <v>1012080</v>
      </c>
      <c r="K22300" t="s">
        <v>20</v>
      </c>
      <c r="L22300" t="s">
        <v>12</v>
      </c>
      <c r="N22300" t="s">
        <v>13</v>
      </c>
      <c r="O22300" t="b">
        <v>0</v>
      </c>
      <c r="P22300">
        <v>0</v>
      </c>
      <c r="Q22300">
        <v>0</v>
      </c>
    </row>
    <row r="22301" spans="1:17">
      <c r="A22301">
        <v>1039255</v>
      </c>
      <c r="B22301" t="s">
        <v>15</v>
      </c>
      <c r="C22301" t="s">
        <v>9</v>
      </c>
      <c r="E22301" t="s">
        <v>10</v>
      </c>
      <c r="F22301" t="b">
        <v>0</v>
      </c>
      <c r="G22301">
        <v>0</v>
      </c>
      <c r="H22301">
        <v>0</v>
      </c>
      <c r="J22301">
        <v>1048679</v>
      </c>
      <c r="K22301" t="s">
        <v>11</v>
      </c>
      <c r="L22301" t="s">
        <v>12</v>
      </c>
      <c r="N22301" t="s">
        <v>13</v>
      </c>
      <c r="O22301" t="b">
        <v>0</v>
      </c>
      <c r="P22301">
        <v>0</v>
      </c>
      <c r="Q22301">
        <v>0</v>
      </c>
    </row>
    <row r="22302" spans="1:17">
      <c r="A22302">
        <v>1021964</v>
      </c>
      <c r="B22302" t="s">
        <v>8</v>
      </c>
      <c r="C22302" t="s">
        <v>9</v>
      </c>
      <c r="E22302" t="s">
        <v>10</v>
      </c>
      <c r="F22302" t="b">
        <v>0</v>
      </c>
      <c r="G22302">
        <v>0</v>
      </c>
      <c r="H22302">
        <v>0</v>
      </c>
      <c r="J22302">
        <v>1045170</v>
      </c>
      <c r="K22302" t="s">
        <v>20</v>
      </c>
      <c r="L22302" t="s">
        <v>12</v>
      </c>
      <c r="N22302" t="s">
        <v>13</v>
      </c>
      <c r="O22302" t="b">
        <v>0</v>
      </c>
      <c r="P22302">
        <v>0</v>
      </c>
      <c r="Q22302">
        <v>0</v>
      </c>
    </row>
    <row r="22303" spans="1:17">
      <c r="A22303">
        <v>1022620</v>
      </c>
      <c r="B22303" t="s">
        <v>18</v>
      </c>
      <c r="C22303" t="s">
        <v>12</v>
      </c>
      <c r="E22303" t="s">
        <v>10</v>
      </c>
      <c r="F22303" t="b">
        <v>0</v>
      </c>
      <c r="G22303">
        <v>0</v>
      </c>
      <c r="H22303">
        <v>0</v>
      </c>
      <c r="J22303">
        <v>1011606</v>
      </c>
      <c r="K22303" t="s">
        <v>20</v>
      </c>
      <c r="L22303" t="s">
        <v>12</v>
      </c>
      <c r="N22303" t="s">
        <v>13</v>
      </c>
      <c r="O22303" t="b">
        <v>0</v>
      </c>
      <c r="P22303">
        <v>0</v>
      </c>
      <c r="Q22303">
        <v>0</v>
      </c>
    </row>
    <row r="22304" spans="1:17">
      <c r="A22304">
        <v>1020971</v>
      </c>
      <c r="B22304" t="s">
        <v>18</v>
      </c>
      <c r="C22304" t="s">
        <v>12</v>
      </c>
      <c r="E22304" t="s">
        <v>10</v>
      </c>
      <c r="F22304" t="b">
        <v>0</v>
      </c>
      <c r="G22304">
        <v>0</v>
      </c>
      <c r="H22304">
        <v>0</v>
      </c>
      <c r="J22304">
        <v>1030081</v>
      </c>
      <c r="K22304" t="s">
        <v>22</v>
      </c>
      <c r="L22304" t="s">
        <v>30</v>
      </c>
      <c r="N22304" t="s">
        <v>13</v>
      </c>
      <c r="O22304" t="b">
        <v>0</v>
      </c>
      <c r="P22304">
        <v>0</v>
      </c>
      <c r="Q22304">
        <v>0</v>
      </c>
    </row>
    <row r="22305" spans="1:17">
      <c r="A22305">
        <v>1007340</v>
      </c>
      <c r="B22305" t="s">
        <v>22</v>
      </c>
      <c r="C22305" t="s">
        <v>12</v>
      </c>
      <c r="E22305" t="s">
        <v>10</v>
      </c>
      <c r="F22305" t="b">
        <v>0</v>
      </c>
      <c r="G22305">
        <v>0</v>
      </c>
      <c r="H22305">
        <v>0</v>
      </c>
      <c r="J22305">
        <v>1037066</v>
      </c>
      <c r="K22305" t="s">
        <v>18</v>
      </c>
      <c r="L22305" t="s">
        <v>12</v>
      </c>
      <c r="N22305" t="s">
        <v>13</v>
      </c>
      <c r="O22305" t="b">
        <v>0</v>
      </c>
      <c r="P22305">
        <v>0</v>
      </c>
      <c r="Q22305">
        <v>0</v>
      </c>
    </row>
    <row r="22306" spans="1:17">
      <c r="A22306">
        <v>1000291</v>
      </c>
      <c r="B22306" t="s">
        <v>11</v>
      </c>
      <c r="C22306" t="s">
        <v>12</v>
      </c>
      <c r="E22306" t="s">
        <v>10</v>
      </c>
      <c r="F22306" t="b">
        <v>0</v>
      </c>
      <c r="G22306">
        <v>0</v>
      </c>
      <c r="H22306">
        <v>0</v>
      </c>
      <c r="J22306">
        <v>1015978</v>
      </c>
      <c r="K22306" t="s">
        <v>22</v>
      </c>
      <c r="L22306" t="s">
        <v>12</v>
      </c>
      <c r="N22306" t="s">
        <v>13</v>
      </c>
      <c r="O22306" t="b">
        <v>0</v>
      </c>
      <c r="P22306">
        <v>0</v>
      </c>
      <c r="Q22306">
        <v>0</v>
      </c>
    </row>
    <row r="22307" spans="1:17">
      <c r="A22307">
        <v>1025368</v>
      </c>
      <c r="B22307" t="s">
        <v>20</v>
      </c>
      <c r="C22307" t="s">
        <v>12</v>
      </c>
      <c r="E22307" t="s">
        <v>10</v>
      </c>
      <c r="F22307" t="b">
        <v>0</v>
      </c>
      <c r="G22307">
        <v>0</v>
      </c>
      <c r="H22307">
        <v>0</v>
      </c>
      <c r="J22307">
        <v>1011570</v>
      </c>
      <c r="K22307" t="s">
        <v>18</v>
      </c>
      <c r="L22307" t="s">
        <v>12</v>
      </c>
      <c r="N22307" t="s">
        <v>13</v>
      </c>
      <c r="O22307" t="b">
        <v>0</v>
      </c>
      <c r="P22307">
        <v>0</v>
      </c>
      <c r="Q22307">
        <v>0</v>
      </c>
    </row>
    <row r="22308" spans="1:17">
      <c r="A22308">
        <v>1003895</v>
      </c>
      <c r="B22308" t="s">
        <v>22</v>
      </c>
      <c r="C22308" t="s">
        <v>9</v>
      </c>
      <c r="E22308" t="s">
        <v>10</v>
      </c>
      <c r="F22308" t="b">
        <v>0</v>
      </c>
      <c r="G22308">
        <v>0</v>
      </c>
      <c r="H22308">
        <v>0</v>
      </c>
      <c r="J22308">
        <v>1026802</v>
      </c>
      <c r="K22308" t="s">
        <v>36</v>
      </c>
      <c r="L22308" t="s">
        <v>9</v>
      </c>
      <c r="N22308" t="s">
        <v>13</v>
      </c>
      <c r="O22308" t="b">
        <v>0</v>
      </c>
      <c r="P22308">
        <v>0</v>
      </c>
      <c r="Q22308">
        <v>0</v>
      </c>
    </row>
    <row r="22309" spans="1:17">
      <c r="A22309">
        <v>1037805</v>
      </c>
      <c r="B22309" t="s">
        <v>18</v>
      </c>
      <c r="C22309" t="s">
        <v>9</v>
      </c>
      <c r="E22309" t="s">
        <v>10</v>
      </c>
      <c r="F22309" t="b">
        <v>0</v>
      </c>
      <c r="G22309">
        <v>0</v>
      </c>
      <c r="H22309">
        <v>0</v>
      </c>
      <c r="J22309">
        <v>1023927</v>
      </c>
      <c r="K22309" t="s">
        <v>31</v>
      </c>
      <c r="L22309" t="s">
        <v>12</v>
      </c>
      <c r="N22309" t="s">
        <v>13</v>
      </c>
      <c r="O22309" t="b">
        <v>0</v>
      </c>
      <c r="P22309">
        <v>0</v>
      </c>
      <c r="Q22309">
        <v>0</v>
      </c>
    </row>
    <row r="22310" spans="1:17">
      <c r="A22310">
        <v>1013739</v>
      </c>
      <c r="B22310" t="s">
        <v>28</v>
      </c>
      <c r="C22310" t="s">
        <v>9</v>
      </c>
      <c r="E22310" t="s">
        <v>10</v>
      </c>
      <c r="F22310" t="b">
        <v>0</v>
      </c>
      <c r="G22310">
        <v>0</v>
      </c>
      <c r="H22310">
        <v>0</v>
      </c>
      <c r="J22310">
        <v>1046803</v>
      </c>
      <c r="K22310" t="s">
        <v>8</v>
      </c>
      <c r="L22310" t="s">
        <v>9</v>
      </c>
      <c r="N22310" t="s">
        <v>13</v>
      </c>
      <c r="O22310" t="b">
        <v>0</v>
      </c>
      <c r="P22310">
        <v>0</v>
      </c>
      <c r="Q22310">
        <v>0</v>
      </c>
    </row>
    <row r="22311" spans="1:17">
      <c r="A22311">
        <v>1007947</v>
      </c>
      <c r="B22311" t="s">
        <v>20</v>
      </c>
      <c r="C22311" t="s">
        <v>9</v>
      </c>
      <c r="E22311" t="s">
        <v>10</v>
      </c>
      <c r="F22311" t="b">
        <v>0</v>
      </c>
      <c r="G22311">
        <v>0</v>
      </c>
      <c r="H22311">
        <v>0</v>
      </c>
      <c r="J22311">
        <v>1038220</v>
      </c>
      <c r="K22311" t="s">
        <v>20</v>
      </c>
      <c r="L22311" t="s">
        <v>12</v>
      </c>
      <c r="N22311" t="s">
        <v>13</v>
      </c>
      <c r="O22311" t="b">
        <v>0</v>
      </c>
      <c r="P22311">
        <v>0</v>
      </c>
      <c r="Q22311">
        <v>0</v>
      </c>
    </row>
    <row r="22312" spans="1:17">
      <c r="A22312">
        <v>1047876</v>
      </c>
      <c r="B22312" t="s">
        <v>22</v>
      </c>
      <c r="C22312" t="s">
        <v>9</v>
      </c>
      <c r="E22312" t="s">
        <v>10</v>
      </c>
      <c r="F22312" t="b">
        <v>0</v>
      </c>
      <c r="G22312">
        <v>0</v>
      </c>
      <c r="H22312">
        <v>0</v>
      </c>
      <c r="J22312">
        <v>1018072</v>
      </c>
      <c r="K22312" t="s">
        <v>22</v>
      </c>
      <c r="L22312" t="s">
        <v>9</v>
      </c>
      <c r="N22312" t="s">
        <v>13</v>
      </c>
      <c r="O22312" t="b">
        <v>0</v>
      </c>
      <c r="P22312">
        <v>0</v>
      </c>
      <c r="Q22312">
        <v>0</v>
      </c>
    </row>
    <row r="22313" spans="1:17">
      <c r="A22313">
        <v>1011232</v>
      </c>
      <c r="B22313" t="s">
        <v>18</v>
      </c>
      <c r="C22313" t="s">
        <v>12</v>
      </c>
      <c r="E22313" t="s">
        <v>10</v>
      </c>
      <c r="F22313" t="b">
        <v>0</v>
      </c>
      <c r="G22313">
        <v>0</v>
      </c>
      <c r="H22313">
        <v>0</v>
      </c>
      <c r="J22313">
        <v>1016537</v>
      </c>
      <c r="K22313" t="s">
        <v>8</v>
      </c>
      <c r="L22313" t="s">
        <v>9</v>
      </c>
      <c r="N22313" t="s">
        <v>13</v>
      </c>
      <c r="O22313" t="b">
        <v>0</v>
      </c>
      <c r="P22313">
        <v>0</v>
      </c>
      <c r="Q22313">
        <v>0</v>
      </c>
    </row>
    <row r="22314" spans="1:17">
      <c r="A22314">
        <v>1025394</v>
      </c>
      <c r="B22314" t="s">
        <v>61</v>
      </c>
      <c r="C22314" t="s">
        <v>12</v>
      </c>
      <c r="E22314" t="s">
        <v>10</v>
      </c>
      <c r="F22314" t="b">
        <v>0</v>
      </c>
      <c r="G22314">
        <v>0</v>
      </c>
      <c r="H22314">
        <v>0</v>
      </c>
      <c r="J22314">
        <v>1025995</v>
      </c>
      <c r="K22314" t="s">
        <v>20</v>
      </c>
      <c r="N22314" t="s">
        <v>13</v>
      </c>
      <c r="O22314" t="b">
        <v>0</v>
      </c>
      <c r="P22314">
        <v>0</v>
      </c>
      <c r="Q22314">
        <v>0</v>
      </c>
    </row>
    <row r="22315" spans="1:17">
      <c r="A22315">
        <v>1042961</v>
      </c>
      <c r="B22315" t="s">
        <v>36</v>
      </c>
      <c r="C22315" t="s">
        <v>12</v>
      </c>
      <c r="E22315" t="s">
        <v>10</v>
      </c>
      <c r="F22315" t="b">
        <v>0</v>
      </c>
      <c r="G22315">
        <v>0</v>
      </c>
      <c r="H22315">
        <v>0</v>
      </c>
      <c r="J22315">
        <v>1000449</v>
      </c>
      <c r="K22315" t="s">
        <v>20</v>
      </c>
      <c r="N22315" t="s">
        <v>13</v>
      </c>
      <c r="O22315" t="b">
        <v>0</v>
      </c>
      <c r="P22315">
        <v>0</v>
      </c>
      <c r="Q22315">
        <v>0</v>
      </c>
    </row>
    <row r="22316" spans="1:17">
      <c r="A22316">
        <v>1035543</v>
      </c>
      <c r="B22316" t="s">
        <v>20</v>
      </c>
      <c r="E22316" t="s">
        <v>10</v>
      </c>
      <c r="F22316" t="b">
        <v>0</v>
      </c>
      <c r="G22316">
        <v>0</v>
      </c>
      <c r="H22316">
        <v>0</v>
      </c>
      <c r="J22316">
        <v>1040416</v>
      </c>
      <c r="K22316" t="s">
        <v>61</v>
      </c>
      <c r="N22316" t="s">
        <v>13</v>
      </c>
      <c r="O22316" t="b">
        <v>0</v>
      </c>
      <c r="P22316">
        <v>0</v>
      </c>
      <c r="Q22316">
        <v>0</v>
      </c>
    </row>
    <row r="22317" spans="1:17">
      <c r="A22317">
        <v>1008027</v>
      </c>
      <c r="B22317" t="s">
        <v>15</v>
      </c>
      <c r="C22317" t="s">
        <v>9</v>
      </c>
      <c r="E22317" t="s">
        <v>10</v>
      </c>
      <c r="F22317" t="b">
        <v>0</v>
      </c>
      <c r="G22317">
        <v>0</v>
      </c>
      <c r="H22317">
        <v>0</v>
      </c>
      <c r="J22317">
        <v>1027734</v>
      </c>
      <c r="K22317" t="s">
        <v>8</v>
      </c>
      <c r="L22317" t="s">
        <v>9</v>
      </c>
      <c r="N22317" t="s">
        <v>13</v>
      </c>
      <c r="O22317" t="b">
        <v>0</v>
      </c>
      <c r="P22317">
        <v>0</v>
      </c>
      <c r="Q22317">
        <v>0</v>
      </c>
    </row>
    <row r="22318" spans="1:17">
      <c r="A22318">
        <v>1047619</v>
      </c>
      <c r="B22318" t="s">
        <v>20</v>
      </c>
      <c r="C22318" t="s">
        <v>9</v>
      </c>
      <c r="E22318" t="s">
        <v>10</v>
      </c>
      <c r="F22318" t="b">
        <v>0</v>
      </c>
      <c r="G22318">
        <v>0</v>
      </c>
      <c r="H22318">
        <v>0</v>
      </c>
      <c r="J22318">
        <v>1034470</v>
      </c>
      <c r="K22318" t="s">
        <v>22</v>
      </c>
      <c r="N22318" t="s">
        <v>13</v>
      </c>
      <c r="O22318" t="b">
        <v>0</v>
      </c>
      <c r="P22318">
        <v>0</v>
      </c>
      <c r="Q22318">
        <v>0</v>
      </c>
    </row>
    <row r="22319" spans="1:17">
      <c r="A22319">
        <v>1001960</v>
      </c>
      <c r="B22319" t="s">
        <v>20</v>
      </c>
      <c r="C22319" t="s">
        <v>9</v>
      </c>
      <c r="E22319" t="s">
        <v>10</v>
      </c>
      <c r="F22319" t="b">
        <v>0</v>
      </c>
      <c r="G22319">
        <v>0</v>
      </c>
      <c r="H22319">
        <v>0</v>
      </c>
      <c r="J22319">
        <v>1028721</v>
      </c>
      <c r="K22319" t="s">
        <v>8</v>
      </c>
      <c r="L22319" t="s">
        <v>12</v>
      </c>
      <c r="N22319" t="s">
        <v>13</v>
      </c>
      <c r="O22319" t="b">
        <v>0</v>
      </c>
      <c r="P22319">
        <v>0</v>
      </c>
      <c r="Q22319">
        <v>0</v>
      </c>
    </row>
    <row r="22320" spans="1:17">
      <c r="A22320">
        <v>1035356</v>
      </c>
      <c r="B22320" t="s">
        <v>20</v>
      </c>
      <c r="C22320" t="s">
        <v>9</v>
      </c>
      <c r="E22320" t="s">
        <v>10</v>
      </c>
      <c r="F22320" t="b">
        <v>0</v>
      </c>
      <c r="G22320">
        <v>0</v>
      </c>
      <c r="H22320">
        <v>0</v>
      </c>
      <c r="J22320">
        <v>1045598</v>
      </c>
      <c r="K22320" t="s">
        <v>20</v>
      </c>
      <c r="L22320" t="s">
        <v>12</v>
      </c>
      <c r="N22320" t="s">
        <v>13</v>
      </c>
      <c r="O22320" t="b">
        <v>0</v>
      </c>
      <c r="P22320">
        <v>0</v>
      </c>
      <c r="Q22320">
        <v>0</v>
      </c>
    </row>
    <row r="22321" spans="1:17">
      <c r="A22321">
        <v>1028942</v>
      </c>
      <c r="B22321" t="s">
        <v>20</v>
      </c>
      <c r="C22321" t="s">
        <v>12</v>
      </c>
      <c r="E22321" t="s">
        <v>10</v>
      </c>
      <c r="F22321" t="b">
        <v>0</v>
      </c>
      <c r="G22321">
        <v>0</v>
      </c>
      <c r="H22321">
        <v>0</v>
      </c>
      <c r="J22321">
        <v>1040525</v>
      </c>
      <c r="K22321" t="s">
        <v>18</v>
      </c>
      <c r="L22321" t="s">
        <v>12</v>
      </c>
      <c r="N22321" t="s">
        <v>13</v>
      </c>
      <c r="O22321" t="b">
        <v>0</v>
      </c>
      <c r="P22321">
        <v>0</v>
      </c>
      <c r="Q22321">
        <v>0</v>
      </c>
    </row>
    <row r="22322" spans="1:17">
      <c r="A22322">
        <v>1018809</v>
      </c>
      <c r="B22322" t="s">
        <v>22</v>
      </c>
      <c r="E22322" t="s">
        <v>10</v>
      </c>
      <c r="F22322" t="b">
        <v>0</v>
      </c>
      <c r="G22322">
        <v>0</v>
      </c>
      <c r="H22322">
        <v>0</v>
      </c>
      <c r="J22322">
        <v>1016296</v>
      </c>
      <c r="K22322" t="s">
        <v>22</v>
      </c>
      <c r="N22322" t="s">
        <v>13</v>
      </c>
      <c r="O22322" t="b">
        <v>0</v>
      </c>
      <c r="P22322">
        <v>0</v>
      </c>
      <c r="Q22322">
        <v>0</v>
      </c>
    </row>
    <row r="22323" spans="1:17">
      <c r="A22323">
        <v>1022855</v>
      </c>
      <c r="B22323" t="s">
        <v>20</v>
      </c>
      <c r="C22323" t="s">
        <v>12</v>
      </c>
      <c r="E22323" t="s">
        <v>10</v>
      </c>
      <c r="F22323" t="b">
        <v>0</v>
      </c>
      <c r="G22323">
        <v>0</v>
      </c>
      <c r="H22323">
        <v>0</v>
      </c>
      <c r="J22323">
        <v>1027346</v>
      </c>
      <c r="K22323" t="s">
        <v>20</v>
      </c>
      <c r="L22323" t="s">
        <v>12</v>
      </c>
      <c r="N22323" t="s">
        <v>13</v>
      </c>
      <c r="O22323" t="b">
        <v>0</v>
      </c>
      <c r="P22323">
        <v>0</v>
      </c>
      <c r="Q22323">
        <v>0</v>
      </c>
    </row>
    <row r="22324" spans="1:17">
      <c r="A22324">
        <v>1006737</v>
      </c>
      <c r="B22324" t="s">
        <v>20</v>
      </c>
      <c r="C22324" t="s">
        <v>9</v>
      </c>
      <c r="E22324" t="s">
        <v>10</v>
      </c>
      <c r="F22324" t="b">
        <v>0</v>
      </c>
      <c r="G22324">
        <v>0</v>
      </c>
      <c r="H22324">
        <v>0</v>
      </c>
      <c r="J22324">
        <v>1034188</v>
      </c>
      <c r="K22324" t="s">
        <v>8</v>
      </c>
      <c r="L22324" t="s">
        <v>30</v>
      </c>
      <c r="N22324" t="s">
        <v>13</v>
      </c>
      <c r="O22324" t="b">
        <v>0</v>
      </c>
      <c r="P22324">
        <v>0</v>
      </c>
      <c r="Q22324">
        <v>0</v>
      </c>
    </row>
    <row r="22325" spans="1:17">
      <c r="A22325">
        <v>1023480</v>
      </c>
      <c r="B22325" t="s">
        <v>8</v>
      </c>
      <c r="C22325" t="s">
        <v>12</v>
      </c>
      <c r="E22325" t="s">
        <v>10</v>
      </c>
      <c r="F22325" t="b">
        <v>0</v>
      </c>
      <c r="G22325">
        <v>0</v>
      </c>
      <c r="H22325">
        <v>0</v>
      </c>
      <c r="J22325">
        <v>1039337</v>
      </c>
      <c r="K22325" t="s">
        <v>20</v>
      </c>
      <c r="L22325" t="s">
        <v>9</v>
      </c>
      <c r="N22325" t="s">
        <v>13</v>
      </c>
      <c r="O22325" t="b">
        <v>0</v>
      </c>
      <c r="P22325">
        <v>0</v>
      </c>
      <c r="Q22325">
        <v>0</v>
      </c>
    </row>
    <row r="22326" spans="1:17">
      <c r="A22326">
        <v>1016949</v>
      </c>
      <c r="B22326" t="s">
        <v>18</v>
      </c>
      <c r="C22326" t="s">
        <v>9</v>
      </c>
      <c r="E22326" t="s">
        <v>10</v>
      </c>
      <c r="F22326" t="b">
        <v>0</v>
      </c>
      <c r="G22326">
        <v>0</v>
      </c>
      <c r="H22326">
        <v>0</v>
      </c>
      <c r="J22326">
        <v>1004272</v>
      </c>
      <c r="K22326" t="s">
        <v>15</v>
      </c>
      <c r="L22326" t="s">
        <v>12</v>
      </c>
      <c r="N22326" t="s">
        <v>13</v>
      </c>
      <c r="O22326" t="b">
        <v>0</v>
      </c>
      <c r="P22326">
        <v>0</v>
      </c>
      <c r="Q22326">
        <v>0</v>
      </c>
    </row>
    <row r="22327" spans="1:17">
      <c r="A22327">
        <v>1009352</v>
      </c>
      <c r="B22327" t="s">
        <v>8</v>
      </c>
      <c r="C22327" t="s">
        <v>12</v>
      </c>
      <c r="E22327" t="s">
        <v>10</v>
      </c>
      <c r="F22327" t="b">
        <v>0</v>
      </c>
      <c r="G22327">
        <v>0</v>
      </c>
      <c r="H22327">
        <v>0</v>
      </c>
      <c r="J22327">
        <v>1002138</v>
      </c>
      <c r="K22327" t="s">
        <v>20</v>
      </c>
      <c r="N22327" t="s">
        <v>13</v>
      </c>
      <c r="O22327" t="b">
        <v>0</v>
      </c>
      <c r="P22327">
        <v>0</v>
      </c>
      <c r="Q22327">
        <v>0</v>
      </c>
    </row>
    <row r="22328" spans="1:17">
      <c r="A22328">
        <v>1044574</v>
      </c>
      <c r="B22328" t="s">
        <v>22</v>
      </c>
      <c r="C22328" t="s">
        <v>9</v>
      </c>
      <c r="E22328" t="s">
        <v>10</v>
      </c>
      <c r="F22328" t="b">
        <v>0</v>
      </c>
      <c r="G22328">
        <v>0</v>
      </c>
      <c r="H22328">
        <v>0</v>
      </c>
      <c r="J22328">
        <v>1016451</v>
      </c>
      <c r="K22328" t="s">
        <v>15</v>
      </c>
      <c r="L22328" t="s">
        <v>9</v>
      </c>
      <c r="N22328" t="s">
        <v>13</v>
      </c>
      <c r="O22328" t="b">
        <v>0</v>
      </c>
      <c r="P22328">
        <v>0</v>
      </c>
      <c r="Q22328">
        <v>0</v>
      </c>
    </row>
    <row r="22329" spans="1:17">
      <c r="A22329">
        <v>1007542</v>
      </c>
      <c r="B22329" t="s">
        <v>18</v>
      </c>
      <c r="C22329" t="s">
        <v>30</v>
      </c>
      <c r="E22329" t="s">
        <v>10</v>
      </c>
      <c r="F22329" t="b">
        <v>0</v>
      </c>
      <c r="G22329">
        <v>0</v>
      </c>
      <c r="H22329">
        <v>0</v>
      </c>
      <c r="J22329">
        <v>1043677</v>
      </c>
      <c r="K22329" t="s">
        <v>18</v>
      </c>
      <c r="L22329" t="s">
        <v>12</v>
      </c>
      <c r="N22329" t="s">
        <v>13</v>
      </c>
      <c r="O22329" t="b">
        <v>0</v>
      </c>
      <c r="P22329">
        <v>0</v>
      </c>
      <c r="Q22329">
        <v>0</v>
      </c>
    </row>
    <row r="22330" spans="1:17">
      <c r="A22330">
        <v>1029977</v>
      </c>
      <c r="B22330" t="s">
        <v>11</v>
      </c>
      <c r="E22330" t="s">
        <v>10</v>
      </c>
      <c r="F22330" t="b">
        <v>0</v>
      </c>
      <c r="G22330">
        <v>0</v>
      </c>
      <c r="H22330">
        <v>0</v>
      </c>
      <c r="J22330">
        <v>1024742</v>
      </c>
      <c r="K22330" t="s">
        <v>18</v>
      </c>
      <c r="L22330" t="s">
        <v>12</v>
      </c>
      <c r="N22330" t="s">
        <v>13</v>
      </c>
      <c r="O22330" t="b">
        <v>0</v>
      </c>
      <c r="P22330">
        <v>0</v>
      </c>
      <c r="Q22330">
        <v>0</v>
      </c>
    </row>
    <row r="22331" spans="1:17">
      <c r="A22331">
        <v>1027411</v>
      </c>
      <c r="B22331" t="s">
        <v>8</v>
      </c>
      <c r="C22331" t="s">
        <v>12</v>
      </c>
      <c r="E22331" t="s">
        <v>10</v>
      </c>
      <c r="F22331" t="b">
        <v>0</v>
      </c>
      <c r="G22331">
        <v>0</v>
      </c>
      <c r="H22331">
        <v>0</v>
      </c>
      <c r="J22331">
        <v>1015790</v>
      </c>
      <c r="K22331" t="s">
        <v>20</v>
      </c>
      <c r="L22331" t="s">
        <v>9</v>
      </c>
      <c r="N22331" t="s">
        <v>13</v>
      </c>
      <c r="O22331" t="b">
        <v>0</v>
      </c>
      <c r="P22331">
        <v>0</v>
      </c>
      <c r="Q22331">
        <v>0</v>
      </c>
    </row>
    <row r="22332" spans="1:17">
      <c r="A22332">
        <v>1023769</v>
      </c>
      <c r="B22332" t="s">
        <v>20</v>
      </c>
      <c r="C22332" t="s">
        <v>12</v>
      </c>
      <c r="E22332" t="s">
        <v>10</v>
      </c>
      <c r="F22332" t="b">
        <v>0</v>
      </c>
      <c r="G22332">
        <v>0</v>
      </c>
      <c r="H22332">
        <v>0</v>
      </c>
      <c r="J22332">
        <v>1033926</v>
      </c>
      <c r="K22332" t="s">
        <v>15</v>
      </c>
      <c r="L22332" t="s">
        <v>9</v>
      </c>
      <c r="N22332" t="s">
        <v>13</v>
      </c>
      <c r="O22332" t="b">
        <v>0</v>
      </c>
      <c r="P22332">
        <v>0</v>
      </c>
      <c r="Q22332">
        <v>0</v>
      </c>
    </row>
    <row r="22333" spans="1:17">
      <c r="A22333">
        <v>1029323</v>
      </c>
      <c r="B22333" t="s">
        <v>15</v>
      </c>
      <c r="C22333" t="s">
        <v>12</v>
      </c>
      <c r="E22333" t="s">
        <v>10</v>
      </c>
      <c r="F22333" t="b">
        <v>0</v>
      </c>
      <c r="G22333">
        <v>0</v>
      </c>
      <c r="H22333">
        <v>0</v>
      </c>
      <c r="J22333">
        <v>1040507</v>
      </c>
      <c r="K22333" t="s">
        <v>18</v>
      </c>
      <c r="L22333" t="s">
        <v>9</v>
      </c>
      <c r="N22333" t="s">
        <v>13</v>
      </c>
      <c r="O22333" t="b">
        <v>0</v>
      </c>
      <c r="P22333">
        <v>0</v>
      </c>
      <c r="Q22333">
        <v>0</v>
      </c>
    </row>
    <row r="22334" spans="1:17">
      <c r="A22334">
        <v>1001702</v>
      </c>
      <c r="B22334" t="s">
        <v>20</v>
      </c>
      <c r="C22334" t="s">
        <v>12</v>
      </c>
      <c r="E22334" t="s">
        <v>10</v>
      </c>
      <c r="F22334" t="b">
        <v>0</v>
      </c>
      <c r="G22334">
        <v>0</v>
      </c>
      <c r="H22334">
        <v>0</v>
      </c>
      <c r="J22334">
        <v>1032726</v>
      </c>
      <c r="K22334" t="s">
        <v>20</v>
      </c>
      <c r="L22334" t="s">
        <v>9</v>
      </c>
      <c r="N22334" t="s">
        <v>13</v>
      </c>
      <c r="O22334" t="b">
        <v>0</v>
      </c>
      <c r="P22334">
        <v>0</v>
      </c>
      <c r="Q22334">
        <v>0</v>
      </c>
    </row>
    <row r="22335" spans="1:17">
      <c r="A22335">
        <v>1046270</v>
      </c>
      <c r="B22335" t="s">
        <v>18</v>
      </c>
      <c r="C22335" t="s">
        <v>9</v>
      </c>
      <c r="E22335" t="s">
        <v>10</v>
      </c>
      <c r="F22335" t="b">
        <v>0</v>
      </c>
      <c r="G22335">
        <v>0</v>
      </c>
      <c r="H22335">
        <v>0</v>
      </c>
      <c r="J22335">
        <v>1035203</v>
      </c>
      <c r="K22335" t="s">
        <v>20</v>
      </c>
      <c r="L22335" t="s">
        <v>12</v>
      </c>
      <c r="N22335" t="s">
        <v>13</v>
      </c>
      <c r="O22335" t="b">
        <v>0</v>
      </c>
      <c r="P22335">
        <v>0</v>
      </c>
      <c r="Q22335">
        <v>0</v>
      </c>
    </row>
    <row r="22336" spans="1:17">
      <c r="A22336">
        <v>1018290</v>
      </c>
      <c r="B22336" t="s">
        <v>11</v>
      </c>
      <c r="C22336" t="s">
        <v>12</v>
      </c>
      <c r="E22336" t="s">
        <v>10</v>
      </c>
      <c r="F22336" t="b">
        <v>0</v>
      </c>
      <c r="G22336">
        <v>0</v>
      </c>
      <c r="H22336">
        <v>0</v>
      </c>
      <c r="J22336">
        <v>1046738</v>
      </c>
      <c r="K22336" t="s">
        <v>8</v>
      </c>
      <c r="L22336" t="s">
        <v>12</v>
      </c>
      <c r="N22336" t="s">
        <v>13</v>
      </c>
      <c r="O22336" t="b">
        <v>0</v>
      </c>
      <c r="P22336">
        <v>0</v>
      </c>
      <c r="Q22336">
        <v>0</v>
      </c>
    </row>
    <row r="22337" spans="1:17">
      <c r="A22337">
        <v>1006042</v>
      </c>
      <c r="B22337" t="s">
        <v>31</v>
      </c>
      <c r="C22337" t="s">
        <v>12</v>
      </c>
      <c r="E22337" t="s">
        <v>10</v>
      </c>
      <c r="F22337" t="b">
        <v>0</v>
      </c>
      <c r="G22337">
        <v>0</v>
      </c>
      <c r="H22337">
        <v>0</v>
      </c>
      <c r="J22337">
        <v>1003394</v>
      </c>
      <c r="K22337" t="s">
        <v>20</v>
      </c>
      <c r="N22337" t="s">
        <v>13</v>
      </c>
      <c r="O22337" t="b">
        <v>0</v>
      </c>
      <c r="P22337">
        <v>0</v>
      </c>
      <c r="Q22337">
        <v>0</v>
      </c>
    </row>
    <row r="22338" spans="1:17">
      <c r="A22338">
        <v>1001900</v>
      </c>
      <c r="B22338" t="s">
        <v>20</v>
      </c>
      <c r="E22338" t="s">
        <v>10</v>
      </c>
      <c r="F22338" t="b">
        <v>0</v>
      </c>
      <c r="G22338">
        <v>0</v>
      </c>
      <c r="H22338">
        <v>0</v>
      </c>
      <c r="J22338">
        <v>1013351</v>
      </c>
      <c r="K22338" t="s">
        <v>18</v>
      </c>
      <c r="L22338" t="s">
        <v>12</v>
      </c>
      <c r="N22338" t="s">
        <v>13</v>
      </c>
      <c r="O22338" t="b">
        <v>0</v>
      </c>
      <c r="P22338">
        <v>0</v>
      </c>
      <c r="Q22338">
        <v>0</v>
      </c>
    </row>
    <row r="22339" spans="1:17">
      <c r="A22339">
        <v>1000333</v>
      </c>
      <c r="B22339" t="s">
        <v>20</v>
      </c>
      <c r="C22339" t="s">
        <v>12</v>
      </c>
      <c r="E22339" t="s">
        <v>10</v>
      </c>
      <c r="F22339" t="b">
        <v>0</v>
      </c>
      <c r="G22339">
        <v>0</v>
      </c>
      <c r="H22339">
        <v>0</v>
      </c>
      <c r="J22339">
        <v>1004047</v>
      </c>
      <c r="K22339" t="s">
        <v>20</v>
      </c>
      <c r="L22339" t="s">
        <v>9</v>
      </c>
      <c r="N22339" t="s">
        <v>13</v>
      </c>
      <c r="O22339" t="b">
        <v>0</v>
      </c>
      <c r="P22339">
        <v>0</v>
      </c>
      <c r="Q22339">
        <v>0</v>
      </c>
    </row>
    <row r="22340" spans="1:17">
      <c r="A22340">
        <v>1007821</v>
      </c>
      <c r="B22340" t="s">
        <v>15</v>
      </c>
      <c r="C22340" t="s">
        <v>12</v>
      </c>
      <c r="E22340" t="s">
        <v>10</v>
      </c>
      <c r="F22340" t="b">
        <v>0</v>
      </c>
      <c r="G22340">
        <v>0</v>
      </c>
      <c r="H22340">
        <v>0</v>
      </c>
      <c r="J22340">
        <v>1013848</v>
      </c>
      <c r="K22340" t="s">
        <v>31</v>
      </c>
      <c r="L22340" t="s">
        <v>12</v>
      </c>
      <c r="N22340" t="s">
        <v>13</v>
      </c>
      <c r="O22340" t="b">
        <v>0</v>
      </c>
      <c r="P22340">
        <v>0</v>
      </c>
      <c r="Q22340">
        <v>0</v>
      </c>
    </row>
    <row r="22341" spans="1:17">
      <c r="A22341">
        <v>1046412</v>
      </c>
      <c r="B22341" t="s">
        <v>22</v>
      </c>
      <c r="C22341" t="s">
        <v>9</v>
      </c>
      <c r="E22341" t="s">
        <v>10</v>
      </c>
      <c r="F22341" t="b">
        <v>0</v>
      </c>
      <c r="G22341">
        <v>0</v>
      </c>
      <c r="H22341">
        <v>0</v>
      </c>
      <c r="J22341">
        <v>1009614</v>
      </c>
      <c r="K22341" t="s">
        <v>15</v>
      </c>
      <c r="L22341" t="s">
        <v>9</v>
      </c>
      <c r="N22341" t="s">
        <v>13</v>
      </c>
      <c r="O22341" t="b">
        <v>0</v>
      </c>
      <c r="P22341">
        <v>0</v>
      </c>
      <c r="Q22341">
        <v>0</v>
      </c>
    </row>
    <row r="22342" spans="1:17">
      <c r="A22342">
        <v>1039141</v>
      </c>
      <c r="B22342" t="s">
        <v>18</v>
      </c>
      <c r="C22342" t="s">
        <v>12</v>
      </c>
      <c r="E22342" t="s">
        <v>10</v>
      </c>
      <c r="F22342" t="b">
        <v>0</v>
      </c>
      <c r="G22342">
        <v>0</v>
      </c>
      <c r="H22342">
        <v>0</v>
      </c>
      <c r="J22342">
        <v>1046318</v>
      </c>
      <c r="K22342" t="s">
        <v>20</v>
      </c>
      <c r="L22342" t="s">
        <v>12</v>
      </c>
      <c r="N22342" t="s">
        <v>13</v>
      </c>
      <c r="O22342" t="b">
        <v>0</v>
      </c>
      <c r="P22342">
        <v>0</v>
      </c>
      <c r="Q22342">
        <v>0</v>
      </c>
    </row>
    <row r="22343" spans="1:17">
      <c r="A22343">
        <v>1042847</v>
      </c>
      <c r="B22343" t="s">
        <v>22</v>
      </c>
      <c r="C22343" t="s">
        <v>9</v>
      </c>
      <c r="E22343" t="s">
        <v>10</v>
      </c>
      <c r="F22343" t="b">
        <v>0</v>
      </c>
      <c r="G22343">
        <v>0</v>
      </c>
      <c r="H22343">
        <v>0</v>
      </c>
      <c r="J22343">
        <v>1017040</v>
      </c>
      <c r="K22343" t="s">
        <v>20</v>
      </c>
      <c r="L22343" t="s">
        <v>12</v>
      </c>
      <c r="N22343" t="s">
        <v>13</v>
      </c>
      <c r="O22343" t="b">
        <v>0</v>
      </c>
      <c r="P22343">
        <v>0</v>
      </c>
      <c r="Q22343">
        <v>0</v>
      </c>
    </row>
    <row r="22344" spans="1:17">
      <c r="A22344">
        <v>1002675</v>
      </c>
      <c r="B22344" t="s">
        <v>8</v>
      </c>
      <c r="E22344" t="s">
        <v>10</v>
      </c>
      <c r="F22344" t="b">
        <v>0</v>
      </c>
      <c r="G22344">
        <v>0</v>
      </c>
      <c r="H22344">
        <v>0</v>
      </c>
      <c r="J22344">
        <v>1007960</v>
      </c>
      <c r="K22344" t="s">
        <v>18</v>
      </c>
      <c r="L22344" t="s">
        <v>9</v>
      </c>
      <c r="N22344" t="s">
        <v>13</v>
      </c>
      <c r="O22344" t="b">
        <v>0</v>
      </c>
      <c r="P22344">
        <v>0</v>
      </c>
      <c r="Q22344">
        <v>0</v>
      </c>
    </row>
    <row r="22345" spans="1:17">
      <c r="A22345">
        <v>1021788</v>
      </c>
      <c r="B22345" t="s">
        <v>20</v>
      </c>
      <c r="C22345" t="s">
        <v>9</v>
      </c>
      <c r="E22345" t="s">
        <v>10</v>
      </c>
      <c r="F22345" t="b">
        <v>0</v>
      </c>
      <c r="G22345">
        <v>0</v>
      </c>
      <c r="H22345">
        <v>0</v>
      </c>
      <c r="J22345">
        <v>1007027</v>
      </c>
      <c r="K22345" t="s">
        <v>22</v>
      </c>
      <c r="L22345" t="s">
        <v>9</v>
      </c>
      <c r="N22345" t="s">
        <v>13</v>
      </c>
      <c r="O22345" t="b">
        <v>0</v>
      </c>
      <c r="P22345">
        <v>0</v>
      </c>
      <c r="Q22345">
        <v>0</v>
      </c>
    </row>
    <row r="22346" spans="1:17">
      <c r="A22346">
        <v>1033192</v>
      </c>
      <c r="B22346" t="s">
        <v>20</v>
      </c>
      <c r="E22346" t="s">
        <v>10</v>
      </c>
      <c r="F22346" t="b">
        <v>0</v>
      </c>
      <c r="G22346">
        <v>0</v>
      </c>
      <c r="H22346">
        <v>0</v>
      </c>
      <c r="J22346">
        <v>1029966</v>
      </c>
      <c r="K22346" t="s">
        <v>20</v>
      </c>
      <c r="L22346" t="s">
        <v>9</v>
      </c>
      <c r="N22346" t="s">
        <v>13</v>
      </c>
      <c r="O22346" t="b">
        <v>0</v>
      </c>
      <c r="P22346">
        <v>0</v>
      </c>
      <c r="Q22346">
        <v>0</v>
      </c>
    </row>
    <row r="22347" spans="1:17">
      <c r="A22347">
        <v>1004524</v>
      </c>
      <c r="B22347" t="s">
        <v>20</v>
      </c>
      <c r="C22347" t="s">
        <v>9</v>
      </c>
      <c r="E22347" t="s">
        <v>10</v>
      </c>
      <c r="F22347" t="b">
        <v>0</v>
      </c>
      <c r="G22347">
        <v>0</v>
      </c>
      <c r="H22347">
        <v>0</v>
      </c>
      <c r="J22347">
        <v>1018739</v>
      </c>
      <c r="K22347" t="s">
        <v>22</v>
      </c>
      <c r="N22347" t="s">
        <v>13</v>
      </c>
      <c r="O22347" t="b">
        <v>0</v>
      </c>
      <c r="P22347">
        <v>0</v>
      </c>
      <c r="Q22347">
        <v>0</v>
      </c>
    </row>
    <row r="22348" spans="1:17">
      <c r="A22348">
        <v>1000770</v>
      </c>
      <c r="B22348" t="s">
        <v>22</v>
      </c>
      <c r="C22348" t="s">
        <v>9</v>
      </c>
      <c r="E22348" t="s">
        <v>10</v>
      </c>
      <c r="F22348" t="b">
        <v>0</v>
      </c>
      <c r="G22348">
        <v>0</v>
      </c>
      <c r="H22348">
        <v>0</v>
      </c>
      <c r="J22348">
        <v>1012866</v>
      </c>
      <c r="K22348" t="s">
        <v>18</v>
      </c>
      <c r="L22348" t="s">
        <v>9</v>
      </c>
      <c r="N22348" t="s">
        <v>13</v>
      </c>
      <c r="O22348" t="b">
        <v>0</v>
      </c>
      <c r="P22348">
        <v>0</v>
      </c>
      <c r="Q22348">
        <v>0</v>
      </c>
    </row>
    <row r="22349" spans="1:17">
      <c r="A22349">
        <v>1005110</v>
      </c>
      <c r="B22349" t="s">
        <v>8</v>
      </c>
      <c r="C22349" t="s">
        <v>9</v>
      </c>
      <c r="E22349" t="s">
        <v>10</v>
      </c>
      <c r="F22349" t="b">
        <v>0</v>
      </c>
      <c r="G22349">
        <v>0</v>
      </c>
      <c r="H22349">
        <v>0</v>
      </c>
      <c r="J22349">
        <v>1036894</v>
      </c>
      <c r="K22349" t="s">
        <v>20</v>
      </c>
      <c r="L22349" t="s">
        <v>9</v>
      </c>
      <c r="N22349" t="s">
        <v>13</v>
      </c>
      <c r="O22349" t="b">
        <v>0</v>
      </c>
      <c r="P22349">
        <v>0</v>
      </c>
      <c r="Q22349">
        <v>0</v>
      </c>
    </row>
    <row r="22350" spans="1:17">
      <c r="A22350">
        <v>1042944</v>
      </c>
      <c r="B22350" t="s">
        <v>20</v>
      </c>
      <c r="C22350" t="s">
        <v>12</v>
      </c>
      <c r="E22350" t="s">
        <v>10</v>
      </c>
      <c r="F22350" t="b">
        <v>0</v>
      </c>
      <c r="G22350">
        <v>0</v>
      </c>
      <c r="H22350">
        <v>0</v>
      </c>
      <c r="J22350">
        <v>1040708</v>
      </c>
      <c r="K22350" t="s">
        <v>18</v>
      </c>
      <c r="L22350" t="s">
        <v>12</v>
      </c>
      <c r="N22350" t="s">
        <v>13</v>
      </c>
      <c r="O22350" t="b">
        <v>0</v>
      </c>
      <c r="P22350">
        <v>0</v>
      </c>
      <c r="Q22350">
        <v>0</v>
      </c>
    </row>
    <row r="22351" spans="1:17">
      <c r="A22351">
        <v>1014285</v>
      </c>
      <c r="B22351" t="s">
        <v>22</v>
      </c>
      <c r="C22351" t="s">
        <v>12</v>
      </c>
      <c r="E22351" t="s">
        <v>10</v>
      </c>
      <c r="F22351" t="b">
        <v>0</v>
      </c>
      <c r="G22351">
        <v>0</v>
      </c>
      <c r="H22351">
        <v>0</v>
      </c>
      <c r="J22351">
        <v>1049794</v>
      </c>
      <c r="K22351" t="s">
        <v>28</v>
      </c>
      <c r="L22351" t="s">
        <v>30</v>
      </c>
      <c r="N22351" t="s">
        <v>13</v>
      </c>
      <c r="O22351" t="b">
        <v>0</v>
      </c>
      <c r="P22351">
        <v>0</v>
      </c>
      <c r="Q22351">
        <v>0</v>
      </c>
    </row>
    <row r="22352" spans="1:17">
      <c r="A22352">
        <v>1009919</v>
      </c>
      <c r="B22352" t="s">
        <v>20</v>
      </c>
      <c r="C22352" t="s">
        <v>30</v>
      </c>
      <c r="E22352" t="s">
        <v>10</v>
      </c>
      <c r="F22352" t="b">
        <v>0</v>
      </c>
      <c r="G22352">
        <v>0</v>
      </c>
      <c r="H22352">
        <v>0</v>
      </c>
      <c r="J22352">
        <v>1024822</v>
      </c>
      <c r="K22352" t="s">
        <v>36</v>
      </c>
      <c r="L22352" t="s">
        <v>12</v>
      </c>
      <c r="N22352" t="s">
        <v>13</v>
      </c>
      <c r="O22352" t="b">
        <v>0</v>
      </c>
      <c r="P22352">
        <v>0</v>
      </c>
      <c r="Q22352">
        <v>0</v>
      </c>
    </row>
    <row r="22353" spans="1:17">
      <c r="A22353">
        <v>1026405</v>
      </c>
      <c r="B22353" t="s">
        <v>31</v>
      </c>
      <c r="C22353" t="s">
        <v>12</v>
      </c>
      <c r="E22353" t="s">
        <v>10</v>
      </c>
      <c r="F22353" t="b">
        <v>0</v>
      </c>
      <c r="G22353">
        <v>0</v>
      </c>
      <c r="H22353">
        <v>0</v>
      </c>
      <c r="J22353">
        <v>1019105</v>
      </c>
      <c r="K22353" t="s">
        <v>22</v>
      </c>
      <c r="L22353" t="s">
        <v>12</v>
      </c>
      <c r="N22353" t="s">
        <v>13</v>
      </c>
      <c r="O22353" t="b">
        <v>0</v>
      </c>
      <c r="P22353">
        <v>0</v>
      </c>
      <c r="Q22353">
        <v>0</v>
      </c>
    </row>
    <row r="22354" spans="1:17">
      <c r="A22354">
        <v>1023685</v>
      </c>
      <c r="B22354" t="s">
        <v>20</v>
      </c>
      <c r="C22354" t="s">
        <v>9</v>
      </c>
      <c r="E22354" t="s">
        <v>10</v>
      </c>
      <c r="F22354" t="b">
        <v>0</v>
      </c>
      <c r="G22354">
        <v>0</v>
      </c>
      <c r="H22354">
        <v>0</v>
      </c>
      <c r="J22354">
        <v>1009363</v>
      </c>
      <c r="K22354" t="s">
        <v>20</v>
      </c>
      <c r="L22354" t="s">
        <v>12</v>
      </c>
      <c r="N22354" t="s">
        <v>13</v>
      </c>
      <c r="O22354" t="b">
        <v>0</v>
      </c>
      <c r="P22354">
        <v>0</v>
      </c>
      <c r="Q22354">
        <v>0</v>
      </c>
    </row>
    <row r="22355" spans="1:17">
      <c r="A22355">
        <v>1025669</v>
      </c>
      <c r="B22355" t="s">
        <v>11</v>
      </c>
      <c r="C22355" t="s">
        <v>12</v>
      </c>
      <c r="E22355" t="s">
        <v>10</v>
      </c>
      <c r="F22355" t="b">
        <v>0</v>
      </c>
      <c r="G22355">
        <v>0</v>
      </c>
      <c r="H22355">
        <v>0</v>
      </c>
      <c r="J22355">
        <v>1026987</v>
      </c>
      <c r="L22355" t="s">
        <v>9</v>
      </c>
      <c r="N22355" t="s">
        <v>13</v>
      </c>
      <c r="O22355" t="b">
        <v>0</v>
      </c>
      <c r="P22355">
        <v>0</v>
      </c>
      <c r="Q22355">
        <v>0</v>
      </c>
    </row>
    <row r="22356" spans="1:17">
      <c r="A22356">
        <v>1015028</v>
      </c>
      <c r="B22356" t="s">
        <v>15</v>
      </c>
      <c r="C22356" t="s">
        <v>12</v>
      </c>
      <c r="E22356" t="s">
        <v>10</v>
      </c>
      <c r="F22356" t="b">
        <v>0</v>
      </c>
      <c r="G22356">
        <v>0</v>
      </c>
      <c r="H22356">
        <v>0</v>
      </c>
      <c r="J22356">
        <v>1017635</v>
      </c>
      <c r="K22356" t="s">
        <v>15</v>
      </c>
      <c r="L22356" t="s">
        <v>9</v>
      </c>
      <c r="N22356" t="s">
        <v>13</v>
      </c>
      <c r="O22356" t="b">
        <v>0</v>
      </c>
      <c r="P22356">
        <v>0</v>
      </c>
      <c r="Q22356">
        <v>0</v>
      </c>
    </row>
    <row r="22357" spans="1:17">
      <c r="A22357">
        <v>1023523</v>
      </c>
      <c r="B22357" t="s">
        <v>20</v>
      </c>
      <c r="E22357" t="s">
        <v>10</v>
      </c>
      <c r="F22357" t="b">
        <v>0</v>
      </c>
      <c r="G22357">
        <v>0</v>
      </c>
      <c r="H22357">
        <v>0</v>
      </c>
      <c r="J22357">
        <v>1035935</v>
      </c>
      <c r="K22357" t="s">
        <v>18</v>
      </c>
      <c r="N22357" t="s">
        <v>13</v>
      </c>
      <c r="O22357" t="b">
        <v>0</v>
      </c>
      <c r="P22357">
        <v>0</v>
      </c>
      <c r="Q22357">
        <v>0</v>
      </c>
    </row>
    <row r="22358" spans="1:17">
      <c r="A22358">
        <v>1006244</v>
      </c>
      <c r="B22358" t="s">
        <v>11</v>
      </c>
      <c r="C22358" t="s">
        <v>9</v>
      </c>
      <c r="E22358" t="s">
        <v>10</v>
      </c>
      <c r="F22358" t="b">
        <v>0</v>
      </c>
      <c r="G22358">
        <v>0</v>
      </c>
      <c r="H22358">
        <v>0</v>
      </c>
      <c r="J22358">
        <v>1018510</v>
      </c>
      <c r="K22358" t="s">
        <v>36</v>
      </c>
      <c r="L22358" t="s">
        <v>9</v>
      </c>
      <c r="N22358" t="s">
        <v>13</v>
      </c>
      <c r="O22358" t="b">
        <v>0</v>
      </c>
      <c r="P22358">
        <v>0</v>
      </c>
      <c r="Q22358">
        <v>0</v>
      </c>
    </row>
    <row r="22359" spans="1:17">
      <c r="A22359">
        <v>1046983</v>
      </c>
      <c r="B22359" t="s">
        <v>22</v>
      </c>
      <c r="C22359" t="s">
        <v>12</v>
      </c>
      <c r="E22359" t="s">
        <v>10</v>
      </c>
      <c r="F22359" t="b">
        <v>0</v>
      </c>
      <c r="G22359">
        <v>0</v>
      </c>
      <c r="H22359">
        <v>0</v>
      </c>
      <c r="J22359">
        <v>1042444</v>
      </c>
      <c r="K22359" t="s">
        <v>20</v>
      </c>
      <c r="L22359" t="s">
        <v>12</v>
      </c>
      <c r="N22359" t="s">
        <v>13</v>
      </c>
      <c r="O22359" t="b">
        <v>0</v>
      </c>
      <c r="P22359">
        <v>0</v>
      </c>
      <c r="Q22359">
        <v>0</v>
      </c>
    </row>
    <row r="22360" spans="1:17">
      <c r="A22360">
        <v>1007777</v>
      </c>
      <c r="B22360" t="s">
        <v>18</v>
      </c>
      <c r="C22360" t="s">
        <v>12</v>
      </c>
      <c r="E22360" t="s">
        <v>10</v>
      </c>
      <c r="F22360" t="b">
        <v>0</v>
      </c>
      <c r="G22360">
        <v>0</v>
      </c>
      <c r="H22360">
        <v>0</v>
      </c>
      <c r="J22360">
        <v>1000491</v>
      </c>
      <c r="K22360" t="s">
        <v>15</v>
      </c>
      <c r="N22360" t="s">
        <v>13</v>
      </c>
      <c r="O22360" t="b">
        <v>0</v>
      </c>
      <c r="P22360">
        <v>0</v>
      </c>
      <c r="Q22360">
        <v>0</v>
      </c>
    </row>
    <row r="22361" spans="1:17">
      <c r="A22361">
        <v>1014311</v>
      </c>
      <c r="B22361" t="s">
        <v>8</v>
      </c>
      <c r="C22361" t="s">
        <v>9</v>
      </c>
      <c r="E22361" t="s">
        <v>10</v>
      </c>
      <c r="F22361" t="b">
        <v>0</v>
      </c>
      <c r="G22361">
        <v>0</v>
      </c>
      <c r="H22361">
        <v>0</v>
      </c>
      <c r="J22361">
        <v>1047362</v>
      </c>
      <c r="K22361" t="s">
        <v>20</v>
      </c>
      <c r="L22361" t="s">
        <v>12</v>
      </c>
      <c r="N22361" t="s">
        <v>13</v>
      </c>
      <c r="O22361" t="b">
        <v>0</v>
      </c>
      <c r="P22361">
        <v>0</v>
      </c>
      <c r="Q22361">
        <v>0</v>
      </c>
    </row>
    <row r="22362" spans="1:17">
      <c r="A22362">
        <v>1045373</v>
      </c>
      <c r="B22362" t="s">
        <v>20</v>
      </c>
      <c r="C22362" t="s">
        <v>9</v>
      </c>
      <c r="E22362" t="s">
        <v>10</v>
      </c>
      <c r="F22362" t="b">
        <v>0</v>
      </c>
      <c r="G22362">
        <v>0</v>
      </c>
      <c r="H22362">
        <v>0</v>
      </c>
      <c r="J22362">
        <v>1001131</v>
      </c>
      <c r="K22362" t="s">
        <v>22</v>
      </c>
      <c r="L22362" t="s">
        <v>12</v>
      </c>
      <c r="N22362" t="s">
        <v>13</v>
      </c>
      <c r="O22362" t="b">
        <v>0</v>
      </c>
      <c r="P22362">
        <v>0</v>
      </c>
      <c r="Q22362">
        <v>0</v>
      </c>
    </row>
    <row r="22363" spans="1:17">
      <c r="A22363">
        <v>1025204</v>
      </c>
      <c r="B22363" t="s">
        <v>22</v>
      </c>
      <c r="C22363" t="s">
        <v>9</v>
      </c>
      <c r="E22363" t="s">
        <v>10</v>
      </c>
      <c r="F22363" t="b">
        <v>0</v>
      </c>
      <c r="G22363">
        <v>0</v>
      </c>
      <c r="H22363">
        <v>0</v>
      </c>
      <c r="J22363">
        <v>1015255</v>
      </c>
      <c r="K22363" t="s">
        <v>28</v>
      </c>
      <c r="L22363" t="s">
        <v>12</v>
      </c>
      <c r="N22363" t="s">
        <v>13</v>
      </c>
      <c r="O22363" t="b">
        <v>0</v>
      </c>
      <c r="P22363">
        <v>0</v>
      </c>
      <c r="Q22363">
        <v>0</v>
      </c>
    </row>
    <row r="22364" spans="1:17">
      <c r="A22364">
        <v>1014711</v>
      </c>
      <c r="B22364" t="s">
        <v>20</v>
      </c>
      <c r="C22364" t="s">
        <v>9</v>
      </c>
      <c r="E22364" t="s">
        <v>10</v>
      </c>
      <c r="F22364" t="b">
        <v>0</v>
      </c>
      <c r="G22364">
        <v>0</v>
      </c>
      <c r="H22364">
        <v>0</v>
      </c>
      <c r="J22364">
        <v>1014577</v>
      </c>
      <c r="K22364" t="s">
        <v>20</v>
      </c>
      <c r="L22364" t="s">
        <v>12</v>
      </c>
      <c r="N22364" t="s">
        <v>13</v>
      </c>
      <c r="O22364" t="b">
        <v>0</v>
      </c>
      <c r="P22364">
        <v>0</v>
      </c>
      <c r="Q22364">
        <v>0</v>
      </c>
    </row>
    <row r="22365" spans="1:17">
      <c r="A22365">
        <v>1006136</v>
      </c>
      <c r="B22365" t="s">
        <v>20</v>
      </c>
      <c r="C22365" t="s">
        <v>30</v>
      </c>
      <c r="E22365" t="s">
        <v>10</v>
      </c>
      <c r="F22365" t="b">
        <v>0</v>
      </c>
      <c r="G22365">
        <v>0</v>
      </c>
      <c r="H22365">
        <v>0</v>
      </c>
      <c r="J22365">
        <v>1044076</v>
      </c>
      <c r="K22365" t="s">
        <v>20</v>
      </c>
      <c r="L22365" t="s">
        <v>9</v>
      </c>
      <c r="N22365" t="s">
        <v>13</v>
      </c>
      <c r="O22365" t="b">
        <v>0</v>
      </c>
      <c r="P22365">
        <v>0</v>
      </c>
      <c r="Q22365">
        <v>0</v>
      </c>
    </row>
    <row r="22366" spans="1:17">
      <c r="A22366">
        <v>1028841</v>
      </c>
      <c r="B22366" t="s">
        <v>15</v>
      </c>
      <c r="C22366" t="s">
        <v>12</v>
      </c>
      <c r="E22366" t="s">
        <v>10</v>
      </c>
      <c r="F22366" t="b">
        <v>0</v>
      </c>
      <c r="G22366">
        <v>0</v>
      </c>
      <c r="H22366">
        <v>0</v>
      </c>
      <c r="J22366">
        <v>1003230</v>
      </c>
      <c r="K22366" t="s">
        <v>22</v>
      </c>
      <c r="L22366" t="s">
        <v>9</v>
      </c>
      <c r="N22366" t="s">
        <v>13</v>
      </c>
      <c r="O22366" t="b">
        <v>0</v>
      </c>
      <c r="P22366">
        <v>0</v>
      </c>
      <c r="Q22366">
        <v>0</v>
      </c>
    </row>
    <row r="22367" spans="1:17">
      <c r="A22367">
        <v>1043701</v>
      </c>
      <c r="B22367" t="s">
        <v>20</v>
      </c>
      <c r="C22367" t="s">
        <v>12</v>
      </c>
      <c r="E22367" t="s">
        <v>10</v>
      </c>
      <c r="F22367" t="b">
        <v>0</v>
      </c>
      <c r="G22367">
        <v>0</v>
      </c>
      <c r="H22367">
        <v>0</v>
      </c>
      <c r="J22367">
        <v>1046679</v>
      </c>
      <c r="K22367" t="s">
        <v>22</v>
      </c>
      <c r="L22367" t="s">
        <v>12</v>
      </c>
      <c r="N22367" t="s">
        <v>13</v>
      </c>
      <c r="O22367" t="b">
        <v>0</v>
      </c>
      <c r="P22367">
        <v>0</v>
      </c>
      <c r="Q22367">
        <v>0</v>
      </c>
    </row>
    <row r="22368" spans="1:17">
      <c r="A22368">
        <v>1043382</v>
      </c>
      <c r="B22368" t="s">
        <v>20</v>
      </c>
      <c r="C22368" t="s">
        <v>12</v>
      </c>
      <c r="E22368" t="s">
        <v>10</v>
      </c>
      <c r="F22368" t="b">
        <v>0</v>
      </c>
      <c r="G22368">
        <v>0</v>
      </c>
      <c r="H22368">
        <v>0</v>
      </c>
      <c r="J22368">
        <v>1000550</v>
      </c>
      <c r="K22368" t="s">
        <v>36</v>
      </c>
      <c r="L22368" t="s">
        <v>12</v>
      </c>
      <c r="N22368" t="s">
        <v>13</v>
      </c>
      <c r="O22368" t="b">
        <v>0</v>
      </c>
      <c r="P22368">
        <v>0</v>
      </c>
      <c r="Q22368">
        <v>0</v>
      </c>
    </row>
    <row r="22369" spans="1:17">
      <c r="A22369">
        <v>1029246</v>
      </c>
      <c r="B22369" t="s">
        <v>31</v>
      </c>
      <c r="C22369" t="s">
        <v>12</v>
      </c>
      <c r="E22369" t="s">
        <v>10</v>
      </c>
      <c r="F22369" t="b">
        <v>0</v>
      </c>
      <c r="G22369">
        <v>0</v>
      </c>
      <c r="H22369">
        <v>0</v>
      </c>
      <c r="J22369">
        <v>1037098</v>
      </c>
      <c r="K22369" t="s">
        <v>36</v>
      </c>
      <c r="L22369" t="s">
        <v>9</v>
      </c>
      <c r="N22369" t="s">
        <v>13</v>
      </c>
      <c r="O22369" t="b">
        <v>0</v>
      </c>
      <c r="P22369">
        <v>0</v>
      </c>
      <c r="Q22369">
        <v>0</v>
      </c>
    </row>
    <row r="22370" spans="1:17">
      <c r="A22370">
        <v>1025169</v>
      </c>
      <c r="B22370" t="s">
        <v>20</v>
      </c>
      <c r="E22370" t="s">
        <v>10</v>
      </c>
      <c r="F22370" t="b">
        <v>0</v>
      </c>
      <c r="G22370">
        <v>0</v>
      </c>
      <c r="H22370">
        <v>0</v>
      </c>
      <c r="J22370">
        <v>1001872</v>
      </c>
      <c r="K22370" t="s">
        <v>18</v>
      </c>
      <c r="L22370" t="s">
        <v>12</v>
      </c>
      <c r="N22370" t="s">
        <v>13</v>
      </c>
      <c r="O22370" t="b">
        <v>0</v>
      </c>
      <c r="P22370">
        <v>0</v>
      </c>
      <c r="Q22370">
        <v>0</v>
      </c>
    </row>
    <row r="22371" spans="1:17">
      <c r="A22371">
        <v>1042405</v>
      </c>
      <c r="B22371" t="s">
        <v>11</v>
      </c>
      <c r="C22371" t="s">
        <v>9</v>
      </c>
      <c r="E22371" t="s">
        <v>10</v>
      </c>
      <c r="F22371" t="b">
        <v>0</v>
      </c>
      <c r="G22371">
        <v>0</v>
      </c>
      <c r="H22371">
        <v>0</v>
      </c>
      <c r="J22371">
        <v>1046283</v>
      </c>
      <c r="K22371" t="s">
        <v>15</v>
      </c>
      <c r="L22371" t="s">
        <v>12</v>
      </c>
      <c r="N22371" t="s">
        <v>13</v>
      </c>
      <c r="O22371" t="b">
        <v>0</v>
      </c>
      <c r="P22371">
        <v>0</v>
      </c>
      <c r="Q22371">
        <v>0</v>
      </c>
    </row>
    <row r="22372" spans="1:17">
      <c r="A22372">
        <v>1027901</v>
      </c>
      <c r="B22372" t="s">
        <v>36</v>
      </c>
      <c r="C22372" t="s">
        <v>9</v>
      </c>
      <c r="E22372" t="s">
        <v>10</v>
      </c>
      <c r="F22372" t="b">
        <v>0</v>
      </c>
      <c r="G22372">
        <v>0</v>
      </c>
      <c r="H22372">
        <v>0</v>
      </c>
      <c r="J22372">
        <v>1008852</v>
      </c>
      <c r="K22372" t="s">
        <v>61</v>
      </c>
      <c r="L22372" t="s">
        <v>9</v>
      </c>
      <c r="N22372" t="s">
        <v>13</v>
      </c>
      <c r="O22372" t="b">
        <v>0</v>
      </c>
      <c r="P22372">
        <v>0</v>
      </c>
      <c r="Q22372">
        <v>0</v>
      </c>
    </row>
    <row r="22373" spans="1:17">
      <c r="A22373">
        <v>1001980</v>
      </c>
      <c r="B22373" t="s">
        <v>31</v>
      </c>
      <c r="C22373" t="s">
        <v>9</v>
      </c>
      <c r="E22373" t="s">
        <v>10</v>
      </c>
      <c r="F22373" t="b">
        <v>0</v>
      </c>
      <c r="G22373">
        <v>0</v>
      </c>
      <c r="H22373">
        <v>0</v>
      </c>
      <c r="J22373">
        <v>1042578</v>
      </c>
      <c r="K22373" t="s">
        <v>20</v>
      </c>
      <c r="L22373" t="s">
        <v>12</v>
      </c>
      <c r="N22373" t="s">
        <v>13</v>
      </c>
      <c r="O22373" t="b">
        <v>0</v>
      </c>
      <c r="P22373">
        <v>0</v>
      </c>
      <c r="Q22373">
        <v>0</v>
      </c>
    </row>
    <row r="22374" spans="1:17">
      <c r="A22374">
        <v>1008767</v>
      </c>
      <c r="E22374" t="s">
        <v>10</v>
      </c>
      <c r="F22374" t="b">
        <v>0</v>
      </c>
      <c r="G22374">
        <v>0</v>
      </c>
      <c r="H22374">
        <v>0</v>
      </c>
      <c r="J22374">
        <v>1035550</v>
      </c>
      <c r="K22374" t="s">
        <v>11</v>
      </c>
      <c r="L22374" t="s">
        <v>12</v>
      </c>
      <c r="N22374" t="s">
        <v>13</v>
      </c>
      <c r="O22374" t="b">
        <v>0</v>
      </c>
      <c r="P22374">
        <v>0</v>
      </c>
      <c r="Q22374">
        <v>0</v>
      </c>
    </row>
    <row r="22375" spans="1:17">
      <c r="A22375">
        <v>1036355</v>
      </c>
      <c r="B22375" t="s">
        <v>8</v>
      </c>
      <c r="C22375" t="s">
        <v>12</v>
      </c>
      <c r="E22375" t="s">
        <v>10</v>
      </c>
      <c r="F22375" t="b">
        <v>0</v>
      </c>
      <c r="G22375">
        <v>0</v>
      </c>
      <c r="H22375">
        <v>0</v>
      </c>
      <c r="J22375">
        <v>1009895</v>
      </c>
      <c r="K22375" t="s">
        <v>22</v>
      </c>
      <c r="L22375" t="s">
        <v>9</v>
      </c>
      <c r="N22375" t="s">
        <v>13</v>
      </c>
      <c r="O22375" t="b">
        <v>0</v>
      </c>
      <c r="P22375">
        <v>0</v>
      </c>
      <c r="Q22375">
        <v>0</v>
      </c>
    </row>
    <row r="22376" spans="1:17">
      <c r="A22376">
        <v>1009713</v>
      </c>
      <c r="B22376" t="s">
        <v>11</v>
      </c>
      <c r="C22376" t="s">
        <v>12</v>
      </c>
      <c r="E22376" t="s">
        <v>10</v>
      </c>
      <c r="F22376" t="b">
        <v>0</v>
      </c>
      <c r="G22376">
        <v>0</v>
      </c>
      <c r="H22376">
        <v>0</v>
      </c>
      <c r="J22376">
        <v>1037908</v>
      </c>
      <c r="K22376" t="s">
        <v>22</v>
      </c>
      <c r="L22376" t="s">
        <v>12</v>
      </c>
      <c r="N22376" t="s">
        <v>13</v>
      </c>
      <c r="O22376" t="b">
        <v>0</v>
      </c>
      <c r="P22376">
        <v>0</v>
      </c>
      <c r="Q22376">
        <v>0</v>
      </c>
    </row>
    <row r="22377" spans="1:17">
      <c r="A22377">
        <v>1039966</v>
      </c>
      <c r="B22377" t="s">
        <v>15</v>
      </c>
      <c r="C22377" t="s">
        <v>12</v>
      </c>
      <c r="E22377" t="s">
        <v>10</v>
      </c>
      <c r="F22377" t="b">
        <v>0</v>
      </c>
      <c r="G22377">
        <v>0</v>
      </c>
      <c r="H22377">
        <v>0</v>
      </c>
      <c r="J22377">
        <v>1035384</v>
      </c>
      <c r="K22377" t="s">
        <v>20</v>
      </c>
      <c r="L22377" t="s">
        <v>30</v>
      </c>
      <c r="N22377" t="s">
        <v>13</v>
      </c>
      <c r="O22377" t="b">
        <v>0</v>
      </c>
      <c r="P22377">
        <v>0</v>
      </c>
      <c r="Q22377">
        <v>0</v>
      </c>
    </row>
    <row r="22378" spans="1:17">
      <c r="A22378">
        <v>1023138</v>
      </c>
      <c r="B22378" t="s">
        <v>15</v>
      </c>
      <c r="C22378" t="s">
        <v>9</v>
      </c>
      <c r="E22378" t="s">
        <v>10</v>
      </c>
      <c r="F22378" t="b">
        <v>0</v>
      </c>
      <c r="G22378">
        <v>0</v>
      </c>
      <c r="H22378">
        <v>0</v>
      </c>
      <c r="J22378">
        <v>1028769</v>
      </c>
      <c r="K22378" t="s">
        <v>36</v>
      </c>
      <c r="L22378" t="s">
        <v>9</v>
      </c>
      <c r="N22378" t="s">
        <v>13</v>
      </c>
      <c r="O22378" t="b">
        <v>0</v>
      </c>
      <c r="P22378">
        <v>0</v>
      </c>
      <c r="Q22378">
        <v>0</v>
      </c>
    </row>
    <row r="22379" spans="1:17">
      <c r="A22379">
        <v>1005823</v>
      </c>
      <c r="B22379" t="s">
        <v>8</v>
      </c>
      <c r="C22379" t="s">
        <v>9</v>
      </c>
      <c r="E22379" t="s">
        <v>10</v>
      </c>
      <c r="F22379" t="b">
        <v>0</v>
      </c>
      <c r="G22379">
        <v>0</v>
      </c>
      <c r="H22379">
        <v>0</v>
      </c>
      <c r="J22379">
        <v>1047463</v>
      </c>
      <c r="K22379" t="s">
        <v>18</v>
      </c>
      <c r="L22379" t="s">
        <v>9</v>
      </c>
      <c r="N22379" t="s">
        <v>13</v>
      </c>
      <c r="O22379" t="b">
        <v>0</v>
      </c>
      <c r="P22379">
        <v>0</v>
      </c>
      <c r="Q22379">
        <v>0</v>
      </c>
    </row>
    <row r="22380" spans="1:17">
      <c r="A22380">
        <v>1001822</v>
      </c>
      <c r="B22380" t="s">
        <v>22</v>
      </c>
      <c r="C22380" t="s">
        <v>9</v>
      </c>
      <c r="E22380" t="s">
        <v>10</v>
      </c>
      <c r="F22380" t="b">
        <v>0</v>
      </c>
      <c r="G22380">
        <v>0</v>
      </c>
      <c r="H22380">
        <v>0</v>
      </c>
      <c r="J22380">
        <v>1028421</v>
      </c>
      <c r="K22380" t="s">
        <v>22</v>
      </c>
      <c r="L22380" t="s">
        <v>12</v>
      </c>
      <c r="N22380" t="s">
        <v>13</v>
      </c>
      <c r="O22380" t="b">
        <v>0</v>
      </c>
      <c r="P22380">
        <v>0</v>
      </c>
      <c r="Q22380">
        <v>0</v>
      </c>
    </row>
    <row r="22381" spans="1:17">
      <c r="A22381">
        <v>1030712</v>
      </c>
      <c r="B22381" t="s">
        <v>36</v>
      </c>
      <c r="C22381" t="s">
        <v>12</v>
      </c>
      <c r="E22381" t="s">
        <v>10</v>
      </c>
      <c r="F22381" t="b">
        <v>0</v>
      </c>
      <c r="G22381">
        <v>0</v>
      </c>
      <c r="H22381">
        <v>0</v>
      </c>
      <c r="J22381">
        <v>1012914</v>
      </c>
      <c r="K22381" t="s">
        <v>31</v>
      </c>
      <c r="L22381" t="s">
        <v>12</v>
      </c>
      <c r="N22381" t="s">
        <v>13</v>
      </c>
      <c r="O22381" t="b">
        <v>0</v>
      </c>
      <c r="P22381">
        <v>0</v>
      </c>
      <c r="Q22381">
        <v>0</v>
      </c>
    </row>
    <row r="22382" spans="1:17">
      <c r="A22382">
        <v>1015932</v>
      </c>
      <c r="B22382" t="s">
        <v>8</v>
      </c>
      <c r="C22382" t="s">
        <v>9</v>
      </c>
      <c r="E22382" t="s">
        <v>10</v>
      </c>
      <c r="F22382" t="b">
        <v>0</v>
      </c>
      <c r="G22382">
        <v>0</v>
      </c>
      <c r="H22382">
        <v>0</v>
      </c>
      <c r="J22382">
        <v>1033994</v>
      </c>
      <c r="K22382" t="s">
        <v>8</v>
      </c>
      <c r="N22382" t="s">
        <v>13</v>
      </c>
      <c r="O22382" t="b">
        <v>0</v>
      </c>
      <c r="P22382">
        <v>0</v>
      </c>
      <c r="Q22382">
        <v>0</v>
      </c>
    </row>
    <row r="22383" spans="1:17">
      <c r="A22383">
        <v>1014877</v>
      </c>
      <c r="B22383" t="s">
        <v>31</v>
      </c>
      <c r="C22383" t="s">
        <v>12</v>
      </c>
      <c r="E22383" t="s">
        <v>10</v>
      </c>
      <c r="F22383" t="b">
        <v>0</v>
      </c>
      <c r="G22383">
        <v>0</v>
      </c>
      <c r="H22383">
        <v>0</v>
      </c>
      <c r="J22383">
        <v>1003605</v>
      </c>
      <c r="K22383" t="s">
        <v>20</v>
      </c>
      <c r="L22383" t="s">
        <v>12</v>
      </c>
      <c r="N22383" t="s">
        <v>13</v>
      </c>
      <c r="O22383" t="b">
        <v>0</v>
      </c>
      <c r="P22383">
        <v>0</v>
      </c>
      <c r="Q22383">
        <v>0</v>
      </c>
    </row>
    <row r="22384" spans="1:17">
      <c r="A22384">
        <v>1025119</v>
      </c>
      <c r="B22384" t="s">
        <v>8</v>
      </c>
      <c r="C22384" t="s">
        <v>9</v>
      </c>
      <c r="E22384" t="s">
        <v>10</v>
      </c>
      <c r="F22384" t="b">
        <v>0</v>
      </c>
      <c r="G22384">
        <v>0</v>
      </c>
      <c r="H22384">
        <v>0</v>
      </c>
      <c r="J22384">
        <v>1034487</v>
      </c>
      <c r="K22384" t="s">
        <v>22</v>
      </c>
      <c r="N22384" t="s">
        <v>13</v>
      </c>
      <c r="O22384" t="b">
        <v>0</v>
      </c>
      <c r="P22384">
        <v>0</v>
      </c>
      <c r="Q22384">
        <v>0</v>
      </c>
    </row>
    <row r="22385" spans="1:17">
      <c r="A22385">
        <v>1012352</v>
      </c>
      <c r="B22385" t="s">
        <v>61</v>
      </c>
      <c r="C22385" t="s">
        <v>12</v>
      </c>
      <c r="E22385" t="s">
        <v>10</v>
      </c>
      <c r="F22385" t="b">
        <v>0</v>
      </c>
      <c r="G22385">
        <v>0</v>
      </c>
      <c r="H22385">
        <v>0</v>
      </c>
      <c r="J22385">
        <v>1018918</v>
      </c>
      <c r="K22385" t="s">
        <v>20</v>
      </c>
      <c r="L22385" t="s">
        <v>9</v>
      </c>
      <c r="N22385" t="s">
        <v>13</v>
      </c>
      <c r="O22385" t="b">
        <v>0</v>
      </c>
      <c r="P22385">
        <v>0</v>
      </c>
      <c r="Q22385">
        <v>0</v>
      </c>
    </row>
    <row r="22386" spans="1:17">
      <c r="A22386">
        <v>1044419</v>
      </c>
      <c r="B22386" t="s">
        <v>20</v>
      </c>
      <c r="C22386" t="s">
        <v>9</v>
      </c>
      <c r="E22386" t="s">
        <v>10</v>
      </c>
      <c r="F22386" t="b">
        <v>0</v>
      </c>
      <c r="G22386">
        <v>0</v>
      </c>
      <c r="H22386">
        <v>0</v>
      </c>
      <c r="J22386">
        <v>1010520</v>
      </c>
      <c r="K22386" t="s">
        <v>20</v>
      </c>
      <c r="L22386" t="s">
        <v>9</v>
      </c>
      <c r="N22386" t="s">
        <v>13</v>
      </c>
      <c r="O22386" t="b">
        <v>0</v>
      </c>
      <c r="P22386">
        <v>0</v>
      </c>
      <c r="Q22386">
        <v>0</v>
      </c>
    </row>
    <row r="22387" spans="1:17">
      <c r="A22387">
        <v>1046515</v>
      </c>
      <c r="B22387" t="s">
        <v>15</v>
      </c>
      <c r="C22387" t="s">
        <v>9</v>
      </c>
      <c r="E22387" t="s">
        <v>10</v>
      </c>
      <c r="F22387" t="b">
        <v>0</v>
      </c>
      <c r="G22387">
        <v>0</v>
      </c>
      <c r="H22387">
        <v>0</v>
      </c>
      <c r="J22387">
        <v>1000502</v>
      </c>
      <c r="K22387" t="s">
        <v>8</v>
      </c>
      <c r="L22387" t="s">
        <v>12</v>
      </c>
      <c r="N22387" t="s">
        <v>13</v>
      </c>
      <c r="O22387" t="b">
        <v>0</v>
      </c>
      <c r="P22387">
        <v>0</v>
      </c>
      <c r="Q22387">
        <v>0</v>
      </c>
    </row>
    <row r="22388" spans="1:17">
      <c r="A22388">
        <v>1023918</v>
      </c>
      <c r="B22388" t="s">
        <v>18</v>
      </c>
      <c r="C22388" t="s">
        <v>12</v>
      </c>
      <c r="E22388" t="s">
        <v>10</v>
      </c>
      <c r="F22388" t="b">
        <v>0</v>
      </c>
      <c r="G22388">
        <v>0</v>
      </c>
      <c r="H22388">
        <v>0</v>
      </c>
      <c r="J22388">
        <v>1031762</v>
      </c>
      <c r="K22388" t="s">
        <v>15</v>
      </c>
      <c r="L22388" t="s">
        <v>9</v>
      </c>
      <c r="N22388" t="s">
        <v>13</v>
      </c>
      <c r="O22388" t="b">
        <v>0</v>
      </c>
      <c r="P22388">
        <v>0</v>
      </c>
      <c r="Q22388">
        <v>0</v>
      </c>
    </row>
    <row r="22389" spans="1:17">
      <c r="A22389">
        <v>1025801</v>
      </c>
      <c r="B22389" t="s">
        <v>22</v>
      </c>
      <c r="C22389" t="s">
        <v>12</v>
      </c>
      <c r="E22389" t="s">
        <v>10</v>
      </c>
      <c r="F22389" t="b">
        <v>0</v>
      </c>
      <c r="G22389">
        <v>0</v>
      </c>
      <c r="H22389">
        <v>0</v>
      </c>
      <c r="J22389">
        <v>1003380</v>
      </c>
      <c r="K22389" t="s">
        <v>20</v>
      </c>
      <c r="L22389" t="s">
        <v>12</v>
      </c>
      <c r="N22389" t="s">
        <v>13</v>
      </c>
      <c r="O22389" t="b">
        <v>0</v>
      </c>
      <c r="P22389">
        <v>0</v>
      </c>
      <c r="Q22389">
        <v>0</v>
      </c>
    </row>
    <row r="22390" spans="1:17">
      <c r="A22390">
        <v>1014676</v>
      </c>
      <c r="B22390" t="s">
        <v>20</v>
      </c>
      <c r="C22390" t="s">
        <v>9</v>
      </c>
      <c r="E22390" t="s">
        <v>10</v>
      </c>
      <c r="F22390" t="b">
        <v>0</v>
      </c>
      <c r="G22390">
        <v>0</v>
      </c>
      <c r="H22390">
        <v>0</v>
      </c>
      <c r="J22390">
        <v>1032375</v>
      </c>
      <c r="K22390" t="s">
        <v>11</v>
      </c>
      <c r="L22390" t="s">
        <v>9</v>
      </c>
      <c r="N22390" t="s">
        <v>13</v>
      </c>
      <c r="O22390" t="b">
        <v>0</v>
      </c>
      <c r="P22390">
        <v>0</v>
      </c>
      <c r="Q22390">
        <v>0</v>
      </c>
    </row>
    <row r="22391" spans="1:17">
      <c r="A22391">
        <v>1041828</v>
      </c>
      <c r="B22391" t="s">
        <v>61</v>
      </c>
      <c r="C22391" t="s">
        <v>9</v>
      </c>
      <c r="E22391" t="s">
        <v>10</v>
      </c>
      <c r="F22391" t="b">
        <v>0</v>
      </c>
      <c r="G22391">
        <v>0</v>
      </c>
      <c r="H22391">
        <v>0</v>
      </c>
      <c r="J22391">
        <v>1016861</v>
      </c>
      <c r="K22391" t="s">
        <v>20</v>
      </c>
      <c r="L22391" t="s">
        <v>9</v>
      </c>
      <c r="N22391" t="s">
        <v>13</v>
      </c>
      <c r="O22391" t="b">
        <v>0</v>
      </c>
      <c r="P22391">
        <v>0</v>
      </c>
      <c r="Q22391">
        <v>0</v>
      </c>
    </row>
    <row r="22392" spans="1:17">
      <c r="A22392">
        <v>1019058</v>
      </c>
      <c r="B22392" t="s">
        <v>22</v>
      </c>
      <c r="C22392" t="s">
        <v>12</v>
      </c>
      <c r="E22392" t="s">
        <v>10</v>
      </c>
      <c r="F22392" t="b">
        <v>0</v>
      </c>
      <c r="G22392">
        <v>0</v>
      </c>
      <c r="H22392">
        <v>0</v>
      </c>
      <c r="J22392">
        <v>1029784</v>
      </c>
      <c r="K22392" t="s">
        <v>20</v>
      </c>
      <c r="L22392" t="s">
        <v>12</v>
      </c>
      <c r="N22392" t="s">
        <v>13</v>
      </c>
      <c r="O22392" t="b">
        <v>0</v>
      </c>
      <c r="P22392">
        <v>0</v>
      </c>
      <c r="Q22392">
        <v>0</v>
      </c>
    </row>
    <row r="22393" spans="1:17">
      <c r="A22393">
        <v>1037528</v>
      </c>
      <c r="B22393" t="s">
        <v>20</v>
      </c>
      <c r="C22393" t="s">
        <v>12</v>
      </c>
      <c r="E22393" t="s">
        <v>10</v>
      </c>
      <c r="F22393" t="b">
        <v>0</v>
      </c>
      <c r="G22393">
        <v>0</v>
      </c>
      <c r="H22393">
        <v>0</v>
      </c>
      <c r="J22393">
        <v>1038964</v>
      </c>
      <c r="K22393" t="s">
        <v>20</v>
      </c>
      <c r="L22393" t="s">
        <v>9</v>
      </c>
      <c r="N22393" t="s">
        <v>13</v>
      </c>
      <c r="O22393" t="b">
        <v>0</v>
      </c>
      <c r="P22393">
        <v>0</v>
      </c>
      <c r="Q22393">
        <v>0</v>
      </c>
    </row>
    <row r="22394" spans="1:17">
      <c r="A22394">
        <v>1027372</v>
      </c>
      <c r="B22394" t="s">
        <v>15</v>
      </c>
      <c r="C22394" t="s">
        <v>9</v>
      </c>
      <c r="E22394" t="s">
        <v>10</v>
      </c>
      <c r="F22394" t="b">
        <v>0</v>
      </c>
      <c r="G22394">
        <v>0</v>
      </c>
      <c r="H22394">
        <v>0</v>
      </c>
      <c r="J22394">
        <v>1029316</v>
      </c>
      <c r="K22394" t="s">
        <v>20</v>
      </c>
      <c r="L22394" t="s">
        <v>9</v>
      </c>
      <c r="N22394" t="s">
        <v>13</v>
      </c>
      <c r="O22394" t="b">
        <v>0</v>
      </c>
      <c r="P22394">
        <v>0</v>
      </c>
      <c r="Q22394">
        <v>0</v>
      </c>
    </row>
    <row r="22395" spans="1:17">
      <c r="A22395">
        <v>1002835</v>
      </c>
      <c r="B22395" t="s">
        <v>22</v>
      </c>
      <c r="E22395" t="s">
        <v>10</v>
      </c>
      <c r="F22395" t="b">
        <v>0</v>
      </c>
      <c r="G22395">
        <v>0</v>
      </c>
      <c r="H22395">
        <v>0</v>
      </c>
      <c r="J22395">
        <v>1024240</v>
      </c>
      <c r="K22395" t="s">
        <v>20</v>
      </c>
      <c r="L22395" t="s">
        <v>9</v>
      </c>
      <c r="N22395" t="s">
        <v>13</v>
      </c>
      <c r="O22395" t="b">
        <v>0</v>
      </c>
      <c r="P22395">
        <v>0</v>
      </c>
      <c r="Q22395">
        <v>0</v>
      </c>
    </row>
    <row r="22396" spans="1:17">
      <c r="A22396">
        <v>1046618</v>
      </c>
      <c r="B22396" t="s">
        <v>8</v>
      </c>
      <c r="C22396" t="s">
        <v>9</v>
      </c>
      <c r="E22396" t="s">
        <v>10</v>
      </c>
      <c r="F22396" t="b">
        <v>0</v>
      </c>
      <c r="G22396">
        <v>0</v>
      </c>
      <c r="H22396">
        <v>0</v>
      </c>
      <c r="J22396">
        <v>1035836</v>
      </c>
      <c r="K22396" t="s">
        <v>20</v>
      </c>
      <c r="L22396" t="s">
        <v>9</v>
      </c>
      <c r="N22396" t="s">
        <v>13</v>
      </c>
      <c r="O22396" t="b">
        <v>0</v>
      </c>
      <c r="P22396">
        <v>0</v>
      </c>
      <c r="Q22396">
        <v>0</v>
      </c>
    </row>
    <row r="22397" spans="1:17">
      <c r="A22397">
        <v>1013283</v>
      </c>
      <c r="B22397" t="s">
        <v>22</v>
      </c>
      <c r="C22397" t="s">
        <v>9</v>
      </c>
      <c r="E22397" t="s">
        <v>10</v>
      </c>
      <c r="F22397" t="b">
        <v>0</v>
      </c>
      <c r="G22397">
        <v>0</v>
      </c>
      <c r="H22397">
        <v>0</v>
      </c>
      <c r="J22397">
        <v>1031363</v>
      </c>
      <c r="K22397" t="s">
        <v>20</v>
      </c>
      <c r="L22397" t="s">
        <v>9</v>
      </c>
      <c r="N22397" t="s">
        <v>13</v>
      </c>
      <c r="O22397" t="b">
        <v>0</v>
      </c>
      <c r="P22397">
        <v>0</v>
      </c>
      <c r="Q22397">
        <v>0</v>
      </c>
    </row>
    <row r="22398" spans="1:17">
      <c r="A22398">
        <v>1035694</v>
      </c>
      <c r="B22398" t="s">
        <v>15</v>
      </c>
      <c r="C22398" t="s">
        <v>30</v>
      </c>
      <c r="E22398" t="s">
        <v>10</v>
      </c>
      <c r="F22398" t="b">
        <v>0</v>
      </c>
      <c r="G22398">
        <v>0</v>
      </c>
      <c r="H22398">
        <v>0</v>
      </c>
      <c r="J22398">
        <v>1013800</v>
      </c>
      <c r="K22398" t="s">
        <v>20</v>
      </c>
      <c r="L22398" t="s">
        <v>30</v>
      </c>
      <c r="N22398" t="s">
        <v>13</v>
      </c>
      <c r="O22398" t="b">
        <v>0</v>
      </c>
      <c r="P22398">
        <v>0</v>
      </c>
      <c r="Q22398">
        <v>0</v>
      </c>
    </row>
    <row r="22399" spans="1:17">
      <c r="A22399">
        <v>1016143</v>
      </c>
      <c r="B22399" t="s">
        <v>20</v>
      </c>
      <c r="C22399" t="s">
        <v>12</v>
      </c>
      <c r="E22399" t="s">
        <v>10</v>
      </c>
      <c r="F22399" t="b">
        <v>0</v>
      </c>
      <c r="G22399">
        <v>0</v>
      </c>
      <c r="H22399">
        <v>0</v>
      </c>
      <c r="J22399">
        <v>1029363</v>
      </c>
      <c r="K22399" t="s">
        <v>8</v>
      </c>
      <c r="L22399" t="s">
        <v>9</v>
      </c>
      <c r="N22399" t="s">
        <v>13</v>
      </c>
      <c r="O22399" t="b">
        <v>0</v>
      </c>
      <c r="P22399">
        <v>0</v>
      </c>
      <c r="Q22399">
        <v>0</v>
      </c>
    </row>
    <row r="22400" spans="1:17">
      <c r="A22400">
        <v>1028540</v>
      </c>
      <c r="B22400" t="s">
        <v>61</v>
      </c>
      <c r="C22400" t="s">
        <v>12</v>
      </c>
      <c r="E22400" t="s">
        <v>10</v>
      </c>
      <c r="F22400" t="b">
        <v>0</v>
      </c>
      <c r="G22400">
        <v>0</v>
      </c>
      <c r="H22400">
        <v>0</v>
      </c>
      <c r="J22400">
        <v>1026144</v>
      </c>
      <c r="K22400" t="s">
        <v>20</v>
      </c>
      <c r="L22400" t="s">
        <v>12</v>
      </c>
      <c r="N22400" t="s">
        <v>13</v>
      </c>
      <c r="O22400" t="b">
        <v>0</v>
      </c>
      <c r="P22400">
        <v>0</v>
      </c>
      <c r="Q22400">
        <v>0</v>
      </c>
    </row>
    <row r="22401" spans="1:17">
      <c r="A22401">
        <v>1023997</v>
      </c>
      <c r="B22401" t="s">
        <v>22</v>
      </c>
      <c r="C22401" t="s">
        <v>12</v>
      </c>
      <c r="E22401" t="s">
        <v>10</v>
      </c>
      <c r="F22401" t="b">
        <v>0</v>
      </c>
      <c r="G22401">
        <v>0</v>
      </c>
      <c r="H22401">
        <v>0</v>
      </c>
      <c r="J22401">
        <v>1028875</v>
      </c>
      <c r="K22401" t="s">
        <v>61</v>
      </c>
      <c r="L22401" t="s">
        <v>30</v>
      </c>
      <c r="N22401" t="s">
        <v>13</v>
      </c>
      <c r="O22401" t="b">
        <v>0</v>
      </c>
      <c r="P22401">
        <v>0</v>
      </c>
      <c r="Q22401">
        <v>0</v>
      </c>
    </row>
    <row r="22402" spans="1:17">
      <c r="A22402">
        <v>1040932</v>
      </c>
      <c r="B22402" t="s">
        <v>20</v>
      </c>
      <c r="C22402" t="s">
        <v>12</v>
      </c>
      <c r="E22402" t="s">
        <v>10</v>
      </c>
      <c r="F22402" t="b">
        <v>0</v>
      </c>
      <c r="G22402">
        <v>0</v>
      </c>
      <c r="H22402">
        <v>0</v>
      </c>
      <c r="J22402">
        <v>1029069</v>
      </c>
      <c r="K22402" t="s">
        <v>36</v>
      </c>
      <c r="L22402" t="s">
        <v>12</v>
      </c>
      <c r="N22402" t="s">
        <v>13</v>
      </c>
      <c r="O22402" t="b">
        <v>0</v>
      </c>
      <c r="P22402">
        <v>0</v>
      </c>
      <c r="Q22402">
        <v>0</v>
      </c>
    </row>
    <row r="22403" spans="1:17">
      <c r="A22403">
        <v>1031659</v>
      </c>
      <c r="B22403" t="s">
        <v>31</v>
      </c>
      <c r="C22403" t="s">
        <v>9</v>
      </c>
      <c r="E22403" t="s">
        <v>10</v>
      </c>
      <c r="F22403" t="b">
        <v>0</v>
      </c>
      <c r="G22403">
        <v>0</v>
      </c>
      <c r="H22403">
        <v>0</v>
      </c>
      <c r="J22403">
        <v>1041916</v>
      </c>
      <c r="K22403" t="s">
        <v>20</v>
      </c>
      <c r="L22403" t="s">
        <v>12</v>
      </c>
      <c r="N22403" t="s">
        <v>13</v>
      </c>
      <c r="O22403" t="b">
        <v>0</v>
      </c>
      <c r="P22403">
        <v>0</v>
      </c>
      <c r="Q22403">
        <v>0</v>
      </c>
    </row>
    <row r="22404" spans="1:17">
      <c r="A22404">
        <v>1023576</v>
      </c>
      <c r="B22404" t="s">
        <v>36</v>
      </c>
      <c r="C22404" t="s">
        <v>9</v>
      </c>
      <c r="E22404" t="s">
        <v>10</v>
      </c>
      <c r="F22404" t="b">
        <v>0</v>
      </c>
      <c r="G22404">
        <v>0</v>
      </c>
      <c r="H22404">
        <v>0</v>
      </c>
      <c r="J22404">
        <v>1029399</v>
      </c>
      <c r="K22404" t="s">
        <v>20</v>
      </c>
      <c r="L22404" t="s">
        <v>12</v>
      </c>
      <c r="N22404" t="s">
        <v>13</v>
      </c>
      <c r="O22404" t="b">
        <v>0</v>
      </c>
      <c r="P22404">
        <v>0</v>
      </c>
      <c r="Q22404">
        <v>0</v>
      </c>
    </row>
    <row r="22405" spans="1:17">
      <c r="A22405">
        <v>1002859</v>
      </c>
      <c r="B22405" t="s">
        <v>20</v>
      </c>
      <c r="C22405" t="s">
        <v>12</v>
      </c>
      <c r="E22405" t="s">
        <v>10</v>
      </c>
      <c r="F22405" t="b">
        <v>0</v>
      </c>
      <c r="G22405">
        <v>0</v>
      </c>
      <c r="H22405">
        <v>0</v>
      </c>
      <c r="J22405">
        <v>1026301</v>
      </c>
      <c r="K22405" t="s">
        <v>18</v>
      </c>
      <c r="L22405" t="s">
        <v>30</v>
      </c>
      <c r="N22405" t="s">
        <v>13</v>
      </c>
      <c r="O22405" t="b">
        <v>0</v>
      </c>
      <c r="P22405">
        <v>0</v>
      </c>
      <c r="Q22405">
        <v>0</v>
      </c>
    </row>
    <row r="22406" spans="1:17">
      <c r="A22406">
        <v>1020315</v>
      </c>
      <c r="B22406" t="s">
        <v>22</v>
      </c>
      <c r="C22406" t="s">
        <v>9</v>
      </c>
      <c r="E22406" t="s">
        <v>10</v>
      </c>
      <c r="F22406" t="b">
        <v>0</v>
      </c>
      <c r="G22406">
        <v>0</v>
      </c>
      <c r="H22406">
        <v>0</v>
      </c>
      <c r="J22406">
        <v>1046195</v>
      </c>
      <c r="K22406" t="s">
        <v>20</v>
      </c>
      <c r="L22406" t="s">
        <v>12</v>
      </c>
      <c r="N22406" t="s">
        <v>13</v>
      </c>
      <c r="O22406" t="b">
        <v>0</v>
      </c>
      <c r="P22406">
        <v>0</v>
      </c>
      <c r="Q22406">
        <v>0</v>
      </c>
    </row>
    <row r="22407" spans="1:17">
      <c r="A22407">
        <v>1004781</v>
      </c>
      <c r="B22407" t="s">
        <v>8</v>
      </c>
      <c r="C22407" t="s">
        <v>9</v>
      </c>
      <c r="E22407" t="s">
        <v>10</v>
      </c>
      <c r="F22407" t="b">
        <v>0</v>
      </c>
      <c r="G22407">
        <v>0</v>
      </c>
      <c r="H22407">
        <v>0</v>
      </c>
      <c r="J22407">
        <v>1013805</v>
      </c>
      <c r="K22407" t="s">
        <v>22</v>
      </c>
      <c r="L22407" t="s">
        <v>12</v>
      </c>
      <c r="N22407" t="s">
        <v>13</v>
      </c>
      <c r="O22407" t="b">
        <v>0</v>
      </c>
      <c r="P22407">
        <v>0</v>
      </c>
      <c r="Q22407">
        <v>0</v>
      </c>
    </row>
    <row r="22408" spans="1:17">
      <c r="A22408">
        <v>1016191</v>
      </c>
      <c r="B22408" t="s">
        <v>20</v>
      </c>
      <c r="C22408" t="s">
        <v>12</v>
      </c>
      <c r="E22408" t="s">
        <v>10</v>
      </c>
      <c r="F22408" t="b">
        <v>0</v>
      </c>
      <c r="G22408">
        <v>0</v>
      </c>
      <c r="H22408">
        <v>0</v>
      </c>
      <c r="J22408">
        <v>1041296</v>
      </c>
      <c r="K22408" t="s">
        <v>22</v>
      </c>
      <c r="N22408" t="s">
        <v>13</v>
      </c>
      <c r="O22408" t="b">
        <v>0</v>
      </c>
      <c r="P22408">
        <v>0</v>
      </c>
      <c r="Q22408">
        <v>0</v>
      </c>
    </row>
    <row r="22409" spans="1:17">
      <c r="A22409">
        <v>1006812</v>
      </c>
      <c r="B22409" t="s">
        <v>20</v>
      </c>
      <c r="E22409" t="s">
        <v>10</v>
      </c>
      <c r="F22409" t="b">
        <v>0</v>
      </c>
      <c r="G22409">
        <v>0</v>
      </c>
      <c r="H22409">
        <v>0</v>
      </c>
      <c r="J22409">
        <v>1021405</v>
      </c>
      <c r="K22409" t="s">
        <v>22</v>
      </c>
      <c r="N22409" t="s">
        <v>13</v>
      </c>
      <c r="O22409" t="b">
        <v>0</v>
      </c>
      <c r="P22409">
        <v>0</v>
      </c>
      <c r="Q22409">
        <v>0</v>
      </c>
    </row>
    <row r="22410" spans="1:17">
      <c r="A22410">
        <v>1048717</v>
      </c>
      <c r="B22410" t="s">
        <v>8</v>
      </c>
      <c r="C22410" t="s">
        <v>9</v>
      </c>
      <c r="E22410" t="s">
        <v>10</v>
      </c>
      <c r="F22410" t="b">
        <v>0</v>
      </c>
      <c r="G22410">
        <v>0</v>
      </c>
      <c r="H22410">
        <v>0</v>
      </c>
      <c r="J22410">
        <v>1040157</v>
      </c>
      <c r="K22410" t="s">
        <v>20</v>
      </c>
      <c r="L22410" t="s">
        <v>12</v>
      </c>
      <c r="N22410" t="s">
        <v>13</v>
      </c>
      <c r="O22410" t="b">
        <v>0</v>
      </c>
      <c r="P22410">
        <v>0</v>
      </c>
      <c r="Q22410">
        <v>0</v>
      </c>
    </row>
    <row r="22411" spans="1:17">
      <c r="A22411">
        <v>1024952</v>
      </c>
      <c r="B22411" t="s">
        <v>8</v>
      </c>
      <c r="C22411" t="s">
        <v>12</v>
      </c>
      <c r="E22411" t="s">
        <v>10</v>
      </c>
      <c r="F22411" t="b">
        <v>0</v>
      </c>
      <c r="G22411">
        <v>0</v>
      </c>
      <c r="H22411">
        <v>0</v>
      </c>
      <c r="J22411">
        <v>1011256</v>
      </c>
      <c r="K22411" t="s">
        <v>20</v>
      </c>
      <c r="L22411" t="s">
        <v>12</v>
      </c>
      <c r="N22411" t="s">
        <v>13</v>
      </c>
      <c r="O22411" t="b">
        <v>0</v>
      </c>
      <c r="P22411">
        <v>0</v>
      </c>
      <c r="Q22411">
        <v>0</v>
      </c>
    </row>
    <row r="22412" spans="1:17">
      <c r="A22412">
        <v>1019833</v>
      </c>
      <c r="B22412" t="s">
        <v>36</v>
      </c>
      <c r="C22412" t="s">
        <v>9</v>
      </c>
      <c r="E22412" t="s">
        <v>10</v>
      </c>
      <c r="F22412" t="b">
        <v>0</v>
      </c>
      <c r="G22412">
        <v>0</v>
      </c>
      <c r="H22412">
        <v>0</v>
      </c>
      <c r="J22412">
        <v>1004674</v>
      </c>
      <c r="K22412" t="s">
        <v>22</v>
      </c>
      <c r="L22412" t="s">
        <v>12</v>
      </c>
      <c r="N22412" t="s">
        <v>13</v>
      </c>
      <c r="O22412" t="b">
        <v>0</v>
      </c>
      <c r="P22412">
        <v>0</v>
      </c>
      <c r="Q22412">
        <v>0</v>
      </c>
    </row>
    <row r="22413" spans="1:17">
      <c r="A22413">
        <v>1026746</v>
      </c>
      <c r="B22413" t="s">
        <v>20</v>
      </c>
      <c r="C22413" t="s">
        <v>12</v>
      </c>
      <c r="E22413" t="s">
        <v>10</v>
      </c>
      <c r="F22413" t="b">
        <v>0</v>
      </c>
      <c r="G22413">
        <v>0</v>
      </c>
      <c r="H22413">
        <v>0</v>
      </c>
      <c r="J22413">
        <v>1021654</v>
      </c>
      <c r="K22413" t="s">
        <v>18</v>
      </c>
      <c r="L22413" t="s">
        <v>9</v>
      </c>
      <c r="N22413" t="s">
        <v>13</v>
      </c>
      <c r="O22413" t="b">
        <v>0</v>
      </c>
      <c r="P22413">
        <v>0</v>
      </c>
      <c r="Q22413">
        <v>0</v>
      </c>
    </row>
    <row r="22414" spans="1:17">
      <c r="A22414">
        <v>1026277</v>
      </c>
      <c r="B22414" t="s">
        <v>36</v>
      </c>
      <c r="E22414" t="s">
        <v>10</v>
      </c>
      <c r="F22414" t="b">
        <v>0</v>
      </c>
      <c r="G22414">
        <v>0</v>
      </c>
      <c r="H22414">
        <v>0</v>
      </c>
      <c r="J22414">
        <v>1014613</v>
      </c>
      <c r="K22414" t="s">
        <v>18</v>
      </c>
      <c r="L22414" t="s">
        <v>12</v>
      </c>
      <c r="N22414" t="s">
        <v>13</v>
      </c>
      <c r="O22414" t="b">
        <v>0</v>
      </c>
      <c r="P22414">
        <v>0</v>
      </c>
      <c r="Q22414">
        <v>0</v>
      </c>
    </row>
    <row r="22415" spans="1:17">
      <c r="A22415">
        <v>1022712</v>
      </c>
      <c r="B22415" t="s">
        <v>20</v>
      </c>
      <c r="C22415" t="s">
        <v>12</v>
      </c>
      <c r="E22415" t="s">
        <v>10</v>
      </c>
      <c r="F22415" t="b">
        <v>0</v>
      </c>
      <c r="G22415">
        <v>0</v>
      </c>
      <c r="H22415">
        <v>0</v>
      </c>
      <c r="J22415">
        <v>1037245</v>
      </c>
      <c r="K22415" t="s">
        <v>18</v>
      </c>
      <c r="L22415" t="s">
        <v>12</v>
      </c>
      <c r="N22415" t="s">
        <v>13</v>
      </c>
      <c r="O22415" t="b">
        <v>0</v>
      </c>
      <c r="P22415">
        <v>0</v>
      </c>
      <c r="Q22415">
        <v>0</v>
      </c>
    </row>
    <row r="22416" spans="1:17">
      <c r="A22416">
        <v>1008733</v>
      </c>
      <c r="B22416" t="s">
        <v>20</v>
      </c>
      <c r="C22416" t="s">
        <v>12</v>
      </c>
      <c r="E22416" t="s">
        <v>10</v>
      </c>
      <c r="F22416" t="b">
        <v>0</v>
      </c>
      <c r="G22416">
        <v>0</v>
      </c>
      <c r="H22416">
        <v>0</v>
      </c>
      <c r="J22416">
        <v>1025162</v>
      </c>
      <c r="K22416" t="s">
        <v>22</v>
      </c>
      <c r="L22416" t="s">
        <v>9</v>
      </c>
      <c r="N22416" t="s">
        <v>13</v>
      </c>
      <c r="O22416" t="b">
        <v>0</v>
      </c>
      <c r="P22416">
        <v>0</v>
      </c>
      <c r="Q22416">
        <v>0</v>
      </c>
    </row>
    <row r="22417" spans="1:17">
      <c r="A22417">
        <v>1019380</v>
      </c>
      <c r="B22417" t="s">
        <v>15</v>
      </c>
      <c r="C22417" t="s">
        <v>12</v>
      </c>
      <c r="E22417" t="s">
        <v>10</v>
      </c>
      <c r="F22417" t="b">
        <v>0</v>
      </c>
      <c r="G22417">
        <v>0</v>
      </c>
      <c r="H22417">
        <v>0</v>
      </c>
      <c r="J22417">
        <v>1010509</v>
      </c>
      <c r="K22417" t="s">
        <v>22</v>
      </c>
      <c r="L22417" t="s">
        <v>12</v>
      </c>
      <c r="N22417" t="s">
        <v>13</v>
      </c>
      <c r="O22417" t="b">
        <v>0</v>
      </c>
      <c r="P22417">
        <v>0</v>
      </c>
      <c r="Q22417">
        <v>0</v>
      </c>
    </row>
    <row r="22418" spans="1:17">
      <c r="A22418">
        <v>1002060</v>
      </c>
      <c r="B22418" t="s">
        <v>20</v>
      </c>
      <c r="C22418" t="s">
        <v>9</v>
      </c>
      <c r="E22418" t="s">
        <v>10</v>
      </c>
      <c r="F22418" t="b">
        <v>0</v>
      </c>
      <c r="G22418">
        <v>0</v>
      </c>
      <c r="H22418">
        <v>0</v>
      </c>
      <c r="J22418">
        <v>1026826</v>
      </c>
      <c r="K22418" t="s">
        <v>22</v>
      </c>
      <c r="N22418" t="s">
        <v>13</v>
      </c>
      <c r="O22418" t="b">
        <v>0</v>
      </c>
      <c r="P22418">
        <v>0</v>
      </c>
      <c r="Q22418">
        <v>0</v>
      </c>
    </row>
    <row r="22419" spans="1:17">
      <c r="A22419">
        <v>1027324</v>
      </c>
      <c r="B22419" t="s">
        <v>15</v>
      </c>
      <c r="C22419" t="s">
        <v>9</v>
      </c>
      <c r="E22419" t="s">
        <v>10</v>
      </c>
      <c r="F22419" t="b">
        <v>0</v>
      </c>
      <c r="G22419">
        <v>0</v>
      </c>
      <c r="H22419">
        <v>0</v>
      </c>
      <c r="J22419">
        <v>1023104</v>
      </c>
      <c r="K22419" t="s">
        <v>15</v>
      </c>
      <c r="L22419" t="s">
        <v>12</v>
      </c>
      <c r="N22419" t="s">
        <v>13</v>
      </c>
      <c r="O22419" t="b">
        <v>0</v>
      </c>
      <c r="P22419">
        <v>0</v>
      </c>
      <c r="Q22419">
        <v>0</v>
      </c>
    </row>
    <row r="22420" spans="1:17">
      <c r="A22420">
        <v>1048296</v>
      </c>
      <c r="B22420" t="s">
        <v>28</v>
      </c>
      <c r="C22420" t="s">
        <v>9</v>
      </c>
      <c r="E22420" t="s">
        <v>10</v>
      </c>
      <c r="F22420" t="b">
        <v>0</v>
      </c>
      <c r="G22420">
        <v>0</v>
      </c>
      <c r="H22420">
        <v>0</v>
      </c>
      <c r="J22420">
        <v>1037497</v>
      </c>
      <c r="K22420" t="s">
        <v>22</v>
      </c>
      <c r="L22420" t="s">
        <v>9</v>
      </c>
      <c r="N22420" t="s">
        <v>13</v>
      </c>
      <c r="O22420" t="b">
        <v>0</v>
      </c>
      <c r="P22420">
        <v>0</v>
      </c>
      <c r="Q22420">
        <v>0</v>
      </c>
    </row>
    <row r="22421" spans="1:17">
      <c r="A22421">
        <v>1033519</v>
      </c>
      <c r="B22421" t="s">
        <v>8</v>
      </c>
      <c r="C22421" t="s">
        <v>9</v>
      </c>
      <c r="E22421" t="s">
        <v>10</v>
      </c>
      <c r="F22421" t="b">
        <v>0</v>
      </c>
      <c r="G22421">
        <v>0</v>
      </c>
      <c r="H22421">
        <v>0</v>
      </c>
      <c r="J22421">
        <v>1031779</v>
      </c>
      <c r="K22421" t="s">
        <v>36</v>
      </c>
      <c r="L22421" t="s">
        <v>9</v>
      </c>
      <c r="N22421" t="s">
        <v>13</v>
      </c>
      <c r="O22421" t="b">
        <v>0</v>
      </c>
      <c r="P22421">
        <v>0</v>
      </c>
      <c r="Q22421">
        <v>0</v>
      </c>
    </row>
    <row r="22422" spans="1:17">
      <c r="A22422">
        <v>1047739</v>
      </c>
      <c r="B22422" t="s">
        <v>8</v>
      </c>
      <c r="C22422" t="s">
        <v>12</v>
      </c>
      <c r="E22422" t="s">
        <v>10</v>
      </c>
      <c r="F22422" t="b">
        <v>0</v>
      </c>
      <c r="G22422">
        <v>0</v>
      </c>
      <c r="H22422">
        <v>0</v>
      </c>
      <c r="J22422">
        <v>1038373</v>
      </c>
      <c r="K22422" t="s">
        <v>8</v>
      </c>
      <c r="L22422" t="s">
        <v>12</v>
      </c>
      <c r="N22422" t="s">
        <v>13</v>
      </c>
      <c r="O22422" t="b">
        <v>0</v>
      </c>
      <c r="P22422">
        <v>0</v>
      </c>
      <c r="Q22422">
        <v>0</v>
      </c>
    </row>
    <row r="22423" spans="1:17">
      <c r="A22423">
        <v>1028622</v>
      </c>
      <c r="B22423" t="s">
        <v>8</v>
      </c>
      <c r="C22423" t="s">
        <v>9</v>
      </c>
      <c r="E22423" t="s">
        <v>10</v>
      </c>
      <c r="F22423" t="b">
        <v>0</v>
      </c>
      <c r="G22423">
        <v>0</v>
      </c>
      <c r="H22423">
        <v>0</v>
      </c>
      <c r="J22423">
        <v>1025112</v>
      </c>
      <c r="K22423" t="s">
        <v>36</v>
      </c>
      <c r="L22423" t="s">
        <v>9</v>
      </c>
      <c r="N22423" t="s">
        <v>13</v>
      </c>
      <c r="O22423" t="b">
        <v>0</v>
      </c>
      <c r="P22423">
        <v>0</v>
      </c>
      <c r="Q22423">
        <v>0</v>
      </c>
    </row>
    <row r="22424" spans="1:17">
      <c r="A22424">
        <v>1021874</v>
      </c>
      <c r="B22424" t="s">
        <v>8</v>
      </c>
      <c r="C22424" t="s">
        <v>9</v>
      </c>
      <c r="E22424" t="s">
        <v>10</v>
      </c>
      <c r="F22424" t="b">
        <v>0</v>
      </c>
      <c r="G22424">
        <v>0</v>
      </c>
      <c r="H22424">
        <v>0</v>
      </c>
      <c r="J22424">
        <v>1049346</v>
      </c>
      <c r="K22424" t="s">
        <v>20</v>
      </c>
      <c r="L22424" t="s">
        <v>9</v>
      </c>
      <c r="N22424" t="s">
        <v>13</v>
      </c>
      <c r="O22424" t="b">
        <v>0</v>
      </c>
      <c r="P22424">
        <v>0</v>
      </c>
      <c r="Q22424">
        <v>0</v>
      </c>
    </row>
    <row r="22425" spans="1:17">
      <c r="A22425">
        <v>1009114</v>
      </c>
      <c r="B22425" t="s">
        <v>20</v>
      </c>
      <c r="C22425" t="s">
        <v>9</v>
      </c>
      <c r="E22425" t="s">
        <v>10</v>
      </c>
      <c r="F22425" t="b">
        <v>0</v>
      </c>
      <c r="G22425">
        <v>0</v>
      </c>
      <c r="H22425">
        <v>0</v>
      </c>
      <c r="J22425">
        <v>1005783</v>
      </c>
      <c r="K22425" t="s">
        <v>20</v>
      </c>
      <c r="L22425" t="s">
        <v>12</v>
      </c>
      <c r="N22425" t="s">
        <v>13</v>
      </c>
      <c r="O22425" t="b">
        <v>0</v>
      </c>
      <c r="P22425">
        <v>0</v>
      </c>
      <c r="Q22425">
        <v>0</v>
      </c>
    </row>
    <row r="22426" spans="1:17">
      <c r="A22426">
        <v>1046495</v>
      </c>
      <c r="B22426" t="s">
        <v>22</v>
      </c>
      <c r="C22426" t="s">
        <v>9</v>
      </c>
      <c r="E22426" t="s">
        <v>10</v>
      </c>
      <c r="F22426" t="b">
        <v>0</v>
      </c>
      <c r="G22426">
        <v>0</v>
      </c>
      <c r="H22426">
        <v>0</v>
      </c>
      <c r="J22426">
        <v>1001475</v>
      </c>
      <c r="K22426" t="s">
        <v>18</v>
      </c>
      <c r="L22426" t="s">
        <v>12</v>
      </c>
      <c r="N22426" t="s">
        <v>13</v>
      </c>
      <c r="O22426" t="b">
        <v>0</v>
      </c>
      <c r="P22426">
        <v>0</v>
      </c>
      <c r="Q22426">
        <v>0</v>
      </c>
    </row>
    <row r="22427" spans="1:17">
      <c r="A22427">
        <v>1040021</v>
      </c>
      <c r="B22427" t="s">
        <v>36</v>
      </c>
      <c r="C22427" t="s">
        <v>12</v>
      </c>
      <c r="E22427" t="s">
        <v>10</v>
      </c>
      <c r="F22427" t="b">
        <v>0</v>
      </c>
      <c r="G22427">
        <v>0</v>
      </c>
      <c r="H22427">
        <v>0</v>
      </c>
      <c r="J22427">
        <v>1038354</v>
      </c>
      <c r="K22427" t="s">
        <v>20</v>
      </c>
      <c r="L22427" t="s">
        <v>9</v>
      </c>
      <c r="N22427" t="s">
        <v>13</v>
      </c>
      <c r="O22427" t="b">
        <v>0</v>
      </c>
      <c r="P22427">
        <v>0</v>
      </c>
      <c r="Q22427">
        <v>0</v>
      </c>
    </row>
    <row r="22428" spans="1:17">
      <c r="A22428">
        <v>1019122</v>
      </c>
      <c r="B22428" t="s">
        <v>20</v>
      </c>
      <c r="C22428" t="s">
        <v>12</v>
      </c>
      <c r="E22428" t="s">
        <v>10</v>
      </c>
      <c r="F22428" t="b">
        <v>0</v>
      </c>
      <c r="G22428">
        <v>0</v>
      </c>
      <c r="H22428">
        <v>0</v>
      </c>
      <c r="J22428">
        <v>1048998</v>
      </c>
      <c r="K22428" t="s">
        <v>22</v>
      </c>
      <c r="L22428" t="s">
        <v>12</v>
      </c>
      <c r="N22428" t="s">
        <v>13</v>
      </c>
      <c r="O22428" t="b">
        <v>0</v>
      </c>
      <c r="P22428">
        <v>0</v>
      </c>
      <c r="Q22428">
        <v>0</v>
      </c>
    </row>
    <row r="22429" spans="1:17">
      <c r="A22429">
        <v>1007098</v>
      </c>
      <c r="B22429" t="s">
        <v>18</v>
      </c>
      <c r="C22429" t="s">
        <v>9</v>
      </c>
      <c r="E22429" t="s">
        <v>10</v>
      </c>
      <c r="F22429" t="b">
        <v>0</v>
      </c>
      <c r="G22429">
        <v>0</v>
      </c>
      <c r="H22429">
        <v>0</v>
      </c>
      <c r="J22429">
        <v>1028582</v>
      </c>
      <c r="K22429" t="s">
        <v>20</v>
      </c>
      <c r="N22429" t="s">
        <v>13</v>
      </c>
      <c r="O22429" t="b">
        <v>0</v>
      </c>
      <c r="P22429">
        <v>0</v>
      </c>
      <c r="Q22429">
        <v>0</v>
      </c>
    </row>
    <row r="22430" spans="1:17">
      <c r="A22430">
        <v>1041465</v>
      </c>
      <c r="B22430" t="s">
        <v>20</v>
      </c>
      <c r="C22430" t="s">
        <v>12</v>
      </c>
      <c r="E22430" t="s">
        <v>10</v>
      </c>
      <c r="F22430" t="b">
        <v>0</v>
      </c>
      <c r="G22430">
        <v>0</v>
      </c>
      <c r="H22430">
        <v>0</v>
      </c>
      <c r="J22430">
        <v>1026831</v>
      </c>
      <c r="K22430" t="s">
        <v>31</v>
      </c>
      <c r="L22430" t="s">
        <v>9</v>
      </c>
      <c r="N22430" t="s">
        <v>13</v>
      </c>
      <c r="O22430" t="b">
        <v>0</v>
      </c>
      <c r="P22430">
        <v>0</v>
      </c>
      <c r="Q22430">
        <v>0</v>
      </c>
    </row>
    <row r="22431" spans="1:17">
      <c r="A22431">
        <v>1036901</v>
      </c>
      <c r="B22431" t="s">
        <v>31</v>
      </c>
      <c r="C22431" t="s">
        <v>9</v>
      </c>
      <c r="E22431" t="s">
        <v>10</v>
      </c>
      <c r="F22431" t="b">
        <v>0</v>
      </c>
      <c r="G22431">
        <v>0</v>
      </c>
      <c r="H22431">
        <v>0</v>
      </c>
      <c r="J22431">
        <v>1011856</v>
      </c>
      <c r="K22431" t="s">
        <v>22</v>
      </c>
      <c r="L22431" t="s">
        <v>12</v>
      </c>
      <c r="N22431" t="s">
        <v>13</v>
      </c>
      <c r="O22431" t="b">
        <v>0</v>
      </c>
      <c r="P22431">
        <v>0</v>
      </c>
      <c r="Q22431">
        <v>0</v>
      </c>
    </row>
    <row r="22432" spans="1:17">
      <c r="A22432">
        <v>1011442</v>
      </c>
      <c r="B22432" t="s">
        <v>20</v>
      </c>
      <c r="C22432" t="s">
        <v>9</v>
      </c>
      <c r="E22432" t="s">
        <v>10</v>
      </c>
      <c r="F22432" t="b">
        <v>0</v>
      </c>
      <c r="G22432">
        <v>0</v>
      </c>
      <c r="H22432">
        <v>0</v>
      </c>
      <c r="J22432">
        <v>1011608</v>
      </c>
      <c r="K22432" t="s">
        <v>22</v>
      </c>
      <c r="L22432" t="s">
        <v>9</v>
      </c>
      <c r="N22432" t="s">
        <v>13</v>
      </c>
      <c r="O22432" t="b">
        <v>0</v>
      </c>
      <c r="P22432">
        <v>0</v>
      </c>
      <c r="Q22432">
        <v>0</v>
      </c>
    </row>
    <row r="22433" spans="1:17">
      <c r="A22433">
        <v>1043659</v>
      </c>
      <c r="B22433" t="s">
        <v>31</v>
      </c>
      <c r="C22433" t="s">
        <v>9</v>
      </c>
      <c r="E22433" t="s">
        <v>10</v>
      </c>
      <c r="F22433" t="b">
        <v>0</v>
      </c>
      <c r="G22433">
        <v>0</v>
      </c>
      <c r="H22433">
        <v>0</v>
      </c>
      <c r="J22433">
        <v>1036688</v>
      </c>
      <c r="K22433" t="s">
        <v>22</v>
      </c>
      <c r="N22433" t="s">
        <v>13</v>
      </c>
      <c r="O22433" t="b">
        <v>0</v>
      </c>
      <c r="P22433">
        <v>0</v>
      </c>
      <c r="Q22433">
        <v>0</v>
      </c>
    </row>
    <row r="22434" spans="1:17">
      <c r="A22434">
        <v>1002955</v>
      </c>
      <c r="B22434" t="s">
        <v>31</v>
      </c>
      <c r="C22434" t="s">
        <v>9</v>
      </c>
      <c r="E22434" t="s">
        <v>10</v>
      </c>
      <c r="F22434" t="b">
        <v>0</v>
      </c>
      <c r="G22434">
        <v>0</v>
      </c>
      <c r="H22434">
        <v>0</v>
      </c>
      <c r="J22434">
        <v>1043156</v>
      </c>
      <c r="K22434" t="s">
        <v>20</v>
      </c>
      <c r="L22434" t="s">
        <v>9</v>
      </c>
      <c r="N22434" t="s">
        <v>13</v>
      </c>
      <c r="O22434" t="b">
        <v>0</v>
      </c>
      <c r="P22434">
        <v>0</v>
      </c>
      <c r="Q22434">
        <v>0</v>
      </c>
    </row>
    <row r="22435" spans="1:17">
      <c r="A22435">
        <v>1033950</v>
      </c>
      <c r="B22435" t="s">
        <v>31</v>
      </c>
      <c r="C22435" t="s">
        <v>12</v>
      </c>
      <c r="E22435" t="s">
        <v>10</v>
      </c>
      <c r="F22435" t="b">
        <v>0</v>
      </c>
      <c r="G22435">
        <v>0</v>
      </c>
      <c r="H22435">
        <v>0</v>
      </c>
      <c r="J22435">
        <v>1003354</v>
      </c>
      <c r="K22435" t="s">
        <v>8</v>
      </c>
      <c r="L22435" t="s">
        <v>12</v>
      </c>
      <c r="N22435" t="s">
        <v>13</v>
      </c>
      <c r="O22435" t="b">
        <v>0</v>
      </c>
      <c r="P22435">
        <v>0</v>
      </c>
      <c r="Q22435">
        <v>0</v>
      </c>
    </row>
    <row r="22436" spans="1:17">
      <c r="A22436">
        <v>1049543</v>
      </c>
      <c r="B22436" t="s">
        <v>15</v>
      </c>
      <c r="C22436" t="s">
        <v>9</v>
      </c>
      <c r="E22436" t="s">
        <v>10</v>
      </c>
      <c r="F22436" t="b">
        <v>0</v>
      </c>
      <c r="G22436">
        <v>0</v>
      </c>
      <c r="H22436">
        <v>0</v>
      </c>
      <c r="J22436">
        <v>1017190</v>
      </c>
      <c r="K22436" t="s">
        <v>61</v>
      </c>
      <c r="L22436" t="s">
        <v>12</v>
      </c>
      <c r="N22436" t="s">
        <v>13</v>
      </c>
      <c r="O22436" t="b">
        <v>0</v>
      </c>
      <c r="P22436">
        <v>0</v>
      </c>
      <c r="Q22436">
        <v>0</v>
      </c>
    </row>
    <row r="22437" spans="1:17">
      <c r="A22437">
        <v>1012735</v>
      </c>
      <c r="B22437" t="s">
        <v>20</v>
      </c>
      <c r="E22437" t="s">
        <v>10</v>
      </c>
      <c r="F22437" t="b">
        <v>0</v>
      </c>
      <c r="G22437">
        <v>0</v>
      </c>
      <c r="H22437">
        <v>0</v>
      </c>
      <c r="J22437">
        <v>1005174</v>
      </c>
      <c r="K22437" t="s">
        <v>8</v>
      </c>
      <c r="L22437" t="s">
        <v>12</v>
      </c>
      <c r="N22437" t="s">
        <v>13</v>
      </c>
      <c r="O22437" t="b">
        <v>0</v>
      </c>
      <c r="P22437">
        <v>0</v>
      </c>
      <c r="Q22437">
        <v>0</v>
      </c>
    </row>
    <row r="22438" spans="1:17">
      <c r="A22438">
        <v>1023117</v>
      </c>
      <c r="B22438" t="s">
        <v>31</v>
      </c>
      <c r="C22438" t="s">
        <v>9</v>
      </c>
      <c r="E22438" t="s">
        <v>10</v>
      </c>
      <c r="F22438" t="b">
        <v>0</v>
      </c>
      <c r="G22438">
        <v>0</v>
      </c>
      <c r="H22438">
        <v>0</v>
      </c>
      <c r="J22438">
        <v>1009382</v>
      </c>
      <c r="K22438" t="s">
        <v>20</v>
      </c>
      <c r="L22438" t="s">
        <v>9</v>
      </c>
      <c r="N22438" t="s">
        <v>13</v>
      </c>
      <c r="O22438" t="b">
        <v>0</v>
      </c>
      <c r="P22438">
        <v>0</v>
      </c>
      <c r="Q22438">
        <v>0</v>
      </c>
    </row>
    <row r="22439" spans="1:17">
      <c r="A22439">
        <v>1039875</v>
      </c>
      <c r="B22439" t="s">
        <v>15</v>
      </c>
      <c r="C22439" t="s">
        <v>9</v>
      </c>
      <c r="E22439" t="s">
        <v>10</v>
      </c>
      <c r="F22439" t="b">
        <v>0</v>
      </c>
      <c r="G22439">
        <v>0</v>
      </c>
      <c r="H22439">
        <v>0</v>
      </c>
      <c r="J22439">
        <v>1006404</v>
      </c>
      <c r="K22439" t="s">
        <v>20</v>
      </c>
      <c r="L22439" t="s">
        <v>30</v>
      </c>
      <c r="N22439" t="s">
        <v>13</v>
      </c>
      <c r="O22439" t="b">
        <v>0</v>
      </c>
      <c r="P22439">
        <v>0</v>
      </c>
      <c r="Q22439">
        <v>0</v>
      </c>
    </row>
    <row r="22440" spans="1:17">
      <c r="A22440">
        <v>1031365</v>
      </c>
      <c r="B22440" t="s">
        <v>18</v>
      </c>
      <c r="C22440" t="s">
        <v>9</v>
      </c>
      <c r="E22440" t="s">
        <v>10</v>
      </c>
      <c r="F22440" t="b">
        <v>0</v>
      </c>
      <c r="G22440">
        <v>0</v>
      </c>
      <c r="H22440">
        <v>0</v>
      </c>
      <c r="J22440">
        <v>1034345</v>
      </c>
      <c r="K22440" t="s">
        <v>18</v>
      </c>
      <c r="L22440" t="s">
        <v>9</v>
      </c>
      <c r="N22440" t="s">
        <v>13</v>
      </c>
      <c r="O22440" t="b">
        <v>0</v>
      </c>
      <c r="P22440">
        <v>0</v>
      </c>
      <c r="Q22440">
        <v>0</v>
      </c>
    </row>
    <row r="22441" spans="1:17">
      <c r="A22441">
        <v>1015321</v>
      </c>
      <c r="B22441" t="s">
        <v>22</v>
      </c>
      <c r="C22441" t="s">
        <v>9</v>
      </c>
      <c r="E22441" t="s">
        <v>10</v>
      </c>
      <c r="F22441" t="b">
        <v>0</v>
      </c>
      <c r="G22441">
        <v>0</v>
      </c>
      <c r="H22441">
        <v>0</v>
      </c>
      <c r="J22441">
        <v>1024957</v>
      </c>
      <c r="K22441" t="s">
        <v>20</v>
      </c>
      <c r="L22441" t="s">
        <v>9</v>
      </c>
      <c r="N22441" t="s">
        <v>13</v>
      </c>
      <c r="O22441" t="b">
        <v>0</v>
      </c>
      <c r="P22441">
        <v>0</v>
      </c>
      <c r="Q22441">
        <v>0</v>
      </c>
    </row>
    <row r="22442" spans="1:17">
      <c r="A22442">
        <v>1043580</v>
      </c>
      <c r="B22442" t="s">
        <v>20</v>
      </c>
      <c r="C22442" t="s">
        <v>9</v>
      </c>
      <c r="E22442" t="s">
        <v>10</v>
      </c>
      <c r="F22442" t="b">
        <v>0</v>
      </c>
      <c r="G22442">
        <v>0</v>
      </c>
      <c r="H22442">
        <v>0</v>
      </c>
      <c r="J22442">
        <v>1008771</v>
      </c>
      <c r="K22442" t="s">
        <v>20</v>
      </c>
      <c r="N22442" t="s">
        <v>13</v>
      </c>
      <c r="O22442" t="b">
        <v>0</v>
      </c>
      <c r="P22442">
        <v>0</v>
      </c>
      <c r="Q22442">
        <v>0</v>
      </c>
    </row>
    <row r="22443" spans="1:17">
      <c r="A22443">
        <v>1035240</v>
      </c>
      <c r="B22443" t="s">
        <v>36</v>
      </c>
      <c r="C22443" t="s">
        <v>9</v>
      </c>
      <c r="E22443" t="s">
        <v>10</v>
      </c>
      <c r="F22443" t="b">
        <v>0</v>
      </c>
      <c r="G22443">
        <v>0</v>
      </c>
      <c r="H22443">
        <v>0</v>
      </c>
      <c r="J22443">
        <v>1049736</v>
      </c>
      <c r="K22443" t="s">
        <v>18</v>
      </c>
      <c r="N22443" t="s">
        <v>13</v>
      </c>
      <c r="O22443" t="b">
        <v>0</v>
      </c>
      <c r="P22443">
        <v>0</v>
      </c>
      <c r="Q22443">
        <v>0</v>
      </c>
    </row>
    <row r="22444" spans="1:17">
      <c r="A22444">
        <v>1032917</v>
      </c>
      <c r="B22444" t="s">
        <v>20</v>
      </c>
      <c r="C22444" t="s">
        <v>12</v>
      </c>
      <c r="E22444" t="s">
        <v>10</v>
      </c>
      <c r="F22444" t="b">
        <v>0</v>
      </c>
      <c r="G22444">
        <v>0</v>
      </c>
      <c r="H22444">
        <v>0</v>
      </c>
      <c r="J22444">
        <v>1013786</v>
      </c>
      <c r="K22444" t="s">
        <v>20</v>
      </c>
      <c r="L22444" t="s">
        <v>9</v>
      </c>
      <c r="N22444" t="s">
        <v>13</v>
      </c>
      <c r="O22444" t="b">
        <v>0</v>
      </c>
      <c r="P22444">
        <v>0</v>
      </c>
      <c r="Q22444">
        <v>0</v>
      </c>
    </row>
    <row r="22445" spans="1:17">
      <c r="A22445">
        <v>1016100</v>
      </c>
      <c r="B22445" t="s">
        <v>20</v>
      </c>
      <c r="C22445" t="s">
        <v>12</v>
      </c>
      <c r="E22445" t="s">
        <v>10</v>
      </c>
      <c r="F22445" t="b">
        <v>0</v>
      </c>
      <c r="G22445">
        <v>0</v>
      </c>
      <c r="H22445">
        <v>0</v>
      </c>
      <c r="J22445">
        <v>1035533</v>
      </c>
      <c r="K22445" t="s">
        <v>15</v>
      </c>
      <c r="L22445" t="s">
        <v>12</v>
      </c>
      <c r="N22445" t="s">
        <v>13</v>
      </c>
      <c r="O22445" t="b">
        <v>0</v>
      </c>
      <c r="P22445">
        <v>0</v>
      </c>
      <c r="Q22445">
        <v>0</v>
      </c>
    </row>
    <row r="22446" spans="1:17">
      <c r="A22446">
        <v>1013806</v>
      </c>
      <c r="B22446" t="s">
        <v>20</v>
      </c>
      <c r="E22446" t="s">
        <v>10</v>
      </c>
      <c r="F22446" t="b">
        <v>0</v>
      </c>
      <c r="G22446">
        <v>0</v>
      </c>
      <c r="H22446">
        <v>0</v>
      </c>
      <c r="J22446">
        <v>1000878</v>
      </c>
      <c r="K22446" t="s">
        <v>20</v>
      </c>
      <c r="L22446" t="s">
        <v>12</v>
      </c>
      <c r="N22446" t="s">
        <v>13</v>
      </c>
      <c r="O22446" t="b">
        <v>0</v>
      </c>
      <c r="P22446">
        <v>0</v>
      </c>
      <c r="Q22446">
        <v>0</v>
      </c>
    </row>
    <row r="22447" spans="1:17">
      <c r="A22447">
        <v>1007321</v>
      </c>
      <c r="B22447" t="s">
        <v>28</v>
      </c>
      <c r="C22447" t="s">
        <v>12</v>
      </c>
      <c r="E22447" t="s">
        <v>10</v>
      </c>
      <c r="F22447" t="b">
        <v>0</v>
      </c>
      <c r="G22447">
        <v>0</v>
      </c>
      <c r="H22447">
        <v>0</v>
      </c>
      <c r="J22447">
        <v>1025812</v>
      </c>
      <c r="K22447" t="s">
        <v>22</v>
      </c>
      <c r="L22447" t="s">
        <v>9</v>
      </c>
      <c r="N22447" t="s">
        <v>13</v>
      </c>
      <c r="O22447" t="b">
        <v>0</v>
      </c>
      <c r="P22447">
        <v>0</v>
      </c>
      <c r="Q22447">
        <v>0</v>
      </c>
    </row>
    <row r="22448" spans="1:17">
      <c r="A22448">
        <v>1032627</v>
      </c>
      <c r="B22448" t="s">
        <v>22</v>
      </c>
      <c r="C22448" t="s">
        <v>9</v>
      </c>
      <c r="E22448" t="s">
        <v>10</v>
      </c>
      <c r="F22448" t="b">
        <v>0</v>
      </c>
      <c r="G22448">
        <v>0</v>
      </c>
      <c r="H22448">
        <v>0</v>
      </c>
      <c r="J22448">
        <v>1010051</v>
      </c>
      <c r="K22448" t="s">
        <v>15</v>
      </c>
      <c r="L22448" t="s">
        <v>12</v>
      </c>
      <c r="N22448" t="s">
        <v>13</v>
      </c>
      <c r="O22448" t="b">
        <v>0</v>
      </c>
      <c r="P22448">
        <v>0</v>
      </c>
      <c r="Q22448">
        <v>0</v>
      </c>
    </row>
    <row r="22449" spans="1:17">
      <c r="A22449">
        <v>1048648</v>
      </c>
      <c r="B22449" t="s">
        <v>22</v>
      </c>
      <c r="C22449" t="s">
        <v>9</v>
      </c>
      <c r="E22449" t="s">
        <v>10</v>
      </c>
      <c r="F22449" t="b">
        <v>0</v>
      </c>
      <c r="G22449">
        <v>0</v>
      </c>
      <c r="H22449">
        <v>0</v>
      </c>
      <c r="J22449">
        <v>1039371</v>
      </c>
      <c r="K22449" t="s">
        <v>61</v>
      </c>
      <c r="L22449" t="s">
        <v>12</v>
      </c>
      <c r="N22449" t="s">
        <v>13</v>
      </c>
      <c r="O22449" t="b">
        <v>0</v>
      </c>
      <c r="P22449">
        <v>0</v>
      </c>
      <c r="Q22449">
        <v>0</v>
      </c>
    </row>
    <row r="22450" spans="1:17">
      <c r="A22450">
        <v>1038162</v>
      </c>
      <c r="B22450" t="s">
        <v>36</v>
      </c>
      <c r="C22450" t="s">
        <v>9</v>
      </c>
      <c r="E22450" t="s">
        <v>10</v>
      </c>
      <c r="F22450" t="b">
        <v>0</v>
      </c>
      <c r="G22450">
        <v>0</v>
      </c>
      <c r="H22450">
        <v>0</v>
      </c>
      <c r="J22450">
        <v>1032505</v>
      </c>
      <c r="K22450" t="s">
        <v>18</v>
      </c>
      <c r="L22450" t="s">
        <v>12</v>
      </c>
      <c r="N22450" t="s">
        <v>13</v>
      </c>
      <c r="O22450" t="b">
        <v>0</v>
      </c>
      <c r="P22450">
        <v>0</v>
      </c>
      <c r="Q22450">
        <v>0</v>
      </c>
    </row>
    <row r="22451" spans="1:17">
      <c r="A22451">
        <v>1036458</v>
      </c>
      <c r="B22451" t="s">
        <v>8</v>
      </c>
      <c r="C22451" t="s">
        <v>9</v>
      </c>
      <c r="E22451" t="s">
        <v>10</v>
      </c>
      <c r="F22451" t="b">
        <v>0</v>
      </c>
      <c r="G22451">
        <v>0</v>
      </c>
      <c r="H22451">
        <v>0</v>
      </c>
      <c r="J22451">
        <v>1028939</v>
      </c>
      <c r="K22451" t="s">
        <v>22</v>
      </c>
      <c r="L22451" t="s">
        <v>9</v>
      </c>
      <c r="N22451" t="s">
        <v>13</v>
      </c>
      <c r="O22451" t="b">
        <v>0</v>
      </c>
      <c r="P22451">
        <v>0</v>
      </c>
      <c r="Q22451">
        <v>0</v>
      </c>
    </row>
    <row r="22452" spans="1:17">
      <c r="A22452">
        <v>1033709</v>
      </c>
      <c r="B22452" t="s">
        <v>36</v>
      </c>
      <c r="C22452" t="s">
        <v>9</v>
      </c>
      <c r="E22452" t="s">
        <v>10</v>
      </c>
      <c r="F22452" t="b">
        <v>0</v>
      </c>
      <c r="G22452">
        <v>0</v>
      </c>
      <c r="H22452">
        <v>0</v>
      </c>
      <c r="J22452">
        <v>1046235</v>
      </c>
      <c r="K22452" t="s">
        <v>61</v>
      </c>
      <c r="L22452" t="s">
        <v>9</v>
      </c>
      <c r="N22452" t="s">
        <v>13</v>
      </c>
      <c r="O22452" t="b">
        <v>0</v>
      </c>
      <c r="P22452">
        <v>0</v>
      </c>
      <c r="Q22452">
        <v>0</v>
      </c>
    </row>
    <row r="22453" spans="1:17">
      <c r="A22453">
        <v>1038384</v>
      </c>
      <c r="B22453" t="s">
        <v>20</v>
      </c>
      <c r="C22453" t="s">
        <v>12</v>
      </c>
      <c r="E22453" t="s">
        <v>10</v>
      </c>
      <c r="F22453" t="b">
        <v>0</v>
      </c>
      <c r="G22453">
        <v>0</v>
      </c>
      <c r="H22453">
        <v>0</v>
      </c>
      <c r="J22453">
        <v>1019700</v>
      </c>
      <c r="K22453" t="s">
        <v>22</v>
      </c>
      <c r="L22453" t="s">
        <v>12</v>
      </c>
      <c r="N22453" t="s">
        <v>13</v>
      </c>
      <c r="O22453" t="b">
        <v>0</v>
      </c>
      <c r="P22453">
        <v>0</v>
      </c>
      <c r="Q22453">
        <v>0</v>
      </c>
    </row>
    <row r="22454" spans="1:17">
      <c r="A22454">
        <v>1019071</v>
      </c>
      <c r="B22454" t="s">
        <v>20</v>
      </c>
      <c r="C22454" t="s">
        <v>12</v>
      </c>
      <c r="E22454" t="s">
        <v>10</v>
      </c>
      <c r="F22454" t="b">
        <v>0</v>
      </c>
      <c r="G22454">
        <v>0</v>
      </c>
      <c r="H22454">
        <v>0</v>
      </c>
      <c r="J22454">
        <v>1000469</v>
      </c>
      <c r="K22454" t="s">
        <v>36</v>
      </c>
      <c r="N22454" t="s">
        <v>13</v>
      </c>
      <c r="O22454" t="b">
        <v>0</v>
      </c>
      <c r="P22454">
        <v>0</v>
      </c>
      <c r="Q22454">
        <v>0</v>
      </c>
    </row>
    <row r="22455" spans="1:17">
      <c r="A22455">
        <v>1022948</v>
      </c>
      <c r="B22455" t="s">
        <v>18</v>
      </c>
      <c r="E22455" t="s">
        <v>10</v>
      </c>
      <c r="F22455" t="b">
        <v>0</v>
      </c>
      <c r="G22455">
        <v>0</v>
      </c>
      <c r="H22455">
        <v>0</v>
      </c>
      <c r="J22455">
        <v>1012637</v>
      </c>
      <c r="K22455" t="s">
        <v>22</v>
      </c>
      <c r="L22455" t="s">
        <v>9</v>
      </c>
      <c r="N22455" t="s">
        <v>13</v>
      </c>
      <c r="O22455" t="b">
        <v>0</v>
      </c>
      <c r="P22455">
        <v>0</v>
      </c>
      <c r="Q22455">
        <v>0</v>
      </c>
    </row>
    <row r="22456" spans="1:17">
      <c r="A22456">
        <v>1047955</v>
      </c>
      <c r="B22456" t="s">
        <v>36</v>
      </c>
      <c r="C22456" t="s">
        <v>12</v>
      </c>
      <c r="E22456" t="s">
        <v>10</v>
      </c>
      <c r="F22456" t="b">
        <v>0</v>
      </c>
      <c r="G22456">
        <v>0</v>
      </c>
      <c r="H22456">
        <v>0</v>
      </c>
      <c r="J22456">
        <v>1020226</v>
      </c>
      <c r="K22456" t="s">
        <v>8</v>
      </c>
      <c r="L22456" t="s">
        <v>9</v>
      </c>
      <c r="N22456" t="s">
        <v>13</v>
      </c>
      <c r="O22456" t="b">
        <v>0</v>
      </c>
      <c r="P22456">
        <v>0</v>
      </c>
      <c r="Q22456">
        <v>0</v>
      </c>
    </row>
    <row r="22457" spans="1:17">
      <c r="A22457">
        <v>1009468</v>
      </c>
      <c r="B22457" t="s">
        <v>20</v>
      </c>
      <c r="E22457" t="s">
        <v>10</v>
      </c>
      <c r="F22457" t="b">
        <v>0</v>
      </c>
      <c r="G22457">
        <v>0</v>
      </c>
      <c r="H22457">
        <v>0</v>
      </c>
      <c r="J22457">
        <v>1037124</v>
      </c>
      <c r="K22457" t="s">
        <v>18</v>
      </c>
      <c r="L22457" t="s">
        <v>9</v>
      </c>
      <c r="N22457" t="s">
        <v>13</v>
      </c>
      <c r="O22457" t="b">
        <v>0</v>
      </c>
      <c r="P22457">
        <v>0</v>
      </c>
      <c r="Q22457">
        <v>0</v>
      </c>
    </row>
    <row r="22458" spans="1:17">
      <c r="A22458">
        <v>1001854</v>
      </c>
      <c r="B22458" t="s">
        <v>8</v>
      </c>
      <c r="E22458" t="s">
        <v>10</v>
      </c>
      <c r="F22458" t="b">
        <v>0</v>
      </c>
      <c r="G22458">
        <v>0</v>
      </c>
      <c r="H22458">
        <v>0</v>
      </c>
      <c r="J22458">
        <v>1013972</v>
      </c>
      <c r="K22458" t="s">
        <v>22</v>
      </c>
      <c r="L22458" t="s">
        <v>12</v>
      </c>
      <c r="N22458" t="s">
        <v>13</v>
      </c>
      <c r="O22458" t="b">
        <v>0</v>
      </c>
      <c r="P22458">
        <v>0</v>
      </c>
      <c r="Q22458">
        <v>0</v>
      </c>
    </row>
    <row r="22459" spans="1:17">
      <c r="A22459">
        <v>1048158</v>
      </c>
      <c r="B22459" t="s">
        <v>18</v>
      </c>
      <c r="C22459" t="s">
        <v>9</v>
      </c>
      <c r="E22459" t="s">
        <v>10</v>
      </c>
      <c r="F22459" t="b">
        <v>0</v>
      </c>
      <c r="G22459">
        <v>0</v>
      </c>
      <c r="H22459">
        <v>0</v>
      </c>
      <c r="J22459">
        <v>1002947</v>
      </c>
      <c r="K22459" t="s">
        <v>18</v>
      </c>
      <c r="L22459" t="s">
        <v>30</v>
      </c>
      <c r="N22459" t="s">
        <v>13</v>
      </c>
      <c r="O22459" t="b">
        <v>0</v>
      </c>
      <c r="P22459">
        <v>0</v>
      </c>
      <c r="Q22459">
        <v>0</v>
      </c>
    </row>
    <row r="22460" spans="1:17">
      <c r="A22460">
        <v>1047014</v>
      </c>
      <c r="B22460" t="s">
        <v>31</v>
      </c>
      <c r="E22460" t="s">
        <v>10</v>
      </c>
      <c r="F22460" t="b">
        <v>0</v>
      </c>
      <c r="G22460">
        <v>0</v>
      </c>
      <c r="H22460">
        <v>0</v>
      </c>
      <c r="J22460">
        <v>1042687</v>
      </c>
      <c r="K22460" t="s">
        <v>20</v>
      </c>
      <c r="L22460" t="s">
        <v>9</v>
      </c>
      <c r="N22460" t="s">
        <v>13</v>
      </c>
      <c r="O22460" t="b">
        <v>0</v>
      </c>
      <c r="P22460">
        <v>0</v>
      </c>
      <c r="Q22460">
        <v>0</v>
      </c>
    </row>
    <row r="22461" spans="1:17">
      <c r="A22461">
        <v>1025799</v>
      </c>
      <c r="B22461" t="s">
        <v>8</v>
      </c>
      <c r="E22461" t="s">
        <v>10</v>
      </c>
      <c r="F22461" t="b">
        <v>0</v>
      </c>
      <c r="G22461">
        <v>0</v>
      </c>
      <c r="H22461">
        <v>0</v>
      </c>
      <c r="J22461">
        <v>1021545</v>
      </c>
      <c r="K22461" t="s">
        <v>18</v>
      </c>
      <c r="L22461" t="s">
        <v>12</v>
      </c>
      <c r="N22461" t="s">
        <v>13</v>
      </c>
      <c r="O22461" t="b">
        <v>0</v>
      </c>
      <c r="P22461">
        <v>0</v>
      </c>
      <c r="Q22461">
        <v>0</v>
      </c>
    </row>
    <row r="22462" spans="1:17">
      <c r="A22462">
        <v>1047358</v>
      </c>
      <c r="B22462" t="s">
        <v>18</v>
      </c>
      <c r="C22462" t="s">
        <v>12</v>
      </c>
      <c r="E22462" t="s">
        <v>10</v>
      </c>
      <c r="F22462" t="b">
        <v>0</v>
      </c>
      <c r="G22462">
        <v>0</v>
      </c>
      <c r="H22462">
        <v>0</v>
      </c>
      <c r="J22462">
        <v>1024754</v>
      </c>
      <c r="K22462" t="s">
        <v>20</v>
      </c>
      <c r="L22462" t="s">
        <v>9</v>
      </c>
      <c r="N22462" t="s">
        <v>13</v>
      </c>
      <c r="O22462" t="b">
        <v>0</v>
      </c>
      <c r="P22462">
        <v>0</v>
      </c>
      <c r="Q22462">
        <v>0</v>
      </c>
    </row>
    <row r="22463" spans="1:17">
      <c r="A22463">
        <v>1029888</v>
      </c>
      <c r="B22463" t="s">
        <v>36</v>
      </c>
      <c r="C22463" t="s">
        <v>9</v>
      </c>
      <c r="E22463" t="s">
        <v>10</v>
      </c>
      <c r="F22463" t="b">
        <v>0</v>
      </c>
      <c r="G22463">
        <v>0</v>
      </c>
      <c r="H22463">
        <v>0</v>
      </c>
      <c r="J22463">
        <v>1007726</v>
      </c>
      <c r="K22463" t="s">
        <v>22</v>
      </c>
      <c r="L22463" t="s">
        <v>9</v>
      </c>
      <c r="N22463" t="s">
        <v>13</v>
      </c>
      <c r="O22463" t="b">
        <v>0</v>
      </c>
      <c r="P22463">
        <v>0</v>
      </c>
      <c r="Q22463">
        <v>0</v>
      </c>
    </row>
    <row r="22464" spans="1:17">
      <c r="A22464">
        <v>1013477</v>
      </c>
      <c r="B22464" t="s">
        <v>18</v>
      </c>
      <c r="C22464" t="s">
        <v>9</v>
      </c>
      <c r="E22464" t="s">
        <v>10</v>
      </c>
      <c r="F22464" t="b">
        <v>0</v>
      </c>
      <c r="G22464">
        <v>0</v>
      </c>
      <c r="H22464">
        <v>0</v>
      </c>
      <c r="J22464">
        <v>1035066</v>
      </c>
      <c r="K22464" t="s">
        <v>18</v>
      </c>
      <c r="L22464" t="s">
        <v>12</v>
      </c>
      <c r="N22464" t="s">
        <v>13</v>
      </c>
      <c r="O22464" t="b">
        <v>0</v>
      </c>
      <c r="P22464">
        <v>0</v>
      </c>
      <c r="Q22464">
        <v>0</v>
      </c>
    </row>
    <row r="22465" spans="1:17">
      <c r="A22465">
        <v>1028633</v>
      </c>
      <c r="B22465" t="s">
        <v>22</v>
      </c>
      <c r="C22465" t="s">
        <v>9</v>
      </c>
      <c r="E22465" t="s">
        <v>10</v>
      </c>
      <c r="F22465" t="b">
        <v>0</v>
      </c>
      <c r="G22465">
        <v>0</v>
      </c>
      <c r="H22465">
        <v>0</v>
      </c>
      <c r="J22465">
        <v>1018868</v>
      </c>
      <c r="K22465" t="s">
        <v>20</v>
      </c>
      <c r="L22465" t="s">
        <v>9</v>
      </c>
      <c r="N22465" t="s">
        <v>13</v>
      </c>
      <c r="O22465" t="b">
        <v>0</v>
      </c>
      <c r="P22465">
        <v>0</v>
      </c>
      <c r="Q22465">
        <v>0</v>
      </c>
    </row>
    <row r="22466" spans="1:17">
      <c r="A22466">
        <v>1045306</v>
      </c>
      <c r="B22466" t="s">
        <v>18</v>
      </c>
      <c r="C22466" t="s">
        <v>9</v>
      </c>
      <c r="E22466" t="s">
        <v>10</v>
      </c>
      <c r="F22466" t="b">
        <v>0</v>
      </c>
      <c r="G22466">
        <v>0</v>
      </c>
      <c r="H22466">
        <v>0</v>
      </c>
      <c r="J22466">
        <v>1045098</v>
      </c>
      <c r="K22466" t="s">
        <v>20</v>
      </c>
      <c r="L22466" t="s">
        <v>12</v>
      </c>
      <c r="N22466" t="s">
        <v>13</v>
      </c>
      <c r="O22466" t="b">
        <v>0</v>
      </c>
      <c r="P22466">
        <v>0</v>
      </c>
      <c r="Q22466">
        <v>0</v>
      </c>
    </row>
    <row r="22467" spans="1:17">
      <c r="A22467">
        <v>1043496</v>
      </c>
      <c r="B22467" t="s">
        <v>22</v>
      </c>
      <c r="C22467" t="s">
        <v>12</v>
      </c>
      <c r="E22467" t="s">
        <v>10</v>
      </c>
      <c r="F22467" t="b">
        <v>0</v>
      </c>
      <c r="G22467">
        <v>0</v>
      </c>
      <c r="H22467">
        <v>0</v>
      </c>
      <c r="J22467">
        <v>1014822</v>
      </c>
      <c r="K22467" t="s">
        <v>22</v>
      </c>
      <c r="L22467" t="s">
        <v>9</v>
      </c>
      <c r="N22467" t="s">
        <v>13</v>
      </c>
      <c r="O22467" t="b">
        <v>0</v>
      </c>
      <c r="P22467">
        <v>0</v>
      </c>
      <c r="Q22467">
        <v>0</v>
      </c>
    </row>
    <row r="22468" spans="1:17">
      <c r="A22468">
        <v>1010027</v>
      </c>
      <c r="B22468" t="s">
        <v>28</v>
      </c>
      <c r="E22468" t="s">
        <v>10</v>
      </c>
      <c r="F22468" t="b">
        <v>0</v>
      </c>
      <c r="G22468">
        <v>0</v>
      </c>
      <c r="H22468">
        <v>0</v>
      </c>
      <c r="J22468">
        <v>1014396</v>
      </c>
      <c r="K22468" t="s">
        <v>20</v>
      </c>
      <c r="L22468" t="s">
        <v>9</v>
      </c>
      <c r="N22468" t="s">
        <v>13</v>
      </c>
      <c r="O22468" t="b">
        <v>0</v>
      </c>
      <c r="P22468">
        <v>0</v>
      </c>
      <c r="Q22468">
        <v>0</v>
      </c>
    </row>
    <row r="22469" spans="1:17">
      <c r="A22469">
        <v>1047729</v>
      </c>
      <c r="B22469" t="s">
        <v>20</v>
      </c>
      <c r="C22469" t="s">
        <v>9</v>
      </c>
      <c r="E22469" t="s">
        <v>10</v>
      </c>
      <c r="F22469" t="b">
        <v>0</v>
      </c>
      <c r="G22469">
        <v>0</v>
      </c>
      <c r="H22469">
        <v>0</v>
      </c>
      <c r="J22469">
        <v>1035153</v>
      </c>
      <c r="K22469" t="s">
        <v>20</v>
      </c>
      <c r="L22469" t="s">
        <v>9</v>
      </c>
      <c r="N22469" t="s">
        <v>13</v>
      </c>
      <c r="O22469" t="b">
        <v>0</v>
      </c>
      <c r="P22469">
        <v>0</v>
      </c>
      <c r="Q22469">
        <v>0</v>
      </c>
    </row>
    <row r="22470" spans="1:17">
      <c r="A22470">
        <v>1018359</v>
      </c>
      <c r="B22470" t="s">
        <v>18</v>
      </c>
      <c r="C22470" t="s">
        <v>12</v>
      </c>
      <c r="E22470" t="s">
        <v>10</v>
      </c>
      <c r="F22470" t="b">
        <v>0</v>
      </c>
      <c r="G22470">
        <v>0</v>
      </c>
      <c r="H22470">
        <v>0</v>
      </c>
      <c r="J22470">
        <v>1034508</v>
      </c>
      <c r="K22470" t="s">
        <v>31</v>
      </c>
      <c r="L22470" t="s">
        <v>9</v>
      </c>
      <c r="N22470" t="s">
        <v>13</v>
      </c>
      <c r="O22470" t="b">
        <v>0</v>
      </c>
      <c r="P22470">
        <v>0</v>
      </c>
      <c r="Q22470">
        <v>0</v>
      </c>
    </row>
    <row r="22471" spans="1:17">
      <c r="A22471">
        <v>1023076</v>
      </c>
      <c r="B22471" t="s">
        <v>18</v>
      </c>
      <c r="E22471" t="s">
        <v>10</v>
      </c>
      <c r="F22471" t="b">
        <v>0</v>
      </c>
      <c r="G22471">
        <v>0</v>
      </c>
      <c r="H22471">
        <v>0</v>
      </c>
      <c r="J22471">
        <v>1006536</v>
      </c>
      <c r="K22471" t="s">
        <v>8</v>
      </c>
      <c r="L22471" t="s">
        <v>9</v>
      </c>
      <c r="N22471" t="s">
        <v>13</v>
      </c>
      <c r="O22471" t="b">
        <v>0</v>
      </c>
      <c r="P22471">
        <v>0</v>
      </c>
      <c r="Q22471">
        <v>0</v>
      </c>
    </row>
    <row r="22472" spans="1:17">
      <c r="A22472">
        <v>1000110</v>
      </c>
      <c r="B22472" t="s">
        <v>20</v>
      </c>
      <c r="C22472" t="s">
        <v>12</v>
      </c>
      <c r="E22472" t="s">
        <v>10</v>
      </c>
      <c r="F22472" t="b">
        <v>0</v>
      </c>
      <c r="G22472">
        <v>0</v>
      </c>
      <c r="H22472">
        <v>0</v>
      </c>
      <c r="J22472">
        <v>1047185</v>
      </c>
      <c r="K22472" t="s">
        <v>20</v>
      </c>
      <c r="L22472" t="s">
        <v>12</v>
      </c>
      <c r="N22472" t="s">
        <v>13</v>
      </c>
      <c r="O22472" t="b">
        <v>0</v>
      </c>
      <c r="P22472">
        <v>0</v>
      </c>
      <c r="Q22472">
        <v>0</v>
      </c>
    </row>
    <row r="22473" spans="1:17">
      <c r="A22473">
        <v>1037645</v>
      </c>
      <c r="B22473" t="s">
        <v>18</v>
      </c>
      <c r="C22473" t="s">
        <v>12</v>
      </c>
      <c r="E22473" t="s">
        <v>10</v>
      </c>
      <c r="F22473" t="b">
        <v>0</v>
      </c>
      <c r="G22473">
        <v>0</v>
      </c>
      <c r="H22473">
        <v>0</v>
      </c>
      <c r="J22473">
        <v>1031688</v>
      </c>
      <c r="K22473" t="s">
        <v>22</v>
      </c>
      <c r="N22473" t="s">
        <v>13</v>
      </c>
      <c r="O22473" t="b">
        <v>0</v>
      </c>
      <c r="P22473">
        <v>0</v>
      </c>
      <c r="Q22473">
        <v>0</v>
      </c>
    </row>
    <row r="22474" spans="1:17">
      <c r="A22474">
        <v>1039354</v>
      </c>
      <c r="B22474" t="s">
        <v>20</v>
      </c>
      <c r="C22474" t="s">
        <v>9</v>
      </c>
      <c r="E22474" t="s">
        <v>10</v>
      </c>
      <c r="F22474" t="b">
        <v>0</v>
      </c>
      <c r="G22474">
        <v>0</v>
      </c>
      <c r="H22474">
        <v>0</v>
      </c>
      <c r="J22474">
        <v>1019746</v>
      </c>
      <c r="K22474" t="s">
        <v>31</v>
      </c>
      <c r="N22474" t="s">
        <v>13</v>
      </c>
      <c r="O22474" t="b">
        <v>0</v>
      </c>
      <c r="P22474">
        <v>0</v>
      </c>
      <c r="Q22474">
        <v>0</v>
      </c>
    </row>
    <row r="22475" spans="1:17">
      <c r="A22475">
        <v>1008491</v>
      </c>
      <c r="B22475" t="s">
        <v>20</v>
      </c>
      <c r="C22475" t="s">
        <v>9</v>
      </c>
      <c r="E22475" t="s">
        <v>10</v>
      </c>
      <c r="F22475" t="b">
        <v>0</v>
      </c>
      <c r="G22475">
        <v>0</v>
      </c>
      <c r="H22475">
        <v>0</v>
      </c>
      <c r="J22475">
        <v>1048029</v>
      </c>
      <c r="K22475" t="s">
        <v>22</v>
      </c>
      <c r="L22475" t="s">
        <v>12</v>
      </c>
      <c r="N22475" t="s">
        <v>13</v>
      </c>
      <c r="O22475" t="b">
        <v>0</v>
      </c>
      <c r="P22475">
        <v>0</v>
      </c>
      <c r="Q22475">
        <v>0</v>
      </c>
    </row>
    <row r="22476" spans="1:17">
      <c r="A22476">
        <v>1039088</v>
      </c>
      <c r="B22476" t="s">
        <v>36</v>
      </c>
      <c r="C22476" t="s">
        <v>12</v>
      </c>
      <c r="E22476" t="s">
        <v>10</v>
      </c>
      <c r="F22476" t="b">
        <v>0</v>
      </c>
      <c r="G22476">
        <v>0</v>
      </c>
      <c r="H22476">
        <v>0</v>
      </c>
      <c r="J22476">
        <v>1001312</v>
      </c>
      <c r="K22476" t="s">
        <v>15</v>
      </c>
      <c r="L22476" t="s">
        <v>12</v>
      </c>
      <c r="N22476" t="s">
        <v>13</v>
      </c>
      <c r="O22476" t="b">
        <v>0</v>
      </c>
      <c r="P22476">
        <v>0</v>
      </c>
      <c r="Q22476">
        <v>0</v>
      </c>
    </row>
    <row r="22477" spans="1:17">
      <c r="A22477">
        <v>1048549</v>
      </c>
      <c r="B22477" t="s">
        <v>20</v>
      </c>
      <c r="C22477" t="s">
        <v>12</v>
      </c>
      <c r="E22477" t="s">
        <v>10</v>
      </c>
      <c r="F22477" t="b">
        <v>0</v>
      </c>
      <c r="G22477">
        <v>0</v>
      </c>
      <c r="H22477">
        <v>0</v>
      </c>
      <c r="J22477">
        <v>1047154</v>
      </c>
      <c r="K22477" t="s">
        <v>22</v>
      </c>
      <c r="L22477" t="s">
        <v>9</v>
      </c>
      <c r="N22477" t="s">
        <v>13</v>
      </c>
      <c r="O22477" t="b">
        <v>0</v>
      </c>
      <c r="P22477">
        <v>0</v>
      </c>
      <c r="Q22477">
        <v>0</v>
      </c>
    </row>
    <row r="22478" spans="1:17">
      <c r="A22478">
        <v>1019921</v>
      </c>
      <c r="B22478" t="s">
        <v>22</v>
      </c>
      <c r="C22478" t="s">
        <v>9</v>
      </c>
      <c r="E22478" t="s">
        <v>10</v>
      </c>
      <c r="F22478" t="b">
        <v>0</v>
      </c>
      <c r="G22478">
        <v>0</v>
      </c>
      <c r="H22478">
        <v>0</v>
      </c>
      <c r="J22478">
        <v>1045208</v>
      </c>
      <c r="K22478" t="s">
        <v>22</v>
      </c>
      <c r="N22478" t="s">
        <v>13</v>
      </c>
      <c r="O22478" t="b">
        <v>0</v>
      </c>
      <c r="P22478">
        <v>0</v>
      </c>
      <c r="Q22478">
        <v>0</v>
      </c>
    </row>
    <row r="22479" spans="1:17">
      <c r="A22479">
        <v>1004211</v>
      </c>
      <c r="B22479" t="s">
        <v>36</v>
      </c>
      <c r="C22479" t="s">
        <v>9</v>
      </c>
      <c r="E22479" t="s">
        <v>10</v>
      </c>
      <c r="F22479" t="b">
        <v>0</v>
      </c>
      <c r="G22479">
        <v>0</v>
      </c>
      <c r="H22479">
        <v>0</v>
      </c>
      <c r="J22479">
        <v>1000068</v>
      </c>
      <c r="K22479" t="s">
        <v>36</v>
      </c>
      <c r="L22479" t="s">
        <v>9</v>
      </c>
      <c r="N22479" t="s">
        <v>13</v>
      </c>
      <c r="O22479" t="b">
        <v>0</v>
      </c>
      <c r="P22479">
        <v>0</v>
      </c>
      <c r="Q22479">
        <v>0</v>
      </c>
    </row>
    <row r="22480" spans="1:17">
      <c r="A22480">
        <v>1002642</v>
      </c>
      <c r="B22480" t="s">
        <v>20</v>
      </c>
      <c r="C22480" t="s">
        <v>9</v>
      </c>
      <c r="E22480" t="s">
        <v>10</v>
      </c>
      <c r="F22480" t="b">
        <v>0</v>
      </c>
      <c r="G22480">
        <v>0</v>
      </c>
      <c r="H22480">
        <v>0</v>
      </c>
      <c r="J22480">
        <v>1028027</v>
      </c>
      <c r="K22480" t="s">
        <v>20</v>
      </c>
      <c r="L22480" t="s">
        <v>9</v>
      </c>
      <c r="N22480" t="s">
        <v>13</v>
      </c>
      <c r="O22480" t="b">
        <v>0</v>
      </c>
      <c r="P22480">
        <v>0</v>
      </c>
      <c r="Q22480">
        <v>0</v>
      </c>
    </row>
    <row r="22481" spans="1:17">
      <c r="A22481">
        <v>1040905</v>
      </c>
      <c r="B22481" t="s">
        <v>36</v>
      </c>
      <c r="C22481" t="s">
        <v>9</v>
      </c>
      <c r="E22481" t="s">
        <v>10</v>
      </c>
      <c r="F22481" t="b">
        <v>0</v>
      </c>
      <c r="G22481">
        <v>0</v>
      </c>
      <c r="H22481">
        <v>0</v>
      </c>
      <c r="J22481">
        <v>1013460</v>
      </c>
      <c r="K22481" t="s">
        <v>20</v>
      </c>
      <c r="L22481" t="s">
        <v>12</v>
      </c>
      <c r="N22481" t="s">
        <v>13</v>
      </c>
      <c r="O22481" t="b">
        <v>0</v>
      </c>
      <c r="P22481">
        <v>0</v>
      </c>
      <c r="Q22481">
        <v>0</v>
      </c>
    </row>
    <row r="22482" spans="1:17">
      <c r="A22482">
        <v>1036744</v>
      </c>
      <c r="B22482" t="s">
        <v>20</v>
      </c>
      <c r="C22482" t="s">
        <v>12</v>
      </c>
      <c r="E22482" t="s">
        <v>10</v>
      </c>
      <c r="F22482" t="b">
        <v>0</v>
      </c>
      <c r="G22482">
        <v>0</v>
      </c>
      <c r="H22482">
        <v>0</v>
      </c>
      <c r="J22482">
        <v>1009920</v>
      </c>
      <c r="K22482" t="s">
        <v>31</v>
      </c>
      <c r="L22482" t="s">
        <v>9</v>
      </c>
      <c r="N22482" t="s">
        <v>13</v>
      </c>
      <c r="O22482" t="b">
        <v>0</v>
      </c>
      <c r="P22482">
        <v>0</v>
      </c>
      <c r="Q22482">
        <v>0</v>
      </c>
    </row>
    <row r="22483" spans="1:17">
      <c r="A22483">
        <v>1015144</v>
      </c>
      <c r="B22483" t="s">
        <v>15</v>
      </c>
      <c r="C22483" t="s">
        <v>9</v>
      </c>
      <c r="E22483" t="s">
        <v>10</v>
      </c>
      <c r="F22483" t="b">
        <v>0</v>
      </c>
      <c r="G22483">
        <v>0</v>
      </c>
      <c r="H22483">
        <v>0</v>
      </c>
      <c r="J22483">
        <v>1007298</v>
      </c>
      <c r="K22483" t="s">
        <v>18</v>
      </c>
      <c r="L22483" t="s">
        <v>9</v>
      </c>
      <c r="N22483" t="s">
        <v>13</v>
      </c>
      <c r="O22483" t="b">
        <v>0</v>
      </c>
      <c r="P22483">
        <v>0</v>
      </c>
      <c r="Q22483">
        <v>0</v>
      </c>
    </row>
    <row r="22484" spans="1:17">
      <c r="A22484">
        <v>1010156</v>
      </c>
      <c r="B22484" t="s">
        <v>20</v>
      </c>
      <c r="C22484" t="s">
        <v>12</v>
      </c>
      <c r="E22484" t="s">
        <v>10</v>
      </c>
      <c r="F22484" t="b">
        <v>0</v>
      </c>
      <c r="G22484">
        <v>0</v>
      </c>
      <c r="H22484">
        <v>0</v>
      </c>
      <c r="J22484">
        <v>1005973</v>
      </c>
      <c r="K22484" t="s">
        <v>8</v>
      </c>
      <c r="L22484" t="s">
        <v>9</v>
      </c>
      <c r="N22484" t="s">
        <v>13</v>
      </c>
      <c r="O22484" t="b">
        <v>0</v>
      </c>
      <c r="P22484">
        <v>0</v>
      </c>
      <c r="Q22484">
        <v>0</v>
      </c>
    </row>
    <row r="22485" spans="1:17">
      <c r="A22485">
        <v>1043511</v>
      </c>
      <c r="B22485" t="s">
        <v>20</v>
      </c>
      <c r="C22485" t="s">
        <v>30</v>
      </c>
      <c r="E22485" t="s">
        <v>10</v>
      </c>
      <c r="F22485" t="b">
        <v>0</v>
      </c>
      <c r="G22485">
        <v>0</v>
      </c>
      <c r="H22485">
        <v>0</v>
      </c>
      <c r="J22485">
        <v>1041447</v>
      </c>
      <c r="L22485" t="s">
        <v>12</v>
      </c>
      <c r="N22485" t="s">
        <v>13</v>
      </c>
      <c r="O22485" t="b">
        <v>0</v>
      </c>
      <c r="P22485">
        <v>0</v>
      </c>
      <c r="Q22485">
        <v>0</v>
      </c>
    </row>
    <row r="22486" spans="1:17">
      <c r="A22486">
        <v>1004273</v>
      </c>
      <c r="B22486" t="s">
        <v>20</v>
      </c>
      <c r="C22486" t="s">
        <v>12</v>
      </c>
      <c r="E22486" t="s">
        <v>10</v>
      </c>
      <c r="F22486" t="b">
        <v>0</v>
      </c>
      <c r="G22486">
        <v>0</v>
      </c>
      <c r="H22486">
        <v>0</v>
      </c>
      <c r="J22486">
        <v>1037398</v>
      </c>
      <c r="K22486" t="s">
        <v>18</v>
      </c>
      <c r="N22486" t="s">
        <v>13</v>
      </c>
      <c r="O22486" t="b">
        <v>0</v>
      </c>
      <c r="P22486">
        <v>0</v>
      </c>
      <c r="Q22486">
        <v>0</v>
      </c>
    </row>
    <row r="22487" spans="1:17">
      <c r="A22487">
        <v>1001012</v>
      </c>
      <c r="B22487" t="s">
        <v>36</v>
      </c>
      <c r="E22487" t="s">
        <v>10</v>
      </c>
      <c r="F22487" t="b">
        <v>0</v>
      </c>
      <c r="G22487">
        <v>0</v>
      </c>
      <c r="H22487">
        <v>0</v>
      </c>
      <c r="J22487">
        <v>1047767</v>
      </c>
      <c r="K22487" t="s">
        <v>20</v>
      </c>
      <c r="N22487" t="s">
        <v>13</v>
      </c>
      <c r="O22487" t="b">
        <v>0</v>
      </c>
      <c r="P22487">
        <v>0</v>
      </c>
      <c r="Q22487">
        <v>0</v>
      </c>
    </row>
    <row r="22488" spans="1:17">
      <c r="A22488">
        <v>1045540</v>
      </c>
      <c r="B22488" t="s">
        <v>20</v>
      </c>
      <c r="C22488" t="s">
        <v>12</v>
      </c>
      <c r="E22488" t="s">
        <v>10</v>
      </c>
      <c r="F22488" t="b">
        <v>0</v>
      </c>
      <c r="G22488">
        <v>0</v>
      </c>
      <c r="H22488">
        <v>0</v>
      </c>
      <c r="J22488">
        <v>1023553</v>
      </c>
      <c r="K22488" t="s">
        <v>20</v>
      </c>
      <c r="L22488" t="s">
        <v>12</v>
      </c>
      <c r="N22488" t="s">
        <v>13</v>
      </c>
      <c r="O22488" t="b">
        <v>0</v>
      </c>
      <c r="P22488">
        <v>0</v>
      </c>
      <c r="Q22488">
        <v>0</v>
      </c>
    </row>
    <row r="22489" spans="1:17">
      <c r="A22489">
        <v>1002480</v>
      </c>
      <c r="B22489" t="s">
        <v>11</v>
      </c>
      <c r="C22489" t="s">
        <v>9</v>
      </c>
      <c r="E22489" t="s">
        <v>10</v>
      </c>
      <c r="F22489" t="b">
        <v>0</v>
      </c>
      <c r="G22489">
        <v>0</v>
      </c>
      <c r="H22489">
        <v>0</v>
      </c>
      <c r="J22489">
        <v>1047419</v>
      </c>
      <c r="K22489" t="s">
        <v>20</v>
      </c>
      <c r="L22489" t="s">
        <v>9</v>
      </c>
      <c r="N22489" t="s">
        <v>13</v>
      </c>
      <c r="O22489" t="b">
        <v>0</v>
      </c>
      <c r="P22489">
        <v>0</v>
      </c>
      <c r="Q22489">
        <v>0</v>
      </c>
    </row>
    <row r="22490" spans="1:17">
      <c r="A22490">
        <v>1026482</v>
      </c>
      <c r="B22490" t="s">
        <v>36</v>
      </c>
      <c r="C22490" t="s">
        <v>12</v>
      </c>
      <c r="E22490" t="s">
        <v>10</v>
      </c>
      <c r="F22490" t="b">
        <v>0</v>
      </c>
      <c r="G22490">
        <v>0</v>
      </c>
      <c r="H22490">
        <v>0</v>
      </c>
      <c r="J22490">
        <v>1002196</v>
      </c>
      <c r="K22490" t="s">
        <v>15</v>
      </c>
      <c r="L22490" t="s">
        <v>9</v>
      </c>
      <c r="N22490" t="s">
        <v>13</v>
      </c>
      <c r="O22490" t="b">
        <v>0</v>
      </c>
      <c r="P22490">
        <v>0</v>
      </c>
      <c r="Q22490">
        <v>0</v>
      </c>
    </row>
    <row r="22491" spans="1:17">
      <c r="A22491">
        <v>1013650</v>
      </c>
      <c r="C22491" t="s">
        <v>9</v>
      </c>
      <c r="E22491" t="s">
        <v>10</v>
      </c>
      <c r="F22491" t="b">
        <v>0</v>
      </c>
      <c r="G22491">
        <v>0</v>
      </c>
      <c r="H22491">
        <v>0</v>
      </c>
      <c r="J22491">
        <v>1035660</v>
      </c>
      <c r="K22491" t="s">
        <v>28</v>
      </c>
      <c r="L22491" t="s">
        <v>9</v>
      </c>
      <c r="N22491" t="s">
        <v>13</v>
      </c>
      <c r="O22491" t="b">
        <v>0</v>
      </c>
      <c r="P22491">
        <v>0</v>
      </c>
      <c r="Q22491">
        <v>0</v>
      </c>
    </row>
    <row r="22492" spans="1:17">
      <c r="A22492">
        <v>1012353</v>
      </c>
      <c r="B22492" t="s">
        <v>8</v>
      </c>
      <c r="E22492" t="s">
        <v>10</v>
      </c>
      <c r="F22492" t="b">
        <v>0</v>
      </c>
      <c r="G22492">
        <v>0</v>
      </c>
      <c r="H22492">
        <v>0</v>
      </c>
      <c r="J22492">
        <v>1017740</v>
      </c>
      <c r="K22492" t="s">
        <v>11</v>
      </c>
      <c r="L22492" t="s">
        <v>12</v>
      </c>
      <c r="N22492" t="s">
        <v>13</v>
      </c>
      <c r="O22492" t="b">
        <v>0</v>
      </c>
      <c r="P22492">
        <v>0</v>
      </c>
      <c r="Q22492">
        <v>0</v>
      </c>
    </row>
    <row r="22493" spans="1:17">
      <c r="A22493">
        <v>1009912</v>
      </c>
      <c r="B22493" t="s">
        <v>36</v>
      </c>
      <c r="C22493" t="s">
        <v>9</v>
      </c>
      <c r="E22493" t="s">
        <v>10</v>
      </c>
      <c r="F22493" t="b">
        <v>0</v>
      </c>
      <c r="G22493">
        <v>0</v>
      </c>
      <c r="H22493">
        <v>0</v>
      </c>
      <c r="J22493">
        <v>1010089</v>
      </c>
      <c r="K22493" t="s">
        <v>31</v>
      </c>
      <c r="L22493" t="s">
        <v>9</v>
      </c>
      <c r="N22493" t="s">
        <v>13</v>
      </c>
      <c r="O22493" t="b">
        <v>0</v>
      </c>
      <c r="P22493">
        <v>0</v>
      </c>
      <c r="Q22493">
        <v>0</v>
      </c>
    </row>
    <row r="22494" spans="1:17">
      <c r="A22494">
        <v>1031371</v>
      </c>
      <c r="B22494" t="s">
        <v>31</v>
      </c>
      <c r="E22494" t="s">
        <v>10</v>
      </c>
      <c r="F22494" t="b">
        <v>0</v>
      </c>
      <c r="G22494">
        <v>0</v>
      </c>
      <c r="H22494">
        <v>0</v>
      </c>
      <c r="J22494">
        <v>1034909</v>
      </c>
      <c r="K22494" t="s">
        <v>20</v>
      </c>
      <c r="L22494" t="s">
        <v>9</v>
      </c>
      <c r="N22494" t="s">
        <v>13</v>
      </c>
      <c r="O22494" t="b">
        <v>0</v>
      </c>
      <c r="P22494">
        <v>0</v>
      </c>
      <c r="Q22494">
        <v>0</v>
      </c>
    </row>
    <row r="22495" spans="1:17">
      <c r="A22495">
        <v>1018843</v>
      </c>
      <c r="B22495" t="s">
        <v>20</v>
      </c>
      <c r="C22495" t="s">
        <v>12</v>
      </c>
      <c r="E22495" t="s">
        <v>10</v>
      </c>
      <c r="F22495" t="b">
        <v>0</v>
      </c>
      <c r="G22495">
        <v>0</v>
      </c>
      <c r="H22495">
        <v>0</v>
      </c>
      <c r="J22495">
        <v>1040225</v>
      </c>
      <c r="K22495" t="s">
        <v>8</v>
      </c>
      <c r="L22495" t="s">
        <v>9</v>
      </c>
      <c r="N22495" t="s">
        <v>13</v>
      </c>
      <c r="O22495" t="b">
        <v>0</v>
      </c>
      <c r="P22495">
        <v>0</v>
      </c>
      <c r="Q22495">
        <v>0</v>
      </c>
    </row>
    <row r="22496" spans="1:17">
      <c r="A22496">
        <v>1042859</v>
      </c>
      <c r="B22496" t="s">
        <v>20</v>
      </c>
      <c r="C22496" t="s">
        <v>9</v>
      </c>
      <c r="E22496" t="s">
        <v>10</v>
      </c>
      <c r="F22496" t="b">
        <v>0</v>
      </c>
      <c r="G22496">
        <v>0</v>
      </c>
      <c r="H22496">
        <v>0</v>
      </c>
      <c r="J22496">
        <v>1030891</v>
      </c>
      <c r="K22496" t="s">
        <v>61</v>
      </c>
      <c r="L22496" t="s">
        <v>9</v>
      </c>
      <c r="N22496" t="s">
        <v>13</v>
      </c>
      <c r="O22496" t="b">
        <v>0</v>
      </c>
      <c r="P22496">
        <v>0</v>
      </c>
      <c r="Q22496">
        <v>0</v>
      </c>
    </row>
    <row r="22497" spans="1:17">
      <c r="A22497">
        <v>1002562</v>
      </c>
      <c r="B22497" t="s">
        <v>8</v>
      </c>
      <c r="C22497" t="s">
        <v>12</v>
      </c>
      <c r="E22497" t="s">
        <v>10</v>
      </c>
      <c r="F22497" t="b">
        <v>0</v>
      </c>
      <c r="G22497">
        <v>0</v>
      </c>
      <c r="H22497">
        <v>0</v>
      </c>
      <c r="J22497">
        <v>1020160</v>
      </c>
      <c r="K22497" t="s">
        <v>22</v>
      </c>
      <c r="L22497" t="s">
        <v>9</v>
      </c>
      <c r="N22497" t="s">
        <v>13</v>
      </c>
      <c r="O22497" t="b">
        <v>0</v>
      </c>
      <c r="P22497">
        <v>0</v>
      </c>
      <c r="Q22497">
        <v>0</v>
      </c>
    </row>
    <row r="22498" spans="1:17">
      <c r="A22498">
        <v>1011444</v>
      </c>
      <c r="B22498" t="s">
        <v>8</v>
      </c>
      <c r="C22498" t="s">
        <v>9</v>
      </c>
      <c r="E22498" t="s">
        <v>10</v>
      </c>
      <c r="F22498" t="b">
        <v>0</v>
      </c>
      <c r="G22498">
        <v>0</v>
      </c>
      <c r="H22498">
        <v>0</v>
      </c>
      <c r="J22498">
        <v>1001861</v>
      </c>
      <c r="K22498" t="s">
        <v>22</v>
      </c>
      <c r="N22498" t="s">
        <v>13</v>
      </c>
      <c r="O22498" t="b">
        <v>0</v>
      </c>
      <c r="P22498">
        <v>0</v>
      </c>
      <c r="Q22498">
        <v>0</v>
      </c>
    </row>
    <row r="22499" spans="1:17">
      <c r="A22499">
        <v>1031345</v>
      </c>
      <c r="B22499" t="s">
        <v>36</v>
      </c>
      <c r="C22499" t="s">
        <v>12</v>
      </c>
      <c r="E22499" t="s">
        <v>10</v>
      </c>
      <c r="F22499" t="b">
        <v>0</v>
      </c>
      <c r="G22499">
        <v>0</v>
      </c>
      <c r="H22499">
        <v>0</v>
      </c>
      <c r="J22499">
        <v>1034755</v>
      </c>
      <c r="K22499" t="s">
        <v>31</v>
      </c>
      <c r="L22499" t="s">
        <v>12</v>
      </c>
      <c r="N22499" t="s">
        <v>13</v>
      </c>
      <c r="O22499" t="b">
        <v>0</v>
      </c>
      <c r="P22499">
        <v>0</v>
      </c>
      <c r="Q22499">
        <v>0</v>
      </c>
    </row>
    <row r="22500" spans="1:17">
      <c r="A22500">
        <v>1010675</v>
      </c>
      <c r="B22500" t="s">
        <v>20</v>
      </c>
      <c r="C22500" t="s">
        <v>9</v>
      </c>
      <c r="E22500" t="s">
        <v>10</v>
      </c>
      <c r="F22500" t="b">
        <v>0</v>
      </c>
      <c r="G22500">
        <v>0</v>
      </c>
      <c r="H22500">
        <v>0</v>
      </c>
      <c r="J22500">
        <v>1033659</v>
      </c>
      <c r="K22500" t="s">
        <v>20</v>
      </c>
      <c r="L22500" t="s">
        <v>9</v>
      </c>
      <c r="N22500" t="s">
        <v>13</v>
      </c>
      <c r="O22500" t="b">
        <v>0</v>
      </c>
      <c r="P22500">
        <v>0</v>
      </c>
      <c r="Q22500">
        <v>0</v>
      </c>
    </row>
    <row r="22501" spans="1:17">
      <c r="A22501">
        <v>1046018</v>
      </c>
      <c r="B22501" t="s">
        <v>20</v>
      </c>
      <c r="C22501" t="s">
        <v>9</v>
      </c>
      <c r="E22501" t="s">
        <v>10</v>
      </c>
      <c r="F22501" t="b">
        <v>0</v>
      </c>
      <c r="G22501">
        <v>0</v>
      </c>
      <c r="H22501">
        <v>0</v>
      </c>
      <c r="J22501">
        <v>1005768</v>
      </c>
      <c r="K22501" t="s">
        <v>36</v>
      </c>
      <c r="L22501" t="s">
        <v>30</v>
      </c>
      <c r="N22501" t="s">
        <v>13</v>
      </c>
      <c r="O22501" t="b">
        <v>0</v>
      </c>
      <c r="P22501">
        <v>0</v>
      </c>
      <c r="Q22501">
        <v>0</v>
      </c>
    </row>
    <row r="22502" spans="1:17">
      <c r="A22502">
        <v>1034978</v>
      </c>
      <c r="B22502" t="s">
        <v>11</v>
      </c>
      <c r="C22502" t="s">
        <v>12</v>
      </c>
      <c r="E22502" t="s">
        <v>10</v>
      </c>
      <c r="F22502" t="b">
        <v>0</v>
      </c>
      <c r="G22502">
        <v>0</v>
      </c>
      <c r="H22502">
        <v>0</v>
      </c>
      <c r="J22502">
        <v>1007579</v>
      </c>
      <c r="K22502" t="s">
        <v>20</v>
      </c>
      <c r="L22502" t="s">
        <v>9</v>
      </c>
      <c r="N22502" t="s">
        <v>13</v>
      </c>
      <c r="O22502" t="b">
        <v>0</v>
      </c>
      <c r="P22502">
        <v>0</v>
      </c>
      <c r="Q22502">
        <v>0</v>
      </c>
    </row>
    <row r="22503" spans="1:17">
      <c r="A22503">
        <v>1004857</v>
      </c>
      <c r="B22503" t="s">
        <v>20</v>
      </c>
      <c r="E22503" t="s">
        <v>10</v>
      </c>
      <c r="F22503" t="b">
        <v>0</v>
      </c>
      <c r="G22503">
        <v>0</v>
      </c>
      <c r="H22503">
        <v>0</v>
      </c>
      <c r="J22503">
        <v>1032963</v>
      </c>
      <c r="K22503" t="s">
        <v>20</v>
      </c>
      <c r="L22503" t="s">
        <v>9</v>
      </c>
      <c r="N22503" t="s">
        <v>13</v>
      </c>
      <c r="O22503" t="b">
        <v>0</v>
      </c>
      <c r="P22503">
        <v>0</v>
      </c>
      <c r="Q22503">
        <v>0</v>
      </c>
    </row>
    <row r="22504" spans="1:17">
      <c r="A22504">
        <v>1008449</v>
      </c>
      <c r="B22504" t="s">
        <v>22</v>
      </c>
      <c r="C22504" t="s">
        <v>12</v>
      </c>
      <c r="E22504" t="s">
        <v>10</v>
      </c>
      <c r="F22504" t="b">
        <v>0</v>
      </c>
      <c r="G22504">
        <v>0</v>
      </c>
      <c r="H22504">
        <v>0</v>
      </c>
      <c r="J22504">
        <v>1015172</v>
      </c>
      <c r="K22504" t="s">
        <v>18</v>
      </c>
      <c r="L22504" t="s">
        <v>12</v>
      </c>
      <c r="N22504" t="s">
        <v>13</v>
      </c>
      <c r="O22504" t="b">
        <v>0</v>
      </c>
      <c r="P22504">
        <v>0</v>
      </c>
      <c r="Q22504">
        <v>0</v>
      </c>
    </row>
    <row r="22505" spans="1:17">
      <c r="A22505">
        <v>1049031</v>
      </c>
      <c r="B22505" t="s">
        <v>20</v>
      </c>
      <c r="C22505" t="s">
        <v>9</v>
      </c>
      <c r="E22505" t="s">
        <v>10</v>
      </c>
      <c r="F22505" t="b">
        <v>0</v>
      </c>
      <c r="G22505">
        <v>0</v>
      </c>
      <c r="H22505">
        <v>0</v>
      </c>
      <c r="J22505">
        <v>1008377</v>
      </c>
      <c r="K22505" t="s">
        <v>22</v>
      </c>
      <c r="L22505" t="s">
        <v>12</v>
      </c>
      <c r="N22505" t="s">
        <v>13</v>
      </c>
      <c r="O22505" t="b">
        <v>0</v>
      </c>
      <c r="P22505">
        <v>0</v>
      </c>
      <c r="Q22505">
        <v>0</v>
      </c>
    </row>
    <row r="22506" spans="1:17">
      <c r="A22506">
        <v>1045715</v>
      </c>
      <c r="B22506" t="s">
        <v>15</v>
      </c>
      <c r="C22506" t="s">
        <v>9</v>
      </c>
      <c r="E22506" t="s">
        <v>10</v>
      </c>
      <c r="F22506" t="b">
        <v>0</v>
      </c>
      <c r="G22506">
        <v>0</v>
      </c>
      <c r="H22506">
        <v>0</v>
      </c>
      <c r="J22506">
        <v>1030080</v>
      </c>
      <c r="K22506" t="s">
        <v>15</v>
      </c>
      <c r="L22506" t="s">
        <v>12</v>
      </c>
      <c r="N22506" t="s">
        <v>13</v>
      </c>
      <c r="O22506" t="b">
        <v>0</v>
      </c>
      <c r="P22506">
        <v>0</v>
      </c>
      <c r="Q22506">
        <v>0</v>
      </c>
    </row>
    <row r="22507" spans="1:17">
      <c r="A22507">
        <v>1026788</v>
      </c>
      <c r="B22507" t="s">
        <v>8</v>
      </c>
      <c r="C22507" t="s">
        <v>12</v>
      </c>
      <c r="E22507" t="s">
        <v>10</v>
      </c>
      <c r="F22507" t="b">
        <v>0</v>
      </c>
      <c r="G22507">
        <v>0</v>
      </c>
      <c r="H22507">
        <v>0</v>
      </c>
      <c r="J22507">
        <v>1036533</v>
      </c>
      <c r="K22507" t="s">
        <v>61</v>
      </c>
      <c r="N22507" t="s">
        <v>13</v>
      </c>
      <c r="O22507" t="b">
        <v>0</v>
      </c>
      <c r="P22507">
        <v>0</v>
      </c>
      <c r="Q22507">
        <v>0</v>
      </c>
    </row>
    <row r="22508" spans="1:17">
      <c r="A22508">
        <v>1020519</v>
      </c>
      <c r="B22508" t="s">
        <v>20</v>
      </c>
      <c r="C22508" t="s">
        <v>9</v>
      </c>
      <c r="E22508" t="s">
        <v>10</v>
      </c>
      <c r="F22508" t="b">
        <v>0</v>
      </c>
      <c r="G22508">
        <v>0</v>
      </c>
      <c r="H22508">
        <v>0</v>
      </c>
      <c r="J22508">
        <v>1042024</v>
      </c>
      <c r="K22508" t="s">
        <v>20</v>
      </c>
      <c r="L22508" t="s">
        <v>12</v>
      </c>
      <c r="N22508" t="s">
        <v>13</v>
      </c>
      <c r="O22508" t="b">
        <v>0</v>
      </c>
      <c r="P22508">
        <v>0</v>
      </c>
      <c r="Q22508">
        <v>0</v>
      </c>
    </row>
    <row r="22509" spans="1:17">
      <c r="A22509">
        <v>1017277</v>
      </c>
      <c r="B22509" t="s">
        <v>36</v>
      </c>
      <c r="C22509" t="s">
        <v>12</v>
      </c>
      <c r="E22509" t="s">
        <v>10</v>
      </c>
      <c r="F22509" t="b">
        <v>0</v>
      </c>
      <c r="G22509">
        <v>0</v>
      </c>
      <c r="H22509">
        <v>0</v>
      </c>
      <c r="J22509">
        <v>1014504</v>
      </c>
      <c r="K22509" t="s">
        <v>31</v>
      </c>
      <c r="L22509" t="s">
        <v>9</v>
      </c>
      <c r="N22509" t="s">
        <v>13</v>
      </c>
      <c r="O22509" t="b">
        <v>0</v>
      </c>
      <c r="P22509">
        <v>0</v>
      </c>
      <c r="Q22509">
        <v>0</v>
      </c>
    </row>
    <row r="22510" spans="1:17">
      <c r="A22510">
        <v>1043634</v>
      </c>
      <c r="B22510" t="s">
        <v>18</v>
      </c>
      <c r="C22510" t="s">
        <v>12</v>
      </c>
      <c r="E22510" t="s">
        <v>10</v>
      </c>
      <c r="F22510" t="b">
        <v>0</v>
      </c>
      <c r="G22510">
        <v>0</v>
      </c>
      <c r="H22510">
        <v>0</v>
      </c>
      <c r="J22510">
        <v>1046655</v>
      </c>
      <c r="K22510" t="s">
        <v>8</v>
      </c>
      <c r="L22510" t="s">
        <v>9</v>
      </c>
      <c r="N22510" t="s">
        <v>13</v>
      </c>
      <c r="O22510" t="b">
        <v>0</v>
      </c>
      <c r="P22510">
        <v>0</v>
      </c>
      <c r="Q22510">
        <v>0</v>
      </c>
    </row>
    <row r="22511" spans="1:17">
      <c r="A22511">
        <v>1038492</v>
      </c>
      <c r="B22511" t="s">
        <v>31</v>
      </c>
      <c r="C22511" t="s">
        <v>9</v>
      </c>
      <c r="E22511" t="s">
        <v>10</v>
      </c>
      <c r="F22511" t="b">
        <v>0</v>
      </c>
      <c r="G22511">
        <v>0</v>
      </c>
      <c r="H22511">
        <v>0</v>
      </c>
      <c r="J22511">
        <v>1002401</v>
      </c>
      <c r="K22511" t="s">
        <v>31</v>
      </c>
      <c r="L22511" t="s">
        <v>9</v>
      </c>
      <c r="N22511" t="s">
        <v>13</v>
      </c>
      <c r="O22511" t="b">
        <v>0</v>
      </c>
      <c r="P22511">
        <v>0</v>
      </c>
      <c r="Q22511">
        <v>0</v>
      </c>
    </row>
    <row r="22512" spans="1:17">
      <c r="A22512">
        <v>1035575</v>
      </c>
      <c r="B22512" t="s">
        <v>20</v>
      </c>
      <c r="C22512" t="s">
        <v>12</v>
      </c>
      <c r="E22512" t="s">
        <v>10</v>
      </c>
      <c r="F22512" t="b">
        <v>0</v>
      </c>
      <c r="G22512">
        <v>0</v>
      </c>
      <c r="H22512">
        <v>0</v>
      </c>
      <c r="J22512">
        <v>1049575</v>
      </c>
      <c r="K22512" t="s">
        <v>15</v>
      </c>
      <c r="L22512" t="s">
        <v>9</v>
      </c>
      <c r="N22512" t="s">
        <v>13</v>
      </c>
      <c r="O22512" t="b">
        <v>0</v>
      </c>
      <c r="P22512">
        <v>0</v>
      </c>
      <c r="Q22512">
        <v>0</v>
      </c>
    </row>
    <row r="22513" spans="1:17">
      <c r="A22513">
        <v>1007425</v>
      </c>
      <c r="B22513" t="s">
        <v>22</v>
      </c>
      <c r="E22513" t="s">
        <v>10</v>
      </c>
      <c r="F22513" t="b">
        <v>0</v>
      </c>
      <c r="G22513">
        <v>0</v>
      </c>
      <c r="H22513">
        <v>0</v>
      </c>
      <c r="J22513">
        <v>1026377</v>
      </c>
      <c r="K22513" t="s">
        <v>18</v>
      </c>
      <c r="N22513" t="s">
        <v>13</v>
      </c>
      <c r="O22513" t="b">
        <v>0</v>
      </c>
      <c r="P22513">
        <v>0</v>
      </c>
      <c r="Q22513">
        <v>0</v>
      </c>
    </row>
    <row r="22514" spans="1:17">
      <c r="A22514">
        <v>1016116</v>
      </c>
      <c r="B22514" t="s">
        <v>20</v>
      </c>
      <c r="C22514" t="s">
        <v>12</v>
      </c>
      <c r="E22514" t="s">
        <v>10</v>
      </c>
      <c r="F22514" t="b">
        <v>0</v>
      </c>
      <c r="G22514">
        <v>0</v>
      </c>
      <c r="H22514">
        <v>0</v>
      </c>
      <c r="J22514">
        <v>1023875</v>
      </c>
      <c r="K22514" t="s">
        <v>18</v>
      </c>
      <c r="L22514" t="s">
        <v>12</v>
      </c>
      <c r="N22514" t="s">
        <v>13</v>
      </c>
      <c r="O22514" t="b">
        <v>0</v>
      </c>
      <c r="P22514">
        <v>0</v>
      </c>
      <c r="Q22514">
        <v>0</v>
      </c>
    </row>
    <row r="22515" spans="1:17">
      <c r="A22515">
        <v>1015638</v>
      </c>
      <c r="B22515" t="s">
        <v>22</v>
      </c>
      <c r="E22515" t="s">
        <v>10</v>
      </c>
      <c r="F22515" t="b">
        <v>0</v>
      </c>
      <c r="G22515">
        <v>0</v>
      </c>
      <c r="H22515">
        <v>0</v>
      </c>
      <c r="J22515">
        <v>1048351</v>
      </c>
      <c r="K22515" t="s">
        <v>18</v>
      </c>
      <c r="L22515" t="s">
        <v>9</v>
      </c>
      <c r="N22515" t="s">
        <v>13</v>
      </c>
      <c r="O22515" t="b">
        <v>0</v>
      </c>
      <c r="P22515">
        <v>0</v>
      </c>
      <c r="Q22515">
        <v>0</v>
      </c>
    </row>
    <row r="22516" spans="1:17">
      <c r="A22516">
        <v>1028213</v>
      </c>
      <c r="B22516" t="s">
        <v>22</v>
      </c>
      <c r="C22516" t="s">
        <v>9</v>
      </c>
      <c r="E22516" t="s">
        <v>10</v>
      </c>
      <c r="F22516" t="b">
        <v>0</v>
      </c>
      <c r="G22516">
        <v>0</v>
      </c>
      <c r="H22516">
        <v>0</v>
      </c>
      <c r="J22516">
        <v>1048576</v>
      </c>
      <c r="K22516" t="s">
        <v>22</v>
      </c>
      <c r="L22516" t="s">
        <v>9</v>
      </c>
      <c r="N22516" t="s">
        <v>13</v>
      </c>
      <c r="O22516" t="b">
        <v>0</v>
      </c>
      <c r="P22516">
        <v>0</v>
      </c>
      <c r="Q22516">
        <v>0</v>
      </c>
    </row>
    <row r="22517" spans="1:17">
      <c r="A22517">
        <v>1037702</v>
      </c>
      <c r="B22517" t="s">
        <v>18</v>
      </c>
      <c r="C22517" t="s">
        <v>9</v>
      </c>
      <c r="E22517" t="s">
        <v>10</v>
      </c>
      <c r="F22517" t="b">
        <v>0</v>
      </c>
      <c r="G22517">
        <v>0</v>
      </c>
      <c r="H22517">
        <v>0</v>
      </c>
      <c r="J22517">
        <v>1005123</v>
      </c>
      <c r="K22517" t="s">
        <v>8</v>
      </c>
      <c r="N22517" t="s">
        <v>13</v>
      </c>
      <c r="O22517" t="b">
        <v>0</v>
      </c>
      <c r="P22517">
        <v>0</v>
      </c>
      <c r="Q22517">
        <v>0</v>
      </c>
    </row>
    <row r="22518" spans="1:17">
      <c r="A22518">
        <v>1018702</v>
      </c>
      <c r="B22518" t="s">
        <v>22</v>
      </c>
      <c r="C22518" t="s">
        <v>12</v>
      </c>
      <c r="E22518" t="s">
        <v>10</v>
      </c>
      <c r="F22518" t="b">
        <v>0</v>
      </c>
      <c r="G22518">
        <v>0</v>
      </c>
      <c r="H22518">
        <v>0</v>
      </c>
      <c r="J22518">
        <v>1027400</v>
      </c>
      <c r="K22518" t="s">
        <v>22</v>
      </c>
      <c r="L22518" t="s">
        <v>12</v>
      </c>
      <c r="N22518" t="s">
        <v>13</v>
      </c>
      <c r="O22518" t="b">
        <v>0</v>
      </c>
      <c r="P22518">
        <v>0</v>
      </c>
      <c r="Q22518">
        <v>0</v>
      </c>
    </row>
    <row r="22519" spans="1:17">
      <c r="A22519">
        <v>1036809</v>
      </c>
      <c r="B22519" t="s">
        <v>61</v>
      </c>
      <c r="C22519" t="s">
        <v>9</v>
      </c>
      <c r="E22519" t="s">
        <v>10</v>
      </c>
      <c r="F22519" t="b">
        <v>0</v>
      </c>
      <c r="G22519">
        <v>0</v>
      </c>
      <c r="H22519">
        <v>0</v>
      </c>
      <c r="J22519">
        <v>1036689</v>
      </c>
      <c r="K22519" t="s">
        <v>22</v>
      </c>
      <c r="L22519" t="s">
        <v>12</v>
      </c>
      <c r="N22519" t="s">
        <v>13</v>
      </c>
      <c r="O22519" t="b">
        <v>0</v>
      </c>
      <c r="P22519">
        <v>0</v>
      </c>
      <c r="Q22519">
        <v>0</v>
      </c>
    </row>
    <row r="22520" spans="1:17">
      <c r="A22520">
        <v>1018509</v>
      </c>
      <c r="B22520" t="s">
        <v>36</v>
      </c>
      <c r="C22520" t="s">
        <v>12</v>
      </c>
      <c r="E22520" t="s">
        <v>10</v>
      </c>
      <c r="F22520" t="b">
        <v>0</v>
      </c>
      <c r="G22520">
        <v>0</v>
      </c>
      <c r="H22520">
        <v>0</v>
      </c>
      <c r="J22520">
        <v>1039130</v>
      </c>
      <c r="K22520" t="s">
        <v>20</v>
      </c>
      <c r="L22520" t="s">
        <v>12</v>
      </c>
      <c r="N22520" t="s">
        <v>13</v>
      </c>
      <c r="O22520" t="b">
        <v>0</v>
      </c>
      <c r="P22520">
        <v>0</v>
      </c>
      <c r="Q22520">
        <v>0</v>
      </c>
    </row>
    <row r="22521" spans="1:17">
      <c r="A22521">
        <v>1013531</v>
      </c>
      <c r="B22521" t="s">
        <v>8</v>
      </c>
      <c r="C22521" t="s">
        <v>9</v>
      </c>
      <c r="E22521" t="s">
        <v>10</v>
      </c>
      <c r="F22521" t="b">
        <v>0</v>
      </c>
      <c r="G22521">
        <v>0</v>
      </c>
      <c r="H22521">
        <v>0</v>
      </c>
      <c r="J22521">
        <v>1004028</v>
      </c>
      <c r="K22521" t="s">
        <v>22</v>
      </c>
      <c r="N22521" t="s">
        <v>13</v>
      </c>
      <c r="O22521" t="b">
        <v>0</v>
      </c>
      <c r="P22521">
        <v>0</v>
      </c>
      <c r="Q22521">
        <v>0</v>
      </c>
    </row>
    <row r="22522" spans="1:17">
      <c r="A22522">
        <v>1049029</v>
      </c>
      <c r="B22522" t="s">
        <v>31</v>
      </c>
      <c r="C22522" t="s">
        <v>12</v>
      </c>
      <c r="E22522" t="s">
        <v>10</v>
      </c>
      <c r="F22522" t="b">
        <v>0</v>
      </c>
      <c r="G22522">
        <v>0</v>
      </c>
      <c r="H22522">
        <v>0</v>
      </c>
      <c r="J22522">
        <v>1040309</v>
      </c>
      <c r="K22522" t="s">
        <v>8</v>
      </c>
      <c r="L22522" t="s">
        <v>9</v>
      </c>
      <c r="N22522" t="s">
        <v>13</v>
      </c>
      <c r="O22522" t="b">
        <v>0</v>
      </c>
      <c r="P22522">
        <v>0</v>
      </c>
      <c r="Q22522">
        <v>0</v>
      </c>
    </row>
    <row r="22523" spans="1:17">
      <c r="A22523">
        <v>1040772</v>
      </c>
      <c r="B22523" t="s">
        <v>8</v>
      </c>
      <c r="E22523" t="s">
        <v>10</v>
      </c>
      <c r="F22523" t="b">
        <v>0</v>
      </c>
      <c r="G22523">
        <v>0</v>
      </c>
      <c r="H22523">
        <v>0</v>
      </c>
      <c r="J22523">
        <v>1033230</v>
      </c>
      <c r="K22523" t="s">
        <v>22</v>
      </c>
      <c r="L22523" t="s">
        <v>12</v>
      </c>
      <c r="N22523" t="s">
        <v>13</v>
      </c>
      <c r="O22523" t="b">
        <v>0</v>
      </c>
      <c r="P22523">
        <v>0</v>
      </c>
      <c r="Q22523">
        <v>0</v>
      </c>
    </row>
    <row r="22524" spans="1:17">
      <c r="A22524">
        <v>1023982</v>
      </c>
      <c r="B22524" t="s">
        <v>8</v>
      </c>
      <c r="C22524" t="s">
        <v>9</v>
      </c>
      <c r="E22524" t="s">
        <v>10</v>
      </c>
      <c r="F22524" t="b">
        <v>0</v>
      </c>
      <c r="G22524">
        <v>0</v>
      </c>
      <c r="H22524">
        <v>0</v>
      </c>
      <c r="J22524">
        <v>1022743</v>
      </c>
      <c r="K22524" t="s">
        <v>20</v>
      </c>
      <c r="N22524" t="s">
        <v>13</v>
      </c>
      <c r="O22524" t="b">
        <v>0</v>
      </c>
      <c r="P22524">
        <v>0</v>
      </c>
      <c r="Q22524">
        <v>0</v>
      </c>
    </row>
    <row r="22525" spans="1:17">
      <c r="A22525">
        <v>1022645</v>
      </c>
      <c r="B22525" t="s">
        <v>15</v>
      </c>
      <c r="C22525" t="s">
        <v>9</v>
      </c>
      <c r="E22525" t="s">
        <v>10</v>
      </c>
      <c r="F22525" t="b">
        <v>0</v>
      </c>
      <c r="G22525">
        <v>0</v>
      </c>
      <c r="H22525">
        <v>0</v>
      </c>
      <c r="J22525">
        <v>1015041</v>
      </c>
      <c r="K22525" t="s">
        <v>22</v>
      </c>
      <c r="L22525" t="s">
        <v>12</v>
      </c>
      <c r="N22525" t="s">
        <v>13</v>
      </c>
      <c r="O22525" t="b">
        <v>0</v>
      </c>
      <c r="P22525">
        <v>0</v>
      </c>
      <c r="Q22525">
        <v>0</v>
      </c>
    </row>
    <row r="22526" spans="1:17">
      <c r="A22526">
        <v>1036636</v>
      </c>
      <c r="B22526" t="s">
        <v>18</v>
      </c>
      <c r="C22526" t="s">
        <v>12</v>
      </c>
      <c r="E22526" t="s">
        <v>10</v>
      </c>
      <c r="F22526" t="b">
        <v>0</v>
      </c>
      <c r="G22526">
        <v>0</v>
      </c>
      <c r="H22526">
        <v>0</v>
      </c>
      <c r="J22526">
        <v>1024248</v>
      </c>
      <c r="K22526" t="s">
        <v>18</v>
      </c>
      <c r="L22526" t="s">
        <v>9</v>
      </c>
      <c r="N22526" t="s">
        <v>13</v>
      </c>
      <c r="O22526" t="b">
        <v>0</v>
      </c>
      <c r="P22526">
        <v>0</v>
      </c>
      <c r="Q22526">
        <v>0</v>
      </c>
    </row>
    <row r="22527" spans="1:17">
      <c r="A22527">
        <v>1021623</v>
      </c>
      <c r="B22527" t="s">
        <v>20</v>
      </c>
      <c r="C22527" t="s">
        <v>9</v>
      </c>
      <c r="E22527" t="s">
        <v>10</v>
      </c>
      <c r="F22527" t="b">
        <v>0</v>
      </c>
      <c r="G22527">
        <v>0</v>
      </c>
      <c r="H22527">
        <v>0</v>
      </c>
      <c r="J22527">
        <v>1017054</v>
      </c>
      <c r="K22527" t="s">
        <v>28</v>
      </c>
      <c r="L22527" t="s">
        <v>9</v>
      </c>
      <c r="N22527" t="s">
        <v>13</v>
      </c>
      <c r="O22527" t="b">
        <v>0</v>
      </c>
      <c r="P22527">
        <v>0</v>
      </c>
      <c r="Q22527">
        <v>0</v>
      </c>
    </row>
    <row r="22528" spans="1:17">
      <c r="A22528">
        <v>1039206</v>
      </c>
      <c r="B22528" t="s">
        <v>22</v>
      </c>
      <c r="C22528" t="s">
        <v>12</v>
      </c>
      <c r="E22528" t="s">
        <v>10</v>
      </c>
      <c r="F22528" t="b">
        <v>0</v>
      </c>
      <c r="G22528">
        <v>0</v>
      </c>
      <c r="H22528">
        <v>0</v>
      </c>
      <c r="J22528">
        <v>1020460</v>
      </c>
      <c r="K22528" t="s">
        <v>15</v>
      </c>
      <c r="L22528" t="s">
        <v>9</v>
      </c>
      <c r="N22528" t="s">
        <v>13</v>
      </c>
      <c r="O22528" t="b">
        <v>0</v>
      </c>
      <c r="P22528">
        <v>0</v>
      </c>
      <c r="Q22528">
        <v>0</v>
      </c>
    </row>
    <row r="22529" spans="1:17">
      <c r="A22529">
        <v>1001053</v>
      </c>
      <c r="B22529" t="s">
        <v>20</v>
      </c>
      <c r="C22529" t="s">
        <v>30</v>
      </c>
      <c r="E22529" t="s">
        <v>10</v>
      </c>
      <c r="F22529" t="b">
        <v>0</v>
      </c>
      <c r="G22529">
        <v>0</v>
      </c>
      <c r="H22529">
        <v>0</v>
      </c>
      <c r="J22529">
        <v>1003135</v>
      </c>
      <c r="K22529" t="s">
        <v>22</v>
      </c>
      <c r="N22529" t="s">
        <v>13</v>
      </c>
      <c r="O22529" t="b">
        <v>0</v>
      </c>
      <c r="P22529">
        <v>0</v>
      </c>
      <c r="Q22529">
        <v>0</v>
      </c>
    </row>
    <row r="22530" spans="1:17">
      <c r="A22530">
        <v>1025927</v>
      </c>
      <c r="B22530" t="s">
        <v>20</v>
      </c>
      <c r="C22530" t="s">
        <v>12</v>
      </c>
      <c r="E22530" t="s">
        <v>10</v>
      </c>
      <c r="F22530" t="b">
        <v>0</v>
      </c>
      <c r="G22530">
        <v>0</v>
      </c>
      <c r="H22530">
        <v>0</v>
      </c>
      <c r="J22530">
        <v>1036190</v>
      </c>
      <c r="K22530" t="s">
        <v>22</v>
      </c>
      <c r="L22530" t="s">
        <v>12</v>
      </c>
      <c r="N22530" t="s">
        <v>13</v>
      </c>
      <c r="O22530" t="b">
        <v>0</v>
      </c>
      <c r="P22530">
        <v>0</v>
      </c>
      <c r="Q22530">
        <v>0</v>
      </c>
    </row>
    <row r="22531" spans="1:17">
      <c r="A22531">
        <v>1028063</v>
      </c>
      <c r="B22531" t="s">
        <v>20</v>
      </c>
      <c r="C22531" t="s">
        <v>9</v>
      </c>
      <c r="E22531" t="s">
        <v>10</v>
      </c>
      <c r="F22531" t="b">
        <v>0</v>
      </c>
      <c r="G22531">
        <v>0</v>
      </c>
      <c r="H22531">
        <v>0</v>
      </c>
      <c r="J22531">
        <v>1044240</v>
      </c>
      <c r="K22531" t="s">
        <v>15</v>
      </c>
      <c r="L22531" t="s">
        <v>9</v>
      </c>
      <c r="N22531" t="s">
        <v>13</v>
      </c>
      <c r="O22531" t="b">
        <v>0</v>
      </c>
      <c r="P22531">
        <v>0</v>
      </c>
      <c r="Q22531">
        <v>0</v>
      </c>
    </row>
    <row r="22532" spans="1:17">
      <c r="A22532">
        <v>1004967</v>
      </c>
      <c r="B22532" t="s">
        <v>36</v>
      </c>
      <c r="C22532" t="s">
        <v>12</v>
      </c>
      <c r="E22532" t="s">
        <v>10</v>
      </c>
      <c r="F22532" t="b">
        <v>0</v>
      </c>
      <c r="G22532">
        <v>0</v>
      </c>
      <c r="H22532">
        <v>0</v>
      </c>
      <c r="J22532">
        <v>1031317</v>
      </c>
      <c r="K22532" t="s">
        <v>22</v>
      </c>
      <c r="L22532" t="s">
        <v>12</v>
      </c>
      <c r="N22532" t="s">
        <v>13</v>
      </c>
      <c r="O22532" t="b">
        <v>0</v>
      </c>
      <c r="P22532">
        <v>0</v>
      </c>
      <c r="Q22532">
        <v>0</v>
      </c>
    </row>
    <row r="22533" spans="1:17">
      <c r="A22533">
        <v>1035557</v>
      </c>
      <c r="B22533" t="s">
        <v>22</v>
      </c>
      <c r="E22533" t="s">
        <v>10</v>
      </c>
      <c r="F22533" t="b">
        <v>0</v>
      </c>
      <c r="G22533">
        <v>0</v>
      </c>
      <c r="H22533">
        <v>0</v>
      </c>
      <c r="J22533">
        <v>1029857</v>
      </c>
      <c r="K22533" t="s">
        <v>18</v>
      </c>
      <c r="N22533" t="s">
        <v>13</v>
      </c>
      <c r="O22533" t="b">
        <v>0</v>
      </c>
      <c r="P22533">
        <v>0</v>
      </c>
      <c r="Q22533">
        <v>0</v>
      </c>
    </row>
    <row r="22534" spans="1:17">
      <c r="A22534">
        <v>1031843</v>
      </c>
      <c r="B22534" t="s">
        <v>15</v>
      </c>
      <c r="C22534" t="s">
        <v>30</v>
      </c>
      <c r="E22534" t="s">
        <v>10</v>
      </c>
      <c r="F22534" t="b">
        <v>0</v>
      </c>
      <c r="G22534">
        <v>0</v>
      </c>
      <c r="H22534">
        <v>0</v>
      </c>
      <c r="J22534">
        <v>1013923</v>
      </c>
      <c r="K22534" t="s">
        <v>11</v>
      </c>
      <c r="L22534" t="s">
        <v>9</v>
      </c>
      <c r="N22534" t="s">
        <v>13</v>
      </c>
      <c r="O22534" t="b">
        <v>0</v>
      </c>
      <c r="P22534">
        <v>0</v>
      </c>
      <c r="Q22534">
        <v>0</v>
      </c>
    </row>
    <row r="22535" spans="1:17">
      <c r="A22535">
        <v>1003000</v>
      </c>
      <c r="B22535" t="s">
        <v>28</v>
      </c>
      <c r="C22535" t="s">
        <v>9</v>
      </c>
      <c r="E22535" t="s">
        <v>10</v>
      </c>
      <c r="F22535" t="b">
        <v>0</v>
      </c>
      <c r="G22535">
        <v>0</v>
      </c>
      <c r="H22535">
        <v>0</v>
      </c>
      <c r="J22535">
        <v>1049020</v>
      </c>
      <c r="K22535" t="s">
        <v>22</v>
      </c>
      <c r="L22535" t="s">
        <v>9</v>
      </c>
      <c r="N22535" t="s">
        <v>13</v>
      </c>
      <c r="O22535" t="b">
        <v>0</v>
      </c>
      <c r="P22535">
        <v>0</v>
      </c>
      <c r="Q22535">
        <v>0</v>
      </c>
    </row>
    <row r="22536" spans="1:17">
      <c r="A22536">
        <v>1001388</v>
      </c>
      <c r="B22536" t="s">
        <v>22</v>
      </c>
      <c r="E22536" t="s">
        <v>10</v>
      </c>
      <c r="F22536" t="b">
        <v>0</v>
      </c>
      <c r="G22536">
        <v>0</v>
      </c>
      <c r="H22536">
        <v>0</v>
      </c>
      <c r="J22536">
        <v>1020947</v>
      </c>
      <c r="K22536" t="s">
        <v>20</v>
      </c>
      <c r="L22536" t="s">
        <v>12</v>
      </c>
      <c r="N22536" t="s">
        <v>13</v>
      </c>
      <c r="O22536" t="b">
        <v>0</v>
      </c>
      <c r="P22536">
        <v>0</v>
      </c>
      <c r="Q22536">
        <v>0</v>
      </c>
    </row>
    <row r="22537" spans="1:17">
      <c r="A22537">
        <v>1002447</v>
      </c>
      <c r="B22537" t="s">
        <v>22</v>
      </c>
      <c r="C22537" t="s">
        <v>12</v>
      </c>
      <c r="E22537" t="s">
        <v>10</v>
      </c>
      <c r="F22537" t="b">
        <v>0</v>
      </c>
      <c r="G22537">
        <v>0</v>
      </c>
      <c r="H22537">
        <v>0</v>
      </c>
      <c r="J22537">
        <v>1008106</v>
      </c>
      <c r="K22537" t="s">
        <v>18</v>
      </c>
      <c r="L22537" t="s">
        <v>9</v>
      </c>
      <c r="N22537" t="s">
        <v>13</v>
      </c>
      <c r="O22537" t="b">
        <v>0</v>
      </c>
      <c r="P22537">
        <v>0</v>
      </c>
      <c r="Q22537">
        <v>0</v>
      </c>
    </row>
    <row r="22538" spans="1:17">
      <c r="A22538">
        <v>1005739</v>
      </c>
      <c r="B22538" t="s">
        <v>22</v>
      </c>
      <c r="C22538" t="s">
        <v>9</v>
      </c>
      <c r="E22538" t="s">
        <v>10</v>
      </c>
      <c r="F22538" t="b">
        <v>0</v>
      </c>
      <c r="G22538">
        <v>0</v>
      </c>
      <c r="H22538">
        <v>0</v>
      </c>
      <c r="J22538">
        <v>1016684</v>
      </c>
      <c r="K22538" t="s">
        <v>22</v>
      </c>
      <c r="N22538" t="s">
        <v>13</v>
      </c>
      <c r="O22538" t="b">
        <v>0</v>
      </c>
      <c r="P22538">
        <v>0</v>
      </c>
      <c r="Q22538">
        <v>0</v>
      </c>
    </row>
    <row r="22539" spans="1:17">
      <c r="A22539">
        <v>1026271</v>
      </c>
      <c r="B22539" t="s">
        <v>22</v>
      </c>
      <c r="C22539" t="s">
        <v>12</v>
      </c>
      <c r="E22539" t="s">
        <v>10</v>
      </c>
      <c r="F22539" t="b">
        <v>0</v>
      </c>
      <c r="G22539">
        <v>0</v>
      </c>
      <c r="H22539">
        <v>0</v>
      </c>
      <c r="J22539">
        <v>1016068</v>
      </c>
      <c r="K22539" t="s">
        <v>20</v>
      </c>
      <c r="N22539" t="s">
        <v>13</v>
      </c>
      <c r="O22539" t="b">
        <v>0</v>
      </c>
      <c r="P22539">
        <v>0</v>
      </c>
      <c r="Q22539">
        <v>0</v>
      </c>
    </row>
    <row r="22540" spans="1:17">
      <c r="A22540">
        <v>1019769</v>
      </c>
      <c r="B22540" t="s">
        <v>11</v>
      </c>
      <c r="E22540" t="s">
        <v>10</v>
      </c>
      <c r="F22540" t="b">
        <v>0</v>
      </c>
      <c r="G22540">
        <v>0</v>
      </c>
      <c r="H22540">
        <v>0</v>
      </c>
      <c r="J22540">
        <v>1002476</v>
      </c>
      <c r="K22540" t="s">
        <v>8</v>
      </c>
      <c r="L22540" t="s">
        <v>12</v>
      </c>
      <c r="N22540" t="s">
        <v>13</v>
      </c>
      <c r="O22540" t="b">
        <v>0</v>
      </c>
      <c r="P22540">
        <v>0</v>
      </c>
      <c r="Q22540">
        <v>0</v>
      </c>
    </row>
    <row r="22541" spans="1:17">
      <c r="A22541">
        <v>1011566</v>
      </c>
      <c r="B22541" t="s">
        <v>8</v>
      </c>
      <c r="C22541" t="s">
        <v>9</v>
      </c>
      <c r="E22541" t="s">
        <v>10</v>
      </c>
      <c r="F22541" t="b">
        <v>0</v>
      </c>
      <c r="G22541">
        <v>0</v>
      </c>
      <c r="H22541">
        <v>0</v>
      </c>
      <c r="J22541">
        <v>1028454</v>
      </c>
      <c r="K22541" t="s">
        <v>22</v>
      </c>
      <c r="N22541" t="s">
        <v>13</v>
      </c>
      <c r="O22541" t="b">
        <v>0</v>
      </c>
      <c r="P22541">
        <v>0</v>
      </c>
      <c r="Q22541">
        <v>0</v>
      </c>
    </row>
    <row r="22542" spans="1:17">
      <c r="A22542">
        <v>1013091</v>
      </c>
      <c r="B22542" t="s">
        <v>22</v>
      </c>
      <c r="C22542" t="s">
        <v>12</v>
      </c>
      <c r="E22542" t="s">
        <v>10</v>
      </c>
      <c r="F22542" t="b">
        <v>0</v>
      </c>
      <c r="G22542">
        <v>0</v>
      </c>
      <c r="H22542">
        <v>0</v>
      </c>
      <c r="J22542">
        <v>1014868</v>
      </c>
      <c r="K22542" t="s">
        <v>36</v>
      </c>
      <c r="L22542" t="s">
        <v>9</v>
      </c>
      <c r="N22542" t="s">
        <v>13</v>
      </c>
      <c r="O22542" t="b">
        <v>0</v>
      </c>
      <c r="P22542">
        <v>0</v>
      </c>
      <c r="Q22542">
        <v>0</v>
      </c>
    </row>
    <row r="22543" spans="1:17">
      <c r="A22543">
        <v>1004048</v>
      </c>
      <c r="B22543" t="s">
        <v>18</v>
      </c>
      <c r="C22543" t="s">
        <v>9</v>
      </c>
      <c r="E22543" t="s">
        <v>10</v>
      </c>
      <c r="F22543" t="b">
        <v>0</v>
      </c>
      <c r="G22543">
        <v>0</v>
      </c>
      <c r="H22543">
        <v>0</v>
      </c>
      <c r="J22543">
        <v>1043636</v>
      </c>
      <c r="K22543" t="s">
        <v>28</v>
      </c>
      <c r="L22543" t="s">
        <v>12</v>
      </c>
      <c r="N22543" t="s">
        <v>13</v>
      </c>
      <c r="O22543" t="b">
        <v>0</v>
      </c>
      <c r="P22543">
        <v>0</v>
      </c>
      <c r="Q22543">
        <v>0</v>
      </c>
    </row>
    <row r="22544" spans="1:17">
      <c r="A22544">
        <v>1035206</v>
      </c>
      <c r="B22544" t="s">
        <v>20</v>
      </c>
      <c r="C22544" t="s">
        <v>12</v>
      </c>
      <c r="E22544" t="s">
        <v>10</v>
      </c>
      <c r="F22544" t="b">
        <v>0</v>
      </c>
      <c r="G22544">
        <v>0</v>
      </c>
      <c r="H22544">
        <v>0</v>
      </c>
      <c r="J22544">
        <v>1028684</v>
      </c>
      <c r="K22544" t="s">
        <v>20</v>
      </c>
      <c r="L22544" t="s">
        <v>9</v>
      </c>
      <c r="N22544" t="s">
        <v>13</v>
      </c>
      <c r="O22544" t="b">
        <v>0</v>
      </c>
      <c r="P22544">
        <v>0</v>
      </c>
      <c r="Q22544">
        <v>0</v>
      </c>
    </row>
    <row r="22545" spans="1:17">
      <c r="A22545">
        <v>1002529</v>
      </c>
      <c r="B22545" t="s">
        <v>22</v>
      </c>
      <c r="C22545" t="s">
        <v>9</v>
      </c>
      <c r="E22545" t="s">
        <v>10</v>
      </c>
      <c r="F22545" t="b">
        <v>0</v>
      </c>
      <c r="G22545">
        <v>0</v>
      </c>
      <c r="H22545">
        <v>0</v>
      </c>
      <c r="J22545">
        <v>1008601</v>
      </c>
      <c r="K22545" t="s">
        <v>20</v>
      </c>
      <c r="L22545" t="s">
        <v>9</v>
      </c>
      <c r="N22545" t="s">
        <v>13</v>
      </c>
      <c r="O22545" t="b">
        <v>0</v>
      </c>
      <c r="P22545">
        <v>0</v>
      </c>
      <c r="Q22545">
        <v>0</v>
      </c>
    </row>
    <row r="22546" spans="1:17">
      <c r="A22546">
        <v>1039287</v>
      </c>
      <c r="B22546" t="s">
        <v>20</v>
      </c>
      <c r="C22546" t="s">
        <v>9</v>
      </c>
      <c r="E22546" t="s">
        <v>10</v>
      </c>
      <c r="F22546" t="b">
        <v>0</v>
      </c>
      <c r="G22546">
        <v>0</v>
      </c>
      <c r="H22546">
        <v>0</v>
      </c>
      <c r="J22546">
        <v>1009741</v>
      </c>
      <c r="K22546" t="s">
        <v>8</v>
      </c>
      <c r="L22546" t="s">
        <v>12</v>
      </c>
      <c r="N22546" t="s">
        <v>13</v>
      </c>
      <c r="O22546" t="b">
        <v>0</v>
      </c>
      <c r="P22546">
        <v>0</v>
      </c>
      <c r="Q22546">
        <v>0</v>
      </c>
    </row>
    <row r="22547" spans="1:17">
      <c r="A22547">
        <v>1006935</v>
      </c>
      <c r="B22547" t="s">
        <v>22</v>
      </c>
      <c r="C22547" t="s">
        <v>9</v>
      </c>
      <c r="E22547" t="s">
        <v>10</v>
      </c>
      <c r="F22547" t="b">
        <v>0</v>
      </c>
      <c r="G22547">
        <v>0</v>
      </c>
      <c r="H22547">
        <v>0</v>
      </c>
      <c r="J22547">
        <v>1025782</v>
      </c>
      <c r="K22547" t="s">
        <v>22</v>
      </c>
      <c r="L22547" t="s">
        <v>9</v>
      </c>
      <c r="N22547" t="s">
        <v>13</v>
      </c>
      <c r="O22547" t="b">
        <v>0</v>
      </c>
      <c r="P22547">
        <v>0</v>
      </c>
      <c r="Q22547">
        <v>0</v>
      </c>
    </row>
    <row r="22548" spans="1:17">
      <c r="A22548">
        <v>1030050</v>
      </c>
      <c r="B22548" t="s">
        <v>15</v>
      </c>
      <c r="C22548" t="s">
        <v>12</v>
      </c>
      <c r="E22548" t="s">
        <v>10</v>
      </c>
      <c r="F22548" t="b">
        <v>0</v>
      </c>
      <c r="G22548">
        <v>0</v>
      </c>
      <c r="H22548">
        <v>0</v>
      </c>
      <c r="J22548">
        <v>1047851</v>
      </c>
      <c r="K22548" t="s">
        <v>22</v>
      </c>
      <c r="L22548" t="s">
        <v>12</v>
      </c>
      <c r="N22548" t="s">
        <v>13</v>
      </c>
      <c r="O22548" t="b">
        <v>0</v>
      </c>
      <c r="P22548">
        <v>0</v>
      </c>
      <c r="Q22548">
        <v>0</v>
      </c>
    </row>
    <row r="22549" spans="1:17">
      <c r="A22549">
        <v>1021834</v>
      </c>
      <c r="B22549" t="s">
        <v>20</v>
      </c>
      <c r="E22549" t="s">
        <v>10</v>
      </c>
      <c r="F22549" t="b">
        <v>0</v>
      </c>
      <c r="G22549">
        <v>0</v>
      </c>
      <c r="H22549">
        <v>0</v>
      </c>
      <c r="J22549">
        <v>1032286</v>
      </c>
      <c r="K22549" t="s">
        <v>22</v>
      </c>
      <c r="N22549" t="s">
        <v>13</v>
      </c>
      <c r="O22549" t="b">
        <v>0</v>
      </c>
      <c r="P22549">
        <v>0</v>
      </c>
      <c r="Q22549">
        <v>0</v>
      </c>
    </row>
    <row r="22550" spans="1:17">
      <c r="A22550">
        <v>1013256</v>
      </c>
      <c r="B22550" t="s">
        <v>22</v>
      </c>
      <c r="C22550" t="s">
        <v>12</v>
      </c>
      <c r="E22550" t="s">
        <v>10</v>
      </c>
      <c r="F22550" t="b">
        <v>0</v>
      </c>
      <c r="G22550">
        <v>0</v>
      </c>
      <c r="H22550">
        <v>0</v>
      </c>
      <c r="J22550">
        <v>1018978</v>
      </c>
      <c r="K22550" t="s">
        <v>15</v>
      </c>
      <c r="L22550" t="s">
        <v>30</v>
      </c>
      <c r="N22550" t="s">
        <v>13</v>
      </c>
      <c r="O22550" t="b">
        <v>0</v>
      </c>
      <c r="P22550">
        <v>0</v>
      </c>
      <c r="Q22550">
        <v>0</v>
      </c>
    </row>
    <row r="22551" spans="1:17">
      <c r="A22551">
        <v>1043813</v>
      </c>
      <c r="B22551" t="s">
        <v>22</v>
      </c>
      <c r="E22551" t="s">
        <v>10</v>
      </c>
      <c r="F22551" t="b">
        <v>0</v>
      </c>
      <c r="G22551">
        <v>0</v>
      </c>
      <c r="H22551">
        <v>0</v>
      </c>
      <c r="J22551">
        <v>1012696</v>
      </c>
      <c r="K22551" t="s">
        <v>20</v>
      </c>
      <c r="L22551" t="s">
        <v>9</v>
      </c>
      <c r="N22551" t="s">
        <v>13</v>
      </c>
      <c r="O22551" t="b">
        <v>0</v>
      </c>
      <c r="P22551">
        <v>0</v>
      </c>
      <c r="Q22551">
        <v>0</v>
      </c>
    </row>
    <row r="22552" spans="1:17">
      <c r="A22552">
        <v>1034903</v>
      </c>
      <c r="B22552" t="s">
        <v>8</v>
      </c>
      <c r="C22552" t="s">
        <v>9</v>
      </c>
      <c r="E22552" t="s">
        <v>10</v>
      </c>
      <c r="F22552" t="b">
        <v>0</v>
      </c>
      <c r="G22552">
        <v>0</v>
      </c>
      <c r="H22552">
        <v>0</v>
      </c>
      <c r="J22552">
        <v>1002840</v>
      </c>
      <c r="K22552" t="s">
        <v>20</v>
      </c>
      <c r="N22552" t="s">
        <v>13</v>
      </c>
      <c r="O22552" t="b">
        <v>0</v>
      </c>
      <c r="P22552">
        <v>0</v>
      </c>
      <c r="Q22552">
        <v>0</v>
      </c>
    </row>
    <row r="22553" spans="1:17">
      <c r="A22553">
        <v>1011501</v>
      </c>
      <c r="B22553" t="s">
        <v>22</v>
      </c>
      <c r="C22553" t="s">
        <v>12</v>
      </c>
      <c r="E22553" t="s">
        <v>10</v>
      </c>
      <c r="F22553" t="b">
        <v>0</v>
      </c>
      <c r="G22553">
        <v>0</v>
      </c>
      <c r="H22553">
        <v>0</v>
      </c>
      <c r="J22553">
        <v>1019271</v>
      </c>
      <c r="K22553" t="s">
        <v>18</v>
      </c>
      <c r="N22553" t="s">
        <v>13</v>
      </c>
      <c r="O22553" t="b">
        <v>0</v>
      </c>
      <c r="P22553">
        <v>0</v>
      </c>
      <c r="Q22553">
        <v>0</v>
      </c>
    </row>
    <row r="22554" spans="1:17">
      <c r="A22554">
        <v>1037084</v>
      </c>
      <c r="B22554" t="s">
        <v>20</v>
      </c>
      <c r="C22554" t="s">
        <v>12</v>
      </c>
      <c r="E22554" t="s">
        <v>10</v>
      </c>
      <c r="F22554" t="b">
        <v>0</v>
      </c>
      <c r="G22554">
        <v>0</v>
      </c>
      <c r="H22554">
        <v>0</v>
      </c>
      <c r="J22554">
        <v>1014593</v>
      </c>
      <c r="K22554" t="s">
        <v>36</v>
      </c>
      <c r="L22554" t="s">
        <v>9</v>
      </c>
      <c r="N22554" t="s">
        <v>13</v>
      </c>
      <c r="O22554" t="b">
        <v>0</v>
      </c>
      <c r="P22554">
        <v>0</v>
      </c>
      <c r="Q22554">
        <v>0</v>
      </c>
    </row>
    <row r="22555" spans="1:17">
      <c r="A22555">
        <v>1015363</v>
      </c>
      <c r="B22555" t="s">
        <v>22</v>
      </c>
      <c r="C22555" t="s">
        <v>30</v>
      </c>
      <c r="E22555" t="s">
        <v>10</v>
      </c>
      <c r="F22555" t="b">
        <v>0</v>
      </c>
      <c r="G22555">
        <v>0</v>
      </c>
      <c r="H22555">
        <v>0</v>
      </c>
      <c r="J22555">
        <v>1029313</v>
      </c>
      <c r="K22555" t="s">
        <v>22</v>
      </c>
      <c r="L22555" t="s">
        <v>9</v>
      </c>
      <c r="N22555" t="s">
        <v>13</v>
      </c>
      <c r="O22555" t="b">
        <v>0</v>
      </c>
      <c r="P22555">
        <v>0</v>
      </c>
      <c r="Q22555">
        <v>0</v>
      </c>
    </row>
    <row r="22556" spans="1:17">
      <c r="A22556">
        <v>1003492</v>
      </c>
      <c r="B22556" t="s">
        <v>20</v>
      </c>
      <c r="C22556" t="s">
        <v>9</v>
      </c>
      <c r="E22556" t="s">
        <v>10</v>
      </c>
      <c r="F22556" t="b">
        <v>0</v>
      </c>
      <c r="G22556">
        <v>0</v>
      </c>
      <c r="H22556">
        <v>0</v>
      </c>
      <c r="J22556">
        <v>1032004</v>
      </c>
      <c r="K22556" t="s">
        <v>31</v>
      </c>
      <c r="N22556" t="s">
        <v>13</v>
      </c>
      <c r="O22556" t="b">
        <v>0</v>
      </c>
      <c r="P22556">
        <v>0</v>
      </c>
      <c r="Q22556">
        <v>0</v>
      </c>
    </row>
    <row r="22557" spans="1:17">
      <c r="A22557">
        <v>1009118</v>
      </c>
      <c r="B22557" t="s">
        <v>20</v>
      </c>
      <c r="E22557" t="s">
        <v>10</v>
      </c>
      <c r="F22557" t="b">
        <v>0</v>
      </c>
      <c r="G22557">
        <v>0</v>
      </c>
      <c r="H22557">
        <v>0</v>
      </c>
      <c r="J22557">
        <v>1016381</v>
      </c>
      <c r="K22557" t="s">
        <v>15</v>
      </c>
      <c r="L22557" t="s">
        <v>9</v>
      </c>
      <c r="N22557" t="s">
        <v>13</v>
      </c>
      <c r="O22557" t="b">
        <v>0</v>
      </c>
      <c r="P22557">
        <v>0</v>
      </c>
      <c r="Q22557">
        <v>0</v>
      </c>
    </row>
    <row r="22558" spans="1:17">
      <c r="A22558">
        <v>1019211</v>
      </c>
      <c r="B22558" t="s">
        <v>22</v>
      </c>
      <c r="C22558" t="s">
        <v>12</v>
      </c>
      <c r="E22558" t="s">
        <v>10</v>
      </c>
      <c r="F22558" t="b">
        <v>0</v>
      </c>
      <c r="G22558">
        <v>0</v>
      </c>
      <c r="H22558">
        <v>0</v>
      </c>
      <c r="J22558">
        <v>1040041</v>
      </c>
      <c r="K22558" t="s">
        <v>18</v>
      </c>
      <c r="L22558" t="s">
        <v>9</v>
      </c>
      <c r="N22558" t="s">
        <v>13</v>
      </c>
      <c r="O22558" t="b">
        <v>0</v>
      </c>
      <c r="P22558">
        <v>0</v>
      </c>
      <c r="Q22558">
        <v>0</v>
      </c>
    </row>
    <row r="22559" spans="1:17">
      <c r="A22559">
        <v>1009264</v>
      </c>
      <c r="B22559" t="s">
        <v>22</v>
      </c>
      <c r="C22559" t="s">
        <v>9</v>
      </c>
      <c r="E22559" t="s">
        <v>10</v>
      </c>
      <c r="F22559" t="b">
        <v>0</v>
      </c>
      <c r="G22559">
        <v>0</v>
      </c>
      <c r="H22559">
        <v>0</v>
      </c>
      <c r="J22559">
        <v>1049001</v>
      </c>
      <c r="K22559" t="s">
        <v>20</v>
      </c>
      <c r="L22559" t="s">
        <v>12</v>
      </c>
      <c r="N22559" t="s">
        <v>13</v>
      </c>
      <c r="O22559" t="b">
        <v>0</v>
      </c>
      <c r="P22559">
        <v>0</v>
      </c>
      <c r="Q22559">
        <v>0</v>
      </c>
    </row>
    <row r="22560" spans="1:17">
      <c r="A22560">
        <v>1020433</v>
      </c>
      <c r="B22560" t="s">
        <v>15</v>
      </c>
      <c r="C22560" t="s">
        <v>12</v>
      </c>
      <c r="E22560" t="s">
        <v>10</v>
      </c>
      <c r="F22560" t="b">
        <v>0</v>
      </c>
      <c r="G22560">
        <v>0</v>
      </c>
      <c r="H22560">
        <v>0</v>
      </c>
      <c r="J22560">
        <v>1019181</v>
      </c>
      <c r="K22560" t="s">
        <v>28</v>
      </c>
      <c r="L22560" t="s">
        <v>9</v>
      </c>
      <c r="N22560" t="s">
        <v>13</v>
      </c>
      <c r="O22560" t="b">
        <v>0</v>
      </c>
      <c r="P22560">
        <v>0</v>
      </c>
      <c r="Q22560">
        <v>0</v>
      </c>
    </row>
    <row r="22561" spans="1:17">
      <c r="A22561">
        <v>1038134</v>
      </c>
      <c r="B22561" t="s">
        <v>22</v>
      </c>
      <c r="C22561" t="s">
        <v>12</v>
      </c>
      <c r="E22561" t="s">
        <v>10</v>
      </c>
      <c r="F22561" t="b">
        <v>0</v>
      </c>
      <c r="G22561">
        <v>0</v>
      </c>
      <c r="H22561">
        <v>0</v>
      </c>
      <c r="J22561">
        <v>1006704</v>
      </c>
      <c r="K22561" t="s">
        <v>18</v>
      </c>
      <c r="L22561" t="s">
        <v>9</v>
      </c>
      <c r="N22561" t="s">
        <v>13</v>
      </c>
      <c r="O22561" t="b">
        <v>0</v>
      </c>
      <c r="P22561">
        <v>0</v>
      </c>
      <c r="Q22561">
        <v>0</v>
      </c>
    </row>
    <row r="22562" spans="1:17">
      <c r="A22562">
        <v>1010989</v>
      </c>
      <c r="B22562" t="s">
        <v>22</v>
      </c>
      <c r="C22562" t="s">
        <v>9</v>
      </c>
      <c r="E22562" t="s">
        <v>10</v>
      </c>
      <c r="F22562" t="b">
        <v>0</v>
      </c>
      <c r="G22562">
        <v>0</v>
      </c>
      <c r="H22562">
        <v>0</v>
      </c>
      <c r="J22562">
        <v>1042472</v>
      </c>
      <c r="K22562" t="s">
        <v>22</v>
      </c>
      <c r="L22562" t="s">
        <v>9</v>
      </c>
      <c r="N22562" t="s">
        <v>13</v>
      </c>
      <c r="O22562" t="b">
        <v>0</v>
      </c>
      <c r="P22562">
        <v>0</v>
      </c>
      <c r="Q22562">
        <v>0</v>
      </c>
    </row>
    <row r="22563" spans="1:17">
      <c r="A22563">
        <v>1016180</v>
      </c>
      <c r="B22563" t="s">
        <v>20</v>
      </c>
      <c r="C22563" t="s">
        <v>9</v>
      </c>
      <c r="E22563" t="s">
        <v>10</v>
      </c>
      <c r="F22563" t="b">
        <v>0</v>
      </c>
      <c r="G22563">
        <v>0</v>
      </c>
      <c r="H22563">
        <v>0</v>
      </c>
      <c r="J22563">
        <v>1039016</v>
      </c>
      <c r="K22563" t="s">
        <v>22</v>
      </c>
      <c r="L22563" t="s">
        <v>9</v>
      </c>
      <c r="N22563" t="s">
        <v>13</v>
      </c>
      <c r="O22563" t="b">
        <v>0</v>
      </c>
      <c r="P22563">
        <v>0</v>
      </c>
      <c r="Q22563">
        <v>0</v>
      </c>
    </row>
    <row r="22564" spans="1:17">
      <c r="A22564">
        <v>1003279</v>
      </c>
      <c r="B22564" t="s">
        <v>11</v>
      </c>
      <c r="C22564" t="s">
        <v>12</v>
      </c>
      <c r="E22564" t="s">
        <v>10</v>
      </c>
      <c r="F22564" t="b">
        <v>0</v>
      </c>
      <c r="G22564">
        <v>0</v>
      </c>
      <c r="H22564">
        <v>0</v>
      </c>
      <c r="J22564">
        <v>1019998</v>
      </c>
      <c r="K22564" t="s">
        <v>20</v>
      </c>
      <c r="L22564" t="s">
        <v>9</v>
      </c>
      <c r="N22564" t="s">
        <v>13</v>
      </c>
      <c r="O22564" t="b">
        <v>0</v>
      </c>
      <c r="P22564">
        <v>0</v>
      </c>
      <c r="Q22564">
        <v>0</v>
      </c>
    </row>
    <row r="22565" spans="1:17">
      <c r="A22565">
        <v>1000532</v>
      </c>
      <c r="B22565" t="s">
        <v>20</v>
      </c>
      <c r="C22565" t="s">
        <v>12</v>
      </c>
      <c r="E22565" t="s">
        <v>10</v>
      </c>
      <c r="F22565" t="b">
        <v>0</v>
      </c>
      <c r="G22565">
        <v>0</v>
      </c>
      <c r="H22565">
        <v>0</v>
      </c>
      <c r="J22565">
        <v>1018183</v>
      </c>
      <c r="K22565" t="s">
        <v>22</v>
      </c>
      <c r="L22565" t="s">
        <v>9</v>
      </c>
      <c r="N22565" t="s">
        <v>13</v>
      </c>
      <c r="O22565" t="b">
        <v>0</v>
      </c>
      <c r="P22565">
        <v>0</v>
      </c>
      <c r="Q22565">
        <v>0</v>
      </c>
    </row>
    <row r="22566" spans="1:17">
      <c r="A22566">
        <v>1046578</v>
      </c>
      <c r="B22566" t="s">
        <v>36</v>
      </c>
      <c r="C22566" t="s">
        <v>12</v>
      </c>
      <c r="E22566" t="s">
        <v>10</v>
      </c>
      <c r="F22566" t="b">
        <v>0</v>
      </c>
      <c r="G22566">
        <v>0</v>
      </c>
      <c r="H22566">
        <v>0</v>
      </c>
      <c r="J22566">
        <v>1037985</v>
      </c>
      <c r="K22566" t="s">
        <v>22</v>
      </c>
      <c r="L22566" t="s">
        <v>9</v>
      </c>
      <c r="N22566" t="s">
        <v>13</v>
      </c>
      <c r="O22566" t="b">
        <v>0</v>
      </c>
      <c r="P22566">
        <v>0</v>
      </c>
      <c r="Q22566">
        <v>0</v>
      </c>
    </row>
    <row r="22567" spans="1:17">
      <c r="A22567">
        <v>1031523</v>
      </c>
      <c r="B22567" t="s">
        <v>20</v>
      </c>
      <c r="E22567" t="s">
        <v>10</v>
      </c>
      <c r="F22567" t="b">
        <v>0</v>
      </c>
      <c r="G22567">
        <v>0</v>
      </c>
      <c r="H22567">
        <v>0</v>
      </c>
      <c r="J22567">
        <v>1037158</v>
      </c>
      <c r="K22567" t="s">
        <v>22</v>
      </c>
      <c r="L22567" t="s">
        <v>30</v>
      </c>
      <c r="N22567" t="s">
        <v>13</v>
      </c>
      <c r="O22567" t="b">
        <v>0</v>
      </c>
      <c r="P22567">
        <v>0</v>
      </c>
      <c r="Q22567">
        <v>0</v>
      </c>
    </row>
    <row r="22568" spans="1:17">
      <c r="A22568">
        <v>1001331</v>
      </c>
      <c r="B22568" t="s">
        <v>36</v>
      </c>
      <c r="C22568" t="s">
        <v>9</v>
      </c>
      <c r="E22568" t="s">
        <v>10</v>
      </c>
      <c r="F22568" t="b">
        <v>0</v>
      </c>
      <c r="G22568">
        <v>0</v>
      </c>
      <c r="H22568">
        <v>0</v>
      </c>
      <c r="J22568">
        <v>1007447</v>
      </c>
      <c r="K22568" t="s">
        <v>18</v>
      </c>
      <c r="L22568" t="s">
        <v>30</v>
      </c>
      <c r="N22568" t="s">
        <v>13</v>
      </c>
      <c r="O22568" t="b">
        <v>0</v>
      </c>
      <c r="P22568">
        <v>0</v>
      </c>
      <c r="Q22568">
        <v>0</v>
      </c>
    </row>
    <row r="22569" spans="1:17">
      <c r="A22569">
        <v>1011326</v>
      </c>
      <c r="C22569" t="s">
        <v>9</v>
      </c>
      <c r="E22569" t="s">
        <v>10</v>
      </c>
      <c r="F22569" t="b">
        <v>0</v>
      </c>
      <c r="G22569">
        <v>0</v>
      </c>
      <c r="H22569">
        <v>0</v>
      </c>
      <c r="J22569">
        <v>1006506</v>
      </c>
      <c r="K22569" t="s">
        <v>18</v>
      </c>
      <c r="L22569" t="s">
        <v>12</v>
      </c>
      <c r="N22569" t="s">
        <v>13</v>
      </c>
      <c r="O22569" t="b">
        <v>0</v>
      </c>
      <c r="P22569">
        <v>0</v>
      </c>
      <c r="Q22569">
        <v>0</v>
      </c>
    </row>
    <row r="22570" spans="1:17">
      <c r="A22570">
        <v>1004932</v>
      </c>
      <c r="B22570" t="s">
        <v>20</v>
      </c>
      <c r="C22570" t="s">
        <v>9</v>
      </c>
      <c r="E22570" t="s">
        <v>10</v>
      </c>
      <c r="F22570" t="b">
        <v>0</v>
      </c>
      <c r="G22570">
        <v>0</v>
      </c>
      <c r="H22570">
        <v>0</v>
      </c>
      <c r="J22570">
        <v>1021557</v>
      </c>
      <c r="K22570" t="s">
        <v>36</v>
      </c>
      <c r="L22570" t="s">
        <v>30</v>
      </c>
      <c r="N22570" t="s">
        <v>13</v>
      </c>
      <c r="O22570" t="b">
        <v>0</v>
      </c>
      <c r="P22570">
        <v>0</v>
      </c>
      <c r="Q22570">
        <v>0</v>
      </c>
    </row>
    <row r="22571" spans="1:17">
      <c r="A22571">
        <v>1030965</v>
      </c>
      <c r="B22571" t="s">
        <v>8</v>
      </c>
      <c r="C22571" t="s">
        <v>9</v>
      </c>
      <c r="E22571" t="s">
        <v>10</v>
      </c>
      <c r="F22571" t="b">
        <v>0</v>
      </c>
      <c r="G22571">
        <v>0</v>
      </c>
      <c r="H22571">
        <v>0</v>
      </c>
      <c r="J22571">
        <v>1011813</v>
      </c>
      <c r="K22571" t="s">
        <v>18</v>
      </c>
      <c r="L22571" t="s">
        <v>12</v>
      </c>
      <c r="N22571" t="s">
        <v>13</v>
      </c>
      <c r="O22571" t="b">
        <v>0</v>
      </c>
      <c r="P22571">
        <v>0</v>
      </c>
      <c r="Q22571">
        <v>0</v>
      </c>
    </row>
    <row r="22572" spans="1:17">
      <c r="A22572">
        <v>1001902</v>
      </c>
      <c r="B22572" t="s">
        <v>20</v>
      </c>
      <c r="E22572" t="s">
        <v>10</v>
      </c>
      <c r="F22572" t="b">
        <v>0</v>
      </c>
      <c r="G22572">
        <v>0</v>
      </c>
      <c r="H22572">
        <v>0</v>
      </c>
      <c r="J22572">
        <v>1036898</v>
      </c>
      <c r="K22572" t="s">
        <v>20</v>
      </c>
      <c r="N22572" t="s">
        <v>13</v>
      </c>
      <c r="O22572" t="b">
        <v>0</v>
      </c>
      <c r="P22572">
        <v>0</v>
      </c>
      <c r="Q22572">
        <v>0</v>
      </c>
    </row>
    <row r="22573" spans="1:17">
      <c r="A22573">
        <v>1044205</v>
      </c>
      <c r="B22573" t="s">
        <v>20</v>
      </c>
      <c r="C22573" t="s">
        <v>9</v>
      </c>
      <c r="E22573" t="s">
        <v>10</v>
      </c>
      <c r="F22573" t="b">
        <v>0</v>
      </c>
      <c r="G22573">
        <v>0</v>
      </c>
      <c r="H22573">
        <v>0</v>
      </c>
      <c r="J22573">
        <v>1028975</v>
      </c>
      <c r="K22573" t="s">
        <v>22</v>
      </c>
      <c r="L22573" t="s">
        <v>9</v>
      </c>
      <c r="N22573" t="s">
        <v>13</v>
      </c>
      <c r="O22573" t="b">
        <v>0</v>
      </c>
      <c r="P22573">
        <v>0</v>
      </c>
      <c r="Q22573">
        <v>0</v>
      </c>
    </row>
    <row r="22574" spans="1:17">
      <c r="A22574">
        <v>1012051</v>
      </c>
      <c r="B22574" t="s">
        <v>36</v>
      </c>
      <c r="E22574" t="s">
        <v>10</v>
      </c>
      <c r="F22574" t="b">
        <v>0</v>
      </c>
      <c r="G22574">
        <v>0</v>
      </c>
      <c r="H22574">
        <v>0</v>
      </c>
      <c r="J22574">
        <v>1022937</v>
      </c>
      <c r="K22574" t="s">
        <v>18</v>
      </c>
      <c r="L22574" t="s">
        <v>9</v>
      </c>
      <c r="N22574" t="s">
        <v>13</v>
      </c>
      <c r="O22574" t="b">
        <v>0</v>
      </c>
      <c r="P22574">
        <v>0</v>
      </c>
      <c r="Q22574">
        <v>0</v>
      </c>
    </row>
    <row r="22575" spans="1:17">
      <c r="A22575">
        <v>1009041</v>
      </c>
      <c r="B22575" t="s">
        <v>20</v>
      </c>
      <c r="C22575" t="s">
        <v>9</v>
      </c>
      <c r="E22575" t="s">
        <v>10</v>
      </c>
      <c r="F22575" t="b">
        <v>0</v>
      </c>
      <c r="G22575">
        <v>0</v>
      </c>
      <c r="H22575">
        <v>0</v>
      </c>
      <c r="J22575">
        <v>1024502</v>
      </c>
      <c r="K22575" t="s">
        <v>22</v>
      </c>
      <c r="L22575" t="s">
        <v>9</v>
      </c>
      <c r="N22575" t="s">
        <v>13</v>
      </c>
      <c r="O22575" t="b">
        <v>0</v>
      </c>
      <c r="P22575">
        <v>0</v>
      </c>
      <c r="Q22575">
        <v>0</v>
      </c>
    </row>
    <row r="22576" spans="1:17">
      <c r="A22576">
        <v>1004448</v>
      </c>
      <c r="B22576" t="s">
        <v>20</v>
      </c>
      <c r="C22576" t="s">
        <v>12</v>
      </c>
      <c r="E22576" t="s">
        <v>10</v>
      </c>
      <c r="F22576" t="b">
        <v>0</v>
      </c>
      <c r="G22576">
        <v>0</v>
      </c>
      <c r="H22576">
        <v>0</v>
      </c>
      <c r="J22576">
        <v>1001771</v>
      </c>
      <c r="K22576" t="s">
        <v>20</v>
      </c>
      <c r="L22576" t="s">
        <v>9</v>
      </c>
      <c r="N22576" t="s">
        <v>13</v>
      </c>
      <c r="O22576" t="b">
        <v>0</v>
      </c>
      <c r="P22576">
        <v>0</v>
      </c>
      <c r="Q22576">
        <v>0</v>
      </c>
    </row>
    <row r="22577" spans="1:17">
      <c r="A22577">
        <v>1031436</v>
      </c>
      <c r="B22577" t="s">
        <v>22</v>
      </c>
      <c r="C22577" t="s">
        <v>9</v>
      </c>
      <c r="E22577" t="s">
        <v>10</v>
      </c>
      <c r="F22577" t="b">
        <v>0</v>
      </c>
      <c r="G22577">
        <v>0</v>
      </c>
      <c r="H22577">
        <v>0</v>
      </c>
      <c r="J22577">
        <v>1036996</v>
      </c>
      <c r="K22577" t="s">
        <v>22</v>
      </c>
      <c r="L22577" t="s">
        <v>9</v>
      </c>
      <c r="N22577" t="s">
        <v>13</v>
      </c>
      <c r="O22577" t="b">
        <v>0</v>
      </c>
      <c r="P22577">
        <v>0</v>
      </c>
      <c r="Q22577">
        <v>0</v>
      </c>
    </row>
    <row r="22578" spans="1:17">
      <c r="A22578">
        <v>1005864</v>
      </c>
      <c r="B22578" t="s">
        <v>31</v>
      </c>
      <c r="C22578" t="s">
        <v>9</v>
      </c>
      <c r="E22578" t="s">
        <v>10</v>
      </c>
      <c r="F22578" t="b">
        <v>0</v>
      </c>
      <c r="G22578">
        <v>0</v>
      </c>
      <c r="H22578">
        <v>0</v>
      </c>
      <c r="J22578">
        <v>1039545</v>
      </c>
      <c r="K22578" t="s">
        <v>22</v>
      </c>
      <c r="L22578" t="s">
        <v>12</v>
      </c>
      <c r="N22578" t="s">
        <v>13</v>
      </c>
      <c r="O22578" t="b">
        <v>0</v>
      </c>
      <c r="P22578">
        <v>0</v>
      </c>
      <c r="Q22578">
        <v>0</v>
      </c>
    </row>
    <row r="22579" spans="1:17">
      <c r="A22579">
        <v>1008036</v>
      </c>
      <c r="B22579" t="s">
        <v>31</v>
      </c>
      <c r="C22579" t="s">
        <v>9</v>
      </c>
      <c r="E22579" t="s">
        <v>10</v>
      </c>
      <c r="F22579" t="b">
        <v>0</v>
      </c>
      <c r="G22579">
        <v>0</v>
      </c>
      <c r="H22579">
        <v>0</v>
      </c>
      <c r="J22579">
        <v>1020003</v>
      </c>
      <c r="K22579" t="s">
        <v>8</v>
      </c>
      <c r="L22579" t="s">
        <v>9</v>
      </c>
      <c r="N22579" t="s">
        <v>13</v>
      </c>
      <c r="O22579" t="b">
        <v>0</v>
      </c>
      <c r="P22579">
        <v>0</v>
      </c>
      <c r="Q22579">
        <v>0</v>
      </c>
    </row>
    <row r="22580" spans="1:17">
      <c r="A22580">
        <v>1002510</v>
      </c>
      <c r="B22580" t="s">
        <v>31</v>
      </c>
      <c r="C22580" t="s">
        <v>9</v>
      </c>
      <c r="E22580" t="s">
        <v>10</v>
      </c>
      <c r="F22580" t="b">
        <v>0</v>
      </c>
      <c r="G22580">
        <v>0</v>
      </c>
      <c r="H22580">
        <v>0</v>
      </c>
      <c r="J22580">
        <v>1013662</v>
      </c>
      <c r="K22580" t="s">
        <v>20</v>
      </c>
      <c r="L22580" t="s">
        <v>12</v>
      </c>
      <c r="N22580" t="s">
        <v>13</v>
      </c>
      <c r="O22580" t="b">
        <v>0</v>
      </c>
      <c r="P22580">
        <v>0</v>
      </c>
      <c r="Q22580">
        <v>0</v>
      </c>
    </row>
    <row r="22581" spans="1:17">
      <c r="A22581">
        <v>1015907</v>
      </c>
      <c r="B22581" t="s">
        <v>31</v>
      </c>
      <c r="C22581" t="s">
        <v>30</v>
      </c>
      <c r="E22581" t="s">
        <v>10</v>
      </c>
      <c r="F22581" t="b">
        <v>0</v>
      </c>
      <c r="G22581">
        <v>0</v>
      </c>
      <c r="H22581">
        <v>0</v>
      </c>
      <c r="J22581">
        <v>1028142</v>
      </c>
      <c r="K22581" t="s">
        <v>22</v>
      </c>
      <c r="L22581" t="s">
        <v>12</v>
      </c>
      <c r="N22581" t="s">
        <v>13</v>
      </c>
      <c r="O22581" t="b">
        <v>0</v>
      </c>
      <c r="P22581">
        <v>0</v>
      </c>
      <c r="Q22581">
        <v>0</v>
      </c>
    </row>
    <row r="22582" spans="1:17">
      <c r="A22582">
        <v>1007455</v>
      </c>
      <c r="B22582" t="s">
        <v>18</v>
      </c>
      <c r="C22582" t="s">
        <v>12</v>
      </c>
      <c r="E22582" t="s">
        <v>10</v>
      </c>
      <c r="F22582" t="b">
        <v>0</v>
      </c>
      <c r="G22582">
        <v>0</v>
      </c>
      <c r="H22582">
        <v>0</v>
      </c>
      <c r="J22582">
        <v>1002544</v>
      </c>
      <c r="K22582" t="s">
        <v>20</v>
      </c>
      <c r="L22582" t="s">
        <v>9</v>
      </c>
      <c r="N22582" t="s">
        <v>13</v>
      </c>
      <c r="O22582" t="b">
        <v>0</v>
      </c>
      <c r="P22582">
        <v>0</v>
      </c>
      <c r="Q22582">
        <v>0</v>
      </c>
    </row>
    <row r="22583" spans="1:17">
      <c r="A22583">
        <v>1006084</v>
      </c>
      <c r="B22583" t="s">
        <v>20</v>
      </c>
      <c r="C22583" t="s">
        <v>9</v>
      </c>
      <c r="E22583" t="s">
        <v>10</v>
      </c>
      <c r="F22583" t="b">
        <v>0</v>
      </c>
      <c r="G22583">
        <v>0</v>
      </c>
      <c r="H22583">
        <v>0</v>
      </c>
      <c r="J22583">
        <v>1041523</v>
      </c>
      <c r="K22583" t="s">
        <v>18</v>
      </c>
      <c r="L22583" t="s">
        <v>12</v>
      </c>
      <c r="N22583" t="s">
        <v>13</v>
      </c>
      <c r="O22583" t="b">
        <v>0</v>
      </c>
      <c r="P22583">
        <v>0</v>
      </c>
      <c r="Q22583">
        <v>0</v>
      </c>
    </row>
    <row r="22584" spans="1:17">
      <c r="A22584">
        <v>1026731</v>
      </c>
      <c r="B22584" t="s">
        <v>22</v>
      </c>
      <c r="C22584" t="s">
        <v>9</v>
      </c>
      <c r="E22584" t="s">
        <v>10</v>
      </c>
      <c r="F22584" t="b">
        <v>0</v>
      </c>
      <c r="G22584">
        <v>0</v>
      </c>
      <c r="H22584">
        <v>0</v>
      </c>
      <c r="J22584">
        <v>1033390</v>
      </c>
      <c r="K22584" t="s">
        <v>20</v>
      </c>
      <c r="L22584" t="s">
        <v>9</v>
      </c>
      <c r="N22584" t="s">
        <v>13</v>
      </c>
      <c r="O22584" t="b">
        <v>0</v>
      </c>
      <c r="P22584">
        <v>0</v>
      </c>
      <c r="Q22584">
        <v>0</v>
      </c>
    </row>
    <row r="22585" spans="1:17">
      <c r="A22585">
        <v>1026501</v>
      </c>
      <c r="B22585" t="s">
        <v>15</v>
      </c>
      <c r="C22585" t="s">
        <v>12</v>
      </c>
      <c r="E22585" t="s">
        <v>10</v>
      </c>
      <c r="F22585" t="b">
        <v>0</v>
      </c>
      <c r="G22585">
        <v>0</v>
      </c>
      <c r="H22585">
        <v>0</v>
      </c>
      <c r="J22585">
        <v>1023369</v>
      </c>
      <c r="K22585" t="s">
        <v>18</v>
      </c>
      <c r="L22585" t="s">
        <v>12</v>
      </c>
      <c r="N22585" t="s">
        <v>13</v>
      </c>
      <c r="O22585" t="b">
        <v>0</v>
      </c>
      <c r="P22585">
        <v>0</v>
      </c>
      <c r="Q22585">
        <v>0</v>
      </c>
    </row>
    <row r="22586" spans="1:17">
      <c r="A22586">
        <v>1047427</v>
      </c>
      <c r="B22586" t="s">
        <v>20</v>
      </c>
      <c r="C22586" t="s">
        <v>9</v>
      </c>
      <c r="E22586" t="s">
        <v>10</v>
      </c>
      <c r="F22586" t="b">
        <v>0</v>
      </c>
      <c r="G22586">
        <v>0</v>
      </c>
      <c r="H22586">
        <v>0</v>
      </c>
      <c r="J22586">
        <v>1013674</v>
      </c>
      <c r="K22586" t="s">
        <v>8</v>
      </c>
      <c r="L22586" t="s">
        <v>12</v>
      </c>
      <c r="N22586" t="s">
        <v>13</v>
      </c>
      <c r="O22586" t="b">
        <v>0</v>
      </c>
      <c r="P22586">
        <v>0</v>
      </c>
      <c r="Q22586">
        <v>0</v>
      </c>
    </row>
    <row r="22587" spans="1:17">
      <c r="A22587">
        <v>1044633</v>
      </c>
      <c r="B22587" t="s">
        <v>18</v>
      </c>
      <c r="C22587" t="s">
        <v>12</v>
      </c>
      <c r="E22587" t="s">
        <v>10</v>
      </c>
      <c r="F22587" t="b">
        <v>0</v>
      </c>
      <c r="G22587">
        <v>0</v>
      </c>
      <c r="H22587">
        <v>0</v>
      </c>
      <c r="J22587">
        <v>1033988</v>
      </c>
      <c r="K22587" t="s">
        <v>20</v>
      </c>
      <c r="L22587" t="s">
        <v>12</v>
      </c>
      <c r="N22587" t="s">
        <v>13</v>
      </c>
      <c r="O22587" t="b">
        <v>0</v>
      </c>
      <c r="P22587">
        <v>0</v>
      </c>
      <c r="Q22587">
        <v>0</v>
      </c>
    </row>
    <row r="22588" spans="1:17">
      <c r="A22588">
        <v>1008188</v>
      </c>
      <c r="B22588" t="s">
        <v>8</v>
      </c>
      <c r="C22588" t="s">
        <v>9</v>
      </c>
      <c r="E22588" t="s">
        <v>10</v>
      </c>
      <c r="F22588" t="b">
        <v>0</v>
      </c>
      <c r="G22588">
        <v>0</v>
      </c>
      <c r="H22588">
        <v>0</v>
      </c>
      <c r="J22588">
        <v>1033300</v>
      </c>
      <c r="K22588" t="s">
        <v>61</v>
      </c>
      <c r="L22588" t="s">
        <v>9</v>
      </c>
      <c r="N22588" t="s">
        <v>13</v>
      </c>
      <c r="O22588" t="b">
        <v>0</v>
      </c>
      <c r="P22588">
        <v>0</v>
      </c>
      <c r="Q22588">
        <v>0</v>
      </c>
    </row>
    <row r="22589" spans="1:17">
      <c r="A22589">
        <v>1010665</v>
      </c>
      <c r="B22589" t="s">
        <v>22</v>
      </c>
      <c r="C22589" t="s">
        <v>12</v>
      </c>
      <c r="E22589" t="s">
        <v>10</v>
      </c>
      <c r="F22589" t="b">
        <v>0</v>
      </c>
      <c r="G22589">
        <v>0</v>
      </c>
      <c r="H22589">
        <v>0</v>
      </c>
      <c r="J22589">
        <v>1020952</v>
      </c>
      <c r="K22589" t="s">
        <v>20</v>
      </c>
      <c r="L22589" t="s">
        <v>12</v>
      </c>
      <c r="N22589" t="s">
        <v>13</v>
      </c>
      <c r="O22589" t="b">
        <v>0</v>
      </c>
      <c r="P22589">
        <v>0</v>
      </c>
      <c r="Q22589">
        <v>0</v>
      </c>
    </row>
    <row r="22590" spans="1:17">
      <c r="A22590">
        <v>1003419</v>
      </c>
      <c r="B22590" t="s">
        <v>15</v>
      </c>
      <c r="C22590" t="s">
        <v>12</v>
      </c>
      <c r="E22590" t="s">
        <v>10</v>
      </c>
      <c r="F22590" t="b">
        <v>0</v>
      </c>
      <c r="G22590">
        <v>0</v>
      </c>
      <c r="H22590">
        <v>0</v>
      </c>
      <c r="J22590">
        <v>1048611</v>
      </c>
      <c r="K22590" t="s">
        <v>20</v>
      </c>
      <c r="L22590" t="s">
        <v>30</v>
      </c>
      <c r="N22590" t="s">
        <v>13</v>
      </c>
      <c r="O22590" t="b">
        <v>0</v>
      </c>
      <c r="P22590">
        <v>0</v>
      </c>
      <c r="Q22590">
        <v>0</v>
      </c>
    </row>
    <row r="22591" spans="1:17">
      <c r="A22591">
        <v>1030060</v>
      </c>
      <c r="B22591" t="s">
        <v>20</v>
      </c>
      <c r="C22591" t="s">
        <v>12</v>
      </c>
      <c r="E22591" t="s">
        <v>10</v>
      </c>
      <c r="F22591" t="b">
        <v>0</v>
      </c>
      <c r="G22591">
        <v>0</v>
      </c>
      <c r="H22591">
        <v>0</v>
      </c>
      <c r="J22591">
        <v>1030315</v>
      </c>
      <c r="K22591" t="s">
        <v>8</v>
      </c>
      <c r="L22591" t="s">
        <v>9</v>
      </c>
      <c r="N22591" t="s">
        <v>13</v>
      </c>
      <c r="O22591" t="b">
        <v>0</v>
      </c>
      <c r="P22591">
        <v>0</v>
      </c>
      <c r="Q22591">
        <v>0</v>
      </c>
    </row>
    <row r="22592" spans="1:17">
      <c r="A22592">
        <v>1046674</v>
      </c>
      <c r="B22592" t="s">
        <v>22</v>
      </c>
      <c r="C22592" t="s">
        <v>12</v>
      </c>
      <c r="E22592" t="s">
        <v>10</v>
      </c>
      <c r="F22592" t="b">
        <v>0</v>
      </c>
      <c r="G22592">
        <v>0</v>
      </c>
      <c r="H22592">
        <v>0</v>
      </c>
      <c r="J22592">
        <v>1032876</v>
      </c>
      <c r="K22592" t="s">
        <v>22</v>
      </c>
      <c r="L22592" t="s">
        <v>9</v>
      </c>
      <c r="N22592" t="s">
        <v>13</v>
      </c>
      <c r="O22592" t="b">
        <v>0</v>
      </c>
      <c r="P22592">
        <v>0</v>
      </c>
      <c r="Q22592">
        <v>0</v>
      </c>
    </row>
    <row r="22593" spans="1:17">
      <c r="A22593">
        <v>1028870</v>
      </c>
      <c r="B22593" t="s">
        <v>22</v>
      </c>
      <c r="C22593" t="s">
        <v>12</v>
      </c>
      <c r="E22593" t="s">
        <v>10</v>
      </c>
      <c r="F22593" t="b">
        <v>0</v>
      </c>
      <c r="G22593">
        <v>0</v>
      </c>
      <c r="H22593">
        <v>0</v>
      </c>
      <c r="J22593">
        <v>1048009</v>
      </c>
      <c r="K22593" t="s">
        <v>18</v>
      </c>
      <c r="L22593" t="s">
        <v>12</v>
      </c>
      <c r="N22593" t="s">
        <v>13</v>
      </c>
      <c r="O22593" t="b">
        <v>0</v>
      </c>
      <c r="P22593">
        <v>0</v>
      </c>
      <c r="Q22593">
        <v>0</v>
      </c>
    </row>
    <row r="22594" spans="1:17">
      <c r="A22594">
        <v>1008220</v>
      </c>
      <c r="B22594" t="s">
        <v>18</v>
      </c>
      <c r="C22594" t="s">
        <v>12</v>
      </c>
      <c r="E22594" t="s">
        <v>10</v>
      </c>
      <c r="F22594" t="b">
        <v>0</v>
      </c>
      <c r="G22594">
        <v>0</v>
      </c>
      <c r="H22594">
        <v>0</v>
      </c>
      <c r="J22594">
        <v>1022005</v>
      </c>
      <c r="K22594" t="s">
        <v>22</v>
      </c>
      <c r="L22594" t="s">
        <v>9</v>
      </c>
      <c r="N22594" t="s">
        <v>13</v>
      </c>
      <c r="O22594" t="b">
        <v>0</v>
      </c>
      <c r="P22594">
        <v>0</v>
      </c>
      <c r="Q22594">
        <v>0</v>
      </c>
    </row>
    <row r="22595" spans="1:17">
      <c r="A22595">
        <v>1009250</v>
      </c>
      <c r="B22595" t="s">
        <v>18</v>
      </c>
      <c r="C22595" t="s">
        <v>12</v>
      </c>
      <c r="E22595" t="s">
        <v>10</v>
      </c>
      <c r="F22595" t="b">
        <v>0</v>
      </c>
      <c r="G22595">
        <v>0</v>
      </c>
      <c r="H22595">
        <v>0</v>
      </c>
      <c r="J22595">
        <v>1013869</v>
      </c>
      <c r="K22595" t="s">
        <v>20</v>
      </c>
      <c r="L22595" t="s">
        <v>9</v>
      </c>
      <c r="N22595" t="s">
        <v>13</v>
      </c>
      <c r="O22595" t="b">
        <v>0</v>
      </c>
      <c r="P22595">
        <v>0</v>
      </c>
      <c r="Q22595">
        <v>0</v>
      </c>
    </row>
    <row r="22596" spans="1:17">
      <c r="A22596">
        <v>1032429</v>
      </c>
      <c r="B22596" t="s">
        <v>8</v>
      </c>
      <c r="C22596" t="s">
        <v>9</v>
      </c>
      <c r="E22596" t="s">
        <v>10</v>
      </c>
      <c r="F22596" t="b">
        <v>0</v>
      </c>
      <c r="G22596">
        <v>0</v>
      </c>
      <c r="H22596">
        <v>0</v>
      </c>
      <c r="J22596">
        <v>1034040</v>
      </c>
      <c r="K22596" t="s">
        <v>22</v>
      </c>
      <c r="L22596" t="s">
        <v>9</v>
      </c>
      <c r="N22596" t="s">
        <v>13</v>
      </c>
      <c r="O22596" t="b">
        <v>0</v>
      </c>
      <c r="P22596">
        <v>0</v>
      </c>
      <c r="Q22596">
        <v>0</v>
      </c>
    </row>
    <row r="22597" spans="1:17">
      <c r="A22597">
        <v>1038728</v>
      </c>
      <c r="B22597" t="s">
        <v>18</v>
      </c>
      <c r="C22597" t="s">
        <v>12</v>
      </c>
      <c r="E22597" t="s">
        <v>10</v>
      </c>
      <c r="F22597" t="b">
        <v>0</v>
      </c>
      <c r="G22597">
        <v>0</v>
      </c>
      <c r="H22597">
        <v>0</v>
      </c>
      <c r="J22597">
        <v>1023261</v>
      </c>
      <c r="K22597" t="s">
        <v>20</v>
      </c>
      <c r="L22597" t="s">
        <v>12</v>
      </c>
      <c r="N22597" t="s">
        <v>13</v>
      </c>
      <c r="O22597" t="b">
        <v>0</v>
      </c>
      <c r="P22597">
        <v>0</v>
      </c>
      <c r="Q22597">
        <v>0</v>
      </c>
    </row>
    <row r="22598" spans="1:17">
      <c r="A22598">
        <v>1028954</v>
      </c>
      <c r="B22598" t="s">
        <v>20</v>
      </c>
      <c r="E22598" t="s">
        <v>10</v>
      </c>
      <c r="F22598" t="b">
        <v>0</v>
      </c>
      <c r="G22598">
        <v>0</v>
      </c>
      <c r="H22598">
        <v>0</v>
      </c>
      <c r="J22598">
        <v>1013281</v>
      </c>
      <c r="K22598" t="s">
        <v>15</v>
      </c>
      <c r="L22598" t="s">
        <v>12</v>
      </c>
      <c r="N22598" t="s">
        <v>13</v>
      </c>
      <c r="O22598" t="b">
        <v>0</v>
      </c>
      <c r="P22598">
        <v>0</v>
      </c>
      <c r="Q22598">
        <v>0</v>
      </c>
    </row>
    <row r="22599" spans="1:17">
      <c r="A22599">
        <v>1048714</v>
      </c>
      <c r="B22599" t="s">
        <v>31</v>
      </c>
      <c r="C22599" t="s">
        <v>12</v>
      </c>
      <c r="E22599" t="s">
        <v>10</v>
      </c>
      <c r="F22599" t="b">
        <v>0</v>
      </c>
      <c r="G22599">
        <v>0</v>
      </c>
      <c r="H22599">
        <v>0</v>
      </c>
      <c r="J22599">
        <v>1029434</v>
      </c>
      <c r="K22599" t="s">
        <v>15</v>
      </c>
      <c r="L22599" t="s">
        <v>9</v>
      </c>
      <c r="N22599" t="s">
        <v>13</v>
      </c>
      <c r="O22599" t="b">
        <v>0</v>
      </c>
      <c r="P22599">
        <v>0</v>
      </c>
      <c r="Q22599">
        <v>0</v>
      </c>
    </row>
    <row r="22600" spans="1:17">
      <c r="A22600">
        <v>1032418</v>
      </c>
      <c r="B22600" t="s">
        <v>20</v>
      </c>
      <c r="C22600" t="s">
        <v>12</v>
      </c>
      <c r="E22600" t="s">
        <v>10</v>
      </c>
      <c r="F22600" t="b">
        <v>0</v>
      </c>
      <c r="G22600">
        <v>0</v>
      </c>
      <c r="H22600">
        <v>0</v>
      </c>
      <c r="J22600">
        <v>1009678</v>
      </c>
      <c r="K22600" t="s">
        <v>18</v>
      </c>
      <c r="L22600" t="s">
        <v>12</v>
      </c>
      <c r="N22600" t="s">
        <v>13</v>
      </c>
      <c r="O22600" t="b">
        <v>0</v>
      </c>
      <c r="P22600">
        <v>0</v>
      </c>
      <c r="Q22600">
        <v>0</v>
      </c>
    </row>
    <row r="22601" spans="1:17">
      <c r="A22601">
        <v>1047324</v>
      </c>
      <c r="B22601" t="s">
        <v>36</v>
      </c>
      <c r="C22601" t="s">
        <v>9</v>
      </c>
      <c r="E22601" t="s">
        <v>10</v>
      </c>
      <c r="F22601" t="b">
        <v>0</v>
      </c>
      <c r="G22601">
        <v>0</v>
      </c>
      <c r="H22601">
        <v>0</v>
      </c>
      <c r="J22601">
        <v>1032301</v>
      </c>
      <c r="K22601" t="s">
        <v>8</v>
      </c>
      <c r="L22601" t="s">
        <v>9</v>
      </c>
      <c r="N22601" t="s">
        <v>13</v>
      </c>
      <c r="O22601" t="b">
        <v>0</v>
      </c>
      <c r="P22601">
        <v>0</v>
      </c>
      <c r="Q22601">
        <v>0</v>
      </c>
    </row>
    <row r="22602" spans="1:17">
      <c r="A22602">
        <v>1013784</v>
      </c>
      <c r="B22602" t="s">
        <v>20</v>
      </c>
      <c r="C22602" t="s">
        <v>9</v>
      </c>
      <c r="E22602" t="s">
        <v>10</v>
      </c>
      <c r="F22602" t="b">
        <v>0</v>
      </c>
      <c r="G22602">
        <v>0</v>
      </c>
      <c r="H22602">
        <v>0</v>
      </c>
      <c r="J22602">
        <v>1019813</v>
      </c>
      <c r="L22602" t="s">
        <v>12</v>
      </c>
      <c r="N22602" t="s">
        <v>13</v>
      </c>
      <c r="O22602" t="b">
        <v>0</v>
      </c>
      <c r="P22602">
        <v>0</v>
      </c>
      <c r="Q22602">
        <v>0</v>
      </c>
    </row>
    <row r="22603" spans="1:17">
      <c r="A22603">
        <v>1009175</v>
      </c>
      <c r="B22603" t="s">
        <v>22</v>
      </c>
      <c r="C22603" t="s">
        <v>12</v>
      </c>
      <c r="E22603" t="s">
        <v>10</v>
      </c>
      <c r="F22603" t="b">
        <v>0</v>
      </c>
      <c r="G22603">
        <v>0</v>
      </c>
      <c r="H22603">
        <v>0</v>
      </c>
      <c r="J22603">
        <v>1042001</v>
      </c>
      <c r="K22603" t="s">
        <v>22</v>
      </c>
      <c r="L22603" t="s">
        <v>12</v>
      </c>
      <c r="N22603" t="s">
        <v>13</v>
      </c>
      <c r="O22603" t="b">
        <v>0</v>
      </c>
      <c r="P22603">
        <v>0</v>
      </c>
      <c r="Q22603">
        <v>0</v>
      </c>
    </row>
    <row r="22604" spans="1:17">
      <c r="A22604">
        <v>1006094</v>
      </c>
      <c r="B22604" t="s">
        <v>20</v>
      </c>
      <c r="C22604" t="s">
        <v>9</v>
      </c>
      <c r="E22604" t="s">
        <v>10</v>
      </c>
      <c r="F22604" t="b">
        <v>0</v>
      </c>
      <c r="G22604">
        <v>0</v>
      </c>
      <c r="H22604">
        <v>0</v>
      </c>
      <c r="J22604">
        <v>1015267</v>
      </c>
      <c r="K22604" t="s">
        <v>18</v>
      </c>
      <c r="L22604" t="s">
        <v>9</v>
      </c>
      <c r="N22604" t="s">
        <v>13</v>
      </c>
      <c r="O22604" t="b">
        <v>0</v>
      </c>
      <c r="P22604">
        <v>0</v>
      </c>
      <c r="Q22604">
        <v>0</v>
      </c>
    </row>
    <row r="22605" spans="1:17">
      <c r="A22605">
        <v>1003575</v>
      </c>
      <c r="B22605" t="s">
        <v>22</v>
      </c>
      <c r="C22605" t="s">
        <v>9</v>
      </c>
      <c r="E22605" t="s">
        <v>10</v>
      </c>
      <c r="F22605" t="b">
        <v>0</v>
      </c>
      <c r="G22605">
        <v>0</v>
      </c>
      <c r="H22605">
        <v>0</v>
      </c>
      <c r="J22605">
        <v>1009679</v>
      </c>
      <c r="K22605" t="s">
        <v>8</v>
      </c>
      <c r="L22605" t="s">
        <v>9</v>
      </c>
      <c r="N22605" t="s">
        <v>13</v>
      </c>
      <c r="O22605" t="b">
        <v>0</v>
      </c>
      <c r="P22605">
        <v>0</v>
      </c>
      <c r="Q22605">
        <v>0</v>
      </c>
    </row>
    <row r="22606" spans="1:17">
      <c r="A22606">
        <v>1015801</v>
      </c>
      <c r="B22606" t="s">
        <v>20</v>
      </c>
      <c r="C22606" t="s">
        <v>12</v>
      </c>
      <c r="E22606" t="s">
        <v>10</v>
      </c>
      <c r="F22606" t="b">
        <v>0</v>
      </c>
      <c r="G22606">
        <v>0</v>
      </c>
      <c r="H22606">
        <v>0</v>
      </c>
      <c r="J22606">
        <v>1012117</v>
      </c>
      <c r="K22606" t="s">
        <v>28</v>
      </c>
      <c r="L22606" t="s">
        <v>9</v>
      </c>
      <c r="N22606" t="s">
        <v>13</v>
      </c>
      <c r="O22606" t="b">
        <v>0</v>
      </c>
      <c r="P22606">
        <v>0</v>
      </c>
      <c r="Q22606">
        <v>0</v>
      </c>
    </row>
    <row r="22607" spans="1:17">
      <c r="A22607">
        <v>1008841</v>
      </c>
      <c r="B22607" t="s">
        <v>15</v>
      </c>
      <c r="C22607" t="s">
        <v>12</v>
      </c>
      <c r="E22607" t="s">
        <v>10</v>
      </c>
      <c r="F22607" t="b">
        <v>0</v>
      </c>
      <c r="G22607">
        <v>0</v>
      </c>
      <c r="H22607">
        <v>0</v>
      </c>
      <c r="J22607">
        <v>1008179</v>
      </c>
      <c r="K22607" t="s">
        <v>20</v>
      </c>
      <c r="L22607" t="s">
        <v>9</v>
      </c>
      <c r="N22607" t="s">
        <v>13</v>
      </c>
      <c r="O22607" t="b">
        <v>0</v>
      </c>
      <c r="P22607">
        <v>0</v>
      </c>
      <c r="Q22607">
        <v>0</v>
      </c>
    </row>
    <row r="22608" spans="1:17">
      <c r="A22608">
        <v>1009510</v>
      </c>
      <c r="B22608" t="s">
        <v>15</v>
      </c>
      <c r="C22608" t="s">
        <v>12</v>
      </c>
      <c r="E22608" t="s">
        <v>10</v>
      </c>
      <c r="F22608" t="b">
        <v>0</v>
      </c>
      <c r="G22608">
        <v>0</v>
      </c>
      <c r="H22608">
        <v>0</v>
      </c>
      <c r="J22608">
        <v>1048096</v>
      </c>
      <c r="K22608" t="s">
        <v>8</v>
      </c>
      <c r="L22608" t="s">
        <v>12</v>
      </c>
      <c r="N22608" t="s">
        <v>13</v>
      </c>
      <c r="O22608" t="b">
        <v>0</v>
      </c>
      <c r="P22608">
        <v>0</v>
      </c>
      <c r="Q22608">
        <v>0</v>
      </c>
    </row>
    <row r="22609" spans="1:17">
      <c r="A22609">
        <v>1040200</v>
      </c>
      <c r="B22609" t="s">
        <v>20</v>
      </c>
      <c r="C22609" t="s">
        <v>9</v>
      </c>
      <c r="E22609" t="s">
        <v>10</v>
      </c>
      <c r="F22609" t="b">
        <v>0</v>
      </c>
      <c r="G22609">
        <v>0</v>
      </c>
      <c r="H22609">
        <v>0</v>
      </c>
      <c r="J22609">
        <v>1045712</v>
      </c>
      <c r="K22609" t="s">
        <v>20</v>
      </c>
      <c r="L22609" t="s">
        <v>9</v>
      </c>
      <c r="N22609" t="s">
        <v>13</v>
      </c>
      <c r="O22609" t="b">
        <v>0</v>
      </c>
      <c r="P22609">
        <v>0</v>
      </c>
      <c r="Q22609">
        <v>0</v>
      </c>
    </row>
    <row r="22610" spans="1:17">
      <c r="A22610">
        <v>1046686</v>
      </c>
      <c r="B22610" t="s">
        <v>11</v>
      </c>
      <c r="C22610" t="s">
        <v>12</v>
      </c>
      <c r="E22610" t="s">
        <v>10</v>
      </c>
      <c r="F22610" t="b">
        <v>0</v>
      </c>
      <c r="G22610">
        <v>0</v>
      </c>
      <c r="H22610">
        <v>0</v>
      </c>
      <c r="J22610">
        <v>1035690</v>
      </c>
      <c r="K22610" t="s">
        <v>20</v>
      </c>
      <c r="L22610" t="s">
        <v>12</v>
      </c>
      <c r="N22610" t="s">
        <v>13</v>
      </c>
      <c r="O22610" t="b">
        <v>0</v>
      </c>
      <c r="P22610">
        <v>0</v>
      </c>
      <c r="Q22610">
        <v>0</v>
      </c>
    </row>
    <row r="22611" spans="1:17">
      <c r="A22611">
        <v>1032178</v>
      </c>
      <c r="B22611" t="s">
        <v>28</v>
      </c>
      <c r="C22611" t="s">
        <v>12</v>
      </c>
      <c r="E22611" t="s">
        <v>10</v>
      </c>
      <c r="F22611" t="b">
        <v>0</v>
      </c>
      <c r="G22611">
        <v>0</v>
      </c>
      <c r="H22611">
        <v>0</v>
      </c>
      <c r="J22611">
        <v>1032801</v>
      </c>
      <c r="K22611" t="s">
        <v>20</v>
      </c>
      <c r="L22611" t="s">
        <v>9</v>
      </c>
      <c r="N22611" t="s">
        <v>13</v>
      </c>
      <c r="O22611" t="b">
        <v>0</v>
      </c>
      <c r="P22611">
        <v>0</v>
      </c>
      <c r="Q22611">
        <v>0</v>
      </c>
    </row>
    <row r="22612" spans="1:17">
      <c r="A22612">
        <v>1019306</v>
      </c>
      <c r="B22612" t="s">
        <v>61</v>
      </c>
      <c r="C22612" t="s">
        <v>9</v>
      </c>
      <c r="E22612" t="s">
        <v>10</v>
      </c>
      <c r="F22612" t="b">
        <v>0</v>
      </c>
      <c r="G22612">
        <v>0</v>
      </c>
      <c r="H22612">
        <v>0</v>
      </c>
      <c r="J22612">
        <v>1030204</v>
      </c>
      <c r="K22612" t="s">
        <v>61</v>
      </c>
      <c r="L22612" t="s">
        <v>12</v>
      </c>
      <c r="N22612" t="s">
        <v>13</v>
      </c>
      <c r="O22612" t="b">
        <v>0</v>
      </c>
      <c r="P22612">
        <v>0</v>
      </c>
      <c r="Q22612">
        <v>0</v>
      </c>
    </row>
    <row r="22613" spans="1:17">
      <c r="A22613">
        <v>1030004</v>
      </c>
      <c r="B22613" t="s">
        <v>18</v>
      </c>
      <c r="C22613" t="s">
        <v>9</v>
      </c>
      <c r="E22613" t="s">
        <v>10</v>
      </c>
      <c r="F22613" t="b">
        <v>0</v>
      </c>
      <c r="G22613">
        <v>0</v>
      </c>
      <c r="H22613">
        <v>0</v>
      </c>
      <c r="J22613">
        <v>1006052</v>
      </c>
      <c r="K22613" t="s">
        <v>15</v>
      </c>
      <c r="L22613" t="s">
        <v>12</v>
      </c>
      <c r="N22613" t="s">
        <v>13</v>
      </c>
      <c r="O22613" t="b">
        <v>0</v>
      </c>
      <c r="P22613">
        <v>0</v>
      </c>
      <c r="Q22613">
        <v>0</v>
      </c>
    </row>
    <row r="22614" spans="1:17">
      <c r="A22614">
        <v>1010587</v>
      </c>
      <c r="B22614" t="s">
        <v>8</v>
      </c>
      <c r="E22614" t="s">
        <v>10</v>
      </c>
      <c r="F22614" t="b">
        <v>0</v>
      </c>
      <c r="G22614">
        <v>0</v>
      </c>
      <c r="H22614">
        <v>0</v>
      </c>
      <c r="J22614">
        <v>1004488</v>
      </c>
      <c r="K22614" t="s">
        <v>22</v>
      </c>
      <c r="N22614" t="s">
        <v>13</v>
      </c>
      <c r="O22614" t="b">
        <v>0</v>
      </c>
      <c r="P22614">
        <v>0</v>
      </c>
      <c r="Q22614">
        <v>0</v>
      </c>
    </row>
    <row r="22615" spans="1:17">
      <c r="A22615">
        <v>1043618</v>
      </c>
      <c r="B22615" t="s">
        <v>20</v>
      </c>
      <c r="C22615" t="s">
        <v>12</v>
      </c>
      <c r="E22615" t="s">
        <v>10</v>
      </c>
      <c r="F22615" t="b">
        <v>0</v>
      </c>
      <c r="G22615">
        <v>0</v>
      </c>
      <c r="H22615">
        <v>0</v>
      </c>
      <c r="J22615">
        <v>1008484</v>
      </c>
      <c r="K22615" t="s">
        <v>22</v>
      </c>
      <c r="L22615" t="s">
        <v>12</v>
      </c>
      <c r="N22615" t="s">
        <v>13</v>
      </c>
      <c r="O22615" t="b">
        <v>0</v>
      </c>
      <c r="P22615">
        <v>0</v>
      </c>
      <c r="Q22615">
        <v>0</v>
      </c>
    </row>
    <row r="22616" spans="1:17">
      <c r="A22616">
        <v>1032628</v>
      </c>
      <c r="B22616" t="s">
        <v>22</v>
      </c>
      <c r="C22616" t="s">
        <v>30</v>
      </c>
      <c r="E22616" t="s">
        <v>10</v>
      </c>
      <c r="F22616" t="b">
        <v>0</v>
      </c>
      <c r="G22616">
        <v>0</v>
      </c>
      <c r="H22616">
        <v>0</v>
      </c>
      <c r="J22616">
        <v>1035644</v>
      </c>
      <c r="K22616" t="s">
        <v>18</v>
      </c>
      <c r="L22616" t="s">
        <v>12</v>
      </c>
      <c r="N22616" t="s">
        <v>13</v>
      </c>
      <c r="O22616" t="b">
        <v>0</v>
      </c>
      <c r="P22616">
        <v>0</v>
      </c>
      <c r="Q22616">
        <v>0</v>
      </c>
    </row>
    <row r="22617" spans="1:17">
      <c r="A22617">
        <v>1035870</v>
      </c>
      <c r="B22617" t="s">
        <v>18</v>
      </c>
      <c r="C22617" t="s">
        <v>9</v>
      </c>
      <c r="E22617" t="s">
        <v>10</v>
      </c>
      <c r="F22617" t="b">
        <v>0</v>
      </c>
      <c r="G22617">
        <v>0</v>
      </c>
      <c r="H22617">
        <v>0</v>
      </c>
      <c r="J22617">
        <v>1005459</v>
      </c>
      <c r="K22617" t="s">
        <v>20</v>
      </c>
      <c r="L22617" t="s">
        <v>9</v>
      </c>
      <c r="N22617" t="s">
        <v>13</v>
      </c>
      <c r="O22617" t="b">
        <v>0</v>
      </c>
      <c r="P22617">
        <v>0</v>
      </c>
      <c r="Q22617">
        <v>0</v>
      </c>
    </row>
    <row r="22618" spans="1:17">
      <c r="A22618">
        <v>1009804</v>
      </c>
      <c r="B22618" t="s">
        <v>18</v>
      </c>
      <c r="C22618" t="s">
        <v>12</v>
      </c>
      <c r="E22618" t="s">
        <v>10</v>
      </c>
      <c r="F22618" t="b">
        <v>0</v>
      </c>
      <c r="G22618">
        <v>0</v>
      </c>
      <c r="H22618">
        <v>0</v>
      </c>
      <c r="J22618">
        <v>1035513</v>
      </c>
      <c r="K22618" t="s">
        <v>20</v>
      </c>
      <c r="L22618" t="s">
        <v>12</v>
      </c>
      <c r="N22618" t="s">
        <v>13</v>
      </c>
      <c r="O22618" t="b">
        <v>0</v>
      </c>
      <c r="P22618">
        <v>0</v>
      </c>
      <c r="Q22618">
        <v>0</v>
      </c>
    </row>
    <row r="22619" spans="1:17">
      <c r="A22619">
        <v>1034795</v>
      </c>
      <c r="B22619" t="s">
        <v>20</v>
      </c>
      <c r="E22619" t="s">
        <v>10</v>
      </c>
      <c r="F22619" t="b">
        <v>0</v>
      </c>
      <c r="G22619">
        <v>0</v>
      </c>
      <c r="H22619">
        <v>0</v>
      </c>
      <c r="J22619">
        <v>1034769</v>
      </c>
      <c r="K22619" t="s">
        <v>18</v>
      </c>
      <c r="L22619" t="s">
        <v>12</v>
      </c>
      <c r="N22619" t="s">
        <v>13</v>
      </c>
      <c r="O22619" t="b">
        <v>0</v>
      </c>
      <c r="P22619">
        <v>0</v>
      </c>
      <c r="Q22619">
        <v>0</v>
      </c>
    </row>
    <row r="22620" spans="1:17">
      <c r="A22620">
        <v>1034267</v>
      </c>
      <c r="B22620" t="s">
        <v>20</v>
      </c>
      <c r="C22620" t="s">
        <v>9</v>
      </c>
      <c r="E22620" t="s">
        <v>10</v>
      </c>
      <c r="F22620" t="b">
        <v>0</v>
      </c>
      <c r="G22620">
        <v>0</v>
      </c>
      <c r="H22620">
        <v>0</v>
      </c>
      <c r="J22620">
        <v>1030977</v>
      </c>
      <c r="K22620" t="s">
        <v>22</v>
      </c>
      <c r="N22620" t="s">
        <v>13</v>
      </c>
      <c r="O22620" t="b">
        <v>0</v>
      </c>
      <c r="P22620">
        <v>0</v>
      </c>
      <c r="Q22620">
        <v>0</v>
      </c>
    </row>
    <row r="22621" spans="1:17">
      <c r="A22621">
        <v>1022341</v>
      </c>
      <c r="B22621" t="s">
        <v>8</v>
      </c>
      <c r="C22621" t="s">
        <v>12</v>
      </c>
      <c r="E22621" t="s">
        <v>10</v>
      </c>
      <c r="F22621" t="b">
        <v>0</v>
      </c>
      <c r="G22621">
        <v>0</v>
      </c>
      <c r="H22621">
        <v>0</v>
      </c>
      <c r="J22621">
        <v>1043799</v>
      </c>
      <c r="K22621" t="s">
        <v>22</v>
      </c>
      <c r="L22621" t="s">
        <v>12</v>
      </c>
      <c r="N22621" t="s">
        <v>13</v>
      </c>
      <c r="O22621" t="b">
        <v>0</v>
      </c>
      <c r="P22621">
        <v>0</v>
      </c>
      <c r="Q22621">
        <v>0</v>
      </c>
    </row>
    <row r="22622" spans="1:17">
      <c r="A22622">
        <v>1046072</v>
      </c>
      <c r="B22622" t="s">
        <v>31</v>
      </c>
      <c r="C22622" t="s">
        <v>12</v>
      </c>
      <c r="E22622" t="s">
        <v>10</v>
      </c>
      <c r="F22622" t="b">
        <v>0</v>
      </c>
      <c r="G22622">
        <v>0</v>
      </c>
      <c r="H22622">
        <v>0</v>
      </c>
      <c r="J22622">
        <v>1020224</v>
      </c>
      <c r="K22622" t="s">
        <v>18</v>
      </c>
      <c r="L22622" t="s">
        <v>9</v>
      </c>
      <c r="N22622" t="s">
        <v>13</v>
      </c>
      <c r="O22622" t="b">
        <v>0</v>
      </c>
      <c r="P22622">
        <v>0</v>
      </c>
      <c r="Q22622">
        <v>0</v>
      </c>
    </row>
    <row r="22623" spans="1:17">
      <c r="A22623">
        <v>1036291</v>
      </c>
      <c r="B22623" t="s">
        <v>31</v>
      </c>
      <c r="C22623" t="s">
        <v>9</v>
      </c>
      <c r="E22623" t="s">
        <v>10</v>
      </c>
      <c r="F22623" t="b">
        <v>0</v>
      </c>
      <c r="G22623">
        <v>0</v>
      </c>
      <c r="H22623">
        <v>0</v>
      </c>
      <c r="J22623">
        <v>1007709</v>
      </c>
      <c r="K22623" t="s">
        <v>18</v>
      </c>
      <c r="L22623" t="s">
        <v>12</v>
      </c>
      <c r="N22623" t="s">
        <v>13</v>
      </c>
      <c r="O22623" t="b">
        <v>0</v>
      </c>
      <c r="P22623">
        <v>0</v>
      </c>
      <c r="Q22623">
        <v>0</v>
      </c>
    </row>
    <row r="22624" spans="1:17">
      <c r="A22624">
        <v>1031911</v>
      </c>
      <c r="B22624" t="s">
        <v>8</v>
      </c>
      <c r="E22624" t="s">
        <v>10</v>
      </c>
      <c r="F22624" t="b">
        <v>0</v>
      </c>
      <c r="G22624">
        <v>0</v>
      </c>
      <c r="H22624">
        <v>0</v>
      </c>
      <c r="J22624">
        <v>1029044</v>
      </c>
      <c r="K22624" t="s">
        <v>20</v>
      </c>
      <c r="L22624" t="s">
        <v>12</v>
      </c>
      <c r="N22624" t="s">
        <v>13</v>
      </c>
      <c r="O22624" t="b">
        <v>0</v>
      </c>
      <c r="P22624">
        <v>0</v>
      </c>
      <c r="Q22624">
        <v>0</v>
      </c>
    </row>
    <row r="22625" spans="1:17">
      <c r="A22625">
        <v>1003278</v>
      </c>
      <c r="B22625" t="s">
        <v>22</v>
      </c>
      <c r="C22625" t="s">
        <v>9</v>
      </c>
      <c r="E22625" t="s">
        <v>10</v>
      </c>
      <c r="F22625" t="b">
        <v>0</v>
      </c>
      <c r="G22625">
        <v>0</v>
      </c>
      <c r="H22625">
        <v>0</v>
      </c>
      <c r="J22625">
        <v>1044729</v>
      </c>
      <c r="K22625" t="s">
        <v>20</v>
      </c>
      <c r="L22625" t="s">
        <v>12</v>
      </c>
      <c r="N22625" t="s">
        <v>13</v>
      </c>
      <c r="O22625" t="b">
        <v>0</v>
      </c>
      <c r="P22625">
        <v>0</v>
      </c>
      <c r="Q22625">
        <v>0</v>
      </c>
    </row>
    <row r="22626" spans="1:17">
      <c r="A22626">
        <v>1000798</v>
      </c>
      <c r="B22626" t="s">
        <v>22</v>
      </c>
      <c r="C22626" t="s">
        <v>9</v>
      </c>
      <c r="E22626" t="s">
        <v>10</v>
      </c>
      <c r="F22626" t="b">
        <v>0</v>
      </c>
      <c r="G22626">
        <v>0</v>
      </c>
      <c r="H22626">
        <v>0</v>
      </c>
      <c r="J22626">
        <v>1043083</v>
      </c>
      <c r="K22626" t="s">
        <v>22</v>
      </c>
      <c r="L22626" t="s">
        <v>12</v>
      </c>
      <c r="N22626" t="s">
        <v>13</v>
      </c>
      <c r="O22626" t="b">
        <v>0</v>
      </c>
      <c r="P22626">
        <v>0</v>
      </c>
      <c r="Q22626">
        <v>0</v>
      </c>
    </row>
    <row r="22627" spans="1:17">
      <c r="A22627">
        <v>1023657</v>
      </c>
      <c r="B22627" t="s">
        <v>22</v>
      </c>
      <c r="C22627" t="s">
        <v>9</v>
      </c>
      <c r="E22627" t="s">
        <v>10</v>
      </c>
      <c r="F22627" t="b">
        <v>0</v>
      </c>
      <c r="G22627">
        <v>0</v>
      </c>
      <c r="H22627">
        <v>0</v>
      </c>
      <c r="J22627">
        <v>1017059</v>
      </c>
      <c r="K22627" t="s">
        <v>18</v>
      </c>
      <c r="L22627" t="s">
        <v>9</v>
      </c>
      <c r="N22627" t="s">
        <v>13</v>
      </c>
      <c r="O22627" t="b">
        <v>0</v>
      </c>
      <c r="P22627">
        <v>0</v>
      </c>
      <c r="Q22627">
        <v>0</v>
      </c>
    </row>
    <row r="22628" spans="1:17">
      <c r="A22628">
        <v>1014535</v>
      </c>
      <c r="B22628" t="s">
        <v>15</v>
      </c>
      <c r="C22628" t="s">
        <v>12</v>
      </c>
      <c r="E22628" t="s">
        <v>10</v>
      </c>
      <c r="F22628" t="b">
        <v>0</v>
      </c>
      <c r="G22628">
        <v>0</v>
      </c>
      <c r="H22628">
        <v>0</v>
      </c>
      <c r="J22628">
        <v>1014782</v>
      </c>
      <c r="K22628" t="s">
        <v>36</v>
      </c>
      <c r="L22628" t="s">
        <v>9</v>
      </c>
      <c r="N22628" t="s">
        <v>13</v>
      </c>
      <c r="O22628" t="b">
        <v>0</v>
      </c>
      <c r="P22628">
        <v>0</v>
      </c>
      <c r="Q22628">
        <v>0</v>
      </c>
    </row>
    <row r="22629" spans="1:17">
      <c r="A22629">
        <v>1048053</v>
      </c>
      <c r="B22629" t="s">
        <v>15</v>
      </c>
      <c r="C22629" t="s">
        <v>12</v>
      </c>
      <c r="E22629" t="s">
        <v>10</v>
      </c>
      <c r="F22629" t="b">
        <v>0</v>
      </c>
      <c r="G22629">
        <v>0</v>
      </c>
      <c r="H22629">
        <v>0</v>
      </c>
      <c r="J22629">
        <v>1013305</v>
      </c>
      <c r="K22629" t="s">
        <v>18</v>
      </c>
      <c r="L22629" t="s">
        <v>9</v>
      </c>
      <c r="N22629" t="s">
        <v>13</v>
      </c>
      <c r="O22629" t="b">
        <v>0</v>
      </c>
      <c r="P22629">
        <v>0</v>
      </c>
      <c r="Q22629">
        <v>0</v>
      </c>
    </row>
    <row r="22630" spans="1:17">
      <c r="A22630">
        <v>1017902</v>
      </c>
      <c r="C22630" t="s">
        <v>12</v>
      </c>
      <c r="E22630" t="s">
        <v>10</v>
      </c>
      <c r="F22630" t="b">
        <v>0</v>
      </c>
      <c r="G22630">
        <v>0</v>
      </c>
      <c r="H22630">
        <v>0</v>
      </c>
      <c r="J22630">
        <v>1016922</v>
      </c>
      <c r="L22630" t="s">
        <v>12</v>
      </c>
      <c r="N22630" t="s">
        <v>13</v>
      </c>
      <c r="O22630" t="b">
        <v>0</v>
      </c>
      <c r="P22630">
        <v>0</v>
      </c>
      <c r="Q22630">
        <v>0</v>
      </c>
    </row>
    <row r="22631" spans="1:17">
      <c r="A22631">
        <v>1004238</v>
      </c>
      <c r="B22631" t="s">
        <v>18</v>
      </c>
      <c r="C22631" t="s">
        <v>9</v>
      </c>
      <c r="E22631" t="s">
        <v>10</v>
      </c>
      <c r="F22631" t="b">
        <v>0</v>
      </c>
      <c r="G22631">
        <v>0</v>
      </c>
      <c r="H22631">
        <v>0</v>
      </c>
      <c r="J22631">
        <v>1000692</v>
      </c>
      <c r="K22631" t="s">
        <v>22</v>
      </c>
      <c r="L22631" t="s">
        <v>9</v>
      </c>
      <c r="N22631" t="s">
        <v>13</v>
      </c>
      <c r="O22631" t="b">
        <v>0</v>
      </c>
      <c r="P22631">
        <v>0</v>
      </c>
      <c r="Q22631">
        <v>0</v>
      </c>
    </row>
    <row r="22632" spans="1:17">
      <c r="A22632">
        <v>1005703</v>
      </c>
      <c r="B22632" t="s">
        <v>20</v>
      </c>
      <c r="C22632" t="s">
        <v>9</v>
      </c>
      <c r="E22632" t="s">
        <v>10</v>
      </c>
      <c r="F22632" t="b">
        <v>0</v>
      </c>
      <c r="G22632">
        <v>0</v>
      </c>
      <c r="H22632">
        <v>0</v>
      </c>
      <c r="J22632">
        <v>1037633</v>
      </c>
      <c r="K22632" t="s">
        <v>11</v>
      </c>
      <c r="N22632" t="s">
        <v>13</v>
      </c>
      <c r="O22632" t="b">
        <v>0</v>
      </c>
      <c r="P22632">
        <v>0</v>
      </c>
      <c r="Q22632">
        <v>0</v>
      </c>
    </row>
    <row r="22633" spans="1:17">
      <c r="A22633">
        <v>1001748</v>
      </c>
      <c r="B22633" t="s">
        <v>20</v>
      </c>
      <c r="C22633" t="s">
        <v>12</v>
      </c>
      <c r="E22633" t="s">
        <v>10</v>
      </c>
      <c r="F22633" t="b">
        <v>0</v>
      </c>
      <c r="G22633">
        <v>0</v>
      </c>
      <c r="H22633">
        <v>0</v>
      </c>
      <c r="J22633">
        <v>1027451</v>
      </c>
      <c r="K22633" t="s">
        <v>20</v>
      </c>
      <c r="N22633" t="s">
        <v>13</v>
      </c>
      <c r="O22633" t="b">
        <v>0</v>
      </c>
      <c r="P22633">
        <v>0</v>
      </c>
      <c r="Q22633">
        <v>0</v>
      </c>
    </row>
    <row r="22634" spans="1:17">
      <c r="A22634">
        <v>1045993</v>
      </c>
      <c r="B22634" t="s">
        <v>20</v>
      </c>
      <c r="C22634" t="s">
        <v>12</v>
      </c>
      <c r="E22634" t="s">
        <v>10</v>
      </c>
      <c r="F22634" t="b">
        <v>0</v>
      </c>
      <c r="G22634">
        <v>0</v>
      </c>
      <c r="H22634">
        <v>0</v>
      </c>
      <c r="J22634">
        <v>1012659</v>
      </c>
      <c r="K22634" t="s">
        <v>20</v>
      </c>
      <c r="L22634" t="s">
        <v>9</v>
      </c>
      <c r="N22634" t="s">
        <v>13</v>
      </c>
      <c r="O22634" t="b">
        <v>0</v>
      </c>
      <c r="P22634">
        <v>0</v>
      </c>
      <c r="Q22634">
        <v>0</v>
      </c>
    </row>
    <row r="22635" spans="1:17">
      <c r="A22635">
        <v>1032338</v>
      </c>
      <c r="B22635" t="s">
        <v>22</v>
      </c>
      <c r="E22635" t="s">
        <v>10</v>
      </c>
      <c r="F22635" t="b">
        <v>0</v>
      </c>
      <c r="G22635">
        <v>0</v>
      </c>
      <c r="H22635">
        <v>0</v>
      </c>
      <c r="J22635">
        <v>1022076</v>
      </c>
      <c r="K22635" t="s">
        <v>8</v>
      </c>
      <c r="L22635" t="s">
        <v>9</v>
      </c>
      <c r="N22635" t="s">
        <v>13</v>
      </c>
      <c r="O22635" t="b">
        <v>0</v>
      </c>
      <c r="P22635">
        <v>0</v>
      </c>
      <c r="Q22635">
        <v>0</v>
      </c>
    </row>
    <row r="22636" spans="1:17">
      <c r="A22636">
        <v>1013771</v>
      </c>
      <c r="B22636" t="s">
        <v>20</v>
      </c>
      <c r="C22636" t="s">
        <v>9</v>
      </c>
      <c r="E22636" t="s">
        <v>10</v>
      </c>
      <c r="F22636" t="b">
        <v>0</v>
      </c>
      <c r="G22636">
        <v>0</v>
      </c>
      <c r="H22636">
        <v>0</v>
      </c>
      <c r="J22636">
        <v>1038714</v>
      </c>
      <c r="K22636" t="s">
        <v>22</v>
      </c>
      <c r="L22636" t="s">
        <v>30</v>
      </c>
      <c r="N22636" t="s">
        <v>13</v>
      </c>
      <c r="O22636" t="b">
        <v>0</v>
      </c>
      <c r="P22636">
        <v>0</v>
      </c>
      <c r="Q22636">
        <v>0</v>
      </c>
    </row>
    <row r="22637" spans="1:17">
      <c r="A22637">
        <v>1040938</v>
      </c>
      <c r="B22637" t="s">
        <v>22</v>
      </c>
      <c r="C22637" t="s">
        <v>9</v>
      </c>
      <c r="E22637" t="s">
        <v>10</v>
      </c>
      <c r="F22637" t="b">
        <v>0</v>
      </c>
      <c r="G22637">
        <v>0</v>
      </c>
      <c r="H22637">
        <v>0</v>
      </c>
      <c r="J22637">
        <v>1015433</v>
      </c>
      <c r="K22637" t="s">
        <v>31</v>
      </c>
      <c r="N22637" t="s">
        <v>13</v>
      </c>
      <c r="O22637" t="b">
        <v>0</v>
      </c>
      <c r="P22637">
        <v>0</v>
      </c>
      <c r="Q22637">
        <v>0</v>
      </c>
    </row>
    <row r="22638" spans="1:17">
      <c r="A22638">
        <v>1010927</v>
      </c>
      <c r="B22638" t="s">
        <v>18</v>
      </c>
      <c r="C22638" t="s">
        <v>12</v>
      </c>
      <c r="E22638" t="s">
        <v>10</v>
      </c>
      <c r="F22638" t="b">
        <v>0</v>
      </c>
      <c r="G22638">
        <v>0</v>
      </c>
      <c r="H22638">
        <v>0</v>
      </c>
      <c r="J22638">
        <v>1030057</v>
      </c>
      <c r="K22638" t="s">
        <v>22</v>
      </c>
      <c r="L22638" t="s">
        <v>12</v>
      </c>
      <c r="N22638" t="s">
        <v>13</v>
      </c>
      <c r="O22638" t="b">
        <v>0</v>
      </c>
      <c r="P22638">
        <v>0</v>
      </c>
      <c r="Q22638">
        <v>0</v>
      </c>
    </row>
    <row r="22639" spans="1:17">
      <c r="A22639">
        <v>1032105</v>
      </c>
      <c r="B22639" t="s">
        <v>20</v>
      </c>
      <c r="C22639" t="s">
        <v>12</v>
      </c>
      <c r="E22639" t="s">
        <v>10</v>
      </c>
      <c r="F22639" t="b">
        <v>0</v>
      </c>
      <c r="G22639">
        <v>0</v>
      </c>
      <c r="H22639">
        <v>0</v>
      </c>
      <c r="J22639">
        <v>1048782</v>
      </c>
      <c r="K22639" t="s">
        <v>22</v>
      </c>
      <c r="L22639" t="s">
        <v>9</v>
      </c>
      <c r="N22639" t="s">
        <v>13</v>
      </c>
      <c r="O22639" t="b">
        <v>0</v>
      </c>
      <c r="P22639">
        <v>0</v>
      </c>
      <c r="Q22639">
        <v>0</v>
      </c>
    </row>
    <row r="22640" spans="1:17">
      <c r="A22640">
        <v>1007824</v>
      </c>
      <c r="B22640" t="s">
        <v>8</v>
      </c>
      <c r="C22640" t="s">
        <v>12</v>
      </c>
      <c r="E22640" t="s">
        <v>10</v>
      </c>
      <c r="F22640" t="b">
        <v>0</v>
      </c>
      <c r="G22640">
        <v>0</v>
      </c>
      <c r="H22640">
        <v>0</v>
      </c>
      <c r="J22640">
        <v>1006640</v>
      </c>
      <c r="K22640" t="s">
        <v>18</v>
      </c>
      <c r="L22640" t="s">
        <v>12</v>
      </c>
      <c r="N22640" t="s">
        <v>13</v>
      </c>
      <c r="O22640" t="b">
        <v>0</v>
      </c>
      <c r="P22640">
        <v>0</v>
      </c>
      <c r="Q22640">
        <v>0</v>
      </c>
    </row>
    <row r="22641" spans="1:17">
      <c r="A22641">
        <v>1028217</v>
      </c>
      <c r="B22641" t="s">
        <v>20</v>
      </c>
      <c r="E22641" t="s">
        <v>10</v>
      </c>
      <c r="F22641" t="b">
        <v>0</v>
      </c>
      <c r="G22641">
        <v>0</v>
      </c>
      <c r="H22641">
        <v>0</v>
      </c>
      <c r="J22641">
        <v>1029272</v>
      </c>
      <c r="K22641" t="s">
        <v>20</v>
      </c>
      <c r="L22641" t="s">
        <v>12</v>
      </c>
      <c r="N22641" t="s">
        <v>13</v>
      </c>
      <c r="O22641" t="b">
        <v>0</v>
      </c>
      <c r="P22641">
        <v>0</v>
      </c>
      <c r="Q22641">
        <v>0</v>
      </c>
    </row>
    <row r="22642" spans="1:17">
      <c r="A22642">
        <v>1048766</v>
      </c>
      <c r="B22642" t="s">
        <v>18</v>
      </c>
      <c r="C22642" t="s">
        <v>12</v>
      </c>
      <c r="E22642" t="s">
        <v>10</v>
      </c>
      <c r="F22642" t="b">
        <v>0</v>
      </c>
      <c r="G22642">
        <v>0</v>
      </c>
      <c r="H22642">
        <v>0</v>
      </c>
      <c r="J22642">
        <v>1049563</v>
      </c>
      <c r="K22642" t="s">
        <v>20</v>
      </c>
      <c r="L22642" t="s">
        <v>12</v>
      </c>
      <c r="N22642" t="s">
        <v>13</v>
      </c>
      <c r="O22642" t="b">
        <v>0</v>
      </c>
      <c r="P22642">
        <v>0</v>
      </c>
      <c r="Q22642">
        <v>0</v>
      </c>
    </row>
    <row r="22643" spans="1:17">
      <c r="A22643">
        <v>1019324</v>
      </c>
      <c r="B22643" t="s">
        <v>20</v>
      </c>
      <c r="C22643" t="s">
        <v>9</v>
      </c>
      <c r="E22643" t="s">
        <v>10</v>
      </c>
      <c r="F22643" t="b">
        <v>0</v>
      </c>
      <c r="G22643">
        <v>0</v>
      </c>
      <c r="H22643">
        <v>0</v>
      </c>
      <c r="J22643">
        <v>1027803</v>
      </c>
      <c r="L22643" t="s">
        <v>12</v>
      </c>
      <c r="N22643" t="s">
        <v>13</v>
      </c>
      <c r="O22643" t="b">
        <v>0</v>
      </c>
      <c r="P22643">
        <v>0</v>
      </c>
      <c r="Q22643">
        <v>0</v>
      </c>
    </row>
    <row r="22644" spans="1:17">
      <c r="A22644">
        <v>1018607</v>
      </c>
      <c r="B22644" t="s">
        <v>22</v>
      </c>
      <c r="C22644" t="s">
        <v>9</v>
      </c>
      <c r="E22644" t="s">
        <v>10</v>
      </c>
      <c r="F22644" t="b">
        <v>0</v>
      </c>
      <c r="G22644">
        <v>0</v>
      </c>
      <c r="H22644">
        <v>0</v>
      </c>
      <c r="J22644">
        <v>1035422</v>
      </c>
      <c r="K22644" t="s">
        <v>8</v>
      </c>
      <c r="L22644" t="s">
        <v>12</v>
      </c>
      <c r="N22644" t="s">
        <v>13</v>
      </c>
      <c r="O22644" t="b">
        <v>0</v>
      </c>
      <c r="P22644">
        <v>0</v>
      </c>
      <c r="Q22644">
        <v>0</v>
      </c>
    </row>
    <row r="22645" spans="1:17">
      <c r="A22645">
        <v>1047384</v>
      </c>
      <c r="B22645" t="s">
        <v>36</v>
      </c>
      <c r="C22645" t="s">
        <v>9</v>
      </c>
      <c r="E22645" t="s">
        <v>10</v>
      </c>
      <c r="F22645" t="b">
        <v>0</v>
      </c>
      <c r="G22645">
        <v>0</v>
      </c>
      <c r="H22645">
        <v>0</v>
      </c>
      <c r="J22645">
        <v>1048065</v>
      </c>
      <c r="K22645" t="s">
        <v>18</v>
      </c>
      <c r="L22645" t="s">
        <v>12</v>
      </c>
      <c r="N22645" t="s">
        <v>13</v>
      </c>
      <c r="O22645" t="b">
        <v>0</v>
      </c>
      <c r="P22645">
        <v>0</v>
      </c>
      <c r="Q22645">
        <v>0</v>
      </c>
    </row>
    <row r="22646" spans="1:17">
      <c r="A22646">
        <v>1009790</v>
      </c>
      <c r="B22646" t="s">
        <v>36</v>
      </c>
      <c r="C22646" t="s">
        <v>9</v>
      </c>
      <c r="E22646" t="s">
        <v>10</v>
      </c>
      <c r="F22646" t="b">
        <v>0</v>
      </c>
      <c r="G22646">
        <v>0</v>
      </c>
      <c r="H22646">
        <v>0</v>
      </c>
      <c r="J22646">
        <v>1042598</v>
      </c>
      <c r="K22646" t="s">
        <v>36</v>
      </c>
      <c r="L22646" t="s">
        <v>12</v>
      </c>
      <c r="N22646" t="s">
        <v>13</v>
      </c>
      <c r="O22646" t="b">
        <v>0</v>
      </c>
      <c r="P22646">
        <v>0</v>
      </c>
      <c r="Q22646">
        <v>0</v>
      </c>
    </row>
    <row r="22647" spans="1:17">
      <c r="A22647">
        <v>1031186</v>
      </c>
      <c r="B22647" t="s">
        <v>15</v>
      </c>
      <c r="C22647" t="s">
        <v>12</v>
      </c>
      <c r="E22647" t="s">
        <v>10</v>
      </c>
      <c r="F22647" t="b">
        <v>0</v>
      </c>
      <c r="G22647">
        <v>0</v>
      </c>
      <c r="H22647">
        <v>0</v>
      </c>
      <c r="J22647">
        <v>1024012</v>
      </c>
      <c r="K22647" t="s">
        <v>20</v>
      </c>
      <c r="L22647" t="s">
        <v>12</v>
      </c>
      <c r="N22647" t="s">
        <v>13</v>
      </c>
      <c r="O22647" t="b">
        <v>0</v>
      </c>
      <c r="P22647">
        <v>0</v>
      </c>
      <c r="Q22647">
        <v>0</v>
      </c>
    </row>
    <row r="22648" spans="1:17">
      <c r="A22648">
        <v>1007239</v>
      </c>
      <c r="B22648" t="s">
        <v>22</v>
      </c>
      <c r="C22648" t="s">
        <v>12</v>
      </c>
      <c r="E22648" t="s">
        <v>10</v>
      </c>
      <c r="F22648" t="b">
        <v>0</v>
      </c>
      <c r="G22648">
        <v>0</v>
      </c>
      <c r="H22648">
        <v>0</v>
      </c>
      <c r="J22648">
        <v>1033982</v>
      </c>
      <c r="K22648" t="s">
        <v>11</v>
      </c>
      <c r="L22648" t="s">
        <v>30</v>
      </c>
      <c r="N22648" t="s">
        <v>13</v>
      </c>
      <c r="O22648" t="b">
        <v>0</v>
      </c>
      <c r="P22648">
        <v>0</v>
      </c>
      <c r="Q22648">
        <v>0</v>
      </c>
    </row>
    <row r="22649" spans="1:17">
      <c r="A22649">
        <v>1033143</v>
      </c>
      <c r="B22649" t="s">
        <v>8</v>
      </c>
      <c r="C22649" t="s">
        <v>9</v>
      </c>
      <c r="E22649" t="s">
        <v>10</v>
      </c>
      <c r="F22649" t="b">
        <v>0</v>
      </c>
      <c r="G22649">
        <v>0</v>
      </c>
      <c r="H22649">
        <v>0</v>
      </c>
      <c r="J22649">
        <v>1015525</v>
      </c>
      <c r="K22649" t="s">
        <v>20</v>
      </c>
      <c r="L22649" t="s">
        <v>12</v>
      </c>
      <c r="N22649" t="s">
        <v>13</v>
      </c>
      <c r="O22649" t="b">
        <v>0</v>
      </c>
      <c r="P22649">
        <v>0</v>
      </c>
      <c r="Q22649">
        <v>0</v>
      </c>
    </row>
    <row r="22650" spans="1:17">
      <c r="A22650">
        <v>1029859</v>
      </c>
      <c r="B22650" t="s">
        <v>22</v>
      </c>
      <c r="C22650" t="s">
        <v>12</v>
      </c>
      <c r="E22650" t="s">
        <v>10</v>
      </c>
      <c r="F22650" t="b">
        <v>0</v>
      </c>
      <c r="G22650">
        <v>0</v>
      </c>
      <c r="H22650">
        <v>0</v>
      </c>
      <c r="J22650">
        <v>1026152</v>
      </c>
      <c r="K22650" t="s">
        <v>20</v>
      </c>
      <c r="L22650" t="s">
        <v>30</v>
      </c>
      <c r="N22650" t="s">
        <v>13</v>
      </c>
      <c r="O22650" t="b">
        <v>0</v>
      </c>
      <c r="P22650">
        <v>0</v>
      </c>
      <c r="Q22650">
        <v>0</v>
      </c>
    </row>
    <row r="22651" spans="1:17">
      <c r="A22651">
        <v>1010124</v>
      </c>
      <c r="B22651" t="s">
        <v>22</v>
      </c>
      <c r="E22651" t="s">
        <v>10</v>
      </c>
      <c r="F22651" t="b">
        <v>0</v>
      </c>
      <c r="G22651">
        <v>0</v>
      </c>
      <c r="H22651">
        <v>0</v>
      </c>
      <c r="J22651">
        <v>1037181</v>
      </c>
      <c r="K22651" t="s">
        <v>20</v>
      </c>
      <c r="L22651" t="s">
        <v>12</v>
      </c>
      <c r="N22651" t="s">
        <v>13</v>
      </c>
      <c r="O22651" t="b">
        <v>0</v>
      </c>
      <c r="P22651">
        <v>0</v>
      </c>
      <c r="Q22651">
        <v>0</v>
      </c>
    </row>
    <row r="22652" spans="1:17">
      <c r="A22652">
        <v>1039828</v>
      </c>
      <c r="B22652" t="s">
        <v>8</v>
      </c>
      <c r="C22652" t="s">
        <v>12</v>
      </c>
      <c r="E22652" t="s">
        <v>10</v>
      </c>
      <c r="F22652" t="b">
        <v>0</v>
      </c>
      <c r="G22652">
        <v>0</v>
      </c>
      <c r="H22652">
        <v>0</v>
      </c>
      <c r="J22652">
        <v>1004795</v>
      </c>
      <c r="K22652" t="s">
        <v>36</v>
      </c>
      <c r="L22652" t="s">
        <v>9</v>
      </c>
      <c r="N22652" t="s">
        <v>13</v>
      </c>
      <c r="O22652" t="b">
        <v>0</v>
      </c>
      <c r="P22652">
        <v>0</v>
      </c>
      <c r="Q22652">
        <v>0</v>
      </c>
    </row>
    <row r="22653" spans="1:17">
      <c r="A22653">
        <v>1014792</v>
      </c>
      <c r="B22653" t="s">
        <v>22</v>
      </c>
      <c r="C22653" t="s">
        <v>12</v>
      </c>
      <c r="E22653" t="s">
        <v>10</v>
      </c>
      <c r="F22653" t="b">
        <v>0</v>
      </c>
      <c r="G22653">
        <v>0</v>
      </c>
      <c r="H22653">
        <v>0</v>
      </c>
      <c r="J22653">
        <v>1023115</v>
      </c>
      <c r="K22653" t="s">
        <v>22</v>
      </c>
      <c r="N22653" t="s">
        <v>13</v>
      </c>
      <c r="O22653" t="b">
        <v>0</v>
      </c>
      <c r="P22653">
        <v>0</v>
      </c>
      <c r="Q22653">
        <v>0</v>
      </c>
    </row>
    <row r="22654" spans="1:17">
      <c r="A22654">
        <v>1037257</v>
      </c>
      <c r="B22654" t="s">
        <v>22</v>
      </c>
      <c r="C22654" t="s">
        <v>30</v>
      </c>
      <c r="E22654" t="s">
        <v>10</v>
      </c>
      <c r="F22654" t="b">
        <v>0</v>
      </c>
      <c r="G22654">
        <v>0</v>
      </c>
      <c r="H22654">
        <v>0</v>
      </c>
      <c r="J22654">
        <v>1030107</v>
      </c>
      <c r="K22654" t="s">
        <v>20</v>
      </c>
      <c r="N22654" t="s">
        <v>13</v>
      </c>
      <c r="O22654" t="b">
        <v>0</v>
      </c>
      <c r="P22654">
        <v>0</v>
      </c>
      <c r="Q22654">
        <v>0</v>
      </c>
    </row>
    <row r="22655" spans="1:17">
      <c r="A22655">
        <v>1031117</v>
      </c>
      <c r="B22655" t="s">
        <v>20</v>
      </c>
      <c r="C22655" t="s">
        <v>12</v>
      </c>
      <c r="E22655" t="s">
        <v>10</v>
      </c>
      <c r="F22655" t="b">
        <v>0</v>
      </c>
      <c r="G22655">
        <v>0</v>
      </c>
      <c r="H22655">
        <v>0</v>
      </c>
      <c r="J22655">
        <v>1018008</v>
      </c>
      <c r="K22655" t="s">
        <v>22</v>
      </c>
      <c r="L22655" t="s">
        <v>9</v>
      </c>
      <c r="N22655" t="s">
        <v>13</v>
      </c>
      <c r="O22655" t="b">
        <v>0</v>
      </c>
      <c r="P22655">
        <v>0</v>
      </c>
      <c r="Q22655">
        <v>0</v>
      </c>
    </row>
    <row r="22656" spans="1:17">
      <c r="A22656">
        <v>1015741</v>
      </c>
      <c r="B22656" t="s">
        <v>8</v>
      </c>
      <c r="E22656" t="s">
        <v>10</v>
      </c>
      <c r="F22656" t="b">
        <v>0</v>
      </c>
      <c r="G22656">
        <v>0</v>
      </c>
      <c r="H22656">
        <v>0</v>
      </c>
      <c r="J22656">
        <v>1007660</v>
      </c>
      <c r="K22656" t="s">
        <v>8</v>
      </c>
      <c r="L22656" t="s">
        <v>12</v>
      </c>
      <c r="N22656" t="s">
        <v>13</v>
      </c>
      <c r="O22656" t="b">
        <v>0</v>
      </c>
      <c r="P22656">
        <v>0</v>
      </c>
      <c r="Q22656">
        <v>0</v>
      </c>
    </row>
    <row r="22657" spans="1:17">
      <c r="A22657">
        <v>1039142</v>
      </c>
      <c r="B22657" t="s">
        <v>36</v>
      </c>
      <c r="C22657" t="s">
        <v>12</v>
      </c>
      <c r="E22657" t="s">
        <v>10</v>
      </c>
      <c r="F22657" t="b">
        <v>0</v>
      </c>
      <c r="G22657">
        <v>0</v>
      </c>
      <c r="H22657">
        <v>0</v>
      </c>
      <c r="J22657">
        <v>1035294</v>
      </c>
      <c r="K22657" t="s">
        <v>20</v>
      </c>
      <c r="L22657" t="s">
        <v>9</v>
      </c>
      <c r="N22657" t="s">
        <v>13</v>
      </c>
      <c r="O22657" t="b">
        <v>0</v>
      </c>
      <c r="P22657">
        <v>0</v>
      </c>
      <c r="Q22657">
        <v>0</v>
      </c>
    </row>
    <row r="22658" spans="1:17">
      <c r="A22658">
        <v>1007512</v>
      </c>
      <c r="B22658" t="s">
        <v>22</v>
      </c>
      <c r="C22658" t="s">
        <v>12</v>
      </c>
      <c r="E22658" t="s">
        <v>10</v>
      </c>
      <c r="F22658" t="b">
        <v>0</v>
      </c>
      <c r="G22658">
        <v>0</v>
      </c>
      <c r="H22658">
        <v>0</v>
      </c>
      <c r="J22658">
        <v>1040005</v>
      </c>
      <c r="K22658" t="s">
        <v>36</v>
      </c>
      <c r="N22658" t="s">
        <v>13</v>
      </c>
      <c r="O22658" t="b">
        <v>0</v>
      </c>
      <c r="P22658">
        <v>0</v>
      </c>
      <c r="Q22658">
        <v>0</v>
      </c>
    </row>
    <row r="22659" spans="1:17">
      <c r="A22659">
        <v>1003725</v>
      </c>
      <c r="B22659" t="s">
        <v>28</v>
      </c>
      <c r="C22659" t="s">
        <v>12</v>
      </c>
      <c r="E22659" t="s">
        <v>10</v>
      </c>
      <c r="F22659" t="b">
        <v>0</v>
      </c>
      <c r="G22659">
        <v>0</v>
      </c>
      <c r="H22659">
        <v>0</v>
      </c>
      <c r="J22659">
        <v>1042137</v>
      </c>
      <c r="K22659" t="s">
        <v>8</v>
      </c>
      <c r="L22659" t="s">
        <v>9</v>
      </c>
      <c r="N22659" t="s">
        <v>13</v>
      </c>
      <c r="O22659" t="b">
        <v>0</v>
      </c>
      <c r="P22659">
        <v>0</v>
      </c>
      <c r="Q22659">
        <v>0</v>
      </c>
    </row>
    <row r="22660" spans="1:17">
      <c r="A22660">
        <v>1005215</v>
      </c>
      <c r="B22660" t="s">
        <v>11</v>
      </c>
      <c r="C22660" t="s">
        <v>9</v>
      </c>
      <c r="E22660" t="s">
        <v>10</v>
      </c>
      <c r="F22660" t="b">
        <v>0</v>
      </c>
      <c r="G22660">
        <v>0</v>
      </c>
      <c r="H22660">
        <v>0</v>
      </c>
      <c r="J22660">
        <v>1006984</v>
      </c>
      <c r="K22660" t="s">
        <v>31</v>
      </c>
      <c r="L22660" t="s">
        <v>9</v>
      </c>
      <c r="N22660" t="s">
        <v>13</v>
      </c>
      <c r="O22660" t="b">
        <v>0</v>
      </c>
      <c r="P22660">
        <v>0</v>
      </c>
      <c r="Q22660">
        <v>0</v>
      </c>
    </row>
    <row r="22661" spans="1:17">
      <c r="A22661">
        <v>1034660</v>
      </c>
      <c r="B22661" t="s">
        <v>22</v>
      </c>
      <c r="C22661" t="s">
        <v>12</v>
      </c>
      <c r="E22661" t="s">
        <v>10</v>
      </c>
      <c r="F22661" t="b">
        <v>0</v>
      </c>
      <c r="G22661">
        <v>0</v>
      </c>
      <c r="H22661">
        <v>0</v>
      </c>
      <c r="J22661">
        <v>1046152</v>
      </c>
      <c r="K22661" t="s">
        <v>22</v>
      </c>
      <c r="N22661" t="s">
        <v>13</v>
      </c>
      <c r="O22661" t="b">
        <v>0</v>
      </c>
      <c r="P22661">
        <v>0</v>
      </c>
      <c r="Q22661">
        <v>0</v>
      </c>
    </row>
    <row r="22662" spans="1:17">
      <c r="A22662">
        <v>1034100</v>
      </c>
      <c r="B22662" t="s">
        <v>22</v>
      </c>
      <c r="C22662" t="s">
        <v>9</v>
      </c>
      <c r="E22662" t="s">
        <v>10</v>
      </c>
      <c r="F22662" t="b">
        <v>0</v>
      </c>
      <c r="G22662">
        <v>0</v>
      </c>
      <c r="H22662">
        <v>0</v>
      </c>
      <c r="J22662">
        <v>1005955</v>
      </c>
      <c r="K22662" t="s">
        <v>20</v>
      </c>
      <c r="L22662" t="s">
        <v>9</v>
      </c>
      <c r="N22662" t="s">
        <v>13</v>
      </c>
      <c r="O22662" t="b">
        <v>0</v>
      </c>
      <c r="P22662">
        <v>0</v>
      </c>
      <c r="Q22662">
        <v>0</v>
      </c>
    </row>
    <row r="22663" spans="1:17">
      <c r="A22663">
        <v>1049555</v>
      </c>
      <c r="B22663" t="s">
        <v>22</v>
      </c>
      <c r="C22663" t="s">
        <v>9</v>
      </c>
      <c r="E22663" t="s">
        <v>10</v>
      </c>
      <c r="F22663" t="b">
        <v>0</v>
      </c>
      <c r="G22663">
        <v>0</v>
      </c>
      <c r="H22663">
        <v>0</v>
      </c>
      <c r="J22663">
        <v>1016250</v>
      </c>
      <c r="K22663" t="s">
        <v>15</v>
      </c>
      <c r="L22663" t="s">
        <v>9</v>
      </c>
      <c r="N22663" t="s">
        <v>13</v>
      </c>
      <c r="O22663" t="b">
        <v>0</v>
      </c>
      <c r="P22663">
        <v>0</v>
      </c>
      <c r="Q22663">
        <v>0</v>
      </c>
    </row>
    <row r="22664" spans="1:17">
      <c r="A22664">
        <v>1047606</v>
      </c>
      <c r="B22664" t="s">
        <v>20</v>
      </c>
      <c r="C22664" t="s">
        <v>12</v>
      </c>
      <c r="E22664" t="s">
        <v>10</v>
      </c>
      <c r="F22664" t="b">
        <v>0</v>
      </c>
      <c r="G22664">
        <v>0</v>
      </c>
      <c r="H22664">
        <v>0</v>
      </c>
      <c r="J22664">
        <v>1027165</v>
      </c>
      <c r="K22664" t="s">
        <v>36</v>
      </c>
      <c r="L22664" t="s">
        <v>9</v>
      </c>
      <c r="N22664" t="s">
        <v>13</v>
      </c>
      <c r="O22664" t="b">
        <v>0</v>
      </c>
      <c r="P22664">
        <v>0</v>
      </c>
      <c r="Q22664">
        <v>0</v>
      </c>
    </row>
    <row r="22665" spans="1:17">
      <c r="A22665">
        <v>1012722</v>
      </c>
      <c r="B22665" t="s">
        <v>20</v>
      </c>
      <c r="C22665" t="s">
        <v>9</v>
      </c>
      <c r="E22665" t="s">
        <v>10</v>
      </c>
      <c r="F22665" t="b">
        <v>0</v>
      </c>
      <c r="G22665">
        <v>0</v>
      </c>
      <c r="H22665">
        <v>0</v>
      </c>
      <c r="J22665">
        <v>1033345</v>
      </c>
      <c r="K22665" t="s">
        <v>8</v>
      </c>
      <c r="L22665" t="s">
        <v>9</v>
      </c>
      <c r="N22665" t="s">
        <v>13</v>
      </c>
      <c r="O22665" t="b">
        <v>0</v>
      </c>
      <c r="P22665">
        <v>0</v>
      </c>
      <c r="Q22665">
        <v>0</v>
      </c>
    </row>
    <row r="22666" spans="1:17">
      <c r="A22666">
        <v>1007077</v>
      </c>
      <c r="B22666" t="s">
        <v>11</v>
      </c>
      <c r="C22666" t="s">
        <v>9</v>
      </c>
      <c r="E22666" t="s">
        <v>10</v>
      </c>
      <c r="F22666" t="b">
        <v>0</v>
      </c>
      <c r="G22666">
        <v>0</v>
      </c>
      <c r="H22666">
        <v>0</v>
      </c>
      <c r="J22666">
        <v>1016570</v>
      </c>
      <c r="K22666" t="s">
        <v>18</v>
      </c>
      <c r="L22666" t="s">
        <v>9</v>
      </c>
      <c r="N22666" t="s">
        <v>13</v>
      </c>
      <c r="O22666" t="b">
        <v>0</v>
      </c>
      <c r="P22666">
        <v>0</v>
      </c>
      <c r="Q22666">
        <v>0</v>
      </c>
    </row>
    <row r="22667" spans="1:17">
      <c r="A22667">
        <v>1023848</v>
      </c>
      <c r="B22667" t="s">
        <v>18</v>
      </c>
      <c r="C22667" t="s">
        <v>12</v>
      </c>
      <c r="E22667" t="s">
        <v>10</v>
      </c>
      <c r="F22667" t="b">
        <v>0</v>
      </c>
      <c r="G22667">
        <v>0</v>
      </c>
      <c r="H22667">
        <v>0</v>
      </c>
      <c r="J22667">
        <v>1010758</v>
      </c>
      <c r="K22667" t="s">
        <v>22</v>
      </c>
      <c r="L22667" t="s">
        <v>12</v>
      </c>
      <c r="N22667" t="s">
        <v>13</v>
      </c>
      <c r="O22667" t="b">
        <v>0</v>
      </c>
      <c r="P22667">
        <v>0</v>
      </c>
      <c r="Q22667">
        <v>0</v>
      </c>
    </row>
    <row r="22668" spans="1:17">
      <c r="A22668">
        <v>1022328</v>
      </c>
      <c r="B22668" t="s">
        <v>22</v>
      </c>
      <c r="C22668" t="s">
        <v>9</v>
      </c>
      <c r="E22668" t="s">
        <v>10</v>
      </c>
      <c r="F22668" t="b">
        <v>0</v>
      </c>
      <c r="G22668">
        <v>0</v>
      </c>
      <c r="H22668">
        <v>0</v>
      </c>
      <c r="J22668">
        <v>1040489</v>
      </c>
      <c r="K22668" t="s">
        <v>22</v>
      </c>
      <c r="L22668" t="s">
        <v>12</v>
      </c>
      <c r="N22668" t="s">
        <v>13</v>
      </c>
      <c r="O22668" t="b">
        <v>0</v>
      </c>
      <c r="P22668">
        <v>0</v>
      </c>
      <c r="Q22668">
        <v>0</v>
      </c>
    </row>
    <row r="22669" spans="1:17">
      <c r="A22669">
        <v>1009161</v>
      </c>
      <c r="B22669" t="s">
        <v>18</v>
      </c>
      <c r="C22669" t="s">
        <v>9</v>
      </c>
      <c r="E22669" t="s">
        <v>10</v>
      </c>
      <c r="F22669" t="b">
        <v>0</v>
      </c>
      <c r="G22669">
        <v>0</v>
      </c>
      <c r="H22669">
        <v>0</v>
      </c>
      <c r="J22669">
        <v>1036245</v>
      </c>
      <c r="K22669" t="s">
        <v>36</v>
      </c>
      <c r="L22669" t="s">
        <v>12</v>
      </c>
      <c r="N22669" t="s">
        <v>13</v>
      </c>
      <c r="O22669" t="b">
        <v>0</v>
      </c>
      <c r="P22669">
        <v>0</v>
      </c>
      <c r="Q22669">
        <v>0</v>
      </c>
    </row>
    <row r="22670" spans="1:17">
      <c r="A22670">
        <v>1039054</v>
      </c>
      <c r="B22670" t="s">
        <v>18</v>
      </c>
      <c r="C22670" t="s">
        <v>12</v>
      </c>
      <c r="E22670" t="s">
        <v>10</v>
      </c>
      <c r="F22670" t="b">
        <v>0</v>
      </c>
      <c r="G22670">
        <v>0</v>
      </c>
      <c r="H22670">
        <v>0</v>
      </c>
      <c r="J22670">
        <v>1001508</v>
      </c>
      <c r="K22670" t="s">
        <v>36</v>
      </c>
      <c r="L22670" t="s">
        <v>9</v>
      </c>
      <c r="N22670" t="s">
        <v>13</v>
      </c>
      <c r="O22670" t="b">
        <v>0</v>
      </c>
      <c r="P22670">
        <v>0</v>
      </c>
      <c r="Q22670">
        <v>0</v>
      </c>
    </row>
    <row r="22671" spans="1:17">
      <c r="A22671">
        <v>1047244</v>
      </c>
      <c r="B22671" t="s">
        <v>31</v>
      </c>
      <c r="C22671" t="s">
        <v>12</v>
      </c>
      <c r="E22671" t="s">
        <v>10</v>
      </c>
      <c r="F22671" t="b">
        <v>0</v>
      </c>
      <c r="G22671">
        <v>0</v>
      </c>
      <c r="H22671">
        <v>0</v>
      </c>
      <c r="J22671">
        <v>1029059</v>
      </c>
      <c r="K22671" t="s">
        <v>8</v>
      </c>
      <c r="L22671" t="s">
        <v>9</v>
      </c>
      <c r="N22671" t="s">
        <v>13</v>
      </c>
      <c r="O22671" t="b">
        <v>0</v>
      </c>
      <c r="P22671">
        <v>0</v>
      </c>
      <c r="Q22671">
        <v>0</v>
      </c>
    </row>
    <row r="22672" spans="1:17">
      <c r="A22672">
        <v>1016463</v>
      </c>
      <c r="B22672" t="s">
        <v>15</v>
      </c>
      <c r="C22672" t="s">
        <v>12</v>
      </c>
      <c r="E22672" t="s">
        <v>10</v>
      </c>
      <c r="F22672" t="b">
        <v>0</v>
      </c>
      <c r="G22672">
        <v>0</v>
      </c>
      <c r="H22672">
        <v>0</v>
      </c>
      <c r="J22672">
        <v>1027626</v>
      </c>
      <c r="K22672" t="s">
        <v>22</v>
      </c>
      <c r="L22672" t="s">
        <v>12</v>
      </c>
      <c r="N22672" t="s">
        <v>13</v>
      </c>
      <c r="O22672" t="b">
        <v>0</v>
      </c>
      <c r="P22672">
        <v>0</v>
      </c>
      <c r="Q22672">
        <v>0</v>
      </c>
    </row>
    <row r="22673" spans="1:17">
      <c r="A22673">
        <v>1033063</v>
      </c>
      <c r="B22673" t="s">
        <v>22</v>
      </c>
      <c r="C22673" t="s">
        <v>12</v>
      </c>
      <c r="E22673" t="s">
        <v>10</v>
      </c>
      <c r="F22673" t="b">
        <v>0</v>
      </c>
      <c r="G22673">
        <v>0</v>
      </c>
      <c r="H22673">
        <v>0</v>
      </c>
      <c r="J22673">
        <v>1002392</v>
      </c>
      <c r="K22673" t="s">
        <v>20</v>
      </c>
      <c r="L22673" t="s">
        <v>9</v>
      </c>
      <c r="N22673" t="s">
        <v>13</v>
      </c>
      <c r="O22673" t="b">
        <v>0</v>
      </c>
      <c r="P22673">
        <v>0</v>
      </c>
      <c r="Q22673">
        <v>0</v>
      </c>
    </row>
    <row r="22674" spans="1:17">
      <c r="A22674">
        <v>1030332</v>
      </c>
      <c r="B22674" t="s">
        <v>20</v>
      </c>
      <c r="E22674" t="s">
        <v>10</v>
      </c>
      <c r="F22674" t="b">
        <v>0</v>
      </c>
      <c r="G22674">
        <v>0</v>
      </c>
      <c r="H22674">
        <v>0</v>
      </c>
      <c r="J22674">
        <v>1049043</v>
      </c>
      <c r="K22674" t="s">
        <v>20</v>
      </c>
      <c r="N22674" t="s">
        <v>13</v>
      </c>
      <c r="O22674" t="b">
        <v>0</v>
      </c>
      <c r="P22674">
        <v>0</v>
      </c>
      <c r="Q22674">
        <v>0</v>
      </c>
    </row>
    <row r="22675" spans="1:17">
      <c r="A22675">
        <v>1028941</v>
      </c>
      <c r="B22675" t="s">
        <v>15</v>
      </c>
      <c r="C22675" t="s">
        <v>12</v>
      </c>
      <c r="E22675" t="s">
        <v>10</v>
      </c>
      <c r="F22675" t="b">
        <v>0</v>
      </c>
      <c r="G22675">
        <v>0</v>
      </c>
      <c r="H22675">
        <v>0</v>
      </c>
      <c r="J22675">
        <v>1030612</v>
      </c>
      <c r="K22675" t="s">
        <v>20</v>
      </c>
      <c r="L22675" t="s">
        <v>9</v>
      </c>
      <c r="N22675" t="s">
        <v>13</v>
      </c>
      <c r="O22675" t="b">
        <v>0</v>
      </c>
      <c r="P22675">
        <v>0</v>
      </c>
      <c r="Q22675">
        <v>0</v>
      </c>
    </row>
    <row r="22676" spans="1:17">
      <c r="A22676">
        <v>1014276</v>
      </c>
      <c r="B22676" t="s">
        <v>11</v>
      </c>
      <c r="C22676" t="s">
        <v>9</v>
      </c>
      <c r="E22676" t="s">
        <v>10</v>
      </c>
      <c r="F22676" t="b">
        <v>0</v>
      </c>
      <c r="G22676">
        <v>0</v>
      </c>
      <c r="H22676">
        <v>0</v>
      </c>
      <c r="J22676">
        <v>1035566</v>
      </c>
      <c r="K22676" t="s">
        <v>22</v>
      </c>
      <c r="L22676" t="s">
        <v>12</v>
      </c>
      <c r="N22676" t="s">
        <v>13</v>
      </c>
      <c r="O22676" t="b">
        <v>0</v>
      </c>
      <c r="P22676">
        <v>0</v>
      </c>
      <c r="Q22676">
        <v>0</v>
      </c>
    </row>
    <row r="22677" spans="1:17">
      <c r="A22677">
        <v>1033520</v>
      </c>
      <c r="B22677" t="s">
        <v>20</v>
      </c>
      <c r="C22677" t="s">
        <v>9</v>
      </c>
      <c r="E22677" t="s">
        <v>10</v>
      </c>
      <c r="F22677" t="b">
        <v>0</v>
      </c>
      <c r="G22677">
        <v>0</v>
      </c>
      <c r="H22677">
        <v>0</v>
      </c>
      <c r="J22677">
        <v>1023196</v>
      </c>
      <c r="K22677" t="s">
        <v>20</v>
      </c>
      <c r="L22677" t="s">
        <v>12</v>
      </c>
      <c r="N22677" t="s">
        <v>13</v>
      </c>
      <c r="O22677" t="b">
        <v>0</v>
      </c>
      <c r="P22677">
        <v>0</v>
      </c>
      <c r="Q22677">
        <v>0</v>
      </c>
    </row>
    <row r="22678" spans="1:17">
      <c r="A22678">
        <v>1043964</v>
      </c>
      <c r="B22678" t="s">
        <v>18</v>
      </c>
      <c r="C22678" t="s">
        <v>9</v>
      </c>
      <c r="E22678" t="s">
        <v>10</v>
      </c>
      <c r="F22678" t="b">
        <v>0</v>
      </c>
      <c r="G22678">
        <v>0</v>
      </c>
      <c r="H22678">
        <v>0</v>
      </c>
      <c r="J22678">
        <v>1003803</v>
      </c>
      <c r="K22678" t="s">
        <v>11</v>
      </c>
      <c r="L22678" t="s">
        <v>9</v>
      </c>
      <c r="N22678" t="s">
        <v>13</v>
      </c>
      <c r="O22678" t="b">
        <v>0</v>
      </c>
      <c r="P22678">
        <v>0</v>
      </c>
      <c r="Q22678">
        <v>0</v>
      </c>
    </row>
    <row r="22679" spans="1:17">
      <c r="A22679">
        <v>1016984</v>
      </c>
      <c r="B22679" t="s">
        <v>8</v>
      </c>
      <c r="C22679" t="s">
        <v>12</v>
      </c>
      <c r="E22679" t="s">
        <v>10</v>
      </c>
      <c r="F22679" t="b">
        <v>0</v>
      </c>
      <c r="G22679">
        <v>0</v>
      </c>
      <c r="H22679">
        <v>0</v>
      </c>
      <c r="J22679">
        <v>1044148</v>
      </c>
      <c r="K22679" t="s">
        <v>18</v>
      </c>
      <c r="N22679" t="s">
        <v>13</v>
      </c>
      <c r="O22679" t="b">
        <v>0</v>
      </c>
      <c r="P22679">
        <v>0</v>
      </c>
      <c r="Q22679">
        <v>0</v>
      </c>
    </row>
    <row r="22680" spans="1:17">
      <c r="A22680">
        <v>1041269</v>
      </c>
      <c r="B22680" t="s">
        <v>8</v>
      </c>
      <c r="C22680" t="s">
        <v>9</v>
      </c>
      <c r="E22680" t="s">
        <v>10</v>
      </c>
      <c r="F22680" t="b">
        <v>0</v>
      </c>
      <c r="G22680">
        <v>0</v>
      </c>
      <c r="H22680">
        <v>0</v>
      </c>
      <c r="J22680">
        <v>1005206</v>
      </c>
      <c r="K22680" t="s">
        <v>8</v>
      </c>
      <c r="L22680" t="s">
        <v>9</v>
      </c>
      <c r="N22680" t="s">
        <v>13</v>
      </c>
      <c r="O22680" t="b">
        <v>0</v>
      </c>
      <c r="P22680">
        <v>0</v>
      </c>
      <c r="Q22680">
        <v>0</v>
      </c>
    </row>
    <row r="22681" spans="1:17">
      <c r="A22681">
        <v>1023413</v>
      </c>
      <c r="B22681" t="s">
        <v>15</v>
      </c>
      <c r="C22681" t="s">
        <v>12</v>
      </c>
      <c r="E22681" t="s">
        <v>10</v>
      </c>
      <c r="F22681" t="b">
        <v>0</v>
      </c>
      <c r="G22681">
        <v>0</v>
      </c>
      <c r="H22681">
        <v>0</v>
      </c>
      <c r="J22681">
        <v>1008416</v>
      </c>
      <c r="K22681" t="s">
        <v>28</v>
      </c>
      <c r="L22681" t="s">
        <v>12</v>
      </c>
      <c r="N22681" t="s">
        <v>13</v>
      </c>
      <c r="O22681" t="b">
        <v>0</v>
      </c>
      <c r="P22681">
        <v>0</v>
      </c>
      <c r="Q22681">
        <v>0</v>
      </c>
    </row>
    <row r="22682" spans="1:17">
      <c r="A22682">
        <v>1048984</v>
      </c>
      <c r="B22682" t="s">
        <v>15</v>
      </c>
      <c r="C22682" t="s">
        <v>12</v>
      </c>
      <c r="E22682" t="s">
        <v>10</v>
      </c>
      <c r="F22682" t="b">
        <v>0</v>
      </c>
      <c r="G22682">
        <v>0</v>
      </c>
      <c r="H22682">
        <v>0</v>
      </c>
      <c r="J22682">
        <v>1027848</v>
      </c>
      <c r="K22682" t="s">
        <v>11</v>
      </c>
      <c r="L22682" t="s">
        <v>9</v>
      </c>
      <c r="N22682" t="s">
        <v>13</v>
      </c>
      <c r="O22682" t="b">
        <v>0</v>
      </c>
      <c r="P22682">
        <v>0</v>
      </c>
      <c r="Q22682">
        <v>0</v>
      </c>
    </row>
    <row r="22683" spans="1:17">
      <c r="A22683">
        <v>1020926</v>
      </c>
      <c r="B22683" t="s">
        <v>22</v>
      </c>
      <c r="C22683" t="s">
        <v>12</v>
      </c>
      <c r="E22683" t="s">
        <v>10</v>
      </c>
      <c r="F22683" t="b">
        <v>0</v>
      </c>
      <c r="G22683">
        <v>0</v>
      </c>
      <c r="H22683">
        <v>0</v>
      </c>
      <c r="J22683">
        <v>1040912</v>
      </c>
      <c r="K22683" t="s">
        <v>31</v>
      </c>
      <c r="L22683" t="s">
        <v>9</v>
      </c>
      <c r="N22683" t="s">
        <v>13</v>
      </c>
      <c r="O22683" t="b">
        <v>0</v>
      </c>
      <c r="P22683">
        <v>0</v>
      </c>
      <c r="Q22683">
        <v>0</v>
      </c>
    </row>
    <row r="22684" spans="1:17">
      <c r="A22684">
        <v>1024323</v>
      </c>
      <c r="B22684" t="s">
        <v>20</v>
      </c>
      <c r="C22684" t="s">
        <v>12</v>
      </c>
      <c r="E22684" t="s">
        <v>10</v>
      </c>
      <c r="F22684" t="b">
        <v>0</v>
      </c>
      <c r="G22684">
        <v>0</v>
      </c>
      <c r="H22684">
        <v>0</v>
      </c>
      <c r="J22684">
        <v>1021604</v>
      </c>
      <c r="K22684" t="s">
        <v>22</v>
      </c>
      <c r="L22684" t="s">
        <v>9</v>
      </c>
      <c r="N22684" t="s">
        <v>13</v>
      </c>
      <c r="O22684" t="b">
        <v>0</v>
      </c>
      <c r="P22684">
        <v>0</v>
      </c>
      <c r="Q22684">
        <v>0</v>
      </c>
    </row>
    <row r="22685" spans="1:17">
      <c r="A22685">
        <v>1005620</v>
      </c>
      <c r="B22685" t="s">
        <v>22</v>
      </c>
      <c r="C22685" t="s">
        <v>12</v>
      </c>
      <c r="E22685" t="s">
        <v>10</v>
      </c>
      <c r="F22685" t="b">
        <v>0</v>
      </c>
      <c r="G22685">
        <v>0</v>
      </c>
      <c r="H22685">
        <v>0</v>
      </c>
      <c r="J22685">
        <v>1005800</v>
      </c>
      <c r="K22685" t="s">
        <v>20</v>
      </c>
      <c r="L22685" t="s">
        <v>9</v>
      </c>
      <c r="N22685" t="s">
        <v>13</v>
      </c>
      <c r="O22685" t="b">
        <v>0</v>
      </c>
      <c r="P22685">
        <v>0</v>
      </c>
      <c r="Q22685">
        <v>0</v>
      </c>
    </row>
    <row r="22686" spans="1:17">
      <c r="A22686">
        <v>1046446</v>
      </c>
      <c r="B22686" t="s">
        <v>22</v>
      </c>
      <c r="C22686" t="s">
        <v>9</v>
      </c>
      <c r="E22686" t="s">
        <v>10</v>
      </c>
      <c r="F22686" t="b">
        <v>0</v>
      </c>
      <c r="G22686">
        <v>0</v>
      </c>
      <c r="H22686">
        <v>0</v>
      </c>
      <c r="J22686">
        <v>1001224</v>
      </c>
      <c r="K22686" t="s">
        <v>20</v>
      </c>
      <c r="L22686" t="s">
        <v>9</v>
      </c>
      <c r="N22686" t="s">
        <v>13</v>
      </c>
      <c r="O22686" t="b">
        <v>0</v>
      </c>
      <c r="P22686">
        <v>0</v>
      </c>
      <c r="Q22686">
        <v>0</v>
      </c>
    </row>
    <row r="22687" spans="1:17">
      <c r="A22687">
        <v>1015925</v>
      </c>
      <c r="B22687" t="s">
        <v>20</v>
      </c>
      <c r="C22687" t="s">
        <v>12</v>
      </c>
      <c r="E22687" t="s">
        <v>10</v>
      </c>
      <c r="F22687" t="b">
        <v>0</v>
      </c>
      <c r="G22687">
        <v>0</v>
      </c>
      <c r="H22687">
        <v>0</v>
      </c>
      <c r="J22687">
        <v>1024945</v>
      </c>
      <c r="K22687" t="s">
        <v>8</v>
      </c>
      <c r="L22687" t="s">
        <v>9</v>
      </c>
      <c r="N22687" t="s">
        <v>13</v>
      </c>
      <c r="O22687" t="b">
        <v>0</v>
      </c>
      <c r="P22687">
        <v>0</v>
      </c>
      <c r="Q22687">
        <v>0</v>
      </c>
    </row>
    <row r="22688" spans="1:17">
      <c r="A22688">
        <v>1030779</v>
      </c>
      <c r="B22688" t="s">
        <v>20</v>
      </c>
      <c r="E22688" t="s">
        <v>10</v>
      </c>
      <c r="F22688" t="b">
        <v>0</v>
      </c>
      <c r="G22688">
        <v>0</v>
      </c>
      <c r="H22688">
        <v>0</v>
      </c>
      <c r="J22688">
        <v>1014729</v>
      </c>
      <c r="K22688" t="s">
        <v>15</v>
      </c>
      <c r="N22688" t="s">
        <v>13</v>
      </c>
      <c r="O22688" t="b">
        <v>0</v>
      </c>
      <c r="P22688">
        <v>0</v>
      </c>
      <c r="Q22688">
        <v>0</v>
      </c>
    </row>
    <row r="22689" spans="1:17">
      <c r="A22689">
        <v>1014707</v>
      </c>
      <c r="B22689" t="s">
        <v>18</v>
      </c>
      <c r="C22689" t="s">
        <v>9</v>
      </c>
      <c r="E22689" t="s">
        <v>10</v>
      </c>
      <c r="F22689" t="b">
        <v>0</v>
      </c>
      <c r="G22689">
        <v>0</v>
      </c>
      <c r="H22689">
        <v>0</v>
      </c>
      <c r="J22689">
        <v>1017438</v>
      </c>
      <c r="K22689" t="s">
        <v>61</v>
      </c>
      <c r="N22689" t="s">
        <v>13</v>
      </c>
      <c r="O22689" t="b">
        <v>0</v>
      </c>
      <c r="P22689">
        <v>0</v>
      </c>
      <c r="Q22689">
        <v>0</v>
      </c>
    </row>
    <row r="22690" spans="1:17">
      <c r="A22690">
        <v>1049204</v>
      </c>
      <c r="B22690" t="s">
        <v>20</v>
      </c>
      <c r="C22690" t="s">
        <v>12</v>
      </c>
      <c r="E22690" t="s">
        <v>10</v>
      </c>
      <c r="F22690" t="b">
        <v>0</v>
      </c>
      <c r="G22690">
        <v>0</v>
      </c>
      <c r="H22690">
        <v>0</v>
      </c>
      <c r="J22690">
        <v>1003613</v>
      </c>
      <c r="K22690" t="s">
        <v>18</v>
      </c>
      <c r="L22690" t="s">
        <v>12</v>
      </c>
      <c r="N22690" t="s">
        <v>13</v>
      </c>
      <c r="O22690" t="b">
        <v>0</v>
      </c>
      <c r="P22690">
        <v>0</v>
      </c>
      <c r="Q22690">
        <v>0</v>
      </c>
    </row>
    <row r="22691" spans="1:17">
      <c r="A22691">
        <v>1030727</v>
      </c>
      <c r="B22691" t="s">
        <v>20</v>
      </c>
      <c r="C22691" t="s">
        <v>12</v>
      </c>
      <c r="E22691" t="s">
        <v>10</v>
      </c>
      <c r="F22691" t="b">
        <v>0</v>
      </c>
      <c r="G22691">
        <v>0</v>
      </c>
      <c r="H22691">
        <v>0</v>
      </c>
      <c r="J22691">
        <v>1044475</v>
      </c>
      <c r="K22691" t="s">
        <v>20</v>
      </c>
      <c r="N22691" t="s">
        <v>13</v>
      </c>
      <c r="O22691" t="b">
        <v>0</v>
      </c>
      <c r="P22691">
        <v>0</v>
      </c>
      <c r="Q22691">
        <v>0</v>
      </c>
    </row>
    <row r="22692" spans="1:17">
      <c r="A22692">
        <v>1002013</v>
      </c>
      <c r="B22692" t="s">
        <v>20</v>
      </c>
      <c r="C22692" t="s">
        <v>12</v>
      </c>
      <c r="E22692" t="s">
        <v>10</v>
      </c>
      <c r="F22692" t="b">
        <v>0</v>
      </c>
      <c r="G22692">
        <v>0</v>
      </c>
      <c r="H22692">
        <v>0</v>
      </c>
      <c r="J22692">
        <v>1008018</v>
      </c>
      <c r="K22692" t="s">
        <v>36</v>
      </c>
      <c r="N22692" t="s">
        <v>13</v>
      </c>
      <c r="O22692" t="b">
        <v>0</v>
      </c>
      <c r="P22692">
        <v>0</v>
      </c>
      <c r="Q22692">
        <v>0</v>
      </c>
    </row>
    <row r="22693" spans="1:17">
      <c r="A22693">
        <v>1022745</v>
      </c>
      <c r="B22693" t="s">
        <v>20</v>
      </c>
      <c r="C22693" t="s">
        <v>9</v>
      </c>
      <c r="E22693" t="s">
        <v>10</v>
      </c>
      <c r="F22693" t="b">
        <v>0</v>
      </c>
      <c r="G22693">
        <v>0</v>
      </c>
      <c r="H22693">
        <v>0</v>
      </c>
      <c r="J22693">
        <v>1022389</v>
      </c>
      <c r="K22693" t="s">
        <v>31</v>
      </c>
      <c r="L22693" t="s">
        <v>12</v>
      </c>
      <c r="N22693" t="s">
        <v>13</v>
      </c>
      <c r="O22693" t="b">
        <v>0</v>
      </c>
      <c r="P22693">
        <v>0</v>
      </c>
      <c r="Q22693">
        <v>0</v>
      </c>
    </row>
    <row r="22694" spans="1:17">
      <c r="A22694">
        <v>1006041</v>
      </c>
      <c r="B22694" t="s">
        <v>22</v>
      </c>
      <c r="E22694" t="s">
        <v>10</v>
      </c>
      <c r="F22694" t="b">
        <v>0</v>
      </c>
      <c r="G22694">
        <v>0</v>
      </c>
      <c r="H22694">
        <v>0</v>
      </c>
      <c r="J22694">
        <v>1026539</v>
      </c>
      <c r="K22694" t="s">
        <v>20</v>
      </c>
      <c r="N22694" t="s">
        <v>13</v>
      </c>
      <c r="O22694" t="b">
        <v>0</v>
      </c>
      <c r="P22694">
        <v>0</v>
      </c>
      <c r="Q22694">
        <v>0</v>
      </c>
    </row>
    <row r="22695" spans="1:17">
      <c r="A22695">
        <v>1006109</v>
      </c>
      <c r="B22695" t="s">
        <v>20</v>
      </c>
      <c r="C22695" t="s">
        <v>9</v>
      </c>
      <c r="E22695" t="s">
        <v>10</v>
      </c>
      <c r="F22695" t="b">
        <v>0</v>
      </c>
      <c r="G22695">
        <v>0</v>
      </c>
      <c r="H22695">
        <v>0</v>
      </c>
      <c r="J22695">
        <v>1046426</v>
      </c>
      <c r="K22695" t="s">
        <v>22</v>
      </c>
      <c r="L22695" t="s">
        <v>12</v>
      </c>
      <c r="N22695" t="s">
        <v>13</v>
      </c>
      <c r="O22695" t="b">
        <v>0</v>
      </c>
      <c r="P22695">
        <v>0</v>
      </c>
      <c r="Q22695">
        <v>0</v>
      </c>
    </row>
    <row r="22696" spans="1:17">
      <c r="A22696">
        <v>1035042</v>
      </c>
      <c r="B22696" t="s">
        <v>31</v>
      </c>
      <c r="C22696" t="s">
        <v>9</v>
      </c>
      <c r="E22696" t="s">
        <v>10</v>
      </c>
      <c r="F22696" t="b">
        <v>0</v>
      </c>
      <c r="G22696">
        <v>0</v>
      </c>
      <c r="H22696">
        <v>0</v>
      </c>
      <c r="J22696">
        <v>1018634</v>
      </c>
      <c r="K22696" t="s">
        <v>11</v>
      </c>
      <c r="N22696" t="s">
        <v>13</v>
      </c>
      <c r="O22696" t="b">
        <v>0</v>
      </c>
      <c r="P22696">
        <v>0</v>
      </c>
      <c r="Q22696">
        <v>0</v>
      </c>
    </row>
    <row r="22697" spans="1:17">
      <c r="A22697">
        <v>1048442</v>
      </c>
      <c r="B22697" t="s">
        <v>11</v>
      </c>
      <c r="C22697" t="s">
        <v>9</v>
      </c>
      <c r="E22697" t="s">
        <v>10</v>
      </c>
      <c r="F22697" t="b">
        <v>0</v>
      </c>
      <c r="G22697">
        <v>0</v>
      </c>
      <c r="H22697">
        <v>0</v>
      </c>
      <c r="J22697">
        <v>1038125</v>
      </c>
      <c r="K22697" t="s">
        <v>28</v>
      </c>
      <c r="L22697" t="s">
        <v>9</v>
      </c>
      <c r="N22697" t="s">
        <v>13</v>
      </c>
      <c r="O22697" t="b">
        <v>0</v>
      </c>
      <c r="P22697">
        <v>0</v>
      </c>
      <c r="Q22697">
        <v>0</v>
      </c>
    </row>
    <row r="22698" spans="1:17">
      <c r="A22698">
        <v>1007207</v>
      </c>
      <c r="B22698" t="s">
        <v>22</v>
      </c>
      <c r="C22698" t="s">
        <v>12</v>
      </c>
      <c r="E22698" t="s">
        <v>10</v>
      </c>
      <c r="F22698" t="b">
        <v>0</v>
      </c>
      <c r="G22698">
        <v>0</v>
      </c>
      <c r="H22698">
        <v>0</v>
      </c>
      <c r="J22698">
        <v>1013963</v>
      </c>
      <c r="K22698" t="s">
        <v>20</v>
      </c>
      <c r="L22698" t="s">
        <v>9</v>
      </c>
      <c r="N22698" t="s">
        <v>13</v>
      </c>
      <c r="O22698" t="b">
        <v>0</v>
      </c>
      <c r="P22698">
        <v>0</v>
      </c>
      <c r="Q22698">
        <v>0</v>
      </c>
    </row>
    <row r="22699" spans="1:17">
      <c r="A22699">
        <v>1006475</v>
      </c>
      <c r="C22699" t="s">
        <v>9</v>
      </c>
      <c r="E22699" t="s">
        <v>10</v>
      </c>
      <c r="F22699" t="b">
        <v>0</v>
      </c>
      <c r="G22699">
        <v>0</v>
      </c>
      <c r="H22699">
        <v>0</v>
      </c>
      <c r="J22699">
        <v>1044260</v>
      </c>
      <c r="K22699" t="s">
        <v>20</v>
      </c>
      <c r="L22699" t="s">
        <v>9</v>
      </c>
      <c r="N22699" t="s">
        <v>13</v>
      </c>
      <c r="O22699" t="b">
        <v>0</v>
      </c>
      <c r="P22699">
        <v>0</v>
      </c>
      <c r="Q22699">
        <v>0</v>
      </c>
    </row>
    <row r="22700" spans="1:17">
      <c r="A22700">
        <v>1028926</v>
      </c>
      <c r="B22700" t="s">
        <v>20</v>
      </c>
      <c r="C22700" t="s">
        <v>12</v>
      </c>
      <c r="E22700" t="s">
        <v>10</v>
      </c>
      <c r="F22700" t="b">
        <v>0</v>
      </c>
      <c r="G22700">
        <v>0</v>
      </c>
      <c r="H22700">
        <v>0</v>
      </c>
      <c r="J22700">
        <v>1028932</v>
      </c>
      <c r="K22700" t="s">
        <v>36</v>
      </c>
      <c r="L22700" t="s">
        <v>9</v>
      </c>
      <c r="N22700" t="s">
        <v>13</v>
      </c>
      <c r="O22700" t="b">
        <v>0</v>
      </c>
      <c r="P22700">
        <v>0</v>
      </c>
      <c r="Q22700">
        <v>0</v>
      </c>
    </row>
    <row r="22701" spans="1:17">
      <c r="A22701">
        <v>1008560</v>
      </c>
      <c r="B22701" t="s">
        <v>8</v>
      </c>
      <c r="C22701" t="s">
        <v>12</v>
      </c>
      <c r="E22701" t="s">
        <v>10</v>
      </c>
      <c r="F22701" t="b">
        <v>0</v>
      </c>
      <c r="G22701">
        <v>0</v>
      </c>
      <c r="H22701">
        <v>0</v>
      </c>
      <c r="J22701">
        <v>1028187</v>
      </c>
      <c r="K22701" t="s">
        <v>15</v>
      </c>
      <c r="L22701" t="s">
        <v>12</v>
      </c>
      <c r="N22701" t="s">
        <v>13</v>
      </c>
      <c r="O22701" t="b">
        <v>0</v>
      </c>
      <c r="P22701">
        <v>0</v>
      </c>
      <c r="Q22701">
        <v>0</v>
      </c>
    </row>
    <row r="22702" spans="1:17">
      <c r="A22702">
        <v>1041756</v>
      </c>
      <c r="B22702" t="s">
        <v>18</v>
      </c>
      <c r="C22702" t="s">
        <v>12</v>
      </c>
      <c r="E22702" t="s">
        <v>10</v>
      </c>
      <c r="F22702" t="b">
        <v>0</v>
      </c>
      <c r="G22702">
        <v>0</v>
      </c>
      <c r="H22702">
        <v>0</v>
      </c>
      <c r="J22702">
        <v>1042900</v>
      </c>
      <c r="K22702" t="s">
        <v>22</v>
      </c>
      <c r="L22702" t="s">
        <v>12</v>
      </c>
      <c r="N22702" t="s">
        <v>13</v>
      </c>
      <c r="O22702" t="b">
        <v>0</v>
      </c>
      <c r="P22702">
        <v>0</v>
      </c>
      <c r="Q22702">
        <v>0</v>
      </c>
    </row>
    <row r="22703" spans="1:17">
      <c r="A22703">
        <v>1009471</v>
      </c>
      <c r="B22703" t="s">
        <v>8</v>
      </c>
      <c r="C22703" t="s">
        <v>12</v>
      </c>
      <c r="E22703" t="s">
        <v>10</v>
      </c>
      <c r="F22703" t="b">
        <v>0</v>
      </c>
      <c r="G22703">
        <v>0</v>
      </c>
      <c r="H22703">
        <v>0</v>
      </c>
      <c r="J22703">
        <v>1044763</v>
      </c>
      <c r="K22703" t="s">
        <v>18</v>
      </c>
      <c r="L22703" t="s">
        <v>12</v>
      </c>
      <c r="N22703" t="s">
        <v>13</v>
      </c>
      <c r="O22703" t="b">
        <v>0</v>
      </c>
      <c r="P22703">
        <v>0</v>
      </c>
      <c r="Q22703">
        <v>0</v>
      </c>
    </row>
    <row r="22704" spans="1:17">
      <c r="A22704">
        <v>1017478</v>
      </c>
      <c r="B22704" t="s">
        <v>36</v>
      </c>
      <c r="C22704" t="s">
        <v>9</v>
      </c>
      <c r="E22704" t="s">
        <v>10</v>
      </c>
      <c r="F22704" t="b">
        <v>0</v>
      </c>
      <c r="G22704">
        <v>0</v>
      </c>
      <c r="H22704">
        <v>0</v>
      </c>
      <c r="J22704">
        <v>1026357</v>
      </c>
      <c r="K22704" t="s">
        <v>36</v>
      </c>
      <c r="L22704" t="s">
        <v>12</v>
      </c>
      <c r="N22704" t="s">
        <v>13</v>
      </c>
      <c r="O22704" t="b">
        <v>0</v>
      </c>
      <c r="P22704">
        <v>0</v>
      </c>
      <c r="Q22704">
        <v>0</v>
      </c>
    </row>
    <row r="22705" spans="1:17">
      <c r="A22705">
        <v>1011868</v>
      </c>
      <c r="B22705" t="s">
        <v>15</v>
      </c>
      <c r="C22705" t="s">
        <v>12</v>
      </c>
      <c r="E22705" t="s">
        <v>10</v>
      </c>
      <c r="F22705" t="b">
        <v>0</v>
      </c>
      <c r="G22705">
        <v>0</v>
      </c>
      <c r="H22705">
        <v>0</v>
      </c>
      <c r="J22705">
        <v>1002429</v>
      </c>
      <c r="K22705" t="s">
        <v>61</v>
      </c>
      <c r="N22705" t="s">
        <v>13</v>
      </c>
      <c r="O22705" t="b">
        <v>0</v>
      </c>
      <c r="P22705">
        <v>0</v>
      </c>
      <c r="Q22705">
        <v>0</v>
      </c>
    </row>
    <row r="22706" spans="1:17">
      <c r="A22706">
        <v>1031681</v>
      </c>
      <c r="B22706" t="s">
        <v>31</v>
      </c>
      <c r="C22706" t="s">
        <v>9</v>
      </c>
      <c r="E22706" t="s">
        <v>10</v>
      </c>
      <c r="F22706" t="b">
        <v>0</v>
      </c>
      <c r="G22706">
        <v>0</v>
      </c>
      <c r="H22706">
        <v>0</v>
      </c>
      <c r="J22706">
        <v>1041837</v>
      </c>
      <c r="K22706" t="s">
        <v>20</v>
      </c>
      <c r="L22706" t="s">
        <v>9</v>
      </c>
      <c r="N22706" t="s">
        <v>13</v>
      </c>
      <c r="O22706" t="b">
        <v>0</v>
      </c>
      <c r="P22706">
        <v>0</v>
      </c>
      <c r="Q22706">
        <v>0</v>
      </c>
    </row>
    <row r="22707" spans="1:17">
      <c r="A22707">
        <v>1049780</v>
      </c>
      <c r="B22707" t="s">
        <v>18</v>
      </c>
      <c r="C22707" t="s">
        <v>9</v>
      </c>
      <c r="E22707" t="s">
        <v>10</v>
      </c>
      <c r="F22707" t="b">
        <v>0</v>
      </c>
      <c r="G22707">
        <v>0</v>
      </c>
      <c r="H22707">
        <v>0</v>
      </c>
      <c r="J22707">
        <v>1034180</v>
      </c>
      <c r="K22707" t="s">
        <v>15</v>
      </c>
      <c r="L22707" t="s">
        <v>9</v>
      </c>
      <c r="N22707" t="s">
        <v>13</v>
      </c>
      <c r="O22707" t="b">
        <v>0</v>
      </c>
      <c r="P22707">
        <v>0</v>
      </c>
      <c r="Q22707">
        <v>0</v>
      </c>
    </row>
    <row r="22708" spans="1:17">
      <c r="A22708">
        <v>1005942</v>
      </c>
      <c r="B22708" t="s">
        <v>15</v>
      </c>
      <c r="C22708" t="s">
        <v>9</v>
      </c>
      <c r="E22708" t="s">
        <v>10</v>
      </c>
      <c r="F22708" t="b">
        <v>0</v>
      </c>
      <c r="G22708">
        <v>0</v>
      </c>
      <c r="H22708">
        <v>0</v>
      </c>
      <c r="J22708">
        <v>1038292</v>
      </c>
      <c r="K22708" t="s">
        <v>18</v>
      </c>
      <c r="L22708" t="s">
        <v>12</v>
      </c>
      <c r="N22708" t="s">
        <v>13</v>
      </c>
      <c r="O22708" t="b">
        <v>0</v>
      </c>
      <c r="P22708">
        <v>0</v>
      </c>
      <c r="Q22708">
        <v>0</v>
      </c>
    </row>
    <row r="22709" spans="1:17">
      <c r="A22709">
        <v>1014848</v>
      </c>
      <c r="B22709" t="s">
        <v>18</v>
      </c>
      <c r="E22709" t="s">
        <v>10</v>
      </c>
      <c r="F22709" t="b">
        <v>0</v>
      </c>
      <c r="G22709">
        <v>0</v>
      </c>
      <c r="H22709">
        <v>0</v>
      </c>
      <c r="J22709">
        <v>1039077</v>
      </c>
      <c r="K22709" t="s">
        <v>31</v>
      </c>
      <c r="L22709" t="s">
        <v>12</v>
      </c>
      <c r="N22709" t="s">
        <v>13</v>
      </c>
      <c r="O22709" t="b">
        <v>0</v>
      </c>
      <c r="P22709">
        <v>0</v>
      </c>
      <c r="Q22709">
        <v>0</v>
      </c>
    </row>
    <row r="22710" spans="1:17">
      <c r="A22710">
        <v>1004941</v>
      </c>
      <c r="B22710" t="s">
        <v>15</v>
      </c>
      <c r="C22710" t="s">
        <v>12</v>
      </c>
      <c r="E22710" t="s">
        <v>10</v>
      </c>
      <c r="F22710" t="b">
        <v>0</v>
      </c>
      <c r="G22710">
        <v>0</v>
      </c>
      <c r="H22710">
        <v>0</v>
      </c>
      <c r="J22710">
        <v>1030855</v>
      </c>
      <c r="K22710" t="s">
        <v>20</v>
      </c>
      <c r="L22710" t="s">
        <v>9</v>
      </c>
      <c r="N22710" t="s">
        <v>13</v>
      </c>
      <c r="O22710" t="b">
        <v>0</v>
      </c>
      <c r="P22710">
        <v>0</v>
      </c>
      <c r="Q22710">
        <v>0</v>
      </c>
    </row>
    <row r="22711" spans="1:17">
      <c r="A22711">
        <v>1046033</v>
      </c>
      <c r="B22711" t="s">
        <v>22</v>
      </c>
      <c r="E22711" t="s">
        <v>10</v>
      </c>
      <c r="F22711" t="b">
        <v>0</v>
      </c>
      <c r="G22711">
        <v>0</v>
      </c>
      <c r="H22711">
        <v>0</v>
      </c>
      <c r="J22711">
        <v>1028701</v>
      </c>
      <c r="K22711" t="s">
        <v>22</v>
      </c>
      <c r="L22711" t="s">
        <v>12</v>
      </c>
      <c r="N22711" t="s">
        <v>13</v>
      </c>
      <c r="O22711" t="b">
        <v>0</v>
      </c>
      <c r="P22711">
        <v>0</v>
      </c>
      <c r="Q22711">
        <v>0</v>
      </c>
    </row>
    <row r="22712" spans="1:17">
      <c r="A22712">
        <v>1009051</v>
      </c>
      <c r="B22712" t="s">
        <v>22</v>
      </c>
      <c r="C22712" t="s">
        <v>9</v>
      </c>
      <c r="E22712" t="s">
        <v>10</v>
      </c>
      <c r="F22712" t="b">
        <v>0</v>
      </c>
      <c r="G22712">
        <v>0</v>
      </c>
      <c r="H22712">
        <v>0</v>
      </c>
      <c r="J22712">
        <v>1018434</v>
      </c>
      <c r="K22712" t="s">
        <v>18</v>
      </c>
      <c r="L22712" t="s">
        <v>9</v>
      </c>
      <c r="N22712" t="s">
        <v>13</v>
      </c>
      <c r="O22712" t="b">
        <v>0</v>
      </c>
      <c r="P22712">
        <v>0</v>
      </c>
      <c r="Q22712">
        <v>0</v>
      </c>
    </row>
    <row r="22713" spans="1:17">
      <c r="A22713">
        <v>1004748</v>
      </c>
      <c r="B22713" t="s">
        <v>28</v>
      </c>
      <c r="E22713" t="s">
        <v>10</v>
      </c>
      <c r="F22713" t="b">
        <v>0</v>
      </c>
      <c r="G22713">
        <v>0</v>
      </c>
      <c r="H22713">
        <v>0</v>
      </c>
      <c r="J22713">
        <v>1000397</v>
      </c>
      <c r="K22713" t="s">
        <v>28</v>
      </c>
      <c r="L22713" t="s">
        <v>9</v>
      </c>
      <c r="N22713" t="s">
        <v>13</v>
      </c>
      <c r="O22713" t="b">
        <v>0</v>
      </c>
      <c r="P22713">
        <v>0</v>
      </c>
      <c r="Q22713">
        <v>0</v>
      </c>
    </row>
    <row r="22714" spans="1:17">
      <c r="A22714">
        <v>1046192</v>
      </c>
      <c r="B22714" t="s">
        <v>22</v>
      </c>
      <c r="E22714" t="s">
        <v>10</v>
      </c>
      <c r="F22714" t="b">
        <v>0</v>
      </c>
      <c r="G22714">
        <v>0</v>
      </c>
      <c r="H22714">
        <v>0</v>
      </c>
      <c r="J22714">
        <v>1011456</v>
      </c>
      <c r="K22714" t="s">
        <v>22</v>
      </c>
      <c r="L22714" t="s">
        <v>12</v>
      </c>
      <c r="N22714" t="s">
        <v>13</v>
      </c>
      <c r="O22714" t="b">
        <v>0</v>
      </c>
      <c r="P22714">
        <v>0</v>
      </c>
      <c r="Q22714">
        <v>0</v>
      </c>
    </row>
    <row r="22715" spans="1:17">
      <c r="A22715">
        <v>1045158</v>
      </c>
      <c r="B22715" t="s">
        <v>22</v>
      </c>
      <c r="C22715" t="s">
        <v>9</v>
      </c>
      <c r="E22715" t="s">
        <v>10</v>
      </c>
      <c r="F22715" t="b">
        <v>0</v>
      </c>
      <c r="G22715">
        <v>0</v>
      </c>
      <c r="H22715">
        <v>0</v>
      </c>
      <c r="J22715">
        <v>1049244</v>
      </c>
      <c r="K22715" t="s">
        <v>22</v>
      </c>
      <c r="L22715" t="s">
        <v>12</v>
      </c>
      <c r="N22715" t="s">
        <v>13</v>
      </c>
      <c r="O22715" t="b">
        <v>0</v>
      </c>
      <c r="P22715">
        <v>0</v>
      </c>
      <c r="Q22715">
        <v>0</v>
      </c>
    </row>
    <row r="22716" spans="1:17">
      <c r="A22716">
        <v>1027259</v>
      </c>
      <c r="B22716" t="s">
        <v>15</v>
      </c>
      <c r="C22716" t="s">
        <v>12</v>
      </c>
      <c r="E22716" t="s">
        <v>10</v>
      </c>
      <c r="F22716" t="b">
        <v>0</v>
      </c>
      <c r="G22716">
        <v>0</v>
      </c>
      <c r="H22716">
        <v>0</v>
      </c>
      <c r="J22716">
        <v>1043694</v>
      </c>
      <c r="K22716" t="s">
        <v>61</v>
      </c>
      <c r="L22716" t="s">
        <v>9</v>
      </c>
      <c r="N22716" t="s">
        <v>13</v>
      </c>
      <c r="O22716" t="b">
        <v>0</v>
      </c>
      <c r="P22716">
        <v>0</v>
      </c>
      <c r="Q22716">
        <v>0</v>
      </c>
    </row>
    <row r="22717" spans="1:17">
      <c r="A22717">
        <v>1040755</v>
      </c>
      <c r="B22717" t="s">
        <v>20</v>
      </c>
      <c r="C22717" t="s">
        <v>9</v>
      </c>
      <c r="E22717" t="s">
        <v>10</v>
      </c>
      <c r="F22717" t="b">
        <v>0</v>
      </c>
      <c r="G22717">
        <v>0</v>
      </c>
      <c r="H22717">
        <v>0</v>
      </c>
      <c r="J22717">
        <v>1019501</v>
      </c>
      <c r="K22717" t="s">
        <v>18</v>
      </c>
      <c r="L22717" t="s">
        <v>9</v>
      </c>
      <c r="N22717" t="s">
        <v>13</v>
      </c>
      <c r="O22717" t="b">
        <v>0</v>
      </c>
      <c r="P22717">
        <v>0</v>
      </c>
      <c r="Q22717">
        <v>0</v>
      </c>
    </row>
    <row r="22718" spans="1:17">
      <c r="A22718">
        <v>1031441</v>
      </c>
      <c r="B22718" t="s">
        <v>18</v>
      </c>
      <c r="C22718" t="s">
        <v>9</v>
      </c>
      <c r="E22718" t="s">
        <v>10</v>
      </c>
      <c r="F22718" t="b">
        <v>0</v>
      </c>
      <c r="G22718">
        <v>0</v>
      </c>
      <c r="H22718">
        <v>0</v>
      </c>
      <c r="J22718">
        <v>1043028</v>
      </c>
      <c r="K22718" t="s">
        <v>22</v>
      </c>
      <c r="L22718" t="s">
        <v>9</v>
      </c>
      <c r="N22718" t="s">
        <v>13</v>
      </c>
      <c r="O22718" t="b">
        <v>0</v>
      </c>
      <c r="P22718">
        <v>0</v>
      </c>
      <c r="Q22718">
        <v>0</v>
      </c>
    </row>
    <row r="22719" spans="1:17">
      <c r="A22719">
        <v>1013441</v>
      </c>
      <c r="B22719" t="s">
        <v>15</v>
      </c>
      <c r="C22719" t="s">
        <v>12</v>
      </c>
      <c r="E22719" t="s">
        <v>10</v>
      </c>
      <c r="F22719" t="b">
        <v>0</v>
      </c>
      <c r="G22719">
        <v>0</v>
      </c>
      <c r="H22719">
        <v>0</v>
      </c>
      <c r="J22719">
        <v>1019706</v>
      </c>
      <c r="K22719" t="s">
        <v>15</v>
      </c>
      <c r="L22719" t="s">
        <v>12</v>
      </c>
      <c r="N22719" t="s">
        <v>13</v>
      </c>
      <c r="O22719" t="b">
        <v>0</v>
      </c>
      <c r="P22719">
        <v>0</v>
      </c>
      <c r="Q22719">
        <v>0</v>
      </c>
    </row>
    <row r="22720" spans="1:17">
      <c r="A22720">
        <v>1044141</v>
      </c>
      <c r="B22720" t="s">
        <v>18</v>
      </c>
      <c r="C22720" t="s">
        <v>12</v>
      </c>
      <c r="E22720" t="s">
        <v>10</v>
      </c>
      <c r="F22720" t="b">
        <v>0</v>
      </c>
      <c r="G22720">
        <v>0</v>
      </c>
      <c r="H22720">
        <v>0</v>
      </c>
      <c r="J22720">
        <v>1046095</v>
      </c>
      <c r="K22720" t="s">
        <v>20</v>
      </c>
      <c r="L22720" t="s">
        <v>12</v>
      </c>
      <c r="N22720" t="s">
        <v>13</v>
      </c>
      <c r="O22720" t="b">
        <v>0</v>
      </c>
      <c r="P22720">
        <v>0</v>
      </c>
      <c r="Q22720">
        <v>0</v>
      </c>
    </row>
    <row r="22721" spans="1:17">
      <c r="A22721">
        <v>1027958</v>
      </c>
      <c r="B22721" t="s">
        <v>22</v>
      </c>
      <c r="C22721" t="s">
        <v>9</v>
      </c>
      <c r="E22721" t="s">
        <v>10</v>
      </c>
      <c r="F22721" t="b">
        <v>0</v>
      </c>
      <c r="G22721">
        <v>0</v>
      </c>
      <c r="H22721">
        <v>0</v>
      </c>
      <c r="J22721">
        <v>1031631</v>
      </c>
      <c r="K22721" t="s">
        <v>61</v>
      </c>
      <c r="L22721" t="s">
        <v>12</v>
      </c>
      <c r="N22721" t="s">
        <v>13</v>
      </c>
      <c r="O22721" t="b">
        <v>0</v>
      </c>
      <c r="P22721">
        <v>0</v>
      </c>
      <c r="Q22721">
        <v>0</v>
      </c>
    </row>
    <row r="22722" spans="1:17">
      <c r="A22722">
        <v>1014958</v>
      </c>
      <c r="B22722" t="s">
        <v>20</v>
      </c>
      <c r="C22722" t="s">
        <v>9</v>
      </c>
      <c r="E22722" t="s">
        <v>10</v>
      </c>
      <c r="F22722" t="b">
        <v>0</v>
      </c>
      <c r="G22722">
        <v>0</v>
      </c>
      <c r="H22722">
        <v>0</v>
      </c>
      <c r="J22722">
        <v>1023487</v>
      </c>
      <c r="K22722" t="s">
        <v>20</v>
      </c>
      <c r="L22722" t="s">
        <v>30</v>
      </c>
      <c r="N22722" t="s">
        <v>13</v>
      </c>
      <c r="O22722" t="b">
        <v>0</v>
      </c>
      <c r="P22722">
        <v>0</v>
      </c>
      <c r="Q22722">
        <v>0</v>
      </c>
    </row>
    <row r="22723" spans="1:17">
      <c r="A22723">
        <v>1048144</v>
      </c>
      <c r="B22723" t="s">
        <v>8</v>
      </c>
      <c r="C22723" t="s">
        <v>9</v>
      </c>
      <c r="E22723" t="s">
        <v>10</v>
      </c>
      <c r="F22723" t="b">
        <v>0</v>
      </c>
      <c r="G22723">
        <v>0</v>
      </c>
      <c r="H22723">
        <v>0</v>
      </c>
      <c r="J22723">
        <v>1039297</v>
      </c>
      <c r="K22723" t="s">
        <v>8</v>
      </c>
      <c r="L22723" t="s">
        <v>9</v>
      </c>
      <c r="N22723" t="s">
        <v>13</v>
      </c>
      <c r="O22723" t="b">
        <v>0</v>
      </c>
      <c r="P22723">
        <v>0</v>
      </c>
      <c r="Q22723">
        <v>0</v>
      </c>
    </row>
    <row r="22724" spans="1:17">
      <c r="A22724">
        <v>1035745</v>
      </c>
      <c r="B22724" t="s">
        <v>61</v>
      </c>
      <c r="C22724" t="s">
        <v>9</v>
      </c>
      <c r="E22724" t="s">
        <v>10</v>
      </c>
      <c r="F22724" t="b">
        <v>0</v>
      </c>
      <c r="G22724">
        <v>0</v>
      </c>
      <c r="H22724">
        <v>0</v>
      </c>
      <c r="J22724">
        <v>1036581</v>
      </c>
      <c r="K22724" t="s">
        <v>22</v>
      </c>
      <c r="L22724" t="s">
        <v>12</v>
      </c>
      <c r="N22724" t="s">
        <v>13</v>
      </c>
      <c r="O22724" t="b">
        <v>0</v>
      </c>
      <c r="P22724">
        <v>0</v>
      </c>
      <c r="Q22724">
        <v>0</v>
      </c>
    </row>
    <row r="22725" spans="1:17">
      <c r="A22725">
        <v>1035377</v>
      </c>
      <c r="B22725" t="s">
        <v>31</v>
      </c>
      <c r="E22725" t="s">
        <v>10</v>
      </c>
      <c r="F22725" t="b">
        <v>0</v>
      </c>
      <c r="G22725">
        <v>0</v>
      </c>
      <c r="H22725">
        <v>0</v>
      </c>
      <c r="J22725">
        <v>1041978</v>
      </c>
      <c r="K22725" t="s">
        <v>22</v>
      </c>
      <c r="L22725" t="s">
        <v>12</v>
      </c>
      <c r="N22725" t="s">
        <v>13</v>
      </c>
      <c r="O22725" t="b">
        <v>0</v>
      </c>
      <c r="P22725">
        <v>0</v>
      </c>
      <c r="Q22725">
        <v>0</v>
      </c>
    </row>
    <row r="22726" spans="1:17">
      <c r="A22726">
        <v>1017795</v>
      </c>
      <c r="B22726" t="s">
        <v>8</v>
      </c>
      <c r="C22726" t="s">
        <v>12</v>
      </c>
      <c r="E22726" t="s">
        <v>10</v>
      </c>
      <c r="F22726" t="b">
        <v>0</v>
      </c>
      <c r="G22726">
        <v>0</v>
      </c>
      <c r="H22726">
        <v>0</v>
      </c>
      <c r="J22726">
        <v>1041238</v>
      </c>
      <c r="K22726" t="s">
        <v>20</v>
      </c>
      <c r="N22726" t="s">
        <v>13</v>
      </c>
      <c r="O22726" t="b">
        <v>0</v>
      </c>
      <c r="P22726">
        <v>0</v>
      </c>
      <c r="Q22726">
        <v>0</v>
      </c>
    </row>
    <row r="22727" spans="1:17">
      <c r="A22727">
        <v>1045796</v>
      </c>
      <c r="B22727" t="s">
        <v>11</v>
      </c>
      <c r="C22727" t="s">
        <v>12</v>
      </c>
      <c r="E22727" t="s">
        <v>10</v>
      </c>
      <c r="F22727" t="b">
        <v>0</v>
      </c>
      <c r="G22727">
        <v>0</v>
      </c>
      <c r="H22727">
        <v>0</v>
      </c>
      <c r="J22727">
        <v>1026743</v>
      </c>
      <c r="K22727" t="s">
        <v>20</v>
      </c>
      <c r="L22727" t="s">
        <v>9</v>
      </c>
      <c r="N22727" t="s">
        <v>13</v>
      </c>
      <c r="O22727" t="b">
        <v>0</v>
      </c>
      <c r="P22727">
        <v>0</v>
      </c>
      <c r="Q22727">
        <v>0</v>
      </c>
    </row>
    <row r="22728" spans="1:17">
      <c r="A22728">
        <v>1043053</v>
      </c>
      <c r="B22728" t="s">
        <v>20</v>
      </c>
      <c r="C22728" t="s">
        <v>12</v>
      </c>
      <c r="E22728" t="s">
        <v>10</v>
      </c>
      <c r="F22728" t="b">
        <v>0</v>
      </c>
      <c r="G22728">
        <v>0</v>
      </c>
      <c r="H22728">
        <v>0</v>
      </c>
      <c r="J22728">
        <v>1014789</v>
      </c>
      <c r="K22728" t="s">
        <v>18</v>
      </c>
      <c r="L22728" t="s">
        <v>12</v>
      </c>
      <c r="N22728" t="s">
        <v>13</v>
      </c>
      <c r="O22728" t="b">
        <v>0</v>
      </c>
      <c r="P22728">
        <v>0</v>
      </c>
      <c r="Q22728">
        <v>0</v>
      </c>
    </row>
    <row r="22729" spans="1:17">
      <c r="A22729">
        <v>1048608</v>
      </c>
      <c r="B22729" t="s">
        <v>8</v>
      </c>
      <c r="C22729" t="s">
        <v>12</v>
      </c>
      <c r="E22729" t="s">
        <v>10</v>
      </c>
      <c r="F22729" t="b">
        <v>0</v>
      </c>
      <c r="G22729">
        <v>0</v>
      </c>
      <c r="H22729">
        <v>0</v>
      </c>
      <c r="J22729">
        <v>1008513</v>
      </c>
      <c r="K22729" t="s">
        <v>20</v>
      </c>
      <c r="L22729" t="s">
        <v>9</v>
      </c>
      <c r="N22729" t="s">
        <v>13</v>
      </c>
      <c r="O22729" t="b">
        <v>0</v>
      </c>
      <c r="P22729">
        <v>0</v>
      </c>
      <c r="Q22729">
        <v>0</v>
      </c>
    </row>
    <row r="22730" spans="1:17">
      <c r="A22730">
        <v>1042932</v>
      </c>
      <c r="B22730" t="s">
        <v>15</v>
      </c>
      <c r="E22730" t="s">
        <v>10</v>
      </c>
      <c r="F22730" t="b">
        <v>0</v>
      </c>
      <c r="G22730">
        <v>0</v>
      </c>
      <c r="H22730">
        <v>0</v>
      </c>
      <c r="J22730">
        <v>1001514</v>
      </c>
      <c r="K22730" t="s">
        <v>20</v>
      </c>
      <c r="L22730" t="s">
        <v>12</v>
      </c>
      <c r="N22730" t="s">
        <v>13</v>
      </c>
      <c r="O22730" t="b">
        <v>0</v>
      </c>
      <c r="P22730">
        <v>0</v>
      </c>
      <c r="Q22730">
        <v>0</v>
      </c>
    </row>
    <row r="22731" spans="1:17">
      <c r="A22731">
        <v>1037531</v>
      </c>
      <c r="B22731" t="s">
        <v>20</v>
      </c>
      <c r="C22731" t="s">
        <v>12</v>
      </c>
      <c r="E22731" t="s">
        <v>10</v>
      </c>
      <c r="F22731" t="b">
        <v>0</v>
      </c>
      <c r="G22731">
        <v>0</v>
      </c>
      <c r="H22731">
        <v>0</v>
      </c>
      <c r="J22731">
        <v>1042896</v>
      </c>
      <c r="K22731" t="s">
        <v>31</v>
      </c>
      <c r="N22731" t="s">
        <v>13</v>
      </c>
      <c r="O22731" t="b">
        <v>0</v>
      </c>
      <c r="P22731">
        <v>0</v>
      </c>
      <c r="Q22731">
        <v>0</v>
      </c>
    </row>
    <row r="22732" spans="1:17">
      <c r="A22732">
        <v>1003383</v>
      </c>
      <c r="B22732" t="s">
        <v>20</v>
      </c>
      <c r="C22732" t="s">
        <v>30</v>
      </c>
      <c r="E22732" t="s">
        <v>10</v>
      </c>
      <c r="F22732" t="b">
        <v>0</v>
      </c>
      <c r="G22732">
        <v>0</v>
      </c>
      <c r="H22732">
        <v>0</v>
      </c>
      <c r="J22732">
        <v>1030183</v>
      </c>
      <c r="K22732" t="s">
        <v>22</v>
      </c>
      <c r="L22732" t="s">
        <v>9</v>
      </c>
      <c r="N22732" t="s">
        <v>13</v>
      </c>
      <c r="O22732" t="b">
        <v>0</v>
      </c>
      <c r="P22732">
        <v>0</v>
      </c>
      <c r="Q22732">
        <v>0</v>
      </c>
    </row>
    <row r="22733" spans="1:17">
      <c r="A22733">
        <v>1015873</v>
      </c>
      <c r="B22733" t="s">
        <v>18</v>
      </c>
      <c r="C22733" t="s">
        <v>12</v>
      </c>
      <c r="E22733" t="s">
        <v>10</v>
      </c>
      <c r="F22733" t="b">
        <v>0</v>
      </c>
      <c r="G22733">
        <v>0</v>
      </c>
      <c r="H22733">
        <v>0</v>
      </c>
      <c r="J22733">
        <v>1015851</v>
      </c>
      <c r="K22733" t="s">
        <v>20</v>
      </c>
      <c r="L22733" t="s">
        <v>12</v>
      </c>
      <c r="N22733" t="s">
        <v>13</v>
      </c>
      <c r="O22733" t="b">
        <v>0</v>
      </c>
      <c r="P22733">
        <v>0</v>
      </c>
      <c r="Q22733">
        <v>0</v>
      </c>
    </row>
    <row r="22734" spans="1:17">
      <c r="A22734">
        <v>1019046</v>
      </c>
      <c r="B22734" t="s">
        <v>31</v>
      </c>
      <c r="C22734" t="s">
        <v>9</v>
      </c>
      <c r="E22734" t="s">
        <v>10</v>
      </c>
      <c r="F22734" t="b">
        <v>0</v>
      </c>
      <c r="G22734">
        <v>0</v>
      </c>
      <c r="H22734">
        <v>0</v>
      </c>
      <c r="J22734">
        <v>1047180</v>
      </c>
      <c r="K22734" t="s">
        <v>15</v>
      </c>
      <c r="L22734" t="s">
        <v>12</v>
      </c>
      <c r="N22734" t="s">
        <v>13</v>
      </c>
      <c r="O22734" t="b">
        <v>0</v>
      </c>
      <c r="P22734">
        <v>0</v>
      </c>
      <c r="Q22734">
        <v>0</v>
      </c>
    </row>
    <row r="22735" spans="1:17">
      <c r="A22735">
        <v>1029277</v>
      </c>
      <c r="B22735" t="s">
        <v>20</v>
      </c>
      <c r="E22735" t="s">
        <v>10</v>
      </c>
      <c r="F22735" t="b">
        <v>0</v>
      </c>
      <c r="G22735">
        <v>0</v>
      </c>
      <c r="H22735">
        <v>0</v>
      </c>
      <c r="J22735">
        <v>1026666</v>
      </c>
      <c r="K22735" t="s">
        <v>22</v>
      </c>
      <c r="N22735" t="s">
        <v>13</v>
      </c>
      <c r="O22735" t="b">
        <v>0</v>
      </c>
      <c r="P22735">
        <v>0</v>
      </c>
      <c r="Q22735">
        <v>0</v>
      </c>
    </row>
    <row r="22736" spans="1:17">
      <c r="A22736">
        <v>1004714</v>
      </c>
      <c r="B22736" t="s">
        <v>61</v>
      </c>
      <c r="C22736" t="s">
        <v>12</v>
      </c>
      <c r="E22736" t="s">
        <v>10</v>
      </c>
      <c r="F22736" t="b">
        <v>0</v>
      </c>
      <c r="G22736">
        <v>0</v>
      </c>
      <c r="H22736">
        <v>0</v>
      </c>
      <c r="J22736">
        <v>1036070</v>
      </c>
      <c r="K22736" t="s">
        <v>18</v>
      </c>
      <c r="L22736" t="s">
        <v>12</v>
      </c>
      <c r="N22736" t="s">
        <v>13</v>
      </c>
      <c r="O22736" t="b">
        <v>0</v>
      </c>
      <c r="P22736">
        <v>0</v>
      </c>
      <c r="Q22736">
        <v>0</v>
      </c>
    </row>
    <row r="22737" spans="1:17">
      <c r="A22737">
        <v>1008921</v>
      </c>
      <c r="B22737" t="s">
        <v>31</v>
      </c>
      <c r="C22737" t="s">
        <v>12</v>
      </c>
      <c r="E22737" t="s">
        <v>10</v>
      </c>
      <c r="F22737" t="b">
        <v>0</v>
      </c>
      <c r="G22737">
        <v>0</v>
      </c>
      <c r="H22737">
        <v>0</v>
      </c>
      <c r="J22737">
        <v>1012554</v>
      </c>
      <c r="K22737" t="s">
        <v>15</v>
      </c>
      <c r="L22737" t="s">
        <v>9</v>
      </c>
      <c r="N22737" t="s">
        <v>13</v>
      </c>
      <c r="O22737" t="b">
        <v>0</v>
      </c>
      <c r="P22737">
        <v>0</v>
      </c>
      <c r="Q22737">
        <v>0</v>
      </c>
    </row>
    <row r="22738" spans="1:17">
      <c r="A22738">
        <v>1024418</v>
      </c>
      <c r="B22738" t="s">
        <v>22</v>
      </c>
      <c r="E22738" t="s">
        <v>10</v>
      </c>
      <c r="F22738" t="b">
        <v>0</v>
      </c>
      <c r="G22738">
        <v>0</v>
      </c>
      <c r="H22738">
        <v>0</v>
      </c>
      <c r="J22738">
        <v>1015096</v>
      </c>
      <c r="K22738" t="s">
        <v>15</v>
      </c>
      <c r="L22738" t="s">
        <v>9</v>
      </c>
      <c r="N22738" t="s">
        <v>13</v>
      </c>
      <c r="O22738" t="b">
        <v>0</v>
      </c>
      <c r="P22738">
        <v>0</v>
      </c>
      <c r="Q22738">
        <v>0</v>
      </c>
    </row>
    <row r="22739" spans="1:17">
      <c r="A22739">
        <v>1033967</v>
      </c>
      <c r="B22739" t="s">
        <v>18</v>
      </c>
      <c r="C22739" t="s">
        <v>9</v>
      </c>
      <c r="E22739" t="s">
        <v>10</v>
      </c>
      <c r="F22739" t="b">
        <v>0</v>
      </c>
      <c r="G22739">
        <v>0</v>
      </c>
      <c r="H22739">
        <v>0</v>
      </c>
      <c r="J22739">
        <v>1036642</v>
      </c>
      <c r="K22739" t="s">
        <v>22</v>
      </c>
      <c r="L22739" t="s">
        <v>9</v>
      </c>
      <c r="N22739" t="s">
        <v>13</v>
      </c>
      <c r="O22739" t="b">
        <v>0</v>
      </c>
      <c r="P22739">
        <v>0</v>
      </c>
      <c r="Q22739">
        <v>0</v>
      </c>
    </row>
    <row r="22740" spans="1:17">
      <c r="A22740">
        <v>1000919</v>
      </c>
      <c r="B22740" t="s">
        <v>20</v>
      </c>
      <c r="C22740" t="s">
        <v>30</v>
      </c>
      <c r="E22740" t="s">
        <v>10</v>
      </c>
      <c r="F22740" t="b">
        <v>0</v>
      </c>
      <c r="G22740">
        <v>0</v>
      </c>
      <c r="H22740">
        <v>0</v>
      </c>
      <c r="J22740">
        <v>1039884</v>
      </c>
      <c r="K22740" t="s">
        <v>18</v>
      </c>
      <c r="L22740" t="s">
        <v>9</v>
      </c>
      <c r="N22740" t="s">
        <v>13</v>
      </c>
      <c r="O22740" t="b">
        <v>0</v>
      </c>
      <c r="P22740">
        <v>0</v>
      </c>
      <c r="Q22740">
        <v>0</v>
      </c>
    </row>
    <row r="22741" spans="1:17">
      <c r="A22741">
        <v>1015805</v>
      </c>
      <c r="C22741" t="s">
        <v>12</v>
      </c>
      <c r="E22741" t="s">
        <v>10</v>
      </c>
      <c r="F22741" t="b">
        <v>0</v>
      </c>
      <c r="G22741">
        <v>0</v>
      </c>
      <c r="H22741">
        <v>0</v>
      </c>
      <c r="J22741">
        <v>1016732</v>
      </c>
      <c r="K22741" t="s">
        <v>15</v>
      </c>
      <c r="L22741" t="s">
        <v>9</v>
      </c>
      <c r="N22741" t="s">
        <v>13</v>
      </c>
      <c r="O22741" t="b">
        <v>0</v>
      </c>
      <c r="P22741">
        <v>0</v>
      </c>
      <c r="Q22741">
        <v>0</v>
      </c>
    </row>
    <row r="22742" spans="1:17">
      <c r="A22742">
        <v>1032513</v>
      </c>
      <c r="B22742" t="s">
        <v>20</v>
      </c>
      <c r="C22742" t="s">
        <v>9</v>
      </c>
      <c r="E22742" t="s">
        <v>10</v>
      </c>
      <c r="F22742" t="b">
        <v>0</v>
      </c>
      <c r="G22742">
        <v>0</v>
      </c>
      <c r="H22742">
        <v>0</v>
      </c>
      <c r="J22742">
        <v>1009573</v>
      </c>
      <c r="K22742" t="s">
        <v>20</v>
      </c>
      <c r="L22742" t="s">
        <v>9</v>
      </c>
      <c r="N22742" t="s">
        <v>13</v>
      </c>
      <c r="O22742" t="b">
        <v>0</v>
      </c>
      <c r="P22742">
        <v>0</v>
      </c>
      <c r="Q22742">
        <v>0</v>
      </c>
    </row>
    <row r="22743" spans="1:17">
      <c r="A22743">
        <v>1012277</v>
      </c>
      <c r="B22743" t="s">
        <v>20</v>
      </c>
      <c r="E22743" t="s">
        <v>10</v>
      </c>
      <c r="F22743" t="b">
        <v>0</v>
      </c>
      <c r="G22743">
        <v>0</v>
      </c>
      <c r="H22743">
        <v>0</v>
      </c>
      <c r="J22743">
        <v>1036677</v>
      </c>
      <c r="K22743" t="s">
        <v>18</v>
      </c>
      <c r="L22743" t="s">
        <v>12</v>
      </c>
      <c r="N22743" t="s">
        <v>13</v>
      </c>
      <c r="O22743" t="b">
        <v>0</v>
      </c>
      <c r="P22743">
        <v>0</v>
      </c>
      <c r="Q22743">
        <v>0</v>
      </c>
    </row>
    <row r="22744" spans="1:17">
      <c r="A22744">
        <v>1038117</v>
      </c>
      <c r="B22744" t="s">
        <v>8</v>
      </c>
      <c r="C22744" t="s">
        <v>9</v>
      </c>
      <c r="E22744" t="s">
        <v>10</v>
      </c>
      <c r="F22744" t="b">
        <v>0</v>
      </c>
      <c r="G22744">
        <v>0</v>
      </c>
      <c r="H22744">
        <v>0</v>
      </c>
      <c r="J22744">
        <v>1025326</v>
      </c>
      <c r="K22744" t="s">
        <v>18</v>
      </c>
      <c r="L22744" t="s">
        <v>12</v>
      </c>
      <c r="N22744" t="s">
        <v>13</v>
      </c>
      <c r="O22744" t="b">
        <v>0</v>
      </c>
      <c r="P22744">
        <v>0</v>
      </c>
      <c r="Q22744">
        <v>0</v>
      </c>
    </row>
    <row r="22745" spans="1:17">
      <c r="A22745">
        <v>1039551</v>
      </c>
      <c r="B22745" t="s">
        <v>20</v>
      </c>
      <c r="C22745" t="s">
        <v>12</v>
      </c>
      <c r="E22745" t="s">
        <v>10</v>
      </c>
      <c r="F22745" t="b">
        <v>0</v>
      </c>
      <c r="G22745">
        <v>0</v>
      </c>
      <c r="H22745">
        <v>0</v>
      </c>
      <c r="J22745">
        <v>1006862</v>
      </c>
      <c r="K22745" t="s">
        <v>20</v>
      </c>
      <c r="L22745" t="s">
        <v>9</v>
      </c>
      <c r="N22745" t="s">
        <v>13</v>
      </c>
      <c r="O22745" t="b">
        <v>0</v>
      </c>
      <c r="P22745">
        <v>0</v>
      </c>
      <c r="Q22745">
        <v>0</v>
      </c>
    </row>
    <row r="22746" spans="1:17">
      <c r="A22746">
        <v>1016808</v>
      </c>
      <c r="B22746" t="s">
        <v>22</v>
      </c>
      <c r="E22746" t="s">
        <v>10</v>
      </c>
      <c r="F22746" t="b">
        <v>0</v>
      </c>
      <c r="G22746">
        <v>0</v>
      </c>
      <c r="H22746">
        <v>0</v>
      </c>
      <c r="J22746">
        <v>1023573</v>
      </c>
      <c r="K22746" t="s">
        <v>11</v>
      </c>
      <c r="L22746" t="s">
        <v>12</v>
      </c>
      <c r="N22746" t="s">
        <v>13</v>
      </c>
      <c r="O22746" t="b">
        <v>0</v>
      </c>
      <c r="P22746">
        <v>0</v>
      </c>
      <c r="Q22746">
        <v>0</v>
      </c>
    </row>
    <row r="22747" spans="1:17">
      <c r="A22747">
        <v>1000484</v>
      </c>
      <c r="B22747" t="s">
        <v>22</v>
      </c>
      <c r="C22747" t="s">
        <v>12</v>
      </c>
      <c r="E22747" t="s">
        <v>10</v>
      </c>
      <c r="F22747" t="b">
        <v>0</v>
      </c>
      <c r="G22747">
        <v>0</v>
      </c>
      <c r="H22747">
        <v>0</v>
      </c>
      <c r="J22747">
        <v>1032520</v>
      </c>
      <c r="K22747" t="s">
        <v>20</v>
      </c>
      <c r="L22747" t="s">
        <v>12</v>
      </c>
      <c r="N22747" t="s">
        <v>13</v>
      </c>
      <c r="O22747" t="b">
        <v>0</v>
      </c>
      <c r="P22747">
        <v>0</v>
      </c>
      <c r="Q22747">
        <v>0</v>
      </c>
    </row>
    <row r="22748" spans="1:17">
      <c r="A22748">
        <v>1009454</v>
      </c>
      <c r="B22748" t="s">
        <v>22</v>
      </c>
      <c r="C22748" t="s">
        <v>9</v>
      </c>
      <c r="E22748" t="s">
        <v>10</v>
      </c>
      <c r="F22748" t="b">
        <v>0</v>
      </c>
      <c r="G22748">
        <v>0</v>
      </c>
      <c r="H22748">
        <v>0</v>
      </c>
      <c r="J22748">
        <v>1001225</v>
      </c>
      <c r="K22748" t="s">
        <v>18</v>
      </c>
      <c r="N22748" t="s">
        <v>13</v>
      </c>
      <c r="O22748" t="b">
        <v>0</v>
      </c>
      <c r="P22748">
        <v>0</v>
      </c>
      <c r="Q22748">
        <v>0</v>
      </c>
    </row>
    <row r="22749" spans="1:17">
      <c r="A22749">
        <v>1009423</v>
      </c>
      <c r="B22749" t="s">
        <v>22</v>
      </c>
      <c r="C22749" t="s">
        <v>12</v>
      </c>
      <c r="E22749" t="s">
        <v>10</v>
      </c>
      <c r="F22749" t="b">
        <v>0</v>
      </c>
      <c r="G22749">
        <v>0</v>
      </c>
      <c r="H22749">
        <v>0</v>
      </c>
      <c r="J22749">
        <v>1040069</v>
      </c>
      <c r="K22749" t="s">
        <v>18</v>
      </c>
      <c r="L22749" t="s">
        <v>12</v>
      </c>
      <c r="N22749" t="s">
        <v>13</v>
      </c>
      <c r="O22749" t="b">
        <v>0</v>
      </c>
      <c r="P22749">
        <v>0</v>
      </c>
      <c r="Q22749">
        <v>0</v>
      </c>
    </row>
    <row r="22750" spans="1:17">
      <c r="A22750">
        <v>1025357</v>
      </c>
      <c r="B22750" t="s">
        <v>18</v>
      </c>
      <c r="C22750" t="s">
        <v>12</v>
      </c>
      <c r="E22750" t="s">
        <v>10</v>
      </c>
      <c r="F22750" t="b">
        <v>0</v>
      </c>
      <c r="G22750">
        <v>0</v>
      </c>
      <c r="H22750">
        <v>0</v>
      </c>
      <c r="J22750">
        <v>1005625</v>
      </c>
      <c r="K22750" t="s">
        <v>22</v>
      </c>
      <c r="L22750" t="s">
        <v>12</v>
      </c>
      <c r="N22750" t="s">
        <v>13</v>
      </c>
      <c r="O22750" t="b">
        <v>0</v>
      </c>
      <c r="P22750">
        <v>0</v>
      </c>
      <c r="Q22750">
        <v>0</v>
      </c>
    </row>
    <row r="22751" spans="1:17">
      <c r="A22751">
        <v>1042215</v>
      </c>
      <c r="B22751" t="s">
        <v>20</v>
      </c>
      <c r="C22751" t="s">
        <v>12</v>
      </c>
      <c r="E22751" t="s">
        <v>10</v>
      </c>
      <c r="F22751" t="b">
        <v>0</v>
      </c>
      <c r="G22751">
        <v>0</v>
      </c>
      <c r="H22751">
        <v>0</v>
      </c>
      <c r="J22751">
        <v>1000534</v>
      </c>
      <c r="K22751" t="s">
        <v>31</v>
      </c>
      <c r="L22751" t="s">
        <v>9</v>
      </c>
      <c r="N22751" t="s">
        <v>13</v>
      </c>
      <c r="O22751" t="b">
        <v>0</v>
      </c>
      <c r="P22751">
        <v>0</v>
      </c>
      <c r="Q22751">
        <v>0</v>
      </c>
    </row>
    <row r="22752" spans="1:17">
      <c r="A22752">
        <v>1037352</v>
      </c>
      <c r="B22752" t="s">
        <v>20</v>
      </c>
      <c r="E22752" t="s">
        <v>10</v>
      </c>
      <c r="F22752" t="b">
        <v>0</v>
      </c>
      <c r="G22752">
        <v>0</v>
      </c>
      <c r="H22752">
        <v>0</v>
      </c>
      <c r="J22752">
        <v>1047957</v>
      </c>
      <c r="K22752" t="s">
        <v>20</v>
      </c>
      <c r="L22752" t="s">
        <v>30</v>
      </c>
      <c r="N22752" t="s">
        <v>13</v>
      </c>
      <c r="O22752" t="b">
        <v>0</v>
      </c>
      <c r="P22752">
        <v>0</v>
      </c>
      <c r="Q22752">
        <v>0</v>
      </c>
    </row>
    <row r="22753" spans="1:17">
      <c r="A22753">
        <v>1026155</v>
      </c>
      <c r="B22753" t="s">
        <v>20</v>
      </c>
      <c r="C22753" t="s">
        <v>9</v>
      </c>
      <c r="E22753" t="s">
        <v>10</v>
      </c>
      <c r="F22753" t="b">
        <v>0</v>
      </c>
      <c r="G22753">
        <v>0</v>
      </c>
      <c r="H22753">
        <v>0</v>
      </c>
      <c r="J22753">
        <v>1011463</v>
      </c>
      <c r="K22753" t="s">
        <v>18</v>
      </c>
      <c r="L22753" t="s">
        <v>9</v>
      </c>
      <c r="N22753" t="s">
        <v>13</v>
      </c>
      <c r="O22753" t="b">
        <v>0</v>
      </c>
      <c r="P22753">
        <v>0</v>
      </c>
      <c r="Q22753">
        <v>0</v>
      </c>
    </row>
    <row r="22754" spans="1:17">
      <c r="A22754">
        <v>1010682</v>
      </c>
      <c r="B22754" t="s">
        <v>8</v>
      </c>
      <c r="E22754" t="s">
        <v>10</v>
      </c>
      <c r="F22754" t="b">
        <v>0</v>
      </c>
      <c r="G22754">
        <v>0</v>
      </c>
      <c r="H22754">
        <v>0</v>
      </c>
      <c r="J22754">
        <v>1044082</v>
      </c>
      <c r="K22754" t="s">
        <v>18</v>
      </c>
      <c r="L22754" t="s">
        <v>9</v>
      </c>
      <c r="N22754" t="s">
        <v>13</v>
      </c>
      <c r="O22754" t="b">
        <v>0</v>
      </c>
      <c r="P22754">
        <v>0</v>
      </c>
      <c r="Q22754">
        <v>0</v>
      </c>
    </row>
    <row r="22755" spans="1:17">
      <c r="A22755">
        <v>1010498</v>
      </c>
      <c r="B22755" t="s">
        <v>20</v>
      </c>
      <c r="C22755" t="s">
        <v>9</v>
      </c>
      <c r="E22755" t="s">
        <v>10</v>
      </c>
      <c r="F22755" t="b">
        <v>0</v>
      </c>
      <c r="G22755">
        <v>0</v>
      </c>
      <c r="H22755">
        <v>0</v>
      </c>
      <c r="J22755">
        <v>1013507</v>
      </c>
      <c r="K22755" t="s">
        <v>15</v>
      </c>
      <c r="L22755" t="s">
        <v>12</v>
      </c>
      <c r="N22755" t="s">
        <v>13</v>
      </c>
      <c r="O22755" t="b">
        <v>0</v>
      </c>
      <c r="P22755">
        <v>0</v>
      </c>
      <c r="Q22755">
        <v>0</v>
      </c>
    </row>
    <row r="22756" spans="1:17">
      <c r="A22756">
        <v>1007875</v>
      </c>
      <c r="B22756" t="s">
        <v>22</v>
      </c>
      <c r="C22756" t="s">
        <v>9</v>
      </c>
      <c r="E22756" t="s">
        <v>10</v>
      </c>
      <c r="F22756" t="b">
        <v>0</v>
      </c>
      <c r="G22756">
        <v>0</v>
      </c>
      <c r="H22756">
        <v>0</v>
      </c>
      <c r="J22756">
        <v>1046933</v>
      </c>
      <c r="K22756" t="s">
        <v>18</v>
      </c>
      <c r="L22756" t="s">
        <v>12</v>
      </c>
      <c r="N22756" t="s">
        <v>13</v>
      </c>
      <c r="O22756" t="b">
        <v>0</v>
      </c>
      <c r="P22756">
        <v>0</v>
      </c>
      <c r="Q22756">
        <v>0</v>
      </c>
    </row>
    <row r="22757" spans="1:17">
      <c r="A22757">
        <v>1027577</v>
      </c>
      <c r="B22757" t="s">
        <v>20</v>
      </c>
      <c r="C22757" t="s">
        <v>9</v>
      </c>
      <c r="E22757" t="s">
        <v>10</v>
      </c>
      <c r="F22757" t="b">
        <v>0</v>
      </c>
      <c r="G22757">
        <v>0</v>
      </c>
      <c r="H22757">
        <v>0</v>
      </c>
      <c r="J22757">
        <v>1041450</v>
      </c>
      <c r="K22757" t="s">
        <v>15</v>
      </c>
      <c r="L22757" t="s">
        <v>12</v>
      </c>
      <c r="N22757" t="s">
        <v>13</v>
      </c>
      <c r="O22757" t="b">
        <v>0</v>
      </c>
      <c r="P22757">
        <v>0</v>
      </c>
      <c r="Q22757">
        <v>0</v>
      </c>
    </row>
    <row r="22758" spans="1:17">
      <c r="A22758">
        <v>1013224</v>
      </c>
      <c r="B22758" t="s">
        <v>11</v>
      </c>
      <c r="C22758" t="s">
        <v>12</v>
      </c>
      <c r="E22758" t="s">
        <v>10</v>
      </c>
      <c r="F22758" t="b">
        <v>0</v>
      </c>
      <c r="G22758">
        <v>0</v>
      </c>
      <c r="H22758">
        <v>0</v>
      </c>
      <c r="J22758">
        <v>1004739</v>
      </c>
      <c r="K22758" t="s">
        <v>15</v>
      </c>
      <c r="L22758" t="s">
        <v>12</v>
      </c>
      <c r="N22758" t="s">
        <v>13</v>
      </c>
      <c r="O22758" t="b">
        <v>0</v>
      </c>
      <c r="P22758">
        <v>0</v>
      </c>
      <c r="Q22758">
        <v>0</v>
      </c>
    </row>
    <row r="22759" spans="1:17">
      <c r="A22759">
        <v>1009744</v>
      </c>
      <c r="B22759" t="s">
        <v>18</v>
      </c>
      <c r="C22759" t="s">
        <v>9</v>
      </c>
      <c r="E22759" t="s">
        <v>10</v>
      </c>
      <c r="F22759" t="b">
        <v>0</v>
      </c>
      <c r="G22759">
        <v>0</v>
      </c>
      <c r="H22759">
        <v>0</v>
      </c>
      <c r="J22759">
        <v>1037052</v>
      </c>
      <c r="K22759" t="s">
        <v>15</v>
      </c>
      <c r="L22759" t="s">
        <v>9</v>
      </c>
      <c r="N22759" t="s">
        <v>13</v>
      </c>
      <c r="O22759" t="b">
        <v>0</v>
      </c>
      <c r="P22759">
        <v>0</v>
      </c>
      <c r="Q22759">
        <v>0</v>
      </c>
    </row>
    <row r="22760" spans="1:17">
      <c r="A22760">
        <v>1015454</v>
      </c>
      <c r="B22760" t="s">
        <v>11</v>
      </c>
      <c r="C22760" t="s">
        <v>12</v>
      </c>
      <c r="E22760" t="s">
        <v>10</v>
      </c>
      <c r="F22760" t="b">
        <v>0</v>
      </c>
      <c r="G22760">
        <v>0</v>
      </c>
      <c r="H22760">
        <v>0</v>
      </c>
      <c r="J22760">
        <v>1023646</v>
      </c>
      <c r="K22760" t="s">
        <v>22</v>
      </c>
      <c r="L22760" t="s">
        <v>12</v>
      </c>
      <c r="N22760" t="s">
        <v>13</v>
      </c>
      <c r="O22760" t="b">
        <v>0</v>
      </c>
      <c r="P22760">
        <v>0</v>
      </c>
      <c r="Q22760">
        <v>0</v>
      </c>
    </row>
    <row r="22761" spans="1:17">
      <c r="A22761">
        <v>1017836</v>
      </c>
      <c r="B22761" t="s">
        <v>31</v>
      </c>
      <c r="C22761" t="s">
        <v>12</v>
      </c>
      <c r="E22761" t="s">
        <v>10</v>
      </c>
      <c r="F22761" t="b">
        <v>0</v>
      </c>
      <c r="G22761">
        <v>0</v>
      </c>
      <c r="H22761">
        <v>0</v>
      </c>
      <c r="J22761">
        <v>1044316</v>
      </c>
      <c r="K22761" t="s">
        <v>31</v>
      </c>
      <c r="L22761" t="s">
        <v>12</v>
      </c>
      <c r="N22761" t="s">
        <v>13</v>
      </c>
      <c r="O22761" t="b">
        <v>0</v>
      </c>
      <c r="P22761">
        <v>0</v>
      </c>
      <c r="Q22761">
        <v>0</v>
      </c>
    </row>
    <row r="22762" spans="1:17">
      <c r="A22762">
        <v>1010785</v>
      </c>
      <c r="B22762" t="s">
        <v>20</v>
      </c>
      <c r="E22762" t="s">
        <v>10</v>
      </c>
      <c r="F22762" t="b">
        <v>0</v>
      </c>
      <c r="G22762">
        <v>0</v>
      </c>
      <c r="H22762">
        <v>0</v>
      </c>
      <c r="J22762">
        <v>1041661</v>
      </c>
      <c r="K22762" t="s">
        <v>18</v>
      </c>
      <c r="L22762" t="s">
        <v>9</v>
      </c>
      <c r="N22762" t="s">
        <v>13</v>
      </c>
      <c r="O22762" t="b">
        <v>0</v>
      </c>
      <c r="P22762">
        <v>0</v>
      </c>
      <c r="Q22762">
        <v>0</v>
      </c>
    </row>
    <row r="22763" spans="1:17">
      <c r="A22763">
        <v>1026304</v>
      </c>
      <c r="B22763" t="s">
        <v>28</v>
      </c>
      <c r="C22763" t="s">
        <v>12</v>
      </c>
      <c r="E22763" t="s">
        <v>10</v>
      </c>
      <c r="F22763" t="b">
        <v>0</v>
      </c>
      <c r="G22763">
        <v>0</v>
      </c>
      <c r="H22763">
        <v>0</v>
      </c>
      <c r="J22763">
        <v>1027296</v>
      </c>
      <c r="K22763" t="s">
        <v>8</v>
      </c>
      <c r="L22763" t="s">
        <v>9</v>
      </c>
      <c r="N22763" t="s">
        <v>13</v>
      </c>
      <c r="O22763" t="b">
        <v>0</v>
      </c>
      <c r="P22763">
        <v>0</v>
      </c>
      <c r="Q22763">
        <v>0</v>
      </c>
    </row>
    <row r="22764" spans="1:17">
      <c r="A22764">
        <v>1025574</v>
      </c>
      <c r="B22764" t="s">
        <v>22</v>
      </c>
      <c r="C22764" t="s">
        <v>12</v>
      </c>
      <c r="E22764" t="s">
        <v>10</v>
      </c>
      <c r="F22764" t="b">
        <v>0</v>
      </c>
      <c r="G22764">
        <v>0</v>
      </c>
      <c r="H22764">
        <v>0</v>
      </c>
      <c r="J22764">
        <v>1012622</v>
      </c>
      <c r="K22764" t="s">
        <v>31</v>
      </c>
      <c r="L22764" t="s">
        <v>9</v>
      </c>
      <c r="N22764" t="s">
        <v>13</v>
      </c>
      <c r="O22764" t="b">
        <v>0</v>
      </c>
      <c r="P22764">
        <v>0</v>
      </c>
      <c r="Q22764">
        <v>0</v>
      </c>
    </row>
    <row r="22765" spans="1:17">
      <c r="A22765">
        <v>1018388</v>
      </c>
      <c r="B22765" t="s">
        <v>20</v>
      </c>
      <c r="C22765" t="s">
        <v>12</v>
      </c>
      <c r="E22765" t="s">
        <v>10</v>
      </c>
      <c r="F22765" t="b">
        <v>0</v>
      </c>
      <c r="G22765">
        <v>0</v>
      </c>
      <c r="H22765">
        <v>0</v>
      </c>
      <c r="J22765">
        <v>1032699</v>
      </c>
      <c r="K22765" t="s">
        <v>31</v>
      </c>
      <c r="L22765" t="s">
        <v>12</v>
      </c>
      <c r="N22765" t="s">
        <v>13</v>
      </c>
      <c r="O22765" t="b">
        <v>0</v>
      </c>
      <c r="P22765">
        <v>0</v>
      </c>
      <c r="Q22765">
        <v>0</v>
      </c>
    </row>
    <row r="22766" spans="1:17">
      <c r="A22766">
        <v>1010803</v>
      </c>
      <c r="C22766" t="s">
        <v>12</v>
      </c>
      <c r="E22766" t="s">
        <v>10</v>
      </c>
      <c r="F22766" t="b">
        <v>0</v>
      </c>
      <c r="G22766">
        <v>0</v>
      </c>
      <c r="H22766">
        <v>0</v>
      </c>
      <c r="J22766">
        <v>1006335</v>
      </c>
      <c r="K22766" t="s">
        <v>18</v>
      </c>
      <c r="L22766" t="s">
        <v>9</v>
      </c>
      <c r="N22766" t="s">
        <v>13</v>
      </c>
      <c r="O22766" t="b">
        <v>0</v>
      </c>
      <c r="P22766">
        <v>0</v>
      </c>
      <c r="Q22766">
        <v>0</v>
      </c>
    </row>
    <row r="22767" spans="1:17">
      <c r="A22767">
        <v>1047425</v>
      </c>
      <c r="B22767" t="s">
        <v>20</v>
      </c>
      <c r="C22767" t="s">
        <v>9</v>
      </c>
      <c r="E22767" t="s">
        <v>10</v>
      </c>
      <c r="F22767" t="b">
        <v>0</v>
      </c>
      <c r="G22767">
        <v>0</v>
      </c>
      <c r="H22767">
        <v>0</v>
      </c>
      <c r="J22767">
        <v>1034341</v>
      </c>
      <c r="K22767" t="s">
        <v>20</v>
      </c>
      <c r="L22767" t="s">
        <v>12</v>
      </c>
      <c r="N22767" t="s">
        <v>13</v>
      </c>
      <c r="O22767" t="b">
        <v>0</v>
      </c>
      <c r="P22767">
        <v>0</v>
      </c>
      <c r="Q22767">
        <v>0</v>
      </c>
    </row>
    <row r="22768" spans="1:17">
      <c r="A22768">
        <v>1035227</v>
      </c>
      <c r="B22768" t="s">
        <v>61</v>
      </c>
      <c r="C22768" t="s">
        <v>9</v>
      </c>
      <c r="E22768" t="s">
        <v>10</v>
      </c>
      <c r="F22768" t="b">
        <v>0</v>
      </c>
      <c r="G22768">
        <v>0</v>
      </c>
      <c r="H22768">
        <v>0</v>
      </c>
      <c r="J22768">
        <v>1028432</v>
      </c>
      <c r="K22768" t="s">
        <v>15</v>
      </c>
      <c r="L22768" t="s">
        <v>9</v>
      </c>
      <c r="N22768" t="s">
        <v>13</v>
      </c>
      <c r="O22768" t="b">
        <v>0</v>
      </c>
      <c r="P22768">
        <v>0</v>
      </c>
      <c r="Q22768">
        <v>0</v>
      </c>
    </row>
    <row r="22769" spans="1:17">
      <c r="A22769">
        <v>1013044</v>
      </c>
      <c r="B22769" t="s">
        <v>31</v>
      </c>
      <c r="C22769" t="s">
        <v>12</v>
      </c>
      <c r="E22769" t="s">
        <v>10</v>
      </c>
      <c r="F22769" t="b">
        <v>0</v>
      </c>
      <c r="G22769">
        <v>0</v>
      </c>
      <c r="H22769">
        <v>0</v>
      </c>
      <c r="J22769">
        <v>1003728</v>
      </c>
      <c r="K22769" t="s">
        <v>15</v>
      </c>
      <c r="N22769" t="s">
        <v>13</v>
      </c>
      <c r="O22769" t="b">
        <v>0</v>
      </c>
      <c r="P22769">
        <v>0</v>
      </c>
      <c r="Q22769">
        <v>0</v>
      </c>
    </row>
    <row r="22770" spans="1:17">
      <c r="A22770">
        <v>1008840</v>
      </c>
      <c r="B22770" t="s">
        <v>20</v>
      </c>
      <c r="E22770" t="s">
        <v>10</v>
      </c>
      <c r="F22770" t="b">
        <v>0</v>
      </c>
      <c r="G22770">
        <v>0</v>
      </c>
      <c r="H22770">
        <v>0</v>
      </c>
      <c r="J22770">
        <v>1042879</v>
      </c>
      <c r="K22770" t="s">
        <v>15</v>
      </c>
      <c r="L22770" t="s">
        <v>12</v>
      </c>
      <c r="N22770" t="s">
        <v>13</v>
      </c>
      <c r="O22770" t="b">
        <v>0</v>
      </c>
      <c r="P22770">
        <v>0</v>
      </c>
      <c r="Q22770">
        <v>0</v>
      </c>
    </row>
    <row r="22771" spans="1:17">
      <c r="A22771">
        <v>1008127</v>
      </c>
      <c r="B22771" t="s">
        <v>28</v>
      </c>
      <c r="C22771" t="s">
        <v>9</v>
      </c>
      <c r="E22771" t="s">
        <v>10</v>
      </c>
      <c r="F22771" t="b">
        <v>0</v>
      </c>
      <c r="G22771">
        <v>0</v>
      </c>
      <c r="H22771">
        <v>0</v>
      </c>
      <c r="J22771">
        <v>1049176</v>
      </c>
      <c r="K22771" t="s">
        <v>36</v>
      </c>
      <c r="N22771" t="s">
        <v>13</v>
      </c>
      <c r="O22771" t="b">
        <v>0</v>
      </c>
      <c r="P22771">
        <v>0</v>
      </c>
      <c r="Q22771">
        <v>0</v>
      </c>
    </row>
    <row r="22772" spans="1:17">
      <c r="A22772">
        <v>1019699</v>
      </c>
      <c r="B22772" t="s">
        <v>15</v>
      </c>
      <c r="C22772" t="s">
        <v>12</v>
      </c>
      <c r="E22772" t="s">
        <v>10</v>
      </c>
      <c r="F22772" t="b">
        <v>0</v>
      </c>
      <c r="G22772">
        <v>0</v>
      </c>
      <c r="H22772">
        <v>0</v>
      </c>
      <c r="J22772">
        <v>1008753</v>
      </c>
      <c r="K22772" t="s">
        <v>36</v>
      </c>
      <c r="L22772" t="s">
        <v>12</v>
      </c>
      <c r="N22772" t="s">
        <v>13</v>
      </c>
      <c r="O22772" t="b">
        <v>0</v>
      </c>
      <c r="P22772">
        <v>0</v>
      </c>
      <c r="Q22772">
        <v>0</v>
      </c>
    </row>
    <row r="22773" spans="1:17">
      <c r="A22773">
        <v>1009806</v>
      </c>
      <c r="B22773" t="s">
        <v>20</v>
      </c>
      <c r="C22773" t="s">
        <v>9</v>
      </c>
      <c r="E22773" t="s">
        <v>10</v>
      </c>
      <c r="F22773" t="b">
        <v>0</v>
      </c>
      <c r="G22773">
        <v>0</v>
      </c>
      <c r="H22773">
        <v>0</v>
      </c>
      <c r="J22773">
        <v>1000065</v>
      </c>
      <c r="K22773" t="s">
        <v>15</v>
      </c>
      <c r="L22773" t="s">
        <v>9</v>
      </c>
      <c r="N22773" t="s">
        <v>13</v>
      </c>
      <c r="O22773" t="b">
        <v>0</v>
      </c>
      <c r="P22773">
        <v>0</v>
      </c>
      <c r="Q22773">
        <v>0</v>
      </c>
    </row>
    <row r="22774" spans="1:17">
      <c r="A22774">
        <v>1005481</v>
      </c>
      <c r="B22774" t="s">
        <v>61</v>
      </c>
      <c r="C22774" t="s">
        <v>12</v>
      </c>
      <c r="E22774" t="s">
        <v>10</v>
      </c>
      <c r="F22774" t="b">
        <v>0</v>
      </c>
      <c r="G22774">
        <v>0</v>
      </c>
      <c r="H22774">
        <v>0</v>
      </c>
      <c r="J22774">
        <v>1004848</v>
      </c>
      <c r="L22774" t="s">
        <v>12</v>
      </c>
      <c r="N22774" t="s">
        <v>13</v>
      </c>
      <c r="O22774" t="b">
        <v>0</v>
      </c>
      <c r="P22774">
        <v>0</v>
      </c>
      <c r="Q22774">
        <v>0</v>
      </c>
    </row>
    <row r="22775" spans="1:17">
      <c r="A22775">
        <v>1000438</v>
      </c>
      <c r="B22775" t="s">
        <v>18</v>
      </c>
      <c r="C22775" t="s">
        <v>9</v>
      </c>
      <c r="E22775" t="s">
        <v>10</v>
      </c>
      <c r="F22775" t="b">
        <v>0</v>
      </c>
      <c r="G22775">
        <v>0</v>
      </c>
      <c r="H22775">
        <v>0</v>
      </c>
      <c r="J22775">
        <v>1013748</v>
      </c>
      <c r="K22775" t="s">
        <v>11</v>
      </c>
      <c r="N22775" t="s">
        <v>13</v>
      </c>
      <c r="O22775" t="b">
        <v>0</v>
      </c>
      <c r="P22775">
        <v>0</v>
      </c>
      <c r="Q22775">
        <v>0</v>
      </c>
    </row>
    <row r="22776" spans="1:17">
      <c r="A22776">
        <v>1029009</v>
      </c>
      <c r="B22776" t="s">
        <v>18</v>
      </c>
      <c r="C22776" t="s">
        <v>9</v>
      </c>
      <c r="E22776" t="s">
        <v>10</v>
      </c>
      <c r="F22776" t="b">
        <v>0</v>
      </c>
      <c r="G22776">
        <v>0</v>
      </c>
      <c r="H22776">
        <v>0</v>
      </c>
      <c r="J22776">
        <v>1001522</v>
      </c>
      <c r="K22776" t="s">
        <v>22</v>
      </c>
      <c r="L22776" t="s">
        <v>9</v>
      </c>
      <c r="N22776" t="s">
        <v>13</v>
      </c>
      <c r="O22776" t="b">
        <v>0</v>
      </c>
      <c r="P22776">
        <v>0</v>
      </c>
      <c r="Q22776">
        <v>0</v>
      </c>
    </row>
    <row r="22777" spans="1:17">
      <c r="A22777">
        <v>1008941</v>
      </c>
      <c r="B22777" t="s">
        <v>28</v>
      </c>
      <c r="C22777" t="s">
        <v>12</v>
      </c>
      <c r="E22777" t="s">
        <v>10</v>
      </c>
      <c r="F22777" t="b">
        <v>0</v>
      </c>
      <c r="G22777">
        <v>0</v>
      </c>
      <c r="H22777">
        <v>0</v>
      </c>
      <c r="J22777">
        <v>1047691</v>
      </c>
      <c r="K22777" t="s">
        <v>36</v>
      </c>
      <c r="L22777" t="s">
        <v>12</v>
      </c>
      <c r="N22777" t="s">
        <v>13</v>
      </c>
      <c r="O22777" t="b">
        <v>0</v>
      </c>
      <c r="P22777">
        <v>0</v>
      </c>
      <c r="Q22777">
        <v>0</v>
      </c>
    </row>
    <row r="22778" spans="1:17">
      <c r="A22778">
        <v>1033754</v>
      </c>
      <c r="B22778" t="s">
        <v>22</v>
      </c>
      <c r="E22778" t="s">
        <v>10</v>
      </c>
      <c r="F22778" t="b">
        <v>0</v>
      </c>
      <c r="G22778">
        <v>0</v>
      </c>
      <c r="H22778">
        <v>0</v>
      </c>
      <c r="J22778">
        <v>1031930</v>
      </c>
      <c r="K22778" t="s">
        <v>8</v>
      </c>
      <c r="N22778" t="s">
        <v>13</v>
      </c>
      <c r="O22778" t="b">
        <v>0</v>
      </c>
      <c r="P22778">
        <v>0</v>
      </c>
      <c r="Q22778">
        <v>0</v>
      </c>
    </row>
    <row r="22779" spans="1:17">
      <c r="A22779">
        <v>1014572</v>
      </c>
      <c r="B22779" t="s">
        <v>20</v>
      </c>
      <c r="C22779" t="s">
        <v>12</v>
      </c>
      <c r="E22779" t="s">
        <v>10</v>
      </c>
      <c r="F22779" t="b">
        <v>0</v>
      </c>
      <c r="G22779">
        <v>0</v>
      </c>
      <c r="H22779">
        <v>0</v>
      </c>
      <c r="J22779">
        <v>1010420</v>
      </c>
      <c r="K22779" t="s">
        <v>36</v>
      </c>
      <c r="N22779" t="s">
        <v>13</v>
      </c>
      <c r="O22779" t="b">
        <v>0</v>
      </c>
      <c r="P22779">
        <v>0</v>
      </c>
      <c r="Q22779">
        <v>0</v>
      </c>
    </row>
    <row r="22780" spans="1:17">
      <c r="A22780">
        <v>1030454</v>
      </c>
      <c r="B22780" t="s">
        <v>20</v>
      </c>
      <c r="E22780" t="s">
        <v>10</v>
      </c>
      <c r="F22780" t="b">
        <v>0</v>
      </c>
      <c r="G22780">
        <v>0</v>
      </c>
      <c r="H22780">
        <v>0</v>
      </c>
      <c r="J22780">
        <v>1037103</v>
      </c>
      <c r="K22780" t="s">
        <v>18</v>
      </c>
      <c r="L22780" t="s">
        <v>9</v>
      </c>
      <c r="N22780" t="s">
        <v>13</v>
      </c>
      <c r="O22780" t="b">
        <v>0</v>
      </c>
      <c r="P22780">
        <v>0</v>
      </c>
      <c r="Q22780">
        <v>0</v>
      </c>
    </row>
    <row r="22781" spans="1:17">
      <c r="A22781">
        <v>1028260</v>
      </c>
      <c r="B22781" t="s">
        <v>20</v>
      </c>
      <c r="C22781" t="s">
        <v>12</v>
      </c>
      <c r="E22781" t="s">
        <v>10</v>
      </c>
      <c r="F22781" t="b">
        <v>0</v>
      </c>
      <c r="G22781">
        <v>0</v>
      </c>
      <c r="H22781">
        <v>0</v>
      </c>
      <c r="J22781">
        <v>1010580</v>
      </c>
      <c r="K22781" t="s">
        <v>20</v>
      </c>
      <c r="L22781" t="s">
        <v>12</v>
      </c>
      <c r="N22781" t="s">
        <v>13</v>
      </c>
      <c r="O22781" t="b">
        <v>0</v>
      </c>
      <c r="P22781">
        <v>0</v>
      </c>
      <c r="Q22781">
        <v>0</v>
      </c>
    </row>
    <row r="22782" spans="1:17">
      <c r="A22782">
        <v>1028084</v>
      </c>
      <c r="B22782" t="s">
        <v>61</v>
      </c>
      <c r="C22782" t="s">
        <v>12</v>
      </c>
      <c r="E22782" t="s">
        <v>10</v>
      </c>
      <c r="F22782" t="b">
        <v>0</v>
      </c>
      <c r="G22782">
        <v>0</v>
      </c>
      <c r="H22782">
        <v>0</v>
      </c>
      <c r="J22782">
        <v>1047687</v>
      </c>
      <c r="K22782" t="s">
        <v>20</v>
      </c>
      <c r="L22782" t="s">
        <v>9</v>
      </c>
      <c r="N22782" t="s">
        <v>13</v>
      </c>
      <c r="O22782" t="b">
        <v>0</v>
      </c>
      <c r="P22782">
        <v>0</v>
      </c>
      <c r="Q22782">
        <v>0</v>
      </c>
    </row>
    <row r="22783" spans="1:17">
      <c r="A22783">
        <v>1005988</v>
      </c>
      <c r="B22783" t="s">
        <v>18</v>
      </c>
      <c r="C22783" t="s">
        <v>12</v>
      </c>
      <c r="E22783" t="s">
        <v>10</v>
      </c>
      <c r="F22783" t="b">
        <v>0</v>
      </c>
      <c r="G22783">
        <v>0</v>
      </c>
      <c r="H22783">
        <v>0</v>
      </c>
      <c r="J22783">
        <v>1016785</v>
      </c>
      <c r="K22783" t="s">
        <v>20</v>
      </c>
      <c r="L22783" t="s">
        <v>9</v>
      </c>
      <c r="N22783" t="s">
        <v>13</v>
      </c>
      <c r="O22783" t="b">
        <v>0</v>
      </c>
      <c r="P22783">
        <v>0</v>
      </c>
      <c r="Q22783">
        <v>0</v>
      </c>
    </row>
    <row r="22784" spans="1:17">
      <c r="A22784">
        <v>1036751</v>
      </c>
      <c r="B22784" t="s">
        <v>22</v>
      </c>
      <c r="C22784" t="s">
        <v>30</v>
      </c>
      <c r="E22784" t="s">
        <v>10</v>
      </c>
      <c r="F22784" t="b">
        <v>0</v>
      </c>
      <c r="G22784">
        <v>0</v>
      </c>
      <c r="H22784">
        <v>0</v>
      </c>
      <c r="J22784">
        <v>1028108</v>
      </c>
      <c r="K22784" t="s">
        <v>31</v>
      </c>
      <c r="N22784" t="s">
        <v>13</v>
      </c>
      <c r="O22784" t="b">
        <v>0</v>
      </c>
      <c r="P22784">
        <v>0</v>
      </c>
      <c r="Q22784">
        <v>0</v>
      </c>
    </row>
    <row r="22785" spans="1:17">
      <c r="A22785">
        <v>1036322</v>
      </c>
      <c r="B22785" t="s">
        <v>20</v>
      </c>
      <c r="C22785" t="s">
        <v>12</v>
      </c>
      <c r="E22785" t="s">
        <v>10</v>
      </c>
      <c r="F22785" t="b">
        <v>0</v>
      </c>
      <c r="G22785">
        <v>0</v>
      </c>
      <c r="H22785">
        <v>0</v>
      </c>
      <c r="J22785">
        <v>1009916</v>
      </c>
      <c r="K22785" t="s">
        <v>20</v>
      </c>
      <c r="L22785" t="s">
        <v>12</v>
      </c>
      <c r="N22785" t="s">
        <v>13</v>
      </c>
      <c r="O22785" t="b">
        <v>0</v>
      </c>
      <c r="P22785">
        <v>0</v>
      </c>
      <c r="Q22785">
        <v>0</v>
      </c>
    </row>
    <row r="22786" spans="1:17">
      <c r="A22786">
        <v>1009794</v>
      </c>
      <c r="B22786" t="s">
        <v>20</v>
      </c>
      <c r="C22786" t="s">
        <v>9</v>
      </c>
      <c r="E22786" t="s">
        <v>10</v>
      </c>
      <c r="F22786" t="b">
        <v>0</v>
      </c>
      <c r="G22786">
        <v>0</v>
      </c>
      <c r="H22786">
        <v>0</v>
      </c>
      <c r="J22786">
        <v>1047492</v>
      </c>
      <c r="K22786" t="s">
        <v>11</v>
      </c>
      <c r="L22786" t="s">
        <v>9</v>
      </c>
      <c r="N22786" t="s">
        <v>13</v>
      </c>
      <c r="O22786" t="b">
        <v>0</v>
      </c>
      <c r="P22786">
        <v>0</v>
      </c>
      <c r="Q22786">
        <v>0</v>
      </c>
    </row>
    <row r="22787" spans="1:17">
      <c r="A22787">
        <v>1000738</v>
      </c>
      <c r="B22787" t="s">
        <v>8</v>
      </c>
      <c r="E22787" t="s">
        <v>10</v>
      </c>
      <c r="F22787" t="b">
        <v>0</v>
      </c>
      <c r="G22787">
        <v>0</v>
      </c>
      <c r="H22787">
        <v>0</v>
      </c>
      <c r="J22787">
        <v>1025639</v>
      </c>
      <c r="K22787" t="s">
        <v>18</v>
      </c>
      <c r="L22787" t="s">
        <v>12</v>
      </c>
      <c r="N22787" t="s">
        <v>13</v>
      </c>
      <c r="O22787" t="b">
        <v>0</v>
      </c>
      <c r="P22787">
        <v>0</v>
      </c>
      <c r="Q22787">
        <v>0</v>
      </c>
    </row>
    <row r="22788" spans="1:17">
      <c r="A22788">
        <v>1047849</v>
      </c>
      <c r="B22788" t="s">
        <v>31</v>
      </c>
      <c r="E22788" t="s">
        <v>10</v>
      </c>
      <c r="F22788" t="b">
        <v>0</v>
      </c>
      <c r="G22788">
        <v>0</v>
      </c>
      <c r="H22788">
        <v>0</v>
      </c>
      <c r="J22788">
        <v>1042627</v>
      </c>
      <c r="K22788" t="s">
        <v>15</v>
      </c>
      <c r="L22788" t="s">
        <v>9</v>
      </c>
      <c r="N22788" t="s">
        <v>13</v>
      </c>
      <c r="O22788" t="b">
        <v>0</v>
      </c>
      <c r="P22788">
        <v>0</v>
      </c>
      <c r="Q22788">
        <v>0</v>
      </c>
    </row>
    <row r="22789" spans="1:17">
      <c r="A22789">
        <v>1005525</v>
      </c>
      <c r="B22789" t="s">
        <v>22</v>
      </c>
      <c r="C22789" t="s">
        <v>12</v>
      </c>
      <c r="E22789" t="s">
        <v>10</v>
      </c>
      <c r="F22789" t="b">
        <v>0</v>
      </c>
      <c r="G22789">
        <v>0</v>
      </c>
      <c r="H22789">
        <v>0</v>
      </c>
      <c r="J22789">
        <v>1049086</v>
      </c>
      <c r="K22789" t="s">
        <v>20</v>
      </c>
      <c r="L22789" t="s">
        <v>12</v>
      </c>
      <c r="N22789" t="s">
        <v>13</v>
      </c>
      <c r="O22789" t="b">
        <v>0</v>
      </c>
      <c r="P22789">
        <v>0</v>
      </c>
      <c r="Q22789">
        <v>0</v>
      </c>
    </row>
    <row r="22790" spans="1:17">
      <c r="A22790">
        <v>1044817</v>
      </c>
      <c r="B22790" t="s">
        <v>22</v>
      </c>
      <c r="C22790" t="s">
        <v>12</v>
      </c>
      <c r="E22790" t="s">
        <v>10</v>
      </c>
      <c r="F22790" t="b">
        <v>0</v>
      </c>
      <c r="G22790">
        <v>0</v>
      </c>
      <c r="H22790">
        <v>0</v>
      </c>
      <c r="J22790">
        <v>1004993</v>
      </c>
      <c r="K22790" t="s">
        <v>18</v>
      </c>
      <c r="L22790" t="s">
        <v>12</v>
      </c>
      <c r="N22790" t="s">
        <v>13</v>
      </c>
      <c r="O22790" t="b">
        <v>0</v>
      </c>
      <c r="P22790">
        <v>0</v>
      </c>
      <c r="Q22790">
        <v>0</v>
      </c>
    </row>
    <row r="22791" spans="1:17">
      <c r="A22791">
        <v>1037143</v>
      </c>
      <c r="B22791" t="s">
        <v>20</v>
      </c>
      <c r="C22791" t="s">
        <v>9</v>
      </c>
      <c r="E22791" t="s">
        <v>10</v>
      </c>
      <c r="F22791" t="b">
        <v>0</v>
      </c>
      <c r="G22791">
        <v>0</v>
      </c>
      <c r="H22791">
        <v>0</v>
      </c>
      <c r="J22791">
        <v>1045827</v>
      </c>
      <c r="K22791" t="s">
        <v>15</v>
      </c>
      <c r="N22791" t="s">
        <v>13</v>
      </c>
      <c r="O22791" t="b">
        <v>0</v>
      </c>
      <c r="P22791">
        <v>0</v>
      </c>
      <c r="Q22791">
        <v>0</v>
      </c>
    </row>
    <row r="22792" spans="1:17">
      <c r="A22792">
        <v>1032553</v>
      </c>
      <c r="B22792" t="s">
        <v>20</v>
      </c>
      <c r="C22792" t="s">
        <v>12</v>
      </c>
      <c r="E22792" t="s">
        <v>10</v>
      </c>
      <c r="F22792" t="b">
        <v>0</v>
      </c>
      <c r="G22792">
        <v>0</v>
      </c>
      <c r="H22792">
        <v>0</v>
      </c>
      <c r="J22792">
        <v>1024413</v>
      </c>
      <c r="K22792" t="s">
        <v>20</v>
      </c>
      <c r="L22792" t="s">
        <v>9</v>
      </c>
      <c r="N22792" t="s">
        <v>13</v>
      </c>
      <c r="O22792" t="b">
        <v>0</v>
      </c>
      <c r="P22792">
        <v>0</v>
      </c>
      <c r="Q22792">
        <v>0</v>
      </c>
    </row>
    <row r="22793" spans="1:17">
      <c r="A22793">
        <v>1015157</v>
      </c>
      <c r="B22793" t="s">
        <v>20</v>
      </c>
      <c r="C22793" t="s">
        <v>9</v>
      </c>
      <c r="E22793" t="s">
        <v>10</v>
      </c>
      <c r="F22793" t="b">
        <v>0</v>
      </c>
      <c r="G22793">
        <v>0</v>
      </c>
      <c r="H22793">
        <v>0</v>
      </c>
      <c r="J22793">
        <v>1044783</v>
      </c>
      <c r="K22793" t="s">
        <v>20</v>
      </c>
      <c r="L22793" t="s">
        <v>12</v>
      </c>
      <c r="N22793" t="s">
        <v>13</v>
      </c>
      <c r="O22793" t="b">
        <v>0</v>
      </c>
      <c r="P22793">
        <v>0</v>
      </c>
      <c r="Q22793">
        <v>0</v>
      </c>
    </row>
    <row r="22794" spans="1:17">
      <c r="A22794">
        <v>1046875</v>
      </c>
      <c r="B22794" t="s">
        <v>20</v>
      </c>
      <c r="C22794" t="s">
        <v>9</v>
      </c>
      <c r="E22794" t="s">
        <v>10</v>
      </c>
      <c r="F22794" t="b">
        <v>0</v>
      </c>
      <c r="G22794">
        <v>0</v>
      </c>
      <c r="H22794">
        <v>0</v>
      </c>
      <c r="J22794">
        <v>1045292</v>
      </c>
      <c r="K22794" t="s">
        <v>20</v>
      </c>
      <c r="L22794" t="s">
        <v>9</v>
      </c>
      <c r="N22794" t="s">
        <v>13</v>
      </c>
      <c r="O22794" t="b">
        <v>0</v>
      </c>
      <c r="P22794">
        <v>0</v>
      </c>
      <c r="Q22794">
        <v>0</v>
      </c>
    </row>
    <row r="22795" spans="1:17">
      <c r="A22795">
        <v>1033612</v>
      </c>
      <c r="B22795" t="s">
        <v>31</v>
      </c>
      <c r="C22795" t="s">
        <v>9</v>
      </c>
      <c r="E22795" t="s">
        <v>10</v>
      </c>
      <c r="F22795" t="b">
        <v>0</v>
      </c>
      <c r="G22795">
        <v>0</v>
      </c>
      <c r="H22795">
        <v>0</v>
      </c>
      <c r="J22795">
        <v>1016696</v>
      </c>
      <c r="K22795" t="s">
        <v>11</v>
      </c>
      <c r="L22795" t="s">
        <v>12</v>
      </c>
      <c r="N22795" t="s">
        <v>13</v>
      </c>
      <c r="O22795" t="b">
        <v>0</v>
      </c>
      <c r="P22795">
        <v>0</v>
      </c>
      <c r="Q22795">
        <v>0</v>
      </c>
    </row>
    <row r="22796" spans="1:17">
      <c r="A22796">
        <v>1029210</v>
      </c>
      <c r="B22796" t="s">
        <v>22</v>
      </c>
      <c r="C22796" t="s">
        <v>9</v>
      </c>
      <c r="E22796" t="s">
        <v>10</v>
      </c>
      <c r="F22796" t="b">
        <v>0</v>
      </c>
      <c r="G22796">
        <v>0</v>
      </c>
      <c r="H22796">
        <v>0</v>
      </c>
      <c r="J22796">
        <v>1007521</v>
      </c>
      <c r="K22796" t="s">
        <v>8</v>
      </c>
      <c r="L22796" t="s">
        <v>9</v>
      </c>
      <c r="N22796" t="s">
        <v>13</v>
      </c>
      <c r="O22796" t="b">
        <v>0</v>
      </c>
      <c r="P22796">
        <v>0</v>
      </c>
      <c r="Q22796">
        <v>0</v>
      </c>
    </row>
    <row r="22797" spans="1:17">
      <c r="A22797">
        <v>1027321</v>
      </c>
      <c r="B22797" t="s">
        <v>36</v>
      </c>
      <c r="C22797" t="s">
        <v>12</v>
      </c>
      <c r="E22797" t="s">
        <v>10</v>
      </c>
      <c r="F22797" t="b">
        <v>0</v>
      </c>
      <c r="G22797">
        <v>0</v>
      </c>
      <c r="H22797">
        <v>0</v>
      </c>
      <c r="J22797">
        <v>1001553</v>
      </c>
      <c r="K22797" t="s">
        <v>15</v>
      </c>
      <c r="L22797" t="s">
        <v>9</v>
      </c>
      <c r="N22797" t="s">
        <v>13</v>
      </c>
      <c r="O22797" t="b">
        <v>0</v>
      </c>
      <c r="P22797">
        <v>0</v>
      </c>
      <c r="Q22797">
        <v>0</v>
      </c>
    </row>
    <row r="22798" spans="1:17">
      <c r="A22798">
        <v>1002439</v>
      </c>
      <c r="B22798" t="s">
        <v>22</v>
      </c>
      <c r="E22798" t="s">
        <v>10</v>
      </c>
      <c r="F22798" t="b">
        <v>0</v>
      </c>
      <c r="G22798">
        <v>0</v>
      </c>
      <c r="H22798">
        <v>0</v>
      </c>
      <c r="J22798">
        <v>1040737</v>
      </c>
      <c r="K22798" t="s">
        <v>18</v>
      </c>
      <c r="L22798" t="s">
        <v>9</v>
      </c>
      <c r="N22798" t="s">
        <v>13</v>
      </c>
      <c r="O22798" t="b">
        <v>0</v>
      </c>
      <c r="P22798">
        <v>0</v>
      </c>
      <c r="Q22798">
        <v>0</v>
      </c>
    </row>
    <row r="22799" spans="1:17">
      <c r="A22799">
        <v>1008286</v>
      </c>
      <c r="B22799" t="s">
        <v>36</v>
      </c>
      <c r="E22799" t="s">
        <v>10</v>
      </c>
      <c r="F22799" t="b">
        <v>0</v>
      </c>
      <c r="G22799">
        <v>0</v>
      </c>
      <c r="H22799">
        <v>0</v>
      </c>
      <c r="J22799">
        <v>1021231</v>
      </c>
      <c r="K22799" t="s">
        <v>8</v>
      </c>
      <c r="L22799" t="s">
        <v>12</v>
      </c>
      <c r="N22799" t="s">
        <v>13</v>
      </c>
      <c r="O22799" t="b">
        <v>0</v>
      </c>
      <c r="P22799">
        <v>0</v>
      </c>
      <c r="Q22799">
        <v>0</v>
      </c>
    </row>
    <row r="22800" spans="1:17">
      <c r="A22800">
        <v>1043170</v>
      </c>
      <c r="B22800" t="s">
        <v>8</v>
      </c>
      <c r="C22800" t="s">
        <v>9</v>
      </c>
      <c r="E22800" t="s">
        <v>10</v>
      </c>
      <c r="F22800" t="b">
        <v>0</v>
      </c>
      <c r="G22800">
        <v>0</v>
      </c>
      <c r="H22800">
        <v>0</v>
      </c>
      <c r="J22800">
        <v>1033481</v>
      </c>
      <c r="K22800" t="s">
        <v>31</v>
      </c>
      <c r="L22800" t="s">
        <v>12</v>
      </c>
      <c r="N22800" t="s">
        <v>13</v>
      </c>
      <c r="O22800" t="b">
        <v>0</v>
      </c>
      <c r="P22800">
        <v>0</v>
      </c>
      <c r="Q22800">
        <v>0</v>
      </c>
    </row>
    <row r="22801" spans="1:17">
      <c r="A22801">
        <v>1045166</v>
      </c>
      <c r="B22801" t="s">
        <v>18</v>
      </c>
      <c r="C22801" t="s">
        <v>12</v>
      </c>
      <c r="E22801" t="s">
        <v>10</v>
      </c>
      <c r="F22801" t="b">
        <v>0</v>
      </c>
      <c r="G22801">
        <v>0</v>
      </c>
      <c r="H22801">
        <v>0</v>
      </c>
      <c r="J22801">
        <v>1044314</v>
      </c>
      <c r="K22801" t="s">
        <v>8</v>
      </c>
      <c r="L22801" t="s">
        <v>9</v>
      </c>
      <c r="N22801" t="s">
        <v>13</v>
      </c>
      <c r="O22801" t="b">
        <v>0</v>
      </c>
      <c r="P22801">
        <v>0</v>
      </c>
      <c r="Q22801">
        <v>0</v>
      </c>
    </row>
    <row r="22802" spans="1:17">
      <c r="A22802">
        <v>1015739</v>
      </c>
      <c r="B22802" t="s">
        <v>20</v>
      </c>
      <c r="C22802" t="s">
        <v>9</v>
      </c>
      <c r="E22802" t="s">
        <v>10</v>
      </c>
      <c r="F22802" t="b">
        <v>0</v>
      </c>
      <c r="G22802">
        <v>0</v>
      </c>
      <c r="H22802">
        <v>0</v>
      </c>
      <c r="J22802">
        <v>1038688</v>
      </c>
      <c r="K22802" t="s">
        <v>11</v>
      </c>
      <c r="L22802" t="s">
        <v>9</v>
      </c>
      <c r="N22802" t="s">
        <v>13</v>
      </c>
      <c r="O22802" t="b">
        <v>0</v>
      </c>
      <c r="P22802">
        <v>0</v>
      </c>
      <c r="Q22802">
        <v>0</v>
      </c>
    </row>
    <row r="22803" spans="1:17">
      <c r="A22803">
        <v>1000616</v>
      </c>
      <c r="B22803" t="s">
        <v>20</v>
      </c>
      <c r="C22803" t="s">
        <v>12</v>
      </c>
      <c r="E22803" t="s">
        <v>10</v>
      </c>
      <c r="F22803" t="b">
        <v>0</v>
      </c>
      <c r="G22803">
        <v>0</v>
      </c>
      <c r="H22803">
        <v>0</v>
      </c>
      <c r="J22803">
        <v>1021716</v>
      </c>
      <c r="K22803" t="s">
        <v>20</v>
      </c>
      <c r="L22803" t="s">
        <v>9</v>
      </c>
      <c r="N22803" t="s">
        <v>13</v>
      </c>
      <c r="O22803" t="b">
        <v>0</v>
      </c>
      <c r="P22803">
        <v>0</v>
      </c>
      <c r="Q22803">
        <v>0</v>
      </c>
    </row>
    <row r="22804" spans="1:17">
      <c r="A22804">
        <v>1038339</v>
      </c>
      <c r="B22804" t="s">
        <v>22</v>
      </c>
      <c r="C22804" t="s">
        <v>9</v>
      </c>
      <c r="E22804" t="s">
        <v>10</v>
      </c>
      <c r="F22804" t="b">
        <v>0</v>
      </c>
      <c r="G22804">
        <v>0</v>
      </c>
      <c r="H22804">
        <v>0</v>
      </c>
      <c r="J22804">
        <v>1043950</v>
      </c>
      <c r="K22804" t="s">
        <v>20</v>
      </c>
      <c r="L22804" t="s">
        <v>12</v>
      </c>
      <c r="N22804" t="s">
        <v>13</v>
      </c>
      <c r="O22804" t="b">
        <v>0</v>
      </c>
      <c r="P22804">
        <v>0</v>
      </c>
      <c r="Q22804">
        <v>0</v>
      </c>
    </row>
    <row r="22805" spans="1:17">
      <c r="A22805">
        <v>1002570</v>
      </c>
      <c r="B22805" t="s">
        <v>22</v>
      </c>
      <c r="C22805" t="s">
        <v>9</v>
      </c>
      <c r="E22805" t="s">
        <v>10</v>
      </c>
      <c r="F22805" t="b">
        <v>0</v>
      </c>
      <c r="G22805">
        <v>0</v>
      </c>
      <c r="H22805">
        <v>0</v>
      </c>
      <c r="J22805">
        <v>1046582</v>
      </c>
      <c r="K22805" t="s">
        <v>22</v>
      </c>
      <c r="L22805" t="s">
        <v>9</v>
      </c>
      <c r="N22805" t="s">
        <v>13</v>
      </c>
      <c r="O22805" t="b">
        <v>0</v>
      </c>
      <c r="P22805">
        <v>0</v>
      </c>
      <c r="Q22805">
        <v>0</v>
      </c>
    </row>
    <row r="22806" spans="1:17">
      <c r="A22806">
        <v>1044208</v>
      </c>
      <c r="B22806" t="s">
        <v>18</v>
      </c>
      <c r="C22806" t="s">
        <v>12</v>
      </c>
      <c r="E22806" t="s">
        <v>10</v>
      </c>
      <c r="F22806" t="b">
        <v>0</v>
      </c>
      <c r="G22806">
        <v>0</v>
      </c>
      <c r="H22806">
        <v>0</v>
      </c>
      <c r="J22806">
        <v>1044801</v>
      </c>
      <c r="K22806" t="s">
        <v>20</v>
      </c>
      <c r="L22806" t="s">
        <v>9</v>
      </c>
      <c r="N22806" t="s">
        <v>13</v>
      </c>
      <c r="O22806" t="b">
        <v>0</v>
      </c>
      <c r="P22806">
        <v>0</v>
      </c>
      <c r="Q22806">
        <v>0</v>
      </c>
    </row>
    <row r="22807" spans="1:17">
      <c r="A22807">
        <v>1022665</v>
      </c>
      <c r="B22807" t="s">
        <v>20</v>
      </c>
      <c r="C22807" t="s">
        <v>9</v>
      </c>
      <c r="E22807" t="s">
        <v>10</v>
      </c>
      <c r="F22807" t="b">
        <v>0</v>
      </c>
      <c r="G22807">
        <v>0</v>
      </c>
      <c r="H22807">
        <v>0</v>
      </c>
      <c r="J22807">
        <v>1047211</v>
      </c>
      <c r="K22807" t="s">
        <v>31</v>
      </c>
      <c r="L22807" t="s">
        <v>12</v>
      </c>
      <c r="N22807" t="s">
        <v>13</v>
      </c>
      <c r="O22807" t="b">
        <v>0</v>
      </c>
      <c r="P22807">
        <v>0</v>
      </c>
      <c r="Q22807">
        <v>0</v>
      </c>
    </row>
    <row r="22808" spans="1:17">
      <c r="A22808">
        <v>1019627</v>
      </c>
      <c r="B22808" t="s">
        <v>8</v>
      </c>
      <c r="C22808" t="s">
        <v>9</v>
      </c>
      <c r="E22808" t="s">
        <v>10</v>
      </c>
      <c r="F22808" t="b">
        <v>0</v>
      </c>
      <c r="G22808">
        <v>0</v>
      </c>
      <c r="H22808">
        <v>0</v>
      </c>
      <c r="J22808">
        <v>1036705</v>
      </c>
      <c r="K22808" t="s">
        <v>20</v>
      </c>
      <c r="L22808" t="s">
        <v>12</v>
      </c>
      <c r="N22808" t="s">
        <v>13</v>
      </c>
      <c r="O22808" t="b">
        <v>0</v>
      </c>
      <c r="P22808">
        <v>0</v>
      </c>
      <c r="Q22808">
        <v>0</v>
      </c>
    </row>
    <row r="22809" spans="1:17">
      <c r="A22809">
        <v>1015678</v>
      </c>
      <c r="B22809" t="s">
        <v>22</v>
      </c>
      <c r="C22809" t="s">
        <v>9</v>
      </c>
      <c r="E22809" t="s">
        <v>10</v>
      </c>
      <c r="F22809" t="b">
        <v>0</v>
      </c>
      <c r="G22809">
        <v>0</v>
      </c>
      <c r="H22809">
        <v>0</v>
      </c>
      <c r="J22809">
        <v>1031059</v>
      </c>
      <c r="K22809" t="s">
        <v>18</v>
      </c>
      <c r="L22809" t="s">
        <v>12</v>
      </c>
      <c r="N22809" t="s">
        <v>13</v>
      </c>
      <c r="O22809" t="b">
        <v>0</v>
      </c>
      <c r="P22809">
        <v>0</v>
      </c>
      <c r="Q22809">
        <v>0</v>
      </c>
    </row>
    <row r="22810" spans="1:17">
      <c r="A22810">
        <v>1014653</v>
      </c>
      <c r="B22810" t="s">
        <v>20</v>
      </c>
      <c r="C22810" t="s">
        <v>9</v>
      </c>
      <c r="E22810" t="s">
        <v>10</v>
      </c>
      <c r="F22810" t="b">
        <v>0</v>
      </c>
      <c r="G22810">
        <v>0</v>
      </c>
      <c r="H22810">
        <v>0</v>
      </c>
      <c r="J22810">
        <v>1006764</v>
      </c>
      <c r="K22810" t="s">
        <v>22</v>
      </c>
      <c r="L22810" t="s">
        <v>9</v>
      </c>
      <c r="N22810" t="s">
        <v>13</v>
      </c>
      <c r="O22810" t="b">
        <v>0</v>
      </c>
      <c r="P22810">
        <v>0</v>
      </c>
      <c r="Q22810">
        <v>0</v>
      </c>
    </row>
    <row r="22811" spans="1:17">
      <c r="A22811">
        <v>1041974</v>
      </c>
      <c r="B22811" t="s">
        <v>20</v>
      </c>
      <c r="C22811" t="s">
        <v>9</v>
      </c>
      <c r="E22811" t="s">
        <v>10</v>
      </c>
      <c r="F22811" t="b">
        <v>0</v>
      </c>
      <c r="G22811">
        <v>0</v>
      </c>
      <c r="H22811">
        <v>0</v>
      </c>
      <c r="J22811">
        <v>1002843</v>
      </c>
      <c r="K22811" t="s">
        <v>20</v>
      </c>
      <c r="L22811" t="s">
        <v>12</v>
      </c>
      <c r="N22811" t="s">
        <v>13</v>
      </c>
      <c r="O22811" t="b">
        <v>0</v>
      </c>
      <c r="P22811">
        <v>0</v>
      </c>
      <c r="Q22811">
        <v>0</v>
      </c>
    </row>
    <row r="22812" spans="1:17">
      <c r="A22812">
        <v>1026179</v>
      </c>
      <c r="B22812" t="s">
        <v>20</v>
      </c>
      <c r="C22812" t="s">
        <v>9</v>
      </c>
      <c r="E22812" t="s">
        <v>10</v>
      </c>
      <c r="F22812" t="b">
        <v>0</v>
      </c>
      <c r="G22812">
        <v>0</v>
      </c>
      <c r="H22812">
        <v>0</v>
      </c>
      <c r="J22812">
        <v>1004430</v>
      </c>
      <c r="K22812" t="s">
        <v>28</v>
      </c>
      <c r="L22812" t="s">
        <v>12</v>
      </c>
      <c r="N22812" t="s">
        <v>13</v>
      </c>
      <c r="O22812" t="b">
        <v>0</v>
      </c>
      <c r="P22812">
        <v>0</v>
      </c>
      <c r="Q22812">
        <v>0</v>
      </c>
    </row>
    <row r="22813" spans="1:17">
      <c r="A22813">
        <v>1020866</v>
      </c>
      <c r="B22813" t="s">
        <v>20</v>
      </c>
      <c r="C22813" t="s">
        <v>9</v>
      </c>
      <c r="E22813" t="s">
        <v>10</v>
      </c>
      <c r="F22813" t="b">
        <v>0</v>
      </c>
      <c r="G22813">
        <v>0</v>
      </c>
      <c r="H22813">
        <v>0</v>
      </c>
      <c r="J22813">
        <v>1046887</v>
      </c>
      <c r="K22813" t="s">
        <v>20</v>
      </c>
      <c r="L22813" t="s">
        <v>9</v>
      </c>
      <c r="N22813" t="s">
        <v>13</v>
      </c>
      <c r="O22813" t="b">
        <v>0</v>
      </c>
      <c r="P22813">
        <v>0</v>
      </c>
      <c r="Q22813">
        <v>0</v>
      </c>
    </row>
    <row r="22814" spans="1:17">
      <c r="A22814">
        <v>1048387</v>
      </c>
      <c r="B22814" t="s">
        <v>22</v>
      </c>
      <c r="C22814" t="s">
        <v>12</v>
      </c>
      <c r="E22814" t="s">
        <v>10</v>
      </c>
      <c r="F22814" t="b">
        <v>0</v>
      </c>
      <c r="G22814">
        <v>0</v>
      </c>
      <c r="H22814">
        <v>0</v>
      </c>
      <c r="J22814">
        <v>1011730</v>
      </c>
      <c r="K22814" t="s">
        <v>22</v>
      </c>
      <c r="L22814" t="s">
        <v>9</v>
      </c>
      <c r="N22814" t="s">
        <v>13</v>
      </c>
      <c r="O22814" t="b">
        <v>0</v>
      </c>
      <c r="P22814">
        <v>0</v>
      </c>
      <c r="Q22814">
        <v>0</v>
      </c>
    </row>
    <row r="22815" spans="1:17">
      <c r="A22815">
        <v>1002067</v>
      </c>
      <c r="B22815" t="s">
        <v>18</v>
      </c>
      <c r="C22815" t="s">
        <v>9</v>
      </c>
      <c r="E22815" t="s">
        <v>10</v>
      </c>
      <c r="F22815" t="b">
        <v>0</v>
      </c>
      <c r="G22815">
        <v>0</v>
      </c>
      <c r="H22815">
        <v>0</v>
      </c>
      <c r="J22815">
        <v>1030879</v>
      </c>
      <c r="K22815" t="s">
        <v>22</v>
      </c>
      <c r="L22815" t="s">
        <v>9</v>
      </c>
      <c r="N22815" t="s">
        <v>13</v>
      </c>
      <c r="O22815" t="b">
        <v>0</v>
      </c>
      <c r="P22815">
        <v>0</v>
      </c>
      <c r="Q22815">
        <v>0</v>
      </c>
    </row>
    <row r="22816" spans="1:17">
      <c r="A22816">
        <v>1006804</v>
      </c>
      <c r="B22816" t="s">
        <v>22</v>
      </c>
      <c r="E22816" t="s">
        <v>10</v>
      </c>
      <c r="F22816" t="b">
        <v>0</v>
      </c>
      <c r="G22816">
        <v>0</v>
      </c>
      <c r="H22816">
        <v>0</v>
      </c>
      <c r="J22816">
        <v>1030838</v>
      </c>
      <c r="K22816" t="s">
        <v>11</v>
      </c>
      <c r="L22816" t="s">
        <v>9</v>
      </c>
      <c r="N22816" t="s">
        <v>13</v>
      </c>
      <c r="O22816" t="b">
        <v>0</v>
      </c>
      <c r="P22816">
        <v>0</v>
      </c>
      <c r="Q22816">
        <v>0</v>
      </c>
    </row>
    <row r="22817" spans="1:17">
      <c r="A22817">
        <v>1021850</v>
      </c>
      <c r="B22817" t="s">
        <v>22</v>
      </c>
      <c r="C22817" t="s">
        <v>12</v>
      </c>
      <c r="E22817" t="s">
        <v>10</v>
      </c>
      <c r="F22817" t="b">
        <v>0</v>
      </c>
      <c r="G22817">
        <v>0</v>
      </c>
      <c r="H22817">
        <v>0</v>
      </c>
      <c r="J22817">
        <v>1016818</v>
      </c>
      <c r="K22817" t="s">
        <v>22</v>
      </c>
      <c r="L22817" t="s">
        <v>9</v>
      </c>
      <c r="N22817" t="s">
        <v>13</v>
      </c>
      <c r="O22817" t="b">
        <v>0</v>
      </c>
      <c r="P22817">
        <v>0</v>
      </c>
      <c r="Q22817">
        <v>0</v>
      </c>
    </row>
    <row r="22818" spans="1:17">
      <c r="A22818">
        <v>1006618</v>
      </c>
      <c r="B22818" t="s">
        <v>20</v>
      </c>
      <c r="C22818" t="s">
        <v>12</v>
      </c>
      <c r="E22818" t="s">
        <v>10</v>
      </c>
      <c r="F22818" t="b">
        <v>0</v>
      </c>
      <c r="G22818">
        <v>0</v>
      </c>
      <c r="H22818">
        <v>0</v>
      </c>
      <c r="J22818">
        <v>1012287</v>
      </c>
      <c r="K22818" t="s">
        <v>31</v>
      </c>
      <c r="L22818" t="s">
        <v>9</v>
      </c>
      <c r="N22818" t="s">
        <v>13</v>
      </c>
      <c r="O22818" t="b">
        <v>0</v>
      </c>
      <c r="P22818">
        <v>0</v>
      </c>
      <c r="Q22818">
        <v>0</v>
      </c>
    </row>
    <row r="22819" spans="1:17">
      <c r="A22819">
        <v>1003101</v>
      </c>
      <c r="B22819" t="s">
        <v>22</v>
      </c>
      <c r="C22819" t="s">
        <v>9</v>
      </c>
      <c r="E22819" t="s">
        <v>10</v>
      </c>
      <c r="F22819" t="b">
        <v>0</v>
      </c>
      <c r="G22819">
        <v>0</v>
      </c>
      <c r="H22819">
        <v>0</v>
      </c>
      <c r="J22819">
        <v>1036770</v>
      </c>
      <c r="K22819" t="s">
        <v>20</v>
      </c>
      <c r="N22819" t="s">
        <v>13</v>
      </c>
      <c r="O22819" t="b">
        <v>0</v>
      </c>
      <c r="P22819">
        <v>0</v>
      </c>
      <c r="Q22819">
        <v>0</v>
      </c>
    </row>
    <row r="22820" spans="1:17">
      <c r="A22820">
        <v>1000070</v>
      </c>
      <c r="B22820" t="s">
        <v>11</v>
      </c>
      <c r="C22820" t="s">
        <v>12</v>
      </c>
      <c r="E22820" t="s">
        <v>10</v>
      </c>
      <c r="F22820" t="b">
        <v>0</v>
      </c>
      <c r="G22820">
        <v>0</v>
      </c>
      <c r="H22820">
        <v>0</v>
      </c>
      <c r="J22820">
        <v>1048863</v>
      </c>
      <c r="K22820" t="s">
        <v>8</v>
      </c>
      <c r="L22820" t="s">
        <v>9</v>
      </c>
      <c r="N22820" t="s">
        <v>13</v>
      </c>
      <c r="O22820" t="b">
        <v>0</v>
      </c>
      <c r="P22820">
        <v>0</v>
      </c>
      <c r="Q22820">
        <v>0</v>
      </c>
    </row>
    <row r="22821" spans="1:17">
      <c r="A22821">
        <v>1042926</v>
      </c>
      <c r="B22821" t="s">
        <v>8</v>
      </c>
      <c r="C22821" t="s">
        <v>12</v>
      </c>
      <c r="E22821" t="s">
        <v>10</v>
      </c>
      <c r="F22821" t="b">
        <v>0</v>
      </c>
      <c r="G22821">
        <v>0</v>
      </c>
      <c r="H22821">
        <v>0</v>
      </c>
      <c r="J22821">
        <v>1044438</v>
      </c>
      <c r="K22821" t="s">
        <v>22</v>
      </c>
      <c r="L22821" t="s">
        <v>12</v>
      </c>
      <c r="N22821" t="s">
        <v>13</v>
      </c>
      <c r="O22821" t="b">
        <v>0</v>
      </c>
      <c r="P22821">
        <v>0</v>
      </c>
      <c r="Q22821">
        <v>0</v>
      </c>
    </row>
    <row r="22822" spans="1:17">
      <c r="A22822">
        <v>1032436</v>
      </c>
      <c r="B22822" t="s">
        <v>22</v>
      </c>
      <c r="C22822" t="s">
        <v>9</v>
      </c>
      <c r="E22822" t="s">
        <v>10</v>
      </c>
      <c r="F22822" t="b">
        <v>0</v>
      </c>
      <c r="G22822">
        <v>0</v>
      </c>
      <c r="H22822">
        <v>0</v>
      </c>
      <c r="J22822">
        <v>1006814</v>
      </c>
      <c r="K22822" t="s">
        <v>20</v>
      </c>
      <c r="L22822" t="s">
        <v>12</v>
      </c>
      <c r="N22822" t="s">
        <v>13</v>
      </c>
      <c r="O22822" t="b">
        <v>0</v>
      </c>
      <c r="P22822">
        <v>0</v>
      </c>
      <c r="Q22822">
        <v>0</v>
      </c>
    </row>
    <row r="22823" spans="1:17">
      <c r="A22823">
        <v>1000085</v>
      </c>
      <c r="B22823" t="s">
        <v>18</v>
      </c>
      <c r="C22823" t="s">
        <v>12</v>
      </c>
      <c r="E22823" t="s">
        <v>10</v>
      </c>
      <c r="F22823" t="b">
        <v>0</v>
      </c>
      <c r="G22823">
        <v>0</v>
      </c>
      <c r="H22823">
        <v>0</v>
      </c>
      <c r="J22823">
        <v>1005240</v>
      </c>
      <c r="K22823" t="s">
        <v>18</v>
      </c>
      <c r="L22823" t="s">
        <v>9</v>
      </c>
      <c r="N22823" t="s">
        <v>13</v>
      </c>
      <c r="O22823" t="b">
        <v>0</v>
      </c>
      <c r="P22823">
        <v>0</v>
      </c>
      <c r="Q22823">
        <v>0</v>
      </c>
    </row>
    <row r="22824" spans="1:17">
      <c r="A22824">
        <v>1034407</v>
      </c>
      <c r="B22824" t="s">
        <v>8</v>
      </c>
      <c r="C22824" t="s">
        <v>12</v>
      </c>
      <c r="E22824" t="s">
        <v>10</v>
      </c>
      <c r="F22824" t="b">
        <v>0</v>
      </c>
      <c r="G22824">
        <v>0</v>
      </c>
      <c r="H22824">
        <v>0</v>
      </c>
      <c r="J22824">
        <v>1003735</v>
      </c>
      <c r="K22824" t="s">
        <v>20</v>
      </c>
      <c r="N22824" t="s">
        <v>13</v>
      </c>
      <c r="O22824" t="b">
        <v>0</v>
      </c>
      <c r="P22824">
        <v>0</v>
      </c>
      <c r="Q22824">
        <v>0</v>
      </c>
    </row>
    <row r="22825" spans="1:17">
      <c r="A22825">
        <v>1028440</v>
      </c>
      <c r="B22825" t="s">
        <v>20</v>
      </c>
      <c r="C22825" t="s">
        <v>12</v>
      </c>
      <c r="E22825" t="s">
        <v>10</v>
      </c>
      <c r="F22825" t="b">
        <v>0</v>
      </c>
      <c r="G22825">
        <v>0</v>
      </c>
      <c r="H22825">
        <v>0</v>
      </c>
      <c r="J22825">
        <v>1013987</v>
      </c>
      <c r="K22825" t="s">
        <v>8</v>
      </c>
      <c r="L22825" t="s">
        <v>9</v>
      </c>
      <c r="N22825" t="s">
        <v>13</v>
      </c>
      <c r="O22825" t="b">
        <v>0</v>
      </c>
      <c r="P22825">
        <v>0</v>
      </c>
      <c r="Q22825">
        <v>0</v>
      </c>
    </row>
    <row r="22826" spans="1:17">
      <c r="A22826">
        <v>1004570</v>
      </c>
      <c r="B22826" t="s">
        <v>18</v>
      </c>
      <c r="C22826" t="s">
        <v>12</v>
      </c>
      <c r="E22826" t="s">
        <v>10</v>
      </c>
      <c r="F22826" t="b">
        <v>0</v>
      </c>
      <c r="G22826">
        <v>0</v>
      </c>
      <c r="H22826">
        <v>0</v>
      </c>
      <c r="J22826">
        <v>1002993</v>
      </c>
      <c r="K22826" t="s">
        <v>31</v>
      </c>
      <c r="L22826" t="s">
        <v>12</v>
      </c>
      <c r="N22826" t="s">
        <v>13</v>
      </c>
      <c r="O22826" t="b">
        <v>0</v>
      </c>
      <c r="P22826">
        <v>0</v>
      </c>
      <c r="Q22826">
        <v>0</v>
      </c>
    </row>
    <row r="22827" spans="1:17">
      <c r="A22827">
        <v>1021537</v>
      </c>
      <c r="B22827" t="s">
        <v>22</v>
      </c>
      <c r="C22827" t="s">
        <v>30</v>
      </c>
      <c r="E22827" t="s">
        <v>10</v>
      </c>
      <c r="F22827" t="b">
        <v>0</v>
      </c>
      <c r="G22827">
        <v>0</v>
      </c>
      <c r="H22827">
        <v>0</v>
      </c>
      <c r="J22827">
        <v>1049063</v>
      </c>
      <c r="K22827" t="s">
        <v>22</v>
      </c>
      <c r="L22827" t="s">
        <v>12</v>
      </c>
      <c r="N22827" t="s">
        <v>13</v>
      </c>
      <c r="O22827" t="b">
        <v>0</v>
      </c>
      <c r="P22827">
        <v>0</v>
      </c>
      <c r="Q22827">
        <v>0</v>
      </c>
    </row>
    <row r="22828" spans="1:17">
      <c r="A22828">
        <v>1031830</v>
      </c>
      <c r="B22828" t="s">
        <v>20</v>
      </c>
      <c r="C22828" t="s">
        <v>12</v>
      </c>
      <c r="E22828" t="s">
        <v>10</v>
      </c>
      <c r="F22828" t="b">
        <v>0</v>
      </c>
      <c r="G22828">
        <v>0</v>
      </c>
      <c r="H22828">
        <v>0</v>
      </c>
      <c r="J22828">
        <v>1034839</v>
      </c>
      <c r="K22828" t="s">
        <v>36</v>
      </c>
      <c r="L22828" t="s">
        <v>9</v>
      </c>
      <c r="N22828" t="s">
        <v>13</v>
      </c>
      <c r="O22828" t="b">
        <v>0</v>
      </c>
      <c r="P22828">
        <v>0</v>
      </c>
      <c r="Q22828">
        <v>0</v>
      </c>
    </row>
    <row r="22829" spans="1:17">
      <c r="A22829">
        <v>1011417</v>
      </c>
      <c r="B22829" t="s">
        <v>22</v>
      </c>
      <c r="C22829" t="s">
        <v>12</v>
      </c>
      <c r="E22829" t="s">
        <v>10</v>
      </c>
      <c r="F22829" t="b">
        <v>0</v>
      </c>
      <c r="G22829">
        <v>0</v>
      </c>
      <c r="H22829">
        <v>0</v>
      </c>
      <c r="J22829">
        <v>1018238</v>
      </c>
      <c r="K22829" t="s">
        <v>18</v>
      </c>
      <c r="L22829" t="s">
        <v>12</v>
      </c>
      <c r="N22829" t="s">
        <v>13</v>
      </c>
      <c r="O22829" t="b">
        <v>0</v>
      </c>
      <c r="P22829">
        <v>0</v>
      </c>
      <c r="Q22829">
        <v>0</v>
      </c>
    </row>
    <row r="22830" spans="1:17">
      <c r="A22830">
        <v>1044295</v>
      </c>
      <c r="B22830" t="s">
        <v>20</v>
      </c>
      <c r="C22830" t="s">
        <v>30</v>
      </c>
      <c r="E22830" t="s">
        <v>10</v>
      </c>
      <c r="F22830" t="b">
        <v>0</v>
      </c>
      <c r="G22830">
        <v>0</v>
      </c>
      <c r="H22830">
        <v>0</v>
      </c>
      <c r="J22830">
        <v>1000218</v>
      </c>
      <c r="K22830" t="s">
        <v>20</v>
      </c>
      <c r="L22830" t="s">
        <v>9</v>
      </c>
      <c r="N22830" t="s">
        <v>13</v>
      </c>
      <c r="O22830" t="b">
        <v>0</v>
      </c>
      <c r="P22830">
        <v>0</v>
      </c>
      <c r="Q22830">
        <v>0</v>
      </c>
    </row>
    <row r="22831" spans="1:17">
      <c r="A22831">
        <v>1040113</v>
      </c>
      <c r="B22831" t="s">
        <v>22</v>
      </c>
      <c r="C22831" t="s">
        <v>12</v>
      </c>
      <c r="E22831" t="s">
        <v>10</v>
      </c>
      <c r="F22831" t="b">
        <v>0</v>
      </c>
      <c r="G22831">
        <v>0</v>
      </c>
      <c r="H22831">
        <v>0</v>
      </c>
      <c r="J22831">
        <v>1038147</v>
      </c>
      <c r="K22831" t="s">
        <v>22</v>
      </c>
      <c r="L22831" t="s">
        <v>30</v>
      </c>
      <c r="N22831" t="s">
        <v>13</v>
      </c>
      <c r="O22831" t="b">
        <v>0</v>
      </c>
      <c r="P22831">
        <v>0</v>
      </c>
      <c r="Q22831">
        <v>0</v>
      </c>
    </row>
    <row r="22832" spans="1:17">
      <c r="A22832">
        <v>1003835</v>
      </c>
      <c r="B22832" t="s">
        <v>18</v>
      </c>
      <c r="C22832" t="s">
        <v>12</v>
      </c>
      <c r="E22832" t="s">
        <v>10</v>
      </c>
      <c r="F22832" t="b">
        <v>0</v>
      </c>
      <c r="G22832">
        <v>0</v>
      </c>
      <c r="H22832">
        <v>0</v>
      </c>
      <c r="J22832">
        <v>1029092</v>
      </c>
      <c r="K22832" t="s">
        <v>31</v>
      </c>
      <c r="L22832" t="s">
        <v>12</v>
      </c>
      <c r="N22832" t="s">
        <v>13</v>
      </c>
      <c r="O22832" t="b">
        <v>0</v>
      </c>
      <c r="P22832">
        <v>0</v>
      </c>
      <c r="Q22832">
        <v>0</v>
      </c>
    </row>
    <row r="22833" spans="1:17">
      <c r="A22833">
        <v>1025334</v>
      </c>
      <c r="B22833" t="s">
        <v>8</v>
      </c>
      <c r="E22833" t="s">
        <v>10</v>
      </c>
      <c r="F22833" t="b">
        <v>0</v>
      </c>
      <c r="G22833">
        <v>0</v>
      </c>
      <c r="H22833">
        <v>0</v>
      </c>
      <c r="J22833">
        <v>1009443</v>
      </c>
      <c r="K22833" t="s">
        <v>31</v>
      </c>
      <c r="L22833" t="s">
        <v>12</v>
      </c>
      <c r="N22833" t="s">
        <v>13</v>
      </c>
      <c r="O22833" t="b">
        <v>0</v>
      </c>
      <c r="P22833">
        <v>0</v>
      </c>
      <c r="Q22833">
        <v>0</v>
      </c>
    </row>
    <row r="22834" spans="1:17">
      <c r="A22834">
        <v>1002580</v>
      </c>
      <c r="B22834" t="s">
        <v>36</v>
      </c>
      <c r="C22834" t="s">
        <v>12</v>
      </c>
      <c r="E22834" t="s">
        <v>10</v>
      </c>
      <c r="F22834" t="b">
        <v>0</v>
      </c>
      <c r="G22834">
        <v>0</v>
      </c>
      <c r="H22834">
        <v>0</v>
      </c>
      <c r="J22834">
        <v>1005469</v>
      </c>
      <c r="K22834" t="s">
        <v>11</v>
      </c>
      <c r="L22834" t="s">
        <v>9</v>
      </c>
      <c r="N22834" t="s">
        <v>13</v>
      </c>
      <c r="O22834" t="b">
        <v>0</v>
      </c>
      <c r="P22834">
        <v>0</v>
      </c>
      <c r="Q22834">
        <v>0</v>
      </c>
    </row>
    <row r="22835" spans="1:17">
      <c r="A22835">
        <v>1049906</v>
      </c>
      <c r="B22835" t="s">
        <v>8</v>
      </c>
      <c r="C22835" t="s">
        <v>12</v>
      </c>
      <c r="E22835" t="s">
        <v>10</v>
      </c>
      <c r="F22835" t="b">
        <v>0</v>
      </c>
      <c r="G22835">
        <v>0</v>
      </c>
      <c r="H22835">
        <v>0</v>
      </c>
      <c r="J22835">
        <v>1047399</v>
      </c>
      <c r="K22835" t="s">
        <v>15</v>
      </c>
      <c r="L22835" t="s">
        <v>9</v>
      </c>
      <c r="N22835" t="s">
        <v>13</v>
      </c>
      <c r="O22835" t="b">
        <v>0</v>
      </c>
      <c r="P22835">
        <v>0</v>
      </c>
      <c r="Q22835">
        <v>0</v>
      </c>
    </row>
    <row r="22836" spans="1:17">
      <c r="A22836">
        <v>1000538</v>
      </c>
      <c r="B22836" t="s">
        <v>31</v>
      </c>
      <c r="C22836" t="s">
        <v>12</v>
      </c>
      <c r="E22836" t="s">
        <v>10</v>
      </c>
      <c r="F22836" t="b">
        <v>0</v>
      </c>
      <c r="G22836">
        <v>0</v>
      </c>
      <c r="H22836">
        <v>0</v>
      </c>
      <c r="J22836">
        <v>1004323</v>
      </c>
      <c r="K22836" t="s">
        <v>20</v>
      </c>
      <c r="L22836" t="s">
        <v>9</v>
      </c>
      <c r="N22836" t="s">
        <v>13</v>
      </c>
      <c r="O22836" t="b">
        <v>0</v>
      </c>
      <c r="P22836">
        <v>0</v>
      </c>
      <c r="Q22836">
        <v>0</v>
      </c>
    </row>
    <row r="22837" spans="1:17">
      <c r="A22837">
        <v>1049576</v>
      </c>
      <c r="B22837" t="s">
        <v>8</v>
      </c>
      <c r="C22837" t="s">
        <v>9</v>
      </c>
      <c r="E22837" t="s">
        <v>10</v>
      </c>
      <c r="F22837" t="b">
        <v>0</v>
      </c>
      <c r="G22837">
        <v>0</v>
      </c>
      <c r="H22837">
        <v>0</v>
      </c>
      <c r="J22837">
        <v>1002686</v>
      </c>
      <c r="K22837" t="s">
        <v>20</v>
      </c>
      <c r="L22837" t="s">
        <v>12</v>
      </c>
      <c r="N22837" t="s">
        <v>13</v>
      </c>
      <c r="O22837" t="b">
        <v>0</v>
      </c>
      <c r="P22837">
        <v>0</v>
      </c>
      <c r="Q22837">
        <v>0</v>
      </c>
    </row>
    <row r="22838" spans="1:17">
      <c r="A22838">
        <v>1015404</v>
      </c>
      <c r="B22838" t="s">
        <v>18</v>
      </c>
      <c r="C22838" t="s">
        <v>12</v>
      </c>
      <c r="E22838" t="s">
        <v>10</v>
      </c>
      <c r="F22838" t="b">
        <v>0</v>
      </c>
      <c r="G22838">
        <v>0</v>
      </c>
      <c r="H22838">
        <v>0</v>
      </c>
      <c r="J22838">
        <v>1049896</v>
      </c>
      <c r="K22838" t="s">
        <v>20</v>
      </c>
      <c r="L22838" t="s">
        <v>12</v>
      </c>
      <c r="N22838" t="s">
        <v>13</v>
      </c>
      <c r="O22838" t="b">
        <v>0</v>
      </c>
      <c r="P22838">
        <v>0</v>
      </c>
      <c r="Q22838">
        <v>0</v>
      </c>
    </row>
    <row r="22839" spans="1:17">
      <c r="A22839">
        <v>1042778</v>
      </c>
      <c r="B22839" t="s">
        <v>22</v>
      </c>
      <c r="C22839" t="s">
        <v>9</v>
      </c>
      <c r="E22839" t="s">
        <v>10</v>
      </c>
      <c r="F22839" t="b">
        <v>0</v>
      </c>
      <c r="G22839">
        <v>0</v>
      </c>
      <c r="H22839">
        <v>0</v>
      </c>
      <c r="J22839">
        <v>1023566</v>
      </c>
      <c r="K22839" t="s">
        <v>20</v>
      </c>
      <c r="L22839" t="s">
        <v>9</v>
      </c>
      <c r="N22839" t="s">
        <v>13</v>
      </c>
      <c r="O22839" t="b">
        <v>0</v>
      </c>
      <c r="P22839">
        <v>0</v>
      </c>
      <c r="Q22839">
        <v>0</v>
      </c>
    </row>
    <row r="22840" spans="1:17">
      <c r="A22840">
        <v>1026787</v>
      </c>
      <c r="B22840" t="s">
        <v>18</v>
      </c>
      <c r="C22840" t="s">
        <v>9</v>
      </c>
      <c r="E22840" t="s">
        <v>10</v>
      </c>
      <c r="F22840" t="b">
        <v>0</v>
      </c>
      <c r="G22840">
        <v>0</v>
      </c>
      <c r="H22840">
        <v>0</v>
      </c>
      <c r="J22840">
        <v>1043876</v>
      </c>
      <c r="K22840" t="s">
        <v>36</v>
      </c>
      <c r="L22840" t="s">
        <v>9</v>
      </c>
      <c r="N22840" t="s">
        <v>13</v>
      </c>
      <c r="O22840" t="b">
        <v>0</v>
      </c>
      <c r="P22840">
        <v>0</v>
      </c>
      <c r="Q22840">
        <v>0</v>
      </c>
    </row>
    <row r="22841" spans="1:17">
      <c r="A22841">
        <v>1047958</v>
      </c>
      <c r="B22841" t="s">
        <v>15</v>
      </c>
      <c r="C22841" t="s">
        <v>12</v>
      </c>
      <c r="E22841" t="s">
        <v>10</v>
      </c>
      <c r="F22841" t="b">
        <v>0</v>
      </c>
      <c r="G22841">
        <v>0</v>
      </c>
      <c r="H22841">
        <v>0</v>
      </c>
      <c r="J22841">
        <v>1022722</v>
      </c>
      <c r="K22841" t="s">
        <v>20</v>
      </c>
      <c r="L22841" t="s">
        <v>12</v>
      </c>
      <c r="N22841" t="s">
        <v>13</v>
      </c>
      <c r="O22841" t="b">
        <v>0</v>
      </c>
      <c r="P22841">
        <v>0</v>
      </c>
      <c r="Q22841">
        <v>0</v>
      </c>
    </row>
    <row r="22842" spans="1:17">
      <c r="A22842">
        <v>1039181</v>
      </c>
      <c r="B22842" t="s">
        <v>20</v>
      </c>
      <c r="C22842" t="s">
        <v>12</v>
      </c>
      <c r="E22842" t="s">
        <v>10</v>
      </c>
      <c r="F22842" t="b">
        <v>0</v>
      </c>
      <c r="G22842">
        <v>0</v>
      </c>
      <c r="H22842">
        <v>0</v>
      </c>
      <c r="J22842">
        <v>1009277</v>
      </c>
      <c r="K22842" t="s">
        <v>22</v>
      </c>
      <c r="L22842" t="s">
        <v>12</v>
      </c>
      <c r="N22842" t="s">
        <v>13</v>
      </c>
      <c r="O22842" t="b">
        <v>0</v>
      </c>
      <c r="P22842">
        <v>0</v>
      </c>
      <c r="Q22842">
        <v>0</v>
      </c>
    </row>
    <row r="22843" spans="1:17">
      <c r="A22843">
        <v>1041404</v>
      </c>
      <c r="B22843" t="s">
        <v>15</v>
      </c>
      <c r="E22843" t="s">
        <v>10</v>
      </c>
      <c r="F22843" t="b">
        <v>0</v>
      </c>
      <c r="G22843">
        <v>0</v>
      </c>
      <c r="H22843">
        <v>0</v>
      </c>
      <c r="J22843">
        <v>1034048</v>
      </c>
      <c r="K22843" t="s">
        <v>20</v>
      </c>
      <c r="L22843" t="s">
        <v>9</v>
      </c>
      <c r="N22843" t="s">
        <v>13</v>
      </c>
      <c r="O22843" t="b">
        <v>0</v>
      </c>
      <c r="P22843">
        <v>0</v>
      </c>
      <c r="Q22843">
        <v>0</v>
      </c>
    </row>
    <row r="22844" spans="1:17">
      <c r="A22844">
        <v>1033986</v>
      </c>
      <c r="B22844" t="s">
        <v>22</v>
      </c>
      <c r="C22844" t="s">
        <v>9</v>
      </c>
      <c r="E22844" t="s">
        <v>10</v>
      </c>
      <c r="F22844" t="b">
        <v>0</v>
      </c>
      <c r="G22844">
        <v>0</v>
      </c>
      <c r="H22844">
        <v>0</v>
      </c>
      <c r="J22844">
        <v>1010704</v>
      </c>
      <c r="K22844" t="s">
        <v>18</v>
      </c>
      <c r="L22844" t="s">
        <v>12</v>
      </c>
      <c r="N22844" t="s">
        <v>13</v>
      </c>
      <c r="O22844" t="b">
        <v>0</v>
      </c>
      <c r="P22844">
        <v>0</v>
      </c>
      <c r="Q22844">
        <v>0</v>
      </c>
    </row>
    <row r="22845" spans="1:17">
      <c r="A22845">
        <v>1026624</v>
      </c>
      <c r="B22845" t="s">
        <v>18</v>
      </c>
      <c r="C22845" t="s">
        <v>9</v>
      </c>
      <c r="E22845" t="s">
        <v>10</v>
      </c>
      <c r="F22845" t="b">
        <v>0</v>
      </c>
      <c r="G22845">
        <v>0</v>
      </c>
      <c r="H22845">
        <v>0</v>
      </c>
      <c r="J22845">
        <v>1004994</v>
      </c>
      <c r="K22845" t="s">
        <v>15</v>
      </c>
      <c r="L22845" t="s">
        <v>12</v>
      </c>
      <c r="N22845" t="s">
        <v>13</v>
      </c>
      <c r="O22845" t="b">
        <v>0</v>
      </c>
      <c r="P22845">
        <v>0</v>
      </c>
      <c r="Q22845">
        <v>0</v>
      </c>
    </row>
    <row r="22846" spans="1:17">
      <c r="A22846">
        <v>1004212</v>
      </c>
      <c r="B22846" t="s">
        <v>15</v>
      </c>
      <c r="C22846" t="s">
        <v>9</v>
      </c>
      <c r="E22846" t="s">
        <v>10</v>
      </c>
      <c r="F22846" t="b">
        <v>0</v>
      </c>
      <c r="G22846">
        <v>0</v>
      </c>
      <c r="H22846">
        <v>0</v>
      </c>
      <c r="J22846">
        <v>1017295</v>
      </c>
      <c r="K22846" t="s">
        <v>20</v>
      </c>
      <c r="L22846" t="s">
        <v>12</v>
      </c>
      <c r="N22846" t="s">
        <v>13</v>
      </c>
      <c r="O22846" t="b">
        <v>0</v>
      </c>
      <c r="P22846">
        <v>0</v>
      </c>
      <c r="Q22846">
        <v>0</v>
      </c>
    </row>
    <row r="22847" spans="1:17">
      <c r="A22847">
        <v>1004757</v>
      </c>
      <c r="B22847" t="s">
        <v>22</v>
      </c>
      <c r="C22847" t="s">
        <v>9</v>
      </c>
      <c r="E22847" t="s">
        <v>10</v>
      </c>
      <c r="F22847" t="b">
        <v>0</v>
      </c>
      <c r="G22847">
        <v>0</v>
      </c>
      <c r="H22847">
        <v>0</v>
      </c>
      <c r="J22847">
        <v>1013332</v>
      </c>
      <c r="K22847" t="s">
        <v>20</v>
      </c>
      <c r="N22847" t="s">
        <v>13</v>
      </c>
      <c r="O22847" t="b">
        <v>0</v>
      </c>
      <c r="P22847">
        <v>0</v>
      </c>
      <c r="Q22847">
        <v>0</v>
      </c>
    </row>
    <row r="22848" spans="1:17">
      <c r="A22848">
        <v>1036054</v>
      </c>
      <c r="B22848" t="s">
        <v>20</v>
      </c>
      <c r="C22848" t="s">
        <v>12</v>
      </c>
      <c r="E22848" t="s">
        <v>10</v>
      </c>
      <c r="F22848" t="b">
        <v>0</v>
      </c>
      <c r="G22848">
        <v>0</v>
      </c>
      <c r="H22848">
        <v>0</v>
      </c>
      <c r="J22848">
        <v>1000153</v>
      </c>
      <c r="K22848" t="s">
        <v>20</v>
      </c>
      <c r="L22848" t="s">
        <v>9</v>
      </c>
      <c r="N22848" t="s">
        <v>13</v>
      </c>
      <c r="O22848" t="b">
        <v>0</v>
      </c>
      <c r="P22848">
        <v>0</v>
      </c>
      <c r="Q22848">
        <v>0</v>
      </c>
    </row>
    <row r="22849" spans="1:17">
      <c r="A22849">
        <v>1019835</v>
      </c>
      <c r="B22849" t="s">
        <v>22</v>
      </c>
      <c r="C22849" t="s">
        <v>9</v>
      </c>
      <c r="E22849" t="s">
        <v>10</v>
      </c>
      <c r="F22849" t="b">
        <v>0</v>
      </c>
      <c r="G22849">
        <v>0</v>
      </c>
      <c r="H22849">
        <v>0</v>
      </c>
      <c r="J22849">
        <v>1037142</v>
      </c>
      <c r="K22849" t="s">
        <v>20</v>
      </c>
      <c r="L22849" t="s">
        <v>9</v>
      </c>
      <c r="N22849" t="s">
        <v>13</v>
      </c>
      <c r="O22849" t="b">
        <v>0</v>
      </c>
      <c r="P22849">
        <v>0</v>
      </c>
      <c r="Q22849">
        <v>0</v>
      </c>
    </row>
    <row r="22850" spans="1:17">
      <c r="A22850">
        <v>1029577</v>
      </c>
      <c r="B22850" t="s">
        <v>22</v>
      </c>
      <c r="C22850" t="s">
        <v>9</v>
      </c>
      <c r="E22850" t="s">
        <v>10</v>
      </c>
      <c r="F22850" t="b">
        <v>0</v>
      </c>
      <c r="G22850">
        <v>0</v>
      </c>
      <c r="H22850">
        <v>0</v>
      </c>
      <c r="J22850">
        <v>1036902</v>
      </c>
      <c r="K22850" t="s">
        <v>22</v>
      </c>
      <c r="N22850" t="s">
        <v>13</v>
      </c>
      <c r="O22850" t="b">
        <v>0</v>
      </c>
      <c r="P22850">
        <v>0</v>
      </c>
      <c r="Q22850">
        <v>0</v>
      </c>
    </row>
    <row r="22851" spans="1:17">
      <c r="A22851">
        <v>1024984</v>
      </c>
      <c r="B22851" t="s">
        <v>15</v>
      </c>
      <c r="C22851" t="s">
        <v>9</v>
      </c>
      <c r="E22851" t="s">
        <v>10</v>
      </c>
      <c r="F22851" t="b">
        <v>0</v>
      </c>
      <c r="G22851">
        <v>0</v>
      </c>
      <c r="H22851">
        <v>0</v>
      </c>
      <c r="J22851">
        <v>1019712</v>
      </c>
      <c r="K22851" t="s">
        <v>20</v>
      </c>
      <c r="L22851" t="s">
        <v>9</v>
      </c>
      <c r="N22851" t="s">
        <v>13</v>
      </c>
      <c r="O22851" t="b">
        <v>0</v>
      </c>
      <c r="P22851">
        <v>0</v>
      </c>
      <c r="Q22851">
        <v>0</v>
      </c>
    </row>
    <row r="22852" spans="1:17">
      <c r="A22852">
        <v>1014245</v>
      </c>
      <c r="B22852" t="s">
        <v>20</v>
      </c>
      <c r="E22852" t="s">
        <v>10</v>
      </c>
      <c r="F22852" t="b">
        <v>0</v>
      </c>
      <c r="G22852">
        <v>0</v>
      </c>
      <c r="H22852">
        <v>0</v>
      </c>
      <c r="J22852">
        <v>1032131</v>
      </c>
      <c r="K22852" t="s">
        <v>20</v>
      </c>
      <c r="N22852" t="s">
        <v>13</v>
      </c>
      <c r="O22852" t="b">
        <v>0</v>
      </c>
      <c r="P22852">
        <v>0</v>
      </c>
      <c r="Q22852">
        <v>0</v>
      </c>
    </row>
    <row r="22853" spans="1:17">
      <c r="A22853">
        <v>1046987</v>
      </c>
      <c r="B22853" t="s">
        <v>22</v>
      </c>
      <c r="C22853" t="s">
        <v>9</v>
      </c>
      <c r="E22853" t="s">
        <v>10</v>
      </c>
      <c r="F22853" t="b">
        <v>0</v>
      </c>
      <c r="G22853">
        <v>0</v>
      </c>
      <c r="H22853">
        <v>0</v>
      </c>
      <c r="J22853">
        <v>1038092</v>
      </c>
      <c r="K22853" t="s">
        <v>31</v>
      </c>
      <c r="L22853" t="s">
        <v>12</v>
      </c>
      <c r="N22853" t="s">
        <v>13</v>
      </c>
      <c r="O22853" t="b">
        <v>0</v>
      </c>
      <c r="P22853">
        <v>0</v>
      </c>
      <c r="Q22853">
        <v>0</v>
      </c>
    </row>
    <row r="22854" spans="1:17">
      <c r="A22854">
        <v>1036244</v>
      </c>
      <c r="B22854" t="s">
        <v>8</v>
      </c>
      <c r="C22854" t="s">
        <v>12</v>
      </c>
      <c r="E22854" t="s">
        <v>10</v>
      </c>
      <c r="F22854" t="b">
        <v>0</v>
      </c>
      <c r="G22854">
        <v>0</v>
      </c>
      <c r="H22854">
        <v>0</v>
      </c>
      <c r="J22854">
        <v>1029648</v>
      </c>
      <c r="K22854" t="s">
        <v>18</v>
      </c>
      <c r="L22854" t="s">
        <v>9</v>
      </c>
      <c r="N22854" t="s">
        <v>13</v>
      </c>
      <c r="O22854" t="b">
        <v>0</v>
      </c>
      <c r="P22854">
        <v>0</v>
      </c>
      <c r="Q22854">
        <v>0</v>
      </c>
    </row>
    <row r="22855" spans="1:17">
      <c r="A22855">
        <v>1025601</v>
      </c>
      <c r="B22855" t="s">
        <v>20</v>
      </c>
      <c r="C22855" t="s">
        <v>9</v>
      </c>
      <c r="E22855" t="s">
        <v>10</v>
      </c>
      <c r="F22855" t="b">
        <v>0</v>
      </c>
      <c r="G22855">
        <v>0</v>
      </c>
      <c r="H22855">
        <v>0</v>
      </c>
      <c r="J22855">
        <v>1001108</v>
      </c>
      <c r="K22855" t="s">
        <v>22</v>
      </c>
      <c r="L22855" t="s">
        <v>12</v>
      </c>
      <c r="N22855" t="s">
        <v>13</v>
      </c>
      <c r="O22855" t="b">
        <v>0</v>
      </c>
      <c r="P22855">
        <v>0</v>
      </c>
      <c r="Q22855">
        <v>0</v>
      </c>
    </row>
    <row r="22856" spans="1:17">
      <c r="A22856">
        <v>1044357</v>
      </c>
      <c r="B22856" t="s">
        <v>20</v>
      </c>
      <c r="C22856" t="s">
        <v>9</v>
      </c>
      <c r="E22856" t="s">
        <v>10</v>
      </c>
      <c r="F22856" t="b">
        <v>0</v>
      </c>
      <c r="G22856">
        <v>0</v>
      </c>
      <c r="H22856">
        <v>0</v>
      </c>
      <c r="J22856">
        <v>1049098</v>
      </c>
      <c r="K22856" t="s">
        <v>20</v>
      </c>
      <c r="L22856" t="s">
        <v>9</v>
      </c>
      <c r="N22856" t="s">
        <v>13</v>
      </c>
      <c r="O22856" t="b">
        <v>0</v>
      </c>
      <c r="P22856">
        <v>0</v>
      </c>
      <c r="Q22856">
        <v>0</v>
      </c>
    </row>
    <row r="22857" spans="1:17">
      <c r="A22857">
        <v>1007396</v>
      </c>
      <c r="B22857" t="s">
        <v>8</v>
      </c>
      <c r="C22857" t="s">
        <v>9</v>
      </c>
      <c r="E22857" t="s">
        <v>10</v>
      </c>
      <c r="F22857" t="b">
        <v>0</v>
      </c>
      <c r="G22857">
        <v>0</v>
      </c>
      <c r="H22857">
        <v>0</v>
      </c>
      <c r="J22857">
        <v>1031108</v>
      </c>
      <c r="K22857" t="s">
        <v>20</v>
      </c>
      <c r="N22857" t="s">
        <v>13</v>
      </c>
      <c r="O22857" t="b">
        <v>0</v>
      </c>
      <c r="P22857">
        <v>0</v>
      </c>
      <c r="Q22857">
        <v>0</v>
      </c>
    </row>
    <row r="22858" spans="1:17">
      <c r="A22858">
        <v>1001327</v>
      </c>
      <c r="B22858" t="s">
        <v>8</v>
      </c>
      <c r="E22858" t="s">
        <v>10</v>
      </c>
      <c r="F22858" t="b">
        <v>0</v>
      </c>
      <c r="G22858">
        <v>0</v>
      </c>
      <c r="H22858">
        <v>0</v>
      </c>
      <c r="J22858">
        <v>1020334</v>
      </c>
      <c r="K22858" t="s">
        <v>22</v>
      </c>
      <c r="L22858" t="s">
        <v>12</v>
      </c>
      <c r="N22858" t="s">
        <v>13</v>
      </c>
      <c r="O22858" t="b">
        <v>0</v>
      </c>
      <c r="P22858">
        <v>0</v>
      </c>
      <c r="Q22858">
        <v>0</v>
      </c>
    </row>
    <row r="22859" spans="1:17">
      <c r="A22859">
        <v>1003797</v>
      </c>
      <c r="B22859" t="s">
        <v>20</v>
      </c>
      <c r="E22859" t="s">
        <v>10</v>
      </c>
      <c r="F22859" t="b">
        <v>0</v>
      </c>
      <c r="G22859">
        <v>0</v>
      </c>
      <c r="H22859">
        <v>0</v>
      </c>
      <c r="J22859">
        <v>1031150</v>
      </c>
      <c r="K22859" t="s">
        <v>18</v>
      </c>
      <c r="L22859" t="s">
        <v>9</v>
      </c>
      <c r="N22859" t="s">
        <v>13</v>
      </c>
      <c r="O22859" t="b">
        <v>0</v>
      </c>
      <c r="P22859">
        <v>0</v>
      </c>
      <c r="Q22859">
        <v>0</v>
      </c>
    </row>
    <row r="22860" spans="1:17">
      <c r="A22860">
        <v>1021610</v>
      </c>
      <c r="B22860" t="s">
        <v>20</v>
      </c>
      <c r="C22860" t="s">
        <v>30</v>
      </c>
      <c r="E22860" t="s">
        <v>10</v>
      </c>
      <c r="F22860" t="b">
        <v>0</v>
      </c>
      <c r="G22860">
        <v>0</v>
      </c>
      <c r="H22860">
        <v>0</v>
      </c>
      <c r="J22860">
        <v>1023213</v>
      </c>
      <c r="K22860" t="s">
        <v>22</v>
      </c>
      <c r="L22860" t="s">
        <v>12</v>
      </c>
      <c r="N22860" t="s">
        <v>13</v>
      </c>
      <c r="O22860" t="b">
        <v>0</v>
      </c>
      <c r="P22860">
        <v>0</v>
      </c>
      <c r="Q22860">
        <v>0</v>
      </c>
    </row>
    <row r="22861" spans="1:17">
      <c r="A22861">
        <v>1009832</v>
      </c>
      <c r="B22861" t="s">
        <v>18</v>
      </c>
      <c r="C22861" t="s">
        <v>9</v>
      </c>
      <c r="E22861" t="s">
        <v>10</v>
      </c>
      <c r="F22861" t="b">
        <v>0</v>
      </c>
      <c r="G22861">
        <v>0</v>
      </c>
      <c r="H22861">
        <v>0</v>
      </c>
      <c r="J22861">
        <v>1009886</v>
      </c>
      <c r="K22861" t="s">
        <v>31</v>
      </c>
      <c r="L22861" t="s">
        <v>30</v>
      </c>
      <c r="N22861" t="s">
        <v>13</v>
      </c>
      <c r="O22861" t="b">
        <v>0</v>
      </c>
      <c r="P22861">
        <v>0</v>
      </c>
      <c r="Q22861">
        <v>0</v>
      </c>
    </row>
    <row r="22862" spans="1:17">
      <c r="A22862">
        <v>1009566</v>
      </c>
      <c r="B22862" t="s">
        <v>18</v>
      </c>
      <c r="C22862" t="s">
        <v>9</v>
      </c>
      <c r="E22862" t="s">
        <v>10</v>
      </c>
      <c r="F22862" t="b">
        <v>0</v>
      </c>
      <c r="G22862">
        <v>0</v>
      </c>
      <c r="H22862">
        <v>0</v>
      </c>
      <c r="J22862">
        <v>1016283</v>
      </c>
      <c r="K22862" t="s">
        <v>20</v>
      </c>
      <c r="L22862" t="s">
        <v>12</v>
      </c>
      <c r="N22862" t="s">
        <v>13</v>
      </c>
      <c r="O22862" t="b">
        <v>0</v>
      </c>
      <c r="P22862">
        <v>0</v>
      </c>
      <c r="Q22862">
        <v>0</v>
      </c>
    </row>
    <row r="22863" spans="1:17">
      <c r="A22863">
        <v>1042940</v>
      </c>
      <c r="B22863" t="s">
        <v>15</v>
      </c>
      <c r="C22863" t="s">
        <v>12</v>
      </c>
      <c r="E22863" t="s">
        <v>10</v>
      </c>
      <c r="F22863" t="b">
        <v>0</v>
      </c>
      <c r="G22863">
        <v>0</v>
      </c>
      <c r="H22863">
        <v>0</v>
      </c>
      <c r="J22863">
        <v>1011216</v>
      </c>
      <c r="K22863" t="s">
        <v>22</v>
      </c>
      <c r="L22863" t="s">
        <v>9</v>
      </c>
      <c r="N22863" t="s">
        <v>13</v>
      </c>
      <c r="O22863" t="b">
        <v>0</v>
      </c>
      <c r="P22863">
        <v>0</v>
      </c>
      <c r="Q22863">
        <v>0</v>
      </c>
    </row>
    <row r="22864" spans="1:17">
      <c r="A22864">
        <v>1021675</v>
      </c>
      <c r="B22864" t="s">
        <v>22</v>
      </c>
      <c r="C22864" t="s">
        <v>9</v>
      </c>
      <c r="E22864" t="s">
        <v>10</v>
      </c>
      <c r="F22864" t="b">
        <v>0</v>
      </c>
      <c r="G22864">
        <v>0</v>
      </c>
      <c r="H22864">
        <v>0</v>
      </c>
      <c r="J22864">
        <v>1043558</v>
      </c>
      <c r="K22864" t="s">
        <v>18</v>
      </c>
      <c r="L22864" t="s">
        <v>9</v>
      </c>
      <c r="N22864" t="s">
        <v>13</v>
      </c>
      <c r="O22864" t="b">
        <v>0</v>
      </c>
      <c r="P22864">
        <v>0</v>
      </c>
      <c r="Q22864">
        <v>0</v>
      </c>
    </row>
    <row r="22865" spans="1:17">
      <c r="A22865">
        <v>1048952</v>
      </c>
      <c r="B22865" t="s">
        <v>20</v>
      </c>
      <c r="C22865" t="s">
        <v>9</v>
      </c>
      <c r="E22865" t="s">
        <v>10</v>
      </c>
      <c r="F22865" t="b">
        <v>0</v>
      </c>
      <c r="G22865">
        <v>0</v>
      </c>
      <c r="H22865">
        <v>0</v>
      </c>
      <c r="J22865">
        <v>1008222</v>
      </c>
      <c r="K22865" t="s">
        <v>18</v>
      </c>
      <c r="L22865" t="s">
        <v>9</v>
      </c>
      <c r="N22865" t="s">
        <v>13</v>
      </c>
      <c r="O22865" t="b">
        <v>0</v>
      </c>
      <c r="P22865">
        <v>0</v>
      </c>
      <c r="Q22865">
        <v>0</v>
      </c>
    </row>
    <row r="22866" spans="1:17">
      <c r="A22866">
        <v>1032744</v>
      </c>
      <c r="B22866" t="s">
        <v>22</v>
      </c>
      <c r="C22866" t="s">
        <v>9</v>
      </c>
      <c r="E22866" t="s">
        <v>10</v>
      </c>
      <c r="F22866" t="b">
        <v>0</v>
      </c>
      <c r="G22866">
        <v>0</v>
      </c>
      <c r="H22866">
        <v>0</v>
      </c>
      <c r="J22866">
        <v>1048964</v>
      </c>
      <c r="K22866" t="s">
        <v>22</v>
      </c>
      <c r="L22866" t="s">
        <v>9</v>
      </c>
      <c r="N22866" t="s">
        <v>13</v>
      </c>
      <c r="O22866" t="b">
        <v>0</v>
      </c>
      <c r="P22866">
        <v>0</v>
      </c>
      <c r="Q22866">
        <v>0</v>
      </c>
    </row>
    <row r="22867" spans="1:17">
      <c r="A22867">
        <v>1043762</v>
      </c>
      <c r="B22867" t="s">
        <v>28</v>
      </c>
      <c r="C22867" t="s">
        <v>12</v>
      </c>
      <c r="E22867" t="s">
        <v>10</v>
      </c>
      <c r="F22867" t="b">
        <v>0</v>
      </c>
      <c r="G22867">
        <v>0</v>
      </c>
      <c r="H22867">
        <v>0</v>
      </c>
      <c r="J22867">
        <v>1025362</v>
      </c>
      <c r="K22867" t="s">
        <v>20</v>
      </c>
      <c r="L22867" t="s">
        <v>12</v>
      </c>
      <c r="N22867" t="s">
        <v>13</v>
      </c>
      <c r="O22867" t="b">
        <v>0</v>
      </c>
      <c r="P22867">
        <v>0</v>
      </c>
      <c r="Q22867">
        <v>0</v>
      </c>
    </row>
    <row r="22868" spans="1:17">
      <c r="A22868">
        <v>1025566</v>
      </c>
      <c r="B22868" t="s">
        <v>20</v>
      </c>
      <c r="C22868" t="s">
        <v>9</v>
      </c>
      <c r="E22868" t="s">
        <v>10</v>
      </c>
      <c r="F22868" t="b">
        <v>0</v>
      </c>
      <c r="G22868">
        <v>0</v>
      </c>
      <c r="H22868">
        <v>0</v>
      </c>
      <c r="J22868">
        <v>1017175</v>
      </c>
      <c r="K22868" t="s">
        <v>18</v>
      </c>
      <c r="L22868" t="s">
        <v>30</v>
      </c>
      <c r="N22868" t="s">
        <v>13</v>
      </c>
      <c r="O22868" t="b">
        <v>0</v>
      </c>
      <c r="P22868">
        <v>0</v>
      </c>
      <c r="Q22868">
        <v>0</v>
      </c>
    </row>
    <row r="22869" spans="1:17">
      <c r="A22869">
        <v>1005351</v>
      </c>
      <c r="B22869" t="s">
        <v>22</v>
      </c>
      <c r="C22869" t="s">
        <v>12</v>
      </c>
      <c r="E22869" t="s">
        <v>10</v>
      </c>
      <c r="F22869" t="b">
        <v>0</v>
      </c>
      <c r="G22869">
        <v>0</v>
      </c>
      <c r="H22869">
        <v>0</v>
      </c>
      <c r="J22869">
        <v>1049655</v>
      </c>
      <c r="K22869" t="s">
        <v>18</v>
      </c>
      <c r="N22869" t="s">
        <v>13</v>
      </c>
      <c r="O22869" t="b">
        <v>0</v>
      </c>
      <c r="P22869">
        <v>0</v>
      </c>
      <c r="Q22869">
        <v>0</v>
      </c>
    </row>
    <row r="22870" spans="1:17">
      <c r="A22870">
        <v>1034413</v>
      </c>
      <c r="B22870" t="s">
        <v>18</v>
      </c>
      <c r="C22870" t="s">
        <v>9</v>
      </c>
      <c r="E22870" t="s">
        <v>10</v>
      </c>
      <c r="F22870" t="b">
        <v>0</v>
      </c>
      <c r="G22870">
        <v>0</v>
      </c>
      <c r="H22870">
        <v>0</v>
      </c>
      <c r="J22870">
        <v>1011585</v>
      </c>
      <c r="K22870" t="s">
        <v>22</v>
      </c>
      <c r="L22870" t="s">
        <v>9</v>
      </c>
      <c r="N22870" t="s">
        <v>13</v>
      </c>
      <c r="O22870" t="b">
        <v>0</v>
      </c>
      <c r="P22870">
        <v>0</v>
      </c>
      <c r="Q22870">
        <v>0</v>
      </c>
    </row>
    <row r="22871" spans="1:17">
      <c r="A22871">
        <v>1008645</v>
      </c>
      <c r="B22871" t="s">
        <v>18</v>
      </c>
      <c r="C22871" t="s">
        <v>9</v>
      </c>
      <c r="E22871" t="s">
        <v>10</v>
      </c>
      <c r="F22871" t="b">
        <v>0</v>
      </c>
      <c r="G22871">
        <v>0</v>
      </c>
      <c r="H22871">
        <v>0</v>
      </c>
      <c r="J22871">
        <v>1010425</v>
      </c>
      <c r="K22871" t="s">
        <v>8</v>
      </c>
      <c r="L22871" t="s">
        <v>30</v>
      </c>
      <c r="N22871" t="s">
        <v>13</v>
      </c>
      <c r="O22871" t="b">
        <v>0</v>
      </c>
      <c r="P22871">
        <v>0</v>
      </c>
      <c r="Q22871">
        <v>0</v>
      </c>
    </row>
    <row r="22872" spans="1:17">
      <c r="A22872">
        <v>1041590</v>
      </c>
      <c r="B22872" t="s">
        <v>36</v>
      </c>
      <c r="E22872" t="s">
        <v>10</v>
      </c>
      <c r="F22872" t="b">
        <v>0</v>
      </c>
      <c r="G22872">
        <v>0</v>
      </c>
      <c r="H22872">
        <v>0</v>
      </c>
      <c r="J22872">
        <v>1041758</v>
      </c>
      <c r="K22872" t="s">
        <v>36</v>
      </c>
      <c r="L22872" t="s">
        <v>9</v>
      </c>
      <c r="N22872" t="s">
        <v>13</v>
      </c>
      <c r="O22872" t="b">
        <v>0</v>
      </c>
      <c r="P22872">
        <v>0</v>
      </c>
      <c r="Q22872">
        <v>0</v>
      </c>
    </row>
    <row r="22873" spans="1:17">
      <c r="A22873">
        <v>1009712</v>
      </c>
      <c r="B22873" t="s">
        <v>20</v>
      </c>
      <c r="C22873" t="s">
        <v>12</v>
      </c>
      <c r="E22873" t="s">
        <v>10</v>
      </c>
      <c r="F22873" t="b">
        <v>0</v>
      </c>
      <c r="G22873">
        <v>0</v>
      </c>
      <c r="H22873">
        <v>0</v>
      </c>
      <c r="J22873">
        <v>1037042</v>
      </c>
      <c r="K22873" t="s">
        <v>20</v>
      </c>
      <c r="L22873" t="s">
        <v>9</v>
      </c>
      <c r="N22873" t="s">
        <v>13</v>
      </c>
      <c r="O22873" t="b">
        <v>0</v>
      </c>
      <c r="P22873">
        <v>0</v>
      </c>
      <c r="Q22873">
        <v>0</v>
      </c>
    </row>
    <row r="22874" spans="1:17">
      <c r="A22874">
        <v>1019616</v>
      </c>
      <c r="B22874" t="s">
        <v>22</v>
      </c>
      <c r="C22874" t="s">
        <v>9</v>
      </c>
      <c r="E22874" t="s">
        <v>10</v>
      </c>
      <c r="F22874" t="b">
        <v>0</v>
      </c>
      <c r="G22874">
        <v>0</v>
      </c>
      <c r="H22874">
        <v>0</v>
      </c>
      <c r="J22874">
        <v>1026169</v>
      </c>
      <c r="K22874" t="s">
        <v>20</v>
      </c>
      <c r="L22874" t="s">
        <v>9</v>
      </c>
      <c r="N22874" t="s">
        <v>13</v>
      </c>
      <c r="O22874" t="b">
        <v>0</v>
      </c>
      <c r="P22874">
        <v>0</v>
      </c>
      <c r="Q22874">
        <v>0</v>
      </c>
    </row>
    <row r="22875" spans="1:17">
      <c r="A22875">
        <v>1033966</v>
      </c>
      <c r="B22875" t="s">
        <v>20</v>
      </c>
      <c r="C22875" t="s">
        <v>9</v>
      </c>
      <c r="E22875" t="s">
        <v>10</v>
      </c>
      <c r="F22875" t="b">
        <v>0</v>
      </c>
      <c r="G22875">
        <v>0</v>
      </c>
      <c r="H22875">
        <v>0</v>
      </c>
      <c r="J22875">
        <v>1029433</v>
      </c>
      <c r="K22875" t="s">
        <v>8</v>
      </c>
      <c r="L22875" t="s">
        <v>9</v>
      </c>
      <c r="N22875" t="s">
        <v>13</v>
      </c>
      <c r="O22875" t="b">
        <v>0</v>
      </c>
      <c r="P22875">
        <v>0</v>
      </c>
      <c r="Q22875">
        <v>0</v>
      </c>
    </row>
    <row r="22876" spans="1:17">
      <c r="A22876">
        <v>1026947</v>
      </c>
      <c r="B22876" t="s">
        <v>18</v>
      </c>
      <c r="C22876" t="s">
        <v>9</v>
      </c>
      <c r="E22876" t="s">
        <v>10</v>
      </c>
      <c r="F22876" t="b">
        <v>0</v>
      </c>
      <c r="G22876">
        <v>0</v>
      </c>
      <c r="H22876">
        <v>0</v>
      </c>
      <c r="J22876">
        <v>1013961</v>
      </c>
      <c r="K22876" t="s">
        <v>22</v>
      </c>
      <c r="N22876" t="s">
        <v>13</v>
      </c>
      <c r="O22876" t="b">
        <v>0</v>
      </c>
      <c r="P22876">
        <v>0</v>
      </c>
      <c r="Q22876">
        <v>0</v>
      </c>
    </row>
    <row r="22877" spans="1:17">
      <c r="A22877">
        <v>1002967</v>
      </c>
      <c r="B22877" t="s">
        <v>20</v>
      </c>
      <c r="C22877" t="s">
        <v>9</v>
      </c>
      <c r="E22877" t="s">
        <v>10</v>
      </c>
      <c r="F22877" t="b">
        <v>0</v>
      </c>
      <c r="G22877">
        <v>0</v>
      </c>
      <c r="H22877">
        <v>0</v>
      </c>
      <c r="J22877">
        <v>1001935</v>
      </c>
      <c r="K22877" t="s">
        <v>11</v>
      </c>
      <c r="N22877" t="s">
        <v>13</v>
      </c>
      <c r="O22877" t="b">
        <v>0</v>
      </c>
      <c r="P22877">
        <v>0</v>
      </c>
      <c r="Q22877">
        <v>0</v>
      </c>
    </row>
    <row r="22878" spans="1:17">
      <c r="A22878">
        <v>1043111</v>
      </c>
      <c r="B22878" t="s">
        <v>15</v>
      </c>
      <c r="C22878" t="s">
        <v>9</v>
      </c>
      <c r="E22878" t="s">
        <v>10</v>
      </c>
      <c r="F22878" t="b">
        <v>0</v>
      </c>
      <c r="G22878">
        <v>0</v>
      </c>
      <c r="H22878">
        <v>0</v>
      </c>
      <c r="J22878">
        <v>1039522</v>
      </c>
      <c r="K22878" t="s">
        <v>20</v>
      </c>
      <c r="L22878" t="s">
        <v>12</v>
      </c>
      <c r="N22878" t="s">
        <v>13</v>
      </c>
      <c r="O22878" t="b">
        <v>0</v>
      </c>
      <c r="P22878">
        <v>0</v>
      </c>
      <c r="Q22878">
        <v>0</v>
      </c>
    </row>
    <row r="22879" spans="1:17">
      <c r="A22879">
        <v>1004371</v>
      </c>
      <c r="B22879" t="s">
        <v>22</v>
      </c>
      <c r="C22879" t="s">
        <v>12</v>
      </c>
      <c r="E22879" t="s">
        <v>10</v>
      </c>
      <c r="F22879" t="b">
        <v>0</v>
      </c>
      <c r="G22879">
        <v>0</v>
      </c>
      <c r="H22879">
        <v>0</v>
      </c>
      <c r="J22879">
        <v>1045838</v>
      </c>
      <c r="K22879" t="s">
        <v>11</v>
      </c>
      <c r="N22879" t="s">
        <v>13</v>
      </c>
      <c r="O22879" t="b">
        <v>0</v>
      </c>
      <c r="P22879">
        <v>0</v>
      </c>
      <c r="Q22879">
        <v>0</v>
      </c>
    </row>
    <row r="22880" spans="1:17">
      <c r="A22880">
        <v>1039076</v>
      </c>
      <c r="B22880" t="s">
        <v>20</v>
      </c>
      <c r="C22880" t="s">
        <v>12</v>
      </c>
      <c r="E22880" t="s">
        <v>10</v>
      </c>
      <c r="F22880" t="b">
        <v>0</v>
      </c>
      <c r="G22880">
        <v>0</v>
      </c>
      <c r="H22880">
        <v>0</v>
      </c>
      <c r="J22880">
        <v>1039462</v>
      </c>
      <c r="K22880" t="s">
        <v>22</v>
      </c>
      <c r="L22880" t="s">
        <v>12</v>
      </c>
      <c r="N22880" t="s">
        <v>13</v>
      </c>
      <c r="O22880" t="b">
        <v>0</v>
      </c>
      <c r="P22880">
        <v>0</v>
      </c>
      <c r="Q22880">
        <v>0</v>
      </c>
    </row>
    <row r="22881" spans="1:17">
      <c r="A22881">
        <v>1000195</v>
      </c>
      <c r="B22881" t="s">
        <v>36</v>
      </c>
      <c r="C22881" t="s">
        <v>9</v>
      </c>
      <c r="E22881" t="s">
        <v>10</v>
      </c>
      <c r="F22881" t="b">
        <v>0</v>
      </c>
      <c r="G22881">
        <v>0</v>
      </c>
      <c r="H22881">
        <v>0</v>
      </c>
      <c r="J22881">
        <v>1014489</v>
      </c>
      <c r="K22881" t="s">
        <v>36</v>
      </c>
      <c r="L22881" t="s">
        <v>9</v>
      </c>
      <c r="N22881" t="s">
        <v>13</v>
      </c>
      <c r="O22881" t="b">
        <v>0</v>
      </c>
      <c r="P22881">
        <v>0</v>
      </c>
      <c r="Q22881">
        <v>0</v>
      </c>
    </row>
    <row r="22882" spans="1:17">
      <c r="A22882">
        <v>1003794</v>
      </c>
      <c r="B22882" t="s">
        <v>36</v>
      </c>
      <c r="C22882" t="s">
        <v>12</v>
      </c>
      <c r="E22882" t="s">
        <v>10</v>
      </c>
      <c r="F22882" t="b">
        <v>0</v>
      </c>
      <c r="G22882">
        <v>0</v>
      </c>
      <c r="H22882">
        <v>0</v>
      </c>
      <c r="J22882">
        <v>1039416</v>
      </c>
      <c r="K22882" t="s">
        <v>20</v>
      </c>
      <c r="L22882" t="s">
        <v>9</v>
      </c>
      <c r="N22882" t="s">
        <v>13</v>
      </c>
      <c r="O22882" t="b">
        <v>0</v>
      </c>
      <c r="P22882">
        <v>0</v>
      </c>
      <c r="Q22882">
        <v>0</v>
      </c>
    </row>
    <row r="22883" spans="1:17">
      <c r="A22883">
        <v>1018941</v>
      </c>
      <c r="B22883" t="s">
        <v>22</v>
      </c>
      <c r="C22883" t="s">
        <v>9</v>
      </c>
      <c r="E22883" t="s">
        <v>10</v>
      </c>
      <c r="F22883" t="b">
        <v>0</v>
      </c>
      <c r="G22883">
        <v>0</v>
      </c>
      <c r="H22883">
        <v>0</v>
      </c>
      <c r="J22883">
        <v>1038930</v>
      </c>
      <c r="K22883" t="s">
        <v>22</v>
      </c>
      <c r="N22883" t="s">
        <v>13</v>
      </c>
      <c r="O22883" t="b">
        <v>0</v>
      </c>
      <c r="P22883">
        <v>0</v>
      </c>
      <c r="Q22883">
        <v>0</v>
      </c>
    </row>
    <row r="22884" spans="1:17">
      <c r="A22884">
        <v>1008461</v>
      </c>
      <c r="B22884" t="s">
        <v>22</v>
      </c>
      <c r="C22884" t="s">
        <v>12</v>
      </c>
      <c r="E22884" t="s">
        <v>10</v>
      </c>
      <c r="F22884" t="b">
        <v>0</v>
      </c>
      <c r="G22884">
        <v>0</v>
      </c>
      <c r="H22884">
        <v>0</v>
      </c>
      <c r="J22884">
        <v>1018363</v>
      </c>
      <c r="K22884" t="s">
        <v>20</v>
      </c>
      <c r="L22884" t="s">
        <v>12</v>
      </c>
      <c r="N22884" t="s">
        <v>13</v>
      </c>
      <c r="O22884" t="b">
        <v>0</v>
      </c>
      <c r="P22884">
        <v>0</v>
      </c>
      <c r="Q22884">
        <v>0</v>
      </c>
    </row>
    <row r="22885" spans="1:17">
      <c r="A22885">
        <v>1021837</v>
      </c>
      <c r="B22885" t="s">
        <v>22</v>
      </c>
      <c r="C22885" t="s">
        <v>12</v>
      </c>
      <c r="E22885" t="s">
        <v>10</v>
      </c>
      <c r="F22885" t="b">
        <v>0</v>
      </c>
      <c r="G22885">
        <v>0</v>
      </c>
      <c r="H22885">
        <v>0</v>
      </c>
      <c r="J22885">
        <v>1020251</v>
      </c>
      <c r="K22885" t="s">
        <v>22</v>
      </c>
      <c r="L22885" t="s">
        <v>9</v>
      </c>
      <c r="N22885" t="s">
        <v>13</v>
      </c>
      <c r="O22885" t="b">
        <v>0</v>
      </c>
      <c r="P22885">
        <v>0</v>
      </c>
      <c r="Q22885">
        <v>0</v>
      </c>
    </row>
    <row r="22886" spans="1:17">
      <c r="A22886">
        <v>1014300</v>
      </c>
      <c r="B22886" t="s">
        <v>22</v>
      </c>
      <c r="C22886" t="s">
        <v>9</v>
      </c>
      <c r="E22886" t="s">
        <v>10</v>
      </c>
      <c r="F22886" t="b">
        <v>0</v>
      </c>
      <c r="G22886">
        <v>0</v>
      </c>
      <c r="H22886">
        <v>0</v>
      </c>
      <c r="J22886">
        <v>1016561</v>
      </c>
      <c r="K22886" t="s">
        <v>20</v>
      </c>
      <c r="L22886" t="s">
        <v>12</v>
      </c>
      <c r="N22886" t="s">
        <v>13</v>
      </c>
      <c r="O22886" t="b">
        <v>0</v>
      </c>
      <c r="P22886">
        <v>0</v>
      </c>
      <c r="Q22886">
        <v>0</v>
      </c>
    </row>
    <row r="22887" spans="1:17">
      <c r="A22887">
        <v>1013903</v>
      </c>
      <c r="B22887" t="s">
        <v>22</v>
      </c>
      <c r="C22887" t="s">
        <v>12</v>
      </c>
      <c r="E22887" t="s">
        <v>10</v>
      </c>
      <c r="F22887" t="b">
        <v>0</v>
      </c>
      <c r="G22887">
        <v>0</v>
      </c>
      <c r="H22887">
        <v>0</v>
      </c>
      <c r="J22887">
        <v>1021872</v>
      </c>
      <c r="K22887" t="s">
        <v>15</v>
      </c>
      <c r="L22887" t="s">
        <v>12</v>
      </c>
      <c r="N22887" t="s">
        <v>13</v>
      </c>
      <c r="O22887" t="b">
        <v>0</v>
      </c>
      <c r="P22887">
        <v>0</v>
      </c>
      <c r="Q22887">
        <v>0</v>
      </c>
    </row>
    <row r="22888" spans="1:17">
      <c r="A22888">
        <v>1008239</v>
      </c>
      <c r="B22888" t="s">
        <v>20</v>
      </c>
      <c r="C22888" t="s">
        <v>9</v>
      </c>
      <c r="E22888" t="s">
        <v>10</v>
      </c>
      <c r="F22888" t="b">
        <v>0</v>
      </c>
      <c r="G22888">
        <v>0</v>
      </c>
      <c r="H22888">
        <v>0</v>
      </c>
      <c r="J22888">
        <v>1045150</v>
      </c>
      <c r="K22888" t="s">
        <v>20</v>
      </c>
      <c r="L22888" t="s">
        <v>9</v>
      </c>
      <c r="N22888" t="s">
        <v>13</v>
      </c>
      <c r="O22888" t="b">
        <v>0</v>
      </c>
      <c r="P22888">
        <v>0</v>
      </c>
      <c r="Q22888">
        <v>0</v>
      </c>
    </row>
    <row r="22889" spans="1:17">
      <c r="A22889">
        <v>1002100</v>
      </c>
      <c r="B22889" t="s">
        <v>11</v>
      </c>
      <c r="C22889" t="s">
        <v>9</v>
      </c>
      <c r="E22889" t="s">
        <v>10</v>
      </c>
      <c r="F22889" t="b">
        <v>0</v>
      </c>
      <c r="G22889">
        <v>0</v>
      </c>
      <c r="H22889">
        <v>0</v>
      </c>
      <c r="J22889">
        <v>1022343</v>
      </c>
      <c r="K22889" t="s">
        <v>61</v>
      </c>
      <c r="L22889" t="s">
        <v>9</v>
      </c>
      <c r="N22889" t="s">
        <v>13</v>
      </c>
      <c r="O22889" t="b">
        <v>0</v>
      </c>
      <c r="P22889">
        <v>0</v>
      </c>
      <c r="Q22889">
        <v>0</v>
      </c>
    </row>
    <row r="22890" spans="1:17">
      <c r="A22890">
        <v>1021218</v>
      </c>
      <c r="B22890" t="s">
        <v>22</v>
      </c>
      <c r="C22890" t="s">
        <v>9</v>
      </c>
      <c r="E22890" t="s">
        <v>10</v>
      </c>
      <c r="F22890" t="b">
        <v>0</v>
      </c>
      <c r="G22890">
        <v>0</v>
      </c>
      <c r="H22890">
        <v>0</v>
      </c>
      <c r="J22890">
        <v>1021573</v>
      </c>
      <c r="K22890" t="s">
        <v>36</v>
      </c>
      <c r="L22890" t="s">
        <v>12</v>
      </c>
      <c r="N22890" t="s">
        <v>13</v>
      </c>
      <c r="O22890" t="b">
        <v>0</v>
      </c>
      <c r="P22890">
        <v>0</v>
      </c>
      <c r="Q22890">
        <v>0</v>
      </c>
    </row>
    <row r="22891" spans="1:17">
      <c r="A22891">
        <v>1035012</v>
      </c>
      <c r="B22891" t="s">
        <v>22</v>
      </c>
      <c r="C22891" t="s">
        <v>30</v>
      </c>
      <c r="E22891" t="s">
        <v>10</v>
      </c>
      <c r="F22891" t="b">
        <v>0</v>
      </c>
      <c r="G22891">
        <v>0</v>
      </c>
      <c r="H22891">
        <v>0</v>
      </c>
      <c r="J22891">
        <v>1044755</v>
      </c>
      <c r="K22891" t="s">
        <v>22</v>
      </c>
      <c r="L22891" t="s">
        <v>9</v>
      </c>
      <c r="N22891" t="s">
        <v>13</v>
      </c>
      <c r="O22891" t="b">
        <v>0</v>
      </c>
      <c r="P22891">
        <v>0</v>
      </c>
      <c r="Q22891">
        <v>0</v>
      </c>
    </row>
    <row r="22892" spans="1:17">
      <c r="A22892">
        <v>1004915</v>
      </c>
      <c r="B22892" t="s">
        <v>20</v>
      </c>
      <c r="C22892" t="s">
        <v>9</v>
      </c>
      <c r="E22892" t="s">
        <v>10</v>
      </c>
      <c r="F22892" t="b">
        <v>0</v>
      </c>
      <c r="G22892">
        <v>0</v>
      </c>
      <c r="H22892">
        <v>0</v>
      </c>
      <c r="J22892">
        <v>1006848</v>
      </c>
      <c r="K22892" t="s">
        <v>61</v>
      </c>
      <c r="L22892" t="s">
        <v>9</v>
      </c>
      <c r="N22892" t="s">
        <v>13</v>
      </c>
      <c r="O22892" t="b">
        <v>0</v>
      </c>
      <c r="P22892">
        <v>0</v>
      </c>
      <c r="Q22892">
        <v>0</v>
      </c>
    </row>
    <row r="22893" spans="1:17">
      <c r="A22893">
        <v>1048110</v>
      </c>
      <c r="B22893" t="s">
        <v>22</v>
      </c>
      <c r="C22893" t="s">
        <v>9</v>
      </c>
      <c r="E22893" t="s">
        <v>10</v>
      </c>
      <c r="F22893" t="b">
        <v>0</v>
      </c>
      <c r="G22893">
        <v>0</v>
      </c>
      <c r="H22893">
        <v>0</v>
      </c>
      <c r="J22893">
        <v>1001567</v>
      </c>
      <c r="K22893" t="s">
        <v>8</v>
      </c>
      <c r="N22893" t="s">
        <v>13</v>
      </c>
      <c r="O22893" t="b">
        <v>0</v>
      </c>
      <c r="P22893">
        <v>0</v>
      </c>
      <c r="Q22893">
        <v>0</v>
      </c>
    </row>
    <row r="22894" spans="1:17">
      <c r="A22894">
        <v>1034061</v>
      </c>
      <c r="B22894" t="s">
        <v>28</v>
      </c>
      <c r="C22894" t="s">
        <v>12</v>
      </c>
      <c r="E22894" t="s">
        <v>10</v>
      </c>
      <c r="F22894" t="b">
        <v>0</v>
      </c>
      <c r="G22894">
        <v>0</v>
      </c>
      <c r="H22894">
        <v>0</v>
      </c>
      <c r="J22894">
        <v>1043071</v>
      </c>
      <c r="K22894" t="s">
        <v>22</v>
      </c>
      <c r="L22894" t="s">
        <v>12</v>
      </c>
      <c r="N22894" t="s">
        <v>13</v>
      </c>
      <c r="O22894" t="b">
        <v>0</v>
      </c>
      <c r="P22894">
        <v>0</v>
      </c>
      <c r="Q22894">
        <v>0</v>
      </c>
    </row>
    <row r="22895" spans="1:17">
      <c r="A22895">
        <v>1005862</v>
      </c>
      <c r="B22895" t="s">
        <v>18</v>
      </c>
      <c r="C22895" t="s">
        <v>12</v>
      </c>
      <c r="E22895" t="s">
        <v>10</v>
      </c>
      <c r="F22895" t="b">
        <v>0</v>
      </c>
      <c r="G22895">
        <v>0</v>
      </c>
      <c r="H22895">
        <v>0</v>
      </c>
      <c r="J22895">
        <v>1016971</v>
      </c>
      <c r="K22895" t="s">
        <v>15</v>
      </c>
      <c r="L22895" t="s">
        <v>9</v>
      </c>
      <c r="N22895" t="s">
        <v>13</v>
      </c>
      <c r="O22895" t="b">
        <v>0</v>
      </c>
      <c r="P22895">
        <v>0</v>
      </c>
      <c r="Q22895">
        <v>0</v>
      </c>
    </row>
    <row r="22896" spans="1:17">
      <c r="A22896">
        <v>1023370</v>
      </c>
      <c r="B22896" t="s">
        <v>22</v>
      </c>
      <c r="C22896" t="s">
        <v>12</v>
      </c>
      <c r="E22896" t="s">
        <v>10</v>
      </c>
      <c r="F22896" t="b">
        <v>0</v>
      </c>
      <c r="G22896">
        <v>0</v>
      </c>
      <c r="H22896">
        <v>0</v>
      </c>
      <c r="J22896">
        <v>1047634</v>
      </c>
      <c r="K22896" t="s">
        <v>18</v>
      </c>
      <c r="L22896" t="s">
        <v>9</v>
      </c>
      <c r="N22896" t="s">
        <v>13</v>
      </c>
      <c r="O22896" t="b">
        <v>0</v>
      </c>
      <c r="P22896">
        <v>0</v>
      </c>
      <c r="Q22896">
        <v>0</v>
      </c>
    </row>
    <row r="22897" spans="1:17">
      <c r="A22897">
        <v>1001890</v>
      </c>
      <c r="B22897" t="s">
        <v>11</v>
      </c>
      <c r="C22897" t="s">
        <v>9</v>
      </c>
      <c r="E22897" t="s">
        <v>10</v>
      </c>
      <c r="F22897" t="b">
        <v>0</v>
      </c>
      <c r="G22897">
        <v>0</v>
      </c>
      <c r="H22897">
        <v>0</v>
      </c>
      <c r="J22897">
        <v>1044188</v>
      </c>
      <c r="K22897" t="s">
        <v>36</v>
      </c>
      <c r="L22897" t="s">
        <v>12</v>
      </c>
      <c r="N22897" t="s">
        <v>13</v>
      </c>
      <c r="O22897" t="b">
        <v>0</v>
      </c>
      <c r="P22897">
        <v>0</v>
      </c>
      <c r="Q22897">
        <v>0</v>
      </c>
    </row>
    <row r="22898" spans="1:17">
      <c r="A22898">
        <v>1047173</v>
      </c>
      <c r="B22898" t="s">
        <v>20</v>
      </c>
      <c r="C22898" t="s">
        <v>9</v>
      </c>
      <c r="E22898" t="s">
        <v>10</v>
      </c>
      <c r="F22898" t="b">
        <v>0</v>
      </c>
      <c r="G22898">
        <v>0</v>
      </c>
      <c r="H22898">
        <v>0</v>
      </c>
      <c r="J22898">
        <v>1017100</v>
      </c>
      <c r="K22898" t="s">
        <v>18</v>
      </c>
      <c r="L22898" t="s">
        <v>12</v>
      </c>
      <c r="N22898" t="s">
        <v>13</v>
      </c>
      <c r="O22898" t="b">
        <v>0</v>
      </c>
      <c r="P22898">
        <v>0</v>
      </c>
      <c r="Q22898">
        <v>0</v>
      </c>
    </row>
    <row r="22899" spans="1:17">
      <c r="A22899">
        <v>1033087</v>
      </c>
      <c r="B22899" t="s">
        <v>20</v>
      </c>
      <c r="C22899" t="s">
        <v>30</v>
      </c>
      <c r="E22899" t="s">
        <v>10</v>
      </c>
      <c r="F22899" t="b">
        <v>0</v>
      </c>
      <c r="G22899">
        <v>0</v>
      </c>
      <c r="H22899">
        <v>0</v>
      </c>
      <c r="J22899">
        <v>1004647</v>
      </c>
      <c r="K22899" t="s">
        <v>61</v>
      </c>
      <c r="L22899" t="s">
        <v>12</v>
      </c>
      <c r="N22899" t="s">
        <v>13</v>
      </c>
      <c r="O22899" t="b">
        <v>0</v>
      </c>
      <c r="P22899">
        <v>0</v>
      </c>
      <c r="Q22899">
        <v>0</v>
      </c>
    </row>
    <row r="22900" spans="1:17">
      <c r="A22900">
        <v>1048464</v>
      </c>
      <c r="B22900" t="s">
        <v>20</v>
      </c>
      <c r="C22900" t="s">
        <v>12</v>
      </c>
      <c r="E22900" t="s">
        <v>10</v>
      </c>
      <c r="F22900" t="b">
        <v>0</v>
      </c>
      <c r="G22900">
        <v>0</v>
      </c>
      <c r="H22900">
        <v>0</v>
      </c>
      <c r="J22900">
        <v>1041104</v>
      </c>
      <c r="K22900" t="s">
        <v>20</v>
      </c>
      <c r="L22900" t="s">
        <v>9</v>
      </c>
      <c r="N22900" t="s">
        <v>13</v>
      </c>
      <c r="O22900" t="b">
        <v>0</v>
      </c>
      <c r="P22900">
        <v>0</v>
      </c>
      <c r="Q22900">
        <v>0</v>
      </c>
    </row>
    <row r="22901" spans="1:17">
      <c r="A22901">
        <v>1046504</v>
      </c>
      <c r="B22901" t="s">
        <v>22</v>
      </c>
      <c r="C22901" t="s">
        <v>9</v>
      </c>
      <c r="E22901" t="s">
        <v>10</v>
      </c>
      <c r="F22901" t="b">
        <v>0</v>
      </c>
      <c r="G22901">
        <v>0</v>
      </c>
      <c r="H22901">
        <v>0</v>
      </c>
      <c r="J22901">
        <v>1028488</v>
      </c>
      <c r="K22901" t="s">
        <v>20</v>
      </c>
      <c r="L22901" t="s">
        <v>9</v>
      </c>
      <c r="N22901" t="s">
        <v>13</v>
      </c>
      <c r="O22901" t="b">
        <v>0</v>
      </c>
      <c r="P22901">
        <v>0</v>
      </c>
      <c r="Q22901">
        <v>0</v>
      </c>
    </row>
    <row r="22902" spans="1:17">
      <c r="A22902">
        <v>1022244</v>
      </c>
      <c r="B22902" t="s">
        <v>11</v>
      </c>
      <c r="E22902" t="s">
        <v>10</v>
      </c>
      <c r="F22902" t="b">
        <v>0</v>
      </c>
      <c r="G22902">
        <v>0</v>
      </c>
      <c r="H22902">
        <v>0</v>
      </c>
      <c r="J22902">
        <v>1045370</v>
      </c>
      <c r="K22902" t="s">
        <v>22</v>
      </c>
      <c r="L22902" t="s">
        <v>12</v>
      </c>
      <c r="N22902" t="s">
        <v>13</v>
      </c>
      <c r="O22902" t="b">
        <v>0</v>
      </c>
      <c r="P22902">
        <v>0</v>
      </c>
      <c r="Q22902">
        <v>0</v>
      </c>
    </row>
    <row r="22903" spans="1:17">
      <c r="A22903">
        <v>1016117</v>
      </c>
      <c r="B22903" t="s">
        <v>20</v>
      </c>
      <c r="C22903" t="s">
        <v>12</v>
      </c>
      <c r="E22903" t="s">
        <v>10</v>
      </c>
      <c r="F22903" t="b">
        <v>0</v>
      </c>
      <c r="G22903">
        <v>0</v>
      </c>
      <c r="H22903">
        <v>0</v>
      </c>
      <c r="J22903">
        <v>1015940</v>
      </c>
      <c r="K22903" t="s">
        <v>31</v>
      </c>
      <c r="L22903" t="s">
        <v>12</v>
      </c>
      <c r="N22903" t="s">
        <v>13</v>
      </c>
      <c r="O22903" t="b">
        <v>0</v>
      </c>
      <c r="P22903">
        <v>0</v>
      </c>
      <c r="Q22903">
        <v>0</v>
      </c>
    </row>
    <row r="22904" spans="1:17">
      <c r="A22904">
        <v>1010046</v>
      </c>
      <c r="B22904" t="s">
        <v>11</v>
      </c>
      <c r="C22904" t="s">
        <v>9</v>
      </c>
      <c r="E22904" t="s">
        <v>10</v>
      </c>
      <c r="F22904" t="b">
        <v>0</v>
      </c>
      <c r="G22904">
        <v>0</v>
      </c>
      <c r="H22904">
        <v>0</v>
      </c>
      <c r="J22904">
        <v>1016565</v>
      </c>
      <c r="K22904" t="s">
        <v>28</v>
      </c>
      <c r="L22904" t="s">
        <v>9</v>
      </c>
      <c r="N22904" t="s">
        <v>13</v>
      </c>
      <c r="O22904" t="b">
        <v>0</v>
      </c>
      <c r="P22904">
        <v>0</v>
      </c>
      <c r="Q22904">
        <v>0</v>
      </c>
    </row>
    <row r="22905" spans="1:17">
      <c r="A22905">
        <v>1014188</v>
      </c>
      <c r="B22905" t="s">
        <v>61</v>
      </c>
      <c r="C22905" t="s">
        <v>12</v>
      </c>
      <c r="E22905" t="s">
        <v>10</v>
      </c>
      <c r="F22905" t="b">
        <v>0</v>
      </c>
      <c r="G22905">
        <v>0</v>
      </c>
      <c r="H22905">
        <v>0</v>
      </c>
      <c r="J22905">
        <v>1011898</v>
      </c>
      <c r="K22905" t="s">
        <v>22</v>
      </c>
      <c r="L22905" t="s">
        <v>9</v>
      </c>
      <c r="N22905" t="s">
        <v>13</v>
      </c>
      <c r="O22905" t="b">
        <v>0</v>
      </c>
      <c r="P22905">
        <v>0</v>
      </c>
      <c r="Q22905">
        <v>0</v>
      </c>
    </row>
    <row r="22906" spans="1:17">
      <c r="A22906">
        <v>1017760</v>
      </c>
      <c r="B22906" t="s">
        <v>20</v>
      </c>
      <c r="C22906" t="s">
        <v>12</v>
      </c>
      <c r="E22906" t="s">
        <v>10</v>
      </c>
      <c r="F22906" t="b">
        <v>0</v>
      </c>
      <c r="G22906">
        <v>0</v>
      </c>
      <c r="H22906">
        <v>0</v>
      </c>
      <c r="J22906">
        <v>1019881</v>
      </c>
      <c r="K22906" t="s">
        <v>22</v>
      </c>
      <c r="L22906" t="s">
        <v>9</v>
      </c>
      <c r="N22906" t="s">
        <v>13</v>
      </c>
      <c r="O22906" t="b">
        <v>0</v>
      </c>
      <c r="P22906">
        <v>0</v>
      </c>
      <c r="Q22906">
        <v>0</v>
      </c>
    </row>
    <row r="22907" spans="1:17">
      <c r="A22907">
        <v>1044680</v>
      </c>
      <c r="B22907" t="s">
        <v>22</v>
      </c>
      <c r="C22907" t="s">
        <v>12</v>
      </c>
      <c r="E22907" t="s">
        <v>10</v>
      </c>
      <c r="F22907" t="b">
        <v>0</v>
      </c>
      <c r="G22907">
        <v>0</v>
      </c>
      <c r="H22907">
        <v>0</v>
      </c>
      <c r="J22907">
        <v>1036634</v>
      </c>
      <c r="K22907" t="s">
        <v>22</v>
      </c>
      <c r="L22907" t="s">
        <v>9</v>
      </c>
      <c r="N22907" t="s">
        <v>13</v>
      </c>
      <c r="O22907" t="b">
        <v>0</v>
      </c>
      <c r="P22907">
        <v>0</v>
      </c>
      <c r="Q22907">
        <v>0</v>
      </c>
    </row>
    <row r="22908" spans="1:17">
      <c r="A22908">
        <v>1013366</v>
      </c>
      <c r="B22908" t="s">
        <v>31</v>
      </c>
      <c r="E22908" t="s">
        <v>10</v>
      </c>
      <c r="F22908" t="b">
        <v>0</v>
      </c>
      <c r="G22908">
        <v>0</v>
      </c>
      <c r="H22908">
        <v>0</v>
      </c>
      <c r="J22908">
        <v>1013641</v>
      </c>
      <c r="K22908" t="s">
        <v>20</v>
      </c>
      <c r="L22908" t="s">
        <v>12</v>
      </c>
      <c r="N22908" t="s">
        <v>13</v>
      </c>
      <c r="O22908" t="b">
        <v>0</v>
      </c>
      <c r="P22908">
        <v>0</v>
      </c>
      <c r="Q22908">
        <v>0</v>
      </c>
    </row>
    <row r="22909" spans="1:17">
      <c r="A22909">
        <v>1011348</v>
      </c>
      <c r="B22909" t="s">
        <v>28</v>
      </c>
      <c r="C22909" t="s">
        <v>9</v>
      </c>
      <c r="E22909" t="s">
        <v>10</v>
      </c>
      <c r="F22909" t="b">
        <v>0</v>
      </c>
      <c r="G22909">
        <v>0</v>
      </c>
      <c r="H22909">
        <v>0</v>
      </c>
      <c r="J22909">
        <v>1002145</v>
      </c>
      <c r="K22909" t="s">
        <v>28</v>
      </c>
      <c r="N22909" t="s">
        <v>13</v>
      </c>
      <c r="O22909" t="b">
        <v>0</v>
      </c>
      <c r="P22909">
        <v>0</v>
      </c>
      <c r="Q22909">
        <v>0</v>
      </c>
    </row>
    <row r="22910" spans="1:17">
      <c r="A22910">
        <v>1039698</v>
      </c>
      <c r="B22910" t="s">
        <v>22</v>
      </c>
      <c r="E22910" t="s">
        <v>10</v>
      </c>
      <c r="F22910" t="b">
        <v>0</v>
      </c>
      <c r="G22910">
        <v>0</v>
      </c>
      <c r="H22910">
        <v>0</v>
      </c>
      <c r="J22910">
        <v>1045695</v>
      </c>
      <c r="K22910" t="s">
        <v>36</v>
      </c>
      <c r="L22910" t="s">
        <v>12</v>
      </c>
      <c r="N22910" t="s">
        <v>13</v>
      </c>
      <c r="O22910" t="b">
        <v>0</v>
      </c>
      <c r="P22910">
        <v>0</v>
      </c>
      <c r="Q22910">
        <v>0</v>
      </c>
    </row>
    <row r="22911" spans="1:17">
      <c r="A22911">
        <v>1031229</v>
      </c>
      <c r="B22911" t="s">
        <v>15</v>
      </c>
      <c r="C22911" t="s">
        <v>12</v>
      </c>
      <c r="E22911" t="s">
        <v>10</v>
      </c>
      <c r="F22911" t="b">
        <v>0</v>
      </c>
      <c r="G22911">
        <v>0</v>
      </c>
      <c r="H22911">
        <v>0</v>
      </c>
      <c r="J22911">
        <v>1037216</v>
      </c>
      <c r="K22911" t="s">
        <v>20</v>
      </c>
      <c r="L22911" t="s">
        <v>12</v>
      </c>
      <c r="N22911" t="s">
        <v>13</v>
      </c>
      <c r="O22911" t="b">
        <v>0</v>
      </c>
      <c r="P22911">
        <v>0</v>
      </c>
      <c r="Q22911">
        <v>0</v>
      </c>
    </row>
    <row r="22912" spans="1:17">
      <c r="A22912">
        <v>1021487</v>
      </c>
      <c r="B22912" t="s">
        <v>20</v>
      </c>
      <c r="C22912" t="s">
        <v>9</v>
      </c>
      <c r="E22912" t="s">
        <v>10</v>
      </c>
      <c r="F22912" t="b">
        <v>0</v>
      </c>
      <c r="G22912">
        <v>0</v>
      </c>
      <c r="H22912">
        <v>0</v>
      </c>
      <c r="J22912">
        <v>1049331</v>
      </c>
      <c r="K22912" t="s">
        <v>20</v>
      </c>
      <c r="L22912" t="s">
        <v>9</v>
      </c>
      <c r="N22912" t="s">
        <v>13</v>
      </c>
      <c r="O22912" t="b">
        <v>0</v>
      </c>
      <c r="P22912">
        <v>0</v>
      </c>
      <c r="Q22912">
        <v>0</v>
      </c>
    </row>
    <row r="22913" spans="1:17">
      <c r="A22913">
        <v>1005869</v>
      </c>
      <c r="B22913" t="s">
        <v>22</v>
      </c>
      <c r="C22913" t="s">
        <v>12</v>
      </c>
      <c r="E22913" t="s">
        <v>10</v>
      </c>
      <c r="F22913" t="b">
        <v>0</v>
      </c>
      <c r="G22913">
        <v>0</v>
      </c>
      <c r="H22913">
        <v>0</v>
      </c>
      <c r="J22913">
        <v>1010171</v>
      </c>
      <c r="K22913" t="s">
        <v>22</v>
      </c>
      <c r="L22913" t="s">
        <v>12</v>
      </c>
      <c r="N22913" t="s">
        <v>13</v>
      </c>
      <c r="O22913" t="b">
        <v>0</v>
      </c>
      <c r="P22913">
        <v>0</v>
      </c>
      <c r="Q22913">
        <v>0</v>
      </c>
    </row>
    <row r="22914" spans="1:17">
      <c r="A22914">
        <v>1028634</v>
      </c>
      <c r="B22914" t="s">
        <v>20</v>
      </c>
      <c r="C22914" t="s">
        <v>12</v>
      </c>
      <c r="E22914" t="s">
        <v>10</v>
      </c>
      <c r="F22914" t="b">
        <v>0</v>
      </c>
      <c r="G22914">
        <v>0</v>
      </c>
      <c r="H22914">
        <v>0</v>
      </c>
      <c r="J22914">
        <v>1028565</v>
      </c>
      <c r="K22914" t="s">
        <v>18</v>
      </c>
      <c r="N22914" t="s">
        <v>13</v>
      </c>
      <c r="O22914" t="b">
        <v>0</v>
      </c>
      <c r="P22914">
        <v>0</v>
      </c>
      <c r="Q22914">
        <v>0</v>
      </c>
    </row>
    <row r="22915" spans="1:17">
      <c r="A22915">
        <v>1006953</v>
      </c>
      <c r="B22915" t="s">
        <v>20</v>
      </c>
      <c r="E22915" t="s">
        <v>10</v>
      </c>
      <c r="F22915" t="b">
        <v>0</v>
      </c>
      <c r="G22915">
        <v>0</v>
      </c>
      <c r="H22915">
        <v>0</v>
      </c>
      <c r="J22915">
        <v>1022735</v>
      </c>
      <c r="K22915" t="s">
        <v>31</v>
      </c>
      <c r="L22915" t="s">
        <v>9</v>
      </c>
      <c r="N22915" t="s">
        <v>13</v>
      </c>
      <c r="O22915" t="b">
        <v>0</v>
      </c>
      <c r="P22915">
        <v>0</v>
      </c>
      <c r="Q22915">
        <v>0</v>
      </c>
    </row>
    <row r="22916" spans="1:17">
      <c r="A22916">
        <v>1042105</v>
      </c>
      <c r="B22916" t="s">
        <v>20</v>
      </c>
      <c r="C22916" t="s">
        <v>12</v>
      </c>
      <c r="E22916" t="s">
        <v>10</v>
      </c>
      <c r="F22916" t="b">
        <v>0</v>
      </c>
      <c r="G22916">
        <v>0</v>
      </c>
      <c r="H22916">
        <v>0</v>
      </c>
      <c r="J22916">
        <v>1022942</v>
      </c>
      <c r="K22916" t="s">
        <v>20</v>
      </c>
      <c r="L22916" t="s">
        <v>12</v>
      </c>
      <c r="N22916" t="s">
        <v>13</v>
      </c>
      <c r="O22916" t="b">
        <v>0</v>
      </c>
      <c r="P22916">
        <v>0</v>
      </c>
      <c r="Q22916">
        <v>0</v>
      </c>
    </row>
    <row r="22917" spans="1:17">
      <c r="A22917">
        <v>1011623</v>
      </c>
      <c r="B22917" t="s">
        <v>22</v>
      </c>
      <c r="C22917" t="s">
        <v>9</v>
      </c>
      <c r="E22917" t="s">
        <v>10</v>
      </c>
      <c r="F22917" t="b">
        <v>0</v>
      </c>
      <c r="G22917">
        <v>0</v>
      </c>
      <c r="H22917">
        <v>0</v>
      </c>
      <c r="J22917">
        <v>1014610</v>
      </c>
      <c r="K22917" t="s">
        <v>20</v>
      </c>
      <c r="L22917" t="s">
        <v>9</v>
      </c>
      <c r="N22917" t="s">
        <v>13</v>
      </c>
      <c r="O22917" t="b">
        <v>0</v>
      </c>
      <c r="P22917">
        <v>0</v>
      </c>
      <c r="Q22917">
        <v>0</v>
      </c>
    </row>
    <row r="22918" spans="1:17">
      <c r="A22918">
        <v>1043271</v>
      </c>
      <c r="B22918" t="s">
        <v>20</v>
      </c>
      <c r="C22918" t="s">
        <v>9</v>
      </c>
      <c r="E22918" t="s">
        <v>10</v>
      </c>
      <c r="F22918" t="b">
        <v>0</v>
      </c>
      <c r="G22918">
        <v>0</v>
      </c>
      <c r="H22918">
        <v>0</v>
      </c>
      <c r="J22918">
        <v>1049876</v>
      </c>
      <c r="K22918" t="s">
        <v>61</v>
      </c>
      <c r="L22918" t="s">
        <v>9</v>
      </c>
      <c r="N22918" t="s">
        <v>13</v>
      </c>
      <c r="O22918" t="b">
        <v>0</v>
      </c>
      <c r="P22918">
        <v>0</v>
      </c>
      <c r="Q22918">
        <v>0</v>
      </c>
    </row>
    <row r="22919" spans="1:17">
      <c r="A22919">
        <v>1011063</v>
      </c>
      <c r="B22919" t="s">
        <v>31</v>
      </c>
      <c r="C22919" t="s">
        <v>9</v>
      </c>
      <c r="E22919" t="s">
        <v>10</v>
      </c>
      <c r="F22919" t="b">
        <v>0</v>
      </c>
      <c r="G22919">
        <v>0</v>
      </c>
      <c r="H22919">
        <v>0</v>
      </c>
      <c r="J22919">
        <v>1022293</v>
      </c>
      <c r="K22919" t="s">
        <v>8</v>
      </c>
      <c r="L22919" t="s">
        <v>12</v>
      </c>
      <c r="N22919" t="s">
        <v>13</v>
      </c>
      <c r="O22919" t="b">
        <v>0</v>
      </c>
      <c r="P22919">
        <v>0</v>
      </c>
      <c r="Q22919">
        <v>0</v>
      </c>
    </row>
    <row r="22920" spans="1:17">
      <c r="A22920">
        <v>1041059</v>
      </c>
      <c r="B22920" t="s">
        <v>18</v>
      </c>
      <c r="E22920" t="s">
        <v>10</v>
      </c>
      <c r="F22920" t="b">
        <v>0</v>
      </c>
      <c r="G22920">
        <v>0</v>
      </c>
      <c r="H22920">
        <v>0</v>
      </c>
      <c r="J22920">
        <v>1007413</v>
      </c>
      <c r="K22920" t="s">
        <v>8</v>
      </c>
      <c r="L22920" t="s">
        <v>9</v>
      </c>
      <c r="N22920" t="s">
        <v>13</v>
      </c>
      <c r="O22920" t="b">
        <v>0</v>
      </c>
      <c r="P22920">
        <v>0</v>
      </c>
      <c r="Q22920">
        <v>0</v>
      </c>
    </row>
    <row r="22921" spans="1:17">
      <c r="A22921">
        <v>1029021</v>
      </c>
      <c r="B22921" t="s">
        <v>31</v>
      </c>
      <c r="C22921" t="s">
        <v>9</v>
      </c>
      <c r="E22921" t="s">
        <v>10</v>
      </c>
      <c r="F22921" t="b">
        <v>0</v>
      </c>
      <c r="G22921">
        <v>0</v>
      </c>
      <c r="H22921">
        <v>0</v>
      </c>
      <c r="J22921">
        <v>1015664</v>
      </c>
      <c r="K22921" t="s">
        <v>22</v>
      </c>
      <c r="L22921" t="s">
        <v>12</v>
      </c>
      <c r="N22921" t="s">
        <v>13</v>
      </c>
      <c r="O22921" t="b">
        <v>0</v>
      </c>
      <c r="P22921">
        <v>0</v>
      </c>
      <c r="Q22921">
        <v>0</v>
      </c>
    </row>
    <row r="22922" spans="1:17">
      <c r="A22922">
        <v>1018551</v>
      </c>
      <c r="B22922" t="s">
        <v>31</v>
      </c>
      <c r="C22922" t="s">
        <v>12</v>
      </c>
      <c r="E22922" t="s">
        <v>10</v>
      </c>
      <c r="F22922" t="b">
        <v>0</v>
      </c>
      <c r="G22922">
        <v>0</v>
      </c>
      <c r="H22922">
        <v>0</v>
      </c>
      <c r="J22922">
        <v>1003584</v>
      </c>
      <c r="K22922" t="s">
        <v>22</v>
      </c>
      <c r="L22922" t="s">
        <v>12</v>
      </c>
      <c r="N22922" t="s">
        <v>13</v>
      </c>
      <c r="O22922" t="b">
        <v>0</v>
      </c>
      <c r="P22922">
        <v>0</v>
      </c>
      <c r="Q22922">
        <v>0</v>
      </c>
    </row>
    <row r="22923" spans="1:17">
      <c r="A22923">
        <v>1027882</v>
      </c>
      <c r="B22923" t="s">
        <v>18</v>
      </c>
      <c r="E22923" t="s">
        <v>10</v>
      </c>
      <c r="F22923" t="b">
        <v>0</v>
      </c>
      <c r="G22923">
        <v>0</v>
      </c>
      <c r="H22923">
        <v>0</v>
      </c>
      <c r="J22923">
        <v>1035828</v>
      </c>
      <c r="N22923" t="s">
        <v>13</v>
      </c>
      <c r="O22923" t="b">
        <v>0</v>
      </c>
      <c r="P22923">
        <v>0</v>
      </c>
      <c r="Q22923">
        <v>0</v>
      </c>
    </row>
    <row r="22924" spans="1:17">
      <c r="A22924">
        <v>1033184</v>
      </c>
      <c r="B22924" t="s">
        <v>20</v>
      </c>
      <c r="C22924" t="s">
        <v>9</v>
      </c>
      <c r="E22924" t="s">
        <v>10</v>
      </c>
      <c r="F22924" t="b">
        <v>0</v>
      </c>
      <c r="G22924">
        <v>0</v>
      </c>
      <c r="H22924">
        <v>0</v>
      </c>
      <c r="J22924">
        <v>1026689</v>
      </c>
      <c r="K22924" t="s">
        <v>36</v>
      </c>
      <c r="L22924" t="s">
        <v>9</v>
      </c>
      <c r="N22924" t="s">
        <v>13</v>
      </c>
      <c r="O22924" t="b">
        <v>0</v>
      </c>
      <c r="P22924">
        <v>0</v>
      </c>
      <c r="Q22924">
        <v>0</v>
      </c>
    </row>
    <row r="22925" spans="1:17">
      <c r="A22925">
        <v>1004572</v>
      </c>
      <c r="B22925" t="s">
        <v>11</v>
      </c>
      <c r="C22925" t="s">
        <v>12</v>
      </c>
      <c r="E22925" t="s">
        <v>10</v>
      </c>
      <c r="F22925" t="b">
        <v>0</v>
      </c>
      <c r="G22925">
        <v>0</v>
      </c>
      <c r="H22925">
        <v>0</v>
      </c>
      <c r="J22925">
        <v>1044807</v>
      </c>
      <c r="K22925" t="s">
        <v>18</v>
      </c>
      <c r="L22925" t="s">
        <v>9</v>
      </c>
      <c r="N22925" t="s">
        <v>13</v>
      </c>
      <c r="O22925" t="b">
        <v>0</v>
      </c>
      <c r="P22925">
        <v>0</v>
      </c>
      <c r="Q22925">
        <v>0</v>
      </c>
    </row>
    <row r="22926" spans="1:17">
      <c r="A22926">
        <v>1035433</v>
      </c>
      <c r="B22926" t="s">
        <v>20</v>
      </c>
      <c r="C22926" t="s">
        <v>9</v>
      </c>
      <c r="E22926" t="s">
        <v>10</v>
      </c>
      <c r="F22926" t="b">
        <v>0</v>
      </c>
      <c r="G22926">
        <v>0</v>
      </c>
      <c r="H22926">
        <v>0</v>
      </c>
      <c r="J22926">
        <v>1033957</v>
      </c>
      <c r="K22926" t="s">
        <v>18</v>
      </c>
      <c r="N22926" t="s">
        <v>13</v>
      </c>
      <c r="O22926" t="b">
        <v>0</v>
      </c>
      <c r="P22926">
        <v>0</v>
      </c>
      <c r="Q22926">
        <v>0</v>
      </c>
    </row>
    <row r="22927" spans="1:17">
      <c r="A22927">
        <v>1036419</v>
      </c>
      <c r="B22927" t="s">
        <v>22</v>
      </c>
      <c r="C22927" t="s">
        <v>9</v>
      </c>
      <c r="E22927" t="s">
        <v>10</v>
      </c>
      <c r="F22927" t="b">
        <v>0</v>
      </c>
      <c r="G22927">
        <v>0</v>
      </c>
      <c r="H22927">
        <v>0</v>
      </c>
      <c r="J22927">
        <v>1003495</v>
      </c>
      <c r="K22927" t="s">
        <v>36</v>
      </c>
      <c r="L22927" t="s">
        <v>12</v>
      </c>
      <c r="N22927" t="s">
        <v>13</v>
      </c>
      <c r="O22927" t="b">
        <v>0</v>
      </c>
      <c r="P22927">
        <v>0</v>
      </c>
      <c r="Q22927">
        <v>0</v>
      </c>
    </row>
    <row r="22928" spans="1:17">
      <c r="A22928">
        <v>1020989</v>
      </c>
      <c r="B22928" t="s">
        <v>15</v>
      </c>
      <c r="C22928" t="s">
        <v>9</v>
      </c>
      <c r="E22928" t="s">
        <v>10</v>
      </c>
      <c r="F22928" t="b">
        <v>0</v>
      </c>
      <c r="G22928">
        <v>0</v>
      </c>
      <c r="H22928">
        <v>0</v>
      </c>
      <c r="J22928">
        <v>1032261</v>
      </c>
      <c r="K22928" t="s">
        <v>11</v>
      </c>
      <c r="L22928" t="s">
        <v>9</v>
      </c>
      <c r="N22928" t="s">
        <v>13</v>
      </c>
      <c r="O22928" t="b">
        <v>0</v>
      </c>
      <c r="P22928">
        <v>0</v>
      </c>
      <c r="Q22928">
        <v>0</v>
      </c>
    </row>
    <row r="22929" spans="1:17">
      <c r="A22929">
        <v>1009306</v>
      </c>
      <c r="B22929" t="s">
        <v>22</v>
      </c>
      <c r="C22929" t="s">
        <v>12</v>
      </c>
      <c r="E22929" t="s">
        <v>10</v>
      </c>
      <c r="F22929" t="b">
        <v>0</v>
      </c>
      <c r="G22929">
        <v>0</v>
      </c>
      <c r="H22929">
        <v>0</v>
      </c>
      <c r="J22929">
        <v>1041380</v>
      </c>
      <c r="K22929" t="s">
        <v>22</v>
      </c>
      <c r="L22929" t="s">
        <v>9</v>
      </c>
      <c r="N22929" t="s">
        <v>13</v>
      </c>
      <c r="O22929" t="b">
        <v>0</v>
      </c>
      <c r="P22929">
        <v>0</v>
      </c>
      <c r="Q22929">
        <v>0</v>
      </c>
    </row>
    <row r="22930" spans="1:17">
      <c r="A22930">
        <v>1040312</v>
      </c>
      <c r="B22930" t="s">
        <v>61</v>
      </c>
      <c r="C22930" t="s">
        <v>12</v>
      </c>
      <c r="E22930" t="s">
        <v>10</v>
      </c>
      <c r="F22930" t="b">
        <v>0</v>
      </c>
      <c r="G22930">
        <v>0</v>
      </c>
      <c r="H22930">
        <v>0</v>
      </c>
      <c r="J22930">
        <v>1028124</v>
      </c>
      <c r="K22930" t="s">
        <v>8</v>
      </c>
      <c r="L22930" t="s">
        <v>9</v>
      </c>
      <c r="N22930" t="s">
        <v>13</v>
      </c>
      <c r="O22930" t="b">
        <v>0</v>
      </c>
      <c r="P22930">
        <v>0</v>
      </c>
      <c r="Q22930">
        <v>0</v>
      </c>
    </row>
    <row r="22931" spans="1:17">
      <c r="A22931">
        <v>1044629</v>
      </c>
      <c r="B22931" t="s">
        <v>20</v>
      </c>
      <c r="C22931" t="s">
        <v>9</v>
      </c>
      <c r="E22931" t="s">
        <v>10</v>
      </c>
      <c r="F22931" t="b">
        <v>0</v>
      </c>
      <c r="G22931">
        <v>0</v>
      </c>
      <c r="H22931">
        <v>0</v>
      </c>
      <c r="J22931">
        <v>1011403</v>
      </c>
      <c r="K22931" t="s">
        <v>22</v>
      </c>
      <c r="L22931" t="s">
        <v>9</v>
      </c>
      <c r="N22931" t="s">
        <v>13</v>
      </c>
      <c r="O22931" t="b">
        <v>0</v>
      </c>
      <c r="P22931">
        <v>0</v>
      </c>
      <c r="Q22931">
        <v>0</v>
      </c>
    </row>
    <row r="22932" spans="1:17">
      <c r="A22932">
        <v>1025607</v>
      </c>
      <c r="B22932" t="s">
        <v>15</v>
      </c>
      <c r="C22932" t="s">
        <v>9</v>
      </c>
      <c r="E22932" t="s">
        <v>10</v>
      </c>
      <c r="F22932" t="b">
        <v>0</v>
      </c>
      <c r="G22932">
        <v>0</v>
      </c>
      <c r="H22932">
        <v>0</v>
      </c>
      <c r="J22932">
        <v>1021582</v>
      </c>
      <c r="K22932" t="s">
        <v>28</v>
      </c>
      <c r="L22932" t="s">
        <v>12</v>
      </c>
      <c r="N22932" t="s">
        <v>13</v>
      </c>
      <c r="O22932" t="b">
        <v>0</v>
      </c>
      <c r="P22932">
        <v>0</v>
      </c>
      <c r="Q22932">
        <v>0</v>
      </c>
    </row>
    <row r="22933" spans="1:17">
      <c r="A22933">
        <v>1008813</v>
      </c>
      <c r="B22933" t="s">
        <v>36</v>
      </c>
      <c r="C22933" t="s">
        <v>9</v>
      </c>
      <c r="E22933" t="s">
        <v>10</v>
      </c>
      <c r="F22933" t="b">
        <v>0</v>
      </c>
      <c r="G22933">
        <v>0</v>
      </c>
      <c r="H22933">
        <v>0</v>
      </c>
      <c r="J22933">
        <v>1014309</v>
      </c>
      <c r="K22933" t="s">
        <v>31</v>
      </c>
      <c r="N22933" t="s">
        <v>13</v>
      </c>
      <c r="O22933" t="b">
        <v>0</v>
      </c>
      <c r="P22933">
        <v>0</v>
      </c>
      <c r="Q22933">
        <v>0</v>
      </c>
    </row>
    <row r="22934" spans="1:17">
      <c r="A22934">
        <v>1044559</v>
      </c>
      <c r="B22934" t="s">
        <v>20</v>
      </c>
      <c r="C22934" t="s">
        <v>9</v>
      </c>
      <c r="E22934" t="s">
        <v>10</v>
      </c>
      <c r="F22934" t="b">
        <v>0</v>
      </c>
      <c r="G22934">
        <v>0</v>
      </c>
      <c r="H22934">
        <v>0</v>
      </c>
      <c r="J22934">
        <v>1039214</v>
      </c>
      <c r="K22934" t="s">
        <v>20</v>
      </c>
      <c r="N22934" t="s">
        <v>13</v>
      </c>
      <c r="O22934" t="b">
        <v>0</v>
      </c>
      <c r="P22934">
        <v>0</v>
      </c>
      <c r="Q22934">
        <v>0</v>
      </c>
    </row>
    <row r="22935" spans="1:17">
      <c r="A22935">
        <v>1001892</v>
      </c>
      <c r="B22935" t="s">
        <v>22</v>
      </c>
      <c r="C22935" t="s">
        <v>12</v>
      </c>
      <c r="E22935" t="s">
        <v>10</v>
      </c>
      <c r="F22935" t="b">
        <v>0</v>
      </c>
      <c r="G22935">
        <v>0</v>
      </c>
      <c r="H22935">
        <v>0</v>
      </c>
      <c r="J22935">
        <v>1025191</v>
      </c>
      <c r="K22935" t="s">
        <v>22</v>
      </c>
      <c r="L22935" t="s">
        <v>9</v>
      </c>
      <c r="N22935" t="s">
        <v>13</v>
      </c>
      <c r="O22935" t="b">
        <v>0</v>
      </c>
      <c r="P22935">
        <v>0</v>
      </c>
      <c r="Q22935">
        <v>0</v>
      </c>
    </row>
    <row r="22936" spans="1:17">
      <c r="A22936">
        <v>1048760</v>
      </c>
      <c r="B22936" t="s">
        <v>20</v>
      </c>
      <c r="C22936" t="s">
        <v>9</v>
      </c>
      <c r="E22936" t="s">
        <v>10</v>
      </c>
      <c r="F22936" t="b">
        <v>0</v>
      </c>
      <c r="G22936">
        <v>0</v>
      </c>
      <c r="H22936">
        <v>0</v>
      </c>
      <c r="J22936">
        <v>1020415</v>
      </c>
      <c r="K22936" t="s">
        <v>20</v>
      </c>
      <c r="L22936" t="s">
        <v>12</v>
      </c>
      <c r="N22936" t="s">
        <v>13</v>
      </c>
      <c r="O22936" t="b">
        <v>0</v>
      </c>
      <c r="P22936">
        <v>0</v>
      </c>
      <c r="Q22936">
        <v>0</v>
      </c>
    </row>
    <row r="22937" spans="1:17">
      <c r="A22937">
        <v>1010416</v>
      </c>
      <c r="B22937" t="s">
        <v>22</v>
      </c>
      <c r="C22937" t="s">
        <v>9</v>
      </c>
      <c r="E22937" t="s">
        <v>10</v>
      </c>
      <c r="F22937" t="b">
        <v>0</v>
      </c>
      <c r="G22937">
        <v>0</v>
      </c>
      <c r="H22937">
        <v>0</v>
      </c>
      <c r="J22937">
        <v>1016604</v>
      </c>
      <c r="K22937" t="s">
        <v>31</v>
      </c>
      <c r="L22937" t="s">
        <v>12</v>
      </c>
      <c r="N22937" t="s">
        <v>13</v>
      </c>
      <c r="O22937" t="b">
        <v>0</v>
      </c>
      <c r="P22937">
        <v>0</v>
      </c>
      <c r="Q22937">
        <v>0</v>
      </c>
    </row>
    <row r="22938" spans="1:17">
      <c r="A22938">
        <v>1045015</v>
      </c>
      <c r="B22938" t="s">
        <v>11</v>
      </c>
      <c r="E22938" t="s">
        <v>10</v>
      </c>
      <c r="F22938" t="b">
        <v>0</v>
      </c>
      <c r="G22938">
        <v>0</v>
      </c>
      <c r="H22938">
        <v>0</v>
      </c>
      <c r="J22938">
        <v>1023477</v>
      </c>
      <c r="K22938" t="s">
        <v>11</v>
      </c>
      <c r="L22938" t="s">
        <v>9</v>
      </c>
      <c r="N22938" t="s">
        <v>13</v>
      </c>
      <c r="O22938" t="b">
        <v>0</v>
      </c>
      <c r="P22938">
        <v>0</v>
      </c>
      <c r="Q22938">
        <v>0</v>
      </c>
    </row>
    <row r="22939" spans="1:17">
      <c r="A22939">
        <v>1026670</v>
      </c>
      <c r="B22939" t="s">
        <v>22</v>
      </c>
      <c r="C22939" t="s">
        <v>9</v>
      </c>
      <c r="E22939" t="s">
        <v>10</v>
      </c>
      <c r="F22939" t="b">
        <v>0</v>
      </c>
      <c r="G22939">
        <v>0</v>
      </c>
      <c r="H22939">
        <v>0</v>
      </c>
      <c r="J22939">
        <v>1007927</v>
      </c>
      <c r="K22939" t="s">
        <v>36</v>
      </c>
      <c r="L22939" t="s">
        <v>9</v>
      </c>
      <c r="N22939" t="s">
        <v>13</v>
      </c>
      <c r="O22939" t="b">
        <v>0</v>
      </c>
      <c r="P22939">
        <v>0</v>
      </c>
      <c r="Q22939">
        <v>0</v>
      </c>
    </row>
    <row r="22940" spans="1:17">
      <c r="A22940">
        <v>1016480</v>
      </c>
      <c r="B22940" t="s">
        <v>20</v>
      </c>
      <c r="C22940" t="s">
        <v>9</v>
      </c>
      <c r="E22940" t="s">
        <v>10</v>
      </c>
      <c r="F22940" t="b">
        <v>0</v>
      </c>
      <c r="G22940">
        <v>0</v>
      </c>
      <c r="H22940">
        <v>0</v>
      </c>
      <c r="J22940">
        <v>1003883</v>
      </c>
      <c r="K22940" t="s">
        <v>8</v>
      </c>
      <c r="L22940" t="s">
        <v>12</v>
      </c>
      <c r="N22940" t="s">
        <v>13</v>
      </c>
      <c r="O22940" t="b">
        <v>0</v>
      </c>
      <c r="P22940">
        <v>0</v>
      </c>
      <c r="Q22940">
        <v>0</v>
      </c>
    </row>
    <row r="22941" spans="1:17">
      <c r="A22941">
        <v>1002896</v>
      </c>
      <c r="B22941" t="s">
        <v>36</v>
      </c>
      <c r="C22941" t="s">
        <v>9</v>
      </c>
      <c r="E22941" t="s">
        <v>10</v>
      </c>
      <c r="F22941" t="b">
        <v>0</v>
      </c>
      <c r="G22941">
        <v>0</v>
      </c>
      <c r="H22941">
        <v>0</v>
      </c>
      <c r="J22941">
        <v>1014648</v>
      </c>
      <c r="K22941" t="s">
        <v>28</v>
      </c>
      <c r="L22941" t="s">
        <v>12</v>
      </c>
      <c r="N22941" t="s">
        <v>13</v>
      </c>
      <c r="O22941" t="b">
        <v>0</v>
      </c>
      <c r="P22941">
        <v>0</v>
      </c>
      <c r="Q22941">
        <v>0</v>
      </c>
    </row>
    <row r="22942" spans="1:17">
      <c r="A22942">
        <v>1048803</v>
      </c>
      <c r="B22942" t="s">
        <v>22</v>
      </c>
      <c r="C22942" t="s">
        <v>12</v>
      </c>
      <c r="E22942" t="s">
        <v>10</v>
      </c>
      <c r="F22942" t="b">
        <v>0</v>
      </c>
      <c r="G22942">
        <v>0</v>
      </c>
      <c r="H22942">
        <v>0</v>
      </c>
      <c r="J22942">
        <v>1000634</v>
      </c>
      <c r="K22942" t="s">
        <v>18</v>
      </c>
      <c r="L22942" t="s">
        <v>12</v>
      </c>
      <c r="N22942" t="s">
        <v>13</v>
      </c>
      <c r="O22942" t="b">
        <v>0</v>
      </c>
      <c r="P22942">
        <v>0</v>
      </c>
      <c r="Q22942">
        <v>0</v>
      </c>
    </row>
    <row r="22943" spans="1:17">
      <c r="A22943">
        <v>1002656</v>
      </c>
      <c r="B22943" t="s">
        <v>61</v>
      </c>
      <c r="C22943" t="s">
        <v>12</v>
      </c>
      <c r="E22943" t="s">
        <v>10</v>
      </c>
      <c r="F22943" t="b">
        <v>0</v>
      </c>
      <c r="G22943">
        <v>0</v>
      </c>
      <c r="H22943">
        <v>0</v>
      </c>
      <c r="J22943">
        <v>1006088</v>
      </c>
      <c r="K22943" t="s">
        <v>20</v>
      </c>
      <c r="L22943" t="s">
        <v>12</v>
      </c>
      <c r="N22943" t="s">
        <v>13</v>
      </c>
      <c r="O22943" t="b">
        <v>0</v>
      </c>
      <c r="P22943">
        <v>0</v>
      </c>
      <c r="Q22943">
        <v>0</v>
      </c>
    </row>
    <row r="22944" spans="1:17">
      <c r="A22944">
        <v>1032813</v>
      </c>
      <c r="B22944" t="s">
        <v>20</v>
      </c>
      <c r="C22944" t="s">
        <v>9</v>
      </c>
      <c r="E22944" t="s">
        <v>10</v>
      </c>
      <c r="F22944" t="b">
        <v>0</v>
      </c>
      <c r="G22944">
        <v>0</v>
      </c>
      <c r="H22944">
        <v>0</v>
      </c>
      <c r="J22944">
        <v>1010710</v>
      </c>
      <c r="K22944" t="s">
        <v>36</v>
      </c>
      <c r="L22944" t="s">
        <v>9</v>
      </c>
      <c r="N22944" t="s">
        <v>13</v>
      </c>
      <c r="O22944" t="b">
        <v>0</v>
      </c>
      <c r="P22944">
        <v>0</v>
      </c>
      <c r="Q22944">
        <v>0</v>
      </c>
    </row>
    <row r="22945" spans="1:17">
      <c r="A22945">
        <v>1011811</v>
      </c>
      <c r="B22945" t="s">
        <v>61</v>
      </c>
      <c r="C22945" t="s">
        <v>9</v>
      </c>
      <c r="E22945" t="s">
        <v>10</v>
      </c>
      <c r="F22945" t="b">
        <v>0</v>
      </c>
      <c r="G22945">
        <v>0</v>
      </c>
      <c r="H22945">
        <v>0</v>
      </c>
      <c r="J22945">
        <v>1049497</v>
      </c>
      <c r="K22945" t="s">
        <v>22</v>
      </c>
      <c r="L22945" t="s">
        <v>9</v>
      </c>
      <c r="N22945" t="s">
        <v>13</v>
      </c>
      <c r="O22945" t="b">
        <v>0</v>
      </c>
      <c r="P22945">
        <v>0</v>
      </c>
      <c r="Q22945">
        <v>0</v>
      </c>
    </row>
    <row r="22946" spans="1:17">
      <c r="A22946">
        <v>1001024</v>
      </c>
      <c r="B22946" t="s">
        <v>22</v>
      </c>
      <c r="C22946" t="s">
        <v>12</v>
      </c>
      <c r="E22946" t="s">
        <v>10</v>
      </c>
      <c r="F22946" t="b">
        <v>0</v>
      </c>
      <c r="G22946">
        <v>0</v>
      </c>
      <c r="H22946">
        <v>0</v>
      </c>
      <c r="J22946">
        <v>1046199</v>
      </c>
      <c r="K22946" t="s">
        <v>22</v>
      </c>
      <c r="N22946" t="s">
        <v>13</v>
      </c>
      <c r="O22946" t="b">
        <v>0</v>
      </c>
      <c r="P22946">
        <v>0</v>
      </c>
      <c r="Q22946">
        <v>0</v>
      </c>
    </row>
    <row r="22947" spans="1:17">
      <c r="A22947">
        <v>1014416</v>
      </c>
      <c r="B22947" t="s">
        <v>15</v>
      </c>
      <c r="C22947" t="s">
        <v>12</v>
      </c>
      <c r="E22947" t="s">
        <v>10</v>
      </c>
      <c r="F22947" t="b">
        <v>0</v>
      </c>
      <c r="G22947">
        <v>0</v>
      </c>
      <c r="H22947">
        <v>0</v>
      </c>
      <c r="J22947">
        <v>1005412</v>
      </c>
      <c r="K22947" t="s">
        <v>36</v>
      </c>
      <c r="L22947" t="s">
        <v>30</v>
      </c>
      <c r="N22947" t="s">
        <v>13</v>
      </c>
      <c r="O22947" t="b">
        <v>0</v>
      </c>
      <c r="P22947">
        <v>0</v>
      </c>
      <c r="Q22947">
        <v>0</v>
      </c>
    </row>
    <row r="22948" spans="1:17">
      <c r="A22948">
        <v>1012789</v>
      </c>
      <c r="B22948" t="s">
        <v>20</v>
      </c>
      <c r="C22948" t="s">
        <v>9</v>
      </c>
      <c r="E22948" t="s">
        <v>10</v>
      </c>
      <c r="F22948" t="b">
        <v>0</v>
      </c>
      <c r="G22948">
        <v>0</v>
      </c>
      <c r="H22948">
        <v>0</v>
      </c>
      <c r="J22948">
        <v>1022530</v>
      </c>
      <c r="K22948" t="s">
        <v>8</v>
      </c>
      <c r="L22948" t="s">
        <v>12</v>
      </c>
      <c r="N22948" t="s">
        <v>13</v>
      </c>
      <c r="O22948" t="b">
        <v>0</v>
      </c>
      <c r="P22948">
        <v>0</v>
      </c>
      <c r="Q22948">
        <v>0</v>
      </c>
    </row>
    <row r="22949" spans="1:17">
      <c r="A22949">
        <v>1033681</v>
      </c>
      <c r="B22949" t="s">
        <v>22</v>
      </c>
      <c r="C22949" t="s">
        <v>9</v>
      </c>
      <c r="E22949" t="s">
        <v>10</v>
      </c>
      <c r="F22949" t="b">
        <v>0</v>
      </c>
      <c r="G22949">
        <v>0</v>
      </c>
      <c r="H22949">
        <v>0</v>
      </c>
      <c r="J22949">
        <v>1024523</v>
      </c>
      <c r="K22949" t="s">
        <v>18</v>
      </c>
      <c r="L22949" t="s">
        <v>9</v>
      </c>
      <c r="N22949" t="s">
        <v>13</v>
      </c>
      <c r="O22949" t="b">
        <v>0</v>
      </c>
      <c r="P22949">
        <v>0</v>
      </c>
      <c r="Q22949">
        <v>0</v>
      </c>
    </row>
    <row r="22950" spans="1:17">
      <c r="A22950">
        <v>1049613</v>
      </c>
      <c r="B22950" t="s">
        <v>22</v>
      </c>
      <c r="C22950" t="s">
        <v>9</v>
      </c>
      <c r="E22950" t="s">
        <v>10</v>
      </c>
      <c r="F22950" t="b">
        <v>0</v>
      </c>
      <c r="G22950">
        <v>0</v>
      </c>
      <c r="H22950">
        <v>0</v>
      </c>
      <c r="J22950">
        <v>1020584</v>
      </c>
      <c r="K22950" t="s">
        <v>8</v>
      </c>
      <c r="L22950" t="s">
        <v>12</v>
      </c>
      <c r="N22950" t="s">
        <v>13</v>
      </c>
      <c r="O22950" t="b">
        <v>0</v>
      </c>
      <c r="P22950">
        <v>0</v>
      </c>
      <c r="Q22950">
        <v>0</v>
      </c>
    </row>
    <row r="22951" spans="1:17">
      <c r="A22951">
        <v>1003592</v>
      </c>
      <c r="B22951" t="s">
        <v>31</v>
      </c>
      <c r="C22951" t="s">
        <v>9</v>
      </c>
      <c r="E22951" t="s">
        <v>10</v>
      </c>
      <c r="F22951" t="b">
        <v>0</v>
      </c>
      <c r="G22951">
        <v>0</v>
      </c>
      <c r="H22951">
        <v>0</v>
      </c>
      <c r="J22951">
        <v>1016300</v>
      </c>
      <c r="K22951" t="s">
        <v>20</v>
      </c>
      <c r="L22951" t="s">
        <v>12</v>
      </c>
      <c r="N22951" t="s">
        <v>13</v>
      </c>
      <c r="O22951" t="b">
        <v>0</v>
      </c>
      <c r="P22951">
        <v>0</v>
      </c>
      <c r="Q22951">
        <v>0</v>
      </c>
    </row>
    <row r="22952" spans="1:17">
      <c r="A22952">
        <v>1012063</v>
      </c>
      <c r="B22952" t="s">
        <v>22</v>
      </c>
      <c r="C22952" t="s">
        <v>12</v>
      </c>
      <c r="E22952" t="s">
        <v>10</v>
      </c>
      <c r="F22952" t="b">
        <v>0</v>
      </c>
      <c r="G22952">
        <v>0</v>
      </c>
      <c r="H22952">
        <v>0</v>
      </c>
      <c r="J22952">
        <v>1048919</v>
      </c>
      <c r="K22952" t="s">
        <v>22</v>
      </c>
      <c r="N22952" t="s">
        <v>13</v>
      </c>
      <c r="O22952" t="b">
        <v>0</v>
      </c>
      <c r="P22952">
        <v>0</v>
      </c>
      <c r="Q22952">
        <v>0</v>
      </c>
    </row>
    <row r="22953" spans="1:17">
      <c r="A22953">
        <v>1043466</v>
      </c>
      <c r="B22953" t="s">
        <v>20</v>
      </c>
      <c r="C22953" t="s">
        <v>12</v>
      </c>
      <c r="E22953" t="s">
        <v>10</v>
      </c>
      <c r="F22953" t="b">
        <v>0</v>
      </c>
      <c r="G22953">
        <v>0</v>
      </c>
      <c r="H22953">
        <v>0</v>
      </c>
      <c r="J22953">
        <v>1026129</v>
      </c>
      <c r="K22953" t="s">
        <v>61</v>
      </c>
      <c r="L22953" t="s">
        <v>9</v>
      </c>
      <c r="N22953" t="s">
        <v>13</v>
      </c>
      <c r="O22953" t="b">
        <v>0</v>
      </c>
      <c r="P22953">
        <v>0</v>
      </c>
      <c r="Q22953">
        <v>0</v>
      </c>
    </row>
    <row r="22954" spans="1:17">
      <c r="A22954">
        <v>1025901</v>
      </c>
      <c r="B22954" t="s">
        <v>20</v>
      </c>
      <c r="C22954" t="s">
        <v>9</v>
      </c>
      <c r="E22954" t="s">
        <v>10</v>
      </c>
      <c r="F22954" t="b">
        <v>0</v>
      </c>
      <c r="G22954">
        <v>0</v>
      </c>
      <c r="H22954">
        <v>0</v>
      </c>
      <c r="J22954">
        <v>1005905</v>
      </c>
      <c r="K22954" t="s">
        <v>11</v>
      </c>
      <c r="L22954" t="s">
        <v>9</v>
      </c>
      <c r="N22954" t="s">
        <v>13</v>
      </c>
      <c r="O22954" t="b">
        <v>0</v>
      </c>
      <c r="P22954">
        <v>0</v>
      </c>
      <c r="Q22954">
        <v>0</v>
      </c>
    </row>
    <row r="22955" spans="1:17">
      <c r="A22955">
        <v>1021550</v>
      </c>
      <c r="B22955" t="s">
        <v>31</v>
      </c>
      <c r="C22955" t="s">
        <v>12</v>
      </c>
      <c r="E22955" t="s">
        <v>10</v>
      </c>
      <c r="F22955" t="b">
        <v>0</v>
      </c>
      <c r="G22955">
        <v>0</v>
      </c>
      <c r="H22955">
        <v>0</v>
      </c>
      <c r="J22955">
        <v>1034451</v>
      </c>
      <c r="K22955" t="s">
        <v>28</v>
      </c>
      <c r="L22955" t="s">
        <v>9</v>
      </c>
      <c r="N22955" t="s">
        <v>13</v>
      </c>
      <c r="O22955" t="b">
        <v>0</v>
      </c>
      <c r="P22955">
        <v>0</v>
      </c>
      <c r="Q22955">
        <v>0</v>
      </c>
    </row>
    <row r="22956" spans="1:17">
      <c r="A22956">
        <v>1041781</v>
      </c>
      <c r="B22956" t="s">
        <v>31</v>
      </c>
      <c r="C22956" t="s">
        <v>12</v>
      </c>
      <c r="E22956" t="s">
        <v>10</v>
      </c>
      <c r="F22956" t="b">
        <v>0</v>
      </c>
      <c r="G22956">
        <v>0</v>
      </c>
      <c r="H22956">
        <v>0</v>
      </c>
      <c r="J22956">
        <v>1043046</v>
      </c>
      <c r="K22956" t="s">
        <v>20</v>
      </c>
      <c r="L22956" t="s">
        <v>9</v>
      </c>
      <c r="N22956" t="s">
        <v>13</v>
      </c>
      <c r="O22956" t="b">
        <v>0</v>
      </c>
      <c r="P22956">
        <v>0</v>
      </c>
      <c r="Q22956">
        <v>0</v>
      </c>
    </row>
    <row r="22957" spans="1:17">
      <c r="A22957">
        <v>1020469</v>
      </c>
      <c r="B22957" t="s">
        <v>8</v>
      </c>
      <c r="C22957" t="s">
        <v>9</v>
      </c>
      <c r="E22957" t="s">
        <v>10</v>
      </c>
      <c r="F22957" t="b">
        <v>0</v>
      </c>
      <c r="G22957">
        <v>0</v>
      </c>
      <c r="H22957">
        <v>0</v>
      </c>
      <c r="J22957">
        <v>1036939</v>
      </c>
      <c r="K22957" t="s">
        <v>22</v>
      </c>
      <c r="L22957" t="s">
        <v>9</v>
      </c>
      <c r="N22957" t="s">
        <v>13</v>
      </c>
      <c r="O22957" t="b">
        <v>0</v>
      </c>
      <c r="P22957">
        <v>0</v>
      </c>
      <c r="Q22957">
        <v>0</v>
      </c>
    </row>
    <row r="22958" spans="1:17">
      <c r="A22958">
        <v>1036614</v>
      </c>
      <c r="B22958" t="s">
        <v>18</v>
      </c>
      <c r="C22958" t="s">
        <v>12</v>
      </c>
      <c r="E22958" t="s">
        <v>10</v>
      </c>
      <c r="F22958" t="b">
        <v>0</v>
      </c>
      <c r="G22958">
        <v>0</v>
      </c>
      <c r="H22958">
        <v>0</v>
      </c>
      <c r="J22958">
        <v>1031008</v>
      </c>
      <c r="K22958" t="s">
        <v>36</v>
      </c>
      <c r="L22958" t="s">
        <v>12</v>
      </c>
      <c r="N22958" t="s">
        <v>13</v>
      </c>
      <c r="O22958" t="b">
        <v>0</v>
      </c>
      <c r="P22958">
        <v>0</v>
      </c>
      <c r="Q22958">
        <v>0</v>
      </c>
    </row>
    <row r="22959" spans="1:17">
      <c r="A22959">
        <v>1032100</v>
      </c>
      <c r="B22959" t="s">
        <v>22</v>
      </c>
      <c r="C22959" t="s">
        <v>30</v>
      </c>
      <c r="E22959" t="s">
        <v>10</v>
      </c>
      <c r="F22959" t="b">
        <v>0</v>
      </c>
      <c r="G22959">
        <v>0</v>
      </c>
      <c r="H22959">
        <v>0</v>
      </c>
      <c r="J22959">
        <v>1040153</v>
      </c>
      <c r="K22959" t="s">
        <v>8</v>
      </c>
      <c r="L22959" t="s">
        <v>9</v>
      </c>
      <c r="N22959" t="s">
        <v>13</v>
      </c>
      <c r="O22959" t="b">
        <v>0</v>
      </c>
      <c r="P22959">
        <v>0</v>
      </c>
      <c r="Q22959">
        <v>0</v>
      </c>
    </row>
    <row r="22960" spans="1:17">
      <c r="A22960">
        <v>1007766</v>
      </c>
      <c r="B22960" t="s">
        <v>11</v>
      </c>
      <c r="C22960" t="s">
        <v>9</v>
      </c>
      <c r="E22960" t="s">
        <v>10</v>
      </c>
      <c r="F22960" t="b">
        <v>0</v>
      </c>
      <c r="G22960">
        <v>0</v>
      </c>
      <c r="H22960">
        <v>0</v>
      </c>
      <c r="J22960">
        <v>1035501</v>
      </c>
      <c r="K22960" t="s">
        <v>15</v>
      </c>
      <c r="L22960" t="s">
        <v>9</v>
      </c>
      <c r="N22960" t="s">
        <v>13</v>
      </c>
      <c r="O22960" t="b">
        <v>0</v>
      </c>
      <c r="P22960">
        <v>0</v>
      </c>
      <c r="Q22960">
        <v>0</v>
      </c>
    </row>
    <row r="22961" spans="1:17">
      <c r="A22961">
        <v>1010573</v>
      </c>
      <c r="B22961" t="s">
        <v>18</v>
      </c>
      <c r="C22961" t="s">
        <v>12</v>
      </c>
      <c r="E22961" t="s">
        <v>10</v>
      </c>
      <c r="F22961" t="b">
        <v>0</v>
      </c>
      <c r="G22961">
        <v>0</v>
      </c>
      <c r="H22961">
        <v>0</v>
      </c>
      <c r="J22961">
        <v>1009732</v>
      </c>
      <c r="K22961" t="s">
        <v>31</v>
      </c>
      <c r="L22961" t="s">
        <v>12</v>
      </c>
      <c r="N22961" t="s">
        <v>13</v>
      </c>
      <c r="O22961" t="b">
        <v>0</v>
      </c>
      <c r="P22961">
        <v>0</v>
      </c>
      <c r="Q22961">
        <v>0</v>
      </c>
    </row>
    <row r="22962" spans="1:17">
      <c r="A22962">
        <v>1012638</v>
      </c>
      <c r="B22962" t="s">
        <v>20</v>
      </c>
      <c r="C22962" t="s">
        <v>12</v>
      </c>
      <c r="E22962" t="s">
        <v>10</v>
      </c>
      <c r="F22962" t="b">
        <v>0</v>
      </c>
      <c r="G22962">
        <v>0</v>
      </c>
      <c r="H22962">
        <v>0</v>
      </c>
      <c r="J22962">
        <v>1040601</v>
      </c>
      <c r="K22962" t="s">
        <v>22</v>
      </c>
      <c r="L22962" t="s">
        <v>9</v>
      </c>
      <c r="N22962" t="s">
        <v>13</v>
      </c>
      <c r="O22962" t="b">
        <v>0</v>
      </c>
      <c r="P22962">
        <v>0</v>
      </c>
      <c r="Q22962">
        <v>0</v>
      </c>
    </row>
    <row r="22963" spans="1:17">
      <c r="A22963">
        <v>1003865</v>
      </c>
      <c r="C22963" t="s">
        <v>12</v>
      </c>
      <c r="E22963" t="s">
        <v>10</v>
      </c>
      <c r="F22963" t="b">
        <v>0</v>
      </c>
      <c r="G22963">
        <v>0</v>
      </c>
      <c r="H22963">
        <v>0</v>
      </c>
      <c r="J22963">
        <v>1003733</v>
      </c>
      <c r="K22963" t="s">
        <v>20</v>
      </c>
      <c r="L22963" t="s">
        <v>9</v>
      </c>
      <c r="N22963" t="s">
        <v>13</v>
      </c>
      <c r="O22963" t="b">
        <v>0</v>
      </c>
      <c r="P22963">
        <v>0</v>
      </c>
      <c r="Q22963">
        <v>0</v>
      </c>
    </row>
    <row r="22964" spans="1:17">
      <c r="A22964">
        <v>1036031</v>
      </c>
      <c r="B22964" t="s">
        <v>28</v>
      </c>
      <c r="C22964" t="s">
        <v>12</v>
      </c>
      <c r="E22964" t="s">
        <v>10</v>
      </c>
      <c r="F22964" t="b">
        <v>0</v>
      </c>
      <c r="G22964">
        <v>0</v>
      </c>
      <c r="H22964">
        <v>0</v>
      </c>
      <c r="J22964">
        <v>1041024</v>
      </c>
      <c r="K22964" t="s">
        <v>15</v>
      </c>
      <c r="L22964" t="s">
        <v>12</v>
      </c>
      <c r="N22964" t="s">
        <v>13</v>
      </c>
      <c r="O22964" t="b">
        <v>0</v>
      </c>
      <c r="P22964">
        <v>0</v>
      </c>
      <c r="Q22964">
        <v>0</v>
      </c>
    </row>
    <row r="22965" spans="1:17">
      <c r="A22965">
        <v>1001498</v>
      </c>
      <c r="B22965" t="s">
        <v>20</v>
      </c>
      <c r="C22965" t="s">
        <v>9</v>
      </c>
      <c r="E22965" t="s">
        <v>10</v>
      </c>
      <c r="F22965" t="b">
        <v>0</v>
      </c>
      <c r="G22965">
        <v>0</v>
      </c>
      <c r="H22965">
        <v>0</v>
      </c>
      <c r="J22965">
        <v>1033429</v>
      </c>
      <c r="K22965" t="s">
        <v>20</v>
      </c>
      <c r="L22965" t="s">
        <v>9</v>
      </c>
      <c r="N22965" t="s">
        <v>13</v>
      </c>
      <c r="O22965" t="b">
        <v>0</v>
      </c>
      <c r="P22965">
        <v>0</v>
      </c>
      <c r="Q22965">
        <v>0</v>
      </c>
    </row>
    <row r="22966" spans="1:17">
      <c r="A22966">
        <v>1027175</v>
      </c>
      <c r="B22966" t="s">
        <v>22</v>
      </c>
      <c r="C22966" t="s">
        <v>12</v>
      </c>
      <c r="E22966" t="s">
        <v>10</v>
      </c>
      <c r="F22966" t="b">
        <v>0</v>
      </c>
      <c r="G22966">
        <v>0</v>
      </c>
      <c r="H22966">
        <v>0</v>
      </c>
      <c r="J22966">
        <v>1016280</v>
      </c>
      <c r="K22966" t="s">
        <v>22</v>
      </c>
      <c r="L22966" t="s">
        <v>9</v>
      </c>
      <c r="N22966" t="s">
        <v>13</v>
      </c>
      <c r="O22966" t="b">
        <v>0</v>
      </c>
      <c r="P22966">
        <v>0</v>
      </c>
      <c r="Q22966">
        <v>0</v>
      </c>
    </row>
    <row r="22967" spans="1:17">
      <c r="A22967">
        <v>1037952</v>
      </c>
      <c r="B22967" t="s">
        <v>18</v>
      </c>
      <c r="C22967" t="s">
        <v>9</v>
      </c>
      <c r="E22967" t="s">
        <v>10</v>
      </c>
      <c r="F22967" t="b">
        <v>0</v>
      </c>
      <c r="G22967">
        <v>0</v>
      </c>
      <c r="H22967">
        <v>0</v>
      </c>
      <c r="J22967">
        <v>1026383</v>
      </c>
      <c r="K22967" t="s">
        <v>20</v>
      </c>
      <c r="L22967" t="s">
        <v>9</v>
      </c>
      <c r="N22967" t="s">
        <v>13</v>
      </c>
      <c r="O22967" t="b">
        <v>0</v>
      </c>
      <c r="P22967">
        <v>0</v>
      </c>
      <c r="Q22967">
        <v>0</v>
      </c>
    </row>
    <row r="22968" spans="1:17">
      <c r="A22968">
        <v>1027743</v>
      </c>
      <c r="B22968" t="s">
        <v>20</v>
      </c>
      <c r="C22968" t="s">
        <v>12</v>
      </c>
      <c r="E22968" t="s">
        <v>10</v>
      </c>
      <c r="F22968" t="b">
        <v>0</v>
      </c>
      <c r="G22968">
        <v>0</v>
      </c>
      <c r="H22968">
        <v>0</v>
      </c>
      <c r="J22968">
        <v>1000676</v>
      </c>
      <c r="K22968" t="s">
        <v>18</v>
      </c>
      <c r="L22968" t="s">
        <v>12</v>
      </c>
      <c r="N22968" t="s">
        <v>13</v>
      </c>
      <c r="O22968" t="b">
        <v>0</v>
      </c>
      <c r="P22968">
        <v>0</v>
      </c>
      <c r="Q22968">
        <v>0</v>
      </c>
    </row>
    <row r="22969" spans="1:17">
      <c r="A22969">
        <v>1044184</v>
      </c>
      <c r="B22969" t="s">
        <v>18</v>
      </c>
      <c r="C22969" t="s">
        <v>12</v>
      </c>
      <c r="E22969" t="s">
        <v>10</v>
      </c>
      <c r="F22969" t="b">
        <v>0</v>
      </c>
      <c r="G22969">
        <v>0</v>
      </c>
      <c r="H22969">
        <v>0</v>
      </c>
      <c r="J22969">
        <v>1012061</v>
      </c>
      <c r="K22969" t="s">
        <v>15</v>
      </c>
      <c r="L22969" t="s">
        <v>12</v>
      </c>
      <c r="N22969" t="s">
        <v>13</v>
      </c>
      <c r="O22969" t="b">
        <v>0</v>
      </c>
      <c r="P22969">
        <v>0</v>
      </c>
      <c r="Q22969">
        <v>0</v>
      </c>
    </row>
    <row r="22970" spans="1:17">
      <c r="A22970">
        <v>1045434</v>
      </c>
      <c r="B22970" t="s">
        <v>18</v>
      </c>
      <c r="C22970" t="s">
        <v>9</v>
      </c>
      <c r="E22970" t="s">
        <v>10</v>
      </c>
      <c r="F22970" t="b">
        <v>0</v>
      </c>
      <c r="G22970">
        <v>0</v>
      </c>
      <c r="H22970">
        <v>0</v>
      </c>
      <c r="J22970">
        <v>1010426</v>
      </c>
      <c r="K22970" t="s">
        <v>18</v>
      </c>
      <c r="L22970" t="s">
        <v>9</v>
      </c>
      <c r="N22970" t="s">
        <v>13</v>
      </c>
      <c r="O22970" t="b">
        <v>0</v>
      </c>
      <c r="P22970">
        <v>0</v>
      </c>
      <c r="Q22970">
        <v>0</v>
      </c>
    </row>
    <row r="22971" spans="1:17">
      <c r="A22971">
        <v>1008362</v>
      </c>
      <c r="B22971" t="s">
        <v>18</v>
      </c>
      <c r="C22971" t="s">
        <v>9</v>
      </c>
      <c r="E22971" t="s">
        <v>10</v>
      </c>
      <c r="F22971" t="b">
        <v>0</v>
      </c>
      <c r="G22971">
        <v>0</v>
      </c>
      <c r="H22971">
        <v>0</v>
      </c>
      <c r="J22971">
        <v>1007364</v>
      </c>
      <c r="K22971" t="s">
        <v>20</v>
      </c>
      <c r="L22971" t="s">
        <v>9</v>
      </c>
      <c r="N22971" t="s">
        <v>13</v>
      </c>
      <c r="O22971" t="b">
        <v>0</v>
      </c>
      <c r="P22971">
        <v>0</v>
      </c>
      <c r="Q22971">
        <v>0</v>
      </c>
    </row>
    <row r="22972" spans="1:17">
      <c r="A22972">
        <v>1046765</v>
      </c>
      <c r="B22972" t="s">
        <v>20</v>
      </c>
      <c r="C22972" t="s">
        <v>12</v>
      </c>
      <c r="E22972" t="s">
        <v>10</v>
      </c>
      <c r="F22972" t="b">
        <v>0</v>
      </c>
      <c r="G22972">
        <v>0</v>
      </c>
      <c r="H22972">
        <v>0</v>
      </c>
      <c r="J22972">
        <v>1040170</v>
      </c>
      <c r="K22972" t="s">
        <v>22</v>
      </c>
      <c r="L22972" t="s">
        <v>9</v>
      </c>
      <c r="N22972" t="s">
        <v>13</v>
      </c>
      <c r="O22972" t="b">
        <v>0</v>
      </c>
      <c r="P22972">
        <v>0</v>
      </c>
      <c r="Q22972">
        <v>0</v>
      </c>
    </row>
    <row r="22973" spans="1:17">
      <c r="A22973">
        <v>1036664</v>
      </c>
      <c r="B22973" t="s">
        <v>31</v>
      </c>
      <c r="E22973" t="s">
        <v>10</v>
      </c>
      <c r="F22973" t="b">
        <v>0</v>
      </c>
      <c r="G22973">
        <v>0</v>
      </c>
      <c r="H22973">
        <v>0</v>
      </c>
      <c r="J22973">
        <v>1021168</v>
      </c>
      <c r="K22973" t="s">
        <v>20</v>
      </c>
      <c r="L22973" t="s">
        <v>9</v>
      </c>
      <c r="N22973" t="s">
        <v>13</v>
      </c>
      <c r="O22973" t="b">
        <v>0</v>
      </c>
      <c r="P22973">
        <v>0</v>
      </c>
      <c r="Q22973">
        <v>0</v>
      </c>
    </row>
    <row r="22974" spans="1:17">
      <c r="A22974">
        <v>1033271</v>
      </c>
      <c r="B22974" t="s">
        <v>18</v>
      </c>
      <c r="E22974" t="s">
        <v>10</v>
      </c>
      <c r="F22974" t="b">
        <v>0</v>
      </c>
      <c r="G22974">
        <v>0</v>
      </c>
      <c r="H22974">
        <v>0</v>
      </c>
      <c r="J22974">
        <v>1043197</v>
      </c>
      <c r="K22974" t="s">
        <v>8</v>
      </c>
      <c r="L22974" t="s">
        <v>9</v>
      </c>
      <c r="N22974" t="s">
        <v>13</v>
      </c>
      <c r="O22974" t="b">
        <v>0</v>
      </c>
      <c r="P22974">
        <v>0</v>
      </c>
      <c r="Q22974">
        <v>0</v>
      </c>
    </row>
    <row r="22975" spans="1:17">
      <c r="A22975">
        <v>1032413</v>
      </c>
      <c r="B22975" t="s">
        <v>20</v>
      </c>
      <c r="E22975" t="s">
        <v>10</v>
      </c>
      <c r="F22975" t="b">
        <v>0</v>
      </c>
      <c r="G22975">
        <v>0</v>
      </c>
      <c r="H22975">
        <v>0</v>
      </c>
      <c r="J22975">
        <v>1020538</v>
      </c>
      <c r="K22975" t="s">
        <v>20</v>
      </c>
      <c r="L22975" t="s">
        <v>9</v>
      </c>
      <c r="N22975" t="s">
        <v>13</v>
      </c>
      <c r="O22975" t="b">
        <v>0</v>
      </c>
      <c r="P22975">
        <v>0</v>
      </c>
      <c r="Q22975">
        <v>0</v>
      </c>
    </row>
    <row r="22976" spans="1:17">
      <c r="A22976">
        <v>1025392</v>
      </c>
      <c r="B22976" t="s">
        <v>31</v>
      </c>
      <c r="C22976" t="s">
        <v>30</v>
      </c>
      <c r="E22976" t="s">
        <v>10</v>
      </c>
      <c r="F22976" t="b">
        <v>0</v>
      </c>
      <c r="G22976">
        <v>0</v>
      </c>
      <c r="H22976">
        <v>0</v>
      </c>
      <c r="J22976">
        <v>1014719</v>
      </c>
      <c r="K22976" t="s">
        <v>20</v>
      </c>
      <c r="L22976" t="s">
        <v>12</v>
      </c>
      <c r="N22976" t="s">
        <v>13</v>
      </c>
      <c r="O22976" t="b">
        <v>0</v>
      </c>
      <c r="P22976">
        <v>0</v>
      </c>
      <c r="Q22976">
        <v>0</v>
      </c>
    </row>
    <row r="22977" spans="1:17">
      <c r="A22977">
        <v>1006713</v>
      </c>
      <c r="B22977" t="s">
        <v>8</v>
      </c>
      <c r="C22977" t="s">
        <v>9</v>
      </c>
      <c r="E22977" t="s">
        <v>10</v>
      </c>
      <c r="F22977" t="b">
        <v>0</v>
      </c>
      <c r="G22977">
        <v>0</v>
      </c>
      <c r="H22977">
        <v>0</v>
      </c>
      <c r="J22977">
        <v>1020502</v>
      </c>
      <c r="K22977" t="s">
        <v>28</v>
      </c>
      <c r="L22977" t="s">
        <v>12</v>
      </c>
      <c r="N22977" t="s">
        <v>13</v>
      </c>
      <c r="O22977" t="b">
        <v>0</v>
      </c>
      <c r="P22977">
        <v>0</v>
      </c>
      <c r="Q22977">
        <v>0</v>
      </c>
    </row>
    <row r="22978" spans="1:17">
      <c r="A22978">
        <v>1027028</v>
      </c>
      <c r="B22978" t="s">
        <v>8</v>
      </c>
      <c r="C22978" t="s">
        <v>9</v>
      </c>
      <c r="E22978" t="s">
        <v>10</v>
      </c>
      <c r="F22978" t="b">
        <v>0</v>
      </c>
      <c r="G22978">
        <v>0</v>
      </c>
      <c r="H22978">
        <v>0</v>
      </c>
      <c r="J22978">
        <v>1037521</v>
      </c>
      <c r="K22978" t="s">
        <v>31</v>
      </c>
      <c r="L22978" t="s">
        <v>9</v>
      </c>
      <c r="N22978" t="s">
        <v>13</v>
      </c>
      <c r="O22978" t="b">
        <v>0</v>
      </c>
      <c r="P22978">
        <v>0</v>
      </c>
      <c r="Q22978">
        <v>0</v>
      </c>
    </row>
    <row r="22979" spans="1:17">
      <c r="A22979">
        <v>1034548</v>
      </c>
      <c r="B22979" t="s">
        <v>22</v>
      </c>
      <c r="C22979" t="s">
        <v>9</v>
      </c>
      <c r="E22979" t="s">
        <v>10</v>
      </c>
      <c r="F22979" t="b">
        <v>0</v>
      </c>
      <c r="G22979">
        <v>0</v>
      </c>
      <c r="H22979">
        <v>0</v>
      </c>
      <c r="J22979">
        <v>1026465</v>
      </c>
      <c r="K22979" t="s">
        <v>20</v>
      </c>
      <c r="L22979" t="s">
        <v>12</v>
      </c>
      <c r="N22979" t="s">
        <v>13</v>
      </c>
      <c r="O22979" t="b">
        <v>0</v>
      </c>
      <c r="P22979">
        <v>0</v>
      </c>
      <c r="Q22979">
        <v>0</v>
      </c>
    </row>
    <row r="22980" spans="1:17">
      <c r="A22980">
        <v>1021561</v>
      </c>
      <c r="B22980" t="s">
        <v>15</v>
      </c>
      <c r="C22980" t="s">
        <v>12</v>
      </c>
      <c r="E22980" t="s">
        <v>10</v>
      </c>
      <c r="F22980" t="b">
        <v>0</v>
      </c>
      <c r="G22980">
        <v>0</v>
      </c>
      <c r="H22980">
        <v>0</v>
      </c>
      <c r="J22980">
        <v>1019581</v>
      </c>
      <c r="K22980" t="s">
        <v>31</v>
      </c>
      <c r="L22980" t="s">
        <v>9</v>
      </c>
      <c r="N22980" t="s">
        <v>13</v>
      </c>
      <c r="O22980" t="b">
        <v>0</v>
      </c>
      <c r="P22980">
        <v>0</v>
      </c>
      <c r="Q22980">
        <v>0</v>
      </c>
    </row>
    <row r="22981" spans="1:17">
      <c r="A22981">
        <v>1006776</v>
      </c>
      <c r="B22981" t="s">
        <v>22</v>
      </c>
      <c r="C22981" t="s">
        <v>12</v>
      </c>
      <c r="E22981" t="s">
        <v>10</v>
      </c>
      <c r="F22981" t="b">
        <v>0</v>
      </c>
      <c r="G22981">
        <v>0</v>
      </c>
      <c r="H22981">
        <v>0</v>
      </c>
      <c r="J22981">
        <v>1014740</v>
      </c>
      <c r="K22981" t="s">
        <v>36</v>
      </c>
      <c r="L22981" t="s">
        <v>9</v>
      </c>
      <c r="N22981" t="s">
        <v>13</v>
      </c>
      <c r="O22981" t="b">
        <v>0</v>
      </c>
      <c r="P22981">
        <v>0</v>
      </c>
      <c r="Q22981">
        <v>0</v>
      </c>
    </row>
    <row r="22982" spans="1:17">
      <c r="A22982">
        <v>1028185</v>
      </c>
      <c r="B22982" t="s">
        <v>36</v>
      </c>
      <c r="C22982" t="s">
        <v>12</v>
      </c>
      <c r="E22982" t="s">
        <v>10</v>
      </c>
      <c r="F22982" t="b">
        <v>0</v>
      </c>
      <c r="G22982">
        <v>0</v>
      </c>
      <c r="H22982">
        <v>0</v>
      </c>
      <c r="J22982">
        <v>1011430</v>
      </c>
      <c r="K22982" t="s">
        <v>31</v>
      </c>
      <c r="L22982" t="s">
        <v>30</v>
      </c>
      <c r="N22982" t="s">
        <v>13</v>
      </c>
      <c r="O22982" t="b">
        <v>0</v>
      </c>
      <c r="P22982">
        <v>0</v>
      </c>
      <c r="Q22982">
        <v>0</v>
      </c>
    </row>
    <row r="22983" spans="1:17">
      <c r="A22983">
        <v>1046629</v>
      </c>
      <c r="B22983" t="s">
        <v>20</v>
      </c>
      <c r="C22983" t="s">
        <v>9</v>
      </c>
      <c r="E22983" t="s">
        <v>10</v>
      </c>
      <c r="F22983" t="b">
        <v>0</v>
      </c>
      <c r="G22983">
        <v>0</v>
      </c>
      <c r="H22983">
        <v>0</v>
      </c>
      <c r="J22983">
        <v>1022655</v>
      </c>
      <c r="K22983" t="s">
        <v>15</v>
      </c>
      <c r="L22983" t="s">
        <v>12</v>
      </c>
      <c r="N22983" t="s">
        <v>13</v>
      </c>
      <c r="O22983" t="b">
        <v>0</v>
      </c>
      <c r="P22983">
        <v>0</v>
      </c>
      <c r="Q22983">
        <v>0</v>
      </c>
    </row>
    <row r="22984" spans="1:17">
      <c r="A22984">
        <v>1026328</v>
      </c>
      <c r="B22984" t="s">
        <v>22</v>
      </c>
      <c r="C22984" t="s">
        <v>9</v>
      </c>
      <c r="E22984" t="s">
        <v>10</v>
      </c>
      <c r="F22984" t="b">
        <v>0</v>
      </c>
      <c r="G22984">
        <v>0</v>
      </c>
      <c r="H22984">
        <v>0</v>
      </c>
      <c r="J22984">
        <v>1010546</v>
      </c>
      <c r="K22984" t="s">
        <v>22</v>
      </c>
      <c r="L22984" t="s">
        <v>9</v>
      </c>
      <c r="N22984" t="s">
        <v>13</v>
      </c>
      <c r="O22984" t="b">
        <v>0</v>
      </c>
      <c r="P22984">
        <v>0</v>
      </c>
      <c r="Q22984">
        <v>0</v>
      </c>
    </row>
    <row r="22985" spans="1:17">
      <c r="A22985">
        <v>1002903</v>
      </c>
      <c r="B22985" t="s">
        <v>22</v>
      </c>
      <c r="C22985" t="s">
        <v>12</v>
      </c>
      <c r="E22985" t="s">
        <v>10</v>
      </c>
      <c r="F22985" t="b">
        <v>0</v>
      </c>
      <c r="G22985">
        <v>0</v>
      </c>
      <c r="H22985">
        <v>0</v>
      </c>
      <c r="J22985">
        <v>1001945</v>
      </c>
      <c r="N22985" t="s">
        <v>13</v>
      </c>
      <c r="O22985" t="b">
        <v>0</v>
      </c>
      <c r="P22985">
        <v>0</v>
      </c>
      <c r="Q22985">
        <v>0</v>
      </c>
    </row>
    <row r="22986" spans="1:17">
      <c r="A22986">
        <v>1034537</v>
      </c>
      <c r="B22986" t="s">
        <v>61</v>
      </c>
      <c r="C22986" t="s">
        <v>9</v>
      </c>
      <c r="E22986" t="s">
        <v>10</v>
      </c>
      <c r="F22986" t="b">
        <v>0</v>
      </c>
      <c r="G22986">
        <v>0</v>
      </c>
      <c r="H22986">
        <v>0</v>
      </c>
      <c r="J22986">
        <v>1028302</v>
      </c>
      <c r="K22986" t="s">
        <v>22</v>
      </c>
      <c r="L22986" t="s">
        <v>9</v>
      </c>
      <c r="N22986" t="s">
        <v>13</v>
      </c>
      <c r="O22986" t="b">
        <v>0</v>
      </c>
      <c r="P22986">
        <v>0</v>
      </c>
      <c r="Q22986">
        <v>0</v>
      </c>
    </row>
    <row r="22987" spans="1:17">
      <c r="A22987">
        <v>1014696</v>
      </c>
      <c r="B22987" t="s">
        <v>20</v>
      </c>
      <c r="C22987" t="s">
        <v>12</v>
      </c>
      <c r="E22987" t="s">
        <v>10</v>
      </c>
      <c r="F22987" t="b">
        <v>0</v>
      </c>
      <c r="G22987">
        <v>0</v>
      </c>
      <c r="H22987">
        <v>0</v>
      </c>
      <c r="J22987">
        <v>1032069</v>
      </c>
      <c r="K22987" t="s">
        <v>18</v>
      </c>
      <c r="L22987" t="s">
        <v>9</v>
      </c>
      <c r="N22987" t="s">
        <v>13</v>
      </c>
      <c r="O22987" t="b">
        <v>0</v>
      </c>
      <c r="P22987">
        <v>0</v>
      </c>
      <c r="Q22987">
        <v>0</v>
      </c>
    </row>
    <row r="22988" spans="1:17">
      <c r="A22988">
        <v>1015311</v>
      </c>
      <c r="B22988" t="s">
        <v>28</v>
      </c>
      <c r="C22988" t="s">
        <v>12</v>
      </c>
      <c r="E22988" t="s">
        <v>10</v>
      </c>
      <c r="F22988" t="b">
        <v>0</v>
      </c>
      <c r="G22988">
        <v>0</v>
      </c>
      <c r="H22988">
        <v>0</v>
      </c>
      <c r="J22988">
        <v>1014251</v>
      </c>
      <c r="K22988" t="s">
        <v>22</v>
      </c>
      <c r="L22988" t="s">
        <v>12</v>
      </c>
      <c r="N22988" t="s">
        <v>13</v>
      </c>
      <c r="O22988" t="b">
        <v>0</v>
      </c>
      <c r="P22988">
        <v>0</v>
      </c>
      <c r="Q22988">
        <v>0</v>
      </c>
    </row>
    <row r="22989" spans="1:17">
      <c r="A22989">
        <v>1035982</v>
      </c>
      <c r="B22989" t="s">
        <v>18</v>
      </c>
      <c r="E22989" t="s">
        <v>10</v>
      </c>
      <c r="F22989" t="b">
        <v>0</v>
      </c>
      <c r="G22989">
        <v>0</v>
      </c>
      <c r="H22989">
        <v>0</v>
      </c>
      <c r="J22989">
        <v>1037659</v>
      </c>
      <c r="K22989" t="s">
        <v>31</v>
      </c>
      <c r="L22989" t="s">
        <v>12</v>
      </c>
      <c r="N22989" t="s">
        <v>13</v>
      </c>
      <c r="O22989" t="b">
        <v>0</v>
      </c>
      <c r="P22989">
        <v>0</v>
      </c>
      <c r="Q22989">
        <v>0</v>
      </c>
    </row>
    <row r="22990" spans="1:17">
      <c r="A22990">
        <v>1046911</v>
      </c>
      <c r="B22990" t="s">
        <v>22</v>
      </c>
      <c r="C22990" t="s">
        <v>9</v>
      </c>
      <c r="E22990" t="s">
        <v>10</v>
      </c>
      <c r="F22990" t="b">
        <v>0</v>
      </c>
      <c r="G22990">
        <v>0</v>
      </c>
      <c r="H22990">
        <v>0</v>
      </c>
      <c r="J22990">
        <v>1005291</v>
      </c>
      <c r="K22990" t="s">
        <v>20</v>
      </c>
      <c r="N22990" t="s">
        <v>13</v>
      </c>
      <c r="O22990" t="b">
        <v>0</v>
      </c>
      <c r="P22990">
        <v>0</v>
      </c>
      <c r="Q22990">
        <v>0</v>
      </c>
    </row>
    <row r="22991" spans="1:17">
      <c r="A22991">
        <v>1046516</v>
      </c>
      <c r="B22991" t="s">
        <v>15</v>
      </c>
      <c r="C22991" t="s">
        <v>9</v>
      </c>
      <c r="E22991" t="s">
        <v>10</v>
      </c>
      <c r="F22991" t="b">
        <v>0</v>
      </c>
      <c r="G22991">
        <v>0</v>
      </c>
      <c r="H22991">
        <v>0</v>
      </c>
      <c r="J22991">
        <v>1032307</v>
      </c>
      <c r="K22991" t="s">
        <v>31</v>
      </c>
      <c r="L22991" t="s">
        <v>12</v>
      </c>
      <c r="N22991" t="s">
        <v>13</v>
      </c>
      <c r="O22991" t="b">
        <v>0</v>
      </c>
      <c r="P22991">
        <v>0</v>
      </c>
      <c r="Q22991">
        <v>0</v>
      </c>
    </row>
    <row r="22992" spans="1:17">
      <c r="A22992">
        <v>1008677</v>
      </c>
      <c r="B22992" t="s">
        <v>20</v>
      </c>
      <c r="C22992" t="s">
        <v>9</v>
      </c>
      <c r="E22992" t="s">
        <v>10</v>
      </c>
      <c r="F22992" t="b">
        <v>0</v>
      </c>
      <c r="G22992">
        <v>0</v>
      </c>
      <c r="H22992">
        <v>0</v>
      </c>
      <c r="J22992">
        <v>1024652</v>
      </c>
      <c r="K22992" t="s">
        <v>8</v>
      </c>
      <c r="L22992" t="s">
        <v>12</v>
      </c>
      <c r="N22992" t="s">
        <v>13</v>
      </c>
      <c r="O22992" t="b">
        <v>0</v>
      </c>
      <c r="P22992">
        <v>0</v>
      </c>
      <c r="Q22992">
        <v>0</v>
      </c>
    </row>
    <row r="22993" spans="1:17">
      <c r="A22993">
        <v>1034051</v>
      </c>
      <c r="B22993" t="s">
        <v>11</v>
      </c>
      <c r="E22993" t="s">
        <v>10</v>
      </c>
      <c r="F22993" t="b">
        <v>0</v>
      </c>
      <c r="G22993">
        <v>0</v>
      </c>
      <c r="H22993">
        <v>0</v>
      </c>
      <c r="J22993">
        <v>1035246</v>
      </c>
      <c r="K22993" t="s">
        <v>18</v>
      </c>
      <c r="L22993" t="s">
        <v>12</v>
      </c>
      <c r="N22993" t="s">
        <v>13</v>
      </c>
      <c r="O22993" t="b">
        <v>0</v>
      </c>
      <c r="P22993">
        <v>0</v>
      </c>
      <c r="Q22993">
        <v>0</v>
      </c>
    </row>
    <row r="22994" spans="1:17">
      <c r="A22994">
        <v>1012160</v>
      </c>
      <c r="B22994" t="s">
        <v>18</v>
      </c>
      <c r="C22994" t="s">
        <v>9</v>
      </c>
      <c r="E22994" t="s">
        <v>10</v>
      </c>
      <c r="F22994" t="b">
        <v>0</v>
      </c>
      <c r="G22994">
        <v>0</v>
      </c>
      <c r="H22994">
        <v>0</v>
      </c>
      <c r="J22994">
        <v>1009150</v>
      </c>
      <c r="K22994" t="s">
        <v>8</v>
      </c>
      <c r="L22994" t="s">
        <v>12</v>
      </c>
      <c r="N22994" t="s">
        <v>13</v>
      </c>
      <c r="O22994" t="b">
        <v>0</v>
      </c>
      <c r="P22994">
        <v>0</v>
      </c>
      <c r="Q22994">
        <v>0</v>
      </c>
    </row>
    <row r="22995" spans="1:17">
      <c r="A22995">
        <v>1009842</v>
      </c>
      <c r="B22995" t="s">
        <v>22</v>
      </c>
      <c r="C22995" t="s">
        <v>9</v>
      </c>
      <c r="E22995" t="s">
        <v>10</v>
      </c>
      <c r="F22995" t="b">
        <v>0</v>
      </c>
      <c r="G22995">
        <v>0</v>
      </c>
      <c r="H22995">
        <v>0</v>
      </c>
      <c r="J22995">
        <v>1044514</v>
      </c>
      <c r="K22995" t="s">
        <v>22</v>
      </c>
      <c r="L22995" t="s">
        <v>12</v>
      </c>
      <c r="N22995" t="s">
        <v>13</v>
      </c>
      <c r="O22995" t="b">
        <v>0</v>
      </c>
      <c r="P22995">
        <v>0</v>
      </c>
      <c r="Q22995">
        <v>0</v>
      </c>
    </row>
    <row r="22996" spans="1:17">
      <c r="A22996">
        <v>1001169</v>
      </c>
      <c r="B22996" t="s">
        <v>8</v>
      </c>
      <c r="C22996" t="s">
        <v>9</v>
      </c>
      <c r="E22996" t="s">
        <v>10</v>
      </c>
      <c r="F22996" t="b">
        <v>0</v>
      </c>
      <c r="G22996">
        <v>0</v>
      </c>
      <c r="H22996">
        <v>0</v>
      </c>
      <c r="J22996">
        <v>1027632</v>
      </c>
      <c r="K22996" t="s">
        <v>20</v>
      </c>
      <c r="N22996" t="s">
        <v>13</v>
      </c>
      <c r="O22996" t="b">
        <v>0</v>
      </c>
      <c r="P22996">
        <v>0</v>
      </c>
      <c r="Q22996">
        <v>0</v>
      </c>
    </row>
    <row r="22997" spans="1:17">
      <c r="A22997">
        <v>1030249</v>
      </c>
      <c r="B22997" t="s">
        <v>8</v>
      </c>
      <c r="C22997" t="s">
        <v>9</v>
      </c>
      <c r="E22997" t="s">
        <v>10</v>
      </c>
      <c r="F22997" t="b">
        <v>0</v>
      </c>
      <c r="G22997">
        <v>0</v>
      </c>
      <c r="H22997">
        <v>0</v>
      </c>
      <c r="J22997">
        <v>1033963</v>
      </c>
      <c r="K22997" t="s">
        <v>31</v>
      </c>
      <c r="L22997" t="s">
        <v>9</v>
      </c>
      <c r="N22997" t="s">
        <v>13</v>
      </c>
      <c r="O22997" t="b">
        <v>0</v>
      </c>
      <c r="P22997">
        <v>0</v>
      </c>
      <c r="Q22997">
        <v>0</v>
      </c>
    </row>
    <row r="22998" spans="1:17">
      <c r="A22998">
        <v>1021087</v>
      </c>
      <c r="B22998" t="s">
        <v>8</v>
      </c>
      <c r="C22998" t="s">
        <v>9</v>
      </c>
      <c r="E22998" t="s">
        <v>10</v>
      </c>
      <c r="F22998" t="b">
        <v>0</v>
      </c>
      <c r="G22998">
        <v>0</v>
      </c>
      <c r="H22998">
        <v>0</v>
      </c>
      <c r="J22998">
        <v>1037738</v>
      </c>
      <c r="K22998" t="s">
        <v>22</v>
      </c>
      <c r="L22998" t="s">
        <v>9</v>
      </c>
      <c r="N22998" t="s">
        <v>13</v>
      </c>
      <c r="O22998" t="b">
        <v>0</v>
      </c>
      <c r="P22998">
        <v>0</v>
      </c>
      <c r="Q22998">
        <v>0</v>
      </c>
    </row>
    <row r="22999" spans="1:17">
      <c r="A22999">
        <v>1047830</v>
      </c>
      <c r="B22999" t="s">
        <v>20</v>
      </c>
      <c r="C22999" t="s">
        <v>9</v>
      </c>
      <c r="E22999" t="s">
        <v>10</v>
      </c>
      <c r="F22999" t="b">
        <v>0</v>
      </c>
      <c r="G22999">
        <v>0</v>
      </c>
      <c r="H22999">
        <v>0</v>
      </c>
      <c r="J22999">
        <v>1024446</v>
      </c>
      <c r="K22999" t="s">
        <v>36</v>
      </c>
      <c r="L22999" t="s">
        <v>9</v>
      </c>
      <c r="N22999" t="s">
        <v>13</v>
      </c>
      <c r="O22999" t="b">
        <v>0</v>
      </c>
      <c r="P22999">
        <v>0</v>
      </c>
      <c r="Q22999">
        <v>0</v>
      </c>
    </row>
    <row r="23000" spans="1:17">
      <c r="A23000">
        <v>1036332</v>
      </c>
      <c r="B23000" t="s">
        <v>20</v>
      </c>
      <c r="C23000" t="s">
        <v>9</v>
      </c>
      <c r="E23000" t="s">
        <v>10</v>
      </c>
      <c r="F23000" t="b">
        <v>0</v>
      </c>
      <c r="G23000">
        <v>0</v>
      </c>
      <c r="H23000">
        <v>0</v>
      </c>
      <c r="J23000">
        <v>1013529</v>
      </c>
      <c r="K23000" t="s">
        <v>20</v>
      </c>
      <c r="L23000" t="s">
        <v>12</v>
      </c>
      <c r="N23000" t="s">
        <v>13</v>
      </c>
      <c r="O23000" t="b">
        <v>0</v>
      </c>
      <c r="P23000">
        <v>0</v>
      </c>
      <c r="Q23000">
        <v>0</v>
      </c>
    </row>
    <row r="23001" spans="1:17">
      <c r="A23001">
        <v>1045602</v>
      </c>
      <c r="B23001" t="s">
        <v>8</v>
      </c>
      <c r="C23001" t="s">
        <v>9</v>
      </c>
      <c r="E23001" t="s">
        <v>10</v>
      </c>
      <c r="F23001" t="b">
        <v>0</v>
      </c>
      <c r="G23001">
        <v>0</v>
      </c>
      <c r="H23001">
        <v>0</v>
      </c>
      <c r="J23001">
        <v>1036460</v>
      </c>
      <c r="K23001" t="s">
        <v>18</v>
      </c>
      <c r="L23001" t="s">
        <v>12</v>
      </c>
      <c r="N23001" t="s">
        <v>13</v>
      </c>
      <c r="O23001" t="b">
        <v>0</v>
      </c>
      <c r="P23001">
        <v>0</v>
      </c>
      <c r="Q23001">
        <v>0</v>
      </c>
    </row>
    <row r="23002" spans="1:17">
      <c r="A23002">
        <v>1019060</v>
      </c>
      <c r="B23002" t="s">
        <v>22</v>
      </c>
      <c r="C23002" t="s">
        <v>9</v>
      </c>
      <c r="E23002" t="s">
        <v>10</v>
      </c>
      <c r="F23002" t="b">
        <v>0</v>
      </c>
      <c r="G23002">
        <v>0</v>
      </c>
      <c r="H23002">
        <v>0</v>
      </c>
      <c r="J23002">
        <v>1030212</v>
      </c>
      <c r="K23002" t="s">
        <v>22</v>
      </c>
      <c r="L23002" t="s">
        <v>9</v>
      </c>
      <c r="N23002" t="s">
        <v>13</v>
      </c>
      <c r="O23002" t="b">
        <v>0</v>
      </c>
      <c r="P23002">
        <v>0</v>
      </c>
      <c r="Q23002">
        <v>0</v>
      </c>
    </row>
    <row r="23003" spans="1:17">
      <c r="A23003">
        <v>1008215</v>
      </c>
      <c r="B23003" t="s">
        <v>22</v>
      </c>
      <c r="C23003" t="s">
        <v>12</v>
      </c>
      <c r="E23003" t="s">
        <v>10</v>
      </c>
      <c r="F23003" t="b">
        <v>0</v>
      </c>
      <c r="G23003">
        <v>0</v>
      </c>
      <c r="H23003">
        <v>0</v>
      </c>
      <c r="J23003">
        <v>1011466</v>
      </c>
      <c r="K23003" t="s">
        <v>20</v>
      </c>
      <c r="L23003" t="s">
        <v>12</v>
      </c>
      <c r="N23003" t="s">
        <v>13</v>
      </c>
      <c r="O23003" t="b">
        <v>0</v>
      </c>
      <c r="P23003">
        <v>0</v>
      </c>
      <c r="Q23003">
        <v>0</v>
      </c>
    </row>
    <row r="23004" spans="1:17">
      <c r="A23004">
        <v>1036710</v>
      </c>
      <c r="B23004" t="s">
        <v>20</v>
      </c>
      <c r="C23004" t="s">
        <v>9</v>
      </c>
      <c r="E23004" t="s">
        <v>10</v>
      </c>
      <c r="F23004" t="b">
        <v>0</v>
      </c>
      <c r="G23004">
        <v>0</v>
      </c>
      <c r="H23004">
        <v>0</v>
      </c>
      <c r="J23004">
        <v>1035952</v>
      </c>
      <c r="K23004" t="s">
        <v>20</v>
      </c>
      <c r="L23004" t="s">
        <v>9</v>
      </c>
      <c r="N23004" t="s">
        <v>13</v>
      </c>
      <c r="O23004" t="b">
        <v>0</v>
      </c>
      <c r="P23004">
        <v>0</v>
      </c>
      <c r="Q23004">
        <v>0</v>
      </c>
    </row>
    <row r="23005" spans="1:17">
      <c r="A23005">
        <v>1032245</v>
      </c>
      <c r="B23005" t="s">
        <v>36</v>
      </c>
      <c r="C23005" t="s">
        <v>12</v>
      </c>
      <c r="E23005" t="s">
        <v>10</v>
      </c>
      <c r="F23005" t="b">
        <v>0</v>
      </c>
      <c r="G23005">
        <v>0</v>
      </c>
      <c r="H23005">
        <v>0</v>
      </c>
      <c r="J23005">
        <v>1016411</v>
      </c>
      <c r="K23005" t="s">
        <v>8</v>
      </c>
      <c r="L23005" t="s">
        <v>9</v>
      </c>
      <c r="N23005" t="s">
        <v>13</v>
      </c>
      <c r="O23005" t="b">
        <v>0</v>
      </c>
      <c r="P23005">
        <v>0</v>
      </c>
      <c r="Q23005">
        <v>0</v>
      </c>
    </row>
    <row r="23006" spans="1:17">
      <c r="A23006">
        <v>1023050</v>
      </c>
      <c r="B23006" t="s">
        <v>31</v>
      </c>
      <c r="C23006" t="s">
        <v>30</v>
      </c>
      <c r="E23006" t="s">
        <v>10</v>
      </c>
      <c r="F23006" t="b">
        <v>0</v>
      </c>
      <c r="G23006">
        <v>0</v>
      </c>
      <c r="H23006">
        <v>0</v>
      </c>
      <c r="J23006">
        <v>1044368</v>
      </c>
      <c r="K23006" t="s">
        <v>20</v>
      </c>
      <c r="L23006" t="s">
        <v>9</v>
      </c>
      <c r="N23006" t="s">
        <v>13</v>
      </c>
      <c r="O23006" t="b">
        <v>0</v>
      </c>
      <c r="P23006">
        <v>0</v>
      </c>
      <c r="Q23006">
        <v>0</v>
      </c>
    </row>
    <row r="23007" spans="1:17">
      <c r="A23007">
        <v>1023463</v>
      </c>
      <c r="B23007" t="s">
        <v>31</v>
      </c>
      <c r="C23007" t="s">
        <v>12</v>
      </c>
      <c r="E23007" t="s">
        <v>10</v>
      </c>
      <c r="F23007" t="b">
        <v>0</v>
      </c>
      <c r="G23007">
        <v>0</v>
      </c>
      <c r="H23007">
        <v>0</v>
      </c>
      <c r="J23007">
        <v>1016016</v>
      </c>
      <c r="K23007" t="s">
        <v>22</v>
      </c>
      <c r="L23007" t="s">
        <v>12</v>
      </c>
      <c r="N23007" t="s">
        <v>13</v>
      </c>
      <c r="O23007" t="b">
        <v>0</v>
      </c>
      <c r="P23007">
        <v>0</v>
      </c>
      <c r="Q23007">
        <v>0</v>
      </c>
    </row>
    <row r="23008" spans="1:17">
      <c r="A23008">
        <v>1005494</v>
      </c>
      <c r="B23008" t="s">
        <v>31</v>
      </c>
      <c r="C23008" t="s">
        <v>9</v>
      </c>
      <c r="E23008" t="s">
        <v>10</v>
      </c>
      <c r="F23008" t="b">
        <v>0</v>
      </c>
      <c r="G23008">
        <v>0</v>
      </c>
      <c r="H23008">
        <v>0</v>
      </c>
      <c r="J23008">
        <v>1045794</v>
      </c>
      <c r="K23008" t="s">
        <v>22</v>
      </c>
      <c r="L23008" t="s">
        <v>9</v>
      </c>
      <c r="N23008" t="s">
        <v>13</v>
      </c>
      <c r="O23008" t="b">
        <v>0</v>
      </c>
      <c r="P23008">
        <v>0</v>
      </c>
      <c r="Q23008">
        <v>0</v>
      </c>
    </row>
    <row r="23009" spans="1:17">
      <c r="A23009">
        <v>1047913</v>
      </c>
      <c r="B23009" t="s">
        <v>31</v>
      </c>
      <c r="C23009" t="s">
        <v>12</v>
      </c>
      <c r="E23009" t="s">
        <v>10</v>
      </c>
      <c r="F23009" t="b">
        <v>0</v>
      </c>
      <c r="G23009">
        <v>0</v>
      </c>
      <c r="H23009">
        <v>0</v>
      </c>
      <c r="J23009">
        <v>1019818</v>
      </c>
      <c r="K23009" t="s">
        <v>15</v>
      </c>
      <c r="L23009" t="s">
        <v>9</v>
      </c>
      <c r="N23009" t="s">
        <v>13</v>
      </c>
      <c r="O23009" t="b">
        <v>0</v>
      </c>
      <c r="P23009">
        <v>0</v>
      </c>
      <c r="Q23009">
        <v>0</v>
      </c>
    </row>
    <row r="23010" spans="1:17">
      <c r="A23010">
        <v>1015364</v>
      </c>
      <c r="B23010" t="s">
        <v>18</v>
      </c>
      <c r="C23010" t="s">
        <v>9</v>
      </c>
      <c r="E23010" t="s">
        <v>10</v>
      </c>
      <c r="F23010" t="b">
        <v>0</v>
      </c>
      <c r="G23010">
        <v>0</v>
      </c>
      <c r="H23010">
        <v>0</v>
      </c>
      <c r="J23010">
        <v>1014762</v>
      </c>
      <c r="K23010" t="s">
        <v>18</v>
      </c>
      <c r="L23010" t="s">
        <v>12</v>
      </c>
      <c r="N23010" t="s">
        <v>13</v>
      </c>
      <c r="O23010" t="b">
        <v>0</v>
      </c>
      <c r="P23010">
        <v>0</v>
      </c>
      <c r="Q23010">
        <v>0</v>
      </c>
    </row>
    <row r="23011" spans="1:17">
      <c r="A23011">
        <v>1015786</v>
      </c>
      <c r="B23011" t="s">
        <v>20</v>
      </c>
      <c r="C23011" t="s">
        <v>12</v>
      </c>
      <c r="E23011" t="s">
        <v>10</v>
      </c>
      <c r="F23011" t="b">
        <v>0</v>
      </c>
      <c r="G23011">
        <v>0</v>
      </c>
      <c r="H23011">
        <v>0</v>
      </c>
      <c r="J23011">
        <v>1035716</v>
      </c>
      <c r="K23011" t="s">
        <v>20</v>
      </c>
      <c r="L23011" t="s">
        <v>12</v>
      </c>
      <c r="N23011" t="s">
        <v>13</v>
      </c>
      <c r="O23011" t="b">
        <v>0</v>
      </c>
      <c r="P23011">
        <v>0</v>
      </c>
      <c r="Q23011">
        <v>0</v>
      </c>
    </row>
    <row r="23012" spans="1:17">
      <c r="A23012">
        <v>1014655</v>
      </c>
      <c r="B23012" t="s">
        <v>20</v>
      </c>
      <c r="C23012" t="s">
        <v>9</v>
      </c>
      <c r="E23012" t="s">
        <v>10</v>
      </c>
      <c r="F23012" t="b">
        <v>0</v>
      </c>
      <c r="G23012">
        <v>0</v>
      </c>
      <c r="H23012">
        <v>0</v>
      </c>
      <c r="J23012">
        <v>1014520</v>
      </c>
      <c r="K23012" t="s">
        <v>8</v>
      </c>
      <c r="L23012" t="s">
        <v>9</v>
      </c>
      <c r="N23012" t="s">
        <v>13</v>
      </c>
      <c r="O23012" t="b">
        <v>0</v>
      </c>
      <c r="P23012">
        <v>0</v>
      </c>
      <c r="Q23012">
        <v>0</v>
      </c>
    </row>
    <row r="23013" spans="1:17">
      <c r="A23013">
        <v>1024848</v>
      </c>
      <c r="B23013" t="s">
        <v>31</v>
      </c>
      <c r="C23013" t="s">
        <v>9</v>
      </c>
      <c r="E23013" t="s">
        <v>10</v>
      </c>
      <c r="F23013" t="b">
        <v>0</v>
      </c>
      <c r="G23013">
        <v>0</v>
      </c>
      <c r="H23013">
        <v>0</v>
      </c>
      <c r="J23013">
        <v>1048056</v>
      </c>
      <c r="K23013" t="s">
        <v>22</v>
      </c>
      <c r="L23013" t="s">
        <v>9</v>
      </c>
      <c r="N23013" t="s">
        <v>13</v>
      </c>
      <c r="O23013" t="b">
        <v>0</v>
      </c>
      <c r="P23013">
        <v>0</v>
      </c>
      <c r="Q23013">
        <v>0</v>
      </c>
    </row>
    <row r="23014" spans="1:17">
      <c r="A23014">
        <v>1010469</v>
      </c>
      <c r="B23014" t="s">
        <v>31</v>
      </c>
      <c r="C23014" t="s">
        <v>9</v>
      </c>
      <c r="E23014" t="s">
        <v>10</v>
      </c>
      <c r="F23014" t="b">
        <v>0</v>
      </c>
      <c r="G23014">
        <v>0</v>
      </c>
      <c r="H23014">
        <v>0</v>
      </c>
      <c r="J23014">
        <v>1012829</v>
      </c>
      <c r="K23014" t="s">
        <v>18</v>
      </c>
      <c r="L23014" t="s">
        <v>12</v>
      </c>
      <c r="N23014" t="s">
        <v>13</v>
      </c>
      <c r="O23014" t="b">
        <v>0</v>
      </c>
      <c r="P23014">
        <v>0</v>
      </c>
      <c r="Q23014">
        <v>0</v>
      </c>
    </row>
    <row r="23015" spans="1:17">
      <c r="A23015">
        <v>1028209</v>
      </c>
      <c r="B23015" t="s">
        <v>8</v>
      </c>
      <c r="C23015" t="s">
        <v>12</v>
      </c>
      <c r="E23015" t="s">
        <v>10</v>
      </c>
      <c r="F23015" t="b">
        <v>0</v>
      </c>
      <c r="G23015">
        <v>0</v>
      </c>
      <c r="H23015">
        <v>0</v>
      </c>
      <c r="J23015">
        <v>1011071</v>
      </c>
      <c r="K23015" t="s">
        <v>20</v>
      </c>
      <c r="L23015" t="s">
        <v>9</v>
      </c>
      <c r="N23015" t="s">
        <v>13</v>
      </c>
      <c r="O23015" t="b">
        <v>0</v>
      </c>
      <c r="P23015">
        <v>0</v>
      </c>
      <c r="Q23015">
        <v>0</v>
      </c>
    </row>
    <row r="23016" spans="1:17">
      <c r="A23016">
        <v>1016297</v>
      </c>
      <c r="B23016" t="s">
        <v>20</v>
      </c>
      <c r="C23016" t="s">
        <v>12</v>
      </c>
      <c r="E23016" t="s">
        <v>10</v>
      </c>
      <c r="F23016" t="b">
        <v>0</v>
      </c>
      <c r="G23016">
        <v>0</v>
      </c>
      <c r="H23016">
        <v>0</v>
      </c>
      <c r="J23016">
        <v>1004029</v>
      </c>
      <c r="K23016" t="s">
        <v>61</v>
      </c>
      <c r="L23016" t="s">
        <v>9</v>
      </c>
      <c r="N23016" t="s">
        <v>13</v>
      </c>
      <c r="O23016" t="b">
        <v>0</v>
      </c>
      <c r="P23016">
        <v>0</v>
      </c>
      <c r="Q23016">
        <v>0</v>
      </c>
    </row>
    <row r="23017" spans="1:17">
      <c r="A23017">
        <v>1024072</v>
      </c>
      <c r="B23017" t="s">
        <v>8</v>
      </c>
      <c r="C23017" t="s">
        <v>30</v>
      </c>
      <c r="E23017" t="s">
        <v>10</v>
      </c>
      <c r="F23017" t="b">
        <v>0</v>
      </c>
      <c r="G23017">
        <v>0</v>
      </c>
      <c r="H23017">
        <v>0</v>
      </c>
      <c r="J23017">
        <v>1045099</v>
      </c>
      <c r="K23017" t="s">
        <v>20</v>
      </c>
      <c r="L23017" t="s">
        <v>12</v>
      </c>
      <c r="N23017" t="s">
        <v>13</v>
      </c>
      <c r="O23017" t="b">
        <v>0</v>
      </c>
      <c r="P23017">
        <v>0</v>
      </c>
      <c r="Q23017">
        <v>0</v>
      </c>
    </row>
    <row r="23018" spans="1:17">
      <c r="A23018">
        <v>1046100</v>
      </c>
      <c r="B23018" t="s">
        <v>22</v>
      </c>
      <c r="C23018" t="s">
        <v>12</v>
      </c>
      <c r="E23018" t="s">
        <v>10</v>
      </c>
      <c r="F23018" t="b">
        <v>0</v>
      </c>
      <c r="G23018">
        <v>0</v>
      </c>
      <c r="H23018">
        <v>0</v>
      </c>
      <c r="J23018">
        <v>1047510</v>
      </c>
      <c r="K23018" t="s">
        <v>18</v>
      </c>
      <c r="L23018" t="s">
        <v>30</v>
      </c>
      <c r="N23018" t="s">
        <v>13</v>
      </c>
      <c r="O23018" t="b">
        <v>0</v>
      </c>
      <c r="P23018">
        <v>0</v>
      </c>
      <c r="Q23018">
        <v>0</v>
      </c>
    </row>
    <row r="23019" spans="1:17">
      <c r="A23019">
        <v>1038541</v>
      </c>
      <c r="B23019" t="s">
        <v>28</v>
      </c>
      <c r="C23019" t="s">
        <v>9</v>
      </c>
      <c r="E23019" t="s">
        <v>10</v>
      </c>
      <c r="F23019" t="b">
        <v>0</v>
      </c>
      <c r="G23019">
        <v>0</v>
      </c>
      <c r="H23019">
        <v>0</v>
      </c>
      <c r="J23019">
        <v>1003871</v>
      </c>
      <c r="K23019" t="s">
        <v>11</v>
      </c>
      <c r="L23019" t="s">
        <v>9</v>
      </c>
      <c r="N23019" t="s">
        <v>13</v>
      </c>
      <c r="O23019" t="b">
        <v>0</v>
      </c>
      <c r="P23019">
        <v>0</v>
      </c>
      <c r="Q23019">
        <v>0</v>
      </c>
    </row>
    <row r="23020" spans="1:17">
      <c r="A23020">
        <v>1046603</v>
      </c>
      <c r="B23020" t="s">
        <v>22</v>
      </c>
      <c r="C23020" t="s">
        <v>12</v>
      </c>
      <c r="E23020" t="s">
        <v>10</v>
      </c>
      <c r="F23020" t="b">
        <v>0</v>
      </c>
      <c r="G23020">
        <v>0</v>
      </c>
      <c r="H23020">
        <v>0</v>
      </c>
      <c r="J23020">
        <v>1032344</v>
      </c>
      <c r="K23020" t="s">
        <v>18</v>
      </c>
      <c r="N23020" t="s">
        <v>13</v>
      </c>
      <c r="O23020" t="b">
        <v>0</v>
      </c>
      <c r="P23020">
        <v>0</v>
      </c>
      <c r="Q23020">
        <v>0</v>
      </c>
    </row>
    <row r="23021" spans="1:17">
      <c r="A23021">
        <v>1035676</v>
      </c>
      <c r="C23021" t="s">
        <v>12</v>
      </c>
      <c r="E23021" t="s">
        <v>10</v>
      </c>
      <c r="F23021" t="b">
        <v>0</v>
      </c>
      <c r="G23021">
        <v>0</v>
      </c>
      <c r="H23021">
        <v>0</v>
      </c>
      <c r="J23021">
        <v>1019796</v>
      </c>
      <c r="K23021" t="s">
        <v>20</v>
      </c>
      <c r="L23021" t="s">
        <v>9</v>
      </c>
      <c r="N23021" t="s">
        <v>13</v>
      </c>
      <c r="O23021" t="b">
        <v>0</v>
      </c>
      <c r="P23021">
        <v>0</v>
      </c>
      <c r="Q23021">
        <v>0</v>
      </c>
    </row>
    <row r="23022" spans="1:17">
      <c r="A23022">
        <v>1004146</v>
      </c>
      <c r="B23022" t="s">
        <v>11</v>
      </c>
      <c r="C23022" t="s">
        <v>12</v>
      </c>
      <c r="E23022" t="s">
        <v>10</v>
      </c>
      <c r="F23022" t="b">
        <v>0</v>
      </c>
      <c r="G23022">
        <v>0</v>
      </c>
      <c r="H23022">
        <v>0</v>
      </c>
      <c r="J23022">
        <v>1000920</v>
      </c>
      <c r="K23022" t="s">
        <v>8</v>
      </c>
      <c r="N23022" t="s">
        <v>13</v>
      </c>
      <c r="O23022" t="b">
        <v>0</v>
      </c>
      <c r="P23022">
        <v>0</v>
      </c>
      <c r="Q23022">
        <v>0</v>
      </c>
    </row>
    <row r="23023" spans="1:17">
      <c r="A23023">
        <v>1041043</v>
      </c>
      <c r="B23023" t="s">
        <v>22</v>
      </c>
      <c r="C23023" t="s">
        <v>9</v>
      </c>
      <c r="E23023" t="s">
        <v>10</v>
      </c>
      <c r="F23023" t="b">
        <v>0</v>
      </c>
      <c r="G23023">
        <v>0</v>
      </c>
      <c r="H23023">
        <v>0</v>
      </c>
      <c r="J23023">
        <v>1005709</v>
      </c>
      <c r="K23023" t="s">
        <v>20</v>
      </c>
      <c r="L23023" t="s">
        <v>9</v>
      </c>
      <c r="N23023" t="s">
        <v>13</v>
      </c>
      <c r="O23023" t="b">
        <v>0</v>
      </c>
      <c r="P23023">
        <v>0</v>
      </c>
      <c r="Q23023">
        <v>0</v>
      </c>
    </row>
    <row r="23024" spans="1:17">
      <c r="A23024">
        <v>1045696</v>
      </c>
      <c r="B23024" t="s">
        <v>8</v>
      </c>
      <c r="C23024" t="s">
        <v>9</v>
      </c>
      <c r="E23024" t="s">
        <v>10</v>
      </c>
      <c r="F23024" t="b">
        <v>0</v>
      </c>
      <c r="G23024">
        <v>0</v>
      </c>
      <c r="H23024">
        <v>0</v>
      </c>
      <c r="J23024">
        <v>1027998</v>
      </c>
      <c r="K23024" t="s">
        <v>15</v>
      </c>
      <c r="L23024" t="s">
        <v>9</v>
      </c>
      <c r="N23024" t="s">
        <v>13</v>
      </c>
      <c r="O23024" t="b">
        <v>0</v>
      </c>
      <c r="P23024">
        <v>0</v>
      </c>
      <c r="Q23024">
        <v>0</v>
      </c>
    </row>
    <row r="23025" spans="1:17">
      <c r="A23025">
        <v>1042988</v>
      </c>
      <c r="B23025" t="s">
        <v>20</v>
      </c>
      <c r="C23025" t="s">
        <v>9</v>
      </c>
      <c r="E23025" t="s">
        <v>10</v>
      </c>
      <c r="F23025" t="b">
        <v>0</v>
      </c>
      <c r="G23025">
        <v>0</v>
      </c>
      <c r="H23025">
        <v>0</v>
      </c>
      <c r="J23025">
        <v>1017437</v>
      </c>
      <c r="K23025" t="s">
        <v>22</v>
      </c>
      <c r="L23025" t="s">
        <v>9</v>
      </c>
      <c r="N23025" t="s">
        <v>13</v>
      </c>
      <c r="O23025" t="b">
        <v>0</v>
      </c>
      <c r="P23025">
        <v>0</v>
      </c>
      <c r="Q23025">
        <v>0</v>
      </c>
    </row>
    <row r="23026" spans="1:17">
      <c r="A23026">
        <v>1042649</v>
      </c>
      <c r="B23026" t="s">
        <v>22</v>
      </c>
      <c r="C23026" t="s">
        <v>12</v>
      </c>
      <c r="E23026" t="s">
        <v>10</v>
      </c>
      <c r="F23026" t="b">
        <v>0</v>
      </c>
      <c r="G23026">
        <v>0</v>
      </c>
      <c r="H23026">
        <v>0</v>
      </c>
      <c r="J23026">
        <v>1030766</v>
      </c>
      <c r="K23026" t="s">
        <v>20</v>
      </c>
      <c r="L23026" t="s">
        <v>9</v>
      </c>
      <c r="N23026" t="s">
        <v>13</v>
      </c>
      <c r="O23026" t="b">
        <v>0</v>
      </c>
      <c r="P23026">
        <v>0</v>
      </c>
      <c r="Q23026">
        <v>0</v>
      </c>
    </row>
    <row r="23027" spans="1:17">
      <c r="A23027">
        <v>1020791</v>
      </c>
      <c r="B23027" t="s">
        <v>18</v>
      </c>
      <c r="C23027" t="s">
        <v>30</v>
      </c>
      <c r="E23027" t="s">
        <v>10</v>
      </c>
      <c r="F23027" t="b">
        <v>0</v>
      </c>
      <c r="G23027">
        <v>0</v>
      </c>
      <c r="H23027">
        <v>0</v>
      </c>
      <c r="J23027">
        <v>1020222</v>
      </c>
      <c r="K23027" t="s">
        <v>15</v>
      </c>
      <c r="L23027" t="s">
        <v>9</v>
      </c>
      <c r="N23027" t="s">
        <v>13</v>
      </c>
      <c r="O23027" t="b">
        <v>0</v>
      </c>
      <c r="P23027">
        <v>0</v>
      </c>
      <c r="Q23027">
        <v>0</v>
      </c>
    </row>
    <row r="23028" spans="1:17">
      <c r="A23028">
        <v>1004661</v>
      </c>
      <c r="B23028" t="s">
        <v>22</v>
      </c>
      <c r="C23028" t="s">
        <v>12</v>
      </c>
      <c r="E23028" t="s">
        <v>10</v>
      </c>
      <c r="F23028" t="b">
        <v>0</v>
      </c>
      <c r="G23028">
        <v>0</v>
      </c>
      <c r="H23028">
        <v>0</v>
      </c>
      <c r="J23028">
        <v>1045637</v>
      </c>
      <c r="K23028" t="s">
        <v>20</v>
      </c>
      <c r="N23028" t="s">
        <v>13</v>
      </c>
      <c r="O23028" t="b">
        <v>0</v>
      </c>
      <c r="P23028">
        <v>0</v>
      </c>
      <c r="Q23028">
        <v>0</v>
      </c>
    </row>
    <row r="23029" spans="1:17">
      <c r="A23029">
        <v>1021174</v>
      </c>
      <c r="B23029" t="s">
        <v>18</v>
      </c>
      <c r="C23029" t="s">
        <v>12</v>
      </c>
      <c r="E23029" t="s">
        <v>10</v>
      </c>
      <c r="F23029" t="b">
        <v>0</v>
      </c>
      <c r="G23029">
        <v>0</v>
      </c>
      <c r="H23029">
        <v>0</v>
      </c>
      <c r="J23029">
        <v>1004319</v>
      </c>
      <c r="K23029" t="s">
        <v>18</v>
      </c>
      <c r="L23029" t="s">
        <v>9</v>
      </c>
      <c r="N23029" t="s">
        <v>13</v>
      </c>
      <c r="O23029" t="b">
        <v>0</v>
      </c>
      <c r="P23029">
        <v>0</v>
      </c>
      <c r="Q23029">
        <v>0</v>
      </c>
    </row>
    <row r="23030" spans="1:17">
      <c r="A23030">
        <v>1009185</v>
      </c>
      <c r="B23030" t="s">
        <v>36</v>
      </c>
      <c r="E23030" t="s">
        <v>10</v>
      </c>
      <c r="F23030" t="b">
        <v>0</v>
      </c>
      <c r="G23030">
        <v>0</v>
      </c>
      <c r="H23030">
        <v>0</v>
      </c>
      <c r="J23030">
        <v>1023784</v>
      </c>
      <c r="K23030" t="s">
        <v>11</v>
      </c>
      <c r="L23030" t="s">
        <v>12</v>
      </c>
      <c r="N23030" t="s">
        <v>13</v>
      </c>
      <c r="O23030" t="b">
        <v>0</v>
      </c>
      <c r="P23030">
        <v>0</v>
      </c>
      <c r="Q23030">
        <v>0</v>
      </c>
    </row>
    <row r="23031" spans="1:17">
      <c r="A23031">
        <v>1040037</v>
      </c>
      <c r="B23031" t="s">
        <v>20</v>
      </c>
      <c r="C23031" t="s">
        <v>12</v>
      </c>
      <c r="E23031" t="s">
        <v>10</v>
      </c>
      <c r="F23031" t="b">
        <v>0</v>
      </c>
      <c r="G23031">
        <v>0</v>
      </c>
      <c r="H23031">
        <v>0</v>
      </c>
      <c r="J23031">
        <v>1000230</v>
      </c>
      <c r="K23031" t="s">
        <v>22</v>
      </c>
      <c r="L23031" t="s">
        <v>30</v>
      </c>
      <c r="N23031" t="s">
        <v>13</v>
      </c>
      <c r="O23031" t="b">
        <v>0</v>
      </c>
      <c r="P23031">
        <v>0</v>
      </c>
      <c r="Q23031">
        <v>0</v>
      </c>
    </row>
    <row r="23032" spans="1:17">
      <c r="A23032">
        <v>1049032</v>
      </c>
      <c r="B23032" t="s">
        <v>22</v>
      </c>
      <c r="C23032" t="s">
        <v>9</v>
      </c>
      <c r="E23032" t="s">
        <v>10</v>
      </c>
      <c r="F23032" t="b">
        <v>0</v>
      </c>
      <c r="G23032">
        <v>0</v>
      </c>
      <c r="H23032">
        <v>0</v>
      </c>
      <c r="J23032">
        <v>1036433</v>
      </c>
      <c r="K23032" t="s">
        <v>61</v>
      </c>
      <c r="L23032" t="s">
        <v>9</v>
      </c>
      <c r="N23032" t="s">
        <v>13</v>
      </c>
      <c r="O23032" t="b">
        <v>0</v>
      </c>
      <c r="P23032">
        <v>0</v>
      </c>
      <c r="Q23032">
        <v>0</v>
      </c>
    </row>
    <row r="23033" spans="1:17">
      <c r="A23033">
        <v>1000393</v>
      </c>
      <c r="B23033" t="s">
        <v>20</v>
      </c>
      <c r="C23033" t="s">
        <v>9</v>
      </c>
      <c r="E23033" t="s">
        <v>10</v>
      </c>
      <c r="F23033" t="b">
        <v>0</v>
      </c>
      <c r="G23033">
        <v>0</v>
      </c>
      <c r="H23033">
        <v>0</v>
      </c>
      <c r="J23033">
        <v>1015244</v>
      </c>
      <c r="K23033" t="s">
        <v>22</v>
      </c>
      <c r="L23033" t="s">
        <v>12</v>
      </c>
      <c r="N23033" t="s">
        <v>13</v>
      </c>
      <c r="O23033" t="b">
        <v>0</v>
      </c>
      <c r="P23033">
        <v>0</v>
      </c>
      <c r="Q23033">
        <v>0</v>
      </c>
    </row>
    <row r="23034" spans="1:17">
      <c r="A23034">
        <v>1032227</v>
      </c>
      <c r="B23034" t="s">
        <v>8</v>
      </c>
      <c r="C23034" t="s">
        <v>12</v>
      </c>
      <c r="E23034" t="s">
        <v>10</v>
      </c>
      <c r="F23034" t="b">
        <v>0</v>
      </c>
      <c r="G23034">
        <v>0</v>
      </c>
      <c r="H23034">
        <v>0</v>
      </c>
      <c r="J23034">
        <v>1020225</v>
      </c>
      <c r="K23034" t="s">
        <v>20</v>
      </c>
      <c r="L23034" t="s">
        <v>12</v>
      </c>
      <c r="N23034" t="s">
        <v>13</v>
      </c>
      <c r="O23034" t="b">
        <v>0</v>
      </c>
      <c r="P23034">
        <v>0</v>
      </c>
      <c r="Q23034">
        <v>0</v>
      </c>
    </row>
    <row r="23035" spans="1:17">
      <c r="A23035">
        <v>1010984</v>
      </c>
      <c r="B23035" t="s">
        <v>22</v>
      </c>
      <c r="C23035" t="s">
        <v>12</v>
      </c>
      <c r="E23035" t="s">
        <v>10</v>
      </c>
      <c r="F23035" t="b">
        <v>0</v>
      </c>
      <c r="G23035">
        <v>0</v>
      </c>
      <c r="H23035">
        <v>0</v>
      </c>
      <c r="J23035">
        <v>1006059</v>
      </c>
      <c r="K23035" t="s">
        <v>22</v>
      </c>
      <c r="L23035" t="s">
        <v>9</v>
      </c>
      <c r="N23035" t="s">
        <v>13</v>
      </c>
      <c r="O23035" t="b">
        <v>0</v>
      </c>
      <c r="P23035">
        <v>0</v>
      </c>
      <c r="Q23035">
        <v>0</v>
      </c>
    </row>
    <row r="23036" spans="1:17">
      <c r="A23036">
        <v>1019298</v>
      </c>
      <c r="B23036" t="s">
        <v>20</v>
      </c>
      <c r="C23036" t="s">
        <v>12</v>
      </c>
      <c r="E23036" t="s">
        <v>10</v>
      </c>
      <c r="F23036" t="b">
        <v>0</v>
      </c>
      <c r="G23036">
        <v>0</v>
      </c>
      <c r="H23036">
        <v>0</v>
      </c>
      <c r="J23036">
        <v>1028215</v>
      </c>
      <c r="K23036" t="s">
        <v>61</v>
      </c>
      <c r="L23036" t="s">
        <v>12</v>
      </c>
      <c r="N23036" t="s">
        <v>13</v>
      </c>
      <c r="O23036" t="b">
        <v>0</v>
      </c>
      <c r="P23036">
        <v>0</v>
      </c>
      <c r="Q23036">
        <v>0</v>
      </c>
    </row>
    <row r="23037" spans="1:17">
      <c r="A23037">
        <v>1009588</v>
      </c>
      <c r="B23037" t="s">
        <v>36</v>
      </c>
      <c r="C23037" t="s">
        <v>12</v>
      </c>
      <c r="E23037" t="s">
        <v>10</v>
      </c>
      <c r="F23037" t="b">
        <v>0</v>
      </c>
      <c r="G23037">
        <v>0</v>
      </c>
      <c r="H23037">
        <v>0</v>
      </c>
      <c r="J23037">
        <v>1049667</v>
      </c>
      <c r="K23037" t="s">
        <v>20</v>
      </c>
      <c r="L23037" t="s">
        <v>12</v>
      </c>
      <c r="N23037" t="s">
        <v>13</v>
      </c>
      <c r="O23037" t="b">
        <v>0</v>
      </c>
      <c r="P23037">
        <v>0</v>
      </c>
      <c r="Q23037">
        <v>0</v>
      </c>
    </row>
    <row r="23038" spans="1:17">
      <c r="A23038">
        <v>1004039</v>
      </c>
      <c r="B23038" t="s">
        <v>22</v>
      </c>
      <c r="C23038" t="s">
        <v>9</v>
      </c>
      <c r="E23038" t="s">
        <v>10</v>
      </c>
      <c r="F23038" t="b">
        <v>0</v>
      </c>
      <c r="G23038">
        <v>0</v>
      </c>
      <c r="H23038">
        <v>0</v>
      </c>
      <c r="J23038">
        <v>1027791</v>
      </c>
      <c r="K23038" t="s">
        <v>20</v>
      </c>
      <c r="L23038" t="s">
        <v>9</v>
      </c>
      <c r="N23038" t="s">
        <v>13</v>
      </c>
      <c r="O23038" t="b">
        <v>0</v>
      </c>
      <c r="P23038">
        <v>0</v>
      </c>
      <c r="Q23038">
        <v>0</v>
      </c>
    </row>
    <row r="23039" spans="1:17">
      <c r="A23039">
        <v>1010482</v>
      </c>
      <c r="B23039" t="s">
        <v>20</v>
      </c>
      <c r="C23039" t="s">
        <v>12</v>
      </c>
      <c r="E23039" t="s">
        <v>10</v>
      </c>
      <c r="F23039" t="b">
        <v>0</v>
      </c>
      <c r="G23039">
        <v>0</v>
      </c>
      <c r="H23039">
        <v>0</v>
      </c>
      <c r="J23039">
        <v>1013125</v>
      </c>
      <c r="K23039" t="s">
        <v>22</v>
      </c>
      <c r="L23039" t="s">
        <v>12</v>
      </c>
      <c r="N23039" t="s">
        <v>13</v>
      </c>
      <c r="O23039" t="b">
        <v>0</v>
      </c>
      <c r="P23039">
        <v>0</v>
      </c>
      <c r="Q23039">
        <v>0</v>
      </c>
    </row>
    <row r="23040" spans="1:17">
      <c r="A23040">
        <v>1012889</v>
      </c>
      <c r="B23040" t="s">
        <v>18</v>
      </c>
      <c r="C23040" t="s">
        <v>12</v>
      </c>
      <c r="E23040" t="s">
        <v>10</v>
      </c>
      <c r="F23040" t="b">
        <v>0</v>
      </c>
      <c r="G23040">
        <v>0</v>
      </c>
      <c r="H23040">
        <v>0</v>
      </c>
      <c r="J23040">
        <v>1000694</v>
      </c>
      <c r="K23040" t="s">
        <v>22</v>
      </c>
      <c r="L23040" t="s">
        <v>9</v>
      </c>
      <c r="N23040" t="s">
        <v>13</v>
      </c>
      <c r="O23040" t="b">
        <v>0</v>
      </c>
      <c r="P23040">
        <v>0</v>
      </c>
      <c r="Q23040">
        <v>0</v>
      </c>
    </row>
    <row r="23041" spans="1:17">
      <c r="A23041">
        <v>1048311</v>
      </c>
      <c r="B23041" t="s">
        <v>8</v>
      </c>
      <c r="E23041" t="s">
        <v>10</v>
      </c>
      <c r="F23041" t="b">
        <v>0</v>
      </c>
      <c r="G23041">
        <v>0</v>
      </c>
      <c r="H23041">
        <v>0</v>
      </c>
      <c r="J23041">
        <v>1002351</v>
      </c>
      <c r="K23041" t="s">
        <v>22</v>
      </c>
      <c r="L23041" t="s">
        <v>9</v>
      </c>
      <c r="N23041" t="s">
        <v>13</v>
      </c>
      <c r="O23041" t="b">
        <v>0</v>
      </c>
      <c r="P23041">
        <v>0</v>
      </c>
      <c r="Q23041">
        <v>0</v>
      </c>
    </row>
    <row r="23042" spans="1:17">
      <c r="A23042">
        <v>1021424</v>
      </c>
      <c r="B23042" t="s">
        <v>36</v>
      </c>
      <c r="C23042" t="s">
        <v>12</v>
      </c>
      <c r="E23042" t="s">
        <v>10</v>
      </c>
      <c r="F23042" t="b">
        <v>0</v>
      </c>
      <c r="G23042">
        <v>0</v>
      </c>
      <c r="H23042">
        <v>0</v>
      </c>
      <c r="J23042">
        <v>1013638</v>
      </c>
      <c r="K23042" t="s">
        <v>20</v>
      </c>
      <c r="L23042" t="s">
        <v>12</v>
      </c>
      <c r="N23042" t="s">
        <v>13</v>
      </c>
      <c r="O23042" t="b">
        <v>0</v>
      </c>
      <c r="P23042">
        <v>0</v>
      </c>
      <c r="Q23042">
        <v>0</v>
      </c>
    </row>
    <row r="23043" spans="1:17">
      <c r="A23043">
        <v>1002247</v>
      </c>
      <c r="B23043" t="s">
        <v>8</v>
      </c>
      <c r="C23043" t="s">
        <v>9</v>
      </c>
      <c r="E23043" t="s">
        <v>10</v>
      </c>
      <c r="F23043" t="b">
        <v>0</v>
      </c>
      <c r="G23043">
        <v>0</v>
      </c>
      <c r="H23043">
        <v>0</v>
      </c>
      <c r="J23043">
        <v>1000303</v>
      </c>
      <c r="K23043" t="s">
        <v>8</v>
      </c>
      <c r="L23043" t="s">
        <v>9</v>
      </c>
      <c r="N23043" t="s">
        <v>13</v>
      </c>
      <c r="O23043" t="b">
        <v>0</v>
      </c>
      <c r="P23043">
        <v>0</v>
      </c>
      <c r="Q23043">
        <v>0</v>
      </c>
    </row>
    <row r="23044" spans="1:17">
      <c r="A23044">
        <v>1019603</v>
      </c>
      <c r="B23044" t="s">
        <v>20</v>
      </c>
      <c r="C23044" t="s">
        <v>9</v>
      </c>
      <c r="E23044" t="s">
        <v>10</v>
      </c>
      <c r="F23044" t="b">
        <v>0</v>
      </c>
      <c r="G23044">
        <v>0</v>
      </c>
      <c r="H23044">
        <v>0</v>
      </c>
      <c r="J23044">
        <v>1011187</v>
      </c>
      <c r="K23044" t="s">
        <v>22</v>
      </c>
      <c r="L23044" t="s">
        <v>9</v>
      </c>
      <c r="N23044" t="s">
        <v>13</v>
      </c>
      <c r="O23044" t="b">
        <v>0</v>
      </c>
      <c r="P23044">
        <v>0</v>
      </c>
      <c r="Q23044">
        <v>0</v>
      </c>
    </row>
    <row r="23045" spans="1:17">
      <c r="A23045">
        <v>1039466</v>
      </c>
      <c r="B23045" t="s">
        <v>15</v>
      </c>
      <c r="C23045" t="s">
        <v>12</v>
      </c>
      <c r="E23045" t="s">
        <v>10</v>
      </c>
      <c r="F23045" t="b">
        <v>0</v>
      </c>
      <c r="G23045">
        <v>0</v>
      </c>
      <c r="H23045">
        <v>0</v>
      </c>
      <c r="J23045">
        <v>1049762</v>
      </c>
      <c r="K23045" t="s">
        <v>20</v>
      </c>
      <c r="L23045" t="s">
        <v>12</v>
      </c>
      <c r="N23045" t="s">
        <v>13</v>
      </c>
      <c r="O23045" t="b">
        <v>0</v>
      </c>
      <c r="P23045">
        <v>0</v>
      </c>
      <c r="Q23045">
        <v>0</v>
      </c>
    </row>
    <row r="23046" spans="1:17">
      <c r="A23046">
        <v>1016072</v>
      </c>
      <c r="B23046" t="s">
        <v>22</v>
      </c>
      <c r="C23046" t="s">
        <v>9</v>
      </c>
      <c r="E23046" t="s">
        <v>10</v>
      </c>
      <c r="F23046" t="b">
        <v>0</v>
      </c>
      <c r="G23046">
        <v>0</v>
      </c>
      <c r="H23046">
        <v>0</v>
      </c>
      <c r="J23046">
        <v>1034252</v>
      </c>
      <c r="K23046" t="s">
        <v>20</v>
      </c>
      <c r="L23046" t="s">
        <v>9</v>
      </c>
      <c r="N23046" t="s">
        <v>13</v>
      </c>
      <c r="O23046" t="b">
        <v>0</v>
      </c>
      <c r="P23046">
        <v>0</v>
      </c>
      <c r="Q23046">
        <v>0</v>
      </c>
    </row>
    <row r="23047" spans="1:17">
      <c r="A23047">
        <v>1037771</v>
      </c>
      <c r="B23047" t="s">
        <v>20</v>
      </c>
      <c r="C23047" t="s">
        <v>9</v>
      </c>
      <c r="E23047" t="s">
        <v>10</v>
      </c>
      <c r="F23047" t="b">
        <v>0</v>
      </c>
      <c r="G23047">
        <v>0</v>
      </c>
      <c r="H23047">
        <v>0</v>
      </c>
      <c r="J23047">
        <v>1026500</v>
      </c>
      <c r="K23047" t="s">
        <v>11</v>
      </c>
      <c r="L23047" t="s">
        <v>12</v>
      </c>
      <c r="N23047" t="s">
        <v>13</v>
      </c>
      <c r="O23047" t="b">
        <v>0</v>
      </c>
      <c r="P23047">
        <v>0</v>
      </c>
      <c r="Q23047">
        <v>0</v>
      </c>
    </row>
    <row r="23048" spans="1:17">
      <c r="A23048">
        <v>1024769</v>
      </c>
      <c r="B23048" t="s">
        <v>8</v>
      </c>
      <c r="C23048" t="s">
        <v>9</v>
      </c>
      <c r="E23048" t="s">
        <v>10</v>
      </c>
      <c r="F23048" t="b">
        <v>0</v>
      </c>
      <c r="G23048">
        <v>0</v>
      </c>
      <c r="H23048">
        <v>0</v>
      </c>
      <c r="J23048">
        <v>1005526</v>
      </c>
      <c r="K23048" t="s">
        <v>22</v>
      </c>
      <c r="L23048" t="s">
        <v>12</v>
      </c>
      <c r="N23048" t="s">
        <v>13</v>
      </c>
      <c r="O23048" t="b">
        <v>0</v>
      </c>
      <c r="P23048">
        <v>0</v>
      </c>
      <c r="Q23048">
        <v>0</v>
      </c>
    </row>
    <row r="23049" spans="1:17">
      <c r="A23049">
        <v>1035166</v>
      </c>
      <c r="B23049" t="s">
        <v>20</v>
      </c>
      <c r="C23049" t="s">
        <v>9</v>
      </c>
      <c r="E23049" t="s">
        <v>10</v>
      </c>
      <c r="F23049" t="b">
        <v>0</v>
      </c>
      <c r="G23049">
        <v>0</v>
      </c>
      <c r="H23049">
        <v>0</v>
      </c>
      <c r="J23049">
        <v>1046469</v>
      </c>
      <c r="K23049" t="s">
        <v>22</v>
      </c>
      <c r="L23049" t="s">
        <v>9</v>
      </c>
      <c r="N23049" t="s">
        <v>13</v>
      </c>
      <c r="O23049" t="b">
        <v>0</v>
      </c>
      <c r="P23049">
        <v>0</v>
      </c>
      <c r="Q23049">
        <v>0</v>
      </c>
    </row>
    <row r="23050" spans="1:17">
      <c r="A23050">
        <v>1044800</v>
      </c>
      <c r="B23050" t="s">
        <v>22</v>
      </c>
      <c r="C23050" t="s">
        <v>9</v>
      </c>
      <c r="E23050" t="s">
        <v>10</v>
      </c>
      <c r="F23050" t="b">
        <v>0</v>
      </c>
      <c r="G23050">
        <v>0</v>
      </c>
      <c r="H23050">
        <v>0</v>
      </c>
      <c r="J23050">
        <v>1048041</v>
      </c>
      <c r="K23050" t="s">
        <v>15</v>
      </c>
      <c r="L23050" t="s">
        <v>9</v>
      </c>
      <c r="N23050" t="s">
        <v>13</v>
      </c>
      <c r="O23050" t="b">
        <v>0</v>
      </c>
      <c r="P23050">
        <v>0</v>
      </c>
      <c r="Q23050">
        <v>0</v>
      </c>
    </row>
    <row r="23051" spans="1:17">
      <c r="A23051">
        <v>1042217</v>
      </c>
      <c r="B23051" t="s">
        <v>20</v>
      </c>
      <c r="C23051" t="s">
        <v>9</v>
      </c>
      <c r="E23051" t="s">
        <v>10</v>
      </c>
      <c r="F23051" t="b">
        <v>0</v>
      </c>
      <c r="G23051">
        <v>0</v>
      </c>
      <c r="H23051">
        <v>0</v>
      </c>
      <c r="J23051">
        <v>1010895</v>
      </c>
      <c r="K23051" t="s">
        <v>20</v>
      </c>
      <c r="L23051" t="s">
        <v>9</v>
      </c>
      <c r="N23051" t="s">
        <v>13</v>
      </c>
      <c r="O23051" t="b">
        <v>0</v>
      </c>
      <c r="P23051">
        <v>0</v>
      </c>
      <c r="Q23051">
        <v>0</v>
      </c>
    </row>
    <row r="23052" spans="1:17">
      <c r="A23052">
        <v>1032095</v>
      </c>
      <c r="B23052" t="s">
        <v>18</v>
      </c>
      <c r="C23052" t="s">
        <v>9</v>
      </c>
      <c r="E23052" t="s">
        <v>10</v>
      </c>
      <c r="F23052" t="b">
        <v>0</v>
      </c>
      <c r="G23052">
        <v>0</v>
      </c>
      <c r="H23052">
        <v>0</v>
      </c>
      <c r="J23052">
        <v>1044829</v>
      </c>
      <c r="K23052" t="s">
        <v>18</v>
      </c>
      <c r="L23052" t="s">
        <v>9</v>
      </c>
      <c r="N23052" t="s">
        <v>13</v>
      </c>
      <c r="O23052" t="b">
        <v>0</v>
      </c>
      <c r="P23052">
        <v>0</v>
      </c>
      <c r="Q23052">
        <v>0</v>
      </c>
    </row>
    <row r="23053" spans="1:17">
      <c r="A23053">
        <v>1002503</v>
      </c>
      <c r="B23053" t="s">
        <v>22</v>
      </c>
      <c r="C23053" t="s">
        <v>9</v>
      </c>
      <c r="E23053" t="s">
        <v>10</v>
      </c>
      <c r="F23053" t="b">
        <v>0</v>
      </c>
      <c r="G23053">
        <v>0</v>
      </c>
      <c r="H23053">
        <v>0</v>
      </c>
      <c r="J23053">
        <v>1020001</v>
      </c>
      <c r="K23053" t="s">
        <v>11</v>
      </c>
      <c r="L23053" t="s">
        <v>12</v>
      </c>
      <c r="N23053" t="s">
        <v>13</v>
      </c>
      <c r="O23053" t="b">
        <v>0</v>
      </c>
      <c r="P23053">
        <v>0</v>
      </c>
      <c r="Q23053">
        <v>0</v>
      </c>
    </row>
    <row r="23054" spans="1:17">
      <c r="A23054">
        <v>1043933</v>
      </c>
      <c r="B23054" t="s">
        <v>20</v>
      </c>
      <c r="C23054" t="s">
        <v>9</v>
      </c>
      <c r="E23054" t="s">
        <v>10</v>
      </c>
      <c r="F23054" t="b">
        <v>0</v>
      </c>
      <c r="G23054">
        <v>0</v>
      </c>
      <c r="H23054">
        <v>0</v>
      </c>
      <c r="J23054">
        <v>1013002</v>
      </c>
      <c r="K23054" t="s">
        <v>22</v>
      </c>
      <c r="N23054" t="s">
        <v>13</v>
      </c>
      <c r="O23054" t="b">
        <v>0</v>
      </c>
      <c r="P23054">
        <v>0</v>
      </c>
      <c r="Q23054">
        <v>0</v>
      </c>
    </row>
    <row r="23055" spans="1:17">
      <c r="A23055">
        <v>1005257</v>
      </c>
      <c r="B23055" t="s">
        <v>20</v>
      </c>
      <c r="C23055" t="s">
        <v>12</v>
      </c>
      <c r="E23055" t="s">
        <v>10</v>
      </c>
      <c r="F23055" t="b">
        <v>0</v>
      </c>
      <c r="G23055">
        <v>0</v>
      </c>
      <c r="H23055">
        <v>0</v>
      </c>
      <c r="J23055">
        <v>1038131</v>
      </c>
      <c r="K23055" t="s">
        <v>20</v>
      </c>
      <c r="L23055" t="s">
        <v>12</v>
      </c>
      <c r="N23055" t="s">
        <v>13</v>
      </c>
      <c r="O23055" t="b">
        <v>0</v>
      </c>
      <c r="P23055">
        <v>0</v>
      </c>
      <c r="Q23055">
        <v>0</v>
      </c>
    </row>
    <row r="23056" spans="1:17">
      <c r="A23056">
        <v>1012970</v>
      </c>
      <c r="B23056" t="s">
        <v>22</v>
      </c>
      <c r="E23056" t="s">
        <v>10</v>
      </c>
      <c r="F23056" t="b">
        <v>0</v>
      </c>
      <c r="G23056">
        <v>0</v>
      </c>
      <c r="H23056">
        <v>0</v>
      </c>
      <c r="J23056">
        <v>1037033</v>
      </c>
      <c r="K23056" t="s">
        <v>22</v>
      </c>
      <c r="L23056" t="s">
        <v>30</v>
      </c>
      <c r="N23056" t="s">
        <v>13</v>
      </c>
      <c r="O23056" t="b">
        <v>0</v>
      </c>
      <c r="P23056">
        <v>0</v>
      </c>
      <c r="Q23056">
        <v>0</v>
      </c>
    </row>
    <row r="23057" spans="1:17">
      <c r="A23057">
        <v>1007793</v>
      </c>
      <c r="B23057" t="s">
        <v>11</v>
      </c>
      <c r="C23057" t="s">
        <v>12</v>
      </c>
      <c r="E23057" t="s">
        <v>10</v>
      </c>
      <c r="F23057" t="b">
        <v>0</v>
      </c>
      <c r="G23057">
        <v>0</v>
      </c>
      <c r="H23057">
        <v>0</v>
      </c>
      <c r="J23057">
        <v>1029164</v>
      </c>
      <c r="K23057" t="s">
        <v>18</v>
      </c>
      <c r="L23057" t="s">
        <v>12</v>
      </c>
      <c r="N23057" t="s">
        <v>13</v>
      </c>
      <c r="O23057" t="b">
        <v>0</v>
      </c>
      <c r="P23057">
        <v>0</v>
      </c>
      <c r="Q23057">
        <v>0</v>
      </c>
    </row>
    <row r="23058" spans="1:17">
      <c r="A23058">
        <v>1047288</v>
      </c>
      <c r="B23058" t="s">
        <v>11</v>
      </c>
      <c r="C23058" t="s">
        <v>9</v>
      </c>
      <c r="E23058" t="s">
        <v>10</v>
      </c>
      <c r="F23058" t="b">
        <v>0</v>
      </c>
      <c r="G23058">
        <v>0</v>
      </c>
      <c r="H23058">
        <v>0</v>
      </c>
      <c r="J23058">
        <v>1019976</v>
      </c>
      <c r="K23058" t="s">
        <v>31</v>
      </c>
      <c r="L23058" t="s">
        <v>9</v>
      </c>
      <c r="N23058" t="s">
        <v>13</v>
      </c>
      <c r="O23058" t="b">
        <v>0</v>
      </c>
      <c r="P23058">
        <v>0</v>
      </c>
      <c r="Q23058">
        <v>0</v>
      </c>
    </row>
    <row r="23059" spans="1:17">
      <c r="A23059">
        <v>1033889</v>
      </c>
      <c r="B23059" t="s">
        <v>22</v>
      </c>
      <c r="C23059" t="s">
        <v>9</v>
      </c>
      <c r="E23059" t="s">
        <v>10</v>
      </c>
      <c r="F23059" t="b">
        <v>0</v>
      </c>
      <c r="G23059">
        <v>0</v>
      </c>
      <c r="H23059">
        <v>0</v>
      </c>
      <c r="J23059">
        <v>1043183</v>
      </c>
      <c r="K23059" t="s">
        <v>20</v>
      </c>
      <c r="L23059" t="s">
        <v>9</v>
      </c>
      <c r="N23059" t="s">
        <v>13</v>
      </c>
      <c r="O23059" t="b">
        <v>0</v>
      </c>
      <c r="P23059">
        <v>0</v>
      </c>
      <c r="Q23059">
        <v>0</v>
      </c>
    </row>
    <row r="23060" spans="1:17">
      <c r="A23060">
        <v>1002073</v>
      </c>
      <c r="B23060" t="s">
        <v>36</v>
      </c>
      <c r="C23060" t="s">
        <v>12</v>
      </c>
      <c r="E23060" t="s">
        <v>10</v>
      </c>
      <c r="F23060" t="b">
        <v>0</v>
      </c>
      <c r="G23060">
        <v>0</v>
      </c>
      <c r="H23060">
        <v>0</v>
      </c>
      <c r="J23060">
        <v>1041149</v>
      </c>
      <c r="K23060" t="s">
        <v>20</v>
      </c>
      <c r="L23060" t="s">
        <v>30</v>
      </c>
      <c r="N23060" t="s">
        <v>13</v>
      </c>
      <c r="O23060" t="b">
        <v>0</v>
      </c>
      <c r="P23060">
        <v>0</v>
      </c>
      <c r="Q23060">
        <v>0</v>
      </c>
    </row>
    <row r="23061" spans="1:17">
      <c r="A23061">
        <v>1031697</v>
      </c>
      <c r="B23061" t="s">
        <v>36</v>
      </c>
      <c r="E23061" t="s">
        <v>10</v>
      </c>
      <c r="F23061" t="b">
        <v>0</v>
      </c>
      <c r="G23061">
        <v>0</v>
      </c>
      <c r="H23061">
        <v>0</v>
      </c>
      <c r="J23061">
        <v>1009647</v>
      </c>
      <c r="K23061" t="s">
        <v>18</v>
      </c>
      <c r="L23061" t="s">
        <v>12</v>
      </c>
      <c r="N23061" t="s">
        <v>13</v>
      </c>
      <c r="O23061" t="b">
        <v>0</v>
      </c>
      <c r="P23061">
        <v>0</v>
      </c>
      <c r="Q23061">
        <v>0</v>
      </c>
    </row>
    <row r="23062" spans="1:17">
      <c r="A23062">
        <v>1000804</v>
      </c>
      <c r="B23062" t="s">
        <v>8</v>
      </c>
      <c r="C23062" t="s">
        <v>12</v>
      </c>
      <c r="E23062" t="s">
        <v>10</v>
      </c>
      <c r="F23062" t="b">
        <v>0</v>
      </c>
      <c r="G23062">
        <v>0</v>
      </c>
      <c r="H23062">
        <v>0</v>
      </c>
      <c r="J23062">
        <v>1041105</v>
      </c>
      <c r="K23062" t="s">
        <v>20</v>
      </c>
      <c r="L23062" t="s">
        <v>12</v>
      </c>
      <c r="N23062" t="s">
        <v>13</v>
      </c>
      <c r="O23062" t="b">
        <v>0</v>
      </c>
      <c r="P23062">
        <v>0</v>
      </c>
      <c r="Q23062">
        <v>0</v>
      </c>
    </row>
    <row r="23063" spans="1:17">
      <c r="A23063">
        <v>1014349</v>
      </c>
      <c r="B23063" t="s">
        <v>15</v>
      </c>
      <c r="C23063" t="s">
        <v>12</v>
      </c>
      <c r="E23063" t="s">
        <v>10</v>
      </c>
      <c r="F23063" t="b">
        <v>0</v>
      </c>
      <c r="G23063">
        <v>0</v>
      </c>
      <c r="H23063">
        <v>0</v>
      </c>
      <c r="J23063">
        <v>1032878</v>
      </c>
      <c r="K23063" t="s">
        <v>22</v>
      </c>
      <c r="L23063" t="s">
        <v>9</v>
      </c>
      <c r="N23063" t="s">
        <v>13</v>
      </c>
      <c r="O23063" t="b">
        <v>0</v>
      </c>
      <c r="P23063">
        <v>0</v>
      </c>
      <c r="Q23063">
        <v>0</v>
      </c>
    </row>
    <row r="23064" spans="1:17">
      <c r="A23064">
        <v>1010532</v>
      </c>
      <c r="B23064" t="s">
        <v>20</v>
      </c>
      <c r="C23064" t="s">
        <v>9</v>
      </c>
      <c r="E23064" t="s">
        <v>10</v>
      </c>
      <c r="F23064" t="b">
        <v>0</v>
      </c>
      <c r="G23064">
        <v>0</v>
      </c>
      <c r="H23064">
        <v>0</v>
      </c>
      <c r="J23064">
        <v>1001101</v>
      </c>
      <c r="K23064" t="s">
        <v>36</v>
      </c>
      <c r="N23064" t="s">
        <v>13</v>
      </c>
      <c r="O23064" t="b">
        <v>0</v>
      </c>
      <c r="P23064">
        <v>0</v>
      </c>
      <c r="Q23064">
        <v>0</v>
      </c>
    </row>
    <row r="23065" spans="1:17">
      <c r="A23065">
        <v>1032879</v>
      </c>
      <c r="B23065" t="s">
        <v>15</v>
      </c>
      <c r="C23065" t="s">
        <v>12</v>
      </c>
      <c r="E23065" t="s">
        <v>10</v>
      </c>
      <c r="F23065" t="b">
        <v>0</v>
      </c>
      <c r="G23065">
        <v>0</v>
      </c>
      <c r="H23065">
        <v>0</v>
      </c>
      <c r="J23065">
        <v>1008339</v>
      </c>
      <c r="K23065" t="s">
        <v>18</v>
      </c>
      <c r="L23065" t="s">
        <v>12</v>
      </c>
      <c r="N23065" t="s">
        <v>13</v>
      </c>
      <c r="O23065" t="b">
        <v>0</v>
      </c>
      <c r="P23065">
        <v>0</v>
      </c>
      <c r="Q23065">
        <v>0</v>
      </c>
    </row>
    <row r="23066" spans="1:17">
      <c r="A23066">
        <v>1040717</v>
      </c>
      <c r="B23066" t="s">
        <v>22</v>
      </c>
      <c r="C23066" t="s">
        <v>9</v>
      </c>
      <c r="E23066" t="s">
        <v>10</v>
      </c>
      <c r="F23066" t="b">
        <v>0</v>
      </c>
      <c r="G23066">
        <v>0</v>
      </c>
      <c r="H23066">
        <v>0</v>
      </c>
      <c r="J23066">
        <v>1037807</v>
      </c>
      <c r="K23066" t="s">
        <v>8</v>
      </c>
      <c r="L23066" t="s">
        <v>12</v>
      </c>
      <c r="N23066" t="s">
        <v>13</v>
      </c>
      <c r="O23066" t="b">
        <v>0</v>
      </c>
      <c r="P23066">
        <v>0</v>
      </c>
      <c r="Q23066">
        <v>0</v>
      </c>
    </row>
    <row r="23067" spans="1:17">
      <c r="A23067">
        <v>1002606</v>
      </c>
      <c r="B23067" t="s">
        <v>18</v>
      </c>
      <c r="C23067" t="s">
        <v>9</v>
      </c>
      <c r="E23067" t="s">
        <v>10</v>
      </c>
      <c r="F23067" t="b">
        <v>0</v>
      </c>
      <c r="G23067">
        <v>0</v>
      </c>
      <c r="H23067">
        <v>0</v>
      </c>
      <c r="J23067">
        <v>1035211</v>
      </c>
      <c r="K23067" t="s">
        <v>36</v>
      </c>
      <c r="L23067" t="s">
        <v>12</v>
      </c>
      <c r="N23067" t="s">
        <v>13</v>
      </c>
      <c r="O23067" t="b">
        <v>0</v>
      </c>
      <c r="P23067">
        <v>0</v>
      </c>
      <c r="Q23067">
        <v>0</v>
      </c>
    </row>
    <row r="23068" spans="1:17">
      <c r="A23068">
        <v>1034721</v>
      </c>
      <c r="B23068" t="s">
        <v>18</v>
      </c>
      <c r="C23068" t="s">
        <v>9</v>
      </c>
      <c r="E23068" t="s">
        <v>10</v>
      </c>
      <c r="F23068" t="b">
        <v>0</v>
      </c>
      <c r="G23068">
        <v>0</v>
      </c>
      <c r="H23068">
        <v>0</v>
      </c>
      <c r="J23068">
        <v>1025266</v>
      </c>
      <c r="K23068" t="s">
        <v>15</v>
      </c>
      <c r="L23068" t="s">
        <v>12</v>
      </c>
      <c r="N23068" t="s">
        <v>13</v>
      </c>
      <c r="O23068" t="b">
        <v>0</v>
      </c>
      <c r="P23068">
        <v>0</v>
      </c>
      <c r="Q23068">
        <v>0</v>
      </c>
    </row>
    <row r="23069" spans="1:17">
      <c r="A23069">
        <v>1039353</v>
      </c>
      <c r="B23069" t="s">
        <v>22</v>
      </c>
      <c r="C23069" t="s">
        <v>9</v>
      </c>
      <c r="E23069" t="s">
        <v>10</v>
      </c>
      <c r="F23069" t="b">
        <v>0</v>
      </c>
      <c r="G23069">
        <v>0</v>
      </c>
      <c r="H23069">
        <v>0</v>
      </c>
      <c r="J23069">
        <v>1024586</v>
      </c>
      <c r="K23069" t="s">
        <v>20</v>
      </c>
      <c r="L23069" t="s">
        <v>12</v>
      </c>
      <c r="N23069" t="s">
        <v>13</v>
      </c>
      <c r="O23069" t="b">
        <v>0</v>
      </c>
      <c r="P23069">
        <v>0</v>
      </c>
      <c r="Q23069">
        <v>0</v>
      </c>
    </row>
    <row r="23070" spans="1:17">
      <c r="A23070">
        <v>1011879</v>
      </c>
      <c r="B23070" t="s">
        <v>20</v>
      </c>
      <c r="C23070" t="s">
        <v>12</v>
      </c>
      <c r="E23070" t="s">
        <v>10</v>
      </c>
      <c r="F23070" t="b">
        <v>0</v>
      </c>
      <c r="G23070">
        <v>0</v>
      </c>
      <c r="H23070">
        <v>0</v>
      </c>
      <c r="J23070">
        <v>1031651</v>
      </c>
      <c r="K23070" t="s">
        <v>15</v>
      </c>
      <c r="L23070" t="s">
        <v>12</v>
      </c>
      <c r="N23070" t="s">
        <v>13</v>
      </c>
      <c r="O23070" t="b">
        <v>0</v>
      </c>
      <c r="P23070">
        <v>0</v>
      </c>
      <c r="Q23070">
        <v>0</v>
      </c>
    </row>
    <row r="23071" spans="1:17">
      <c r="A23071">
        <v>1008340</v>
      </c>
      <c r="B23071" t="s">
        <v>15</v>
      </c>
      <c r="C23071" t="s">
        <v>12</v>
      </c>
      <c r="E23071" t="s">
        <v>10</v>
      </c>
      <c r="F23071" t="b">
        <v>0</v>
      </c>
      <c r="G23071">
        <v>0</v>
      </c>
      <c r="H23071">
        <v>0</v>
      </c>
      <c r="J23071">
        <v>1004088</v>
      </c>
      <c r="K23071" t="s">
        <v>28</v>
      </c>
      <c r="L23071" t="s">
        <v>9</v>
      </c>
      <c r="N23071" t="s">
        <v>13</v>
      </c>
      <c r="O23071" t="b">
        <v>0</v>
      </c>
      <c r="P23071">
        <v>0</v>
      </c>
      <c r="Q23071">
        <v>0</v>
      </c>
    </row>
    <row r="23072" spans="1:17">
      <c r="A23072">
        <v>1036268</v>
      </c>
      <c r="B23072" t="s">
        <v>22</v>
      </c>
      <c r="C23072" t="s">
        <v>9</v>
      </c>
      <c r="E23072" t="s">
        <v>10</v>
      </c>
      <c r="F23072" t="b">
        <v>0</v>
      </c>
      <c r="G23072">
        <v>0</v>
      </c>
      <c r="H23072">
        <v>0</v>
      </c>
      <c r="J23072">
        <v>1022862</v>
      </c>
      <c r="K23072" t="s">
        <v>11</v>
      </c>
      <c r="L23072" t="s">
        <v>9</v>
      </c>
      <c r="N23072" t="s">
        <v>13</v>
      </c>
      <c r="O23072" t="b">
        <v>0</v>
      </c>
      <c r="P23072">
        <v>0</v>
      </c>
      <c r="Q23072">
        <v>0</v>
      </c>
    </row>
    <row r="23073" spans="1:17">
      <c r="A23073">
        <v>1036261</v>
      </c>
      <c r="B23073" t="s">
        <v>36</v>
      </c>
      <c r="C23073" t="s">
        <v>9</v>
      </c>
      <c r="E23073" t="s">
        <v>10</v>
      </c>
      <c r="F23073" t="b">
        <v>0</v>
      </c>
      <c r="G23073">
        <v>0</v>
      </c>
      <c r="H23073">
        <v>0</v>
      </c>
      <c r="J23073">
        <v>1007532</v>
      </c>
      <c r="K23073" t="s">
        <v>28</v>
      </c>
      <c r="L23073" t="s">
        <v>12</v>
      </c>
      <c r="N23073" t="s">
        <v>13</v>
      </c>
      <c r="O23073" t="b">
        <v>0</v>
      </c>
      <c r="P23073">
        <v>0</v>
      </c>
      <c r="Q23073">
        <v>0</v>
      </c>
    </row>
    <row r="23074" spans="1:17">
      <c r="A23074">
        <v>1034356</v>
      </c>
      <c r="B23074" t="s">
        <v>22</v>
      </c>
      <c r="C23074" t="s">
        <v>12</v>
      </c>
      <c r="E23074" t="s">
        <v>10</v>
      </c>
      <c r="F23074" t="b">
        <v>0</v>
      </c>
      <c r="G23074">
        <v>0</v>
      </c>
      <c r="H23074">
        <v>0</v>
      </c>
      <c r="J23074">
        <v>1000678</v>
      </c>
      <c r="K23074" t="s">
        <v>20</v>
      </c>
      <c r="L23074" t="s">
        <v>9</v>
      </c>
      <c r="N23074" t="s">
        <v>13</v>
      </c>
      <c r="O23074" t="b">
        <v>0</v>
      </c>
      <c r="P23074">
        <v>0</v>
      </c>
      <c r="Q23074">
        <v>0</v>
      </c>
    </row>
    <row r="23075" spans="1:17">
      <c r="A23075">
        <v>1042763</v>
      </c>
      <c r="B23075" t="s">
        <v>22</v>
      </c>
      <c r="C23075" t="s">
        <v>12</v>
      </c>
      <c r="E23075" t="s">
        <v>10</v>
      </c>
      <c r="F23075" t="b">
        <v>0</v>
      </c>
      <c r="G23075">
        <v>0</v>
      </c>
      <c r="H23075">
        <v>0</v>
      </c>
      <c r="J23075">
        <v>1004396</v>
      </c>
      <c r="K23075" t="s">
        <v>28</v>
      </c>
      <c r="N23075" t="s">
        <v>13</v>
      </c>
      <c r="O23075" t="b">
        <v>0</v>
      </c>
      <c r="P23075">
        <v>0</v>
      </c>
      <c r="Q23075">
        <v>0</v>
      </c>
    </row>
    <row r="23076" spans="1:17">
      <c r="A23076">
        <v>1030132</v>
      </c>
      <c r="B23076" t="s">
        <v>20</v>
      </c>
      <c r="C23076" t="s">
        <v>9</v>
      </c>
      <c r="E23076" t="s">
        <v>10</v>
      </c>
      <c r="F23076" t="b">
        <v>0</v>
      </c>
      <c r="G23076">
        <v>0</v>
      </c>
      <c r="H23076">
        <v>0</v>
      </c>
      <c r="J23076">
        <v>1010453</v>
      </c>
      <c r="K23076" t="s">
        <v>22</v>
      </c>
      <c r="L23076" t="s">
        <v>9</v>
      </c>
      <c r="N23076" t="s">
        <v>13</v>
      </c>
      <c r="O23076" t="b">
        <v>0</v>
      </c>
      <c r="P23076">
        <v>0</v>
      </c>
      <c r="Q23076">
        <v>0</v>
      </c>
    </row>
    <row r="23077" spans="1:17">
      <c r="A23077">
        <v>1027464</v>
      </c>
      <c r="B23077" t="s">
        <v>28</v>
      </c>
      <c r="C23077" t="s">
        <v>12</v>
      </c>
      <c r="E23077" t="s">
        <v>10</v>
      </c>
      <c r="F23077" t="b">
        <v>0</v>
      </c>
      <c r="G23077">
        <v>0</v>
      </c>
      <c r="H23077">
        <v>0</v>
      </c>
      <c r="J23077">
        <v>1043904</v>
      </c>
      <c r="K23077" t="s">
        <v>22</v>
      </c>
      <c r="L23077" t="s">
        <v>9</v>
      </c>
      <c r="N23077" t="s">
        <v>13</v>
      </c>
      <c r="O23077" t="b">
        <v>0</v>
      </c>
      <c r="P23077">
        <v>0</v>
      </c>
      <c r="Q23077">
        <v>0</v>
      </c>
    </row>
    <row r="23078" spans="1:17">
      <c r="A23078">
        <v>1027102</v>
      </c>
      <c r="B23078" t="s">
        <v>20</v>
      </c>
      <c r="C23078" t="s">
        <v>12</v>
      </c>
      <c r="E23078" t="s">
        <v>10</v>
      </c>
      <c r="F23078" t="b">
        <v>0</v>
      </c>
      <c r="G23078">
        <v>0</v>
      </c>
      <c r="H23078">
        <v>0</v>
      </c>
      <c r="J23078">
        <v>1003753</v>
      </c>
      <c r="K23078" t="s">
        <v>22</v>
      </c>
      <c r="L23078" t="s">
        <v>12</v>
      </c>
      <c r="N23078" t="s">
        <v>13</v>
      </c>
      <c r="O23078" t="b">
        <v>0</v>
      </c>
      <c r="P23078">
        <v>0</v>
      </c>
      <c r="Q23078">
        <v>0</v>
      </c>
    </row>
    <row r="23079" spans="1:17">
      <c r="A23079">
        <v>1023554</v>
      </c>
      <c r="B23079" t="s">
        <v>20</v>
      </c>
      <c r="E23079" t="s">
        <v>10</v>
      </c>
      <c r="F23079" t="b">
        <v>0</v>
      </c>
      <c r="G23079">
        <v>0</v>
      </c>
      <c r="H23079">
        <v>0</v>
      </c>
      <c r="J23079">
        <v>1027996</v>
      </c>
      <c r="K23079" t="s">
        <v>18</v>
      </c>
      <c r="N23079" t="s">
        <v>13</v>
      </c>
      <c r="O23079" t="b">
        <v>0</v>
      </c>
      <c r="P23079">
        <v>0</v>
      </c>
      <c r="Q23079">
        <v>0</v>
      </c>
    </row>
    <row r="23080" spans="1:17">
      <c r="A23080">
        <v>1028132</v>
      </c>
      <c r="B23080" t="s">
        <v>18</v>
      </c>
      <c r="E23080" t="s">
        <v>10</v>
      </c>
      <c r="F23080" t="b">
        <v>0</v>
      </c>
      <c r="G23080">
        <v>0</v>
      </c>
      <c r="H23080">
        <v>0</v>
      </c>
      <c r="J23080">
        <v>1015070</v>
      </c>
      <c r="K23080" t="s">
        <v>20</v>
      </c>
      <c r="L23080" t="s">
        <v>12</v>
      </c>
      <c r="N23080" t="s">
        <v>13</v>
      </c>
      <c r="O23080" t="b">
        <v>0</v>
      </c>
      <c r="P23080">
        <v>0</v>
      </c>
      <c r="Q23080">
        <v>0</v>
      </c>
    </row>
    <row r="23081" spans="1:17">
      <c r="A23081">
        <v>1008765</v>
      </c>
      <c r="B23081" t="s">
        <v>18</v>
      </c>
      <c r="C23081" t="s">
        <v>12</v>
      </c>
      <c r="E23081" t="s">
        <v>10</v>
      </c>
      <c r="F23081" t="b">
        <v>0</v>
      </c>
      <c r="G23081">
        <v>0</v>
      </c>
      <c r="H23081">
        <v>0</v>
      </c>
      <c r="J23081">
        <v>1014831</v>
      </c>
      <c r="K23081" t="s">
        <v>28</v>
      </c>
      <c r="L23081" t="s">
        <v>9</v>
      </c>
      <c r="N23081" t="s">
        <v>13</v>
      </c>
      <c r="O23081" t="b">
        <v>0</v>
      </c>
      <c r="P23081">
        <v>0</v>
      </c>
      <c r="Q23081">
        <v>0</v>
      </c>
    </row>
    <row r="23082" spans="1:17">
      <c r="A23082">
        <v>1041058</v>
      </c>
      <c r="B23082" t="s">
        <v>28</v>
      </c>
      <c r="C23082" t="s">
        <v>12</v>
      </c>
      <c r="E23082" t="s">
        <v>10</v>
      </c>
      <c r="F23082" t="b">
        <v>0</v>
      </c>
      <c r="G23082">
        <v>0</v>
      </c>
      <c r="H23082">
        <v>0</v>
      </c>
      <c r="J23082">
        <v>1007440</v>
      </c>
      <c r="K23082" t="s">
        <v>31</v>
      </c>
      <c r="L23082" t="s">
        <v>9</v>
      </c>
      <c r="N23082" t="s">
        <v>13</v>
      </c>
      <c r="O23082" t="b">
        <v>0</v>
      </c>
      <c r="P23082">
        <v>0</v>
      </c>
      <c r="Q23082">
        <v>0</v>
      </c>
    </row>
    <row r="23083" spans="1:17">
      <c r="A23083">
        <v>1046029</v>
      </c>
      <c r="B23083" t="s">
        <v>20</v>
      </c>
      <c r="C23083" t="s">
        <v>9</v>
      </c>
      <c r="E23083" t="s">
        <v>10</v>
      </c>
      <c r="F23083" t="b">
        <v>0</v>
      </c>
      <c r="G23083">
        <v>0</v>
      </c>
      <c r="H23083">
        <v>0</v>
      </c>
      <c r="J23083">
        <v>1023965</v>
      </c>
      <c r="K23083" t="s">
        <v>22</v>
      </c>
      <c r="L23083" t="s">
        <v>30</v>
      </c>
      <c r="N23083" t="s">
        <v>13</v>
      </c>
      <c r="O23083" t="b">
        <v>0</v>
      </c>
      <c r="P23083">
        <v>0</v>
      </c>
      <c r="Q23083">
        <v>0</v>
      </c>
    </row>
    <row r="23084" spans="1:17">
      <c r="A23084">
        <v>1026841</v>
      </c>
      <c r="B23084" t="s">
        <v>20</v>
      </c>
      <c r="C23084" t="s">
        <v>12</v>
      </c>
      <c r="E23084" t="s">
        <v>10</v>
      </c>
      <c r="F23084" t="b">
        <v>0</v>
      </c>
      <c r="G23084">
        <v>0</v>
      </c>
      <c r="H23084">
        <v>0</v>
      </c>
      <c r="J23084">
        <v>1038966</v>
      </c>
      <c r="K23084" t="s">
        <v>28</v>
      </c>
      <c r="L23084" t="s">
        <v>30</v>
      </c>
      <c r="N23084" t="s">
        <v>13</v>
      </c>
      <c r="O23084" t="b">
        <v>0</v>
      </c>
      <c r="P23084">
        <v>0</v>
      </c>
      <c r="Q23084">
        <v>0</v>
      </c>
    </row>
    <row r="23085" spans="1:17">
      <c r="A23085">
        <v>1014473</v>
      </c>
      <c r="B23085" t="s">
        <v>11</v>
      </c>
      <c r="C23085" t="s">
        <v>12</v>
      </c>
      <c r="E23085" t="s">
        <v>10</v>
      </c>
      <c r="F23085" t="b">
        <v>0</v>
      </c>
      <c r="G23085">
        <v>0</v>
      </c>
      <c r="H23085">
        <v>0</v>
      </c>
      <c r="J23085">
        <v>1021976</v>
      </c>
      <c r="K23085" t="s">
        <v>20</v>
      </c>
      <c r="L23085" t="s">
        <v>9</v>
      </c>
      <c r="N23085" t="s">
        <v>13</v>
      </c>
      <c r="O23085" t="b">
        <v>0</v>
      </c>
      <c r="P23085">
        <v>0</v>
      </c>
      <c r="Q23085">
        <v>0</v>
      </c>
    </row>
    <row r="23086" spans="1:17">
      <c r="A23086">
        <v>1012985</v>
      </c>
      <c r="B23086" t="s">
        <v>22</v>
      </c>
      <c r="C23086" t="s">
        <v>12</v>
      </c>
      <c r="E23086" t="s">
        <v>10</v>
      </c>
      <c r="F23086" t="b">
        <v>0</v>
      </c>
      <c r="G23086">
        <v>0</v>
      </c>
      <c r="H23086">
        <v>0</v>
      </c>
      <c r="J23086">
        <v>1004708</v>
      </c>
      <c r="K23086" t="s">
        <v>8</v>
      </c>
      <c r="L23086" t="s">
        <v>9</v>
      </c>
      <c r="N23086" t="s">
        <v>13</v>
      </c>
      <c r="O23086" t="b">
        <v>0</v>
      </c>
      <c r="P23086">
        <v>0</v>
      </c>
      <c r="Q23086">
        <v>0</v>
      </c>
    </row>
    <row r="23087" spans="1:17">
      <c r="A23087">
        <v>1025888</v>
      </c>
      <c r="B23087" t="s">
        <v>18</v>
      </c>
      <c r="C23087" t="s">
        <v>9</v>
      </c>
      <c r="E23087" t="s">
        <v>10</v>
      </c>
      <c r="F23087" t="b">
        <v>0</v>
      </c>
      <c r="G23087">
        <v>0</v>
      </c>
      <c r="H23087">
        <v>0</v>
      </c>
      <c r="J23087">
        <v>1041637</v>
      </c>
      <c r="K23087" t="s">
        <v>28</v>
      </c>
      <c r="L23087" t="s">
        <v>12</v>
      </c>
      <c r="N23087" t="s">
        <v>13</v>
      </c>
      <c r="O23087" t="b">
        <v>0</v>
      </c>
      <c r="P23087">
        <v>0</v>
      </c>
      <c r="Q23087">
        <v>0</v>
      </c>
    </row>
    <row r="23088" spans="1:17">
      <c r="A23088">
        <v>1011664</v>
      </c>
      <c r="B23088" t="s">
        <v>20</v>
      </c>
      <c r="C23088" t="s">
        <v>9</v>
      </c>
      <c r="E23088" t="s">
        <v>10</v>
      </c>
      <c r="F23088" t="b">
        <v>0</v>
      </c>
      <c r="G23088">
        <v>0</v>
      </c>
      <c r="H23088">
        <v>0</v>
      </c>
      <c r="J23088">
        <v>1027468</v>
      </c>
      <c r="K23088" t="s">
        <v>22</v>
      </c>
      <c r="L23088" t="s">
        <v>12</v>
      </c>
      <c r="N23088" t="s">
        <v>13</v>
      </c>
      <c r="O23088" t="b">
        <v>0</v>
      </c>
      <c r="P23088">
        <v>0</v>
      </c>
      <c r="Q23088">
        <v>0</v>
      </c>
    </row>
    <row r="23089" spans="1:17">
      <c r="A23089">
        <v>1014460</v>
      </c>
      <c r="B23089" t="s">
        <v>15</v>
      </c>
      <c r="C23089" t="s">
        <v>9</v>
      </c>
      <c r="E23089" t="s">
        <v>10</v>
      </c>
      <c r="F23089" t="b">
        <v>0</v>
      </c>
      <c r="G23089">
        <v>0</v>
      </c>
      <c r="H23089">
        <v>0</v>
      </c>
      <c r="J23089">
        <v>1010641</v>
      </c>
      <c r="K23089" t="s">
        <v>20</v>
      </c>
      <c r="L23089" t="s">
        <v>12</v>
      </c>
      <c r="N23089" t="s">
        <v>13</v>
      </c>
      <c r="O23089" t="b">
        <v>0</v>
      </c>
      <c r="P23089">
        <v>0</v>
      </c>
      <c r="Q23089">
        <v>0</v>
      </c>
    </row>
    <row r="23090" spans="1:17">
      <c r="A23090">
        <v>1041352</v>
      </c>
      <c r="B23090" t="s">
        <v>18</v>
      </c>
      <c r="E23090" t="s">
        <v>10</v>
      </c>
      <c r="F23090" t="b">
        <v>0</v>
      </c>
      <c r="G23090">
        <v>0</v>
      </c>
      <c r="H23090">
        <v>0</v>
      </c>
      <c r="J23090">
        <v>1024148</v>
      </c>
      <c r="K23090" t="s">
        <v>18</v>
      </c>
      <c r="N23090" t="s">
        <v>13</v>
      </c>
      <c r="O23090" t="b">
        <v>0</v>
      </c>
      <c r="P23090">
        <v>0</v>
      </c>
      <c r="Q23090">
        <v>0</v>
      </c>
    </row>
    <row r="23091" spans="1:17">
      <c r="A23091">
        <v>1007453</v>
      </c>
      <c r="B23091" t="s">
        <v>20</v>
      </c>
      <c r="C23091" t="s">
        <v>30</v>
      </c>
      <c r="E23091" t="s">
        <v>10</v>
      </c>
      <c r="F23091" t="b">
        <v>0</v>
      </c>
      <c r="G23091">
        <v>0</v>
      </c>
      <c r="H23091">
        <v>0</v>
      </c>
      <c r="J23091">
        <v>1048770</v>
      </c>
      <c r="K23091" t="s">
        <v>18</v>
      </c>
      <c r="L23091" t="s">
        <v>12</v>
      </c>
      <c r="N23091" t="s">
        <v>13</v>
      </c>
      <c r="O23091" t="b">
        <v>0</v>
      </c>
      <c r="P23091">
        <v>0</v>
      </c>
      <c r="Q23091">
        <v>0</v>
      </c>
    </row>
    <row r="23092" spans="1:17">
      <c r="A23092">
        <v>1012371</v>
      </c>
      <c r="B23092" t="s">
        <v>22</v>
      </c>
      <c r="C23092" t="s">
        <v>12</v>
      </c>
      <c r="E23092" t="s">
        <v>10</v>
      </c>
      <c r="F23092" t="b">
        <v>0</v>
      </c>
      <c r="G23092">
        <v>0</v>
      </c>
      <c r="H23092">
        <v>0</v>
      </c>
      <c r="J23092">
        <v>1003303</v>
      </c>
      <c r="K23092" t="s">
        <v>20</v>
      </c>
      <c r="L23092" t="s">
        <v>9</v>
      </c>
      <c r="N23092" t="s">
        <v>13</v>
      </c>
      <c r="O23092" t="b">
        <v>0</v>
      </c>
      <c r="P23092">
        <v>0</v>
      </c>
      <c r="Q23092">
        <v>0</v>
      </c>
    </row>
    <row r="23093" spans="1:17">
      <c r="A23093">
        <v>1005091</v>
      </c>
      <c r="B23093" t="s">
        <v>20</v>
      </c>
      <c r="C23093" t="s">
        <v>9</v>
      </c>
      <c r="E23093" t="s">
        <v>10</v>
      </c>
      <c r="F23093" t="b">
        <v>0</v>
      </c>
      <c r="G23093">
        <v>0</v>
      </c>
      <c r="H23093">
        <v>0</v>
      </c>
      <c r="J23093">
        <v>1032916</v>
      </c>
      <c r="K23093" t="s">
        <v>36</v>
      </c>
      <c r="L23093" t="s">
        <v>9</v>
      </c>
      <c r="N23093" t="s">
        <v>13</v>
      </c>
      <c r="O23093" t="b">
        <v>0</v>
      </c>
      <c r="P23093">
        <v>0</v>
      </c>
      <c r="Q23093">
        <v>0</v>
      </c>
    </row>
    <row r="23094" spans="1:17">
      <c r="A23094">
        <v>1032728</v>
      </c>
      <c r="B23094" t="s">
        <v>22</v>
      </c>
      <c r="C23094" t="s">
        <v>12</v>
      </c>
      <c r="E23094" t="s">
        <v>10</v>
      </c>
      <c r="F23094" t="b">
        <v>0</v>
      </c>
      <c r="G23094">
        <v>0</v>
      </c>
      <c r="H23094">
        <v>0</v>
      </c>
      <c r="J23094">
        <v>1021794</v>
      </c>
      <c r="K23094" t="s">
        <v>36</v>
      </c>
      <c r="L23094" t="s">
        <v>12</v>
      </c>
      <c r="N23094" t="s">
        <v>13</v>
      </c>
      <c r="O23094" t="b">
        <v>0</v>
      </c>
      <c r="P23094">
        <v>0</v>
      </c>
      <c r="Q23094">
        <v>0</v>
      </c>
    </row>
    <row r="23095" spans="1:17">
      <c r="A23095">
        <v>1019753</v>
      </c>
      <c r="B23095" t="s">
        <v>18</v>
      </c>
      <c r="C23095" t="s">
        <v>9</v>
      </c>
      <c r="E23095" t="s">
        <v>10</v>
      </c>
      <c r="F23095" t="b">
        <v>0</v>
      </c>
      <c r="G23095">
        <v>0</v>
      </c>
      <c r="H23095">
        <v>0</v>
      </c>
      <c r="J23095">
        <v>1019261</v>
      </c>
      <c r="K23095" t="s">
        <v>22</v>
      </c>
      <c r="L23095" t="s">
        <v>12</v>
      </c>
      <c r="N23095" t="s">
        <v>13</v>
      </c>
      <c r="O23095" t="b">
        <v>0</v>
      </c>
      <c r="P23095">
        <v>0</v>
      </c>
      <c r="Q23095">
        <v>0</v>
      </c>
    </row>
    <row r="23096" spans="1:17">
      <c r="A23096">
        <v>1007772</v>
      </c>
      <c r="B23096" t="s">
        <v>22</v>
      </c>
      <c r="C23096" t="s">
        <v>12</v>
      </c>
      <c r="E23096" t="s">
        <v>10</v>
      </c>
      <c r="F23096" t="b">
        <v>0</v>
      </c>
      <c r="G23096">
        <v>0</v>
      </c>
      <c r="H23096">
        <v>0</v>
      </c>
      <c r="J23096">
        <v>1035075</v>
      </c>
      <c r="K23096" t="s">
        <v>31</v>
      </c>
      <c r="L23096" t="s">
        <v>9</v>
      </c>
      <c r="N23096" t="s">
        <v>13</v>
      </c>
      <c r="O23096" t="b">
        <v>0</v>
      </c>
      <c r="P23096">
        <v>0</v>
      </c>
      <c r="Q23096">
        <v>0</v>
      </c>
    </row>
    <row r="23097" spans="1:17">
      <c r="A23097">
        <v>1014566</v>
      </c>
      <c r="B23097" t="s">
        <v>20</v>
      </c>
      <c r="C23097" t="s">
        <v>9</v>
      </c>
      <c r="E23097" t="s">
        <v>10</v>
      </c>
      <c r="F23097" t="b">
        <v>0</v>
      </c>
      <c r="G23097">
        <v>0</v>
      </c>
      <c r="H23097">
        <v>0</v>
      </c>
      <c r="J23097">
        <v>1040257</v>
      </c>
      <c r="K23097" t="s">
        <v>18</v>
      </c>
      <c r="L23097" t="s">
        <v>9</v>
      </c>
      <c r="N23097" t="s">
        <v>13</v>
      </c>
      <c r="O23097" t="b">
        <v>0</v>
      </c>
      <c r="P23097">
        <v>0</v>
      </c>
      <c r="Q23097">
        <v>0</v>
      </c>
    </row>
    <row r="23098" spans="1:17">
      <c r="A23098">
        <v>1012204</v>
      </c>
      <c r="B23098" t="s">
        <v>22</v>
      </c>
      <c r="C23098" t="s">
        <v>12</v>
      </c>
      <c r="E23098" t="s">
        <v>10</v>
      </c>
      <c r="F23098" t="b">
        <v>0</v>
      </c>
      <c r="G23098">
        <v>0</v>
      </c>
      <c r="H23098">
        <v>0</v>
      </c>
      <c r="J23098">
        <v>1010208</v>
      </c>
      <c r="L23098" t="s">
        <v>12</v>
      </c>
      <c r="N23098" t="s">
        <v>13</v>
      </c>
      <c r="O23098" t="b">
        <v>0</v>
      </c>
      <c r="P23098">
        <v>0</v>
      </c>
      <c r="Q23098">
        <v>0</v>
      </c>
    </row>
    <row r="23099" spans="1:17">
      <c r="A23099">
        <v>1009385</v>
      </c>
      <c r="B23099" t="s">
        <v>31</v>
      </c>
      <c r="C23099" t="s">
        <v>9</v>
      </c>
      <c r="E23099" t="s">
        <v>10</v>
      </c>
      <c r="F23099" t="b">
        <v>0</v>
      </c>
      <c r="G23099">
        <v>0</v>
      </c>
      <c r="H23099">
        <v>0</v>
      </c>
      <c r="J23099">
        <v>1026970</v>
      </c>
      <c r="K23099" t="s">
        <v>20</v>
      </c>
      <c r="L23099" t="s">
        <v>9</v>
      </c>
      <c r="N23099" t="s">
        <v>13</v>
      </c>
      <c r="O23099" t="b">
        <v>0</v>
      </c>
      <c r="P23099">
        <v>0</v>
      </c>
      <c r="Q23099">
        <v>0</v>
      </c>
    </row>
    <row r="23100" spans="1:17">
      <c r="A23100">
        <v>1018752</v>
      </c>
      <c r="B23100" t="s">
        <v>20</v>
      </c>
      <c r="C23100" t="s">
        <v>9</v>
      </c>
      <c r="E23100" t="s">
        <v>10</v>
      </c>
      <c r="F23100" t="b">
        <v>0</v>
      </c>
      <c r="G23100">
        <v>0</v>
      </c>
      <c r="H23100">
        <v>0</v>
      </c>
      <c r="J23100">
        <v>1048069</v>
      </c>
      <c r="K23100" t="s">
        <v>22</v>
      </c>
      <c r="N23100" t="s">
        <v>13</v>
      </c>
      <c r="O23100" t="b">
        <v>0</v>
      </c>
      <c r="P23100">
        <v>0</v>
      </c>
      <c r="Q23100">
        <v>0</v>
      </c>
    </row>
    <row r="23101" spans="1:17">
      <c r="A23101">
        <v>1018873</v>
      </c>
      <c r="B23101" t="s">
        <v>8</v>
      </c>
      <c r="C23101" t="s">
        <v>12</v>
      </c>
      <c r="E23101" t="s">
        <v>10</v>
      </c>
      <c r="F23101" t="b">
        <v>0</v>
      </c>
      <c r="G23101">
        <v>0</v>
      </c>
      <c r="H23101">
        <v>0</v>
      </c>
      <c r="J23101">
        <v>1020953</v>
      </c>
      <c r="K23101" t="s">
        <v>20</v>
      </c>
      <c r="L23101" t="s">
        <v>12</v>
      </c>
      <c r="N23101" t="s">
        <v>13</v>
      </c>
      <c r="O23101" t="b">
        <v>0</v>
      </c>
      <c r="P23101">
        <v>0</v>
      </c>
      <c r="Q23101">
        <v>0</v>
      </c>
    </row>
    <row r="23102" spans="1:17">
      <c r="A23102">
        <v>1048634</v>
      </c>
      <c r="B23102" t="s">
        <v>20</v>
      </c>
      <c r="E23102" t="s">
        <v>10</v>
      </c>
      <c r="F23102" t="b">
        <v>0</v>
      </c>
      <c r="G23102">
        <v>0</v>
      </c>
      <c r="H23102">
        <v>0</v>
      </c>
      <c r="J23102">
        <v>1034838</v>
      </c>
      <c r="K23102" t="s">
        <v>22</v>
      </c>
      <c r="L23102" t="s">
        <v>9</v>
      </c>
      <c r="N23102" t="s">
        <v>13</v>
      </c>
      <c r="O23102" t="b">
        <v>0</v>
      </c>
      <c r="P23102">
        <v>0</v>
      </c>
      <c r="Q23102">
        <v>0</v>
      </c>
    </row>
    <row r="23103" spans="1:17">
      <c r="A23103">
        <v>1007609</v>
      </c>
      <c r="B23103" t="s">
        <v>36</v>
      </c>
      <c r="C23103" t="s">
        <v>9</v>
      </c>
      <c r="E23103" t="s">
        <v>10</v>
      </c>
      <c r="F23103" t="b">
        <v>0</v>
      </c>
      <c r="G23103">
        <v>0</v>
      </c>
      <c r="H23103">
        <v>0</v>
      </c>
      <c r="J23103">
        <v>1034907</v>
      </c>
      <c r="K23103" t="s">
        <v>8</v>
      </c>
      <c r="N23103" t="s">
        <v>13</v>
      </c>
      <c r="O23103" t="b">
        <v>0</v>
      </c>
      <c r="P23103">
        <v>0</v>
      </c>
      <c r="Q23103">
        <v>0</v>
      </c>
    </row>
    <row r="23104" spans="1:17">
      <c r="A23104">
        <v>1016418</v>
      </c>
      <c r="B23104" t="s">
        <v>22</v>
      </c>
      <c r="C23104" t="s">
        <v>12</v>
      </c>
      <c r="E23104" t="s">
        <v>10</v>
      </c>
      <c r="F23104" t="b">
        <v>0</v>
      </c>
      <c r="G23104">
        <v>0</v>
      </c>
      <c r="H23104">
        <v>0</v>
      </c>
      <c r="J23104">
        <v>1019397</v>
      </c>
      <c r="K23104" t="s">
        <v>20</v>
      </c>
      <c r="L23104" t="s">
        <v>12</v>
      </c>
      <c r="N23104" t="s">
        <v>13</v>
      </c>
      <c r="O23104" t="b">
        <v>0</v>
      </c>
      <c r="P23104">
        <v>0</v>
      </c>
      <c r="Q23104">
        <v>0</v>
      </c>
    </row>
    <row r="23105" spans="1:17">
      <c r="A23105">
        <v>1014445</v>
      </c>
      <c r="B23105" t="s">
        <v>61</v>
      </c>
      <c r="E23105" t="s">
        <v>10</v>
      </c>
      <c r="F23105" t="b">
        <v>0</v>
      </c>
      <c r="G23105">
        <v>0</v>
      </c>
      <c r="H23105">
        <v>0</v>
      </c>
      <c r="J23105">
        <v>1017379</v>
      </c>
      <c r="K23105" t="s">
        <v>20</v>
      </c>
      <c r="L23105" t="s">
        <v>12</v>
      </c>
      <c r="N23105" t="s">
        <v>13</v>
      </c>
      <c r="O23105" t="b">
        <v>0</v>
      </c>
      <c r="P23105">
        <v>0</v>
      </c>
      <c r="Q23105">
        <v>0</v>
      </c>
    </row>
    <row r="23106" spans="1:17">
      <c r="A23106">
        <v>1033085</v>
      </c>
      <c r="B23106" t="s">
        <v>20</v>
      </c>
      <c r="C23106" t="s">
        <v>9</v>
      </c>
      <c r="E23106" t="s">
        <v>10</v>
      </c>
      <c r="F23106" t="b">
        <v>0</v>
      </c>
      <c r="G23106">
        <v>0</v>
      </c>
      <c r="H23106">
        <v>0</v>
      </c>
      <c r="J23106">
        <v>1037060</v>
      </c>
      <c r="K23106" t="s">
        <v>28</v>
      </c>
      <c r="L23106" t="s">
        <v>9</v>
      </c>
      <c r="N23106" t="s">
        <v>13</v>
      </c>
      <c r="O23106" t="b">
        <v>0</v>
      </c>
      <c r="P23106">
        <v>0</v>
      </c>
      <c r="Q23106">
        <v>0</v>
      </c>
    </row>
    <row r="23107" spans="1:17">
      <c r="A23107">
        <v>1029947</v>
      </c>
      <c r="B23107" t="s">
        <v>31</v>
      </c>
      <c r="C23107" t="s">
        <v>12</v>
      </c>
      <c r="E23107" t="s">
        <v>10</v>
      </c>
      <c r="F23107" t="b">
        <v>0</v>
      </c>
      <c r="G23107">
        <v>0</v>
      </c>
      <c r="H23107">
        <v>0</v>
      </c>
      <c r="J23107">
        <v>1030239</v>
      </c>
      <c r="K23107" t="s">
        <v>8</v>
      </c>
      <c r="L23107" t="s">
        <v>12</v>
      </c>
      <c r="N23107" t="s">
        <v>13</v>
      </c>
      <c r="O23107" t="b">
        <v>0</v>
      </c>
      <c r="P23107">
        <v>0</v>
      </c>
      <c r="Q23107">
        <v>0</v>
      </c>
    </row>
    <row r="23108" spans="1:17">
      <c r="A23108">
        <v>1015613</v>
      </c>
      <c r="B23108" t="s">
        <v>36</v>
      </c>
      <c r="C23108" t="s">
        <v>9</v>
      </c>
      <c r="E23108" t="s">
        <v>10</v>
      </c>
      <c r="F23108" t="b">
        <v>0</v>
      </c>
      <c r="G23108">
        <v>0</v>
      </c>
      <c r="H23108">
        <v>0</v>
      </c>
      <c r="J23108">
        <v>1002452</v>
      </c>
      <c r="K23108" t="s">
        <v>18</v>
      </c>
      <c r="L23108" t="s">
        <v>12</v>
      </c>
      <c r="N23108" t="s">
        <v>13</v>
      </c>
      <c r="O23108" t="b">
        <v>0</v>
      </c>
      <c r="P23108">
        <v>0</v>
      </c>
      <c r="Q23108">
        <v>0</v>
      </c>
    </row>
    <row r="23109" spans="1:17">
      <c r="A23109">
        <v>1041510</v>
      </c>
      <c r="B23109" t="s">
        <v>36</v>
      </c>
      <c r="C23109" t="s">
        <v>9</v>
      </c>
      <c r="E23109" t="s">
        <v>10</v>
      </c>
      <c r="F23109" t="b">
        <v>0</v>
      </c>
      <c r="G23109">
        <v>0</v>
      </c>
      <c r="H23109">
        <v>0</v>
      </c>
      <c r="J23109">
        <v>1020879</v>
      </c>
      <c r="K23109" t="s">
        <v>18</v>
      </c>
      <c r="L23109" t="s">
        <v>9</v>
      </c>
      <c r="N23109" t="s">
        <v>13</v>
      </c>
      <c r="O23109" t="b">
        <v>0</v>
      </c>
      <c r="P23109">
        <v>0</v>
      </c>
      <c r="Q23109">
        <v>0</v>
      </c>
    </row>
    <row r="23110" spans="1:17">
      <c r="A23110">
        <v>1039616</v>
      </c>
      <c r="B23110" t="s">
        <v>22</v>
      </c>
      <c r="C23110" t="s">
        <v>12</v>
      </c>
      <c r="E23110" t="s">
        <v>10</v>
      </c>
      <c r="F23110" t="b">
        <v>0</v>
      </c>
      <c r="G23110">
        <v>0</v>
      </c>
      <c r="H23110">
        <v>0</v>
      </c>
      <c r="J23110">
        <v>1018760</v>
      </c>
      <c r="K23110" t="s">
        <v>20</v>
      </c>
      <c r="L23110" t="s">
        <v>9</v>
      </c>
      <c r="N23110" t="s">
        <v>13</v>
      </c>
      <c r="O23110" t="b">
        <v>0</v>
      </c>
      <c r="P23110">
        <v>0</v>
      </c>
      <c r="Q23110">
        <v>0</v>
      </c>
    </row>
    <row r="23111" spans="1:17">
      <c r="A23111">
        <v>1034124</v>
      </c>
      <c r="B23111" t="s">
        <v>22</v>
      </c>
      <c r="E23111" t="s">
        <v>10</v>
      </c>
      <c r="F23111" t="b">
        <v>0</v>
      </c>
      <c r="G23111">
        <v>0</v>
      </c>
      <c r="H23111">
        <v>0</v>
      </c>
      <c r="J23111">
        <v>1031841</v>
      </c>
      <c r="K23111" t="s">
        <v>15</v>
      </c>
      <c r="L23111" t="s">
        <v>9</v>
      </c>
      <c r="N23111" t="s">
        <v>13</v>
      </c>
      <c r="O23111" t="b">
        <v>0</v>
      </c>
      <c r="P23111">
        <v>0</v>
      </c>
      <c r="Q23111">
        <v>0</v>
      </c>
    </row>
    <row r="23112" spans="1:17">
      <c r="A23112">
        <v>1005224</v>
      </c>
      <c r="B23112" t="s">
        <v>22</v>
      </c>
      <c r="C23112" t="s">
        <v>12</v>
      </c>
      <c r="E23112" t="s">
        <v>10</v>
      </c>
      <c r="F23112" t="b">
        <v>0</v>
      </c>
      <c r="G23112">
        <v>0</v>
      </c>
      <c r="H23112">
        <v>0</v>
      </c>
      <c r="J23112">
        <v>1011631</v>
      </c>
      <c r="K23112" t="s">
        <v>61</v>
      </c>
      <c r="N23112" t="s">
        <v>13</v>
      </c>
      <c r="O23112" t="b">
        <v>0</v>
      </c>
      <c r="P23112">
        <v>0</v>
      </c>
      <c r="Q23112">
        <v>0</v>
      </c>
    </row>
    <row r="23113" spans="1:17">
      <c r="A23113">
        <v>1044430</v>
      </c>
      <c r="B23113" t="s">
        <v>22</v>
      </c>
      <c r="C23113" t="s">
        <v>30</v>
      </c>
      <c r="E23113" t="s">
        <v>10</v>
      </c>
      <c r="F23113" t="b">
        <v>0</v>
      </c>
      <c r="G23113">
        <v>0</v>
      </c>
      <c r="H23113">
        <v>0</v>
      </c>
      <c r="J23113">
        <v>1009451</v>
      </c>
      <c r="K23113" t="s">
        <v>20</v>
      </c>
      <c r="L23113" t="s">
        <v>9</v>
      </c>
      <c r="N23113" t="s">
        <v>13</v>
      </c>
      <c r="O23113" t="b">
        <v>0</v>
      </c>
      <c r="P23113">
        <v>0</v>
      </c>
      <c r="Q23113">
        <v>0</v>
      </c>
    </row>
    <row r="23114" spans="1:17">
      <c r="A23114">
        <v>1038430</v>
      </c>
      <c r="B23114" t="s">
        <v>15</v>
      </c>
      <c r="C23114" t="s">
        <v>9</v>
      </c>
      <c r="E23114" t="s">
        <v>10</v>
      </c>
      <c r="F23114" t="b">
        <v>0</v>
      </c>
      <c r="G23114">
        <v>0</v>
      </c>
      <c r="H23114">
        <v>0</v>
      </c>
      <c r="J23114">
        <v>1011404</v>
      </c>
      <c r="K23114" t="s">
        <v>20</v>
      </c>
      <c r="L23114" t="s">
        <v>9</v>
      </c>
      <c r="N23114" t="s">
        <v>13</v>
      </c>
      <c r="O23114" t="b">
        <v>0</v>
      </c>
      <c r="P23114">
        <v>0</v>
      </c>
      <c r="Q23114">
        <v>0</v>
      </c>
    </row>
    <row r="23115" spans="1:17">
      <c r="A23115">
        <v>1032374</v>
      </c>
      <c r="B23115" t="s">
        <v>22</v>
      </c>
      <c r="C23115" t="s">
        <v>9</v>
      </c>
      <c r="E23115" t="s">
        <v>10</v>
      </c>
      <c r="F23115" t="b">
        <v>0</v>
      </c>
      <c r="G23115">
        <v>0</v>
      </c>
      <c r="H23115">
        <v>0</v>
      </c>
      <c r="J23115">
        <v>1042766</v>
      </c>
      <c r="K23115" t="s">
        <v>20</v>
      </c>
      <c r="L23115" t="s">
        <v>12</v>
      </c>
      <c r="N23115" t="s">
        <v>13</v>
      </c>
      <c r="O23115" t="b">
        <v>0</v>
      </c>
      <c r="P23115">
        <v>0</v>
      </c>
      <c r="Q23115">
        <v>0</v>
      </c>
    </row>
    <row r="23116" spans="1:17">
      <c r="A23116">
        <v>1022036</v>
      </c>
      <c r="B23116" t="s">
        <v>28</v>
      </c>
      <c r="C23116" t="s">
        <v>12</v>
      </c>
      <c r="E23116" t="s">
        <v>10</v>
      </c>
      <c r="F23116" t="b">
        <v>0</v>
      </c>
      <c r="G23116">
        <v>0</v>
      </c>
      <c r="H23116">
        <v>0</v>
      </c>
      <c r="J23116">
        <v>1036140</v>
      </c>
      <c r="K23116" t="s">
        <v>22</v>
      </c>
      <c r="N23116" t="s">
        <v>13</v>
      </c>
      <c r="O23116" t="b">
        <v>0</v>
      </c>
      <c r="P23116">
        <v>0</v>
      </c>
      <c r="Q23116">
        <v>0</v>
      </c>
    </row>
    <row r="23117" spans="1:17">
      <c r="A23117">
        <v>1006233</v>
      </c>
      <c r="B23117" t="s">
        <v>20</v>
      </c>
      <c r="C23117" t="s">
        <v>12</v>
      </c>
      <c r="E23117" t="s">
        <v>10</v>
      </c>
      <c r="F23117" t="b">
        <v>0</v>
      </c>
      <c r="G23117">
        <v>0</v>
      </c>
      <c r="H23117">
        <v>0</v>
      </c>
      <c r="J23117">
        <v>1028733</v>
      </c>
      <c r="K23117" t="s">
        <v>22</v>
      </c>
      <c r="L23117" t="s">
        <v>9</v>
      </c>
      <c r="N23117" t="s">
        <v>13</v>
      </c>
      <c r="O23117" t="b">
        <v>0</v>
      </c>
      <c r="P23117">
        <v>0</v>
      </c>
      <c r="Q23117">
        <v>0</v>
      </c>
    </row>
    <row r="23118" spans="1:17">
      <c r="A23118">
        <v>1009480</v>
      </c>
      <c r="B23118" t="s">
        <v>22</v>
      </c>
      <c r="C23118" t="s">
        <v>9</v>
      </c>
      <c r="E23118" t="s">
        <v>10</v>
      </c>
      <c r="F23118" t="b">
        <v>0</v>
      </c>
      <c r="G23118">
        <v>0</v>
      </c>
      <c r="H23118">
        <v>0</v>
      </c>
      <c r="J23118">
        <v>1009461</v>
      </c>
      <c r="K23118" t="s">
        <v>28</v>
      </c>
      <c r="L23118" t="s">
        <v>9</v>
      </c>
      <c r="N23118" t="s">
        <v>13</v>
      </c>
      <c r="O23118" t="b">
        <v>0</v>
      </c>
      <c r="P23118">
        <v>0</v>
      </c>
      <c r="Q23118">
        <v>0</v>
      </c>
    </row>
    <row r="23119" spans="1:17">
      <c r="A23119">
        <v>1035113</v>
      </c>
      <c r="B23119" t="s">
        <v>18</v>
      </c>
      <c r="C23119" t="s">
        <v>12</v>
      </c>
      <c r="E23119" t="s">
        <v>10</v>
      </c>
      <c r="F23119" t="b">
        <v>0</v>
      </c>
      <c r="G23119">
        <v>0</v>
      </c>
      <c r="H23119">
        <v>0</v>
      </c>
      <c r="J23119">
        <v>1044044</v>
      </c>
      <c r="K23119" t="s">
        <v>20</v>
      </c>
      <c r="L23119" t="s">
        <v>12</v>
      </c>
      <c r="N23119" t="s">
        <v>13</v>
      </c>
      <c r="O23119" t="b">
        <v>0</v>
      </c>
      <c r="P23119">
        <v>0</v>
      </c>
      <c r="Q23119">
        <v>0</v>
      </c>
    </row>
    <row r="23120" spans="1:17">
      <c r="A23120">
        <v>1034580</v>
      </c>
      <c r="B23120" t="s">
        <v>22</v>
      </c>
      <c r="C23120" t="s">
        <v>9</v>
      </c>
      <c r="E23120" t="s">
        <v>10</v>
      </c>
      <c r="F23120" t="b">
        <v>0</v>
      </c>
      <c r="G23120">
        <v>0</v>
      </c>
      <c r="H23120">
        <v>0</v>
      </c>
      <c r="J23120">
        <v>1031167</v>
      </c>
      <c r="K23120" t="s">
        <v>20</v>
      </c>
      <c r="L23120" t="s">
        <v>12</v>
      </c>
      <c r="N23120" t="s">
        <v>13</v>
      </c>
      <c r="O23120" t="b">
        <v>0</v>
      </c>
      <c r="P23120">
        <v>0</v>
      </c>
      <c r="Q23120">
        <v>0</v>
      </c>
    </row>
    <row r="23121" spans="1:17">
      <c r="A23121">
        <v>1000004</v>
      </c>
      <c r="B23121" t="s">
        <v>8</v>
      </c>
      <c r="C23121" t="s">
        <v>9</v>
      </c>
      <c r="E23121" t="s">
        <v>10</v>
      </c>
      <c r="F23121" t="b">
        <v>0</v>
      </c>
      <c r="G23121">
        <v>0</v>
      </c>
      <c r="H23121">
        <v>0</v>
      </c>
      <c r="J23121">
        <v>1016900</v>
      </c>
      <c r="K23121" t="s">
        <v>15</v>
      </c>
      <c r="L23121" t="s">
        <v>12</v>
      </c>
      <c r="N23121" t="s">
        <v>13</v>
      </c>
      <c r="O23121" t="b">
        <v>0</v>
      </c>
      <c r="P23121">
        <v>0</v>
      </c>
      <c r="Q23121">
        <v>0</v>
      </c>
    </row>
    <row r="23122" spans="1:17">
      <c r="A23122">
        <v>1046921</v>
      </c>
      <c r="B23122" t="s">
        <v>22</v>
      </c>
      <c r="C23122" t="s">
        <v>12</v>
      </c>
      <c r="E23122" t="s">
        <v>10</v>
      </c>
      <c r="F23122" t="b">
        <v>0</v>
      </c>
      <c r="G23122">
        <v>0</v>
      </c>
      <c r="H23122">
        <v>0</v>
      </c>
      <c r="J23122">
        <v>1002006</v>
      </c>
      <c r="K23122" t="s">
        <v>20</v>
      </c>
      <c r="L23122" t="s">
        <v>12</v>
      </c>
      <c r="N23122" t="s">
        <v>13</v>
      </c>
      <c r="O23122" t="b">
        <v>0</v>
      </c>
      <c r="P23122">
        <v>0</v>
      </c>
      <c r="Q23122">
        <v>0</v>
      </c>
    </row>
    <row r="23123" spans="1:17">
      <c r="A23123">
        <v>1018075</v>
      </c>
      <c r="B23123" t="s">
        <v>11</v>
      </c>
      <c r="C23123" t="s">
        <v>9</v>
      </c>
      <c r="E23123" t="s">
        <v>10</v>
      </c>
      <c r="F23123" t="b">
        <v>0</v>
      </c>
      <c r="G23123">
        <v>0</v>
      </c>
      <c r="H23123">
        <v>0</v>
      </c>
      <c r="J23123">
        <v>1016564</v>
      </c>
      <c r="K23123" t="s">
        <v>8</v>
      </c>
      <c r="L23123" t="s">
        <v>9</v>
      </c>
      <c r="N23123" t="s">
        <v>13</v>
      </c>
      <c r="O23123" t="b">
        <v>0</v>
      </c>
      <c r="P23123">
        <v>0</v>
      </c>
      <c r="Q23123">
        <v>0</v>
      </c>
    </row>
    <row r="23124" spans="1:17">
      <c r="A23124">
        <v>1025182</v>
      </c>
      <c r="B23124" t="s">
        <v>8</v>
      </c>
      <c r="C23124" t="s">
        <v>12</v>
      </c>
      <c r="E23124" t="s">
        <v>10</v>
      </c>
      <c r="F23124" t="b">
        <v>0</v>
      </c>
      <c r="G23124">
        <v>0</v>
      </c>
      <c r="H23124">
        <v>0</v>
      </c>
      <c r="J23124">
        <v>1045474</v>
      </c>
      <c r="K23124" t="s">
        <v>20</v>
      </c>
      <c r="N23124" t="s">
        <v>13</v>
      </c>
      <c r="O23124" t="b">
        <v>0</v>
      </c>
      <c r="P23124">
        <v>0</v>
      </c>
      <c r="Q23124">
        <v>0</v>
      </c>
    </row>
    <row r="23125" spans="1:17">
      <c r="A23125">
        <v>1030008</v>
      </c>
      <c r="B23125" t="s">
        <v>22</v>
      </c>
      <c r="C23125" t="s">
        <v>9</v>
      </c>
      <c r="E23125" t="s">
        <v>10</v>
      </c>
      <c r="F23125" t="b">
        <v>0</v>
      </c>
      <c r="G23125">
        <v>0</v>
      </c>
      <c r="H23125">
        <v>0</v>
      </c>
      <c r="J23125">
        <v>1016995</v>
      </c>
      <c r="K23125" t="s">
        <v>20</v>
      </c>
      <c r="L23125" t="s">
        <v>9</v>
      </c>
      <c r="N23125" t="s">
        <v>13</v>
      </c>
      <c r="O23125" t="b">
        <v>0</v>
      </c>
      <c r="P23125">
        <v>0</v>
      </c>
      <c r="Q23125">
        <v>0</v>
      </c>
    </row>
    <row r="23126" spans="1:17">
      <c r="A23126">
        <v>1027765</v>
      </c>
      <c r="B23126" t="s">
        <v>18</v>
      </c>
      <c r="C23126" t="s">
        <v>12</v>
      </c>
      <c r="E23126" t="s">
        <v>10</v>
      </c>
      <c r="F23126" t="b">
        <v>0</v>
      </c>
      <c r="G23126">
        <v>0</v>
      </c>
      <c r="H23126">
        <v>0</v>
      </c>
      <c r="J23126">
        <v>1031858</v>
      </c>
      <c r="K23126" t="s">
        <v>36</v>
      </c>
      <c r="L23126" t="s">
        <v>12</v>
      </c>
      <c r="N23126" t="s">
        <v>13</v>
      </c>
      <c r="O23126" t="b">
        <v>0</v>
      </c>
      <c r="P23126">
        <v>0</v>
      </c>
      <c r="Q23126">
        <v>0</v>
      </c>
    </row>
    <row r="23127" spans="1:17">
      <c r="A23127">
        <v>1022098</v>
      </c>
      <c r="B23127" t="s">
        <v>20</v>
      </c>
      <c r="C23127" t="s">
        <v>30</v>
      </c>
      <c r="E23127" t="s">
        <v>10</v>
      </c>
      <c r="F23127" t="b">
        <v>0</v>
      </c>
      <c r="G23127">
        <v>0</v>
      </c>
      <c r="H23127">
        <v>0</v>
      </c>
      <c r="J23127">
        <v>1028148</v>
      </c>
      <c r="K23127" t="s">
        <v>11</v>
      </c>
      <c r="L23127" t="s">
        <v>9</v>
      </c>
      <c r="N23127" t="s">
        <v>13</v>
      </c>
      <c r="O23127" t="b">
        <v>0</v>
      </c>
      <c r="P23127">
        <v>0</v>
      </c>
      <c r="Q23127">
        <v>0</v>
      </c>
    </row>
    <row r="23128" spans="1:17">
      <c r="A23128">
        <v>1029952</v>
      </c>
      <c r="B23128" t="s">
        <v>8</v>
      </c>
      <c r="C23128" t="s">
        <v>9</v>
      </c>
      <c r="E23128" t="s">
        <v>10</v>
      </c>
      <c r="F23128" t="b">
        <v>0</v>
      </c>
      <c r="G23128">
        <v>0</v>
      </c>
      <c r="H23128">
        <v>0</v>
      </c>
      <c r="J23128">
        <v>1011864</v>
      </c>
      <c r="K23128" t="s">
        <v>36</v>
      </c>
      <c r="L23128" t="s">
        <v>12</v>
      </c>
      <c r="N23128" t="s">
        <v>13</v>
      </c>
      <c r="O23128" t="b">
        <v>0</v>
      </c>
      <c r="P23128">
        <v>0</v>
      </c>
      <c r="Q23128">
        <v>0</v>
      </c>
    </row>
    <row r="23129" spans="1:17">
      <c r="A23129">
        <v>1004209</v>
      </c>
      <c r="B23129" t="s">
        <v>22</v>
      </c>
      <c r="C23129" t="s">
        <v>12</v>
      </c>
      <c r="E23129" t="s">
        <v>10</v>
      </c>
      <c r="F23129" t="b">
        <v>0</v>
      </c>
      <c r="G23129">
        <v>0</v>
      </c>
      <c r="H23129">
        <v>0</v>
      </c>
      <c r="J23129">
        <v>1049693</v>
      </c>
      <c r="K23129" t="s">
        <v>20</v>
      </c>
      <c r="L23129" t="s">
        <v>12</v>
      </c>
      <c r="N23129" t="s">
        <v>13</v>
      </c>
      <c r="O23129" t="b">
        <v>0</v>
      </c>
      <c r="P23129">
        <v>0</v>
      </c>
      <c r="Q23129">
        <v>0</v>
      </c>
    </row>
    <row r="23130" spans="1:17">
      <c r="A23130">
        <v>1021539</v>
      </c>
      <c r="B23130" t="s">
        <v>20</v>
      </c>
      <c r="C23130" t="s">
        <v>12</v>
      </c>
      <c r="E23130" t="s">
        <v>10</v>
      </c>
      <c r="F23130" t="b">
        <v>0</v>
      </c>
      <c r="G23130">
        <v>0</v>
      </c>
      <c r="H23130">
        <v>0</v>
      </c>
      <c r="J23130">
        <v>1012977</v>
      </c>
      <c r="K23130" t="s">
        <v>20</v>
      </c>
      <c r="L23130" t="s">
        <v>9</v>
      </c>
      <c r="N23130" t="s">
        <v>13</v>
      </c>
      <c r="O23130" t="b">
        <v>0</v>
      </c>
      <c r="P23130">
        <v>0</v>
      </c>
      <c r="Q23130">
        <v>0</v>
      </c>
    </row>
    <row r="23131" spans="1:17">
      <c r="A23131">
        <v>1034759</v>
      </c>
      <c r="B23131" t="s">
        <v>15</v>
      </c>
      <c r="C23131" t="s">
        <v>12</v>
      </c>
      <c r="E23131" t="s">
        <v>10</v>
      </c>
      <c r="F23131" t="b">
        <v>0</v>
      </c>
      <c r="G23131">
        <v>0</v>
      </c>
      <c r="H23131">
        <v>0</v>
      </c>
      <c r="J23131">
        <v>1010107</v>
      </c>
      <c r="K23131" t="s">
        <v>20</v>
      </c>
      <c r="N23131" t="s">
        <v>13</v>
      </c>
      <c r="O23131" t="b">
        <v>0</v>
      </c>
      <c r="P23131">
        <v>0</v>
      </c>
      <c r="Q23131">
        <v>0</v>
      </c>
    </row>
    <row r="23132" spans="1:17">
      <c r="A23132">
        <v>1029215</v>
      </c>
      <c r="B23132" t="s">
        <v>20</v>
      </c>
      <c r="C23132" t="s">
        <v>9</v>
      </c>
      <c r="E23132" t="s">
        <v>10</v>
      </c>
      <c r="F23132" t="b">
        <v>0</v>
      </c>
      <c r="G23132">
        <v>0</v>
      </c>
      <c r="H23132">
        <v>0</v>
      </c>
      <c r="J23132">
        <v>1047688</v>
      </c>
      <c r="K23132" t="s">
        <v>18</v>
      </c>
      <c r="N23132" t="s">
        <v>13</v>
      </c>
      <c r="O23132" t="b">
        <v>0</v>
      </c>
      <c r="P23132">
        <v>0</v>
      </c>
      <c r="Q23132">
        <v>0</v>
      </c>
    </row>
    <row r="23133" spans="1:17">
      <c r="A23133">
        <v>1021459</v>
      </c>
      <c r="B23133" t="s">
        <v>20</v>
      </c>
      <c r="E23133" t="s">
        <v>10</v>
      </c>
      <c r="F23133" t="b">
        <v>0</v>
      </c>
      <c r="G23133">
        <v>0</v>
      </c>
      <c r="H23133">
        <v>0</v>
      </c>
      <c r="J23133">
        <v>1042634</v>
      </c>
      <c r="K23133" t="s">
        <v>11</v>
      </c>
      <c r="L23133" t="s">
        <v>12</v>
      </c>
      <c r="N23133" t="s">
        <v>13</v>
      </c>
      <c r="O23133" t="b">
        <v>0</v>
      </c>
      <c r="P23133">
        <v>0</v>
      </c>
      <c r="Q23133">
        <v>0</v>
      </c>
    </row>
    <row r="23134" spans="1:17">
      <c r="A23134">
        <v>1049192</v>
      </c>
      <c r="B23134" t="s">
        <v>11</v>
      </c>
      <c r="C23134" t="s">
        <v>12</v>
      </c>
      <c r="E23134" t="s">
        <v>10</v>
      </c>
      <c r="F23134" t="b">
        <v>0</v>
      </c>
      <c r="G23134">
        <v>0</v>
      </c>
      <c r="H23134">
        <v>0</v>
      </c>
      <c r="J23134">
        <v>1039046</v>
      </c>
      <c r="K23134" t="s">
        <v>11</v>
      </c>
      <c r="L23134" t="s">
        <v>9</v>
      </c>
      <c r="N23134" t="s">
        <v>13</v>
      </c>
      <c r="O23134" t="b">
        <v>0</v>
      </c>
      <c r="P23134">
        <v>0</v>
      </c>
      <c r="Q23134">
        <v>0</v>
      </c>
    </row>
    <row r="23135" spans="1:17">
      <c r="A23135">
        <v>1019414</v>
      </c>
      <c r="B23135" t="s">
        <v>20</v>
      </c>
      <c r="C23135" t="s">
        <v>12</v>
      </c>
      <c r="E23135" t="s">
        <v>10</v>
      </c>
      <c r="F23135" t="b">
        <v>0</v>
      </c>
      <c r="G23135">
        <v>0</v>
      </c>
      <c r="H23135">
        <v>0</v>
      </c>
      <c r="J23135">
        <v>1011574</v>
      </c>
      <c r="K23135" t="s">
        <v>18</v>
      </c>
      <c r="L23135" t="s">
        <v>12</v>
      </c>
      <c r="N23135" t="s">
        <v>13</v>
      </c>
      <c r="O23135" t="b">
        <v>0</v>
      </c>
      <c r="P23135">
        <v>0</v>
      </c>
      <c r="Q23135">
        <v>0</v>
      </c>
    </row>
    <row r="23136" spans="1:17">
      <c r="A23136">
        <v>1024075</v>
      </c>
      <c r="B23136" t="s">
        <v>18</v>
      </c>
      <c r="E23136" t="s">
        <v>10</v>
      </c>
      <c r="F23136" t="b">
        <v>0</v>
      </c>
      <c r="G23136">
        <v>0</v>
      </c>
      <c r="H23136">
        <v>0</v>
      </c>
      <c r="J23136">
        <v>1000717</v>
      </c>
      <c r="K23136" t="s">
        <v>18</v>
      </c>
      <c r="L23136" t="s">
        <v>12</v>
      </c>
      <c r="N23136" t="s">
        <v>13</v>
      </c>
      <c r="O23136" t="b">
        <v>0</v>
      </c>
      <c r="P23136">
        <v>0</v>
      </c>
      <c r="Q23136">
        <v>0</v>
      </c>
    </row>
    <row r="23137" spans="1:17">
      <c r="A23137">
        <v>1031045</v>
      </c>
      <c r="B23137" t="s">
        <v>18</v>
      </c>
      <c r="C23137" t="s">
        <v>12</v>
      </c>
      <c r="E23137" t="s">
        <v>10</v>
      </c>
      <c r="F23137" t="b">
        <v>0</v>
      </c>
      <c r="G23137">
        <v>0</v>
      </c>
      <c r="H23137">
        <v>0</v>
      </c>
      <c r="J23137">
        <v>1046338</v>
      </c>
      <c r="K23137" t="s">
        <v>22</v>
      </c>
      <c r="L23137" t="s">
        <v>9</v>
      </c>
      <c r="N23137" t="s">
        <v>13</v>
      </c>
      <c r="O23137" t="b">
        <v>0</v>
      </c>
      <c r="P23137">
        <v>0</v>
      </c>
      <c r="Q23137">
        <v>0</v>
      </c>
    </row>
    <row r="23138" spans="1:17">
      <c r="A23138">
        <v>1024784</v>
      </c>
      <c r="B23138" t="s">
        <v>8</v>
      </c>
      <c r="C23138" t="s">
        <v>9</v>
      </c>
      <c r="E23138" t="s">
        <v>10</v>
      </c>
      <c r="F23138" t="b">
        <v>0</v>
      </c>
      <c r="G23138">
        <v>0</v>
      </c>
      <c r="H23138">
        <v>0</v>
      </c>
      <c r="J23138">
        <v>1030810</v>
      </c>
      <c r="K23138" t="s">
        <v>20</v>
      </c>
      <c r="L23138" t="s">
        <v>12</v>
      </c>
      <c r="N23138" t="s">
        <v>13</v>
      </c>
      <c r="O23138" t="b">
        <v>0</v>
      </c>
      <c r="P23138">
        <v>0</v>
      </c>
      <c r="Q23138">
        <v>0</v>
      </c>
    </row>
    <row r="23139" spans="1:17">
      <c r="A23139">
        <v>1018508</v>
      </c>
      <c r="B23139" t="s">
        <v>8</v>
      </c>
      <c r="E23139" t="s">
        <v>10</v>
      </c>
      <c r="F23139" t="b">
        <v>0</v>
      </c>
      <c r="G23139">
        <v>0</v>
      </c>
      <c r="H23139">
        <v>0</v>
      </c>
      <c r="J23139">
        <v>1030248</v>
      </c>
      <c r="K23139" t="s">
        <v>31</v>
      </c>
      <c r="L23139" t="s">
        <v>12</v>
      </c>
      <c r="N23139" t="s">
        <v>13</v>
      </c>
      <c r="O23139" t="b">
        <v>0</v>
      </c>
      <c r="P23139">
        <v>0</v>
      </c>
      <c r="Q23139">
        <v>0</v>
      </c>
    </row>
    <row r="23140" spans="1:17">
      <c r="A23140">
        <v>1000403</v>
      </c>
      <c r="B23140" t="s">
        <v>61</v>
      </c>
      <c r="C23140" t="s">
        <v>30</v>
      </c>
      <c r="E23140" t="s">
        <v>10</v>
      </c>
      <c r="F23140" t="b">
        <v>0</v>
      </c>
      <c r="G23140">
        <v>0</v>
      </c>
      <c r="H23140">
        <v>0</v>
      </c>
      <c r="J23140">
        <v>1005983</v>
      </c>
      <c r="K23140" t="s">
        <v>18</v>
      </c>
      <c r="L23140" t="s">
        <v>12</v>
      </c>
      <c r="N23140" t="s">
        <v>13</v>
      </c>
      <c r="O23140" t="b">
        <v>0</v>
      </c>
      <c r="P23140">
        <v>0</v>
      </c>
      <c r="Q23140">
        <v>0</v>
      </c>
    </row>
    <row r="23141" spans="1:17">
      <c r="A23141">
        <v>1044180</v>
      </c>
      <c r="B23141" t="s">
        <v>31</v>
      </c>
      <c r="C23141" t="s">
        <v>12</v>
      </c>
      <c r="E23141" t="s">
        <v>10</v>
      </c>
      <c r="F23141" t="b">
        <v>0</v>
      </c>
      <c r="G23141">
        <v>0</v>
      </c>
      <c r="H23141">
        <v>0</v>
      </c>
      <c r="J23141">
        <v>1018053</v>
      </c>
      <c r="K23141" t="s">
        <v>22</v>
      </c>
      <c r="L23141" t="s">
        <v>30</v>
      </c>
      <c r="N23141" t="s">
        <v>13</v>
      </c>
      <c r="O23141" t="b">
        <v>0</v>
      </c>
      <c r="P23141">
        <v>0</v>
      </c>
      <c r="Q23141">
        <v>0</v>
      </c>
    </row>
    <row r="23142" spans="1:17">
      <c r="A23142">
        <v>1024282</v>
      </c>
      <c r="B23142" t="s">
        <v>20</v>
      </c>
      <c r="C23142" t="s">
        <v>12</v>
      </c>
      <c r="E23142" t="s">
        <v>10</v>
      </c>
      <c r="F23142" t="b">
        <v>0</v>
      </c>
      <c r="G23142">
        <v>0</v>
      </c>
      <c r="H23142">
        <v>0</v>
      </c>
      <c r="J23142">
        <v>1024626</v>
      </c>
      <c r="K23142" t="s">
        <v>8</v>
      </c>
      <c r="L23142" t="s">
        <v>12</v>
      </c>
      <c r="N23142" t="s">
        <v>13</v>
      </c>
      <c r="O23142" t="b">
        <v>0</v>
      </c>
      <c r="P23142">
        <v>0</v>
      </c>
      <c r="Q23142">
        <v>0</v>
      </c>
    </row>
    <row r="23143" spans="1:17">
      <c r="A23143">
        <v>1011230</v>
      </c>
      <c r="B23143" t="s">
        <v>18</v>
      </c>
      <c r="C23143" t="s">
        <v>9</v>
      </c>
      <c r="E23143" t="s">
        <v>10</v>
      </c>
      <c r="F23143" t="b">
        <v>0</v>
      </c>
      <c r="G23143">
        <v>0</v>
      </c>
      <c r="H23143">
        <v>0</v>
      </c>
      <c r="J23143">
        <v>1023712</v>
      </c>
      <c r="K23143" t="s">
        <v>20</v>
      </c>
      <c r="L23143" t="s">
        <v>12</v>
      </c>
      <c r="N23143" t="s">
        <v>13</v>
      </c>
      <c r="O23143" t="b">
        <v>0</v>
      </c>
      <c r="P23143">
        <v>0</v>
      </c>
      <c r="Q23143">
        <v>0</v>
      </c>
    </row>
    <row r="23144" spans="1:17">
      <c r="A23144">
        <v>1032926</v>
      </c>
      <c r="B23144" t="s">
        <v>11</v>
      </c>
      <c r="C23144" t="s">
        <v>9</v>
      </c>
      <c r="E23144" t="s">
        <v>10</v>
      </c>
      <c r="F23144" t="b">
        <v>0</v>
      </c>
      <c r="G23144">
        <v>0</v>
      </c>
      <c r="H23144">
        <v>0</v>
      </c>
      <c r="J23144">
        <v>1004377</v>
      </c>
      <c r="K23144" t="s">
        <v>22</v>
      </c>
      <c r="L23144" t="s">
        <v>12</v>
      </c>
      <c r="N23144" t="s">
        <v>13</v>
      </c>
      <c r="O23144" t="b">
        <v>0</v>
      </c>
      <c r="P23144">
        <v>0</v>
      </c>
      <c r="Q23144">
        <v>0</v>
      </c>
    </row>
    <row r="23145" spans="1:17">
      <c r="A23145">
        <v>1004111</v>
      </c>
      <c r="B23145" t="s">
        <v>8</v>
      </c>
      <c r="C23145" t="s">
        <v>9</v>
      </c>
      <c r="E23145" t="s">
        <v>10</v>
      </c>
      <c r="F23145" t="b">
        <v>0</v>
      </c>
      <c r="G23145">
        <v>0</v>
      </c>
      <c r="H23145">
        <v>0</v>
      </c>
      <c r="J23145">
        <v>1003392</v>
      </c>
      <c r="K23145" t="s">
        <v>36</v>
      </c>
      <c r="L23145" t="s">
        <v>12</v>
      </c>
      <c r="N23145" t="s">
        <v>13</v>
      </c>
      <c r="O23145" t="b">
        <v>0</v>
      </c>
      <c r="P23145">
        <v>0</v>
      </c>
      <c r="Q23145">
        <v>0</v>
      </c>
    </row>
    <row r="23146" spans="1:17">
      <c r="A23146">
        <v>1018672</v>
      </c>
      <c r="B23146" t="s">
        <v>8</v>
      </c>
      <c r="C23146" t="s">
        <v>9</v>
      </c>
      <c r="E23146" t="s">
        <v>10</v>
      </c>
      <c r="F23146" t="b">
        <v>0</v>
      </c>
      <c r="G23146">
        <v>0</v>
      </c>
      <c r="H23146">
        <v>0</v>
      </c>
      <c r="J23146">
        <v>1003818</v>
      </c>
      <c r="K23146" t="s">
        <v>20</v>
      </c>
      <c r="L23146" t="s">
        <v>12</v>
      </c>
      <c r="N23146" t="s">
        <v>13</v>
      </c>
      <c r="O23146" t="b">
        <v>0</v>
      </c>
      <c r="P23146">
        <v>0</v>
      </c>
      <c r="Q23146">
        <v>0</v>
      </c>
    </row>
    <row r="23147" spans="1:17">
      <c r="A23147">
        <v>1040845</v>
      </c>
      <c r="B23147" t="s">
        <v>11</v>
      </c>
      <c r="C23147" t="s">
        <v>9</v>
      </c>
      <c r="E23147" t="s">
        <v>10</v>
      </c>
      <c r="F23147" t="b">
        <v>0</v>
      </c>
      <c r="G23147">
        <v>0</v>
      </c>
      <c r="H23147">
        <v>0</v>
      </c>
      <c r="J23147">
        <v>1026981</v>
      </c>
      <c r="K23147" t="s">
        <v>20</v>
      </c>
      <c r="N23147" t="s">
        <v>13</v>
      </c>
      <c r="O23147" t="b">
        <v>0</v>
      </c>
      <c r="P23147">
        <v>0</v>
      </c>
      <c r="Q23147">
        <v>0</v>
      </c>
    </row>
    <row r="23148" spans="1:17">
      <c r="A23148">
        <v>1016670</v>
      </c>
      <c r="B23148" t="s">
        <v>22</v>
      </c>
      <c r="C23148" t="s">
        <v>12</v>
      </c>
      <c r="E23148" t="s">
        <v>10</v>
      </c>
      <c r="F23148" t="b">
        <v>0</v>
      </c>
      <c r="G23148">
        <v>0</v>
      </c>
      <c r="H23148">
        <v>0</v>
      </c>
      <c r="J23148">
        <v>1013597</v>
      </c>
      <c r="K23148" t="s">
        <v>20</v>
      </c>
      <c r="L23148" t="s">
        <v>12</v>
      </c>
      <c r="N23148" t="s">
        <v>13</v>
      </c>
      <c r="O23148" t="b">
        <v>0</v>
      </c>
      <c r="P23148">
        <v>0</v>
      </c>
      <c r="Q23148">
        <v>0</v>
      </c>
    </row>
    <row r="23149" spans="1:17">
      <c r="A23149">
        <v>1036941</v>
      </c>
      <c r="B23149" t="s">
        <v>22</v>
      </c>
      <c r="C23149" t="s">
        <v>9</v>
      </c>
      <c r="E23149" t="s">
        <v>10</v>
      </c>
      <c r="F23149" t="b">
        <v>0</v>
      </c>
      <c r="G23149">
        <v>0</v>
      </c>
      <c r="H23149">
        <v>0</v>
      </c>
      <c r="J23149">
        <v>1010698</v>
      </c>
      <c r="K23149" t="s">
        <v>61</v>
      </c>
      <c r="L23149" t="s">
        <v>9</v>
      </c>
      <c r="N23149" t="s">
        <v>13</v>
      </c>
      <c r="O23149" t="b">
        <v>0</v>
      </c>
      <c r="P23149">
        <v>0</v>
      </c>
      <c r="Q23149">
        <v>0</v>
      </c>
    </row>
    <row r="23150" spans="1:17">
      <c r="A23150">
        <v>1040346</v>
      </c>
      <c r="B23150" t="s">
        <v>18</v>
      </c>
      <c r="C23150" t="s">
        <v>12</v>
      </c>
      <c r="E23150" t="s">
        <v>10</v>
      </c>
      <c r="F23150" t="b">
        <v>0</v>
      </c>
      <c r="G23150">
        <v>0</v>
      </c>
      <c r="H23150">
        <v>0</v>
      </c>
      <c r="J23150">
        <v>1040463</v>
      </c>
      <c r="K23150" t="s">
        <v>20</v>
      </c>
      <c r="L23150" t="s">
        <v>12</v>
      </c>
      <c r="N23150" t="s">
        <v>13</v>
      </c>
      <c r="O23150" t="b">
        <v>0</v>
      </c>
      <c r="P23150">
        <v>0</v>
      </c>
      <c r="Q23150">
        <v>0</v>
      </c>
    </row>
    <row r="23151" spans="1:17">
      <c r="A23151">
        <v>1040114</v>
      </c>
      <c r="B23151" t="s">
        <v>20</v>
      </c>
      <c r="C23151" t="s">
        <v>9</v>
      </c>
      <c r="E23151" t="s">
        <v>10</v>
      </c>
      <c r="F23151" t="b">
        <v>0</v>
      </c>
      <c r="G23151">
        <v>0</v>
      </c>
      <c r="H23151">
        <v>0</v>
      </c>
      <c r="J23151">
        <v>1000740</v>
      </c>
      <c r="K23151" t="s">
        <v>20</v>
      </c>
      <c r="L23151" t="s">
        <v>12</v>
      </c>
      <c r="N23151" t="s">
        <v>13</v>
      </c>
      <c r="O23151" t="b">
        <v>0</v>
      </c>
      <c r="P23151">
        <v>0</v>
      </c>
      <c r="Q23151">
        <v>0</v>
      </c>
    </row>
    <row r="23152" spans="1:17">
      <c r="A23152">
        <v>1012565</v>
      </c>
      <c r="B23152" t="s">
        <v>20</v>
      </c>
      <c r="E23152" t="s">
        <v>10</v>
      </c>
      <c r="F23152" t="b">
        <v>0</v>
      </c>
      <c r="G23152">
        <v>0</v>
      </c>
      <c r="H23152">
        <v>0</v>
      </c>
      <c r="J23152">
        <v>1037137</v>
      </c>
      <c r="K23152" t="s">
        <v>22</v>
      </c>
      <c r="L23152" t="s">
        <v>12</v>
      </c>
      <c r="N23152" t="s">
        <v>13</v>
      </c>
      <c r="O23152" t="b">
        <v>0</v>
      </c>
      <c r="P23152">
        <v>0</v>
      </c>
      <c r="Q23152">
        <v>0</v>
      </c>
    </row>
    <row r="23153" spans="1:17">
      <c r="A23153">
        <v>1027360</v>
      </c>
      <c r="B23153" t="s">
        <v>15</v>
      </c>
      <c r="C23153" t="s">
        <v>9</v>
      </c>
      <c r="E23153" t="s">
        <v>10</v>
      </c>
      <c r="F23153" t="b">
        <v>0</v>
      </c>
      <c r="G23153">
        <v>0</v>
      </c>
      <c r="H23153">
        <v>0</v>
      </c>
      <c r="J23153">
        <v>1016828</v>
      </c>
      <c r="K23153" t="s">
        <v>31</v>
      </c>
      <c r="L23153" t="s">
        <v>9</v>
      </c>
      <c r="N23153" t="s">
        <v>13</v>
      </c>
      <c r="O23153" t="b">
        <v>0</v>
      </c>
      <c r="P23153">
        <v>0</v>
      </c>
      <c r="Q23153">
        <v>0</v>
      </c>
    </row>
    <row r="23154" spans="1:17">
      <c r="A23154">
        <v>1010078</v>
      </c>
      <c r="B23154" t="s">
        <v>18</v>
      </c>
      <c r="C23154" t="s">
        <v>12</v>
      </c>
      <c r="E23154" t="s">
        <v>10</v>
      </c>
      <c r="F23154" t="b">
        <v>0</v>
      </c>
      <c r="G23154">
        <v>0</v>
      </c>
      <c r="H23154">
        <v>0</v>
      </c>
      <c r="J23154">
        <v>1027858</v>
      </c>
      <c r="K23154" t="s">
        <v>15</v>
      </c>
      <c r="L23154" t="s">
        <v>12</v>
      </c>
      <c r="N23154" t="s">
        <v>13</v>
      </c>
      <c r="O23154" t="b">
        <v>0</v>
      </c>
      <c r="P23154">
        <v>0</v>
      </c>
      <c r="Q23154">
        <v>0</v>
      </c>
    </row>
    <row r="23155" spans="1:17">
      <c r="A23155">
        <v>1014109</v>
      </c>
      <c r="B23155" t="s">
        <v>22</v>
      </c>
      <c r="E23155" t="s">
        <v>10</v>
      </c>
      <c r="F23155" t="b">
        <v>0</v>
      </c>
      <c r="G23155">
        <v>0</v>
      </c>
      <c r="H23155">
        <v>0</v>
      </c>
      <c r="J23155">
        <v>1015529</v>
      </c>
      <c r="K23155" t="s">
        <v>20</v>
      </c>
      <c r="N23155" t="s">
        <v>13</v>
      </c>
      <c r="O23155" t="b">
        <v>0</v>
      </c>
      <c r="P23155">
        <v>0</v>
      </c>
      <c r="Q23155">
        <v>0</v>
      </c>
    </row>
    <row r="23156" spans="1:17">
      <c r="A23156">
        <v>1037171</v>
      </c>
      <c r="B23156" t="s">
        <v>20</v>
      </c>
      <c r="C23156" t="s">
        <v>12</v>
      </c>
      <c r="E23156" t="s">
        <v>10</v>
      </c>
      <c r="F23156" t="b">
        <v>0</v>
      </c>
      <c r="G23156">
        <v>0</v>
      </c>
      <c r="H23156">
        <v>0</v>
      </c>
      <c r="J23156">
        <v>1007638</v>
      </c>
      <c r="K23156" t="s">
        <v>31</v>
      </c>
      <c r="L23156" t="s">
        <v>9</v>
      </c>
      <c r="N23156" t="s">
        <v>13</v>
      </c>
      <c r="O23156" t="b">
        <v>0</v>
      </c>
      <c r="P23156">
        <v>0</v>
      </c>
      <c r="Q23156">
        <v>0</v>
      </c>
    </row>
    <row r="23157" spans="1:17">
      <c r="A23157">
        <v>1029763</v>
      </c>
      <c r="B23157" t="s">
        <v>20</v>
      </c>
      <c r="C23157" t="s">
        <v>12</v>
      </c>
      <c r="E23157" t="s">
        <v>10</v>
      </c>
      <c r="F23157" t="b">
        <v>0</v>
      </c>
      <c r="G23157">
        <v>0</v>
      </c>
      <c r="H23157">
        <v>0</v>
      </c>
      <c r="J23157">
        <v>1027721</v>
      </c>
      <c r="K23157" t="s">
        <v>20</v>
      </c>
      <c r="L23157" t="s">
        <v>9</v>
      </c>
      <c r="N23157" t="s">
        <v>13</v>
      </c>
      <c r="O23157" t="b">
        <v>0</v>
      </c>
      <c r="P23157">
        <v>0</v>
      </c>
      <c r="Q23157">
        <v>0</v>
      </c>
    </row>
    <row r="23158" spans="1:17">
      <c r="A23158">
        <v>1043354</v>
      </c>
      <c r="B23158" t="s">
        <v>22</v>
      </c>
      <c r="C23158" t="s">
        <v>9</v>
      </c>
      <c r="E23158" t="s">
        <v>10</v>
      </c>
      <c r="F23158" t="b">
        <v>0</v>
      </c>
      <c r="G23158">
        <v>0</v>
      </c>
      <c r="H23158">
        <v>0</v>
      </c>
      <c r="J23158">
        <v>1042232</v>
      </c>
      <c r="K23158" t="s">
        <v>20</v>
      </c>
      <c r="L23158" t="s">
        <v>9</v>
      </c>
      <c r="N23158" t="s">
        <v>13</v>
      </c>
      <c r="O23158" t="b">
        <v>0</v>
      </c>
      <c r="P23158">
        <v>0</v>
      </c>
      <c r="Q23158">
        <v>0</v>
      </c>
    </row>
    <row r="23159" spans="1:17">
      <c r="A23159">
        <v>1024284</v>
      </c>
      <c r="B23159" t="s">
        <v>18</v>
      </c>
      <c r="E23159" t="s">
        <v>10</v>
      </c>
      <c r="F23159" t="b">
        <v>0</v>
      </c>
      <c r="G23159">
        <v>0</v>
      </c>
      <c r="H23159">
        <v>0</v>
      </c>
      <c r="J23159">
        <v>1021790</v>
      </c>
      <c r="K23159" t="s">
        <v>15</v>
      </c>
      <c r="L23159" t="s">
        <v>12</v>
      </c>
      <c r="N23159" t="s">
        <v>13</v>
      </c>
      <c r="O23159" t="b">
        <v>0</v>
      </c>
      <c r="P23159">
        <v>0</v>
      </c>
      <c r="Q23159">
        <v>0</v>
      </c>
    </row>
    <row r="23160" spans="1:17">
      <c r="A23160">
        <v>1001780</v>
      </c>
      <c r="B23160" t="s">
        <v>8</v>
      </c>
      <c r="C23160" t="s">
        <v>12</v>
      </c>
      <c r="E23160" t="s">
        <v>10</v>
      </c>
      <c r="F23160" t="b">
        <v>0</v>
      </c>
      <c r="G23160">
        <v>0</v>
      </c>
      <c r="H23160">
        <v>0</v>
      </c>
      <c r="J23160">
        <v>1039432</v>
      </c>
      <c r="K23160" t="s">
        <v>20</v>
      </c>
      <c r="L23160" t="s">
        <v>12</v>
      </c>
      <c r="N23160" t="s">
        <v>13</v>
      </c>
      <c r="O23160" t="b">
        <v>0</v>
      </c>
      <c r="P23160">
        <v>0</v>
      </c>
      <c r="Q23160">
        <v>0</v>
      </c>
    </row>
    <row r="23161" spans="1:17">
      <c r="A23161">
        <v>1040812</v>
      </c>
      <c r="B23161" t="s">
        <v>20</v>
      </c>
      <c r="C23161" t="s">
        <v>30</v>
      </c>
      <c r="E23161" t="s">
        <v>10</v>
      </c>
      <c r="F23161" t="b">
        <v>0</v>
      </c>
      <c r="G23161">
        <v>0</v>
      </c>
      <c r="H23161">
        <v>0</v>
      </c>
      <c r="J23161">
        <v>1006033</v>
      </c>
      <c r="K23161" t="s">
        <v>22</v>
      </c>
      <c r="N23161" t="s">
        <v>13</v>
      </c>
      <c r="O23161" t="b">
        <v>0</v>
      </c>
      <c r="P23161">
        <v>0</v>
      </c>
      <c r="Q23161">
        <v>0</v>
      </c>
    </row>
    <row r="23162" spans="1:17">
      <c r="A23162">
        <v>1041270</v>
      </c>
      <c r="B23162" t="s">
        <v>31</v>
      </c>
      <c r="E23162" t="s">
        <v>10</v>
      </c>
      <c r="F23162" t="b">
        <v>0</v>
      </c>
      <c r="G23162">
        <v>0</v>
      </c>
      <c r="H23162">
        <v>0</v>
      </c>
      <c r="J23162">
        <v>1038712</v>
      </c>
      <c r="K23162" t="s">
        <v>20</v>
      </c>
      <c r="L23162" t="s">
        <v>12</v>
      </c>
      <c r="N23162" t="s">
        <v>13</v>
      </c>
      <c r="O23162" t="b">
        <v>0</v>
      </c>
      <c r="P23162">
        <v>0</v>
      </c>
      <c r="Q23162">
        <v>0</v>
      </c>
    </row>
    <row r="23163" spans="1:17">
      <c r="A23163">
        <v>1034038</v>
      </c>
      <c r="B23163" t="s">
        <v>15</v>
      </c>
      <c r="E23163" t="s">
        <v>10</v>
      </c>
      <c r="F23163" t="b">
        <v>0</v>
      </c>
      <c r="G23163">
        <v>0</v>
      </c>
      <c r="H23163">
        <v>0</v>
      </c>
      <c r="J23163">
        <v>1007382</v>
      </c>
      <c r="K23163" t="s">
        <v>8</v>
      </c>
      <c r="N23163" t="s">
        <v>13</v>
      </c>
      <c r="O23163" t="b">
        <v>0</v>
      </c>
      <c r="P23163">
        <v>0</v>
      </c>
      <c r="Q23163">
        <v>0</v>
      </c>
    </row>
    <row r="23164" spans="1:17">
      <c r="A23164">
        <v>1039294</v>
      </c>
      <c r="B23164" t="s">
        <v>22</v>
      </c>
      <c r="C23164" t="s">
        <v>12</v>
      </c>
      <c r="E23164" t="s">
        <v>10</v>
      </c>
      <c r="F23164" t="b">
        <v>0</v>
      </c>
      <c r="G23164">
        <v>0</v>
      </c>
      <c r="H23164">
        <v>0</v>
      </c>
      <c r="J23164">
        <v>1006797</v>
      </c>
      <c r="K23164" t="s">
        <v>15</v>
      </c>
      <c r="L23164" t="s">
        <v>12</v>
      </c>
      <c r="N23164" t="s">
        <v>13</v>
      </c>
      <c r="O23164" t="b">
        <v>0</v>
      </c>
      <c r="P23164">
        <v>0</v>
      </c>
      <c r="Q23164">
        <v>0</v>
      </c>
    </row>
    <row r="23165" spans="1:17">
      <c r="A23165">
        <v>1035118</v>
      </c>
      <c r="B23165" t="s">
        <v>22</v>
      </c>
      <c r="C23165" t="s">
        <v>9</v>
      </c>
      <c r="E23165" t="s">
        <v>10</v>
      </c>
      <c r="F23165" t="b">
        <v>0</v>
      </c>
      <c r="G23165">
        <v>0</v>
      </c>
      <c r="H23165">
        <v>0</v>
      </c>
      <c r="J23165">
        <v>1035879</v>
      </c>
      <c r="K23165" t="s">
        <v>20</v>
      </c>
      <c r="L23165" t="s">
        <v>30</v>
      </c>
      <c r="N23165" t="s">
        <v>13</v>
      </c>
      <c r="O23165" t="b">
        <v>0</v>
      </c>
      <c r="P23165">
        <v>0</v>
      </c>
      <c r="Q23165">
        <v>0</v>
      </c>
    </row>
    <row r="23166" spans="1:17">
      <c r="A23166">
        <v>1030349</v>
      </c>
      <c r="B23166" t="s">
        <v>22</v>
      </c>
      <c r="E23166" t="s">
        <v>10</v>
      </c>
      <c r="F23166" t="b">
        <v>0</v>
      </c>
      <c r="G23166">
        <v>0</v>
      </c>
      <c r="H23166">
        <v>0</v>
      </c>
      <c r="J23166">
        <v>1030031</v>
      </c>
      <c r="K23166" t="s">
        <v>20</v>
      </c>
      <c r="N23166" t="s">
        <v>13</v>
      </c>
      <c r="O23166" t="b">
        <v>0</v>
      </c>
      <c r="P23166">
        <v>0</v>
      </c>
      <c r="Q23166">
        <v>0</v>
      </c>
    </row>
    <row r="23167" spans="1:17">
      <c r="A23167">
        <v>1002187</v>
      </c>
      <c r="B23167" t="s">
        <v>31</v>
      </c>
      <c r="E23167" t="s">
        <v>10</v>
      </c>
      <c r="F23167" t="b">
        <v>0</v>
      </c>
      <c r="G23167">
        <v>0</v>
      </c>
      <c r="H23167">
        <v>0</v>
      </c>
      <c r="J23167">
        <v>1018393</v>
      </c>
      <c r="K23167" t="s">
        <v>22</v>
      </c>
      <c r="L23167" t="s">
        <v>12</v>
      </c>
      <c r="N23167" t="s">
        <v>13</v>
      </c>
      <c r="O23167" t="b">
        <v>0</v>
      </c>
      <c r="P23167">
        <v>0</v>
      </c>
      <c r="Q23167">
        <v>0</v>
      </c>
    </row>
    <row r="23168" spans="1:17">
      <c r="A23168">
        <v>1049239</v>
      </c>
      <c r="B23168" t="s">
        <v>15</v>
      </c>
      <c r="C23168" t="s">
        <v>12</v>
      </c>
      <c r="E23168" t="s">
        <v>10</v>
      </c>
      <c r="F23168" t="b">
        <v>0</v>
      </c>
      <c r="G23168">
        <v>0</v>
      </c>
      <c r="H23168">
        <v>0</v>
      </c>
      <c r="J23168">
        <v>1044758</v>
      </c>
      <c r="K23168" t="s">
        <v>22</v>
      </c>
      <c r="L23168" t="s">
        <v>12</v>
      </c>
      <c r="N23168" t="s">
        <v>13</v>
      </c>
      <c r="O23168" t="b">
        <v>0</v>
      </c>
      <c r="P23168">
        <v>0</v>
      </c>
      <c r="Q23168">
        <v>0</v>
      </c>
    </row>
    <row r="23169" spans="1:17">
      <c r="A23169">
        <v>1040500</v>
      </c>
      <c r="B23169" t="s">
        <v>20</v>
      </c>
      <c r="C23169" t="s">
        <v>9</v>
      </c>
      <c r="E23169" t="s">
        <v>10</v>
      </c>
      <c r="F23169" t="b">
        <v>0</v>
      </c>
      <c r="G23169">
        <v>0</v>
      </c>
      <c r="H23169">
        <v>0</v>
      </c>
      <c r="J23169">
        <v>1037130</v>
      </c>
      <c r="K23169" t="s">
        <v>18</v>
      </c>
      <c r="L23169" t="s">
        <v>9</v>
      </c>
      <c r="N23169" t="s">
        <v>13</v>
      </c>
      <c r="O23169" t="b">
        <v>0</v>
      </c>
      <c r="P23169">
        <v>0</v>
      </c>
      <c r="Q23169">
        <v>0</v>
      </c>
    </row>
    <row r="23170" spans="1:17">
      <c r="A23170">
        <v>1038614</v>
      </c>
      <c r="B23170" t="s">
        <v>18</v>
      </c>
      <c r="C23170" t="s">
        <v>12</v>
      </c>
      <c r="E23170" t="s">
        <v>10</v>
      </c>
      <c r="F23170" t="b">
        <v>0</v>
      </c>
      <c r="G23170">
        <v>0</v>
      </c>
      <c r="H23170">
        <v>0</v>
      </c>
      <c r="J23170">
        <v>1012604</v>
      </c>
      <c r="K23170" t="s">
        <v>22</v>
      </c>
      <c r="N23170" t="s">
        <v>13</v>
      </c>
      <c r="O23170" t="b">
        <v>0</v>
      </c>
      <c r="P23170">
        <v>0</v>
      </c>
      <c r="Q23170">
        <v>0</v>
      </c>
    </row>
    <row r="23171" spans="1:17">
      <c r="A23171">
        <v>1003053</v>
      </c>
      <c r="B23171" t="s">
        <v>36</v>
      </c>
      <c r="C23171" t="s">
        <v>12</v>
      </c>
      <c r="E23171" t="s">
        <v>10</v>
      </c>
      <c r="F23171" t="b">
        <v>0</v>
      </c>
      <c r="G23171">
        <v>0</v>
      </c>
      <c r="H23171">
        <v>0</v>
      </c>
      <c r="J23171">
        <v>1033917</v>
      </c>
      <c r="K23171" t="s">
        <v>28</v>
      </c>
      <c r="N23171" t="s">
        <v>13</v>
      </c>
      <c r="O23171" t="b">
        <v>0</v>
      </c>
      <c r="P23171">
        <v>0</v>
      </c>
      <c r="Q23171">
        <v>0</v>
      </c>
    </row>
    <row r="23172" spans="1:17">
      <c r="A23172">
        <v>1028839</v>
      </c>
      <c r="B23172" t="s">
        <v>22</v>
      </c>
      <c r="C23172" t="s">
        <v>9</v>
      </c>
      <c r="E23172" t="s">
        <v>10</v>
      </c>
      <c r="F23172" t="b">
        <v>0</v>
      </c>
      <c r="G23172">
        <v>0</v>
      </c>
      <c r="H23172">
        <v>0</v>
      </c>
      <c r="J23172">
        <v>1012984</v>
      </c>
      <c r="K23172" t="s">
        <v>22</v>
      </c>
      <c r="L23172" t="s">
        <v>12</v>
      </c>
      <c r="N23172" t="s">
        <v>13</v>
      </c>
      <c r="O23172" t="b">
        <v>0</v>
      </c>
      <c r="P23172">
        <v>0</v>
      </c>
      <c r="Q23172">
        <v>0</v>
      </c>
    </row>
    <row r="23173" spans="1:17">
      <c r="A23173">
        <v>1009641</v>
      </c>
      <c r="B23173" t="s">
        <v>61</v>
      </c>
      <c r="C23173" t="s">
        <v>9</v>
      </c>
      <c r="E23173" t="s">
        <v>10</v>
      </c>
      <c r="F23173" t="b">
        <v>0</v>
      </c>
      <c r="G23173">
        <v>0</v>
      </c>
      <c r="H23173">
        <v>0</v>
      </c>
      <c r="J23173">
        <v>1002427</v>
      </c>
      <c r="K23173" t="s">
        <v>20</v>
      </c>
      <c r="L23173" t="s">
        <v>12</v>
      </c>
      <c r="N23173" t="s">
        <v>13</v>
      </c>
      <c r="O23173" t="b">
        <v>0</v>
      </c>
      <c r="P23173">
        <v>0</v>
      </c>
      <c r="Q23173">
        <v>0</v>
      </c>
    </row>
    <row r="23174" spans="1:17">
      <c r="A23174">
        <v>1033375</v>
      </c>
      <c r="B23174" t="s">
        <v>20</v>
      </c>
      <c r="C23174" t="s">
        <v>9</v>
      </c>
      <c r="E23174" t="s">
        <v>10</v>
      </c>
      <c r="F23174" t="b">
        <v>0</v>
      </c>
      <c r="G23174">
        <v>0</v>
      </c>
      <c r="H23174">
        <v>0</v>
      </c>
      <c r="J23174">
        <v>1045248</v>
      </c>
      <c r="K23174" t="s">
        <v>22</v>
      </c>
      <c r="L23174" t="s">
        <v>12</v>
      </c>
      <c r="N23174" t="s">
        <v>13</v>
      </c>
      <c r="O23174" t="b">
        <v>0</v>
      </c>
      <c r="P23174">
        <v>0</v>
      </c>
      <c r="Q23174">
        <v>0</v>
      </c>
    </row>
    <row r="23175" spans="1:17">
      <c r="A23175">
        <v>1030353</v>
      </c>
      <c r="B23175" t="s">
        <v>18</v>
      </c>
      <c r="C23175" t="s">
        <v>12</v>
      </c>
      <c r="E23175" t="s">
        <v>10</v>
      </c>
      <c r="F23175" t="b">
        <v>0</v>
      </c>
      <c r="G23175">
        <v>0</v>
      </c>
      <c r="H23175">
        <v>0</v>
      </c>
      <c r="J23175">
        <v>1016346</v>
      </c>
      <c r="K23175" t="s">
        <v>18</v>
      </c>
      <c r="L23175" t="s">
        <v>9</v>
      </c>
      <c r="N23175" t="s">
        <v>13</v>
      </c>
      <c r="O23175" t="b">
        <v>0</v>
      </c>
      <c r="P23175">
        <v>0</v>
      </c>
      <c r="Q23175">
        <v>0</v>
      </c>
    </row>
    <row r="23176" spans="1:17">
      <c r="A23176">
        <v>1014476</v>
      </c>
      <c r="B23176" t="s">
        <v>28</v>
      </c>
      <c r="C23176" t="s">
        <v>12</v>
      </c>
      <c r="E23176" t="s">
        <v>10</v>
      </c>
      <c r="F23176" t="b">
        <v>0</v>
      </c>
      <c r="G23176">
        <v>0</v>
      </c>
      <c r="H23176">
        <v>0</v>
      </c>
      <c r="J23176">
        <v>1038721</v>
      </c>
      <c r="K23176" t="s">
        <v>20</v>
      </c>
      <c r="L23176" t="s">
        <v>9</v>
      </c>
      <c r="N23176" t="s">
        <v>13</v>
      </c>
      <c r="O23176" t="b">
        <v>0</v>
      </c>
      <c r="P23176">
        <v>0</v>
      </c>
      <c r="Q23176">
        <v>0</v>
      </c>
    </row>
    <row r="23177" spans="1:17">
      <c r="A23177">
        <v>1049511</v>
      </c>
      <c r="B23177" t="s">
        <v>20</v>
      </c>
      <c r="C23177" t="s">
        <v>9</v>
      </c>
      <c r="E23177" t="s">
        <v>10</v>
      </c>
      <c r="F23177" t="b">
        <v>0</v>
      </c>
      <c r="G23177">
        <v>0</v>
      </c>
      <c r="H23177">
        <v>0</v>
      </c>
      <c r="J23177">
        <v>1023876</v>
      </c>
      <c r="K23177" t="s">
        <v>20</v>
      </c>
      <c r="L23177" t="s">
        <v>12</v>
      </c>
      <c r="N23177" t="s">
        <v>13</v>
      </c>
      <c r="O23177" t="b">
        <v>0</v>
      </c>
      <c r="P23177">
        <v>0</v>
      </c>
      <c r="Q23177">
        <v>0</v>
      </c>
    </row>
    <row r="23178" spans="1:17">
      <c r="A23178">
        <v>1026936</v>
      </c>
      <c r="B23178" t="s">
        <v>20</v>
      </c>
      <c r="E23178" t="s">
        <v>10</v>
      </c>
      <c r="F23178" t="b">
        <v>0</v>
      </c>
      <c r="G23178">
        <v>0</v>
      </c>
      <c r="H23178">
        <v>0</v>
      </c>
      <c r="J23178">
        <v>1021893</v>
      </c>
      <c r="K23178" t="s">
        <v>31</v>
      </c>
      <c r="L23178" t="s">
        <v>12</v>
      </c>
      <c r="N23178" t="s">
        <v>13</v>
      </c>
      <c r="O23178" t="b">
        <v>0</v>
      </c>
      <c r="P23178">
        <v>0</v>
      </c>
      <c r="Q23178">
        <v>0</v>
      </c>
    </row>
    <row r="23179" spans="1:17">
      <c r="A23179">
        <v>1024045</v>
      </c>
      <c r="B23179" t="s">
        <v>20</v>
      </c>
      <c r="C23179" t="s">
        <v>9</v>
      </c>
      <c r="E23179" t="s">
        <v>10</v>
      </c>
      <c r="F23179" t="b">
        <v>0</v>
      </c>
      <c r="G23179">
        <v>0</v>
      </c>
      <c r="H23179">
        <v>0</v>
      </c>
      <c r="J23179">
        <v>1000313</v>
      </c>
      <c r="K23179" t="s">
        <v>18</v>
      </c>
      <c r="L23179" t="s">
        <v>9</v>
      </c>
      <c r="N23179" t="s">
        <v>13</v>
      </c>
      <c r="O23179" t="b">
        <v>0</v>
      </c>
      <c r="P23179">
        <v>0</v>
      </c>
      <c r="Q23179">
        <v>0</v>
      </c>
    </row>
    <row r="23180" spans="1:17">
      <c r="A23180">
        <v>1048502</v>
      </c>
      <c r="B23180" t="s">
        <v>22</v>
      </c>
      <c r="C23180" t="s">
        <v>12</v>
      </c>
      <c r="E23180" t="s">
        <v>10</v>
      </c>
      <c r="F23180" t="b">
        <v>0</v>
      </c>
      <c r="G23180">
        <v>0</v>
      </c>
      <c r="H23180">
        <v>0</v>
      </c>
      <c r="J23180">
        <v>1030351</v>
      </c>
      <c r="K23180" t="s">
        <v>61</v>
      </c>
      <c r="L23180" t="s">
        <v>9</v>
      </c>
      <c r="N23180" t="s">
        <v>13</v>
      </c>
      <c r="O23180" t="b">
        <v>0</v>
      </c>
      <c r="P23180">
        <v>0</v>
      </c>
      <c r="Q23180">
        <v>0</v>
      </c>
    </row>
    <row r="23181" spans="1:17">
      <c r="A23181">
        <v>1034975</v>
      </c>
      <c r="B23181" t="s">
        <v>31</v>
      </c>
      <c r="C23181" t="s">
        <v>12</v>
      </c>
      <c r="E23181" t="s">
        <v>10</v>
      </c>
      <c r="F23181" t="b">
        <v>0</v>
      </c>
      <c r="G23181">
        <v>0</v>
      </c>
      <c r="H23181">
        <v>0</v>
      </c>
      <c r="J23181">
        <v>1010700</v>
      </c>
      <c r="K23181" t="s">
        <v>36</v>
      </c>
      <c r="N23181" t="s">
        <v>13</v>
      </c>
      <c r="O23181" t="b">
        <v>0</v>
      </c>
      <c r="P23181">
        <v>0</v>
      </c>
      <c r="Q23181">
        <v>0</v>
      </c>
    </row>
    <row r="23182" spans="1:17">
      <c r="A23182">
        <v>1028957</v>
      </c>
      <c r="B23182" t="s">
        <v>31</v>
      </c>
      <c r="E23182" t="s">
        <v>10</v>
      </c>
      <c r="F23182" t="b">
        <v>0</v>
      </c>
      <c r="G23182">
        <v>0</v>
      </c>
      <c r="H23182">
        <v>0</v>
      </c>
      <c r="J23182">
        <v>1010370</v>
      </c>
      <c r="K23182" t="s">
        <v>22</v>
      </c>
      <c r="L23182" t="s">
        <v>12</v>
      </c>
      <c r="N23182" t="s">
        <v>13</v>
      </c>
      <c r="O23182" t="b">
        <v>0</v>
      </c>
      <c r="P23182">
        <v>0</v>
      </c>
      <c r="Q23182">
        <v>0</v>
      </c>
    </row>
    <row r="23183" spans="1:17">
      <c r="A23183">
        <v>1027038</v>
      </c>
      <c r="B23183" t="s">
        <v>20</v>
      </c>
      <c r="E23183" t="s">
        <v>10</v>
      </c>
      <c r="F23183" t="b">
        <v>0</v>
      </c>
      <c r="G23183">
        <v>0</v>
      </c>
      <c r="H23183">
        <v>0</v>
      </c>
      <c r="J23183">
        <v>1049585</v>
      </c>
      <c r="K23183" t="s">
        <v>22</v>
      </c>
      <c r="L23183" t="s">
        <v>12</v>
      </c>
      <c r="N23183" t="s">
        <v>13</v>
      </c>
      <c r="O23183" t="b">
        <v>0</v>
      </c>
      <c r="P23183">
        <v>0</v>
      </c>
      <c r="Q23183">
        <v>0</v>
      </c>
    </row>
    <row r="23184" spans="1:17">
      <c r="A23184">
        <v>1041044</v>
      </c>
      <c r="B23184" t="s">
        <v>20</v>
      </c>
      <c r="C23184" t="s">
        <v>9</v>
      </c>
      <c r="E23184" t="s">
        <v>10</v>
      </c>
      <c r="F23184" t="b">
        <v>0</v>
      </c>
      <c r="G23184">
        <v>0</v>
      </c>
      <c r="H23184">
        <v>0</v>
      </c>
      <c r="J23184">
        <v>1020274</v>
      </c>
      <c r="K23184" t="s">
        <v>20</v>
      </c>
      <c r="L23184" t="s">
        <v>12</v>
      </c>
      <c r="N23184" t="s">
        <v>13</v>
      </c>
      <c r="O23184" t="b">
        <v>0</v>
      </c>
      <c r="P23184">
        <v>0</v>
      </c>
      <c r="Q23184">
        <v>0</v>
      </c>
    </row>
    <row r="23185" spans="1:17">
      <c r="A23185">
        <v>1044488</v>
      </c>
      <c r="B23185" t="s">
        <v>20</v>
      </c>
      <c r="C23185" t="s">
        <v>12</v>
      </c>
      <c r="E23185" t="s">
        <v>10</v>
      </c>
      <c r="F23185" t="b">
        <v>0</v>
      </c>
      <c r="G23185">
        <v>0</v>
      </c>
      <c r="H23185">
        <v>0</v>
      </c>
      <c r="J23185">
        <v>1026204</v>
      </c>
      <c r="K23185" t="s">
        <v>20</v>
      </c>
      <c r="L23185" t="s">
        <v>12</v>
      </c>
      <c r="N23185" t="s">
        <v>13</v>
      </c>
      <c r="O23185" t="b">
        <v>0</v>
      </c>
      <c r="P23185">
        <v>0</v>
      </c>
      <c r="Q23185">
        <v>0</v>
      </c>
    </row>
    <row r="23186" spans="1:17">
      <c r="A23186">
        <v>1042376</v>
      </c>
      <c r="B23186" t="s">
        <v>61</v>
      </c>
      <c r="C23186" t="s">
        <v>9</v>
      </c>
      <c r="E23186" t="s">
        <v>10</v>
      </c>
      <c r="F23186" t="b">
        <v>0</v>
      </c>
      <c r="G23186">
        <v>0</v>
      </c>
      <c r="H23186">
        <v>0</v>
      </c>
      <c r="J23186">
        <v>1001896</v>
      </c>
      <c r="K23186" t="s">
        <v>20</v>
      </c>
      <c r="L23186" t="s">
        <v>9</v>
      </c>
      <c r="N23186" t="s">
        <v>13</v>
      </c>
      <c r="O23186" t="b">
        <v>0</v>
      </c>
      <c r="P23186">
        <v>0</v>
      </c>
      <c r="Q23186">
        <v>0</v>
      </c>
    </row>
    <row r="23187" spans="1:17">
      <c r="A23187">
        <v>1041699</v>
      </c>
      <c r="B23187" t="s">
        <v>8</v>
      </c>
      <c r="C23187" t="s">
        <v>9</v>
      </c>
      <c r="E23187" t="s">
        <v>10</v>
      </c>
      <c r="F23187" t="b">
        <v>0</v>
      </c>
      <c r="G23187">
        <v>0</v>
      </c>
      <c r="H23187">
        <v>0</v>
      </c>
      <c r="J23187">
        <v>1043657</v>
      </c>
      <c r="K23187" t="s">
        <v>18</v>
      </c>
      <c r="L23187" t="s">
        <v>9</v>
      </c>
      <c r="N23187" t="s">
        <v>13</v>
      </c>
      <c r="O23187" t="b">
        <v>0</v>
      </c>
      <c r="P23187">
        <v>0</v>
      </c>
      <c r="Q23187">
        <v>0</v>
      </c>
    </row>
    <row r="23188" spans="1:17">
      <c r="A23188">
        <v>1031947</v>
      </c>
      <c r="B23188" t="s">
        <v>11</v>
      </c>
      <c r="C23188" t="s">
        <v>9</v>
      </c>
      <c r="E23188" t="s">
        <v>10</v>
      </c>
      <c r="F23188" t="b">
        <v>0</v>
      </c>
      <c r="G23188">
        <v>0</v>
      </c>
      <c r="H23188">
        <v>0</v>
      </c>
      <c r="J23188">
        <v>1030561</v>
      </c>
      <c r="K23188" t="s">
        <v>8</v>
      </c>
      <c r="L23188" t="s">
        <v>12</v>
      </c>
      <c r="N23188" t="s">
        <v>13</v>
      </c>
      <c r="O23188" t="b">
        <v>0</v>
      </c>
      <c r="P23188">
        <v>0</v>
      </c>
      <c r="Q23188">
        <v>0</v>
      </c>
    </row>
    <row r="23189" spans="1:17">
      <c r="A23189">
        <v>1034323</v>
      </c>
      <c r="B23189" t="s">
        <v>22</v>
      </c>
      <c r="C23189" t="s">
        <v>9</v>
      </c>
      <c r="E23189" t="s">
        <v>10</v>
      </c>
      <c r="F23189" t="b">
        <v>0</v>
      </c>
      <c r="G23189">
        <v>0</v>
      </c>
      <c r="H23189">
        <v>0</v>
      </c>
      <c r="J23189">
        <v>1000188</v>
      </c>
      <c r="K23189" t="s">
        <v>20</v>
      </c>
      <c r="L23189" t="s">
        <v>12</v>
      </c>
      <c r="N23189" t="s">
        <v>13</v>
      </c>
      <c r="O23189" t="b">
        <v>0</v>
      </c>
      <c r="P23189">
        <v>0</v>
      </c>
      <c r="Q23189">
        <v>0</v>
      </c>
    </row>
    <row r="23190" spans="1:17">
      <c r="A23190">
        <v>1035010</v>
      </c>
      <c r="B23190" t="s">
        <v>8</v>
      </c>
      <c r="C23190" t="s">
        <v>12</v>
      </c>
      <c r="E23190" t="s">
        <v>10</v>
      </c>
      <c r="F23190" t="b">
        <v>0</v>
      </c>
      <c r="G23190">
        <v>0</v>
      </c>
      <c r="H23190">
        <v>0</v>
      </c>
      <c r="J23190">
        <v>1023399</v>
      </c>
      <c r="K23190" t="s">
        <v>15</v>
      </c>
      <c r="L23190" t="s">
        <v>12</v>
      </c>
      <c r="N23190" t="s">
        <v>13</v>
      </c>
      <c r="O23190" t="b">
        <v>0</v>
      </c>
      <c r="P23190">
        <v>0</v>
      </c>
      <c r="Q23190">
        <v>0</v>
      </c>
    </row>
    <row r="23191" spans="1:17">
      <c r="A23191">
        <v>1022454</v>
      </c>
      <c r="B23191" t="s">
        <v>22</v>
      </c>
      <c r="C23191" t="s">
        <v>12</v>
      </c>
      <c r="E23191" t="s">
        <v>10</v>
      </c>
      <c r="F23191" t="b">
        <v>0</v>
      </c>
      <c r="G23191">
        <v>0</v>
      </c>
      <c r="H23191">
        <v>0</v>
      </c>
      <c r="J23191">
        <v>1027492</v>
      </c>
      <c r="K23191" t="s">
        <v>20</v>
      </c>
      <c r="L23191" t="s">
        <v>9</v>
      </c>
      <c r="N23191" t="s">
        <v>13</v>
      </c>
      <c r="O23191" t="b">
        <v>0</v>
      </c>
      <c r="P23191">
        <v>0</v>
      </c>
      <c r="Q23191">
        <v>0</v>
      </c>
    </row>
    <row r="23192" spans="1:17">
      <c r="A23192">
        <v>1013497</v>
      </c>
      <c r="B23192" t="s">
        <v>8</v>
      </c>
      <c r="C23192" t="s">
        <v>9</v>
      </c>
      <c r="E23192" t="s">
        <v>10</v>
      </c>
      <c r="F23192" t="b">
        <v>0</v>
      </c>
      <c r="G23192">
        <v>0</v>
      </c>
      <c r="H23192">
        <v>0</v>
      </c>
      <c r="J23192">
        <v>1010269</v>
      </c>
      <c r="K23192" t="s">
        <v>8</v>
      </c>
      <c r="L23192" t="s">
        <v>9</v>
      </c>
      <c r="N23192" t="s">
        <v>13</v>
      </c>
      <c r="O23192" t="b">
        <v>0</v>
      </c>
      <c r="P23192">
        <v>0</v>
      </c>
      <c r="Q23192">
        <v>0</v>
      </c>
    </row>
    <row r="23193" spans="1:17">
      <c r="A23193">
        <v>1030254</v>
      </c>
      <c r="B23193" t="s">
        <v>36</v>
      </c>
      <c r="C23193" t="s">
        <v>12</v>
      </c>
      <c r="E23193" t="s">
        <v>10</v>
      </c>
      <c r="F23193" t="b">
        <v>0</v>
      </c>
      <c r="G23193">
        <v>0</v>
      </c>
      <c r="H23193">
        <v>0</v>
      </c>
      <c r="J23193">
        <v>1009235</v>
      </c>
      <c r="K23193" t="s">
        <v>15</v>
      </c>
      <c r="L23193" t="s">
        <v>12</v>
      </c>
      <c r="N23193" t="s">
        <v>13</v>
      </c>
      <c r="O23193" t="b">
        <v>0</v>
      </c>
      <c r="P23193">
        <v>0</v>
      </c>
      <c r="Q23193">
        <v>0</v>
      </c>
    </row>
    <row r="23194" spans="1:17">
      <c r="A23194">
        <v>1035752</v>
      </c>
      <c r="B23194" t="s">
        <v>18</v>
      </c>
      <c r="E23194" t="s">
        <v>10</v>
      </c>
      <c r="F23194" t="b">
        <v>0</v>
      </c>
      <c r="G23194">
        <v>0</v>
      </c>
      <c r="H23194">
        <v>0</v>
      </c>
      <c r="J23194">
        <v>1015328</v>
      </c>
      <c r="K23194" t="s">
        <v>22</v>
      </c>
      <c r="L23194" t="s">
        <v>9</v>
      </c>
      <c r="N23194" t="s">
        <v>13</v>
      </c>
      <c r="O23194" t="b">
        <v>0</v>
      </c>
      <c r="P23194">
        <v>0</v>
      </c>
      <c r="Q23194">
        <v>0</v>
      </c>
    </row>
    <row r="23195" spans="1:17">
      <c r="A23195">
        <v>1020070</v>
      </c>
      <c r="B23195" t="s">
        <v>20</v>
      </c>
      <c r="C23195" t="s">
        <v>9</v>
      </c>
      <c r="E23195" t="s">
        <v>10</v>
      </c>
      <c r="F23195" t="b">
        <v>0</v>
      </c>
      <c r="G23195">
        <v>0</v>
      </c>
      <c r="H23195">
        <v>0</v>
      </c>
      <c r="J23195">
        <v>1021998</v>
      </c>
      <c r="K23195" t="s">
        <v>20</v>
      </c>
      <c r="L23195" t="s">
        <v>30</v>
      </c>
      <c r="N23195" t="s">
        <v>13</v>
      </c>
      <c r="O23195" t="b">
        <v>0</v>
      </c>
      <c r="P23195">
        <v>0</v>
      </c>
      <c r="Q23195">
        <v>0</v>
      </c>
    </row>
    <row r="23196" spans="1:17">
      <c r="A23196">
        <v>1015203</v>
      </c>
      <c r="B23196" t="s">
        <v>22</v>
      </c>
      <c r="C23196" t="s">
        <v>12</v>
      </c>
      <c r="E23196" t="s">
        <v>10</v>
      </c>
      <c r="F23196" t="b">
        <v>0</v>
      </c>
      <c r="G23196">
        <v>0</v>
      </c>
      <c r="H23196">
        <v>0</v>
      </c>
      <c r="J23196">
        <v>1039101</v>
      </c>
      <c r="K23196" t="s">
        <v>20</v>
      </c>
      <c r="L23196" t="s">
        <v>9</v>
      </c>
      <c r="N23196" t="s">
        <v>13</v>
      </c>
      <c r="O23196" t="b">
        <v>0</v>
      </c>
      <c r="P23196">
        <v>0</v>
      </c>
      <c r="Q23196">
        <v>0</v>
      </c>
    </row>
    <row r="23197" spans="1:17">
      <c r="A23197">
        <v>1001379</v>
      </c>
      <c r="B23197" t="s">
        <v>11</v>
      </c>
      <c r="C23197" t="s">
        <v>9</v>
      </c>
      <c r="E23197" t="s">
        <v>10</v>
      </c>
      <c r="F23197" t="b">
        <v>0</v>
      </c>
      <c r="G23197">
        <v>0</v>
      </c>
      <c r="H23197">
        <v>0</v>
      </c>
      <c r="J23197">
        <v>1031361</v>
      </c>
      <c r="K23197" t="s">
        <v>20</v>
      </c>
      <c r="N23197" t="s">
        <v>13</v>
      </c>
      <c r="O23197" t="b">
        <v>0</v>
      </c>
      <c r="P23197">
        <v>0</v>
      </c>
      <c r="Q23197">
        <v>0</v>
      </c>
    </row>
    <row r="23198" spans="1:17">
      <c r="A23198">
        <v>1034355</v>
      </c>
      <c r="B23198" t="s">
        <v>22</v>
      </c>
      <c r="C23198" t="s">
        <v>12</v>
      </c>
      <c r="E23198" t="s">
        <v>10</v>
      </c>
      <c r="F23198" t="b">
        <v>0</v>
      </c>
      <c r="G23198">
        <v>0</v>
      </c>
      <c r="H23198">
        <v>0</v>
      </c>
      <c r="J23198">
        <v>1009924</v>
      </c>
      <c r="K23198" t="s">
        <v>18</v>
      </c>
      <c r="L23198" t="s">
        <v>12</v>
      </c>
      <c r="N23198" t="s">
        <v>13</v>
      </c>
      <c r="O23198" t="b">
        <v>0</v>
      </c>
      <c r="P23198">
        <v>0</v>
      </c>
      <c r="Q23198">
        <v>0</v>
      </c>
    </row>
    <row r="23199" spans="1:17">
      <c r="A23199">
        <v>1011352</v>
      </c>
      <c r="B23199" t="s">
        <v>31</v>
      </c>
      <c r="C23199" t="s">
        <v>9</v>
      </c>
      <c r="E23199" t="s">
        <v>10</v>
      </c>
      <c r="F23199" t="b">
        <v>0</v>
      </c>
      <c r="G23199">
        <v>0</v>
      </c>
      <c r="H23199">
        <v>0</v>
      </c>
      <c r="J23199">
        <v>1029186</v>
      </c>
      <c r="K23199" t="s">
        <v>31</v>
      </c>
      <c r="L23199" t="s">
        <v>9</v>
      </c>
      <c r="N23199" t="s">
        <v>13</v>
      </c>
      <c r="O23199" t="b">
        <v>0</v>
      </c>
      <c r="P23199">
        <v>0</v>
      </c>
      <c r="Q23199">
        <v>0</v>
      </c>
    </row>
    <row r="23200" spans="1:17">
      <c r="A23200">
        <v>1041684</v>
      </c>
      <c r="B23200" t="s">
        <v>20</v>
      </c>
      <c r="C23200" t="s">
        <v>9</v>
      </c>
      <c r="E23200" t="s">
        <v>10</v>
      </c>
      <c r="F23200" t="b">
        <v>0</v>
      </c>
      <c r="G23200">
        <v>0</v>
      </c>
      <c r="H23200">
        <v>0</v>
      </c>
      <c r="J23200">
        <v>1002611</v>
      </c>
      <c r="K23200" t="s">
        <v>20</v>
      </c>
      <c r="L23200" t="s">
        <v>9</v>
      </c>
      <c r="N23200" t="s">
        <v>13</v>
      </c>
      <c r="O23200" t="b">
        <v>0</v>
      </c>
      <c r="P23200">
        <v>0</v>
      </c>
      <c r="Q23200">
        <v>0</v>
      </c>
    </row>
    <row r="23201" spans="1:17">
      <c r="A23201">
        <v>1042950</v>
      </c>
      <c r="B23201" t="s">
        <v>20</v>
      </c>
      <c r="C23201" t="s">
        <v>12</v>
      </c>
      <c r="E23201" t="s">
        <v>10</v>
      </c>
      <c r="F23201" t="b">
        <v>0</v>
      </c>
      <c r="G23201">
        <v>0</v>
      </c>
      <c r="H23201">
        <v>0</v>
      </c>
      <c r="J23201">
        <v>1028707</v>
      </c>
      <c r="K23201" t="s">
        <v>22</v>
      </c>
      <c r="L23201" t="s">
        <v>30</v>
      </c>
      <c r="N23201" t="s">
        <v>13</v>
      </c>
      <c r="O23201" t="b">
        <v>0</v>
      </c>
      <c r="P23201">
        <v>0</v>
      </c>
      <c r="Q23201">
        <v>0</v>
      </c>
    </row>
    <row r="23202" spans="1:17">
      <c r="A23202">
        <v>1024675</v>
      </c>
      <c r="B23202" t="s">
        <v>11</v>
      </c>
      <c r="C23202" t="s">
        <v>12</v>
      </c>
      <c r="E23202" t="s">
        <v>10</v>
      </c>
      <c r="F23202" t="b">
        <v>0</v>
      </c>
      <c r="G23202">
        <v>0</v>
      </c>
      <c r="H23202">
        <v>0</v>
      </c>
      <c r="J23202">
        <v>1021680</v>
      </c>
      <c r="K23202" t="s">
        <v>20</v>
      </c>
      <c r="L23202" t="s">
        <v>30</v>
      </c>
      <c r="N23202" t="s">
        <v>13</v>
      </c>
      <c r="O23202" t="b">
        <v>0</v>
      </c>
      <c r="P23202">
        <v>0</v>
      </c>
      <c r="Q23202">
        <v>0</v>
      </c>
    </row>
    <row r="23203" spans="1:17">
      <c r="A23203">
        <v>1032674</v>
      </c>
      <c r="C23203" t="s">
        <v>12</v>
      </c>
      <c r="E23203" t="s">
        <v>10</v>
      </c>
      <c r="F23203" t="b">
        <v>0</v>
      </c>
      <c r="G23203">
        <v>0</v>
      </c>
      <c r="H23203">
        <v>0</v>
      </c>
      <c r="J23203">
        <v>1010782</v>
      </c>
      <c r="K23203" t="s">
        <v>18</v>
      </c>
      <c r="L23203" t="s">
        <v>12</v>
      </c>
      <c r="N23203" t="s">
        <v>13</v>
      </c>
      <c r="O23203" t="b">
        <v>0</v>
      </c>
      <c r="P23203">
        <v>0</v>
      </c>
      <c r="Q23203">
        <v>0</v>
      </c>
    </row>
    <row r="23204" spans="1:17">
      <c r="A23204">
        <v>1028943</v>
      </c>
      <c r="B23204" t="s">
        <v>15</v>
      </c>
      <c r="C23204" t="s">
        <v>12</v>
      </c>
      <c r="E23204" t="s">
        <v>10</v>
      </c>
      <c r="F23204" t="b">
        <v>0</v>
      </c>
      <c r="G23204">
        <v>0</v>
      </c>
      <c r="H23204">
        <v>0</v>
      </c>
      <c r="J23204">
        <v>1001344</v>
      </c>
      <c r="K23204" t="s">
        <v>20</v>
      </c>
      <c r="L23204" t="s">
        <v>9</v>
      </c>
      <c r="N23204" t="s">
        <v>13</v>
      </c>
      <c r="O23204" t="b">
        <v>0</v>
      </c>
      <c r="P23204">
        <v>0</v>
      </c>
      <c r="Q23204">
        <v>0</v>
      </c>
    </row>
    <row r="23205" spans="1:17">
      <c r="A23205">
        <v>1000125</v>
      </c>
      <c r="B23205" t="s">
        <v>8</v>
      </c>
      <c r="C23205" t="s">
        <v>9</v>
      </c>
      <c r="E23205" t="s">
        <v>10</v>
      </c>
      <c r="F23205" t="b">
        <v>0</v>
      </c>
      <c r="G23205">
        <v>0</v>
      </c>
      <c r="H23205">
        <v>0</v>
      </c>
      <c r="J23205">
        <v>1000424</v>
      </c>
      <c r="K23205" t="s">
        <v>8</v>
      </c>
      <c r="L23205" t="s">
        <v>9</v>
      </c>
      <c r="N23205" t="s">
        <v>13</v>
      </c>
      <c r="O23205" t="b">
        <v>0</v>
      </c>
      <c r="P23205">
        <v>0</v>
      </c>
      <c r="Q23205">
        <v>0</v>
      </c>
    </row>
    <row r="23206" spans="1:17">
      <c r="A23206">
        <v>1047756</v>
      </c>
      <c r="B23206" t="s">
        <v>20</v>
      </c>
      <c r="C23206" t="s">
        <v>9</v>
      </c>
      <c r="E23206" t="s">
        <v>10</v>
      </c>
      <c r="F23206" t="b">
        <v>0</v>
      </c>
      <c r="G23206">
        <v>0</v>
      </c>
      <c r="H23206">
        <v>0</v>
      </c>
      <c r="J23206">
        <v>1023544</v>
      </c>
      <c r="K23206" t="s">
        <v>20</v>
      </c>
      <c r="L23206" t="s">
        <v>9</v>
      </c>
      <c r="N23206" t="s">
        <v>13</v>
      </c>
      <c r="O23206" t="b">
        <v>0</v>
      </c>
      <c r="P23206">
        <v>0</v>
      </c>
      <c r="Q23206">
        <v>0</v>
      </c>
    </row>
    <row r="23207" spans="1:17">
      <c r="A23207">
        <v>1041393</v>
      </c>
      <c r="B23207" t="s">
        <v>15</v>
      </c>
      <c r="C23207" t="s">
        <v>12</v>
      </c>
      <c r="E23207" t="s">
        <v>10</v>
      </c>
      <c r="F23207" t="b">
        <v>0</v>
      </c>
      <c r="G23207">
        <v>0</v>
      </c>
      <c r="H23207">
        <v>0</v>
      </c>
      <c r="J23207">
        <v>1014876</v>
      </c>
      <c r="K23207" t="s">
        <v>20</v>
      </c>
      <c r="L23207" t="s">
        <v>12</v>
      </c>
      <c r="N23207" t="s">
        <v>13</v>
      </c>
      <c r="O23207" t="b">
        <v>0</v>
      </c>
      <c r="P23207">
        <v>0</v>
      </c>
      <c r="Q23207">
        <v>0</v>
      </c>
    </row>
    <row r="23208" spans="1:17">
      <c r="A23208">
        <v>1017044</v>
      </c>
      <c r="B23208" t="s">
        <v>31</v>
      </c>
      <c r="C23208" t="s">
        <v>12</v>
      </c>
      <c r="E23208" t="s">
        <v>10</v>
      </c>
      <c r="F23208" t="b">
        <v>0</v>
      </c>
      <c r="G23208">
        <v>0</v>
      </c>
      <c r="H23208">
        <v>0</v>
      </c>
      <c r="J23208">
        <v>1010855</v>
      </c>
      <c r="K23208" t="s">
        <v>20</v>
      </c>
      <c r="L23208" t="s">
        <v>9</v>
      </c>
      <c r="N23208" t="s">
        <v>13</v>
      </c>
      <c r="O23208" t="b">
        <v>0</v>
      </c>
      <c r="P23208">
        <v>0</v>
      </c>
      <c r="Q23208">
        <v>0</v>
      </c>
    </row>
    <row r="23209" spans="1:17">
      <c r="A23209">
        <v>1028336</v>
      </c>
      <c r="B23209" t="s">
        <v>28</v>
      </c>
      <c r="C23209" t="s">
        <v>9</v>
      </c>
      <c r="E23209" t="s">
        <v>10</v>
      </c>
      <c r="F23209" t="b">
        <v>0</v>
      </c>
      <c r="G23209">
        <v>0</v>
      </c>
      <c r="H23209">
        <v>0</v>
      </c>
      <c r="J23209">
        <v>1028046</v>
      </c>
      <c r="K23209" t="s">
        <v>20</v>
      </c>
      <c r="L23209" t="s">
        <v>12</v>
      </c>
      <c r="N23209" t="s">
        <v>13</v>
      </c>
      <c r="O23209" t="b">
        <v>0</v>
      </c>
      <c r="P23209">
        <v>0</v>
      </c>
      <c r="Q23209">
        <v>0</v>
      </c>
    </row>
    <row r="23210" spans="1:17">
      <c r="A23210">
        <v>1040265</v>
      </c>
      <c r="B23210" t="s">
        <v>22</v>
      </c>
      <c r="C23210" t="s">
        <v>12</v>
      </c>
      <c r="E23210" t="s">
        <v>10</v>
      </c>
      <c r="F23210" t="b">
        <v>0</v>
      </c>
      <c r="G23210">
        <v>0</v>
      </c>
      <c r="H23210">
        <v>0</v>
      </c>
      <c r="J23210">
        <v>1041196</v>
      </c>
      <c r="K23210" t="s">
        <v>31</v>
      </c>
      <c r="L23210" t="s">
        <v>12</v>
      </c>
      <c r="N23210" t="s">
        <v>13</v>
      </c>
      <c r="O23210" t="b">
        <v>0</v>
      </c>
      <c r="P23210">
        <v>0</v>
      </c>
      <c r="Q23210">
        <v>0</v>
      </c>
    </row>
    <row r="23211" spans="1:17">
      <c r="A23211">
        <v>1044607</v>
      </c>
      <c r="B23211" t="s">
        <v>31</v>
      </c>
      <c r="C23211" t="s">
        <v>12</v>
      </c>
      <c r="E23211" t="s">
        <v>10</v>
      </c>
      <c r="F23211" t="b">
        <v>0</v>
      </c>
      <c r="G23211">
        <v>0</v>
      </c>
      <c r="H23211">
        <v>0</v>
      </c>
      <c r="J23211">
        <v>1036467</v>
      </c>
      <c r="K23211" t="s">
        <v>20</v>
      </c>
      <c r="L23211" t="s">
        <v>9</v>
      </c>
      <c r="N23211" t="s">
        <v>13</v>
      </c>
      <c r="O23211" t="b">
        <v>0</v>
      </c>
      <c r="P23211">
        <v>0</v>
      </c>
      <c r="Q23211">
        <v>0</v>
      </c>
    </row>
    <row r="23212" spans="1:17">
      <c r="A23212">
        <v>1000854</v>
      </c>
      <c r="B23212" t="s">
        <v>36</v>
      </c>
      <c r="C23212" t="s">
        <v>12</v>
      </c>
      <c r="E23212" t="s">
        <v>10</v>
      </c>
      <c r="F23212" t="b">
        <v>0</v>
      </c>
      <c r="G23212">
        <v>0</v>
      </c>
      <c r="H23212">
        <v>0</v>
      </c>
      <c r="J23212">
        <v>1032219</v>
      </c>
      <c r="K23212" t="s">
        <v>20</v>
      </c>
      <c r="L23212" t="s">
        <v>9</v>
      </c>
      <c r="N23212" t="s">
        <v>13</v>
      </c>
      <c r="O23212" t="b">
        <v>0</v>
      </c>
      <c r="P23212">
        <v>0</v>
      </c>
      <c r="Q23212">
        <v>0</v>
      </c>
    </row>
    <row r="23213" spans="1:17">
      <c r="A23213">
        <v>1009155</v>
      </c>
      <c r="B23213" t="s">
        <v>22</v>
      </c>
      <c r="C23213" t="s">
        <v>9</v>
      </c>
      <c r="E23213" t="s">
        <v>10</v>
      </c>
      <c r="F23213" t="b">
        <v>0</v>
      </c>
      <c r="G23213">
        <v>0</v>
      </c>
      <c r="H23213">
        <v>0</v>
      </c>
      <c r="J23213">
        <v>1020648</v>
      </c>
      <c r="K23213" t="s">
        <v>20</v>
      </c>
      <c r="N23213" t="s">
        <v>13</v>
      </c>
      <c r="O23213" t="b">
        <v>0</v>
      </c>
      <c r="P23213">
        <v>0</v>
      </c>
      <c r="Q23213">
        <v>0</v>
      </c>
    </row>
    <row r="23214" spans="1:17">
      <c r="A23214">
        <v>1021255</v>
      </c>
      <c r="B23214" t="s">
        <v>20</v>
      </c>
      <c r="C23214" t="s">
        <v>9</v>
      </c>
      <c r="E23214" t="s">
        <v>10</v>
      </c>
      <c r="F23214" t="b">
        <v>0</v>
      </c>
      <c r="G23214">
        <v>0</v>
      </c>
      <c r="H23214">
        <v>0</v>
      </c>
      <c r="J23214">
        <v>1024549</v>
      </c>
      <c r="K23214" t="s">
        <v>18</v>
      </c>
      <c r="L23214" t="s">
        <v>9</v>
      </c>
      <c r="N23214" t="s">
        <v>13</v>
      </c>
      <c r="O23214" t="b">
        <v>0</v>
      </c>
      <c r="P23214">
        <v>0</v>
      </c>
      <c r="Q23214">
        <v>0</v>
      </c>
    </row>
    <row r="23215" spans="1:17">
      <c r="A23215">
        <v>1024089</v>
      </c>
      <c r="B23215" t="s">
        <v>20</v>
      </c>
      <c r="C23215" t="s">
        <v>9</v>
      </c>
      <c r="E23215" t="s">
        <v>10</v>
      </c>
      <c r="F23215" t="b">
        <v>0</v>
      </c>
      <c r="G23215">
        <v>0</v>
      </c>
      <c r="H23215">
        <v>0</v>
      </c>
      <c r="J23215">
        <v>1048913</v>
      </c>
      <c r="K23215" t="s">
        <v>8</v>
      </c>
      <c r="L23215" t="s">
        <v>9</v>
      </c>
      <c r="N23215" t="s">
        <v>13</v>
      </c>
      <c r="O23215" t="b">
        <v>0</v>
      </c>
      <c r="P23215">
        <v>0</v>
      </c>
      <c r="Q23215">
        <v>0</v>
      </c>
    </row>
    <row r="23216" spans="1:17">
      <c r="A23216">
        <v>1023873</v>
      </c>
      <c r="B23216" t="s">
        <v>22</v>
      </c>
      <c r="C23216" t="s">
        <v>9</v>
      </c>
      <c r="E23216" t="s">
        <v>10</v>
      </c>
      <c r="F23216" t="b">
        <v>0</v>
      </c>
      <c r="G23216">
        <v>0</v>
      </c>
      <c r="H23216">
        <v>0</v>
      </c>
      <c r="J23216">
        <v>1002884</v>
      </c>
      <c r="K23216" t="s">
        <v>20</v>
      </c>
      <c r="N23216" t="s">
        <v>13</v>
      </c>
      <c r="O23216" t="b">
        <v>0</v>
      </c>
      <c r="P23216">
        <v>0</v>
      </c>
      <c r="Q23216">
        <v>0</v>
      </c>
    </row>
    <row r="23217" spans="1:17">
      <c r="A23217">
        <v>1011483</v>
      </c>
      <c r="B23217" t="s">
        <v>18</v>
      </c>
      <c r="C23217" t="s">
        <v>12</v>
      </c>
      <c r="E23217" t="s">
        <v>10</v>
      </c>
      <c r="F23217" t="b">
        <v>0</v>
      </c>
      <c r="G23217">
        <v>0</v>
      </c>
      <c r="H23217">
        <v>0</v>
      </c>
      <c r="J23217">
        <v>1039850</v>
      </c>
      <c r="K23217" t="s">
        <v>20</v>
      </c>
      <c r="L23217" t="s">
        <v>9</v>
      </c>
      <c r="N23217" t="s">
        <v>13</v>
      </c>
      <c r="O23217" t="b">
        <v>0</v>
      </c>
      <c r="P23217">
        <v>0</v>
      </c>
      <c r="Q23217">
        <v>0</v>
      </c>
    </row>
    <row r="23218" spans="1:17">
      <c r="A23218">
        <v>1020314</v>
      </c>
      <c r="B23218" t="s">
        <v>20</v>
      </c>
      <c r="E23218" t="s">
        <v>10</v>
      </c>
      <c r="F23218" t="b">
        <v>0</v>
      </c>
      <c r="G23218">
        <v>0</v>
      </c>
      <c r="H23218">
        <v>0</v>
      </c>
      <c r="J23218">
        <v>1033613</v>
      </c>
      <c r="K23218" t="s">
        <v>22</v>
      </c>
      <c r="L23218" t="s">
        <v>12</v>
      </c>
      <c r="N23218" t="s">
        <v>13</v>
      </c>
      <c r="O23218" t="b">
        <v>0</v>
      </c>
      <c r="P23218">
        <v>0</v>
      </c>
      <c r="Q23218">
        <v>0</v>
      </c>
    </row>
    <row r="23219" spans="1:17">
      <c r="A23219">
        <v>1047580</v>
      </c>
      <c r="B23219" t="s">
        <v>22</v>
      </c>
      <c r="C23219" t="s">
        <v>9</v>
      </c>
      <c r="E23219" t="s">
        <v>10</v>
      </c>
      <c r="F23219" t="b">
        <v>0</v>
      </c>
      <c r="G23219">
        <v>0</v>
      </c>
      <c r="H23219">
        <v>0</v>
      </c>
      <c r="J23219">
        <v>1017331</v>
      </c>
      <c r="K23219" t="s">
        <v>20</v>
      </c>
      <c r="L23219" t="s">
        <v>9</v>
      </c>
      <c r="N23219" t="s">
        <v>13</v>
      </c>
      <c r="O23219" t="b">
        <v>0</v>
      </c>
      <c r="P23219">
        <v>0</v>
      </c>
      <c r="Q23219">
        <v>0</v>
      </c>
    </row>
    <row r="23220" spans="1:17">
      <c r="A23220">
        <v>1006757</v>
      </c>
      <c r="B23220" t="s">
        <v>20</v>
      </c>
      <c r="C23220" t="s">
        <v>12</v>
      </c>
      <c r="E23220" t="s">
        <v>10</v>
      </c>
      <c r="F23220" t="b">
        <v>0</v>
      </c>
      <c r="G23220">
        <v>0</v>
      </c>
      <c r="H23220">
        <v>0</v>
      </c>
      <c r="J23220">
        <v>1025143</v>
      </c>
      <c r="K23220" t="s">
        <v>20</v>
      </c>
      <c r="L23220" t="s">
        <v>9</v>
      </c>
      <c r="N23220" t="s">
        <v>13</v>
      </c>
      <c r="O23220" t="b">
        <v>0</v>
      </c>
      <c r="P23220">
        <v>0</v>
      </c>
      <c r="Q23220">
        <v>0</v>
      </c>
    </row>
    <row r="23221" spans="1:17">
      <c r="A23221">
        <v>1022781</v>
      </c>
      <c r="B23221" t="s">
        <v>20</v>
      </c>
      <c r="C23221" t="s">
        <v>12</v>
      </c>
      <c r="E23221" t="s">
        <v>10</v>
      </c>
      <c r="F23221" t="b">
        <v>0</v>
      </c>
      <c r="G23221">
        <v>0</v>
      </c>
      <c r="H23221">
        <v>0</v>
      </c>
      <c r="J23221">
        <v>1049739</v>
      </c>
      <c r="K23221" t="s">
        <v>20</v>
      </c>
      <c r="L23221" t="s">
        <v>9</v>
      </c>
      <c r="N23221" t="s">
        <v>13</v>
      </c>
      <c r="O23221" t="b">
        <v>0</v>
      </c>
      <c r="P23221">
        <v>0</v>
      </c>
      <c r="Q23221">
        <v>0</v>
      </c>
    </row>
    <row r="23222" spans="1:17">
      <c r="A23222">
        <v>1039265</v>
      </c>
      <c r="B23222" t="s">
        <v>31</v>
      </c>
      <c r="C23222" t="s">
        <v>12</v>
      </c>
      <c r="E23222" t="s">
        <v>10</v>
      </c>
      <c r="F23222" t="b">
        <v>0</v>
      </c>
      <c r="G23222">
        <v>0</v>
      </c>
      <c r="H23222">
        <v>0</v>
      </c>
      <c r="J23222">
        <v>1010389</v>
      </c>
      <c r="K23222" t="s">
        <v>18</v>
      </c>
      <c r="L23222" t="s">
        <v>12</v>
      </c>
      <c r="N23222" t="s">
        <v>13</v>
      </c>
      <c r="O23222" t="b">
        <v>0</v>
      </c>
      <c r="P23222">
        <v>0</v>
      </c>
      <c r="Q23222">
        <v>0</v>
      </c>
    </row>
    <row r="23223" spans="1:17">
      <c r="A23223">
        <v>1025298</v>
      </c>
      <c r="B23223" t="s">
        <v>22</v>
      </c>
      <c r="C23223" t="s">
        <v>9</v>
      </c>
      <c r="E23223" t="s">
        <v>10</v>
      </c>
      <c r="F23223" t="b">
        <v>0</v>
      </c>
      <c r="G23223">
        <v>0</v>
      </c>
      <c r="H23223">
        <v>0</v>
      </c>
      <c r="J23223">
        <v>1039132</v>
      </c>
      <c r="K23223" t="s">
        <v>22</v>
      </c>
      <c r="L23223" t="s">
        <v>12</v>
      </c>
      <c r="N23223" t="s">
        <v>13</v>
      </c>
      <c r="O23223" t="b">
        <v>0</v>
      </c>
      <c r="P23223">
        <v>0</v>
      </c>
      <c r="Q23223">
        <v>0</v>
      </c>
    </row>
    <row r="23224" spans="1:17">
      <c r="A23224">
        <v>1022930</v>
      </c>
      <c r="B23224" t="s">
        <v>20</v>
      </c>
      <c r="C23224" t="s">
        <v>12</v>
      </c>
      <c r="E23224" t="s">
        <v>10</v>
      </c>
      <c r="F23224" t="b">
        <v>0</v>
      </c>
      <c r="G23224">
        <v>0</v>
      </c>
      <c r="H23224">
        <v>0</v>
      </c>
      <c r="J23224">
        <v>1014250</v>
      </c>
      <c r="K23224" t="s">
        <v>28</v>
      </c>
      <c r="L23224" t="s">
        <v>12</v>
      </c>
      <c r="N23224" t="s">
        <v>13</v>
      </c>
      <c r="O23224" t="b">
        <v>0</v>
      </c>
      <c r="P23224">
        <v>0</v>
      </c>
      <c r="Q23224">
        <v>0</v>
      </c>
    </row>
    <row r="23225" spans="1:17">
      <c r="A23225">
        <v>1046198</v>
      </c>
      <c r="B23225" t="s">
        <v>36</v>
      </c>
      <c r="C23225" t="s">
        <v>12</v>
      </c>
      <c r="E23225" t="s">
        <v>10</v>
      </c>
      <c r="F23225" t="b">
        <v>0</v>
      </c>
      <c r="G23225">
        <v>0</v>
      </c>
      <c r="H23225">
        <v>0</v>
      </c>
      <c r="J23225">
        <v>1008288</v>
      </c>
      <c r="K23225" t="s">
        <v>36</v>
      </c>
      <c r="L23225" t="s">
        <v>9</v>
      </c>
      <c r="N23225" t="s">
        <v>13</v>
      </c>
      <c r="O23225" t="b">
        <v>0</v>
      </c>
      <c r="P23225">
        <v>0</v>
      </c>
      <c r="Q23225">
        <v>0</v>
      </c>
    </row>
    <row r="23226" spans="1:17">
      <c r="A23226">
        <v>1011236</v>
      </c>
      <c r="B23226" t="s">
        <v>22</v>
      </c>
      <c r="E23226" t="s">
        <v>10</v>
      </c>
      <c r="F23226" t="b">
        <v>0</v>
      </c>
      <c r="G23226">
        <v>0</v>
      </c>
      <c r="H23226">
        <v>0</v>
      </c>
      <c r="J23226">
        <v>1003690</v>
      </c>
      <c r="K23226" t="s">
        <v>20</v>
      </c>
      <c r="L23226" t="s">
        <v>12</v>
      </c>
      <c r="N23226" t="s">
        <v>13</v>
      </c>
      <c r="O23226" t="b">
        <v>0</v>
      </c>
      <c r="P23226">
        <v>0</v>
      </c>
      <c r="Q23226">
        <v>0</v>
      </c>
    </row>
    <row r="23227" spans="1:17">
      <c r="A23227">
        <v>1006547</v>
      </c>
      <c r="B23227" t="s">
        <v>20</v>
      </c>
      <c r="C23227" t="s">
        <v>9</v>
      </c>
      <c r="E23227" t="s">
        <v>10</v>
      </c>
      <c r="F23227" t="b">
        <v>0</v>
      </c>
      <c r="G23227">
        <v>0</v>
      </c>
      <c r="H23227">
        <v>0</v>
      </c>
      <c r="J23227">
        <v>1011488</v>
      </c>
      <c r="K23227" t="s">
        <v>31</v>
      </c>
      <c r="L23227" t="s">
        <v>12</v>
      </c>
      <c r="N23227" t="s">
        <v>13</v>
      </c>
      <c r="O23227" t="b">
        <v>0</v>
      </c>
      <c r="P23227">
        <v>0</v>
      </c>
      <c r="Q23227">
        <v>0</v>
      </c>
    </row>
    <row r="23228" spans="1:17">
      <c r="A23228">
        <v>1047789</v>
      </c>
      <c r="B23228" t="s">
        <v>8</v>
      </c>
      <c r="C23228" t="s">
        <v>30</v>
      </c>
      <c r="E23228" t="s">
        <v>10</v>
      </c>
      <c r="F23228" t="b">
        <v>0</v>
      </c>
      <c r="G23228">
        <v>0</v>
      </c>
      <c r="H23228">
        <v>0</v>
      </c>
      <c r="J23228">
        <v>1019850</v>
      </c>
      <c r="K23228" t="s">
        <v>22</v>
      </c>
      <c r="L23228" t="s">
        <v>9</v>
      </c>
      <c r="N23228" t="s">
        <v>13</v>
      </c>
      <c r="O23228" t="b">
        <v>0</v>
      </c>
      <c r="P23228">
        <v>0</v>
      </c>
      <c r="Q23228">
        <v>0</v>
      </c>
    </row>
    <row r="23229" spans="1:17">
      <c r="A23229">
        <v>1017634</v>
      </c>
      <c r="B23229" t="s">
        <v>36</v>
      </c>
      <c r="C23229" t="s">
        <v>12</v>
      </c>
      <c r="E23229" t="s">
        <v>10</v>
      </c>
      <c r="F23229" t="b">
        <v>0</v>
      </c>
      <c r="G23229">
        <v>0</v>
      </c>
      <c r="H23229">
        <v>0</v>
      </c>
      <c r="J23229">
        <v>1037392</v>
      </c>
      <c r="K23229" t="s">
        <v>22</v>
      </c>
      <c r="L23229" t="s">
        <v>12</v>
      </c>
      <c r="N23229" t="s">
        <v>13</v>
      </c>
      <c r="O23229" t="b">
        <v>0</v>
      </c>
      <c r="P23229">
        <v>0</v>
      </c>
      <c r="Q23229">
        <v>0</v>
      </c>
    </row>
    <row r="23230" spans="1:17">
      <c r="A23230">
        <v>1030584</v>
      </c>
      <c r="B23230" t="s">
        <v>18</v>
      </c>
      <c r="C23230" t="s">
        <v>9</v>
      </c>
      <c r="E23230" t="s">
        <v>10</v>
      </c>
      <c r="F23230" t="b">
        <v>0</v>
      </c>
      <c r="G23230">
        <v>0</v>
      </c>
      <c r="H23230">
        <v>0</v>
      </c>
      <c r="J23230">
        <v>1009857</v>
      </c>
      <c r="K23230" t="s">
        <v>20</v>
      </c>
      <c r="L23230" t="s">
        <v>12</v>
      </c>
      <c r="N23230" t="s">
        <v>13</v>
      </c>
      <c r="O23230" t="b">
        <v>0</v>
      </c>
      <c r="P23230">
        <v>0</v>
      </c>
      <c r="Q23230">
        <v>0</v>
      </c>
    </row>
    <row r="23231" spans="1:17">
      <c r="A23231">
        <v>1027941</v>
      </c>
      <c r="B23231" t="s">
        <v>11</v>
      </c>
      <c r="C23231" t="s">
        <v>12</v>
      </c>
      <c r="E23231" t="s">
        <v>10</v>
      </c>
      <c r="F23231" t="b">
        <v>0</v>
      </c>
      <c r="G23231">
        <v>0</v>
      </c>
      <c r="H23231">
        <v>0</v>
      </c>
      <c r="J23231">
        <v>1019674</v>
      </c>
      <c r="K23231" t="s">
        <v>61</v>
      </c>
      <c r="N23231" t="s">
        <v>13</v>
      </c>
      <c r="O23231" t="b">
        <v>0</v>
      </c>
      <c r="P23231">
        <v>0</v>
      </c>
      <c r="Q23231">
        <v>0</v>
      </c>
    </row>
    <row r="23232" spans="1:17">
      <c r="A23232">
        <v>1018278</v>
      </c>
      <c r="B23232" t="s">
        <v>20</v>
      </c>
      <c r="C23232" t="s">
        <v>9</v>
      </c>
      <c r="E23232" t="s">
        <v>10</v>
      </c>
      <c r="F23232" t="b">
        <v>0</v>
      </c>
      <c r="G23232">
        <v>0</v>
      </c>
      <c r="H23232">
        <v>0</v>
      </c>
      <c r="J23232">
        <v>1022069</v>
      </c>
      <c r="K23232" t="s">
        <v>20</v>
      </c>
      <c r="L23232" t="s">
        <v>9</v>
      </c>
      <c r="N23232" t="s">
        <v>13</v>
      </c>
      <c r="O23232" t="b">
        <v>0</v>
      </c>
      <c r="P23232">
        <v>0</v>
      </c>
      <c r="Q23232">
        <v>0</v>
      </c>
    </row>
    <row r="23233" spans="1:17">
      <c r="A23233">
        <v>1007950</v>
      </c>
      <c r="B23233" t="s">
        <v>8</v>
      </c>
      <c r="C23233" t="s">
        <v>9</v>
      </c>
      <c r="E23233" t="s">
        <v>10</v>
      </c>
      <c r="F23233" t="b">
        <v>0</v>
      </c>
      <c r="G23233">
        <v>0</v>
      </c>
      <c r="H23233">
        <v>0</v>
      </c>
      <c r="J23233">
        <v>1003524</v>
      </c>
      <c r="K23233" t="s">
        <v>22</v>
      </c>
      <c r="L23233" t="s">
        <v>12</v>
      </c>
      <c r="N23233" t="s">
        <v>13</v>
      </c>
      <c r="O23233" t="b">
        <v>0</v>
      </c>
      <c r="P23233">
        <v>0</v>
      </c>
      <c r="Q23233">
        <v>0</v>
      </c>
    </row>
    <row r="23234" spans="1:17">
      <c r="A23234">
        <v>1018593</v>
      </c>
      <c r="B23234" t="s">
        <v>11</v>
      </c>
      <c r="C23234" t="s">
        <v>9</v>
      </c>
      <c r="E23234" t="s">
        <v>10</v>
      </c>
      <c r="F23234" t="b">
        <v>0</v>
      </c>
      <c r="G23234">
        <v>0</v>
      </c>
      <c r="H23234">
        <v>0</v>
      </c>
      <c r="J23234">
        <v>1040552</v>
      </c>
      <c r="K23234" t="s">
        <v>15</v>
      </c>
      <c r="L23234" t="s">
        <v>12</v>
      </c>
      <c r="N23234" t="s">
        <v>13</v>
      </c>
      <c r="O23234" t="b">
        <v>0</v>
      </c>
      <c r="P23234">
        <v>0</v>
      </c>
      <c r="Q23234">
        <v>0</v>
      </c>
    </row>
    <row r="23235" spans="1:17">
      <c r="A23235">
        <v>1016442</v>
      </c>
      <c r="B23235" t="s">
        <v>20</v>
      </c>
      <c r="C23235" t="s">
        <v>9</v>
      </c>
      <c r="E23235" t="s">
        <v>10</v>
      </c>
      <c r="F23235" t="b">
        <v>0</v>
      </c>
      <c r="G23235">
        <v>0</v>
      </c>
      <c r="H23235">
        <v>0</v>
      </c>
      <c r="J23235">
        <v>1008326</v>
      </c>
      <c r="K23235" t="s">
        <v>15</v>
      </c>
      <c r="L23235" t="s">
        <v>12</v>
      </c>
      <c r="N23235" t="s">
        <v>13</v>
      </c>
      <c r="O23235" t="b">
        <v>0</v>
      </c>
      <c r="P23235">
        <v>0</v>
      </c>
      <c r="Q23235">
        <v>0</v>
      </c>
    </row>
    <row r="23236" spans="1:17">
      <c r="A23236">
        <v>1034716</v>
      </c>
      <c r="B23236" t="s">
        <v>22</v>
      </c>
      <c r="E23236" t="s">
        <v>10</v>
      </c>
      <c r="F23236" t="b">
        <v>0</v>
      </c>
      <c r="G23236">
        <v>0</v>
      </c>
      <c r="H23236">
        <v>0</v>
      </c>
      <c r="J23236">
        <v>1036225</v>
      </c>
      <c r="K23236" t="s">
        <v>18</v>
      </c>
      <c r="L23236" t="s">
        <v>12</v>
      </c>
      <c r="N23236" t="s">
        <v>13</v>
      </c>
      <c r="O23236" t="b">
        <v>0</v>
      </c>
      <c r="P23236">
        <v>0</v>
      </c>
      <c r="Q23236">
        <v>0</v>
      </c>
    </row>
    <row r="23237" spans="1:17">
      <c r="A23237">
        <v>1036305</v>
      </c>
      <c r="B23237" t="s">
        <v>18</v>
      </c>
      <c r="C23237" t="s">
        <v>9</v>
      </c>
      <c r="E23237" t="s">
        <v>10</v>
      </c>
      <c r="F23237" t="b">
        <v>0</v>
      </c>
      <c r="G23237">
        <v>0</v>
      </c>
      <c r="H23237">
        <v>0</v>
      </c>
      <c r="J23237">
        <v>1038403</v>
      </c>
      <c r="K23237" t="s">
        <v>20</v>
      </c>
      <c r="N23237" t="s">
        <v>13</v>
      </c>
      <c r="O23237" t="b">
        <v>0</v>
      </c>
      <c r="P23237">
        <v>0</v>
      </c>
      <c r="Q23237">
        <v>0</v>
      </c>
    </row>
    <row r="23238" spans="1:17">
      <c r="A23238">
        <v>1016827</v>
      </c>
      <c r="B23238" t="s">
        <v>31</v>
      </c>
      <c r="C23238" t="s">
        <v>12</v>
      </c>
      <c r="E23238" t="s">
        <v>10</v>
      </c>
      <c r="F23238" t="b">
        <v>0</v>
      </c>
      <c r="G23238">
        <v>0</v>
      </c>
      <c r="H23238">
        <v>0</v>
      </c>
      <c r="J23238">
        <v>1008261</v>
      </c>
      <c r="N23238" t="s">
        <v>13</v>
      </c>
      <c r="O23238" t="b">
        <v>0</v>
      </c>
      <c r="P23238">
        <v>0</v>
      </c>
      <c r="Q23238">
        <v>0</v>
      </c>
    </row>
    <row r="23239" spans="1:17">
      <c r="A23239">
        <v>1008034</v>
      </c>
      <c r="B23239" t="s">
        <v>20</v>
      </c>
      <c r="C23239" t="s">
        <v>12</v>
      </c>
      <c r="E23239" t="s">
        <v>10</v>
      </c>
      <c r="F23239" t="b">
        <v>0</v>
      </c>
      <c r="G23239">
        <v>0</v>
      </c>
      <c r="H23239">
        <v>0</v>
      </c>
      <c r="J23239">
        <v>1010987</v>
      </c>
      <c r="K23239" t="s">
        <v>20</v>
      </c>
      <c r="L23239" t="s">
        <v>9</v>
      </c>
      <c r="N23239" t="s">
        <v>13</v>
      </c>
      <c r="O23239" t="b">
        <v>0</v>
      </c>
      <c r="P23239">
        <v>0</v>
      </c>
      <c r="Q23239">
        <v>0</v>
      </c>
    </row>
    <row r="23240" spans="1:17">
      <c r="A23240">
        <v>1002724</v>
      </c>
      <c r="B23240" t="s">
        <v>22</v>
      </c>
      <c r="C23240" t="s">
        <v>12</v>
      </c>
      <c r="E23240" t="s">
        <v>10</v>
      </c>
      <c r="F23240" t="b">
        <v>0</v>
      </c>
      <c r="G23240">
        <v>0</v>
      </c>
      <c r="H23240">
        <v>0</v>
      </c>
      <c r="J23240">
        <v>1017657</v>
      </c>
      <c r="K23240" t="s">
        <v>22</v>
      </c>
      <c r="L23240" t="s">
        <v>12</v>
      </c>
      <c r="N23240" t="s">
        <v>13</v>
      </c>
      <c r="O23240" t="b">
        <v>0</v>
      </c>
      <c r="P23240">
        <v>0</v>
      </c>
      <c r="Q23240">
        <v>0</v>
      </c>
    </row>
    <row r="23241" spans="1:17">
      <c r="A23241">
        <v>1007394</v>
      </c>
      <c r="B23241" t="s">
        <v>18</v>
      </c>
      <c r="E23241" t="s">
        <v>10</v>
      </c>
      <c r="F23241" t="b">
        <v>0</v>
      </c>
      <c r="G23241">
        <v>0</v>
      </c>
      <c r="H23241">
        <v>0</v>
      </c>
      <c r="J23241">
        <v>1014625</v>
      </c>
      <c r="K23241" t="s">
        <v>11</v>
      </c>
      <c r="L23241" t="s">
        <v>9</v>
      </c>
      <c r="N23241" t="s">
        <v>13</v>
      </c>
      <c r="O23241" t="b">
        <v>0</v>
      </c>
      <c r="P23241">
        <v>0</v>
      </c>
      <c r="Q23241">
        <v>0</v>
      </c>
    </row>
    <row r="23242" spans="1:17">
      <c r="A23242">
        <v>1035683</v>
      </c>
      <c r="B23242" t="s">
        <v>18</v>
      </c>
      <c r="C23242" t="s">
        <v>30</v>
      </c>
      <c r="E23242" t="s">
        <v>10</v>
      </c>
      <c r="F23242" t="b">
        <v>0</v>
      </c>
      <c r="G23242">
        <v>0</v>
      </c>
      <c r="H23242">
        <v>0</v>
      </c>
      <c r="J23242">
        <v>1006620</v>
      </c>
      <c r="K23242" t="s">
        <v>20</v>
      </c>
      <c r="L23242" t="s">
        <v>12</v>
      </c>
      <c r="N23242" t="s">
        <v>13</v>
      </c>
      <c r="O23242" t="b">
        <v>0</v>
      </c>
      <c r="P23242">
        <v>0</v>
      </c>
      <c r="Q23242">
        <v>0</v>
      </c>
    </row>
    <row r="23243" spans="1:17">
      <c r="A23243">
        <v>1043882</v>
      </c>
      <c r="B23243" t="s">
        <v>22</v>
      </c>
      <c r="C23243" t="s">
        <v>12</v>
      </c>
      <c r="E23243" t="s">
        <v>10</v>
      </c>
      <c r="F23243" t="b">
        <v>0</v>
      </c>
      <c r="G23243">
        <v>0</v>
      </c>
      <c r="H23243">
        <v>0</v>
      </c>
      <c r="J23243">
        <v>1029247</v>
      </c>
      <c r="K23243" t="s">
        <v>22</v>
      </c>
      <c r="N23243" t="s">
        <v>13</v>
      </c>
      <c r="O23243" t="b">
        <v>0</v>
      </c>
      <c r="P23243">
        <v>0</v>
      </c>
      <c r="Q23243">
        <v>0</v>
      </c>
    </row>
    <row r="23244" spans="1:17">
      <c r="A23244">
        <v>1020240</v>
      </c>
      <c r="B23244" t="s">
        <v>36</v>
      </c>
      <c r="E23244" t="s">
        <v>10</v>
      </c>
      <c r="F23244" t="b">
        <v>0</v>
      </c>
      <c r="G23244">
        <v>0</v>
      </c>
      <c r="H23244">
        <v>0</v>
      </c>
      <c r="J23244">
        <v>1019986</v>
      </c>
      <c r="K23244" t="s">
        <v>20</v>
      </c>
      <c r="L23244" t="s">
        <v>9</v>
      </c>
      <c r="N23244" t="s">
        <v>13</v>
      </c>
      <c r="O23244" t="b">
        <v>0</v>
      </c>
      <c r="P23244">
        <v>0</v>
      </c>
      <c r="Q23244">
        <v>0</v>
      </c>
    </row>
    <row r="23245" spans="1:17">
      <c r="A23245">
        <v>1045211</v>
      </c>
      <c r="B23245" t="s">
        <v>20</v>
      </c>
      <c r="C23245" t="s">
        <v>9</v>
      </c>
      <c r="E23245" t="s">
        <v>10</v>
      </c>
      <c r="F23245" t="b">
        <v>0</v>
      </c>
      <c r="G23245">
        <v>0</v>
      </c>
      <c r="H23245">
        <v>0</v>
      </c>
      <c r="J23245">
        <v>1017164</v>
      </c>
      <c r="K23245" t="s">
        <v>22</v>
      </c>
      <c r="N23245" t="s">
        <v>13</v>
      </c>
      <c r="O23245" t="b">
        <v>0</v>
      </c>
      <c r="P23245">
        <v>0</v>
      </c>
      <c r="Q23245">
        <v>0</v>
      </c>
    </row>
    <row r="23246" spans="1:17">
      <c r="A23246">
        <v>1024738</v>
      </c>
      <c r="B23246" t="s">
        <v>22</v>
      </c>
      <c r="C23246" t="s">
        <v>12</v>
      </c>
      <c r="E23246" t="s">
        <v>10</v>
      </c>
      <c r="F23246" t="b">
        <v>0</v>
      </c>
      <c r="G23246">
        <v>0</v>
      </c>
      <c r="H23246">
        <v>0</v>
      </c>
      <c r="J23246">
        <v>1011378</v>
      </c>
      <c r="K23246" t="s">
        <v>20</v>
      </c>
      <c r="L23246" t="s">
        <v>12</v>
      </c>
      <c r="N23246" t="s">
        <v>13</v>
      </c>
      <c r="O23246" t="b">
        <v>0</v>
      </c>
      <c r="P23246">
        <v>0</v>
      </c>
      <c r="Q23246">
        <v>0</v>
      </c>
    </row>
    <row r="23247" spans="1:17">
      <c r="A23247">
        <v>1012961</v>
      </c>
      <c r="B23247" t="s">
        <v>20</v>
      </c>
      <c r="C23247" t="s">
        <v>12</v>
      </c>
      <c r="E23247" t="s">
        <v>10</v>
      </c>
      <c r="F23247" t="b">
        <v>0</v>
      </c>
      <c r="G23247">
        <v>0</v>
      </c>
      <c r="H23247">
        <v>0</v>
      </c>
      <c r="J23247">
        <v>1030896</v>
      </c>
      <c r="K23247" t="s">
        <v>20</v>
      </c>
      <c r="L23247" t="s">
        <v>12</v>
      </c>
      <c r="N23247" t="s">
        <v>13</v>
      </c>
      <c r="O23247" t="b">
        <v>0</v>
      </c>
      <c r="P23247">
        <v>0</v>
      </c>
      <c r="Q23247">
        <v>0</v>
      </c>
    </row>
    <row r="23248" spans="1:17">
      <c r="A23248">
        <v>1008169</v>
      </c>
      <c r="B23248" t="s">
        <v>61</v>
      </c>
      <c r="C23248" t="s">
        <v>12</v>
      </c>
      <c r="E23248" t="s">
        <v>10</v>
      </c>
      <c r="F23248" t="b">
        <v>0</v>
      </c>
      <c r="G23248">
        <v>0</v>
      </c>
      <c r="H23248">
        <v>0</v>
      </c>
      <c r="J23248">
        <v>1020582</v>
      </c>
      <c r="K23248" t="s">
        <v>8</v>
      </c>
      <c r="L23248" t="s">
        <v>12</v>
      </c>
      <c r="N23248" t="s">
        <v>13</v>
      </c>
      <c r="O23248" t="b">
        <v>0</v>
      </c>
      <c r="P23248">
        <v>0</v>
      </c>
      <c r="Q23248">
        <v>0</v>
      </c>
    </row>
    <row r="23249" spans="1:17">
      <c r="A23249">
        <v>1031021</v>
      </c>
      <c r="B23249" t="s">
        <v>20</v>
      </c>
      <c r="E23249" t="s">
        <v>10</v>
      </c>
      <c r="F23249" t="b">
        <v>0</v>
      </c>
      <c r="G23249">
        <v>0</v>
      </c>
      <c r="H23249">
        <v>0</v>
      </c>
      <c r="J23249">
        <v>1043742</v>
      </c>
      <c r="K23249" t="s">
        <v>20</v>
      </c>
      <c r="L23249" t="s">
        <v>9</v>
      </c>
      <c r="N23249" t="s">
        <v>13</v>
      </c>
      <c r="O23249" t="b">
        <v>0</v>
      </c>
      <c r="P23249">
        <v>0</v>
      </c>
      <c r="Q23249">
        <v>0</v>
      </c>
    </row>
    <row r="23250" spans="1:17">
      <c r="A23250">
        <v>1042918</v>
      </c>
      <c r="B23250" t="s">
        <v>28</v>
      </c>
      <c r="C23250" t="s">
        <v>9</v>
      </c>
      <c r="E23250" t="s">
        <v>10</v>
      </c>
      <c r="F23250" t="b">
        <v>0</v>
      </c>
      <c r="G23250">
        <v>0</v>
      </c>
      <c r="H23250">
        <v>0</v>
      </c>
      <c r="J23250">
        <v>1003156</v>
      </c>
      <c r="K23250" t="s">
        <v>20</v>
      </c>
      <c r="L23250" t="s">
        <v>12</v>
      </c>
      <c r="N23250" t="s">
        <v>13</v>
      </c>
      <c r="O23250" t="b">
        <v>0</v>
      </c>
      <c r="P23250">
        <v>0</v>
      </c>
      <c r="Q23250">
        <v>0</v>
      </c>
    </row>
    <row r="23251" spans="1:17">
      <c r="A23251">
        <v>1045523</v>
      </c>
      <c r="B23251" t="s">
        <v>22</v>
      </c>
      <c r="C23251" t="s">
        <v>9</v>
      </c>
      <c r="E23251" t="s">
        <v>10</v>
      </c>
      <c r="F23251" t="b">
        <v>0</v>
      </c>
      <c r="G23251">
        <v>0</v>
      </c>
      <c r="H23251">
        <v>0</v>
      </c>
      <c r="J23251">
        <v>1032586</v>
      </c>
      <c r="K23251" t="s">
        <v>61</v>
      </c>
      <c r="N23251" t="s">
        <v>13</v>
      </c>
      <c r="O23251" t="b">
        <v>0</v>
      </c>
      <c r="P23251">
        <v>0</v>
      </c>
      <c r="Q23251">
        <v>0</v>
      </c>
    </row>
    <row r="23252" spans="1:17">
      <c r="A23252">
        <v>1029934</v>
      </c>
      <c r="B23252" t="s">
        <v>22</v>
      </c>
      <c r="C23252" t="s">
        <v>9</v>
      </c>
      <c r="E23252" t="s">
        <v>10</v>
      </c>
      <c r="F23252" t="b">
        <v>0</v>
      </c>
      <c r="G23252">
        <v>0</v>
      </c>
      <c r="H23252">
        <v>0</v>
      </c>
      <c r="J23252">
        <v>1014880</v>
      </c>
      <c r="K23252" t="s">
        <v>22</v>
      </c>
      <c r="L23252" t="s">
        <v>9</v>
      </c>
      <c r="N23252" t="s">
        <v>13</v>
      </c>
      <c r="O23252" t="b">
        <v>0</v>
      </c>
      <c r="P23252">
        <v>0</v>
      </c>
      <c r="Q23252">
        <v>0</v>
      </c>
    </row>
    <row r="23253" spans="1:17">
      <c r="A23253">
        <v>1041914</v>
      </c>
      <c r="B23253" t="s">
        <v>28</v>
      </c>
      <c r="C23253" t="s">
        <v>12</v>
      </c>
      <c r="E23253" t="s">
        <v>10</v>
      </c>
      <c r="F23253" t="b">
        <v>0</v>
      </c>
      <c r="G23253">
        <v>0</v>
      </c>
      <c r="H23253">
        <v>0</v>
      </c>
      <c r="J23253">
        <v>1035469</v>
      </c>
      <c r="K23253" t="s">
        <v>18</v>
      </c>
      <c r="L23253" t="s">
        <v>12</v>
      </c>
      <c r="N23253" t="s">
        <v>13</v>
      </c>
      <c r="O23253" t="b">
        <v>0</v>
      </c>
      <c r="P23253">
        <v>0</v>
      </c>
      <c r="Q23253">
        <v>0</v>
      </c>
    </row>
    <row r="23254" spans="1:17">
      <c r="A23254">
        <v>1037988</v>
      </c>
      <c r="B23254" t="s">
        <v>8</v>
      </c>
      <c r="C23254" t="s">
        <v>9</v>
      </c>
      <c r="E23254" t="s">
        <v>10</v>
      </c>
      <c r="F23254" t="b">
        <v>0</v>
      </c>
      <c r="G23254">
        <v>0</v>
      </c>
      <c r="H23254">
        <v>0</v>
      </c>
      <c r="J23254">
        <v>1005989</v>
      </c>
      <c r="K23254" t="s">
        <v>15</v>
      </c>
      <c r="L23254" t="s">
        <v>12</v>
      </c>
      <c r="N23254" t="s">
        <v>13</v>
      </c>
      <c r="O23254" t="b">
        <v>0</v>
      </c>
      <c r="P23254">
        <v>0</v>
      </c>
      <c r="Q23254">
        <v>0</v>
      </c>
    </row>
    <row r="23255" spans="1:17">
      <c r="A23255">
        <v>1040011</v>
      </c>
      <c r="B23255" t="s">
        <v>22</v>
      </c>
      <c r="C23255" t="s">
        <v>9</v>
      </c>
      <c r="E23255" t="s">
        <v>10</v>
      </c>
      <c r="F23255" t="b">
        <v>0</v>
      </c>
      <c r="G23255">
        <v>0</v>
      </c>
      <c r="H23255">
        <v>0</v>
      </c>
      <c r="J23255">
        <v>1022784</v>
      </c>
      <c r="K23255" t="s">
        <v>31</v>
      </c>
      <c r="N23255" t="s">
        <v>13</v>
      </c>
      <c r="O23255" t="b">
        <v>0</v>
      </c>
      <c r="P23255">
        <v>0</v>
      </c>
      <c r="Q23255">
        <v>0</v>
      </c>
    </row>
    <row r="23256" spans="1:17">
      <c r="A23256">
        <v>1011713</v>
      </c>
      <c r="B23256" t="s">
        <v>20</v>
      </c>
      <c r="C23256" t="s">
        <v>9</v>
      </c>
      <c r="E23256" t="s">
        <v>10</v>
      </c>
      <c r="F23256" t="b">
        <v>0</v>
      </c>
      <c r="G23256">
        <v>0</v>
      </c>
      <c r="H23256">
        <v>0</v>
      </c>
      <c r="J23256">
        <v>1028835</v>
      </c>
      <c r="K23256" t="s">
        <v>22</v>
      </c>
      <c r="L23256" t="s">
        <v>9</v>
      </c>
      <c r="N23256" t="s">
        <v>13</v>
      </c>
      <c r="O23256" t="b">
        <v>0</v>
      </c>
      <c r="P23256">
        <v>0</v>
      </c>
      <c r="Q23256">
        <v>0</v>
      </c>
    </row>
    <row r="23257" spans="1:17">
      <c r="A23257">
        <v>1006748</v>
      </c>
      <c r="B23257" t="s">
        <v>22</v>
      </c>
      <c r="C23257" t="s">
        <v>9</v>
      </c>
      <c r="E23257" t="s">
        <v>10</v>
      </c>
      <c r="F23257" t="b">
        <v>0</v>
      </c>
      <c r="G23257">
        <v>0</v>
      </c>
      <c r="H23257">
        <v>0</v>
      </c>
      <c r="J23257">
        <v>1021971</v>
      </c>
      <c r="K23257" t="s">
        <v>20</v>
      </c>
      <c r="L23257" t="s">
        <v>12</v>
      </c>
      <c r="N23257" t="s">
        <v>13</v>
      </c>
      <c r="O23257" t="b">
        <v>0</v>
      </c>
      <c r="P23257">
        <v>0</v>
      </c>
      <c r="Q23257">
        <v>0</v>
      </c>
    </row>
    <row r="23258" spans="1:17">
      <c r="A23258">
        <v>1003176</v>
      </c>
      <c r="B23258" t="s">
        <v>22</v>
      </c>
      <c r="C23258" t="s">
        <v>12</v>
      </c>
      <c r="E23258" t="s">
        <v>10</v>
      </c>
      <c r="F23258" t="b">
        <v>0</v>
      </c>
      <c r="G23258">
        <v>0</v>
      </c>
      <c r="H23258">
        <v>0</v>
      </c>
      <c r="J23258">
        <v>1047885</v>
      </c>
      <c r="K23258" t="s">
        <v>20</v>
      </c>
      <c r="L23258" t="s">
        <v>9</v>
      </c>
      <c r="N23258" t="s">
        <v>13</v>
      </c>
      <c r="O23258" t="b">
        <v>0</v>
      </c>
      <c r="P23258">
        <v>0</v>
      </c>
      <c r="Q23258">
        <v>0</v>
      </c>
    </row>
    <row r="23259" spans="1:17">
      <c r="A23259">
        <v>1041021</v>
      </c>
      <c r="B23259" t="s">
        <v>11</v>
      </c>
      <c r="C23259" t="s">
        <v>12</v>
      </c>
      <c r="E23259" t="s">
        <v>10</v>
      </c>
      <c r="F23259" t="b">
        <v>0</v>
      </c>
      <c r="G23259">
        <v>0</v>
      </c>
      <c r="H23259">
        <v>0</v>
      </c>
      <c r="J23259">
        <v>1026042</v>
      </c>
      <c r="K23259" t="s">
        <v>31</v>
      </c>
      <c r="L23259" t="s">
        <v>30</v>
      </c>
      <c r="N23259" t="s">
        <v>13</v>
      </c>
      <c r="O23259" t="b">
        <v>0</v>
      </c>
      <c r="P23259">
        <v>0</v>
      </c>
      <c r="Q23259">
        <v>0</v>
      </c>
    </row>
    <row r="23260" spans="1:17">
      <c r="A23260">
        <v>1036112</v>
      </c>
      <c r="B23260" t="s">
        <v>8</v>
      </c>
      <c r="C23260" t="s">
        <v>12</v>
      </c>
      <c r="E23260" t="s">
        <v>10</v>
      </c>
      <c r="F23260" t="b">
        <v>0</v>
      </c>
      <c r="G23260">
        <v>0</v>
      </c>
      <c r="H23260">
        <v>0</v>
      </c>
      <c r="J23260">
        <v>1011762</v>
      </c>
      <c r="L23260" t="s">
        <v>9</v>
      </c>
      <c r="N23260" t="s">
        <v>13</v>
      </c>
      <c r="O23260" t="b">
        <v>0</v>
      </c>
      <c r="P23260">
        <v>0</v>
      </c>
      <c r="Q23260">
        <v>0</v>
      </c>
    </row>
    <row r="23261" spans="1:17">
      <c r="A23261">
        <v>1023424</v>
      </c>
      <c r="B23261" t="s">
        <v>20</v>
      </c>
      <c r="C23261" t="s">
        <v>9</v>
      </c>
      <c r="E23261" t="s">
        <v>10</v>
      </c>
      <c r="F23261" t="b">
        <v>0</v>
      </c>
      <c r="G23261">
        <v>0</v>
      </c>
      <c r="H23261">
        <v>0</v>
      </c>
      <c r="J23261">
        <v>1049957</v>
      </c>
      <c r="K23261" t="s">
        <v>15</v>
      </c>
      <c r="L23261" t="s">
        <v>9</v>
      </c>
      <c r="N23261" t="s">
        <v>13</v>
      </c>
      <c r="O23261" t="b">
        <v>0</v>
      </c>
      <c r="P23261">
        <v>0</v>
      </c>
      <c r="Q23261">
        <v>0</v>
      </c>
    </row>
    <row r="23262" spans="1:17">
      <c r="A23262">
        <v>1038249</v>
      </c>
      <c r="B23262" t="s">
        <v>18</v>
      </c>
      <c r="C23262" t="s">
        <v>12</v>
      </c>
      <c r="E23262" t="s">
        <v>10</v>
      </c>
      <c r="F23262" t="b">
        <v>0</v>
      </c>
      <c r="G23262">
        <v>0</v>
      </c>
      <c r="H23262">
        <v>0</v>
      </c>
      <c r="J23262">
        <v>1049637</v>
      </c>
      <c r="K23262" t="s">
        <v>8</v>
      </c>
      <c r="L23262" t="s">
        <v>9</v>
      </c>
      <c r="N23262" t="s">
        <v>13</v>
      </c>
      <c r="O23262" t="b">
        <v>0</v>
      </c>
      <c r="P23262">
        <v>0</v>
      </c>
      <c r="Q23262">
        <v>0</v>
      </c>
    </row>
    <row r="23263" spans="1:17">
      <c r="A23263">
        <v>1017633</v>
      </c>
      <c r="B23263" t="s">
        <v>20</v>
      </c>
      <c r="E23263" t="s">
        <v>10</v>
      </c>
      <c r="F23263" t="b">
        <v>0</v>
      </c>
      <c r="G23263">
        <v>0</v>
      </c>
      <c r="H23263">
        <v>0</v>
      </c>
      <c r="J23263">
        <v>1011917</v>
      </c>
      <c r="K23263" t="s">
        <v>20</v>
      </c>
      <c r="L23263" t="s">
        <v>30</v>
      </c>
      <c r="N23263" t="s">
        <v>13</v>
      </c>
      <c r="O23263" t="b">
        <v>0</v>
      </c>
      <c r="P23263">
        <v>0</v>
      </c>
      <c r="Q23263">
        <v>0</v>
      </c>
    </row>
    <row r="23264" spans="1:17">
      <c r="A23264">
        <v>1036169</v>
      </c>
      <c r="B23264" t="s">
        <v>8</v>
      </c>
      <c r="C23264" t="s">
        <v>9</v>
      </c>
      <c r="E23264" t="s">
        <v>10</v>
      </c>
      <c r="F23264" t="b">
        <v>0</v>
      </c>
      <c r="G23264">
        <v>0</v>
      </c>
      <c r="H23264">
        <v>0</v>
      </c>
      <c r="J23264">
        <v>1014317</v>
      </c>
      <c r="K23264" t="s">
        <v>36</v>
      </c>
      <c r="L23264" t="s">
        <v>12</v>
      </c>
      <c r="N23264" t="s">
        <v>13</v>
      </c>
      <c r="O23264" t="b">
        <v>0</v>
      </c>
      <c r="P23264">
        <v>0</v>
      </c>
      <c r="Q23264">
        <v>0</v>
      </c>
    </row>
    <row r="23265" spans="1:17">
      <c r="A23265">
        <v>1028342</v>
      </c>
      <c r="B23265" t="s">
        <v>15</v>
      </c>
      <c r="C23265" t="s">
        <v>9</v>
      </c>
      <c r="E23265" t="s">
        <v>10</v>
      </c>
      <c r="F23265" t="b">
        <v>0</v>
      </c>
      <c r="G23265">
        <v>0</v>
      </c>
      <c r="H23265">
        <v>0</v>
      </c>
      <c r="J23265">
        <v>1015930</v>
      </c>
      <c r="K23265" t="s">
        <v>8</v>
      </c>
      <c r="L23265" t="s">
        <v>9</v>
      </c>
      <c r="N23265" t="s">
        <v>13</v>
      </c>
      <c r="O23265" t="b">
        <v>0</v>
      </c>
      <c r="P23265">
        <v>0</v>
      </c>
      <c r="Q23265">
        <v>0</v>
      </c>
    </row>
    <row r="23266" spans="1:17">
      <c r="A23266">
        <v>1027911</v>
      </c>
      <c r="B23266" t="s">
        <v>8</v>
      </c>
      <c r="C23266" t="s">
        <v>30</v>
      </c>
      <c r="E23266" t="s">
        <v>10</v>
      </c>
      <c r="F23266" t="b">
        <v>0</v>
      </c>
      <c r="G23266">
        <v>0</v>
      </c>
      <c r="H23266">
        <v>0</v>
      </c>
      <c r="J23266">
        <v>1012746</v>
      </c>
      <c r="K23266" t="s">
        <v>18</v>
      </c>
      <c r="L23266" t="s">
        <v>9</v>
      </c>
      <c r="N23266" t="s">
        <v>13</v>
      </c>
      <c r="O23266" t="b">
        <v>0</v>
      </c>
      <c r="P23266">
        <v>0</v>
      </c>
      <c r="Q23266">
        <v>0</v>
      </c>
    </row>
    <row r="23267" spans="1:17">
      <c r="A23267">
        <v>1006940</v>
      </c>
      <c r="B23267" t="s">
        <v>31</v>
      </c>
      <c r="E23267" t="s">
        <v>10</v>
      </c>
      <c r="F23267" t="b">
        <v>0</v>
      </c>
      <c r="G23267">
        <v>0</v>
      </c>
      <c r="H23267">
        <v>0</v>
      </c>
      <c r="J23267">
        <v>1020193</v>
      </c>
      <c r="K23267" t="s">
        <v>36</v>
      </c>
      <c r="L23267" t="s">
        <v>12</v>
      </c>
      <c r="N23267" t="s">
        <v>13</v>
      </c>
      <c r="O23267" t="b">
        <v>0</v>
      </c>
      <c r="P23267">
        <v>0</v>
      </c>
      <c r="Q23267">
        <v>0</v>
      </c>
    </row>
    <row r="23268" spans="1:17">
      <c r="A23268">
        <v>1047114</v>
      </c>
      <c r="B23268" t="s">
        <v>31</v>
      </c>
      <c r="C23268" t="s">
        <v>12</v>
      </c>
      <c r="E23268" t="s">
        <v>10</v>
      </c>
      <c r="F23268" t="b">
        <v>0</v>
      </c>
      <c r="G23268">
        <v>0</v>
      </c>
      <c r="H23268">
        <v>0</v>
      </c>
      <c r="J23268">
        <v>1013306</v>
      </c>
      <c r="K23268" t="s">
        <v>20</v>
      </c>
      <c r="L23268" t="s">
        <v>9</v>
      </c>
      <c r="N23268" t="s">
        <v>13</v>
      </c>
      <c r="O23268" t="b">
        <v>0</v>
      </c>
      <c r="P23268">
        <v>0</v>
      </c>
      <c r="Q23268">
        <v>0</v>
      </c>
    </row>
    <row r="23269" spans="1:17">
      <c r="A23269">
        <v>1006480</v>
      </c>
      <c r="B23269" t="s">
        <v>22</v>
      </c>
      <c r="C23269" t="s">
        <v>9</v>
      </c>
      <c r="E23269" t="s">
        <v>10</v>
      </c>
      <c r="F23269" t="b">
        <v>0</v>
      </c>
      <c r="G23269">
        <v>0</v>
      </c>
      <c r="H23269">
        <v>0</v>
      </c>
      <c r="J23269">
        <v>1006728</v>
      </c>
      <c r="K23269" t="s">
        <v>20</v>
      </c>
      <c r="L23269" t="s">
        <v>12</v>
      </c>
      <c r="N23269" t="s">
        <v>13</v>
      </c>
      <c r="O23269" t="b">
        <v>0</v>
      </c>
      <c r="P23269">
        <v>0</v>
      </c>
      <c r="Q23269">
        <v>0</v>
      </c>
    </row>
    <row r="23270" spans="1:17">
      <c r="A23270">
        <v>1001813</v>
      </c>
      <c r="B23270" t="s">
        <v>8</v>
      </c>
      <c r="C23270" t="s">
        <v>12</v>
      </c>
      <c r="E23270" t="s">
        <v>10</v>
      </c>
      <c r="F23270" t="b">
        <v>0</v>
      </c>
      <c r="G23270">
        <v>0</v>
      </c>
      <c r="H23270">
        <v>0</v>
      </c>
      <c r="J23270">
        <v>1002655</v>
      </c>
      <c r="K23270" t="s">
        <v>22</v>
      </c>
      <c r="L23270" t="s">
        <v>12</v>
      </c>
      <c r="N23270" t="s">
        <v>13</v>
      </c>
      <c r="O23270" t="b">
        <v>0</v>
      </c>
      <c r="P23270">
        <v>0</v>
      </c>
      <c r="Q23270">
        <v>0</v>
      </c>
    </row>
    <row r="23271" spans="1:17">
      <c r="A23271">
        <v>1019045</v>
      </c>
      <c r="B23271" t="s">
        <v>20</v>
      </c>
      <c r="C23271" t="s">
        <v>9</v>
      </c>
      <c r="E23271" t="s">
        <v>10</v>
      </c>
      <c r="F23271" t="b">
        <v>0</v>
      </c>
      <c r="G23271">
        <v>0</v>
      </c>
      <c r="H23271">
        <v>0</v>
      </c>
      <c r="J23271">
        <v>1022744</v>
      </c>
      <c r="K23271" t="s">
        <v>20</v>
      </c>
      <c r="L23271" t="s">
        <v>12</v>
      </c>
      <c r="N23271" t="s">
        <v>13</v>
      </c>
      <c r="O23271" t="b">
        <v>0</v>
      </c>
      <c r="P23271">
        <v>0</v>
      </c>
      <c r="Q23271">
        <v>0</v>
      </c>
    </row>
    <row r="23272" spans="1:17">
      <c r="A23272">
        <v>1014190</v>
      </c>
      <c r="B23272" t="s">
        <v>20</v>
      </c>
      <c r="C23272" t="s">
        <v>12</v>
      </c>
      <c r="E23272" t="s">
        <v>10</v>
      </c>
      <c r="F23272" t="b">
        <v>0</v>
      </c>
      <c r="G23272">
        <v>0</v>
      </c>
      <c r="H23272">
        <v>0</v>
      </c>
      <c r="J23272">
        <v>1007597</v>
      </c>
      <c r="K23272" t="s">
        <v>20</v>
      </c>
      <c r="L23272" t="s">
        <v>9</v>
      </c>
      <c r="N23272" t="s">
        <v>13</v>
      </c>
      <c r="O23272" t="b">
        <v>0</v>
      </c>
      <c r="P23272">
        <v>0</v>
      </c>
      <c r="Q23272">
        <v>0</v>
      </c>
    </row>
    <row r="23273" spans="1:17">
      <c r="A23273">
        <v>1043594</v>
      </c>
      <c r="B23273" t="s">
        <v>36</v>
      </c>
      <c r="C23273" t="s">
        <v>9</v>
      </c>
      <c r="E23273" t="s">
        <v>10</v>
      </c>
      <c r="F23273" t="b">
        <v>0</v>
      </c>
      <c r="G23273">
        <v>0</v>
      </c>
      <c r="H23273">
        <v>0</v>
      </c>
      <c r="J23273">
        <v>1013599</v>
      </c>
      <c r="K23273" t="s">
        <v>20</v>
      </c>
      <c r="L23273" t="s">
        <v>12</v>
      </c>
      <c r="N23273" t="s">
        <v>13</v>
      </c>
      <c r="O23273" t="b">
        <v>0</v>
      </c>
      <c r="P23273">
        <v>0</v>
      </c>
      <c r="Q23273">
        <v>0</v>
      </c>
    </row>
    <row r="23274" spans="1:17">
      <c r="A23274">
        <v>1012220</v>
      </c>
      <c r="B23274" t="s">
        <v>15</v>
      </c>
      <c r="C23274" t="s">
        <v>12</v>
      </c>
      <c r="E23274" t="s">
        <v>10</v>
      </c>
      <c r="F23274" t="b">
        <v>0</v>
      </c>
      <c r="G23274">
        <v>0</v>
      </c>
      <c r="H23274">
        <v>0</v>
      </c>
      <c r="J23274">
        <v>1006809</v>
      </c>
      <c r="K23274" t="s">
        <v>28</v>
      </c>
      <c r="L23274" t="s">
        <v>12</v>
      </c>
      <c r="N23274" t="s">
        <v>13</v>
      </c>
      <c r="O23274" t="b">
        <v>0</v>
      </c>
      <c r="P23274">
        <v>0</v>
      </c>
      <c r="Q23274">
        <v>0</v>
      </c>
    </row>
    <row r="23275" spans="1:17">
      <c r="A23275">
        <v>1041548</v>
      </c>
      <c r="B23275" t="s">
        <v>15</v>
      </c>
      <c r="C23275" t="s">
        <v>12</v>
      </c>
      <c r="E23275" t="s">
        <v>10</v>
      </c>
      <c r="F23275" t="b">
        <v>0</v>
      </c>
      <c r="G23275">
        <v>0</v>
      </c>
      <c r="H23275">
        <v>0</v>
      </c>
      <c r="J23275">
        <v>1030405</v>
      </c>
      <c r="K23275" t="s">
        <v>18</v>
      </c>
      <c r="L23275" t="s">
        <v>9</v>
      </c>
      <c r="N23275" t="s">
        <v>13</v>
      </c>
      <c r="O23275" t="b">
        <v>0</v>
      </c>
      <c r="P23275">
        <v>0</v>
      </c>
      <c r="Q23275">
        <v>0</v>
      </c>
    </row>
    <row r="23276" spans="1:17">
      <c r="A23276">
        <v>1032930</v>
      </c>
      <c r="B23276" t="s">
        <v>20</v>
      </c>
      <c r="E23276" t="s">
        <v>10</v>
      </c>
      <c r="F23276" t="b">
        <v>0</v>
      </c>
      <c r="G23276">
        <v>0</v>
      </c>
      <c r="H23276">
        <v>0</v>
      </c>
      <c r="J23276">
        <v>1006945</v>
      </c>
      <c r="K23276" t="s">
        <v>22</v>
      </c>
      <c r="N23276" t="s">
        <v>13</v>
      </c>
      <c r="O23276" t="b">
        <v>0</v>
      </c>
      <c r="P23276">
        <v>0</v>
      </c>
      <c r="Q23276">
        <v>0</v>
      </c>
    </row>
    <row r="23277" spans="1:17">
      <c r="A23277">
        <v>1019327</v>
      </c>
      <c r="B23277" t="s">
        <v>20</v>
      </c>
      <c r="C23277" t="s">
        <v>12</v>
      </c>
      <c r="E23277" t="s">
        <v>10</v>
      </c>
      <c r="F23277" t="b">
        <v>0</v>
      </c>
      <c r="G23277">
        <v>0</v>
      </c>
      <c r="H23277">
        <v>0</v>
      </c>
      <c r="J23277">
        <v>1033573</v>
      </c>
      <c r="K23277" t="s">
        <v>15</v>
      </c>
      <c r="L23277" t="s">
        <v>12</v>
      </c>
      <c r="N23277" t="s">
        <v>13</v>
      </c>
      <c r="O23277" t="b">
        <v>0</v>
      </c>
      <c r="P23277">
        <v>0</v>
      </c>
      <c r="Q23277">
        <v>0</v>
      </c>
    </row>
    <row r="23278" spans="1:17">
      <c r="A23278">
        <v>1039846</v>
      </c>
      <c r="B23278" t="s">
        <v>20</v>
      </c>
      <c r="C23278" t="s">
        <v>30</v>
      </c>
      <c r="E23278" t="s">
        <v>10</v>
      </c>
      <c r="F23278" t="b">
        <v>0</v>
      </c>
      <c r="G23278">
        <v>0</v>
      </c>
      <c r="H23278">
        <v>0</v>
      </c>
      <c r="J23278">
        <v>1027318</v>
      </c>
      <c r="K23278" t="s">
        <v>22</v>
      </c>
      <c r="L23278" t="s">
        <v>12</v>
      </c>
      <c r="N23278" t="s">
        <v>13</v>
      </c>
      <c r="O23278" t="b">
        <v>0</v>
      </c>
      <c r="P23278">
        <v>0</v>
      </c>
      <c r="Q23278">
        <v>0</v>
      </c>
    </row>
    <row r="23279" spans="1:17">
      <c r="A23279">
        <v>1007578</v>
      </c>
      <c r="B23279" t="s">
        <v>22</v>
      </c>
      <c r="C23279" t="s">
        <v>12</v>
      </c>
      <c r="E23279" t="s">
        <v>10</v>
      </c>
      <c r="F23279" t="b">
        <v>0</v>
      </c>
      <c r="G23279">
        <v>0</v>
      </c>
      <c r="H23279">
        <v>0</v>
      </c>
      <c r="J23279">
        <v>1012153</v>
      </c>
      <c r="K23279" t="s">
        <v>20</v>
      </c>
      <c r="L23279" t="s">
        <v>12</v>
      </c>
      <c r="N23279" t="s">
        <v>13</v>
      </c>
      <c r="O23279" t="b">
        <v>0</v>
      </c>
      <c r="P23279">
        <v>0</v>
      </c>
      <c r="Q23279">
        <v>0</v>
      </c>
    </row>
    <row r="23280" spans="1:17">
      <c r="A23280">
        <v>1000300</v>
      </c>
      <c r="B23280" t="s">
        <v>18</v>
      </c>
      <c r="C23280" t="s">
        <v>9</v>
      </c>
      <c r="E23280" t="s">
        <v>10</v>
      </c>
      <c r="F23280" t="b">
        <v>0</v>
      </c>
      <c r="G23280">
        <v>0</v>
      </c>
      <c r="H23280">
        <v>0</v>
      </c>
      <c r="J23280">
        <v>1004747</v>
      </c>
      <c r="K23280" t="s">
        <v>20</v>
      </c>
      <c r="L23280" t="s">
        <v>9</v>
      </c>
      <c r="N23280" t="s">
        <v>13</v>
      </c>
      <c r="O23280" t="b">
        <v>0</v>
      </c>
      <c r="P23280">
        <v>0</v>
      </c>
      <c r="Q23280">
        <v>0</v>
      </c>
    </row>
    <row r="23281" spans="1:17">
      <c r="A23281">
        <v>1027157</v>
      </c>
      <c r="B23281" t="s">
        <v>20</v>
      </c>
      <c r="C23281" t="s">
        <v>12</v>
      </c>
      <c r="E23281" t="s">
        <v>10</v>
      </c>
      <c r="F23281" t="b">
        <v>0</v>
      </c>
      <c r="G23281">
        <v>0</v>
      </c>
      <c r="H23281">
        <v>0</v>
      </c>
      <c r="J23281">
        <v>1036899</v>
      </c>
      <c r="K23281" t="s">
        <v>20</v>
      </c>
      <c r="L23281" t="s">
        <v>12</v>
      </c>
      <c r="N23281" t="s">
        <v>13</v>
      </c>
      <c r="O23281" t="b">
        <v>0</v>
      </c>
      <c r="P23281">
        <v>0</v>
      </c>
      <c r="Q23281">
        <v>0</v>
      </c>
    </row>
    <row r="23282" spans="1:17">
      <c r="A23282">
        <v>1018586</v>
      </c>
      <c r="B23282" t="s">
        <v>36</v>
      </c>
      <c r="E23282" t="s">
        <v>10</v>
      </c>
      <c r="F23282" t="b">
        <v>0</v>
      </c>
      <c r="G23282">
        <v>0</v>
      </c>
      <c r="H23282">
        <v>0</v>
      </c>
      <c r="J23282">
        <v>1006126</v>
      </c>
      <c r="K23282" t="s">
        <v>22</v>
      </c>
      <c r="L23282" t="s">
        <v>9</v>
      </c>
      <c r="N23282" t="s">
        <v>13</v>
      </c>
      <c r="O23282" t="b">
        <v>0</v>
      </c>
      <c r="P23282">
        <v>0</v>
      </c>
      <c r="Q23282">
        <v>0</v>
      </c>
    </row>
    <row r="23283" spans="1:17">
      <c r="A23283">
        <v>1008148</v>
      </c>
      <c r="B23283" t="s">
        <v>20</v>
      </c>
      <c r="C23283" t="s">
        <v>12</v>
      </c>
      <c r="E23283" t="s">
        <v>10</v>
      </c>
      <c r="F23283" t="b">
        <v>0</v>
      </c>
      <c r="G23283">
        <v>0</v>
      </c>
      <c r="H23283">
        <v>0</v>
      </c>
      <c r="J23283">
        <v>1006997</v>
      </c>
      <c r="K23283" t="s">
        <v>31</v>
      </c>
      <c r="L23283" t="s">
        <v>9</v>
      </c>
      <c r="N23283" t="s">
        <v>13</v>
      </c>
      <c r="O23283" t="b">
        <v>0</v>
      </c>
      <c r="P23283">
        <v>0</v>
      </c>
      <c r="Q23283">
        <v>0</v>
      </c>
    </row>
    <row r="23284" spans="1:17">
      <c r="A23284">
        <v>1005819</v>
      </c>
      <c r="B23284" t="s">
        <v>36</v>
      </c>
      <c r="C23284" t="s">
        <v>9</v>
      </c>
      <c r="E23284" t="s">
        <v>10</v>
      </c>
      <c r="F23284" t="b">
        <v>0</v>
      </c>
      <c r="G23284">
        <v>0</v>
      </c>
      <c r="H23284">
        <v>0</v>
      </c>
      <c r="J23284">
        <v>1046273</v>
      </c>
      <c r="K23284" t="s">
        <v>20</v>
      </c>
      <c r="N23284" t="s">
        <v>13</v>
      </c>
      <c r="O23284" t="b">
        <v>0</v>
      </c>
      <c r="P23284">
        <v>0</v>
      </c>
      <c r="Q23284">
        <v>0</v>
      </c>
    </row>
    <row r="23285" spans="1:17">
      <c r="A23285">
        <v>1003113</v>
      </c>
      <c r="B23285" t="s">
        <v>20</v>
      </c>
      <c r="C23285" t="s">
        <v>9</v>
      </c>
      <c r="E23285" t="s">
        <v>10</v>
      </c>
      <c r="F23285" t="b">
        <v>0</v>
      </c>
      <c r="G23285">
        <v>0</v>
      </c>
      <c r="H23285">
        <v>0</v>
      </c>
      <c r="J23285">
        <v>1001898</v>
      </c>
      <c r="K23285" t="s">
        <v>20</v>
      </c>
      <c r="L23285" t="s">
        <v>12</v>
      </c>
      <c r="N23285" t="s">
        <v>13</v>
      </c>
      <c r="O23285" t="b">
        <v>0</v>
      </c>
      <c r="P23285">
        <v>0</v>
      </c>
      <c r="Q23285">
        <v>0</v>
      </c>
    </row>
    <row r="23286" spans="1:17">
      <c r="A23286">
        <v>1000212</v>
      </c>
      <c r="B23286" t="s">
        <v>18</v>
      </c>
      <c r="C23286" t="s">
        <v>9</v>
      </c>
      <c r="E23286" t="s">
        <v>10</v>
      </c>
      <c r="F23286" t="b">
        <v>0</v>
      </c>
      <c r="G23286">
        <v>0</v>
      </c>
      <c r="H23286">
        <v>0</v>
      </c>
      <c r="J23286">
        <v>1014861</v>
      </c>
      <c r="K23286" t="s">
        <v>20</v>
      </c>
      <c r="L23286" t="s">
        <v>12</v>
      </c>
      <c r="N23286" t="s">
        <v>13</v>
      </c>
      <c r="O23286" t="b">
        <v>0</v>
      </c>
      <c r="P23286">
        <v>0</v>
      </c>
      <c r="Q23286">
        <v>0</v>
      </c>
    </row>
    <row r="23287" spans="1:17">
      <c r="A23287">
        <v>1028385</v>
      </c>
      <c r="B23287" t="s">
        <v>8</v>
      </c>
      <c r="C23287" t="s">
        <v>9</v>
      </c>
      <c r="E23287" t="s">
        <v>10</v>
      </c>
      <c r="F23287" t="b">
        <v>0</v>
      </c>
      <c r="G23287">
        <v>0</v>
      </c>
      <c r="H23287">
        <v>0</v>
      </c>
      <c r="J23287">
        <v>1013042</v>
      </c>
      <c r="K23287" t="s">
        <v>18</v>
      </c>
      <c r="L23287" t="s">
        <v>9</v>
      </c>
      <c r="N23287" t="s">
        <v>13</v>
      </c>
      <c r="O23287" t="b">
        <v>0</v>
      </c>
      <c r="P23287">
        <v>0</v>
      </c>
      <c r="Q23287">
        <v>0</v>
      </c>
    </row>
    <row r="23288" spans="1:17">
      <c r="A23288">
        <v>1010279</v>
      </c>
      <c r="B23288" t="s">
        <v>20</v>
      </c>
      <c r="C23288" t="s">
        <v>9</v>
      </c>
      <c r="E23288" t="s">
        <v>10</v>
      </c>
      <c r="F23288" t="b">
        <v>0</v>
      </c>
      <c r="G23288">
        <v>0</v>
      </c>
      <c r="H23288">
        <v>0</v>
      </c>
      <c r="J23288">
        <v>1004683</v>
      </c>
      <c r="K23288" t="s">
        <v>20</v>
      </c>
      <c r="L23288" t="s">
        <v>12</v>
      </c>
      <c r="N23288" t="s">
        <v>13</v>
      </c>
      <c r="O23288" t="b">
        <v>0</v>
      </c>
      <c r="P23288">
        <v>0</v>
      </c>
      <c r="Q23288">
        <v>0</v>
      </c>
    </row>
    <row r="23289" spans="1:17">
      <c r="A23289">
        <v>1027691</v>
      </c>
      <c r="B23289" t="s">
        <v>20</v>
      </c>
      <c r="C23289" t="s">
        <v>9</v>
      </c>
      <c r="E23289" t="s">
        <v>10</v>
      </c>
      <c r="F23289" t="b">
        <v>0</v>
      </c>
      <c r="G23289">
        <v>0</v>
      </c>
      <c r="H23289">
        <v>0</v>
      </c>
      <c r="J23289">
        <v>1039843</v>
      </c>
      <c r="L23289" t="s">
        <v>12</v>
      </c>
      <c r="N23289" t="s">
        <v>13</v>
      </c>
      <c r="O23289" t="b">
        <v>0</v>
      </c>
      <c r="P23289">
        <v>0</v>
      </c>
      <c r="Q23289">
        <v>0</v>
      </c>
    </row>
    <row r="23290" spans="1:17">
      <c r="A23290">
        <v>1007211</v>
      </c>
      <c r="B23290" t="s">
        <v>20</v>
      </c>
      <c r="C23290" t="s">
        <v>9</v>
      </c>
      <c r="E23290" t="s">
        <v>10</v>
      </c>
      <c r="F23290" t="b">
        <v>0</v>
      </c>
      <c r="G23290">
        <v>0</v>
      </c>
      <c r="H23290">
        <v>0</v>
      </c>
      <c r="J23290">
        <v>1043830</v>
      </c>
      <c r="K23290" t="s">
        <v>11</v>
      </c>
      <c r="L23290" t="s">
        <v>12</v>
      </c>
      <c r="N23290" t="s">
        <v>13</v>
      </c>
      <c r="O23290" t="b">
        <v>0</v>
      </c>
      <c r="P23290">
        <v>0</v>
      </c>
      <c r="Q23290">
        <v>0</v>
      </c>
    </row>
    <row r="23291" spans="1:17">
      <c r="A23291">
        <v>1022397</v>
      </c>
      <c r="B23291" t="s">
        <v>18</v>
      </c>
      <c r="C23291" t="s">
        <v>12</v>
      </c>
      <c r="E23291" t="s">
        <v>10</v>
      </c>
      <c r="F23291" t="b">
        <v>0</v>
      </c>
      <c r="G23291">
        <v>0</v>
      </c>
      <c r="H23291">
        <v>0</v>
      </c>
      <c r="J23291">
        <v>1010663</v>
      </c>
      <c r="K23291" t="s">
        <v>18</v>
      </c>
      <c r="N23291" t="s">
        <v>13</v>
      </c>
      <c r="O23291" t="b">
        <v>0</v>
      </c>
      <c r="P23291">
        <v>0</v>
      </c>
      <c r="Q23291">
        <v>0</v>
      </c>
    </row>
    <row r="23292" spans="1:17">
      <c r="A23292">
        <v>1020688</v>
      </c>
      <c r="B23292" t="s">
        <v>11</v>
      </c>
      <c r="C23292" t="s">
        <v>9</v>
      </c>
      <c r="E23292" t="s">
        <v>10</v>
      </c>
      <c r="F23292" t="b">
        <v>0</v>
      </c>
      <c r="G23292">
        <v>0</v>
      </c>
      <c r="H23292">
        <v>0</v>
      </c>
      <c r="J23292">
        <v>1048434</v>
      </c>
      <c r="K23292" t="s">
        <v>22</v>
      </c>
      <c r="L23292" t="s">
        <v>9</v>
      </c>
      <c r="N23292" t="s">
        <v>13</v>
      </c>
      <c r="O23292" t="b">
        <v>0</v>
      </c>
      <c r="P23292">
        <v>0</v>
      </c>
      <c r="Q23292">
        <v>0</v>
      </c>
    </row>
    <row r="23293" spans="1:17">
      <c r="A23293">
        <v>1017539</v>
      </c>
      <c r="B23293" t="s">
        <v>18</v>
      </c>
      <c r="C23293" t="s">
        <v>12</v>
      </c>
      <c r="E23293" t="s">
        <v>10</v>
      </c>
      <c r="F23293" t="b">
        <v>0</v>
      </c>
      <c r="G23293">
        <v>0</v>
      </c>
      <c r="H23293">
        <v>0</v>
      </c>
      <c r="J23293">
        <v>1039267</v>
      </c>
      <c r="K23293" t="s">
        <v>22</v>
      </c>
      <c r="L23293" t="s">
        <v>9</v>
      </c>
      <c r="N23293" t="s">
        <v>13</v>
      </c>
      <c r="O23293" t="b">
        <v>0</v>
      </c>
      <c r="P23293">
        <v>0</v>
      </c>
      <c r="Q23293">
        <v>0</v>
      </c>
    </row>
    <row r="23294" spans="1:17">
      <c r="A23294">
        <v>1022242</v>
      </c>
      <c r="B23294" t="s">
        <v>20</v>
      </c>
      <c r="E23294" t="s">
        <v>10</v>
      </c>
      <c r="F23294" t="b">
        <v>0</v>
      </c>
      <c r="G23294">
        <v>0</v>
      </c>
      <c r="H23294">
        <v>0</v>
      </c>
      <c r="J23294">
        <v>1020161</v>
      </c>
      <c r="K23294" t="s">
        <v>20</v>
      </c>
      <c r="N23294" t="s">
        <v>13</v>
      </c>
      <c r="O23294" t="b">
        <v>0</v>
      </c>
      <c r="P23294">
        <v>0</v>
      </c>
      <c r="Q23294">
        <v>0</v>
      </c>
    </row>
    <row r="23295" spans="1:17">
      <c r="A23295">
        <v>1023137</v>
      </c>
      <c r="B23295" t="s">
        <v>18</v>
      </c>
      <c r="C23295" t="s">
        <v>12</v>
      </c>
      <c r="E23295" t="s">
        <v>10</v>
      </c>
      <c r="F23295" t="b">
        <v>0</v>
      </c>
      <c r="G23295">
        <v>0</v>
      </c>
      <c r="H23295">
        <v>0</v>
      </c>
      <c r="J23295">
        <v>1017148</v>
      </c>
      <c r="K23295" t="s">
        <v>22</v>
      </c>
      <c r="L23295" t="s">
        <v>12</v>
      </c>
      <c r="N23295" t="s">
        <v>13</v>
      </c>
      <c r="O23295" t="b">
        <v>0</v>
      </c>
      <c r="P23295">
        <v>0</v>
      </c>
      <c r="Q23295">
        <v>0</v>
      </c>
    </row>
    <row r="23296" spans="1:17">
      <c r="A23296">
        <v>1044006</v>
      </c>
      <c r="B23296" t="s">
        <v>8</v>
      </c>
      <c r="C23296" t="s">
        <v>12</v>
      </c>
      <c r="E23296" t="s">
        <v>10</v>
      </c>
      <c r="F23296" t="b">
        <v>0</v>
      </c>
      <c r="G23296">
        <v>0</v>
      </c>
      <c r="H23296">
        <v>0</v>
      </c>
      <c r="J23296">
        <v>1002378</v>
      </c>
      <c r="K23296" t="s">
        <v>31</v>
      </c>
      <c r="L23296" t="s">
        <v>12</v>
      </c>
      <c r="N23296" t="s">
        <v>13</v>
      </c>
      <c r="O23296" t="b">
        <v>0</v>
      </c>
      <c r="P23296">
        <v>0</v>
      </c>
      <c r="Q23296">
        <v>0</v>
      </c>
    </row>
    <row r="23297" spans="1:17">
      <c r="A23297">
        <v>1015558</v>
      </c>
      <c r="B23297" t="s">
        <v>8</v>
      </c>
      <c r="E23297" t="s">
        <v>10</v>
      </c>
      <c r="F23297" t="b">
        <v>0</v>
      </c>
      <c r="G23297">
        <v>0</v>
      </c>
      <c r="H23297">
        <v>0</v>
      </c>
      <c r="J23297">
        <v>1033725</v>
      </c>
      <c r="K23297" t="s">
        <v>36</v>
      </c>
      <c r="N23297" t="s">
        <v>13</v>
      </c>
      <c r="O23297" t="b">
        <v>0</v>
      </c>
      <c r="P23297">
        <v>0</v>
      </c>
      <c r="Q23297">
        <v>0</v>
      </c>
    </row>
    <row r="23298" spans="1:17">
      <c r="A23298">
        <v>1006295</v>
      </c>
      <c r="B23298" t="s">
        <v>18</v>
      </c>
      <c r="E23298" t="s">
        <v>10</v>
      </c>
      <c r="F23298" t="b">
        <v>0</v>
      </c>
      <c r="G23298">
        <v>0</v>
      </c>
      <c r="H23298">
        <v>0</v>
      </c>
      <c r="J23298">
        <v>1046880</v>
      </c>
      <c r="K23298" t="s">
        <v>20</v>
      </c>
      <c r="N23298" t="s">
        <v>13</v>
      </c>
      <c r="O23298" t="b">
        <v>0</v>
      </c>
      <c r="P23298">
        <v>0</v>
      </c>
      <c r="Q23298">
        <v>0</v>
      </c>
    </row>
    <row r="23299" spans="1:17">
      <c r="A23299">
        <v>1007273</v>
      </c>
      <c r="B23299" t="s">
        <v>22</v>
      </c>
      <c r="C23299" t="s">
        <v>9</v>
      </c>
      <c r="E23299" t="s">
        <v>10</v>
      </c>
      <c r="F23299" t="b">
        <v>0</v>
      </c>
      <c r="G23299">
        <v>0</v>
      </c>
      <c r="H23299">
        <v>0</v>
      </c>
      <c r="J23299">
        <v>1015819</v>
      </c>
      <c r="K23299" t="s">
        <v>36</v>
      </c>
      <c r="L23299" t="s">
        <v>9</v>
      </c>
      <c r="N23299" t="s">
        <v>13</v>
      </c>
      <c r="O23299" t="b">
        <v>0</v>
      </c>
      <c r="P23299">
        <v>0</v>
      </c>
      <c r="Q23299">
        <v>0</v>
      </c>
    </row>
    <row r="23300" spans="1:17">
      <c r="A23300">
        <v>1038759</v>
      </c>
      <c r="B23300" t="s">
        <v>20</v>
      </c>
      <c r="C23300" t="s">
        <v>9</v>
      </c>
      <c r="E23300" t="s">
        <v>10</v>
      </c>
      <c r="F23300" t="b">
        <v>0</v>
      </c>
      <c r="G23300">
        <v>0</v>
      </c>
      <c r="H23300">
        <v>0</v>
      </c>
      <c r="J23300">
        <v>1048511</v>
      </c>
      <c r="K23300" t="s">
        <v>20</v>
      </c>
      <c r="L23300" t="s">
        <v>12</v>
      </c>
      <c r="N23300" t="s">
        <v>13</v>
      </c>
      <c r="O23300" t="b">
        <v>0</v>
      </c>
      <c r="P23300">
        <v>0</v>
      </c>
      <c r="Q23300">
        <v>0</v>
      </c>
    </row>
    <row r="23301" spans="1:17">
      <c r="A23301">
        <v>1007545</v>
      </c>
      <c r="B23301" t="s">
        <v>15</v>
      </c>
      <c r="C23301" t="s">
        <v>12</v>
      </c>
      <c r="E23301" t="s">
        <v>10</v>
      </c>
      <c r="F23301" t="b">
        <v>0</v>
      </c>
      <c r="G23301">
        <v>0</v>
      </c>
      <c r="H23301">
        <v>0</v>
      </c>
      <c r="J23301">
        <v>1047189</v>
      </c>
      <c r="K23301" t="s">
        <v>36</v>
      </c>
      <c r="L23301" t="s">
        <v>9</v>
      </c>
      <c r="N23301" t="s">
        <v>13</v>
      </c>
      <c r="O23301" t="b">
        <v>0</v>
      </c>
      <c r="P23301">
        <v>0</v>
      </c>
      <c r="Q23301">
        <v>0</v>
      </c>
    </row>
    <row r="23302" spans="1:17">
      <c r="A23302">
        <v>1015832</v>
      </c>
      <c r="B23302" t="s">
        <v>20</v>
      </c>
      <c r="E23302" t="s">
        <v>10</v>
      </c>
      <c r="F23302" t="b">
        <v>0</v>
      </c>
      <c r="G23302">
        <v>0</v>
      </c>
      <c r="H23302">
        <v>0</v>
      </c>
      <c r="J23302">
        <v>1004428</v>
      </c>
      <c r="K23302" t="s">
        <v>28</v>
      </c>
      <c r="L23302" t="s">
        <v>9</v>
      </c>
      <c r="N23302" t="s">
        <v>13</v>
      </c>
      <c r="O23302" t="b">
        <v>0</v>
      </c>
      <c r="P23302">
        <v>0</v>
      </c>
      <c r="Q23302">
        <v>0</v>
      </c>
    </row>
    <row r="23303" spans="1:17">
      <c r="A23303">
        <v>1014690</v>
      </c>
      <c r="B23303" t="s">
        <v>15</v>
      </c>
      <c r="C23303" t="s">
        <v>12</v>
      </c>
      <c r="E23303" t="s">
        <v>10</v>
      </c>
      <c r="F23303" t="b">
        <v>0</v>
      </c>
      <c r="G23303">
        <v>0</v>
      </c>
      <c r="H23303">
        <v>0</v>
      </c>
      <c r="J23303">
        <v>1018410</v>
      </c>
      <c r="K23303" t="s">
        <v>22</v>
      </c>
      <c r="L23303" t="s">
        <v>9</v>
      </c>
      <c r="N23303" t="s">
        <v>13</v>
      </c>
      <c r="O23303" t="b">
        <v>0</v>
      </c>
      <c r="P23303">
        <v>0</v>
      </c>
      <c r="Q23303">
        <v>0</v>
      </c>
    </row>
    <row r="23304" spans="1:17">
      <c r="A23304">
        <v>1009970</v>
      </c>
      <c r="B23304" t="s">
        <v>22</v>
      </c>
      <c r="C23304" t="s">
        <v>9</v>
      </c>
      <c r="E23304" t="s">
        <v>10</v>
      </c>
      <c r="F23304" t="b">
        <v>0</v>
      </c>
      <c r="G23304">
        <v>0</v>
      </c>
      <c r="H23304">
        <v>0</v>
      </c>
      <c r="J23304">
        <v>1018035</v>
      </c>
      <c r="K23304" t="s">
        <v>22</v>
      </c>
      <c r="L23304" t="s">
        <v>9</v>
      </c>
      <c r="N23304" t="s">
        <v>13</v>
      </c>
      <c r="O23304" t="b">
        <v>0</v>
      </c>
      <c r="P23304">
        <v>0</v>
      </c>
      <c r="Q23304">
        <v>0</v>
      </c>
    </row>
    <row r="23305" spans="1:17">
      <c r="A23305">
        <v>1021120</v>
      </c>
      <c r="B23305" t="s">
        <v>18</v>
      </c>
      <c r="C23305" t="s">
        <v>12</v>
      </c>
      <c r="E23305" t="s">
        <v>10</v>
      </c>
      <c r="F23305" t="b">
        <v>0</v>
      </c>
      <c r="G23305">
        <v>0</v>
      </c>
      <c r="H23305">
        <v>0</v>
      </c>
      <c r="J23305">
        <v>1031661</v>
      </c>
      <c r="K23305" t="s">
        <v>15</v>
      </c>
      <c r="L23305" t="s">
        <v>12</v>
      </c>
      <c r="N23305" t="s">
        <v>13</v>
      </c>
      <c r="O23305" t="b">
        <v>0</v>
      </c>
      <c r="P23305">
        <v>0</v>
      </c>
      <c r="Q23305">
        <v>0</v>
      </c>
    </row>
    <row r="23306" spans="1:17">
      <c r="A23306">
        <v>1037073</v>
      </c>
      <c r="B23306" t="s">
        <v>8</v>
      </c>
      <c r="E23306" t="s">
        <v>10</v>
      </c>
      <c r="F23306" t="b">
        <v>0</v>
      </c>
      <c r="G23306">
        <v>0</v>
      </c>
      <c r="H23306">
        <v>0</v>
      </c>
      <c r="J23306">
        <v>1027612</v>
      </c>
      <c r="K23306" t="s">
        <v>22</v>
      </c>
      <c r="L23306" t="s">
        <v>12</v>
      </c>
      <c r="N23306" t="s">
        <v>13</v>
      </c>
      <c r="O23306" t="b">
        <v>0</v>
      </c>
      <c r="P23306">
        <v>0</v>
      </c>
      <c r="Q23306">
        <v>0</v>
      </c>
    </row>
    <row r="23307" spans="1:17">
      <c r="A23307">
        <v>1019187</v>
      </c>
      <c r="B23307" t="s">
        <v>22</v>
      </c>
      <c r="E23307" t="s">
        <v>10</v>
      </c>
      <c r="F23307" t="b">
        <v>0</v>
      </c>
      <c r="G23307">
        <v>0</v>
      </c>
      <c r="H23307">
        <v>0</v>
      </c>
      <c r="J23307">
        <v>1018692</v>
      </c>
      <c r="K23307" t="s">
        <v>15</v>
      </c>
      <c r="L23307" t="s">
        <v>9</v>
      </c>
      <c r="N23307" t="s">
        <v>13</v>
      </c>
      <c r="O23307" t="b">
        <v>0</v>
      </c>
      <c r="P23307">
        <v>0</v>
      </c>
      <c r="Q23307">
        <v>0</v>
      </c>
    </row>
    <row r="23308" spans="1:17">
      <c r="A23308">
        <v>1041135</v>
      </c>
      <c r="B23308" t="s">
        <v>18</v>
      </c>
      <c r="C23308" t="s">
        <v>12</v>
      </c>
      <c r="E23308" t="s">
        <v>10</v>
      </c>
      <c r="F23308" t="b">
        <v>0</v>
      </c>
      <c r="G23308">
        <v>0</v>
      </c>
      <c r="H23308">
        <v>0</v>
      </c>
      <c r="J23308">
        <v>1030848</v>
      </c>
      <c r="K23308" t="s">
        <v>22</v>
      </c>
      <c r="L23308" t="s">
        <v>9</v>
      </c>
      <c r="N23308" t="s">
        <v>13</v>
      </c>
      <c r="O23308" t="b">
        <v>0</v>
      </c>
      <c r="P23308">
        <v>0</v>
      </c>
      <c r="Q23308">
        <v>0</v>
      </c>
    </row>
    <row r="23309" spans="1:17">
      <c r="A23309">
        <v>1009228</v>
      </c>
      <c r="B23309" t="s">
        <v>22</v>
      </c>
      <c r="E23309" t="s">
        <v>10</v>
      </c>
      <c r="F23309" t="b">
        <v>0</v>
      </c>
      <c r="G23309">
        <v>0</v>
      </c>
      <c r="H23309">
        <v>0</v>
      </c>
      <c r="J23309">
        <v>1010854</v>
      </c>
      <c r="K23309" t="s">
        <v>36</v>
      </c>
      <c r="L23309" t="s">
        <v>12</v>
      </c>
      <c r="N23309" t="s">
        <v>13</v>
      </c>
      <c r="O23309" t="b">
        <v>0</v>
      </c>
      <c r="P23309">
        <v>0</v>
      </c>
      <c r="Q23309">
        <v>0</v>
      </c>
    </row>
    <row r="23310" spans="1:17">
      <c r="A23310">
        <v>1008346</v>
      </c>
      <c r="B23310" t="s">
        <v>11</v>
      </c>
      <c r="C23310" t="s">
        <v>9</v>
      </c>
      <c r="E23310" t="s">
        <v>10</v>
      </c>
      <c r="F23310" t="b">
        <v>0</v>
      </c>
      <c r="G23310">
        <v>0</v>
      </c>
      <c r="H23310">
        <v>0</v>
      </c>
      <c r="J23310">
        <v>1026088</v>
      </c>
      <c r="K23310" t="s">
        <v>15</v>
      </c>
      <c r="N23310" t="s">
        <v>13</v>
      </c>
      <c r="O23310" t="b">
        <v>0</v>
      </c>
      <c r="P23310">
        <v>0</v>
      </c>
      <c r="Q23310">
        <v>0</v>
      </c>
    </row>
    <row r="23311" spans="1:17">
      <c r="A23311">
        <v>1043007</v>
      </c>
      <c r="B23311" t="s">
        <v>20</v>
      </c>
      <c r="C23311" t="s">
        <v>12</v>
      </c>
      <c r="E23311" t="s">
        <v>10</v>
      </c>
      <c r="F23311" t="b">
        <v>0</v>
      </c>
      <c r="G23311">
        <v>0</v>
      </c>
      <c r="H23311">
        <v>0</v>
      </c>
      <c r="J23311">
        <v>1024956</v>
      </c>
      <c r="K23311" t="s">
        <v>15</v>
      </c>
      <c r="L23311" t="s">
        <v>12</v>
      </c>
      <c r="N23311" t="s">
        <v>13</v>
      </c>
      <c r="O23311" t="b">
        <v>0</v>
      </c>
      <c r="P23311">
        <v>0</v>
      </c>
      <c r="Q23311">
        <v>0</v>
      </c>
    </row>
    <row r="23312" spans="1:17">
      <c r="A23312">
        <v>1012953</v>
      </c>
      <c r="B23312" t="s">
        <v>31</v>
      </c>
      <c r="C23312" t="s">
        <v>9</v>
      </c>
      <c r="E23312" t="s">
        <v>10</v>
      </c>
      <c r="F23312" t="b">
        <v>0</v>
      </c>
      <c r="G23312">
        <v>0</v>
      </c>
      <c r="H23312">
        <v>0</v>
      </c>
      <c r="J23312">
        <v>1049598</v>
      </c>
      <c r="K23312" t="s">
        <v>18</v>
      </c>
      <c r="L23312" t="s">
        <v>12</v>
      </c>
      <c r="N23312" t="s">
        <v>13</v>
      </c>
      <c r="O23312" t="b">
        <v>0</v>
      </c>
      <c r="P23312">
        <v>0</v>
      </c>
      <c r="Q23312">
        <v>0</v>
      </c>
    </row>
    <row r="23313" spans="1:17">
      <c r="A23313">
        <v>1047274</v>
      </c>
      <c r="B23313" t="s">
        <v>8</v>
      </c>
      <c r="C23313" t="s">
        <v>12</v>
      </c>
      <c r="E23313" t="s">
        <v>10</v>
      </c>
      <c r="F23313" t="b">
        <v>0</v>
      </c>
      <c r="G23313">
        <v>0</v>
      </c>
      <c r="H23313">
        <v>0</v>
      </c>
      <c r="J23313">
        <v>1049061</v>
      </c>
      <c r="K23313" t="s">
        <v>15</v>
      </c>
      <c r="L23313" t="s">
        <v>9</v>
      </c>
      <c r="N23313" t="s">
        <v>13</v>
      </c>
      <c r="O23313" t="b">
        <v>0</v>
      </c>
      <c r="P23313">
        <v>0</v>
      </c>
      <c r="Q23313">
        <v>0</v>
      </c>
    </row>
    <row r="23314" spans="1:17">
      <c r="A23314">
        <v>1020399</v>
      </c>
      <c r="B23314" t="s">
        <v>20</v>
      </c>
      <c r="C23314" t="s">
        <v>12</v>
      </c>
      <c r="E23314" t="s">
        <v>10</v>
      </c>
      <c r="F23314" t="b">
        <v>0</v>
      </c>
      <c r="G23314">
        <v>0</v>
      </c>
      <c r="H23314">
        <v>0</v>
      </c>
      <c r="J23314">
        <v>1026924</v>
      </c>
      <c r="K23314" t="s">
        <v>8</v>
      </c>
      <c r="L23314" t="s">
        <v>9</v>
      </c>
      <c r="N23314" t="s">
        <v>13</v>
      </c>
      <c r="O23314" t="b">
        <v>0</v>
      </c>
      <c r="P23314">
        <v>0</v>
      </c>
      <c r="Q23314">
        <v>0</v>
      </c>
    </row>
    <row r="23315" spans="1:17">
      <c r="A23315">
        <v>1013889</v>
      </c>
      <c r="B23315" t="s">
        <v>20</v>
      </c>
      <c r="C23315" t="s">
        <v>9</v>
      </c>
      <c r="E23315" t="s">
        <v>10</v>
      </c>
      <c r="F23315" t="b">
        <v>0</v>
      </c>
      <c r="G23315">
        <v>0</v>
      </c>
      <c r="H23315">
        <v>0</v>
      </c>
      <c r="J23315">
        <v>1013369</v>
      </c>
      <c r="K23315" t="s">
        <v>18</v>
      </c>
      <c r="L23315" t="s">
        <v>12</v>
      </c>
      <c r="N23315" t="s">
        <v>13</v>
      </c>
      <c r="O23315" t="b">
        <v>0</v>
      </c>
      <c r="P23315">
        <v>0</v>
      </c>
      <c r="Q23315">
        <v>0</v>
      </c>
    </row>
    <row r="23316" spans="1:17">
      <c r="A23316">
        <v>1037008</v>
      </c>
      <c r="B23316" t="s">
        <v>20</v>
      </c>
      <c r="C23316" t="s">
        <v>9</v>
      </c>
      <c r="E23316" t="s">
        <v>10</v>
      </c>
      <c r="F23316" t="b">
        <v>0</v>
      </c>
      <c r="G23316">
        <v>0</v>
      </c>
      <c r="H23316">
        <v>0</v>
      </c>
      <c r="J23316">
        <v>1012664</v>
      </c>
      <c r="K23316" t="s">
        <v>20</v>
      </c>
      <c r="L23316" t="s">
        <v>9</v>
      </c>
      <c r="N23316" t="s">
        <v>13</v>
      </c>
      <c r="O23316" t="b">
        <v>0</v>
      </c>
      <c r="P23316">
        <v>0</v>
      </c>
      <c r="Q23316">
        <v>0</v>
      </c>
    </row>
    <row r="23317" spans="1:17">
      <c r="A23317">
        <v>1043476</v>
      </c>
      <c r="B23317" t="s">
        <v>20</v>
      </c>
      <c r="C23317" t="s">
        <v>12</v>
      </c>
      <c r="E23317" t="s">
        <v>10</v>
      </c>
      <c r="F23317" t="b">
        <v>0</v>
      </c>
      <c r="G23317">
        <v>0</v>
      </c>
      <c r="H23317">
        <v>0</v>
      </c>
      <c r="J23317">
        <v>1021265</v>
      </c>
      <c r="K23317" t="s">
        <v>18</v>
      </c>
      <c r="L23317" t="s">
        <v>9</v>
      </c>
      <c r="N23317" t="s">
        <v>13</v>
      </c>
      <c r="O23317" t="b">
        <v>0</v>
      </c>
      <c r="P23317">
        <v>0</v>
      </c>
      <c r="Q23317">
        <v>0</v>
      </c>
    </row>
    <row r="23318" spans="1:17">
      <c r="A23318">
        <v>1033826</v>
      </c>
      <c r="B23318" t="s">
        <v>36</v>
      </c>
      <c r="E23318" t="s">
        <v>10</v>
      </c>
      <c r="F23318" t="b">
        <v>0</v>
      </c>
      <c r="G23318">
        <v>0</v>
      </c>
      <c r="H23318">
        <v>0</v>
      </c>
      <c r="J23318">
        <v>1031540</v>
      </c>
      <c r="K23318" t="s">
        <v>20</v>
      </c>
      <c r="L23318" t="s">
        <v>12</v>
      </c>
      <c r="N23318" t="s">
        <v>13</v>
      </c>
      <c r="O23318" t="b">
        <v>0</v>
      </c>
      <c r="P23318">
        <v>0</v>
      </c>
      <c r="Q23318">
        <v>0</v>
      </c>
    </row>
    <row r="23319" spans="1:17">
      <c r="A23319">
        <v>1037824</v>
      </c>
      <c r="B23319" t="s">
        <v>18</v>
      </c>
      <c r="C23319" t="s">
        <v>9</v>
      </c>
      <c r="E23319" t="s">
        <v>10</v>
      </c>
      <c r="F23319" t="b">
        <v>0</v>
      </c>
      <c r="G23319">
        <v>0</v>
      </c>
      <c r="H23319">
        <v>0</v>
      </c>
      <c r="J23319">
        <v>1030813</v>
      </c>
      <c r="K23319" t="s">
        <v>20</v>
      </c>
      <c r="L23319" t="s">
        <v>9</v>
      </c>
      <c r="N23319" t="s">
        <v>13</v>
      </c>
      <c r="O23319" t="b">
        <v>0</v>
      </c>
      <c r="P23319">
        <v>0</v>
      </c>
      <c r="Q23319">
        <v>0</v>
      </c>
    </row>
    <row r="23320" spans="1:17">
      <c r="A23320">
        <v>1044159</v>
      </c>
      <c r="B23320" t="s">
        <v>15</v>
      </c>
      <c r="C23320" t="s">
        <v>9</v>
      </c>
      <c r="E23320" t="s">
        <v>10</v>
      </c>
      <c r="F23320" t="b">
        <v>0</v>
      </c>
      <c r="G23320">
        <v>0</v>
      </c>
      <c r="H23320">
        <v>0</v>
      </c>
      <c r="J23320">
        <v>1038044</v>
      </c>
      <c r="K23320" t="s">
        <v>18</v>
      </c>
      <c r="L23320" t="s">
        <v>9</v>
      </c>
      <c r="N23320" t="s">
        <v>13</v>
      </c>
      <c r="O23320" t="b">
        <v>0</v>
      </c>
      <c r="P23320">
        <v>0</v>
      </c>
      <c r="Q23320">
        <v>0</v>
      </c>
    </row>
    <row r="23321" spans="1:17">
      <c r="A23321">
        <v>1036413</v>
      </c>
      <c r="B23321" t="s">
        <v>8</v>
      </c>
      <c r="C23321" t="s">
        <v>9</v>
      </c>
      <c r="E23321" t="s">
        <v>10</v>
      </c>
      <c r="F23321" t="b">
        <v>0</v>
      </c>
      <c r="G23321">
        <v>0</v>
      </c>
      <c r="H23321">
        <v>0</v>
      </c>
      <c r="J23321">
        <v>1041418</v>
      </c>
      <c r="K23321" t="s">
        <v>20</v>
      </c>
      <c r="L23321" t="s">
        <v>12</v>
      </c>
      <c r="N23321" t="s">
        <v>13</v>
      </c>
      <c r="O23321" t="b">
        <v>0</v>
      </c>
      <c r="P23321">
        <v>0</v>
      </c>
      <c r="Q23321">
        <v>0</v>
      </c>
    </row>
    <row r="23322" spans="1:17">
      <c r="A23322">
        <v>1016121</v>
      </c>
      <c r="B23322" t="s">
        <v>61</v>
      </c>
      <c r="C23322" t="s">
        <v>12</v>
      </c>
      <c r="E23322" t="s">
        <v>10</v>
      </c>
      <c r="F23322" t="b">
        <v>0</v>
      </c>
      <c r="G23322">
        <v>0</v>
      </c>
      <c r="H23322">
        <v>0</v>
      </c>
      <c r="J23322">
        <v>1040813</v>
      </c>
      <c r="K23322" t="s">
        <v>11</v>
      </c>
      <c r="N23322" t="s">
        <v>13</v>
      </c>
      <c r="O23322" t="b">
        <v>0</v>
      </c>
      <c r="P23322">
        <v>0</v>
      </c>
      <c r="Q23322">
        <v>0</v>
      </c>
    </row>
    <row r="23323" spans="1:17">
      <c r="A23323">
        <v>1028073</v>
      </c>
      <c r="B23323" t="s">
        <v>20</v>
      </c>
      <c r="C23323" t="s">
        <v>9</v>
      </c>
      <c r="E23323" t="s">
        <v>10</v>
      </c>
      <c r="F23323" t="b">
        <v>0</v>
      </c>
      <c r="G23323">
        <v>0</v>
      </c>
      <c r="H23323">
        <v>0</v>
      </c>
      <c r="J23323">
        <v>1021522</v>
      </c>
      <c r="K23323" t="s">
        <v>20</v>
      </c>
      <c r="L23323" t="s">
        <v>9</v>
      </c>
      <c r="N23323" t="s">
        <v>13</v>
      </c>
      <c r="O23323" t="b">
        <v>0</v>
      </c>
      <c r="P23323">
        <v>0</v>
      </c>
      <c r="Q23323">
        <v>0</v>
      </c>
    </row>
    <row r="23324" spans="1:17">
      <c r="A23324">
        <v>1048449</v>
      </c>
      <c r="B23324" t="s">
        <v>8</v>
      </c>
      <c r="C23324" t="s">
        <v>9</v>
      </c>
      <c r="E23324" t="s">
        <v>10</v>
      </c>
      <c r="F23324" t="b">
        <v>0</v>
      </c>
      <c r="G23324">
        <v>0</v>
      </c>
      <c r="H23324">
        <v>0</v>
      </c>
      <c r="J23324">
        <v>1006863</v>
      </c>
      <c r="K23324" t="s">
        <v>20</v>
      </c>
      <c r="L23324" t="s">
        <v>12</v>
      </c>
      <c r="N23324" t="s">
        <v>13</v>
      </c>
      <c r="O23324" t="b">
        <v>0</v>
      </c>
      <c r="P23324">
        <v>0</v>
      </c>
      <c r="Q23324">
        <v>0</v>
      </c>
    </row>
    <row r="23325" spans="1:17">
      <c r="A23325">
        <v>1007144</v>
      </c>
      <c r="C23325" t="s">
        <v>9</v>
      </c>
      <c r="E23325" t="s">
        <v>10</v>
      </c>
      <c r="F23325" t="b">
        <v>0</v>
      </c>
      <c r="G23325">
        <v>0</v>
      </c>
      <c r="H23325">
        <v>0</v>
      </c>
      <c r="J23325">
        <v>1037356</v>
      </c>
      <c r="K23325" t="s">
        <v>20</v>
      </c>
      <c r="L23325" t="s">
        <v>12</v>
      </c>
      <c r="N23325" t="s">
        <v>13</v>
      </c>
      <c r="O23325" t="b">
        <v>0</v>
      </c>
      <c r="P23325">
        <v>0</v>
      </c>
      <c r="Q23325">
        <v>0</v>
      </c>
    </row>
    <row r="23326" spans="1:17">
      <c r="A23326">
        <v>1046093</v>
      </c>
      <c r="B23326" t="s">
        <v>31</v>
      </c>
      <c r="C23326" t="s">
        <v>12</v>
      </c>
      <c r="E23326" t="s">
        <v>10</v>
      </c>
      <c r="F23326" t="b">
        <v>0</v>
      </c>
      <c r="G23326">
        <v>0</v>
      </c>
      <c r="H23326">
        <v>0</v>
      </c>
      <c r="J23326">
        <v>1047743</v>
      </c>
      <c r="K23326" t="s">
        <v>15</v>
      </c>
      <c r="L23326" t="s">
        <v>9</v>
      </c>
      <c r="N23326" t="s">
        <v>13</v>
      </c>
      <c r="O23326" t="b">
        <v>0</v>
      </c>
      <c r="P23326">
        <v>0</v>
      </c>
      <c r="Q23326">
        <v>0</v>
      </c>
    </row>
    <row r="23327" spans="1:17">
      <c r="A23327">
        <v>1033164</v>
      </c>
      <c r="B23327" t="s">
        <v>18</v>
      </c>
      <c r="C23327" t="s">
        <v>12</v>
      </c>
      <c r="E23327" t="s">
        <v>10</v>
      </c>
      <c r="F23327" t="b">
        <v>0</v>
      </c>
      <c r="G23327">
        <v>0</v>
      </c>
      <c r="H23327">
        <v>0</v>
      </c>
      <c r="J23327">
        <v>1041124</v>
      </c>
      <c r="K23327" t="s">
        <v>20</v>
      </c>
      <c r="N23327" t="s">
        <v>13</v>
      </c>
      <c r="O23327" t="b">
        <v>0</v>
      </c>
      <c r="P23327">
        <v>0</v>
      </c>
      <c r="Q23327">
        <v>0</v>
      </c>
    </row>
    <row r="23328" spans="1:17">
      <c r="A23328">
        <v>1013577</v>
      </c>
      <c r="B23328" t="s">
        <v>8</v>
      </c>
      <c r="C23328" t="s">
        <v>9</v>
      </c>
      <c r="E23328" t="s">
        <v>10</v>
      </c>
      <c r="F23328" t="b">
        <v>0</v>
      </c>
      <c r="G23328">
        <v>0</v>
      </c>
      <c r="H23328">
        <v>0</v>
      </c>
      <c r="J23328">
        <v>1032063</v>
      </c>
      <c r="K23328" t="s">
        <v>18</v>
      </c>
      <c r="L23328" t="s">
        <v>12</v>
      </c>
      <c r="N23328" t="s">
        <v>13</v>
      </c>
      <c r="O23328" t="b">
        <v>0</v>
      </c>
      <c r="P23328">
        <v>0</v>
      </c>
      <c r="Q23328">
        <v>0</v>
      </c>
    </row>
    <row r="23329" spans="1:17">
      <c r="A23329">
        <v>1011900</v>
      </c>
      <c r="B23329" t="s">
        <v>36</v>
      </c>
      <c r="C23329" t="s">
        <v>9</v>
      </c>
      <c r="E23329" t="s">
        <v>10</v>
      </c>
      <c r="F23329" t="b">
        <v>0</v>
      </c>
      <c r="G23329">
        <v>0</v>
      </c>
      <c r="H23329">
        <v>0</v>
      </c>
      <c r="J23329">
        <v>1006736</v>
      </c>
      <c r="L23329" t="s">
        <v>9</v>
      </c>
      <c r="N23329" t="s">
        <v>13</v>
      </c>
      <c r="O23329" t="b">
        <v>0</v>
      </c>
      <c r="P23329">
        <v>0</v>
      </c>
      <c r="Q23329">
        <v>0</v>
      </c>
    </row>
    <row r="23330" spans="1:17">
      <c r="A23330">
        <v>1041961</v>
      </c>
      <c r="B23330" t="s">
        <v>11</v>
      </c>
      <c r="C23330" t="s">
        <v>9</v>
      </c>
      <c r="E23330" t="s">
        <v>10</v>
      </c>
      <c r="F23330" t="b">
        <v>0</v>
      </c>
      <c r="G23330">
        <v>0</v>
      </c>
      <c r="H23330">
        <v>0</v>
      </c>
      <c r="J23330">
        <v>1000191</v>
      </c>
      <c r="K23330" t="s">
        <v>31</v>
      </c>
      <c r="L23330" t="s">
        <v>9</v>
      </c>
      <c r="N23330" t="s">
        <v>13</v>
      </c>
      <c r="O23330" t="b">
        <v>0</v>
      </c>
      <c r="P23330">
        <v>0</v>
      </c>
      <c r="Q23330">
        <v>0</v>
      </c>
    </row>
    <row r="23331" spans="1:17">
      <c r="A23331">
        <v>1044536</v>
      </c>
      <c r="B23331" t="s">
        <v>22</v>
      </c>
      <c r="C23331" t="s">
        <v>12</v>
      </c>
      <c r="E23331" t="s">
        <v>10</v>
      </c>
      <c r="F23331" t="b">
        <v>0</v>
      </c>
      <c r="G23331">
        <v>0</v>
      </c>
      <c r="H23331">
        <v>0</v>
      </c>
      <c r="J23331">
        <v>1027868</v>
      </c>
      <c r="K23331" t="s">
        <v>28</v>
      </c>
      <c r="L23331" t="s">
        <v>12</v>
      </c>
      <c r="N23331" t="s">
        <v>13</v>
      </c>
      <c r="O23331" t="b">
        <v>0</v>
      </c>
      <c r="P23331">
        <v>0</v>
      </c>
      <c r="Q23331">
        <v>0</v>
      </c>
    </row>
    <row r="23332" spans="1:17">
      <c r="A23332">
        <v>1006802</v>
      </c>
      <c r="B23332" t="s">
        <v>20</v>
      </c>
      <c r="C23332" t="s">
        <v>12</v>
      </c>
      <c r="E23332" t="s">
        <v>10</v>
      </c>
      <c r="F23332" t="b">
        <v>0</v>
      </c>
      <c r="G23332">
        <v>0</v>
      </c>
      <c r="H23332">
        <v>0</v>
      </c>
      <c r="J23332">
        <v>1020712</v>
      </c>
      <c r="K23332" t="s">
        <v>22</v>
      </c>
      <c r="L23332" t="s">
        <v>9</v>
      </c>
      <c r="N23332" t="s">
        <v>13</v>
      </c>
      <c r="O23332" t="b">
        <v>0</v>
      </c>
      <c r="P23332">
        <v>0</v>
      </c>
      <c r="Q23332">
        <v>0</v>
      </c>
    </row>
    <row r="23333" spans="1:17">
      <c r="A23333">
        <v>1042466</v>
      </c>
      <c r="B23333" t="s">
        <v>20</v>
      </c>
      <c r="C23333" t="s">
        <v>12</v>
      </c>
      <c r="E23333" t="s">
        <v>10</v>
      </c>
      <c r="F23333" t="b">
        <v>0</v>
      </c>
      <c r="G23333">
        <v>0</v>
      </c>
      <c r="H23333">
        <v>0</v>
      </c>
      <c r="J23333">
        <v>1049475</v>
      </c>
      <c r="K23333" t="s">
        <v>22</v>
      </c>
      <c r="L23333" t="s">
        <v>9</v>
      </c>
      <c r="N23333" t="s">
        <v>13</v>
      </c>
      <c r="O23333" t="b">
        <v>0</v>
      </c>
      <c r="P23333">
        <v>0</v>
      </c>
      <c r="Q23333">
        <v>0</v>
      </c>
    </row>
    <row r="23334" spans="1:17">
      <c r="A23334">
        <v>1000175</v>
      </c>
      <c r="B23334" t="s">
        <v>61</v>
      </c>
      <c r="C23334" t="s">
        <v>9</v>
      </c>
      <c r="E23334" t="s">
        <v>10</v>
      </c>
      <c r="F23334" t="b">
        <v>0</v>
      </c>
      <c r="G23334">
        <v>0</v>
      </c>
      <c r="H23334">
        <v>0</v>
      </c>
      <c r="J23334">
        <v>1025860</v>
      </c>
      <c r="K23334" t="s">
        <v>8</v>
      </c>
      <c r="L23334" t="s">
        <v>12</v>
      </c>
      <c r="N23334" t="s">
        <v>13</v>
      </c>
      <c r="O23334" t="b">
        <v>0</v>
      </c>
      <c r="P23334">
        <v>0</v>
      </c>
      <c r="Q23334">
        <v>0</v>
      </c>
    </row>
    <row r="23335" spans="1:17">
      <c r="A23335">
        <v>1020080</v>
      </c>
      <c r="B23335" t="s">
        <v>36</v>
      </c>
      <c r="C23335" t="s">
        <v>12</v>
      </c>
      <c r="E23335" t="s">
        <v>10</v>
      </c>
      <c r="F23335" t="b">
        <v>0</v>
      </c>
      <c r="G23335">
        <v>0</v>
      </c>
      <c r="H23335">
        <v>0</v>
      </c>
      <c r="J23335">
        <v>1003297</v>
      </c>
      <c r="K23335" t="s">
        <v>15</v>
      </c>
      <c r="N23335" t="s">
        <v>13</v>
      </c>
      <c r="O23335" t="b">
        <v>0</v>
      </c>
      <c r="P23335">
        <v>0</v>
      </c>
      <c r="Q23335">
        <v>0</v>
      </c>
    </row>
    <row r="23336" spans="1:17">
      <c r="A23336">
        <v>1009045</v>
      </c>
      <c r="B23336" t="s">
        <v>20</v>
      </c>
      <c r="C23336" t="s">
        <v>9</v>
      </c>
      <c r="E23336" t="s">
        <v>10</v>
      </c>
      <c r="F23336" t="b">
        <v>0</v>
      </c>
      <c r="G23336">
        <v>0</v>
      </c>
      <c r="H23336">
        <v>0</v>
      </c>
      <c r="J23336">
        <v>1044353</v>
      </c>
      <c r="K23336" t="s">
        <v>22</v>
      </c>
      <c r="L23336" t="s">
        <v>9</v>
      </c>
      <c r="N23336" t="s">
        <v>13</v>
      </c>
      <c r="O23336" t="b">
        <v>0</v>
      </c>
      <c r="P23336">
        <v>0</v>
      </c>
      <c r="Q23336">
        <v>0</v>
      </c>
    </row>
    <row r="23337" spans="1:17">
      <c r="A23337">
        <v>1005030</v>
      </c>
      <c r="B23337" t="s">
        <v>36</v>
      </c>
      <c r="C23337" t="s">
        <v>9</v>
      </c>
      <c r="E23337" t="s">
        <v>10</v>
      </c>
      <c r="F23337" t="b">
        <v>0</v>
      </c>
      <c r="G23337">
        <v>0</v>
      </c>
      <c r="H23337">
        <v>0</v>
      </c>
      <c r="J23337">
        <v>1036663</v>
      </c>
      <c r="K23337" t="s">
        <v>20</v>
      </c>
      <c r="L23337" t="s">
        <v>12</v>
      </c>
      <c r="N23337" t="s">
        <v>13</v>
      </c>
      <c r="O23337" t="b">
        <v>0</v>
      </c>
      <c r="P23337">
        <v>0</v>
      </c>
      <c r="Q23337">
        <v>0</v>
      </c>
    </row>
    <row r="23338" spans="1:17">
      <c r="A23338">
        <v>1014115</v>
      </c>
      <c r="B23338" t="s">
        <v>8</v>
      </c>
      <c r="C23338" t="s">
        <v>12</v>
      </c>
      <c r="E23338" t="s">
        <v>10</v>
      </c>
      <c r="F23338" t="b">
        <v>0</v>
      </c>
      <c r="G23338">
        <v>0</v>
      </c>
      <c r="H23338">
        <v>0</v>
      </c>
      <c r="J23338">
        <v>1019705</v>
      </c>
      <c r="K23338" t="s">
        <v>22</v>
      </c>
      <c r="L23338" t="s">
        <v>9</v>
      </c>
      <c r="N23338" t="s">
        <v>13</v>
      </c>
      <c r="O23338" t="b">
        <v>0</v>
      </c>
      <c r="P23338">
        <v>0</v>
      </c>
      <c r="Q23338">
        <v>0</v>
      </c>
    </row>
    <row r="23339" spans="1:17">
      <c r="A23339">
        <v>1026864</v>
      </c>
      <c r="B23339" t="s">
        <v>31</v>
      </c>
      <c r="E23339" t="s">
        <v>10</v>
      </c>
      <c r="F23339" t="b">
        <v>0</v>
      </c>
      <c r="G23339">
        <v>0</v>
      </c>
      <c r="H23339">
        <v>0</v>
      </c>
      <c r="J23339">
        <v>1012555</v>
      </c>
      <c r="K23339" t="s">
        <v>22</v>
      </c>
      <c r="L23339" t="s">
        <v>9</v>
      </c>
      <c r="N23339" t="s">
        <v>13</v>
      </c>
      <c r="O23339" t="b">
        <v>0</v>
      </c>
      <c r="P23339">
        <v>0</v>
      </c>
      <c r="Q23339">
        <v>0</v>
      </c>
    </row>
    <row r="23340" spans="1:17">
      <c r="A23340">
        <v>1024209</v>
      </c>
      <c r="B23340" t="s">
        <v>20</v>
      </c>
      <c r="C23340" t="s">
        <v>12</v>
      </c>
      <c r="E23340" t="s">
        <v>10</v>
      </c>
      <c r="F23340" t="b">
        <v>0</v>
      </c>
      <c r="G23340">
        <v>0</v>
      </c>
      <c r="H23340">
        <v>0</v>
      </c>
      <c r="J23340">
        <v>1001618</v>
      </c>
      <c r="K23340" t="s">
        <v>20</v>
      </c>
      <c r="L23340" t="s">
        <v>30</v>
      </c>
      <c r="N23340" t="s">
        <v>13</v>
      </c>
      <c r="O23340" t="b">
        <v>0</v>
      </c>
      <c r="P23340">
        <v>0</v>
      </c>
      <c r="Q23340">
        <v>0</v>
      </c>
    </row>
    <row r="23341" spans="1:17">
      <c r="A23341">
        <v>1007697</v>
      </c>
      <c r="B23341" t="s">
        <v>15</v>
      </c>
      <c r="C23341" t="s">
        <v>9</v>
      </c>
      <c r="E23341" t="s">
        <v>10</v>
      </c>
      <c r="F23341" t="b">
        <v>0</v>
      </c>
      <c r="G23341">
        <v>0</v>
      </c>
      <c r="H23341">
        <v>0</v>
      </c>
      <c r="J23341">
        <v>1026520</v>
      </c>
      <c r="K23341" t="s">
        <v>18</v>
      </c>
      <c r="N23341" t="s">
        <v>13</v>
      </c>
      <c r="O23341" t="b">
        <v>0</v>
      </c>
      <c r="P23341">
        <v>0</v>
      </c>
      <c r="Q23341">
        <v>0</v>
      </c>
    </row>
    <row r="23342" spans="1:17">
      <c r="A23342">
        <v>1034518</v>
      </c>
      <c r="B23342" t="s">
        <v>36</v>
      </c>
      <c r="C23342" t="s">
        <v>9</v>
      </c>
      <c r="E23342" t="s">
        <v>10</v>
      </c>
      <c r="F23342" t="b">
        <v>0</v>
      </c>
      <c r="G23342">
        <v>0</v>
      </c>
      <c r="H23342">
        <v>0</v>
      </c>
      <c r="J23342">
        <v>1019642</v>
      </c>
      <c r="K23342" t="s">
        <v>18</v>
      </c>
      <c r="L23342" t="s">
        <v>9</v>
      </c>
      <c r="N23342" t="s">
        <v>13</v>
      </c>
      <c r="O23342" t="b">
        <v>0</v>
      </c>
      <c r="P23342">
        <v>0</v>
      </c>
      <c r="Q23342">
        <v>0</v>
      </c>
    </row>
    <row r="23343" spans="1:17">
      <c r="A23343">
        <v>1003296</v>
      </c>
      <c r="B23343" t="s">
        <v>20</v>
      </c>
      <c r="C23343" t="s">
        <v>30</v>
      </c>
      <c r="E23343" t="s">
        <v>10</v>
      </c>
      <c r="F23343" t="b">
        <v>0</v>
      </c>
      <c r="G23343">
        <v>0</v>
      </c>
      <c r="H23343">
        <v>0</v>
      </c>
      <c r="J23343">
        <v>1006479</v>
      </c>
      <c r="K23343" t="s">
        <v>20</v>
      </c>
      <c r="L23343" t="s">
        <v>12</v>
      </c>
      <c r="N23343" t="s">
        <v>13</v>
      </c>
      <c r="O23343" t="b">
        <v>0</v>
      </c>
      <c r="P23343">
        <v>0</v>
      </c>
      <c r="Q23343">
        <v>0</v>
      </c>
    </row>
    <row r="23344" spans="1:17">
      <c r="A23344">
        <v>1025822</v>
      </c>
      <c r="B23344" t="s">
        <v>36</v>
      </c>
      <c r="C23344" t="s">
        <v>9</v>
      </c>
      <c r="E23344" t="s">
        <v>10</v>
      </c>
      <c r="F23344" t="b">
        <v>0</v>
      </c>
      <c r="G23344">
        <v>0</v>
      </c>
      <c r="H23344">
        <v>0</v>
      </c>
      <c r="J23344">
        <v>1026925</v>
      </c>
      <c r="K23344" t="s">
        <v>8</v>
      </c>
      <c r="L23344" t="s">
        <v>9</v>
      </c>
      <c r="N23344" t="s">
        <v>13</v>
      </c>
      <c r="O23344" t="b">
        <v>0</v>
      </c>
      <c r="P23344">
        <v>0</v>
      </c>
      <c r="Q23344">
        <v>0</v>
      </c>
    </row>
    <row r="23345" spans="1:17">
      <c r="A23345">
        <v>1005043</v>
      </c>
      <c r="B23345" t="s">
        <v>36</v>
      </c>
      <c r="C23345" t="s">
        <v>12</v>
      </c>
      <c r="E23345" t="s">
        <v>10</v>
      </c>
      <c r="F23345" t="b">
        <v>0</v>
      </c>
      <c r="G23345">
        <v>0</v>
      </c>
      <c r="H23345">
        <v>0</v>
      </c>
      <c r="J23345">
        <v>1020776</v>
      </c>
      <c r="K23345" t="s">
        <v>36</v>
      </c>
      <c r="L23345" t="s">
        <v>12</v>
      </c>
      <c r="N23345" t="s">
        <v>13</v>
      </c>
      <c r="O23345" t="b">
        <v>0</v>
      </c>
      <c r="P23345">
        <v>0</v>
      </c>
      <c r="Q23345">
        <v>0</v>
      </c>
    </row>
    <row r="23346" spans="1:17">
      <c r="A23346">
        <v>1027448</v>
      </c>
      <c r="B23346" t="s">
        <v>22</v>
      </c>
      <c r="C23346" t="s">
        <v>9</v>
      </c>
      <c r="E23346" t="s">
        <v>10</v>
      </c>
      <c r="F23346" t="b">
        <v>0</v>
      </c>
      <c r="G23346">
        <v>0</v>
      </c>
      <c r="H23346">
        <v>0</v>
      </c>
      <c r="J23346">
        <v>1035430</v>
      </c>
      <c r="K23346" t="s">
        <v>20</v>
      </c>
      <c r="L23346" t="s">
        <v>12</v>
      </c>
      <c r="N23346" t="s">
        <v>13</v>
      </c>
      <c r="O23346" t="b">
        <v>0</v>
      </c>
      <c r="P23346">
        <v>0</v>
      </c>
      <c r="Q23346">
        <v>0</v>
      </c>
    </row>
    <row r="23347" spans="1:17">
      <c r="A23347">
        <v>1041567</v>
      </c>
      <c r="B23347" t="s">
        <v>22</v>
      </c>
      <c r="C23347" t="s">
        <v>9</v>
      </c>
      <c r="E23347" t="s">
        <v>10</v>
      </c>
      <c r="F23347" t="b">
        <v>0</v>
      </c>
      <c r="G23347">
        <v>0</v>
      </c>
      <c r="H23347">
        <v>0</v>
      </c>
      <c r="J23347">
        <v>1024828</v>
      </c>
      <c r="K23347" t="s">
        <v>22</v>
      </c>
      <c r="N23347" t="s">
        <v>13</v>
      </c>
      <c r="O23347" t="b">
        <v>0</v>
      </c>
      <c r="P23347">
        <v>0</v>
      </c>
      <c r="Q23347">
        <v>0</v>
      </c>
    </row>
    <row r="23348" spans="1:17">
      <c r="A23348">
        <v>1039872</v>
      </c>
      <c r="B23348" t="s">
        <v>28</v>
      </c>
      <c r="C23348" t="s">
        <v>12</v>
      </c>
      <c r="E23348" t="s">
        <v>10</v>
      </c>
      <c r="F23348" t="b">
        <v>0</v>
      </c>
      <c r="G23348">
        <v>0</v>
      </c>
      <c r="H23348">
        <v>0</v>
      </c>
      <c r="J23348">
        <v>1020987</v>
      </c>
      <c r="K23348" t="s">
        <v>18</v>
      </c>
      <c r="L23348" t="s">
        <v>12</v>
      </c>
      <c r="N23348" t="s">
        <v>13</v>
      </c>
      <c r="O23348" t="b">
        <v>0</v>
      </c>
      <c r="P23348">
        <v>0</v>
      </c>
      <c r="Q23348">
        <v>0</v>
      </c>
    </row>
    <row r="23349" spans="1:17">
      <c r="A23349">
        <v>1001722</v>
      </c>
      <c r="B23349" t="s">
        <v>31</v>
      </c>
      <c r="C23349" t="s">
        <v>12</v>
      </c>
      <c r="E23349" t="s">
        <v>10</v>
      </c>
      <c r="F23349" t="b">
        <v>0</v>
      </c>
      <c r="G23349">
        <v>0</v>
      </c>
      <c r="H23349">
        <v>0</v>
      </c>
      <c r="J23349">
        <v>1042295</v>
      </c>
      <c r="K23349" t="s">
        <v>22</v>
      </c>
      <c r="L23349" t="s">
        <v>30</v>
      </c>
      <c r="N23349" t="s">
        <v>13</v>
      </c>
      <c r="O23349" t="b">
        <v>0</v>
      </c>
      <c r="P23349">
        <v>0</v>
      </c>
      <c r="Q23349">
        <v>0</v>
      </c>
    </row>
    <row r="23350" spans="1:17">
      <c r="A23350">
        <v>1002919</v>
      </c>
      <c r="B23350" t="s">
        <v>22</v>
      </c>
      <c r="C23350" t="s">
        <v>12</v>
      </c>
      <c r="E23350" t="s">
        <v>10</v>
      </c>
      <c r="F23350" t="b">
        <v>0</v>
      </c>
      <c r="G23350">
        <v>0</v>
      </c>
      <c r="H23350">
        <v>0</v>
      </c>
      <c r="J23350">
        <v>1018115</v>
      </c>
      <c r="K23350" t="s">
        <v>18</v>
      </c>
      <c r="L23350" t="s">
        <v>12</v>
      </c>
      <c r="N23350" t="s">
        <v>13</v>
      </c>
      <c r="O23350" t="b">
        <v>0</v>
      </c>
      <c r="P23350">
        <v>0</v>
      </c>
      <c r="Q23350">
        <v>0</v>
      </c>
    </row>
    <row r="23351" spans="1:17">
      <c r="A23351">
        <v>1043625</v>
      </c>
      <c r="B23351" t="s">
        <v>20</v>
      </c>
      <c r="C23351" t="s">
        <v>9</v>
      </c>
      <c r="E23351" t="s">
        <v>10</v>
      </c>
      <c r="F23351" t="b">
        <v>0</v>
      </c>
      <c r="G23351">
        <v>0</v>
      </c>
      <c r="H23351">
        <v>0</v>
      </c>
      <c r="J23351">
        <v>1007051</v>
      </c>
      <c r="K23351" t="s">
        <v>11</v>
      </c>
      <c r="L23351" t="s">
        <v>9</v>
      </c>
      <c r="N23351" t="s">
        <v>13</v>
      </c>
      <c r="O23351" t="b">
        <v>0</v>
      </c>
      <c r="P23351">
        <v>0</v>
      </c>
      <c r="Q23351">
        <v>0</v>
      </c>
    </row>
    <row r="23352" spans="1:17">
      <c r="A23352">
        <v>1034034</v>
      </c>
      <c r="B23352" t="s">
        <v>31</v>
      </c>
      <c r="C23352" t="s">
        <v>12</v>
      </c>
      <c r="E23352" t="s">
        <v>10</v>
      </c>
      <c r="F23352" t="b">
        <v>0</v>
      </c>
      <c r="G23352">
        <v>0</v>
      </c>
      <c r="H23352">
        <v>0</v>
      </c>
      <c r="J23352">
        <v>1047498</v>
      </c>
      <c r="K23352" t="s">
        <v>8</v>
      </c>
      <c r="L23352" t="s">
        <v>12</v>
      </c>
      <c r="N23352" t="s">
        <v>13</v>
      </c>
      <c r="O23352" t="b">
        <v>0</v>
      </c>
      <c r="P23352">
        <v>0</v>
      </c>
      <c r="Q23352">
        <v>0</v>
      </c>
    </row>
    <row r="23353" spans="1:17">
      <c r="A23353">
        <v>1022502</v>
      </c>
      <c r="B23353" t="s">
        <v>18</v>
      </c>
      <c r="C23353" t="s">
        <v>9</v>
      </c>
      <c r="E23353" t="s">
        <v>10</v>
      </c>
      <c r="F23353" t="b">
        <v>0</v>
      </c>
      <c r="G23353">
        <v>0</v>
      </c>
      <c r="H23353">
        <v>0</v>
      </c>
      <c r="J23353">
        <v>1021067</v>
      </c>
      <c r="K23353" t="s">
        <v>22</v>
      </c>
      <c r="N23353" t="s">
        <v>13</v>
      </c>
      <c r="O23353" t="b">
        <v>0</v>
      </c>
      <c r="P23353">
        <v>0</v>
      </c>
      <c r="Q23353">
        <v>0</v>
      </c>
    </row>
    <row r="23354" spans="1:17">
      <c r="A23354">
        <v>1008203</v>
      </c>
      <c r="B23354" t="s">
        <v>36</v>
      </c>
      <c r="C23354" t="s">
        <v>12</v>
      </c>
      <c r="E23354" t="s">
        <v>10</v>
      </c>
      <c r="F23354" t="b">
        <v>0</v>
      </c>
      <c r="G23354">
        <v>0</v>
      </c>
      <c r="H23354">
        <v>0</v>
      </c>
      <c r="J23354">
        <v>1030195</v>
      </c>
      <c r="K23354" t="s">
        <v>20</v>
      </c>
      <c r="L23354" t="s">
        <v>12</v>
      </c>
      <c r="N23354" t="s">
        <v>13</v>
      </c>
      <c r="O23354" t="b">
        <v>0</v>
      </c>
      <c r="P23354">
        <v>0</v>
      </c>
      <c r="Q23354">
        <v>0</v>
      </c>
    </row>
    <row r="23355" spans="1:17">
      <c r="A23355">
        <v>1047826</v>
      </c>
      <c r="B23355" t="s">
        <v>8</v>
      </c>
      <c r="C23355" t="s">
        <v>9</v>
      </c>
      <c r="E23355" t="s">
        <v>10</v>
      </c>
      <c r="F23355" t="b">
        <v>0</v>
      </c>
      <c r="G23355">
        <v>0</v>
      </c>
      <c r="H23355">
        <v>0</v>
      </c>
      <c r="J23355">
        <v>1005660</v>
      </c>
      <c r="K23355" t="s">
        <v>20</v>
      </c>
      <c r="L23355" t="s">
        <v>12</v>
      </c>
      <c r="N23355" t="s">
        <v>13</v>
      </c>
      <c r="O23355" t="b">
        <v>0</v>
      </c>
      <c r="P23355">
        <v>0</v>
      </c>
      <c r="Q23355">
        <v>0</v>
      </c>
    </row>
    <row r="23356" spans="1:17">
      <c r="A23356">
        <v>1026622</v>
      </c>
      <c r="B23356" t="s">
        <v>20</v>
      </c>
      <c r="C23356" t="s">
        <v>9</v>
      </c>
      <c r="E23356" t="s">
        <v>10</v>
      </c>
      <c r="F23356" t="b">
        <v>0</v>
      </c>
      <c r="G23356">
        <v>0</v>
      </c>
      <c r="H23356">
        <v>0</v>
      </c>
      <c r="J23356">
        <v>1023488</v>
      </c>
      <c r="K23356" t="s">
        <v>36</v>
      </c>
      <c r="N23356" t="s">
        <v>13</v>
      </c>
      <c r="O23356" t="b">
        <v>0</v>
      </c>
      <c r="P23356">
        <v>0</v>
      </c>
      <c r="Q23356">
        <v>0</v>
      </c>
    </row>
    <row r="23357" spans="1:17">
      <c r="A23357">
        <v>1020652</v>
      </c>
      <c r="B23357" t="s">
        <v>20</v>
      </c>
      <c r="C23357" t="s">
        <v>9</v>
      </c>
      <c r="E23357" t="s">
        <v>10</v>
      </c>
      <c r="F23357" t="b">
        <v>0</v>
      </c>
      <c r="G23357">
        <v>0</v>
      </c>
      <c r="H23357">
        <v>0</v>
      </c>
      <c r="J23357">
        <v>1046121</v>
      </c>
      <c r="K23357" t="s">
        <v>20</v>
      </c>
      <c r="L23357" t="s">
        <v>12</v>
      </c>
      <c r="N23357" t="s">
        <v>13</v>
      </c>
      <c r="O23357" t="b">
        <v>0</v>
      </c>
      <c r="P23357">
        <v>0</v>
      </c>
      <c r="Q23357">
        <v>0</v>
      </c>
    </row>
    <row r="23358" spans="1:17">
      <c r="A23358">
        <v>1000274</v>
      </c>
      <c r="B23358" t="s">
        <v>8</v>
      </c>
      <c r="C23358" t="s">
        <v>12</v>
      </c>
      <c r="E23358" t="s">
        <v>10</v>
      </c>
      <c r="F23358" t="b">
        <v>0</v>
      </c>
      <c r="G23358">
        <v>0</v>
      </c>
      <c r="H23358">
        <v>0</v>
      </c>
      <c r="J23358">
        <v>1009364</v>
      </c>
      <c r="K23358" t="s">
        <v>31</v>
      </c>
      <c r="N23358" t="s">
        <v>13</v>
      </c>
      <c r="O23358" t="b">
        <v>0</v>
      </c>
      <c r="P23358">
        <v>0</v>
      </c>
      <c r="Q23358">
        <v>0</v>
      </c>
    </row>
    <row r="23359" spans="1:17">
      <c r="A23359">
        <v>1012158</v>
      </c>
      <c r="B23359" t="s">
        <v>8</v>
      </c>
      <c r="C23359" t="s">
        <v>9</v>
      </c>
      <c r="E23359" t="s">
        <v>10</v>
      </c>
      <c r="F23359" t="b">
        <v>0</v>
      </c>
      <c r="G23359">
        <v>0</v>
      </c>
      <c r="H23359">
        <v>0</v>
      </c>
      <c r="J23359">
        <v>1031707</v>
      </c>
      <c r="K23359" t="s">
        <v>8</v>
      </c>
      <c r="L23359" t="s">
        <v>12</v>
      </c>
      <c r="N23359" t="s">
        <v>13</v>
      </c>
      <c r="O23359" t="b">
        <v>0</v>
      </c>
      <c r="P23359">
        <v>0</v>
      </c>
      <c r="Q23359">
        <v>0</v>
      </c>
    </row>
    <row r="23360" spans="1:17">
      <c r="A23360">
        <v>1033471</v>
      </c>
      <c r="B23360" t="s">
        <v>18</v>
      </c>
      <c r="C23360" t="s">
        <v>9</v>
      </c>
      <c r="E23360" t="s">
        <v>10</v>
      </c>
      <c r="F23360" t="b">
        <v>0</v>
      </c>
      <c r="G23360">
        <v>0</v>
      </c>
      <c r="H23360">
        <v>0</v>
      </c>
      <c r="J23360">
        <v>1048235</v>
      </c>
      <c r="K23360" t="s">
        <v>8</v>
      </c>
      <c r="N23360" t="s">
        <v>13</v>
      </c>
      <c r="O23360" t="b">
        <v>0</v>
      </c>
      <c r="P23360">
        <v>0</v>
      </c>
      <c r="Q23360">
        <v>0</v>
      </c>
    </row>
    <row r="23361" spans="1:17">
      <c r="A23361">
        <v>1013175</v>
      </c>
      <c r="B23361" t="s">
        <v>20</v>
      </c>
      <c r="C23361" t="s">
        <v>9</v>
      </c>
      <c r="E23361" t="s">
        <v>10</v>
      </c>
      <c r="F23361" t="b">
        <v>0</v>
      </c>
      <c r="G23361">
        <v>0</v>
      </c>
      <c r="H23361">
        <v>0</v>
      </c>
      <c r="J23361">
        <v>1027831</v>
      </c>
      <c r="K23361" t="s">
        <v>22</v>
      </c>
      <c r="L23361" t="s">
        <v>12</v>
      </c>
      <c r="N23361" t="s">
        <v>13</v>
      </c>
      <c r="O23361" t="b">
        <v>0</v>
      </c>
      <c r="P23361">
        <v>0</v>
      </c>
      <c r="Q23361">
        <v>0</v>
      </c>
    </row>
    <row r="23362" spans="1:17">
      <c r="A23362">
        <v>1039024</v>
      </c>
      <c r="B23362" t="s">
        <v>22</v>
      </c>
      <c r="E23362" t="s">
        <v>10</v>
      </c>
      <c r="F23362" t="b">
        <v>0</v>
      </c>
      <c r="G23362">
        <v>0</v>
      </c>
      <c r="H23362">
        <v>0</v>
      </c>
      <c r="J23362">
        <v>1030434</v>
      </c>
      <c r="K23362" t="s">
        <v>22</v>
      </c>
      <c r="L23362" t="s">
        <v>9</v>
      </c>
      <c r="N23362" t="s">
        <v>13</v>
      </c>
      <c r="O23362" t="b">
        <v>0</v>
      </c>
      <c r="P23362">
        <v>0</v>
      </c>
      <c r="Q23362">
        <v>0</v>
      </c>
    </row>
    <row r="23363" spans="1:17">
      <c r="A23363">
        <v>1035163</v>
      </c>
      <c r="B23363" t="s">
        <v>22</v>
      </c>
      <c r="C23363" t="s">
        <v>12</v>
      </c>
      <c r="E23363" t="s">
        <v>10</v>
      </c>
      <c r="F23363" t="b">
        <v>0</v>
      </c>
      <c r="G23363">
        <v>0</v>
      </c>
      <c r="H23363">
        <v>0</v>
      </c>
      <c r="J23363">
        <v>1031773</v>
      </c>
      <c r="K23363" t="s">
        <v>22</v>
      </c>
      <c r="L23363" t="s">
        <v>9</v>
      </c>
      <c r="N23363" t="s">
        <v>13</v>
      </c>
      <c r="O23363" t="b">
        <v>0</v>
      </c>
      <c r="P23363">
        <v>0</v>
      </c>
      <c r="Q23363">
        <v>0</v>
      </c>
    </row>
    <row r="23364" spans="1:17">
      <c r="A23364">
        <v>1042945</v>
      </c>
      <c r="B23364" t="s">
        <v>20</v>
      </c>
      <c r="C23364" t="s">
        <v>12</v>
      </c>
      <c r="E23364" t="s">
        <v>10</v>
      </c>
      <c r="F23364" t="b">
        <v>0</v>
      </c>
      <c r="G23364">
        <v>0</v>
      </c>
      <c r="H23364">
        <v>0</v>
      </c>
      <c r="J23364">
        <v>1033828</v>
      </c>
      <c r="K23364" t="s">
        <v>15</v>
      </c>
      <c r="L23364" t="s">
        <v>9</v>
      </c>
      <c r="N23364" t="s">
        <v>13</v>
      </c>
      <c r="O23364" t="b">
        <v>0</v>
      </c>
      <c r="P23364">
        <v>0</v>
      </c>
      <c r="Q23364">
        <v>0</v>
      </c>
    </row>
    <row r="23365" spans="1:17">
      <c r="A23365">
        <v>1004701</v>
      </c>
      <c r="B23365" t="s">
        <v>18</v>
      </c>
      <c r="C23365" t="s">
        <v>9</v>
      </c>
      <c r="E23365" t="s">
        <v>10</v>
      </c>
      <c r="F23365" t="b">
        <v>0</v>
      </c>
      <c r="G23365">
        <v>0</v>
      </c>
      <c r="H23365">
        <v>0</v>
      </c>
      <c r="J23365">
        <v>1020134</v>
      </c>
      <c r="K23365" t="s">
        <v>28</v>
      </c>
      <c r="L23365" t="s">
        <v>9</v>
      </c>
      <c r="N23365" t="s">
        <v>13</v>
      </c>
      <c r="O23365" t="b">
        <v>0</v>
      </c>
      <c r="P23365">
        <v>0</v>
      </c>
      <c r="Q23365">
        <v>0</v>
      </c>
    </row>
    <row r="23366" spans="1:17">
      <c r="A23366">
        <v>1031323</v>
      </c>
      <c r="B23366" t="s">
        <v>20</v>
      </c>
      <c r="C23366" t="s">
        <v>12</v>
      </c>
      <c r="E23366" t="s">
        <v>10</v>
      </c>
      <c r="F23366" t="b">
        <v>0</v>
      </c>
      <c r="G23366">
        <v>0</v>
      </c>
      <c r="H23366">
        <v>0</v>
      </c>
      <c r="J23366">
        <v>1039729</v>
      </c>
      <c r="K23366" t="s">
        <v>15</v>
      </c>
      <c r="L23366" t="s">
        <v>9</v>
      </c>
      <c r="N23366" t="s">
        <v>13</v>
      </c>
      <c r="O23366" t="b">
        <v>0</v>
      </c>
      <c r="P23366">
        <v>0</v>
      </c>
      <c r="Q23366">
        <v>0</v>
      </c>
    </row>
    <row r="23367" spans="1:17">
      <c r="A23367">
        <v>1019647</v>
      </c>
      <c r="B23367" t="s">
        <v>20</v>
      </c>
      <c r="C23367" t="s">
        <v>9</v>
      </c>
      <c r="E23367" t="s">
        <v>10</v>
      </c>
      <c r="F23367" t="b">
        <v>0</v>
      </c>
      <c r="G23367">
        <v>0</v>
      </c>
      <c r="H23367">
        <v>0</v>
      </c>
      <c r="J23367">
        <v>1027887</v>
      </c>
      <c r="K23367" t="s">
        <v>22</v>
      </c>
      <c r="L23367" t="s">
        <v>12</v>
      </c>
      <c r="N23367" t="s">
        <v>13</v>
      </c>
      <c r="O23367" t="b">
        <v>0</v>
      </c>
      <c r="P23367">
        <v>0</v>
      </c>
      <c r="Q23367">
        <v>0</v>
      </c>
    </row>
    <row r="23368" spans="1:17">
      <c r="A23368">
        <v>1035842</v>
      </c>
      <c r="B23368" t="s">
        <v>22</v>
      </c>
      <c r="E23368" t="s">
        <v>10</v>
      </c>
      <c r="F23368" t="b">
        <v>0</v>
      </c>
      <c r="G23368">
        <v>0</v>
      </c>
      <c r="H23368">
        <v>0</v>
      </c>
      <c r="J23368">
        <v>1048050</v>
      </c>
      <c r="K23368" t="s">
        <v>22</v>
      </c>
      <c r="L23368" t="s">
        <v>9</v>
      </c>
      <c r="N23368" t="s">
        <v>13</v>
      </c>
      <c r="O23368" t="b">
        <v>0</v>
      </c>
      <c r="P23368">
        <v>0</v>
      </c>
      <c r="Q23368">
        <v>0</v>
      </c>
    </row>
    <row r="23369" spans="1:17">
      <c r="A23369">
        <v>1007474</v>
      </c>
      <c r="B23369" t="s">
        <v>28</v>
      </c>
      <c r="C23369" t="s">
        <v>12</v>
      </c>
      <c r="E23369" t="s">
        <v>10</v>
      </c>
      <c r="F23369" t="b">
        <v>0</v>
      </c>
      <c r="G23369">
        <v>0</v>
      </c>
      <c r="H23369">
        <v>0</v>
      </c>
      <c r="J23369">
        <v>1041068</v>
      </c>
      <c r="K23369" t="s">
        <v>20</v>
      </c>
      <c r="L23369" t="s">
        <v>9</v>
      </c>
      <c r="N23369" t="s">
        <v>13</v>
      </c>
      <c r="O23369" t="b">
        <v>0</v>
      </c>
      <c r="P23369">
        <v>0</v>
      </c>
      <c r="Q23369">
        <v>0</v>
      </c>
    </row>
    <row r="23370" spans="1:17">
      <c r="A23370">
        <v>1023009</v>
      </c>
      <c r="B23370" t="s">
        <v>22</v>
      </c>
      <c r="C23370" t="s">
        <v>12</v>
      </c>
      <c r="E23370" t="s">
        <v>10</v>
      </c>
      <c r="F23370" t="b">
        <v>0</v>
      </c>
      <c r="G23370">
        <v>0</v>
      </c>
      <c r="H23370">
        <v>0</v>
      </c>
      <c r="J23370">
        <v>1038984</v>
      </c>
      <c r="K23370" t="s">
        <v>36</v>
      </c>
      <c r="L23370" t="s">
        <v>9</v>
      </c>
      <c r="N23370" t="s">
        <v>13</v>
      </c>
      <c r="O23370" t="b">
        <v>0</v>
      </c>
      <c r="P23370">
        <v>0</v>
      </c>
      <c r="Q23370">
        <v>0</v>
      </c>
    </row>
    <row r="23371" spans="1:17">
      <c r="A23371">
        <v>1043494</v>
      </c>
      <c r="B23371" t="s">
        <v>20</v>
      </c>
      <c r="E23371" t="s">
        <v>10</v>
      </c>
      <c r="F23371" t="b">
        <v>0</v>
      </c>
      <c r="G23371">
        <v>0</v>
      </c>
      <c r="H23371">
        <v>0</v>
      </c>
      <c r="J23371">
        <v>1000358</v>
      </c>
      <c r="L23371" t="s">
        <v>9</v>
      </c>
      <c r="N23371" t="s">
        <v>13</v>
      </c>
      <c r="O23371" t="b">
        <v>0</v>
      </c>
      <c r="P23371">
        <v>0</v>
      </c>
      <c r="Q23371">
        <v>0</v>
      </c>
    </row>
    <row r="23372" spans="1:17">
      <c r="A23372">
        <v>1012218</v>
      </c>
      <c r="B23372" t="s">
        <v>18</v>
      </c>
      <c r="C23372" t="s">
        <v>12</v>
      </c>
      <c r="E23372" t="s">
        <v>10</v>
      </c>
      <c r="F23372" t="b">
        <v>0</v>
      </c>
      <c r="G23372">
        <v>0</v>
      </c>
      <c r="H23372">
        <v>0</v>
      </c>
      <c r="J23372">
        <v>1014563</v>
      </c>
      <c r="K23372" t="s">
        <v>20</v>
      </c>
      <c r="L23372" t="s">
        <v>9</v>
      </c>
      <c r="N23372" t="s">
        <v>13</v>
      </c>
      <c r="O23372" t="b">
        <v>0</v>
      </c>
      <c r="P23372">
        <v>0</v>
      </c>
      <c r="Q23372">
        <v>0</v>
      </c>
    </row>
    <row r="23373" spans="1:17">
      <c r="A23373">
        <v>1001430</v>
      </c>
      <c r="B23373" t="s">
        <v>20</v>
      </c>
      <c r="C23373" t="s">
        <v>12</v>
      </c>
      <c r="E23373" t="s">
        <v>10</v>
      </c>
      <c r="F23373" t="b">
        <v>0</v>
      </c>
      <c r="G23373">
        <v>0</v>
      </c>
      <c r="H23373">
        <v>0</v>
      </c>
      <c r="J23373">
        <v>1013756</v>
      </c>
      <c r="K23373" t="s">
        <v>22</v>
      </c>
      <c r="L23373" t="s">
        <v>12</v>
      </c>
      <c r="N23373" t="s">
        <v>13</v>
      </c>
      <c r="O23373" t="b">
        <v>0</v>
      </c>
      <c r="P23373">
        <v>0</v>
      </c>
      <c r="Q23373">
        <v>0</v>
      </c>
    </row>
    <row r="23374" spans="1:17">
      <c r="A23374">
        <v>1029528</v>
      </c>
      <c r="B23374" t="s">
        <v>22</v>
      </c>
      <c r="C23374" t="s">
        <v>9</v>
      </c>
      <c r="E23374" t="s">
        <v>10</v>
      </c>
      <c r="F23374" t="b">
        <v>0</v>
      </c>
      <c r="G23374">
        <v>0</v>
      </c>
      <c r="H23374">
        <v>0</v>
      </c>
      <c r="J23374">
        <v>1009388</v>
      </c>
      <c r="K23374" t="s">
        <v>18</v>
      </c>
      <c r="L23374" t="s">
        <v>9</v>
      </c>
      <c r="N23374" t="s">
        <v>13</v>
      </c>
      <c r="O23374" t="b">
        <v>0</v>
      </c>
      <c r="P23374">
        <v>0</v>
      </c>
      <c r="Q23374">
        <v>0</v>
      </c>
    </row>
    <row r="23375" spans="1:17">
      <c r="A23375">
        <v>1016395</v>
      </c>
      <c r="B23375" t="s">
        <v>15</v>
      </c>
      <c r="C23375" t="s">
        <v>9</v>
      </c>
      <c r="E23375" t="s">
        <v>10</v>
      </c>
      <c r="F23375" t="b">
        <v>0</v>
      </c>
      <c r="G23375">
        <v>0</v>
      </c>
      <c r="H23375">
        <v>0</v>
      </c>
      <c r="J23375">
        <v>1042517</v>
      </c>
      <c r="K23375" t="s">
        <v>20</v>
      </c>
      <c r="L23375" t="s">
        <v>9</v>
      </c>
      <c r="N23375" t="s">
        <v>13</v>
      </c>
      <c r="O23375" t="b">
        <v>0</v>
      </c>
      <c r="P23375">
        <v>0</v>
      </c>
      <c r="Q23375">
        <v>0</v>
      </c>
    </row>
    <row r="23376" spans="1:17">
      <c r="A23376">
        <v>1037535</v>
      </c>
      <c r="B23376" t="s">
        <v>18</v>
      </c>
      <c r="C23376" t="s">
        <v>12</v>
      </c>
      <c r="E23376" t="s">
        <v>10</v>
      </c>
      <c r="F23376" t="b">
        <v>0</v>
      </c>
      <c r="G23376">
        <v>0</v>
      </c>
      <c r="H23376">
        <v>0</v>
      </c>
      <c r="J23376">
        <v>1034751</v>
      </c>
      <c r="K23376" t="s">
        <v>20</v>
      </c>
      <c r="L23376" t="s">
        <v>12</v>
      </c>
      <c r="N23376" t="s">
        <v>13</v>
      </c>
      <c r="O23376" t="b">
        <v>0</v>
      </c>
      <c r="P23376">
        <v>0</v>
      </c>
      <c r="Q23376">
        <v>0</v>
      </c>
    </row>
    <row r="23377" spans="1:17">
      <c r="A23377">
        <v>1021380</v>
      </c>
      <c r="B23377" t="s">
        <v>20</v>
      </c>
      <c r="C23377" t="s">
        <v>9</v>
      </c>
      <c r="E23377" t="s">
        <v>10</v>
      </c>
      <c r="F23377" t="b">
        <v>0</v>
      </c>
      <c r="G23377">
        <v>0</v>
      </c>
      <c r="H23377">
        <v>0</v>
      </c>
      <c r="J23377">
        <v>1035975</v>
      </c>
      <c r="K23377" t="s">
        <v>15</v>
      </c>
      <c r="L23377" t="s">
        <v>12</v>
      </c>
      <c r="N23377" t="s">
        <v>13</v>
      </c>
      <c r="O23377" t="b">
        <v>0</v>
      </c>
      <c r="P23377">
        <v>0</v>
      </c>
      <c r="Q23377">
        <v>0</v>
      </c>
    </row>
    <row r="23378" spans="1:17">
      <c r="A23378">
        <v>1016614</v>
      </c>
      <c r="B23378" t="s">
        <v>20</v>
      </c>
      <c r="E23378" t="s">
        <v>10</v>
      </c>
      <c r="F23378" t="b">
        <v>0</v>
      </c>
      <c r="G23378">
        <v>0</v>
      </c>
      <c r="H23378">
        <v>0</v>
      </c>
      <c r="J23378">
        <v>1010354</v>
      </c>
      <c r="K23378" t="s">
        <v>22</v>
      </c>
      <c r="L23378" t="s">
        <v>12</v>
      </c>
      <c r="N23378" t="s">
        <v>13</v>
      </c>
      <c r="O23378" t="b">
        <v>0</v>
      </c>
      <c r="P23378">
        <v>0</v>
      </c>
      <c r="Q23378">
        <v>0</v>
      </c>
    </row>
    <row r="23379" spans="1:17">
      <c r="A23379">
        <v>1017569</v>
      </c>
      <c r="B23379" t="s">
        <v>20</v>
      </c>
      <c r="C23379" t="s">
        <v>12</v>
      </c>
      <c r="E23379" t="s">
        <v>10</v>
      </c>
      <c r="F23379" t="b">
        <v>0</v>
      </c>
      <c r="G23379">
        <v>0</v>
      </c>
      <c r="H23379">
        <v>0</v>
      </c>
      <c r="J23379">
        <v>1000322</v>
      </c>
      <c r="K23379" t="s">
        <v>28</v>
      </c>
      <c r="N23379" t="s">
        <v>13</v>
      </c>
      <c r="O23379" t="b">
        <v>0</v>
      </c>
      <c r="P23379">
        <v>0</v>
      </c>
      <c r="Q23379">
        <v>0</v>
      </c>
    </row>
    <row r="23380" spans="1:17">
      <c r="A23380">
        <v>1046471</v>
      </c>
      <c r="B23380" t="s">
        <v>22</v>
      </c>
      <c r="C23380" t="s">
        <v>9</v>
      </c>
      <c r="E23380" t="s">
        <v>10</v>
      </c>
      <c r="F23380" t="b">
        <v>0</v>
      </c>
      <c r="G23380">
        <v>0</v>
      </c>
      <c r="H23380">
        <v>0</v>
      </c>
      <c r="J23380">
        <v>1030645</v>
      </c>
      <c r="K23380" t="s">
        <v>20</v>
      </c>
      <c r="L23380" t="s">
        <v>12</v>
      </c>
      <c r="N23380" t="s">
        <v>13</v>
      </c>
      <c r="O23380" t="b">
        <v>0</v>
      </c>
      <c r="P23380">
        <v>0</v>
      </c>
      <c r="Q23380">
        <v>0</v>
      </c>
    </row>
    <row r="23381" spans="1:17">
      <c r="A23381">
        <v>1006516</v>
      </c>
      <c r="B23381" t="s">
        <v>22</v>
      </c>
      <c r="C23381" t="s">
        <v>9</v>
      </c>
      <c r="E23381" t="s">
        <v>10</v>
      </c>
      <c r="F23381" t="b">
        <v>0</v>
      </c>
      <c r="G23381">
        <v>0</v>
      </c>
      <c r="H23381">
        <v>0</v>
      </c>
      <c r="J23381">
        <v>1046689</v>
      </c>
      <c r="K23381" t="s">
        <v>8</v>
      </c>
      <c r="L23381" t="s">
        <v>9</v>
      </c>
      <c r="N23381" t="s">
        <v>13</v>
      </c>
      <c r="O23381" t="b">
        <v>0</v>
      </c>
      <c r="P23381">
        <v>0</v>
      </c>
      <c r="Q23381">
        <v>0</v>
      </c>
    </row>
    <row r="23382" spans="1:17">
      <c r="A23382">
        <v>1049390</v>
      </c>
      <c r="B23382" t="s">
        <v>18</v>
      </c>
      <c r="C23382" t="s">
        <v>9</v>
      </c>
      <c r="E23382" t="s">
        <v>10</v>
      </c>
      <c r="F23382" t="b">
        <v>0</v>
      </c>
      <c r="G23382">
        <v>0</v>
      </c>
      <c r="H23382">
        <v>0</v>
      </c>
      <c r="J23382">
        <v>1048670</v>
      </c>
      <c r="K23382" t="s">
        <v>15</v>
      </c>
      <c r="L23382" t="s">
        <v>12</v>
      </c>
      <c r="N23382" t="s">
        <v>13</v>
      </c>
      <c r="O23382" t="b">
        <v>0</v>
      </c>
      <c r="P23382">
        <v>0</v>
      </c>
      <c r="Q23382">
        <v>0</v>
      </c>
    </row>
    <row r="23383" spans="1:17">
      <c r="A23383">
        <v>1049351</v>
      </c>
      <c r="B23383" t="s">
        <v>20</v>
      </c>
      <c r="C23383" t="s">
        <v>12</v>
      </c>
      <c r="E23383" t="s">
        <v>10</v>
      </c>
      <c r="F23383" t="b">
        <v>0</v>
      </c>
      <c r="G23383">
        <v>0</v>
      </c>
      <c r="H23383">
        <v>0</v>
      </c>
      <c r="J23383">
        <v>1045905</v>
      </c>
      <c r="K23383" t="s">
        <v>15</v>
      </c>
      <c r="L23383" t="s">
        <v>12</v>
      </c>
      <c r="N23383" t="s">
        <v>13</v>
      </c>
      <c r="O23383" t="b">
        <v>0</v>
      </c>
      <c r="P23383">
        <v>0</v>
      </c>
      <c r="Q23383">
        <v>0</v>
      </c>
    </row>
    <row r="23384" spans="1:17">
      <c r="A23384">
        <v>1039153</v>
      </c>
      <c r="B23384" t="s">
        <v>20</v>
      </c>
      <c r="C23384" t="s">
        <v>12</v>
      </c>
      <c r="E23384" t="s">
        <v>10</v>
      </c>
      <c r="F23384" t="b">
        <v>0</v>
      </c>
      <c r="G23384">
        <v>0</v>
      </c>
      <c r="H23384">
        <v>0</v>
      </c>
      <c r="J23384">
        <v>1013762</v>
      </c>
      <c r="K23384" t="s">
        <v>20</v>
      </c>
      <c r="L23384" t="s">
        <v>12</v>
      </c>
      <c r="N23384" t="s">
        <v>13</v>
      </c>
      <c r="O23384" t="b">
        <v>0</v>
      </c>
      <c r="P23384">
        <v>0</v>
      </c>
      <c r="Q23384">
        <v>0</v>
      </c>
    </row>
    <row r="23385" spans="1:17">
      <c r="A23385">
        <v>1041257</v>
      </c>
      <c r="B23385" t="s">
        <v>20</v>
      </c>
      <c r="C23385" t="s">
        <v>12</v>
      </c>
      <c r="E23385" t="s">
        <v>10</v>
      </c>
      <c r="F23385" t="b">
        <v>0</v>
      </c>
      <c r="G23385">
        <v>0</v>
      </c>
      <c r="H23385">
        <v>0</v>
      </c>
      <c r="J23385">
        <v>1005990</v>
      </c>
      <c r="K23385" t="s">
        <v>18</v>
      </c>
      <c r="L23385" t="s">
        <v>9</v>
      </c>
      <c r="N23385" t="s">
        <v>13</v>
      </c>
      <c r="O23385" t="b">
        <v>0</v>
      </c>
      <c r="P23385">
        <v>0</v>
      </c>
      <c r="Q23385">
        <v>0</v>
      </c>
    </row>
    <row r="23386" spans="1:17">
      <c r="A23386">
        <v>1008372</v>
      </c>
      <c r="B23386" t="s">
        <v>15</v>
      </c>
      <c r="C23386" t="s">
        <v>12</v>
      </c>
      <c r="E23386" t="s">
        <v>10</v>
      </c>
      <c r="F23386" t="b">
        <v>0</v>
      </c>
      <c r="G23386">
        <v>0</v>
      </c>
      <c r="H23386">
        <v>0</v>
      </c>
      <c r="J23386">
        <v>1038951</v>
      </c>
      <c r="K23386" t="s">
        <v>15</v>
      </c>
      <c r="N23386" t="s">
        <v>13</v>
      </c>
      <c r="O23386" t="b">
        <v>0</v>
      </c>
      <c r="P23386">
        <v>0</v>
      </c>
      <c r="Q23386">
        <v>0</v>
      </c>
    </row>
    <row r="23387" spans="1:17">
      <c r="A23387">
        <v>1019966</v>
      </c>
      <c r="B23387" t="s">
        <v>11</v>
      </c>
      <c r="C23387" t="s">
        <v>12</v>
      </c>
      <c r="E23387" t="s">
        <v>10</v>
      </c>
      <c r="F23387" t="b">
        <v>0</v>
      </c>
      <c r="G23387">
        <v>0</v>
      </c>
      <c r="H23387">
        <v>0</v>
      </c>
      <c r="J23387">
        <v>1008493</v>
      </c>
      <c r="K23387" t="s">
        <v>11</v>
      </c>
      <c r="L23387" t="s">
        <v>9</v>
      </c>
      <c r="N23387" t="s">
        <v>13</v>
      </c>
      <c r="O23387" t="b">
        <v>0</v>
      </c>
      <c r="P23387">
        <v>0</v>
      </c>
      <c r="Q23387">
        <v>0</v>
      </c>
    </row>
    <row r="23388" spans="1:17">
      <c r="A23388">
        <v>1032003</v>
      </c>
      <c r="B23388" t="s">
        <v>31</v>
      </c>
      <c r="E23388" t="s">
        <v>10</v>
      </c>
      <c r="F23388" t="b">
        <v>0</v>
      </c>
      <c r="G23388">
        <v>0</v>
      </c>
      <c r="H23388">
        <v>0</v>
      </c>
      <c r="J23388">
        <v>1005260</v>
      </c>
      <c r="K23388" t="s">
        <v>28</v>
      </c>
      <c r="N23388" t="s">
        <v>13</v>
      </c>
      <c r="O23388" t="b">
        <v>0</v>
      </c>
      <c r="P23388">
        <v>0</v>
      </c>
      <c r="Q23388">
        <v>0</v>
      </c>
    </row>
    <row r="23389" spans="1:17">
      <c r="A23389">
        <v>1024926</v>
      </c>
      <c r="B23389" t="s">
        <v>22</v>
      </c>
      <c r="C23389" t="s">
        <v>12</v>
      </c>
      <c r="E23389" t="s">
        <v>10</v>
      </c>
      <c r="F23389" t="b">
        <v>0</v>
      </c>
      <c r="G23389">
        <v>0</v>
      </c>
      <c r="H23389">
        <v>0</v>
      </c>
      <c r="J23389">
        <v>1002845</v>
      </c>
      <c r="K23389" t="s">
        <v>31</v>
      </c>
      <c r="L23389" t="s">
        <v>12</v>
      </c>
      <c r="N23389" t="s">
        <v>13</v>
      </c>
      <c r="O23389" t="b">
        <v>0</v>
      </c>
      <c r="P23389">
        <v>0</v>
      </c>
      <c r="Q23389">
        <v>0</v>
      </c>
    </row>
    <row r="23390" spans="1:17">
      <c r="A23390">
        <v>1017292</v>
      </c>
      <c r="B23390" t="s">
        <v>20</v>
      </c>
      <c r="C23390" t="s">
        <v>9</v>
      </c>
      <c r="E23390" t="s">
        <v>10</v>
      </c>
      <c r="F23390" t="b">
        <v>0</v>
      </c>
      <c r="G23390">
        <v>0</v>
      </c>
      <c r="H23390">
        <v>0</v>
      </c>
      <c r="J23390">
        <v>1046500</v>
      </c>
      <c r="K23390" t="s">
        <v>8</v>
      </c>
      <c r="L23390" t="s">
        <v>12</v>
      </c>
      <c r="N23390" t="s">
        <v>13</v>
      </c>
      <c r="O23390" t="b">
        <v>0</v>
      </c>
      <c r="P23390">
        <v>0</v>
      </c>
      <c r="Q23390">
        <v>0</v>
      </c>
    </row>
    <row r="23391" spans="1:17">
      <c r="A23391">
        <v>1005288</v>
      </c>
      <c r="B23391" t="s">
        <v>11</v>
      </c>
      <c r="C23391" t="s">
        <v>12</v>
      </c>
      <c r="E23391" t="s">
        <v>10</v>
      </c>
      <c r="F23391" t="b">
        <v>0</v>
      </c>
      <c r="G23391">
        <v>0</v>
      </c>
      <c r="H23391">
        <v>0</v>
      </c>
      <c r="J23391">
        <v>1028415</v>
      </c>
      <c r="K23391" t="s">
        <v>18</v>
      </c>
      <c r="N23391" t="s">
        <v>13</v>
      </c>
      <c r="O23391" t="b">
        <v>0</v>
      </c>
      <c r="P23391">
        <v>0</v>
      </c>
      <c r="Q23391">
        <v>0</v>
      </c>
    </row>
    <row r="23392" spans="1:17">
      <c r="A23392">
        <v>1000271</v>
      </c>
      <c r="B23392" t="s">
        <v>18</v>
      </c>
      <c r="C23392" t="s">
        <v>12</v>
      </c>
      <c r="E23392" t="s">
        <v>10</v>
      </c>
      <c r="F23392" t="b">
        <v>0</v>
      </c>
      <c r="G23392">
        <v>0</v>
      </c>
      <c r="H23392">
        <v>0</v>
      </c>
      <c r="J23392">
        <v>1026460</v>
      </c>
      <c r="K23392" t="s">
        <v>22</v>
      </c>
      <c r="L23392" t="s">
        <v>12</v>
      </c>
      <c r="N23392" t="s">
        <v>13</v>
      </c>
      <c r="O23392" t="b">
        <v>0</v>
      </c>
      <c r="P23392">
        <v>0</v>
      </c>
      <c r="Q23392">
        <v>0</v>
      </c>
    </row>
    <row r="23393" spans="1:17">
      <c r="A23393">
        <v>1031087</v>
      </c>
      <c r="B23393" t="s">
        <v>36</v>
      </c>
      <c r="C23393" t="s">
        <v>12</v>
      </c>
      <c r="E23393" t="s">
        <v>10</v>
      </c>
      <c r="F23393" t="b">
        <v>0</v>
      </c>
      <c r="G23393">
        <v>0</v>
      </c>
      <c r="H23393">
        <v>0</v>
      </c>
      <c r="J23393">
        <v>1018225</v>
      </c>
      <c r="K23393" t="s">
        <v>31</v>
      </c>
      <c r="L23393" t="s">
        <v>12</v>
      </c>
      <c r="N23393" t="s">
        <v>13</v>
      </c>
      <c r="O23393" t="b">
        <v>0</v>
      </c>
      <c r="P23393">
        <v>0</v>
      </c>
      <c r="Q23393">
        <v>0</v>
      </c>
    </row>
    <row r="23394" spans="1:17">
      <c r="A23394">
        <v>1047409</v>
      </c>
      <c r="B23394" t="s">
        <v>20</v>
      </c>
      <c r="E23394" t="s">
        <v>10</v>
      </c>
      <c r="F23394" t="b">
        <v>0</v>
      </c>
      <c r="G23394">
        <v>0</v>
      </c>
      <c r="H23394">
        <v>0</v>
      </c>
      <c r="J23394">
        <v>1008240</v>
      </c>
      <c r="K23394" t="s">
        <v>28</v>
      </c>
      <c r="L23394" t="s">
        <v>12</v>
      </c>
      <c r="N23394" t="s">
        <v>13</v>
      </c>
      <c r="O23394" t="b">
        <v>0</v>
      </c>
      <c r="P23394">
        <v>0</v>
      </c>
      <c r="Q23394">
        <v>0</v>
      </c>
    </row>
    <row r="23395" spans="1:17">
      <c r="A23395">
        <v>1000173</v>
      </c>
      <c r="B23395" t="s">
        <v>20</v>
      </c>
      <c r="C23395" t="s">
        <v>9</v>
      </c>
      <c r="E23395" t="s">
        <v>10</v>
      </c>
      <c r="F23395" t="b">
        <v>0</v>
      </c>
      <c r="G23395">
        <v>0</v>
      </c>
      <c r="H23395">
        <v>0</v>
      </c>
      <c r="J23395">
        <v>1013207</v>
      </c>
      <c r="K23395" t="s">
        <v>22</v>
      </c>
      <c r="L23395" t="s">
        <v>12</v>
      </c>
      <c r="N23395" t="s">
        <v>13</v>
      </c>
      <c r="O23395" t="b">
        <v>0</v>
      </c>
      <c r="P23395">
        <v>0</v>
      </c>
      <c r="Q23395">
        <v>0</v>
      </c>
    </row>
    <row r="23396" spans="1:17">
      <c r="A23396">
        <v>1046891</v>
      </c>
      <c r="B23396" t="s">
        <v>22</v>
      </c>
      <c r="E23396" t="s">
        <v>10</v>
      </c>
      <c r="F23396" t="b">
        <v>0</v>
      </c>
      <c r="G23396">
        <v>0</v>
      </c>
      <c r="H23396">
        <v>0</v>
      </c>
      <c r="J23396">
        <v>1010304</v>
      </c>
      <c r="K23396" t="s">
        <v>20</v>
      </c>
      <c r="L23396" t="s">
        <v>9</v>
      </c>
      <c r="N23396" t="s">
        <v>13</v>
      </c>
      <c r="O23396" t="b">
        <v>0</v>
      </c>
      <c r="P23396">
        <v>0</v>
      </c>
      <c r="Q23396">
        <v>0</v>
      </c>
    </row>
    <row r="23397" spans="1:17">
      <c r="A23397">
        <v>1035693</v>
      </c>
      <c r="B23397" t="s">
        <v>18</v>
      </c>
      <c r="C23397" t="s">
        <v>12</v>
      </c>
      <c r="E23397" t="s">
        <v>10</v>
      </c>
      <c r="F23397" t="b">
        <v>0</v>
      </c>
      <c r="G23397">
        <v>0</v>
      </c>
      <c r="H23397">
        <v>0</v>
      </c>
      <c r="J23397">
        <v>1039035</v>
      </c>
      <c r="K23397" t="s">
        <v>20</v>
      </c>
      <c r="L23397" t="s">
        <v>12</v>
      </c>
      <c r="N23397" t="s">
        <v>13</v>
      </c>
      <c r="O23397" t="b">
        <v>0</v>
      </c>
      <c r="P23397">
        <v>0</v>
      </c>
      <c r="Q23397">
        <v>0</v>
      </c>
    </row>
    <row r="23398" spans="1:17">
      <c r="A23398">
        <v>1016479</v>
      </c>
      <c r="B23398" t="s">
        <v>36</v>
      </c>
      <c r="C23398" t="s">
        <v>9</v>
      </c>
      <c r="E23398" t="s">
        <v>10</v>
      </c>
      <c r="F23398" t="b">
        <v>0</v>
      </c>
      <c r="G23398">
        <v>0</v>
      </c>
      <c r="H23398">
        <v>0</v>
      </c>
      <c r="J23398">
        <v>1018302</v>
      </c>
      <c r="K23398" t="s">
        <v>20</v>
      </c>
      <c r="L23398" t="s">
        <v>9</v>
      </c>
      <c r="N23398" t="s">
        <v>13</v>
      </c>
      <c r="O23398" t="b">
        <v>0</v>
      </c>
      <c r="P23398">
        <v>0</v>
      </c>
      <c r="Q23398">
        <v>0</v>
      </c>
    </row>
    <row r="23399" spans="1:17">
      <c r="A23399">
        <v>1041702</v>
      </c>
      <c r="B23399" t="s">
        <v>36</v>
      </c>
      <c r="C23399" t="s">
        <v>9</v>
      </c>
      <c r="E23399" t="s">
        <v>10</v>
      </c>
      <c r="F23399" t="b">
        <v>0</v>
      </c>
      <c r="G23399">
        <v>0</v>
      </c>
      <c r="H23399">
        <v>0</v>
      </c>
      <c r="J23399">
        <v>1007831</v>
      </c>
      <c r="K23399" t="s">
        <v>31</v>
      </c>
      <c r="L23399" t="s">
        <v>12</v>
      </c>
      <c r="N23399" t="s">
        <v>13</v>
      </c>
      <c r="O23399" t="b">
        <v>0</v>
      </c>
      <c r="P23399">
        <v>0</v>
      </c>
      <c r="Q23399">
        <v>0</v>
      </c>
    </row>
    <row r="23400" spans="1:17">
      <c r="A23400">
        <v>1011942</v>
      </c>
      <c r="B23400" t="s">
        <v>8</v>
      </c>
      <c r="C23400" t="s">
        <v>12</v>
      </c>
      <c r="E23400" t="s">
        <v>10</v>
      </c>
      <c r="F23400" t="b">
        <v>0</v>
      </c>
      <c r="G23400">
        <v>0</v>
      </c>
      <c r="H23400">
        <v>0</v>
      </c>
      <c r="J23400">
        <v>1006371</v>
      </c>
      <c r="K23400" t="s">
        <v>20</v>
      </c>
      <c r="L23400" t="s">
        <v>12</v>
      </c>
      <c r="N23400" t="s">
        <v>13</v>
      </c>
      <c r="O23400" t="b">
        <v>0</v>
      </c>
      <c r="P23400">
        <v>0</v>
      </c>
      <c r="Q23400">
        <v>0</v>
      </c>
    </row>
    <row r="23401" spans="1:17">
      <c r="A23401">
        <v>1003433</v>
      </c>
      <c r="B23401" t="s">
        <v>61</v>
      </c>
      <c r="C23401" t="s">
        <v>9</v>
      </c>
      <c r="E23401" t="s">
        <v>10</v>
      </c>
      <c r="F23401" t="b">
        <v>0</v>
      </c>
      <c r="G23401">
        <v>0</v>
      </c>
      <c r="H23401">
        <v>0</v>
      </c>
      <c r="J23401">
        <v>1046467</v>
      </c>
      <c r="K23401" t="s">
        <v>36</v>
      </c>
      <c r="N23401" t="s">
        <v>13</v>
      </c>
      <c r="O23401" t="b">
        <v>0</v>
      </c>
      <c r="P23401">
        <v>0</v>
      </c>
      <c r="Q23401">
        <v>0</v>
      </c>
    </row>
    <row r="23402" spans="1:17">
      <c r="A23402">
        <v>1035387</v>
      </c>
      <c r="B23402" t="s">
        <v>8</v>
      </c>
      <c r="C23402" t="s">
        <v>9</v>
      </c>
      <c r="E23402" t="s">
        <v>10</v>
      </c>
      <c r="F23402" t="b">
        <v>0</v>
      </c>
      <c r="G23402">
        <v>0</v>
      </c>
      <c r="H23402">
        <v>0</v>
      </c>
      <c r="J23402">
        <v>1027079</v>
      </c>
      <c r="K23402" t="s">
        <v>22</v>
      </c>
      <c r="L23402" t="s">
        <v>12</v>
      </c>
      <c r="N23402" t="s">
        <v>13</v>
      </c>
      <c r="O23402" t="b">
        <v>0</v>
      </c>
      <c r="P23402">
        <v>0</v>
      </c>
      <c r="Q23402">
        <v>0</v>
      </c>
    </row>
    <row r="23403" spans="1:17">
      <c r="A23403">
        <v>1027178</v>
      </c>
      <c r="B23403" t="s">
        <v>20</v>
      </c>
      <c r="C23403" t="s">
        <v>9</v>
      </c>
      <c r="E23403" t="s">
        <v>10</v>
      </c>
      <c r="F23403" t="b">
        <v>0</v>
      </c>
      <c r="G23403">
        <v>0</v>
      </c>
      <c r="H23403">
        <v>0</v>
      </c>
      <c r="J23403">
        <v>1015807</v>
      </c>
      <c r="K23403" t="s">
        <v>18</v>
      </c>
      <c r="L23403" t="s">
        <v>12</v>
      </c>
      <c r="N23403" t="s">
        <v>13</v>
      </c>
      <c r="O23403" t="b">
        <v>0</v>
      </c>
      <c r="P23403">
        <v>0</v>
      </c>
      <c r="Q23403">
        <v>0</v>
      </c>
    </row>
    <row r="23404" spans="1:17">
      <c r="A23404">
        <v>1009868</v>
      </c>
      <c r="B23404" t="s">
        <v>22</v>
      </c>
      <c r="E23404" t="s">
        <v>10</v>
      </c>
      <c r="F23404" t="b">
        <v>0</v>
      </c>
      <c r="G23404">
        <v>0</v>
      </c>
      <c r="H23404">
        <v>0</v>
      </c>
      <c r="J23404">
        <v>1029972</v>
      </c>
      <c r="K23404" t="s">
        <v>20</v>
      </c>
      <c r="L23404" t="s">
        <v>30</v>
      </c>
      <c r="N23404" t="s">
        <v>13</v>
      </c>
      <c r="O23404" t="b">
        <v>0</v>
      </c>
      <c r="P23404">
        <v>0</v>
      </c>
      <c r="Q23404">
        <v>0</v>
      </c>
    </row>
    <row r="23405" spans="1:17">
      <c r="A23405">
        <v>1010324</v>
      </c>
      <c r="B23405" t="s">
        <v>18</v>
      </c>
      <c r="C23405" t="s">
        <v>9</v>
      </c>
      <c r="E23405" t="s">
        <v>10</v>
      </c>
      <c r="F23405" t="b">
        <v>0</v>
      </c>
      <c r="G23405">
        <v>0</v>
      </c>
      <c r="H23405">
        <v>0</v>
      </c>
      <c r="J23405">
        <v>1038908</v>
      </c>
      <c r="K23405" t="s">
        <v>22</v>
      </c>
      <c r="L23405" t="s">
        <v>12</v>
      </c>
      <c r="N23405" t="s">
        <v>13</v>
      </c>
      <c r="O23405" t="b">
        <v>0</v>
      </c>
      <c r="P23405">
        <v>0</v>
      </c>
      <c r="Q23405">
        <v>0</v>
      </c>
    </row>
    <row r="23406" spans="1:17">
      <c r="A23406">
        <v>1033885</v>
      </c>
      <c r="B23406" t="s">
        <v>20</v>
      </c>
      <c r="C23406" t="s">
        <v>12</v>
      </c>
      <c r="E23406" t="s">
        <v>10</v>
      </c>
      <c r="F23406" t="b">
        <v>0</v>
      </c>
      <c r="G23406">
        <v>0</v>
      </c>
      <c r="H23406">
        <v>0</v>
      </c>
      <c r="J23406">
        <v>1004368</v>
      </c>
      <c r="K23406" t="s">
        <v>15</v>
      </c>
      <c r="N23406" t="s">
        <v>13</v>
      </c>
      <c r="O23406" t="b">
        <v>0</v>
      </c>
      <c r="P23406">
        <v>0</v>
      </c>
      <c r="Q23406">
        <v>0</v>
      </c>
    </row>
    <row r="23407" spans="1:17">
      <c r="A23407">
        <v>1000736</v>
      </c>
      <c r="B23407" t="s">
        <v>22</v>
      </c>
      <c r="C23407" t="s">
        <v>12</v>
      </c>
      <c r="E23407" t="s">
        <v>10</v>
      </c>
      <c r="F23407" t="b">
        <v>0</v>
      </c>
      <c r="G23407">
        <v>0</v>
      </c>
      <c r="H23407">
        <v>0</v>
      </c>
      <c r="J23407">
        <v>1034502</v>
      </c>
      <c r="K23407" t="s">
        <v>20</v>
      </c>
      <c r="L23407" t="s">
        <v>12</v>
      </c>
      <c r="N23407" t="s">
        <v>13</v>
      </c>
      <c r="O23407" t="b">
        <v>0</v>
      </c>
      <c r="P23407">
        <v>0</v>
      </c>
      <c r="Q23407">
        <v>0</v>
      </c>
    </row>
    <row r="23408" spans="1:17">
      <c r="A23408">
        <v>1016153</v>
      </c>
      <c r="B23408" t="s">
        <v>36</v>
      </c>
      <c r="C23408" t="s">
        <v>30</v>
      </c>
      <c r="E23408" t="s">
        <v>10</v>
      </c>
      <c r="F23408" t="b">
        <v>0</v>
      </c>
      <c r="G23408">
        <v>0</v>
      </c>
      <c r="H23408">
        <v>0</v>
      </c>
      <c r="J23408">
        <v>1034307</v>
      </c>
      <c r="K23408" t="s">
        <v>18</v>
      </c>
      <c r="N23408" t="s">
        <v>13</v>
      </c>
      <c r="O23408" t="b">
        <v>0</v>
      </c>
      <c r="P23408">
        <v>0</v>
      </c>
      <c r="Q23408">
        <v>0</v>
      </c>
    </row>
    <row r="23409" spans="1:17">
      <c r="A23409">
        <v>1040229</v>
      </c>
      <c r="B23409" t="s">
        <v>22</v>
      </c>
      <c r="C23409" t="s">
        <v>12</v>
      </c>
      <c r="E23409" t="s">
        <v>10</v>
      </c>
      <c r="F23409" t="b">
        <v>0</v>
      </c>
      <c r="G23409">
        <v>0</v>
      </c>
      <c r="H23409">
        <v>0</v>
      </c>
      <c r="J23409">
        <v>1022892</v>
      </c>
      <c r="K23409" t="s">
        <v>22</v>
      </c>
      <c r="L23409" t="s">
        <v>12</v>
      </c>
      <c r="N23409" t="s">
        <v>13</v>
      </c>
      <c r="O23409" t="b">
        <v>0</v>
      </c>
      <c r="P23409">
        <v>0</v>
      </c>
      <c r="Q23409">
        <v>0</v>
      </c>
    </row>
    <row r="23410" spans="1:17">
      <c r="A23410">
        <v>1018863</v>
      </c>
      <c r="B23410" t="s">
        <v>20</v>
      </c>
      <c r="C23410" t="s">
        <v>9</v>
      </c>
      <c r="E23410" t="s">
        <v>10</v>
      </c>
      <c r="F23410" t="b">
        <v>0</v>
      </c>
      <c r="G23410">
        <v>0</v>
      </c>
      <c r="H23410">
        <v>0</v>
      </c>
      <c r="J23410">
        <v>1004320</v>
      </c>
      <c r="K23410" t="s">
        <v>31</v>
      </c>
      <c r="L23410" t="s">
        <v>12</v>
      </c>
      <c r="N23410" t="s">
        <v>13</v>
      </c>
      <c r="O23410" t="b">
        <v>0</v>
      </c>
      <c r="P23410">
        <v>0</v>
      </c>
      <c r="Q23410">
        <v>0</v>
      </c>
    </row>
    <row r="23411" spans="1:17">
      <c r="A23411">
        <v>1036350</v>
      </c>
      <c r="B23411" t="s">
        <v>11</v>
      </c>
      <c r="E23411" t="s">
        <v>10</v>
      </c>
      <c r="F23411" t="b">
        <v>0</v>
      </c>
      <c r="G23411">
        <v>0</v>
      </c>
      <c r="H23411">
        <v>0</v>
      </c>
      <c r="J23411">
        <v>1042852</v>
      </c>
      <c r="K23411" t="s">
        <v>36</v>
      </c>
      <c r="L23411" t="s">
        <v>12</v>
      </c>
      <c r="N23411" t="s">
        <v>13</v>
      </c>
      <c r="O23411" t="b">
        <v>0</v>
      </c>
      <c r="P23411">
        <v>0</v>
      </c>
      <c r="Q23411">
        <v>0</v>
      </c>
    </row>
    <row r="23412" spans="1:17">
      <c r="A23412">
        <v>1031919</v>
      </c>
      <c r="B23412" t="s">
        <v>22</v>
      </c>
      <c r="E23412" t="s">
        <v>10</v>
      </c>
      <c r="F23412" t="b">
        <v>0</v>
      </c>
      <c r="G23412">
        <v>0</v>
      </c>
      <c r="H23412">
        <v>0</v>
      </c>
      <c r="J23412">
        <v>1011927</v>
      </c>
      <c r="K23412" t="s">
        <v>22</v>
      </c>
      <c r="L23412" t="s">
        <v>12</v>
      </c>
      <c r="N23412" t="s">
        <v>13</v>
      </c>
      <c r="O23412" t="b">
        <v>0</v>
      </c>
      <c r="P23412">
        <v>0</v>
      </c>
      <c r="Q23412">
        <v>0</v>
      </c>
    </row>
    <row r="23413" spans="1:17">
      <c r="A23413">
        <v>1022161</v>
      </c>
      <c r="B23413" t="s">
        <v>18</v>
      </c>
      <c r="C23413" t="s">
        <v>12</v>
      </c>
      <c r="E23413" t="s">
        <v>10</v>
      </c>
      <c r="F23413" t="b">
        <v>0</v>
      </c>
      <c r="G23413">
        <v>0</v>
      </c>
      <c r="H23413">
        <v>0</v>
      </c>
      <c r="J23413">
        <v>1049685</v>
      </c>
      <c r="K23413" t="s">
        <v>18</v>
      </c>
      <c r="L23413" t="s">
        <v>12</v>
      </c>
      <c r="N23413" t="s">
        <v>13</v>
      </c>
      <c r="O23413" t="b">
        <v>0</v>
      </c>
      <c r="P23413">
        <v>0</v>
      </c>
      <c r="Q23413">
        <v>0</v>
      </c>
    </row>
    <row r="23414" spans="1:17">
      <c r="A23414">
        <v>1030662</v>
      </c>
      <c r="B23414" t="s">
        <v>36</v>
      </c>
      <c r="C23414" t="s">
        <v>12</v>
      </c>
      <c r="E23414" t="s">
        <v>10</v>
      </c>
      <c r="F23414" t="b">
        <v>0</v>
      </c>
      <c r="G23414">
        <v>0</v>
      </c>
      <c r="H23414">
        <v>0</v>
      </c>
      <c r="J23414">
        <v>1039419</v>
      </c>
      <c r="K23414" t="s">
        <v>22</v>
      </c>
      <c r="L23414" t="s">
        <v>12</v>
      </c>
      <c r="N23414" t="s">
        <v>13</v>
      </c>
      <c r="O23414" t="b">
        <v>0</v>
      </c>
      <c r="P23414">
        <v>0</v>
      </c>
      <c r="Q23414">
        <v>0</v>
      </c>
    </row>
    <row r="23415" spans="1:17">
      <c r="A23415">
        <v>1015432</v>
      </c>
      <c r="B23415" t="s">
        <v>20</v>
      </c>
      <c r="C23415" t="s">
        <v>9</v>
      </c>
      <c r="E23415" t="s">
        <v>10</v>
      </c>
      <c r="F23415" t="b">
        <v>0</v>
      </c>
      <c r="G23415">
        <v>0</v>
      </c>
      <c r="H23415">
        <v>0</v>
      </c>
      <c r="J23415">
        <v>1039026</v>
      </c>
      <c r="K23415" t="s">
        <v>18</v>
      </c>
      <c r="L23415" t="s">
        <v>9</v>
      </c>
      <c r="N23415" t="s">
        <v>13</v>
      </c>
      <c r="O23415" t="b">
        <v>0</v>
      </c>
      <c r="P23415">
        <v>0</v>
      </c>
      <c r="Q23415">
        <v>0</v>
      </c>
    </row>
    <row r="23416" spans="1:17">
      <c r="A23416">
        <v>1044070</v>
      </c>
      <c r="B23416" t="s">
        <v>20</v>
      </c>
      <c r="C23416" t="s">
        <v>12</v>
      </c>
      <c r="E23416" t="s">
        <v>10</v>
      </c>
      <c r="F23416" t="b">
        <v>0</v>
      </c>
      <c r="G23416">
        <v>0</v>
      </c>
      <c r="H23416">
        <v>0</v>
      </c>
      <c r="J23416">
        <v>1005196</v>
      </c>
      <c r="K23416" t="s">
        <v>20</v>
      </c>
      <c r="N23416" t="s">
        <v>13</v>
      </c>
      <c r="O23416" t="b">
        <v>0</v>
      </c>
      <c r="P23416">
        <v>0</v>
      </c>
      <c r="Q23416">
        <v>0</v>
      </c>
    </row>
    <row r="23417" spans="1:17">
      <c r="A23417">
        <v>1019093</v>
      </c>
      <c r="B23417" t="s">
        <v>22</v>
      </c>
      <c r="C23417" t="s">
        <v>12</v>
      </c>
      <c r="E23417" t="s">
        <v>10</v>
      </c>
      <c r="F23417" t="b">
        <v>0</v>
      </c>
      <c r="G23417">
        <v>0</v>
      </c>
      <c r="H23417">
        <v>0</v>
      </c>
      <c r="J23417">
        <v>1048077</v>
      </c>
      <c r="K23417" t="s">
        <v>18</v>
      </c>
      <c r="L23417" t="s">
        <v>9</v>
      </c>
      <c r="N23417" t="s">
        <v>13</v>
      </c>
      <c r="O23417" t="b">
        <v>0</v>
      </c>
      <c r="P23417">
        <v>0</v>
      </c>
      <c r="Q23417">
        <v>0</v>
      </c>
    </row>
    <row r="23418" spans="1:17">
      <c r="A23418">
        <v>1025936</v>
      </c>
      <c r="B23418" t="s">
        <v>61</v>
      </c>
      <c r="C23418" t="s">
        <v>9</v>
      </c>
      <c r="E23418" t="s">
        <v>10</v>
      </c>
      <c r="F23418" t="b">
        <v>0</v>
      </c>
      <c r="G23418">
        <v>0</v>
      </c>
      <c r="H23418">
        <v>0</v>
      </c>
      <c r="J23418">
        <v>1023026</v>
      </c>
      <c r="L23418" t="s">
        <v>9</v>
      </c>
      <c r="N23418" t="s">
        <v>13</v>
      </c>
      <c r="O23418" t="b">
        <v>0</v>
      </c>
      <c r="P23418">
        <v>0</v>
      </c>
      <c r="Q23418">
        <v>0</v>
      </c>
    </row>
    <row r="23419" spans="1:17">
      <c r="A23419">
        <v>1005754</v>
      </c>
      <c r="B23419" t="s">
        <v>11</v>
      </c>
      <c r="C23419" t="s">
        <v>9</v>
      </c>
      <c r="E23419" t="s">
        <v>10</v>
      </c>
      <c r="F23419" t="b">
        <v>0</v>
      </c>
      <c r="G23419">
        <v>0</v>
      </c>
      <c r="H23419">
        <v>0</v>
      </c>
      <c r="J23419">
        <v>1015383</v>
      </c>
      <c r="K23419" t="s">
        <v>20</v>
      </c>
      <c r="L23419" t="s">
        <v>12</v>
      </c>
      <c r="N23419" t="s">
        <v>13</v>
      </c>
      <c r="O23419" t="b">
        <v>0</v>
      </c>
      <c r="P23419">
        <v>0</v>
      </c>
      <c r="Q23419">
        <v>0</v>
      </c>
    </row>
    <row r="23420" spans="1:17">
      <c r="A23420">
        <v>1012321</v>
      </c>
      <c r="B23420" t="s">
        <v>20</v>
      </c>
      <c r="C23420" t="s">
        <v>12</v>
      </c>
      <c r="E23420" t="s">
        <v>10</v>
      </c>
      <c r="F23420" t="b">
        <v>0</v>
      </c>
      <c r="G23420">
        <v>0</v>
      </c>
      <c r="H23420">
        <v>0</v>
      </c>
      <c r="J23420">
        <v>1002715</v>
      </c>
      <c r="K23420" t="s">
        <v>22</v>
      </c>
      <c r="L23420" t="s">
        <v>9</v>
      </c>
      <c r="N23420" t="s">
        <v>13</v>
      </c>
      <c r="O23420" t="b">
        <v>0</v>
      </c>
      <c r="P23420">
        <v>0</v>
      </c>
      <c r="Q23420">
        <v>0</v>
      </c>
    </row>
    <row r="23421" spans="1:17">
      <c r="A23421">
        <v>1042329</v>
      </c>
      <c r="B23421" t="s">
        <v>20</v>
      </c>
      <c r="E23421" t="s">
        <v>10</v>
      </c>
      <c r="F23421" t="b">
        <v>0</v>
      </c>
      <c r="G23421">
        <v>0</v>
      </c>
      <c r="H23421">
        <v>0</v>
      </c>
      <c r="J23421">
        <v>1023114</v>
      </c>
      <c r="K23421" t="s">
        <v>18</v>
      </c>
      <c r="N23421" t="s">
        <v>13</v>
      </c>
      <c r="O23421" t="b">
        <v>0</v>
      </c>
      <c r="P23421">
        <v>0</v>
      </c>
      <c r="Q23421">
        <v>0</v>
      </c>
    </row>
    <row r="23422" spans="1:17">
      <c r="A23422">
        <v>1030221</v>
      </c>
      <c r="B23422" t="s">
        <v>20</v>
      </c>
      <c r="C23422" t="s">
        <v>9</v>
      </c>
      <c r="E23422" t="s">
        <v>10</v>
      </c>
      <c r="F23422" t="b">
        <v>0</v>
      </c>
      <c r="G23422">
        <v>0</v>
      </c>
      <c r="H23422">
        <v>0</v>
      </c>
      <c r="J23422">
        <v>1046158</v>
      </c>
      <c r="K23422" t="s">
        <v>31</v>
      </c>
      <c r="N23422" t="s">
        <v>13</v>
      </c>
      <c r="O23422" t="b">
        <v>0</v>
      </c>
      <c r="P23422">
        <v>0</v>
      </c>
      <c r="Q23422">
        <v>0</v>
      </c>
    </row>
    <row r="23423" spans="1:17">
      <c r="A23423">
        <v>1024864</v>
      </c>
      <c r="B23423" t="s">
        <v>22</v>
      </c>
      <c r="C23423" t="s">
        <v>12</v>
      </c>
      <c r="E23423" t="s">
        <v>10</v>
      </c>
      <c r="F23423" t="b">
        <v>0</v>
      </c>
      <c r="G23423">
        <v>0</v>
      </c>
      <c r="H23423">
        <v>0</v>
      </c>
      <c r="J23423">
        <v>1039226</v>
      </c>
      <c r="K23423" t="s">
        <v>22</v>
      </c>
      <c r="N23423" t="s">
        <v>13</v>
      </c>
      <c r="O23423" t="b">
        <v>0</v>
      </c>
      <c r="P23423">
        <v>0</v>
      </c>
      <c r="Q23423">
        <v>0</v>
      </c>
    </row>
    <row r="23424" spans="1:17">
      <c r="A23424">
        <v>1033401</v>
      </c>
      <c r="B23424" t="s">
        <v>22</v>
      </c>
      <c r="C23424" t="s">
        <v>9</v>
      </c>
      <c r="E23424" t="s">
        <v>10</v>
      </c>
      <c r="F23424" t="b">
        <v>0</v>
      </c>
      <c r="G23424">
        <v>0</v>
      </c>
      <c r="H23424">
        <v>0</v>
      </c>
      <c r="J23424">
        <v>1000628</v>
      </c>
      <c r="K23424" t="s">
        <v>15</v>
      </c>
      <c r="N23424" t="s">
        <v>13</v>
      </c>
      <c r="O23424" t="b">
        <v>0</v>
      </c>
      <c r="P23424">
        <v>0</v>
      </c>
      <c r="Q23424">
        <v>0</v>
      </c>
    </row>
    <row r="23425" spans="1:17">
      <c r="A23425">
        <v>1014759</v>
      </c>
      <c r="B23425" t="s">
        <v>20</v>
      </c>
      <c r="C23425" t="s">
        <v>12</v>
      </c>
      <c r="E23425" t="s">
        <v>10</v>
      </c>
      <c r="F23425" t="b">
        <v>0</v>
      </c>
      <c r="G23425">
        <v>0</v>
      </c>
      <c r="H23425">
        <v>0</v>
      </c>
      <c r="J23425">
        <v>1016627</v>
      </c>
      <c r="K23425" t="s">
        <v>15</v>
      </c>
      <c r="L23425" t="s">
        <v>12</v>
      </c>
      <c r="N23425" t="s">
        <v>13</v>
      </c>
      <c r="O23425" t="b">
        <v>0</v>
      </c>
      <c r="P23425">
        <v>0</v>
      </c>
      <c r="Q23425">
        <v>0</v>
      </c>
    </row>
    <row r="23426" spans="1:17">
      <c r="A23426">
        <v>1009565</v>
      </c>
      <c r="B23426" t="s">
        <v>20</v>
      </c>
      <c r="C23426" t="s">
        <v>9</v>
      </c>
      <c r="E23426" t="s">
        <v>10</v>
      </c>
      <c r="F23426" t="b">
        <v>0</v>
      </c>
      <c r="G23426">
        <v>0</v>
      </c>
      <c r="H23426">
        <v>0</v>
      </c>
      <c r="J23426">
        <v>1008134</v>
      </c>
      <c r="K23426" t="s">
        <v>18</v>
      </c>
      <c r="L23426" t="s">
        <v>9</v>
      </c>
      <c r="N23426" t="s">
        <v>13</v>
      </c>
      <c r="O23426" t="b">
        <v>0</v>
      </c>
      <c r="P23426">
        <v>0</v>
      </c>
      <c r="Q23426">
        <v>0</v>
      </c>
    </row>
    <row r="23427" spans="1:17">
      <c r="A23427">
        <v>1019780</v>
      </c>
      <c r="B23427" t="s">
        <v>8</v>
      </c>
      <c r="C23427" t="s">
        <v>30</v>
      </c>
      <c r="E23427" t="s">
        <v>10</v>
      </c>
      <c r="F23427" t="b">
        <v>0</v>
      </c>
      <c r="G23427">
        <v>0</v>
      </c>
      <c r="H23427">
        <v>0</v>
      </c>
      <c r="J23427">
        <v>1020156</v>
      </c>
      <c r="K23427" t="s">
        <v>22</v>
      </c>
      <c r="N23427" t="s">
        <v>13</v>
      </c>
      <c r="O23427" t="b">
        <v>0</v>
      </c>
      <c r="P23427">
        <v>0</v>
      </c>
      <c r="Q23427">
        <v>0</v>
      </c>
    </row>
    <row r="23428" spans="1:17">
      <c r="A23428">
        <v>1016069</v>
      </c>
      <c r="B23428" t="s">
        <v>20</v>
      </c>
      <c r="C23428" t="s">
        <v>9</v>
      </c>
      <c r="E23428" t="s">
        <v>10</v>
      </c>
      <c r="F23428" t="b">
        <v>0</v>
      </c>
      <c r="G23428">
        <v>0</v>
      </c>
      <c r="H23428">
        <v>0</v>
      </c>
      <c r="J23428">
        <v>1015486</v>
      </c>
      <c r="K23428" t="s">
        <v>15</v>
      </c>
      <c r="L23428" t="s">
        <v>9</v>
      </c>
      <c r="N23428" t="s">
        <v>13</v>
      </c>
      <c r="O23428" t="b">
        <v>0</v>
      </c>
      <c r="P23428">
        <v>0</v>
      </c>
      <c r="Q23428">
        <v>0</v>
      </c>
    </row>
    <row r="23429" spans="1:17">
      <c r="A23429">
        <v>1020932</v>
      </c>
      <c r="B23429" t="s">
        <v>20</v>
      </c>
      <c r="E23429" t="s">
        <v>10</v>
      </c>
      <c r="F23429" t="b">
        <v>0</v>
      </c>
      <c r="G23429">
        <v>0</v>
      </c>
      <c r="H23429">
        <v>0</v>
      </c>
      <c r="J23429">
        <v>1030676</v>
      </c>
      <c r="K23429" t="s">
        <v>18</v>
      </c>
      <c r="L23429" t="s">
        <v>9</v>
      </c>
      <c r="N23429" t="s">
        <v>13</v>
      </c>
      <c r="O23429" t="b">
        <v>0</v>
      </c>
      <c r="P23429">
        <v>0</v>
      </c>
      <c r="Q23429">
        <v>0</v>
      </c>
    </row>
    <row r="23430" spans="1:17">
      <c r="A23430">
        <v>1042816</v>
      </c>
      <c r="B23430" t="s">
        <v>8</v>
      </c>
      <c r="C23430" t="s">
        <v>12</v>
      </c>
      <c r="E23430" t="s">
        <v>10</v>
      </c>
      <c r="F23430" t="b">
        <v>0</v>
      </c>
      <c r="G23430">
        <v>0</v>
      </c>
      <c r="H23430">
        <v>0</v>
      </c>
      <c r="J23430">
        <v>1008444</v>
      </c>
      <c r="K23430" t="s">
        <v>28</v>
      </c>
      <c r="N23430" t="s">
        <v>13</v>
      </c>
      <c r="O23430" t="b">
        <v>0</v>
      </c>
      <c r="P23430">
        <v>0</v>
      </c>
      <c r="Q23430">
        <v>0</v>
      </c>
    </row>
    <row r="23431" spans="1:17">
      <c r="A23431">
        <v>1035428</v>
      </c>
      <c r="B23431" t="s">
        <v>15</v>
      </c>
      <c r="C23431" t="s">
        <v>12</v>
      </c>
      <c r="E23431" t="s">
        <v>10</v>
      </c>
      <c r="F23431" t="b">
        <v>0</v>
      </c>
      <c r="G23431">
        <v>0</v>
      </c>
      <c r="H23431">
        <v>0</v>
      </c>
      <c r="J23431">
        <v>1038420</v>
      </c>
      <c r="K23431" t="s">
        <v>8</v>
      </c>
      <c r="L23431" t="s">
        <v>9</v>
      </c>
      <c r="N23431" t="s">
        <v>13</v>
      </c>
      <c r="O23431" t="b">
        <v>0</v>
      </c>
      <c r="P23431">
        <v>0</v>
      </c>
      <c r="Q23431">
        <v>0</v>
      </c>
    </row>
    <row r="23432" spans="1:17">
      <c r="A23432">
        <v>1014412</v>
      </c>
      <c r="B23432" t="s">
        <v>15</v>
      </c>
      <c r="C23432" t="s">
        <v>12</v>
      </c>
      <c r="E23432" t="s">
        <v>10</v>
      </c>
      <c r="F23432" t="b">
        <v>0</v>
      </c>
      <c r="G23432">
        <v>0</v>
      </c>
      <c r="H23432">
        <v>0</v>
      </c>
      <c r="J23432">
        <v>1048693</v>
      </c>
      <c r="K23432" t="s">
        <v>20</v>
      </c>
      <c r="L23432" t="s">
        <v>12</v>
      </c>
      <c r="N23432" t="s">
        <v>13</v>
      </c>
      <c r="O23432" t="b">
        <v>0</v>
      </c>
      <c r="P23432">
        <v>0</v>
      </c>
      <c r="Q23432">
        <v>0</v>
      </c>
    </row>
    <row r="23433" spans="1:17">
      <c r="A23433">
        <v>1013396</v>
      </c>
      <c r="B23433" t="s">
        <v>8</v>
      </c>
      <c r="C23433" t="s">
        <v>9</v>
      </c>
      <c r="E23433" t="s">
        <v>10</v>
      </c>
      <c r="F23433" t="b">
        <v>0</v>
      </c>
      <c r="G23433">
        <v>0</v>
      </c>
      <c r="H23433">
        <v>0</v>
      </c>
      <c r="J23433">
        <v>1014843</v>
      </c>
      <c r="K23433" t="s">
        <v>8</v>
      </c>
      <c r="N23433" t="s">
        <v>13</v>
      </c>
      <c r="O23433" t="b">
        <v>0</v>
      </c>
      <c r="P23433">
        <v>0</v>
      </c>
      <c r="Q23433">
        <v>0</v>
      </c>
    </row>
    <row r="23434" spans="1:17">
      <c r="A23434">
        <v>1000265</v>
      </c>
      <c r="B23434" t="s">
        <v>20</v>
      </c>
      <c r="C23434" t="s">
        <v>9</v>
      </c>
      <c r="E23434" t="s">
        <v>10</v>
      </c>
      <c r="F23434" t="b">
        <v>0</v>
      </c>
      <c r="G23434">
        <v>0</v>
      </c>
      <c r="H23434">
        <v>0</v>
      </c>
      <c r="J23434">
        <v>1038976</v>
      </c>
      <c r="K23434" t="s">
        <v>31</v>
      </c>
      <c r="L23434" t="s">
        <v>12</v>
      </c>
      <c r="N23434" t="s">
        <v>13</v>
      </c>
      <c r="O23434" t="b">
        <v>0</v>
      </c>
      <c r="P23434">
        <v>0</v>
      </c>
      <c r="Q23434">
        <v>0</v>
      </c>
    </row>
    <row r="23435" spans="1:17">
      <c r="A23435">
        <v>1012374</v>
      </c>
      <c r="B23435" t="s">
        <v>20</v>
      </c>
      <c r="C23435" t="s">
        <v>12</v>
      </c>
      <c r="E23435" t="s">
        <v>10</v>
      </c>
      <c r="F23435" t="b">
        <v>0</v>
      </c>
      <c r="G23435">
        <v>0</v>
      </c>
      <c r="H23435">
        <v>0</v>
      </c>
      <c r="J23435">
        <v>1032835</v>
      </c>
      <c r="K23435" t="s">
        <v>22</v>
      </c>
      <c r="L23435" t="s">
        <v>12</v>
      </c>
      <c r="N23435" t="s">
        <v>13</v>
      </c>
      <c r="O23435" t="b">
        <v>0</v>
      </c>
      <c r="P23435">
        <v>0</v>
      </c>
      <c r="Q23435">
        <v>0</v>
      </c>
    </row>
    <row r="23436" spans="1:17">
      <c r="A23436">
        <v>1033609</v>
      </c>
      <c r="B23436" t="s">
        <v>22</v>
      </c>
      <c r="C23436" t="s">
        <v>12</v>
      </c>
      <c r="E23436" t="s">
        <v>10</v>
      </c>
      <c r="F23436" t="b">
        <v>0</v>
      </c>
      <c r="G23436">
        <v>0</v>
      </c>
      <c r="H23436">
        <v>0</v>
      </c>
      <c r="J23436">
        <v>1020268</v>
      </c>
      <c r="K23436" t="s">
        <v>18</v>
      </c>
      <c r="L23436" t="s">
        <v>30</v>
      </c>
      <c r="N23436" t="s">
        <v>13</v>
      </c>
      <c r="O23436" t="b">
        <v>0</v>
      </c>
      <c r="P23436">
        <v>0</v>
      </c>
      <c r="Q23436">
        <v>0</v>
      </c>
    </row>
    <row r="23437" spans="1:17">
      <c r="A23437">
        <v>1031095</v>
      </c>
      <c r="B23437" t="s">
        <v>20</v>
      </c>
      <c r="C23437" t="s">
        <v>12</v>
      </c>
      <c r="E23437" t="s">
        <v>10</v>
      </c>
      <c r="F23437" t="b">
        <v>0</v>
      </c>
      <c r="G23437">
        <v>0</v>
      </c>
      <c r="H23437">
        <v>0</v>
      </c>
      <c r="J23437">
        <v>1040191</v>
      </c>
      <c r="K23437" t="s">
        <v>20</v>
      </c>
      <c r="L23437" t="s">
        <v>12</v>
      </c>
      <c r="N23437" t="s">
        <v>13</v>
      </c>
      <c r="O23437" t="b">
        <v>0</v>
      </c>
      <c r="P23437">
        <v>0</v>
      </c>
      <c r="Q23437">
        <v>0</v>
      </c>
    </row>
    <row r="23438" spans="1:17">
      <c r="A23438">
        <v>1040540</v>
      </c>
      <c r="B23438" t="s">
        <v>28</v>
      </c>
      <c r="C23438" t="s">
        <v>9</v>
      </c>
      <c r="E23438" t="s">
        <v>10</v>
      </c>
      <c r="F23438" t="b">
        <v>0</v>
      </c>
      <c r="G23438">
        <v>0</v>
      </c>
      <c r="H23438">
        <v>0</v>
      </c>
      <c r="J23438">
        <v>1034170</v>
      </c>
      <c r="K23438" t="s">
        <v>20</v>
      </c>
      <c r="L23438" t="s">
        <v>9</v>
      </c>
      <c r="N23438" t="s">
        <v>13</v>
      </c>
      <c r="O23438" t="b">
        <v>0</v>
      </c>
      <c r="P23438">
        <v>0</v>
      </c>
      <c r="Q23438">
        <v>0</v>
      </c>
    </row>
    <row r="23439" spans="1:17">
      <c r="A23439">
        <v>1004762</v>
      </c>
      <c r="B23439" t="s">
        <v>61</v>
      </c>
      <c r="C23439" t="s">
        <v>9</v>
      </c>
      <c r="E23439" t="s">
        <v>10</v>
      </c>
      <c r="F23439" t="b">
        <v>0</v>
      </c>
      <c r="G23439">
        <v>0</v>
      </c>
      <c r="H23439">
        <v>0</v>
      </c>
      <c r="J23439">
        <v>1026393</v>
      </c>
      <c r="K23439" t="s">
        <v>22</v>
      </c>
      <c r="L23439" t="s">
        <v>9</v>
      </c>
      <c r="N23439" t="s">
        <v>13</v>
      </c>
      <c r="O23439" t="b">
        <v>0</v>
      </c>
      <c r="P23439">
        <v>0</v>
      </c>
      <c r="Q23439">
        <v>0</v>
      </c>
    </row>
    <row r="23440" spans="1:17">
      <c r="A23440">
        <v>1016390</v>
      </c>
      <c r="B23440" t="s">
        <v>20</v>
      </c>
      <c r="C23440" t="s">
        <v>12</v>
      </c>
      <c r="E23440" t="s">
        <v>10</v>
      </c>
      <c r="F23440" t="b">
        <v>0</v>
      </c>
      <c r="G23440">
        <v>0</v>
      </c>
      <c r="H23440">
        <v>0</v>
      </c>
      <c r="J23440">
        <v>1016444</v>
      </c>
      <c r="K23440" t="s">
        <v>18</v>
      </c>
      <c r="L23440" t="s">
        <v>9</v>
      </c>
      <c r="N23440" t="s">
        <v>13</v>
      </c>
      <c r="O23440" t="b">
        <v>0</v>
      </c>
      <c r="P23440">
        <v>0</v>
      </c>
      <c r="Q23440">
        <v>0</v>
      </c>
    </row>
    <row r="23441" spans="1:17">
      <c r="A23441">
        <v>1012916</v>
      </c>
      <c r="B23441" t="s">
        <v>36</v>
      </c>
      <c r="C23441" t="s">
        <v>9</v>
      </c>
      <c r="E23441" t="s">
        <v>10</v>
      </c>
      <c r="F23441" t="b">
        <v>0</v>
      </c>
      <c r="G23441">
        <v>0</v>
      </c>
      <c r="H23441">
        <v>0</v>
      </c>
      <c r="J23441">
        <v>1049056</v>
      </c>
      <c r="K23441" t="s">
        <v>20</v>
      </c>
      <c r="L23441" t="s">
        <v>12</v>
      </c>
      <c r="N23441" t="s">
        <v>13</v>
      </c>
      <c r="O23441" t="b">
        <v>0</v>
      </c>
      <c r="P23441">
        <v>0</v>
      </c>
      <c r="Q23441">
        <v>0</v>
      </c>
    </row>
    <row r="23442" spans="1:17">
      <c r="A23442">
        <v>1029073</v>
      </c>
      <c r="B23442" t="s">
        <v>8</v>
      </c>
      <c r="E23442" t="s">
        <v>10</v>
      </c>
      <c r="F23442" t="b">
        <v>0</v>
      </c>
      <c r="G23442">
        <v>0</v>
      </c>
      <c r="H23442">
        <v>0</v>
      </c>
      <c r="J23442">
        <v>1000742</v>
      </c>
      <c r="K23442" t="s">
        <v>22</v>
      </c>
      <c r="L23442" t="s">
        <v>12</v>
      </c>
      <c r="N23442" t="s">
        <v>13</v>
      </c>
      <c r="O23442" t="b">
        <v>0</v>
      </c>
      <c r="P23442">
        <v>0</v>
      </c>
      <c r="Q23442">
        <v>0</v>
      </c>
    </row>
    <row r="23443" spans="1:17">
      <c r="A23443">
        <v>1041842</v>
      </c>
      <c r="B23443" t="s">
        <v>22</v>
      </c>
      <c r="C23443" t="s">
        <v>9</v>
      </c>
      <c r="E23443" t="s">
        <v>10</v>
      </c>
      <c r="F23443" t="b">
        <v>0</v>
      </c>
      <c r="G23443">
        <v>0</v>
      </c>
      <c r="H23443">
        <v>0</v>
      </c>
      <c r="J23443">
        <v>1026326</v>
      </c>
      <c r="K23443" t="s">
        <v>28</v>
      </c>
      <c r="L23443" t="s">
        <v>12</v>
      </c>
      <c r="N23443" t="s">
        <v>13</v>
      </c>
      <c r="O23443" t="b">
        <v>0</v>
      </c>
      <c r="P23443">
        <v>0</v>
      </c>
      <c r="Q23443">
        <v>0</v>
      </c>
    </row>
    <row r="23444" spans="1:17">
      <c r="A23444">
        <v>1049929</v>
      </c>
      <c r="B23444" t="s">
        <v>11</v>
      </c>
      <c r="C23444" t="s">
        <v>9</v>
      </c>
      <c r="E23444" t="s">
        <v>10</v>
      </c>
      <c r="F23444" t="b">
        <v>0</v>
      </c>
      <c r="G23444">
        <v>0</v>
      </c>
      <c r="H23444">
        <v>0</v>
      </c>
      <c r="J23444">
        <v>1048588</v>
      </c>
      <c r="K23444" t="s">
        <v>8</v>
      </c>
      <c r="L23444" t="s">
        <v>9</v>
      </c>
      <c r="N23444" t="s">
        <v>13</v>
      </c>
      <c r="O23444" t="b">
        <v>0</v>
      </c>
      <c r="P23444">
        <v>0</v>
      </c>
      <c r="Q23444">
        <v>0</v>
      </c>
    </row>
    <row r="23445" spans="1:17">
      <c r="A23445">
        <v>1010069</v>
      </c>
      <c r="B23445" t="s">
        <v>18</v>
      </c>
      <c r="C23445" t="s">
        <v>12</v>
      </c>
      <c r="E23445" t="s">
        <v>10</v>
      </c>
      <c r="F23445" t="b">
        <v>0</v>
      </c>
      <c r="G23445">
        <v>0</v>
      </c>
      <c r="H23445">
        <v>0</v>
      </c>
      <c r="J23445">
        <v>1030825</v>
      </c>
      <c r="K23445" t="s">
        <v>15</v>
      </c>
      <c r="L23445" t="s">
        <v>9</v>
      </c>
      <c r="N23445" t="s">
        <v>13</v>
      </c>
      <c r="O23445" t="b">
        <v>0</v>
      </c>
      <c r="P23445">
        <v>0</v>
      </c>
      <c r="Q23445">
        <v>0</v>
      </c>
    </row>
    <row r="23446" spans="1:17">
      <c r="A23446">
        <v>1042617</v>
      </c>
      <c r="B23446" t="s">
        <v>22</v>
      </c>
      <c r="C23446" t="s">
        <v>12</v>
      </c>
      <c r="E23446" t="s">
        <v>10</v>
      </c>
      <c r="F23446" t="b">
        <v>0</v>
      </c>
      <c r="G23446">
        <v>0</v>
      </c>
      <c r="H23446">
        <v>0</v>
      </c>
      <c r="J23446">
        <v>1010605</v>
      </c>
      <c r="K23446" t="s">
        <v>22</v>
      </c>
      <c r="L23446" t="s">
        <v>9</v>
      </c>
      <c r="N23446" t="s">
        <v>13</v>
      </c>
      <c r="O23446" t="b">
        <v>0</v>
      </c>
      <c r="P23446">
        <v>0</v>
      </c>
      <c r="Q23446">
        <v>0</v>
      </c>
    </row>
    <row r="23447" spans="1:17">
      <c r="A23447">
        <v>1042579</v>
      </c>
      <c r="B23447" t="s">
        <v>20</v>
      </c>
      <c r="C23447" t="s">
        <v>9</v>
      </c>
      <c r="E23447" t="s">
        <v>10</v>
      </c>
      <c r="F23447" t="b">
        <v>0</v>
      </c>
      <c r="G23447">
        <v>0</v>
      </c>
      <c r="H23447">
        <v>0</v>
      </c>
      <c r="J23447">
        <v>1010537</v>
      </c>
      <c r="K23447" t="s">
        <v>20</v>
      </c>
      <c r="N23447" t="s">
        <v>13</v>
      </c>
      <c r="O23447" t="b">
        <v>0</v>
      </c>
      <c r="P23447">
        <v>0</v>
      </c>
      <c r="Q23447">
        <v>0</v>
      </c>
    </row>
    <row r="23448" spans="1:17">
      <c r="A23448">
        <v>1014906</v>
      </c>
      <c r="B23448" t="s">
        <v>36</v>
      </c>
      <c r="C23448" t="s">
        <v>12</v>
      </c>
      <c r="E23448" t="s">
        <v>10</v>
      </c>
      <c r="F23448" t="b">
        <v>0</v>
      </c>
      <c r="G23448">
        <v>0</v>
      </c>
      <c r="H23448">
        <v>0</v>
      </c>
      <c r="J23448">
        <v>1013609</v>
      </c>
      <c r="K23448" t="s">
        <v>22</v>
      </c>
      <c r="L23448" t="s">
        <v>12</v>
      </c>
      <c r="N23448" t="s">
        <v>13</v>
      </c>
      <c r="O23448" t="b">
        <v>0</v>
      </c>
      <c r="P23448">
        <v>0</v>
      </c>
      <c r="Q23448">
        <v>0</v>
      </c>
    </row>
    <row r="23449" spans="1:17">
      <c r="A23449">
        <v>1000002</v>
      </c>
      <c r="B23449" t="s">
        <v>31</v>
      </c>
      <c r="C23449" t="s">
        <v>12</v>
      </c>
      <c r="E23449" t="s">
        <v>10</v>
      </c>
      <c r="F23449" t="b">
        <v>0</v>
      </c>
      <c r="G23449">
        <v>0</v>
      </c>
      <c r="H23449">
        <v>0</v>
      </c>
      <c r="J23449">
        <v>1021765</v>
      </c>
      <c r="K23449" t="s">
        <v>20</v>
      </c>
      <c r="N23449" t="s">
        <v>13</v>
      </c>
      <c r="O23449" t="b">
        <v>0</v>
      </c>
      <c r="P23449">
        <v>0</v>
      </c>
      <c r="Q23449">
        <v>0</v>
      </c>
    </row>
    <row r="23450" spans="1:17">
      <c r="A23450">
        <v>1010282</v>
      </c>
      <c r="B23450" t="s">
        <v>61</v>
      </c>
      <c r="E23450" t="s">
        <v>10</v>
      </c>
      <c r="F23450" t="b">
        <v>0</v>
      </c>
      <c r="G23450">
        <v>0</v>
      </c>
      <c r="H23450">
        <v>0</v>
      </c>
      <c r="J23450">
        <v>1030237</v>
      </c>
      <c r="K23450" t="s">
        <v>36</v>
      </c>
      <c r="L23450" t="s">
        <v>12</v>
      </c>
      <c r="N23450" t="s">
        <v>13</v>
      </c>
      <c r="O23450" t="b">
        <v>0</v>
      </c>
      <c r="P23450">
        <v>0</v>
      </c>
      <c r="Q23450">
        <v>0</v>
      </c>
    </row>
    <row r="23451" spans="1:17">
      <c r="A23451">
        <v>1016531</v>
      </c>
      <c r="B23451" t="s">
        <v>8</v>
      </c>
      <c r="E23451" t="s">
        <v>10</v>
      </c>
      <c r="F23451" t="b">
        <v>0</v>
      </c>
      <c r="G23451">
        <v>0</v>
      </c>
      <c r="H23451">
        <v>0</v>
      </c>
      <c r="J23451">
        <v>1033464</v>
      </c>
      <c r="K23451" t="s">
        <v>18</v>
      </c>
      <c r="L23451" t="s">
        <v>9</v>
      </c>
      <c r="N23451" t="s">
        <v>13</v>
      </c>
      <c r="O23451" t="b">
        <v>0</v>
      </c>
      <c r="P23451">
        <v>0</v>
      </c>
      <c r="Q23451">
        <v>0</v>
      </c>
    </row>
    <row r="23452" spans="1:17">
      <c r="A23452">
        <v>1035304</v>
      </c>
      <c r="B23452" t="s">
        <v>22</v>
      </c>
      <c r="C23452" t="s">
        <v>12</v>
      </c>
      <c r="E23452" t="s">
        <v>10</v>
      </c>
      <c r="F23452" t="b">
        <v>0</v>
      </c>
      <c r="G23452">
        <v>0</v>
      </c>
      <c r="H23452">
        <v>0</v>
      </c>
      <c r="J23452">
        <v>1020556</v>
      </c>
      <c r="K23452" t="s">
        <v>18</v>
      </c>
      <c r="L23452" t="s">
        <v>9</v>
      </c>
      <c r="N23452" t="s">
        <v>13</v>
      </c>
      <c r="O23452" t="b">
        <v>0</v>
      </c>
      <c r="P23452">
        <v>0</v>
      </c>
      <c r="Q23452">
        <v>0</v>
      </c>
    </row>
    <row r="23453" spans="1:17">
      <c r="A23453">
        <v>1037404</v>
      </c>
      <c r="B23453" t="s">
        <v>20</v>
      </c>
      <c r="C23453" t="s">
        <v>12</v>
      </c>
      <c r="E23453" t="s">
        <v>10</v>
      </c>
      <c r="F23453" t="b">
        <v>0</v>
      </c>
      <c r="G23453">
        <v>0</v>
      </c>
      <c r="H23453">
        <v>0</v>
      </c>
      <c r="J23453">
        <v>1042112</v>
      </c>
      <c r="K23453" t="s">
        <v>11</v>
      </c>
      <c r="L23453" t="s">
        <v>9</v>
      </c>
      <c r="N23453" t="s">
        <v>13</v>
      </c>
      <c r="O23453" t="b">
        <v>0</v>
      </c>
      <c r="P23453">
        <v>0</v>
      </c>
      <c r="Q23453">
        <v>0</v>
      </c>
    </row>
    <row r="23454" spans="1:17">
      <c r="A23454">
        <v>1046755</v>
      </c>
      <c r="B23454" t="s">
        <v>20</v>
      </c>
      <c r="C23454" t="s">
        <v>9</v>
      </c>
      <c r="E23454" t="s">
        <v>10</v>
      </c>
      <c r="F23454" t="b">
        <v>0</v>
      </c>
      <c r="G23454">
        <v>0</v>
      </c>
      <c r="H23454">
        <v>0</v>
      </c>
      <c r="J23454">
        <v>1000018</v>
      </c>
      <c r="K23454" t="s">
        <v>20</v>
      </c>
      <c r="L23454" t="s">
        <v>12</v>
      </c>
      <c r="N23454" t="s">
        <v>13</v>
      </c>
      <c r="O23454" t="b">
        <v>0</v>
      </c>
      <c r="P23454">
        <v>0</v>
      </c>
      <c r="Q23454">
        <v>0</v>
      </c>
    </row>
    <row r="23455" spans="1:17">
      <c r="A23455">
        <v>1038150</v>
      </c>
      <c r="B23455" t="s">
        <v>20</v>
      </c>
      <c r="C23455" t="s">
        <v>12</v>
      </c>
      <c r="E23455" t="s">
        <v>10</v>
      </c>
      <c r="F23455" t="b">
        <v>0</v>
      </c>
      <c r="G23455">
        <v>0</v>
      </c>
      <c r="H23455">
        <v>0</v>
      </c>
      <c r="J23455">
        <v>1038283</v>
      </c>
      <c r="K23455" t="s">
        <v>36</v>
      </c>
      <c r="L23455" t="s">
        <v>9</v>
      </c>
      <c r="N23455" t="s">
        <v>13</v>
      </c>
      <c r="O23455" t="b">
        <v>0</v>
      </c>
      <c r="P23455">
        <v>0</v>
      </c>
      <c r="Q23455">
        <v>0</v>
      </c>
    </row>
    <row r="23456" spans="1:17">
      <c r="A23456">
        <v>1034006</v>
      </c>
      <c r="B23456" t="s">
        <v>18</v>
      </c>
      <c r="C23456" t="s">
        <v>12</v>
      </c>
      <c r="E23456" t="s">
        <v>10</v>
      </c>
      <c r="F23456" t="b">
        <v>0</v>
      </c>
      <c r="G23456">
        <v>0</v>
      </c>
      <c r="H23456">
        <v>0</v>
      </c>
      <c r="J23456">
        <v>1029349</v>
      </c>
      <c r="K23456" t="s">
        <v>31</v>
      </c>
      <c r="L23456" t="s">
        <v>30</v>
      </c>
      <c r="N23456" t="s">
        <v>13</v>
      </c>
      <c r="O23456" t="b">
        <v>0</v>
      </c>
      <c r="P23456">
        <v>0</v>
      </c>
      <c r="Q23456">
        <v>0</v>
      </c>
    </row>
    <row r="23457" spans="1:17">
      <c r="A23457">
        <v>1011735</v>
      </c>
      <c r="B23457" t="s">
        <v>31</v>
      </c>
      <c r="C23457" t="s">
        <v>9</v>
      </c>
      <c r="E23457" t="s">
        <v>10</v>
      </c>
      <c r="F23457" t="b">
        <v>0</v>
      </c>
      <c r="G23457">
        <v>0</v>
      </c>
      <c r="H23457">
        <v>0</v>
      </c>
      <c r="J23457">
        <v>1038502</v>
      </c>
      <c r="K23457" t="s">
        <v>8</v>
      </c>
      <c r="L23457" t="s">
        <v>9</v>
      </c>
      <c r="N23457" t="s">
        <v>13</v>
      </c>
      <c r="O23457" t="b">
        <v>0</v>
      </c>
      <c r="P23457">
        <v>0</v>
      </c>
      <c r="Q23457">
        <v>0</v>
      </c>
    </row>
    <row r="23458" spans="1:17">
      <c r="A23458">
        <v>1049216</v>
      </c>
      <c r="B23458" t="s">
        <v>28</v>
      </c>
      <c r="E23458" t="s">
        <v>10</v>
      </c>
      <c r="F23458" t="b">
        <v>0</v>
      </c>
      <c r="G23458">
        <v>0</v>
      </c>
      <c r="H23458">
        <v>0</v>
      </c>
      <c r="J23458">
        <v>1026680</v>
      </c>
      <c r="K23458" t="s">
        <v>18</v>
      </c>
      <c r="L23458" t="s">
        <v>12</v>
      </c>
      <c r="N23458" t="s">
        <v>13</v>
      </c>
      <c r="O23458" t="b">
        <v>0</v>
      </c>
      <c r="P23458">
        <v>0</v>
      </c>
      <c r="Q23458">
        <v>0</v>
      </c>
    </row>
    <row r="23459" spans="1:17">
      <c r="A23459">
        <v>1045113</v>
      </c>
      <c r="B23459" t="s">
        <v>20</v>
      </c>
      <c r="C23459" t="s">
        <v>12</v>
      </c>
      <c r="E23459" t="s">
        <v>10</v>
      </c>
      <c r="F23459" t="b">
        <v>0</v>
      </c>
      <c r="G23459">
        <v>0</v>
      </c>
      <c r="H23459">
        <v>0</v>
      </c>
      <c r="J23459">
        <v>1025227</v>
      </c>
      <c r="K23459" t="s">
        <v>22</v>
      </c>
      <c r="L23459" t="s">
        <v>12</v>
      </c>
      <c r="N23459" t="s">
        <v>13</v>
      </c>
      <c r="O23459" t="b">
        <v>0</v>
      </c>
      <c r="P23459">
        <v>0</v>
      </c>
      <c r="Q23459">
        <v>0</v>
      </c>
    </row>
    <row r="23460" spans="1:17">
      <c r="A23460">
        <v>1029449</v>
      </c>
      <c r="B23460" t="s">
        <v>15</v>
      </c>
      <c r="C23460" t="s">
        <v>12</v>
      </c>
      <c r="E23460" t="s">
        <v>10</v>
      </c>
      <c r="F23460" t="b">
        <v>0</v>
      </c>
      <c r="G23460">
        <v>0</v>
      </c>
      <c r="H23460">
        <v>0</v>
      </c>
      <c r="J23460">
        <v>1003975</v>
      </c>
      <c r="K23460" t="s">
        <v>36</v>
      </c>
      <c r="L23460" t="s">
        <v>12</v>
      </c>
      <c r="N23460" t="s">
        <v>13</v>
      </c>
      <c r="O23460" t="b">
        <v>0</v>
      </c>
      <c r="P23460">
        <v>0</v>
      </c>
      <c r="Q23460">
        <v>0</v>
      </c>
    </row>
    <row r="23461" spans="1:17">
      <c r="A23461">
        <v>1014371</v>
      </c>
      <c r="B23461" t="s">
        <v>20</v>
      </c>
      <c r="C23461" t="s">
        <v>12</v>
      </c>
      <c r="E23461" t="s">
        <v>10</v>
      </c>
      <c r="F23461" t="b">
        <v>0</v>
      </c>
      <c r="G23461">
        <v>0</v>
      </c>
      <c r="H23461">
        <v>0</v>
      </c>
      <c r="J23461">
        <v>1016701</v>
      </c>
      <c r="L23461" t="s">
        <v>12</v>
      </c>
      <c r="N23461" t="s">
        <v>13</v>
      </c>
      <c r="O23461" t="b">
        <v>0</v>
      </c>
      <c r="P23461">
        <v>0</v>
      </c>
      <c r="Q23461">
        <v>0</v>
      </c>
    </row>
    <row r="23462" spans="1:17">
      <c r="A23462">
        <v>1047469</v>
      </c>
      <c r="B23462" t="s">
        <v>20</v>
      </c>
      <c r="C23462" t="s">
        <v>9</v>
      </c>
      <c r="E23462" t="s">
        <v>10</v>
      </c>
      <c r="F23462" t="b">
        <v>0</v>
      </c>
      <c r="G23462">
        <v>0</v>
      </c>
      <c r="H23462">
        <v>0</v>
      </c>
      <c r="J23462">
        <v>1048309</v>
      </c>
      <c r="K23462" t="s">
        <v>8</v>
      </c>
      <c r="L23462" t="s">
        <v>9</v>
      </c>
      <c r="N23462" t="s">
        <v>13</v>
      </c>
      <c r="O23462" t="b">
        <v>0</v>
      </c>
      <c r="P23462">
        <v>0</v>
      </c>
      <c r="Q23462">
        <v>0</v>
      </c>
    </row>
    <row r="23463" spans="1:17">
      <c r="A23463">
        <v>1040236</v>
      </c>
      <c r="B23463" t="s">
        <v>22</v>
      </c>
      <c r="C23463" t="s">
        <v>9</v>
      </c>
      <c r="E23463" t="s">
        <v>10</v>
      </c>
      <c r="F23463" t="b">
        <v>0</v>
      </c>
      <c r="G23463">
        <v>0</v>
      </c>
      <c r="H23463">
        <v>0</v>
      </c>
      <c r="J23463">
        <v>1038386</v>
      </c>
      <c r="K23463" t="s">
        <v>20</v>
      </c>
      <c r="L23463" t="s">
        <v>12</v>
      </c>
      <c r="N23463" t="s">
        <v>13</v>
      </c>
      <c r="O23463" t="b">
        <v>0</v>
      </c>
      <c r="P23463">
        <v>0</v>
      </c>
      <c r="Q23463">
        <v>0</v>
      </c>
    </row>
    <row r="23464" spans="1:17">
      <c r="A23464">
        <v>1037873</v>
      </c>
      <c r="B23464" t="s">
        <v>31</v>
      </c>
      <c r="C23464" t="s">
        <v>12</v>
      </c>
      <c r="E23464" t="s">
        <v>10</v>
      </c>
      <c r="F23464" t="b">
        <v>0</v>
      </c>
      <c r="G23464">
        <v>0</v>
      </c>
      <c r="H23464">
        <v>0</v>
      </c>
      <c r="J23464">
        <v>1044911</v>
      </c>
      <c r="K23464" t="s">
        <v>22</v>
      </c>
      <c r="L23464" t="s">
        <v>9</v>
      </c>
      <c r="N23464" t="s">
        <v>13</v>
      </c>
      <c r="O23464" t="b">
        <v>0</v>
      </c>
      <c r="P23464">
        <v>0</v>
      </c>
      <c r="Q23464">
        <v>0</v>
      </c>
    </row>
    <row r="23465" spans="1:17">
      <c r="A23465">
        <v>1029129</v>
      </c>
      <c r="B23465" t="s">
        <v>36</v>
      </c>
      <c r="C23465" t="s">
        <v>9</v>
      </c>
      <c r="E23465" t="s">
        <v>10</v>
      </c>
      <c r="F23465" t="b">
        <v>0</v>
      </c>
      <c r="G23465">
        <v>0</v>
      </c>
      <c r="H23465">
        <v>0</v>
      </c>
      <c r="J23465">
        <v>1029220</v>
      </c>
      <c r="K23465" t="s">
        <v>15</v>
      </c>
      <c r="L23465" t="s">
        <v>12</v>
      </c>
      <c r="N23465" t="s">
        <v>13</v>
      </c>
      <c r="O23465" t="b">
        <v>0</v>
      </c>
      <c r="P23465">
        <v>0</v>
      </c>
      <c r="Q23465">
        <v>0</v>
      </c>
    </row>
    <row r="23466" spans="1:17">
      <c r="A23466">
        <v>1010657</v>
      </c>
      <c r="B23466" t="s">
        <v>15</v>
      </c>
      <c r="C23466" t="s">
        <v>12</v>
      </c>
      <c r="E23466" t="s">
        <v>10</v>
      </c>
      <c r="F23466" t="b">
        <v>0</v>
      </c>
      <c r="G23466">
        <v>0</v>
      </c>
      <c r="H23466">
        <v>0</v>
      </c>
      <c r="J23466">
        <v>1000698</v>
      </c>
      <c r="K23466" t="s">
        <v>18</v>
      </c>
      <c r="L23466" t="s">
        <v>12</v>
      </c>
      <c r="N23466" t="s">
        <v>13</v>
      </c>
      <c r="O23466" t="b">
        <v>0</v>
      </c>
      <c r="P23466">
        <v>0</v>
      </c>
      <c r="Q23466">
        <v>0</v>
      </c>
    </row>
    <row r="23467" spans="1:17">
      <c r="A23467">
        <v>1049277</v>
      </c>
      <c r="B23467" t="s">
        <v>36</v>
      </c>
      <c r="C23467" t="s">
        <v>12</v>
      </c>
      <c r="E23467" t="s">
        <v>10</v>
      </c>
      <c r="F23467" t="b">
        <v>0</v>
      </c>
      <c r="G23467">
        <v>0</v>
      </c>
      <c r="H23467">
        <v>0</v>
      </c>
      <c r="J23467">
        <v>1019134</v>
      </c>
      <c r="K23467" t="s">
        <v>18</v>
      </c>
      <c r="L23467" t="s">
        <v>9</v>
      </c>
      <c r="N23467" t="s">
        <v>13</v>
      </c>
      <c r="O23467" t="b">
        <v>0</v>
      </c>
      <c r="P23467">
        <v>0</v>
      </c>
      <c r="Q23467">
        <v>0</v>
      </c>
    </row>
    <row r="23468" spans="1:17">
      <c r="A23468">
        <v>1024969</v>
      </c>
      <c r="B23468" t="s">
        <v>22</v>
      </c>
      <c r="C23468" t="s">
        <v>12</v>
      </c>
      <c r="E23468" t="s">
        <v>10</v>
      </c>
      <c r="F23468" t="b">
        <v>0</v>
      </c>
      <c r="G23468">
        <v>0</v>
      </c>
      <c r="H23468">
        <v>0</v>
      </c>
      <c r="J23468">
        <v>1011253</v>
      </c>
      <c r="K23468" t="s">
        <v>20</v>
      </c>
      <c r="L23468" t="s">
        <v>9</v>
      </c>
      <c r="N23468" t="s">
        <v>13</v>
      </c>
      <c r="O23468" t="b">
        <v>0</v>
      </c>
      <c r="P23468">
        <v>0</v>
      </c>
      <c r="Q23468">
        <v>0</v>
      </c>
    </row>
    <row r="23469" spans="1:17">
      <c r="A23469">
        <v>1020990</v>
      </c>
      <c r="B23469" t="s">
        <v>36</v>
      </c>
      <c r="C23469" t="s">
        <v>12</v>
      </c>
      <c r="E23469" t="s">
        <v>10</v>
      </c>
      <c r="F23469" t="b">
        <v>0</v>
      </c>
      <c r="G23469">
        <v>0</v>
      </c>
      <c r="H23469">
        <v>0</v>
      </c>
      <c r="J23469">
        <v>1018691</v>
      </c>
      <c r="K23469" t="s">
        <v>20</v>
      </c>
      <c r="L23469" t="s">
        <v>9</v>
      </c>
      <c r="N23469" t="s">
        <v>13</v>
      </c>
      <c r="O23469" t="b">
        <v>0</v>
      </c>
      <c r="P23469">
        <v>0</v>
      </c>
      <c r="Q23469">
        <v>0</v>
      </c>
    </row>
    <row r="23470" spans="1:17">
      <c r="A23470">
        <v>1013214</v>
      </c>
      <c r="B23470" t="s">
        <v>20</v>
      </c>
      <c r="C23470" t="s">
        <v>9</v>
      </c>
      <c r="E23470" t="s">
        <v>10</v>
      </c>
      <c r="F23470" t="b">
        <v>0</v>
      </c>
      <c r="G23470">
        <v>0</v>
      </c>
      <c r="H23470">
        <v>0</v>
      </c>
      <c r="J23470">
        <v>1023324</v>
      </c>
      <c r="K23470" t="s">
        <v>22</v>
      </c>
      <c r="L23470" t="s">
        <v>12</v>
      </c>
      <c r="N23470" t="s">
        <v>13</v>
      </c>
      <c r="O23470" t="b">
        <v>0</v>
      </c>
      <c r="P23470">
        <v>0</v>
      </c>
      <c r="Q23470">
        <v>0</v>
      </c>
    </row>
    <row r="23471" spans="1:17">
      <c r="A23471">
        <v>1003181</v>
      </c>
      <c r="B23471" t="s">
        <v>18</v>
      </c>
      <c r="C23471" t="s">
        <v>12</v>
      </c>
      <c r="E23471" t="s">
        <v>10</v>
      </c>
      <c r="F23471" t="b">
        <v>0</v>
      </c>
      <c r="G23471">
        <v>0</v>
      </c>
      <c r="H23471">
        <v>0</v>
      </c>
      <c r="J23471">
        <v>1046319</v>
      </c>
      <c r="K23471" t="s">
        <v>36</v>
      </c>
      <c r="L23471" t="s">
        <v>30</v>
      </c>
      <c r="N23471" t="s">
        <v>13</v>
      </c>
      <c r="O23471" t="b">
        <v>0</v>
      </c>
      <c r="P23471">
        <v>0</v>
      </c>
      <c r="Q23471">
        <v>0</v>
      </c>
    </row>
    <row r="23472" spans="1:17">
      <c r="A23472">
        <v>1043935</v>
      </c>
      <c r="B23472" t="s">
        <v>22</v>
      </c>
      <c r="C23472" t="s">
        <v>9</v>
      </c>
      <c r="E23472" t="s">
        <v>10</v>
      </c>
      <c r="F23472" t="b">
        <v>0</v>
      </c>
      <c r="G23472">
        <v>0</v>
      </c>
      <c r="H23472">
        <v>0</v>
      </c>
      <c r="J23472">
        <v>1031594</v>
      </c>
      <c r="K23472" t="s">
        <v>20</v>
      </c>
      <c r="L23472" t="s">
        <v>9</v>
      </c>
      <c r="N23472" t="s">
        <v>13</v>
      </c>
      <c r="O23472" t="b">
        <v>0</v>
      </c>
      <c r="P23472">
        <v>0</v>
      </c>
      <c r="Q23472">
        <v>0</v>
      </c>
    </row>
    <row r="23473" spans="1:17">
      <c r="A23473">
        <v>1020983</v>
      </c>
      <c r="B23473" t="s">
        <v>31</v>
      </c>
      <c r="C23473" t="s">
        <v>9</v>
      </c>
      <c r="E23473" t="s">
        <v>10</v>
      </c>
      <c r="F23473" t="b">
        <v>0</v>
      </c>
      <c r="G23473">
        <v>0</v>
      </c>
      <c r="H23473">
        <v>0</v>
      </c>
      <c r="J23473">
        <v>1044054</v>
      </c>
      <c r="K23473" t="s">
        <v>28</v>
      </c>
      <c r="L23473" t="s">
        <v>9</v>
      </c>
      <c r="N23473" t="s">
        <v>13</v>
      </c>
      <c r="O23473" t="b">
        <v>0</v>
      </c>
      <c r="P23473">
        <v>0</v>
      </c>
      <c r="Q23473">
        <v>0</v>
      </c>
    </row>
    <row r="23474" spans="1:17">
      <c r="A23474">
        <v>1027256</v>
      </c>
      <c r="B23474" t="s">
        <v>15</v>
      </c>
      <c r="E23474" t="s">
        <v>10</v>
      </c>
      <c r="F23474" t="b">
        <v>0</v>
      </c>
      <c r="G23474">
        <v>0</v>
      </c>
      <c r="H23474">
        <v>0</v>
      </c>
      <c r="J23474">
        <v>1041304</v>
      </c>
      <c r="K23474" t="s">
        <v>18</v>
      </c>
      <c r="L23474" t="s">
        <v>12</v>
      </c>
      <c r="N23474" t="s">
        <v>13</v>
      </c>
      <c r="O23474" t="b">
        <v>0</v>
      </c>
      <c r="P23474">
        <v>0</v>
      </c>
      <c r="Q23474">
        <v>0</v>
      </c>
    </row>
    <row r="23475" spans="1:17">
      <c r="A23475">
        <v>1013949</v>
      </c>
      <c r="B23475" t="s">
        <v>18</v>
      </c>
      <c r="C23475" t="s">
        <v>9</v>
      </c>
      <c r="E23475" t="s">
        <v>10</v>
      </c>
      <c r="F23475" t="b">
        <v>0</v>
      </c>
      <c r="G23475">
        <v>0</v>
      </c>
      <c r="H23475">
        <v>0</v>
      </c>
      <c r="J23475">
        <v>1008138</v>
      </c>
      <c r="K23475" t="s">
        <v>20</v>
      </c>
      <c r="N23475" t="s">
        <v>13</v>
      </c>
      <c r="O23475" t="b">
        <v>0</v>
      </c>
      <c r="P23475">
        <v>0</v>
      </c>
      <c r="Q23475">
        <v>0</v>
      </c>
    </row>
    <row r="23476" spans="1:17">
      <c r="A23476">
        <v>1026579</v>
      </c>
      <c r="B23476" t="s">
        <v>18</v>
      </c>
      <c r="C23476" t="s">
        <v>12</v>
      </c>
      <c r="E23476" t="s">
        <v>10</v>
      </c>
      <c r="F23476" t="b">
        <v>0</v>
      </c>
      <c r="G23476">
        <v>0</v>
      </c>
      <c r="H23476">
        <v>0</v>
      </c>
      <c r="J23476">
        <v>1034111</v>
      </c>
      <c r="K23476" t="s">
        <v>20</v>
      </c>
      <c r="L23476" t="s">
        <v>30</v>
      </c>
      <c r="N23476" t="s">
        <v>13</v>
      </c>
      <c r="O23476" t="b">
        <v>0</v>
      </c>
      <c r="P23476">
        <v>0</v>
      </c>
      <c r="Q23476">
        <v>0</v>
      </c>
    </row>
    <row r="23477" spans="1:17">
      <c r="A23477">
        <v>1003609</v>
      </c>
      <c r="B23477" t="s">
        <v>8</v>
      </c>
      <c r="E23477" t="s">
        <v>10</v>
      </c>
      <c r="F23477" t="b">
        <v>0</v>
      </c>
      <c r="G23477">
        <v>0</v>
      </c>
      <c r="H23477">
        <v>0</v>
      </c>
      <c r="J23477">
        <v>1002431</v>
      </c>
      <c r="K23477" t="s">
        <v>36</v>
      </c>
      <c r="L23477" t="s">
        <v>12</v>
      </c>
      <c r="N23477" t="s">
        <v>13</v>
      </c>
      <c r="O23477" t="b">
        <v>0</v>
      </c>
      <c r="P23477">
        <v>0</v>
      </c>
      <c r="Q23477">
        <v>0</v>
      </c>
    </row>
    <row r="23478" spans="1:17">
      <c r="A23478">
        <v>1005705</v>
      </c>
      <c r="B23478" t="s">
        <v>22</v>
      </c>
      <c r="C23478" t="s">
        <v>9</v>
      </c>
      <c r="E23478" t="s">
        <v>10</v>
      </c>
      <c r="F23478" t="b">
        <v>0</v>
      </c>
      <c r="G23478">
        <v>0</v>
      </c>
      <c r="H23478">
        <v>0</v>
      </c>
      <c r="J23478">
        <v>1010403</v>
      </c>
      <c r="K23478" t="s">
        <v>20</v>
      </c>
      <c r="L23478" t="s">
        <v>12</v>
      </c>
      <c r="N23478" t="s">
        <v>13</v>
      </c>
      <c r="O23478" t="b">
        <v>0</v>
      </c>
      <c r="P23478">
        <v>0</v>
      </c>
      <c r="Q23478">
        <v>0</v>
      </c>
    </row>
    <row r="23479" spans="1:17">
      <c r="A23479">
        <v>1019745</v>
      </c>
      <c r="B23479" t="s">
        <v>20</v>
      </c>
      <c r="C23479" t="s">
        <v>9</v>
      </c>
      <c r="E23479" t="s">
        <v>10</v>
      </c>
      <c r="F23479" t="b">
        <v>0</v>
      </c>
      <c r="G23479">
        <v>0</v>
      </c>
      <c r="H23479">
        <v>0</v>
      </c>
      <c r="J23479">
        <v>1038171</v>
      </c>
      <c r="K23479" t="s">
        <v>36</v>
      </c>
      <c r="L23479" t="s">
        <v>12</v>
      </c>
      <c r="N23479" t="s">
        <v>13</v>
      </c>
      <c r="O23479" t="b">
        <v>0</v>
      </c>
      <c r="P23479">
        <v>0</v>
      </c>
      <c r="Q23479">
        <v>0</v>
      </c>
    </row>
    <row r="23480" spans="1:17">
      <c r="A23480">
        <v>1027641</v>
      </c>
      <c r="B23480" t="s">
        <v>36</v>
      </c>
      <c r="C23480" t="s">
        <v>12</v>
      </c>
      <c r="E23480" t="s">
        <v>10</v>
      </c>
      <c r="F23480" t="b">
        <v>0</v>
      </c>
      <c r="G23480">
        <v>0</v>
      </c>
      <c r="H23480">
        <v>0</v>
      </c>
      <c r="J23480">
        <v>1018162</v>
      </c>
      <c r="K23480" t="s">
        <v>22</v>
      </c>
      <c r="L23480" t="s">
        <v>9</v>
      </c>
      <c r="N23480" t="s">
        <v>13</v>
      </c>
      <c r="O23480" t="b">
        <v>0</v>
      </c>
      <c r="P23480">
        <v>0</v>
      </c>
      <c r="Q23480">
        <v>0</v>
      </c>
    </row>
    <row r="23481" spans="1:17">
      <c r="A23481">
        <v>1034137</v>
      </c>
      <c r="B23481" t="s">
        <v>31</v>
      </c>
      <c r="C23481" t="s">
        <v>12</v>
      </c>
      <c r="E23481" t="s">
        <v>10</v>
      </c>
      <c r="F23481" t="b">
        <v>0</v>
      </c>
      <c r="G23481">
        <v>0</v>
      </c>
      <c r="H23481">
        <v>0</v>
      </c>
      <c r="J23481">
        <v>1031121</v>
      </c>
      <c r="K23481" t="s">
        <v>22</v>
      </c>
      <c r="L23481" t="s">
        <v>12</v>
      </c>
      <c r="N23481" t="s">
        <v>13</v>
      </c>
      <c r="O23481" t="b">
        <v>0</v>
      </c>
      <c r="P23481">
        <v>0</v>
      </c>
      <c r="Q23481">
        <v>0</v>
      </c>
    </row>
    <row r="23482" spans="1:17">
      <c r="A23482">
        <v>1015293</v>
      </c>
      <c r="B23482" t="s">
        <v>18</v>
      </c>
      <c r="C23482" t="s">
        <v>12</v>
      </c>
      <c r="E23482" t="s">
        <v>10</v>
      </c>
      <c r="F23482" t="b">
        <v>0</v>
      </c>
      <c r="G23482">
        <v>0</v>
      </c>
      <c r="H23482">
        <v>0</v>
      </c>
      <c r="J23482">
        <v>1014574</v>
      </c>
      <c r="K23482" t="s">
        <v>22</v>
      </c>
      <c r="L23482" t="s">
        <v>9</v>
      </c>
      <c r="N23482" t="s">
        <v>13</v>
      </c>
      <c r="O23482" t="b">
        <v>0</v>
      </c>
      <c r="P23482">
        <v>0</v>
      </c>
      <c r="Q23482">
        <v>0</v>
      </c>
    </row>
    <row r="23483" spans="1:17">
      <c r="A23483">
        <v>1036772</v>
      </c>
      <c r="B23483" t="s">
        <v>20</v>
      </c>
      <c r="C23483" t="s">
        <v>12</v>
      </c>
      <c r="E23483" t="s">
        <v>10</v>
      </c>
      <c r="F23483" t="b">
        <v>0</v>
      </c>
      <c r="G23483">
        <v>0</v>
      </c>
      <c r="H23483">
        <v>0</v>
      </c>
      <c r="J23483">
        <v>1014429</v>
      </c>
      <c r="K23483" t="s">
        <v>22</v>
      </c>
      <c r="L23483" t="s">
        <v>12</v>
      </c>
      <c r="N23483" t="s">
        <v>13</v>
      </c>
      <c r="O23483" t="b">
        <v>0</v>
      </c>
      <c r="P23483">
        <v>0</v>
      </c>
      <c r="Q23483">
        <v>0</v>
      </c>
    </row>
    <row r="23484" spans="1:17">
      <c r="A23484">
        <v>1046069</v>
      </c>
      <c r="B23484" t="s">
        <v>8</v>
      </c>
      <c r="C23484" t="s">
        <v>9</v>
      </c>
      <c r="E23484" t="s">
        <v>10</v>
      </c>
      <c r="F23484" t="b">
        <v>0</v>
      </c>
      <c r="G23484">
        <v>0</v>
      </c>
      <c r="H23484">
        <v>0</v>
      </c>
      <c r="J23484">
        <v>1040285</v>
      </c>
      <c r="K23484" t="s">
        <v>18</v>
      </c>
      <c r="L23484" t="s">
        <v>9</v>
      </c>
      <c r="N23484" t="s">
        <v>13</v>
      </c>
      <c r="O23484" t="b">
        <v>0</v>
      </c>
      <c r="P23484">
        <v>0</v>
      </c>
      <c r="Q23484">
        <v>0</v>
      </c>
    </row>
    <row r="23485" spans="1:17">
      <c r="A23485">
        <v>1030981</v>
      </c>
      <c r="B23485" t="s">
        <v>20</v>
      </c>
      <c r="C23485" t="s">
        <v>9</v>
      </c>
      <c r="E23485" t="s">
        <v>10</v>
      </c>
      <c r="F23485" t="b">
        <v>0</v>
      </c>
      <c r="G23485">
        <v>0</v>
      </c>
      <c r="H23485">
        <v>0</v>
      </c>
      <c r="J23485">
        <v>1024903</v>
      </c>
      <c r="K23485" t="s">
        <v>22</v>
      </c>
      <c r="N23485" t="s">
        <v>13</v>
      </c>
      <c r="O23485" t="b">
        <v>0</v>
      </c>
      <c r="P23485">
        <v>0</v>
      </c>
      <c r="Q23485">
        <v>0</v>
      </c>
    </row>
    <row r="23486" spans="1:17">
      <c r="A23486">
        <v>1003651</v>
      </c>
      <c r="B23486" t="s">
        <v>22</v>
      </c>
      <c r="C23486" t="s">
        <v>9</v>
      </c>
      <c r="E23486" t="s">
        <v>10</v>
      </c>
      <c r="F23486" t="b">
        <v>0</v>
      </c>
      <c r="G23486">
        <v>0</v>
      </c>
      <c r="H23486">
        <v>0</v>
      </c>
      <c r="J23486">
        <v>1031007</v>
      </c>
      <c r="K23486" t="s">
        <v>8</v>
      </c>
      <c r="L23486" t="s">
        <v>12</v>
      </c>
      <c r="N23486" t="s">
        <v>13</v>
      </c>
      <c r="O23486" t="b">
        <v>0</v>
      </c>
      <c r="P23486">
        <v>0</v>
      </c>
      <c r="Q23486">
        <v>0</v>
      </c>
    </row>
    <row r="23487" spans="1:17">
      <c r="A23487">
        <v>1027935</v>
      </c>
      <c r="B23487" t="s">
        <v>8</v>
      </c>
      <c r="C23487" t="s">
        <v>12</v>
      </c>
      <c r="E23487" t="s">
        <v>10</v>
      </c>
      <c r="F23487" t="b">
        <v>0</v>
      </c>
      <c r="G23487">
        <v>0</v>
      </c>
      <c r="H23487">
        <v>0</v>
      </c>
      <c r="J23487">
        <v>1023178</v>
      </c>
      <c r="K23487" t="s">
        <v>20</v>
      </c>
      <c r="N23487" t="s">
        <v>13</v>
      </c>
      <c r="O23487" t="b">
        <v>0</v>
      </c>
      <c r="P23487">
        <v>0</v>
      </c>
      <c r="Q23487">
        <v>0</v>
      </c>
    </row>
    <row r="23488" spans="1:17">
      <c r="A23488">
        <v>1024163</v>
      </c>
      <c r="B23488" t="s">
        <v>22</v>
      </c>
      <c r="E23488" t="s">
        <v>10</v>
      </c>
      <c r="F23488" t="b">
        <v>0</v>
      </c>
      <c r="G23488">
        <v>0</v>
      </c>
      <c r="H23488">
        <v>0</v>
      </c>
      <c r="J23488">
        <v>1017859</v>
      </c>
      <c r="K23488" t="s">
        <v>22</v>
      </c>
      <c r="N23488" t="s">
        <v>13</v>
      </c>
      <c r="O23488" t="b">
        <v>0</v>
      </c>
      <c r="P23488">
        <v>0</v>
      </c>
      <c r="Q23488">
        <v>0</v>
      </c>
    </row>
    <row r="23489" spans="1:17">
      <c r="A23489">
        <v>1049625</v>
      </c>
      <c r="B23489" t="s">
        <v>31</v>
      </c>
      <c r="C23489" t="s">
        <v>12</v>
      </c>
      <c r="E23489" t="s">
        <v>10</v>
      </c>
      <c r="F23489" t="b">
        <v>0</v>
      </c>
      <c r="G23489">
        <v>0</v>
      </c>
      <c r="H23489">
        <v>0</v>
      </c>
      <c r="J23489">
        <v>1008564</v>
      </c>
      <c r="K23489" t="s">
        <v>22</v>
      </c>
      <c r="N23489" t="s">
        <v>13</v>
      </c>
      <c r="O23489" t="b">
        <v>0</v>
      </c>
      <c r="P23489">
        <v>0</v>
      </c>
      <c r="Q23489">
        <v>0</v>
      </c>
    </row>
    <row r="23490" spans="1:17">
      <c r="A23490">
        <v>1013282</v>
      </c>
      <c r="B23490" t="s">
        <v>20</v>
      </c>
      <c r="C23490" t="s">
        <v>12</v>
      </c>
      <c r="E23490" t="s">
        <v>10</v>
      </c>
      <c r="F23490" t="b">
        <v>0</v>
      </c>
      <c r="G23490">
        <v>0</v>
      </c>
      <c r="H23490">
        <v>0</v>
      </c>
      <c r="J23490">
        <v>1038757</v>
      </c>
      <c r="K23490" t="s">
        <v>20</v>
      </c>
      <c r="L23490" t="s">
        <v>12</v>
      </c>
      <c r="N23490" t="s">
        <v>13</v>
      </c>
      <c r="O23490" t="b">
        <v>0</v>
      </c>
      <c r="P23490">
        <v>0</v>
      </c>
      <c r="Q23490">
        <v>0</v>
      </c>
    </row>
    <row r="23491" spans="1:17">
      <c r="A23491">
        <v>1042501</v>
      </c>
      <c r="B23491" t="s">
        <v>31</v>
      </c>
      <c r="C23491" t="s">
        <v>9</v>
      </c>
      <c r="E23491" t="s">
        <v>10</v>
      </c>
      <c r="F23491" t="b">
        <v>0</v>
      </c>
      <c r="G23491">
        <v>0</v>
      </c>
      <c r="H23491">
        <v>0</v>
      </c>
      <c r="J23491">
        <v>1039063</v>
      </c>
      <c r="K23491" t="s">
        <v>20</v>
      </c>
      <c r="L23491" t="s">
        <v>12</v>
      </c>
      <c r="N23491" t="s">
        <v>13</v>
      </c>
      <c r="O23491" t="b">
        <v>0</v>
      </c>
      <c r="P23491">
        <v>0</v>
      </c>
      <c r="Q23491">
        <v>0</v>
      </c>
    </row>
    <row r="23492" spans="1:17">
      <c r="A23492">
        <v>1017471</v>
      </c>
      <c r="B23492" t="s">
        <v>20</v>
      </c>
      <c r="C23492" t="s">
        <v>12</v>
      </c>
      <c r="E23492" t="s">
        <v>10</v>
      </c>
      <c r="F23492" t="b">
        <v>0</v>
      </c>
      <c r="G23492">
        <v>0</v>
      </c>
      <c r="H23492">
        <v>0</v>
      </c>
      <c r="J23492">
        <v>1030985</v>
      </c>
      <c r="K23492" t="s">
        <v>22</v>
      </c>
      <c r="N23492" t="s">
        <v>13</v>
      </c>
      <c r="O23492" t="b">
        <v>0</v>
      </c>
      <c r="P23492">
        <v>0</v>
      </c>
      <c r="Q23492">
        <v>0</v>
      </c>
    </row>
    <row r="23493" spans="1:17">
      <c r="A23493">
        <v>1014189</v>
      </c>
      <c r="B23493" t="s">
        <v>22</v>
      </c>
      <c r="C23493" t="s">
        <v>12</v>
      </c>
      <c r="E23493" t="s">
        <v>10</v>
      </c>
      <c r="F23493" t="b">
        <v>0</v>
      </c>
      <c r="G23493">
        <v>0</v>
      </c>
      <c r="H23493">
        <v>0</v>
      </c>
      <c r="J23493">
        <v>1010446</v>
      </c>
      <c r="K23493" t="s">
        <v>8</v>
      </c>
      <c r="L23493" t="s">
        <v>9</v>
      </c>
      <c r="N23493" t="s">
        <v>13</v>
      </c>
      <c r="O23493" t="b">
        <v>0</v>
      </c>
      <c r="P23493">
        <v>0</v>
      </c>
      <c r="Q23493">
        <v>0</v>
      </c>
    </row>
    <row r="23494" spans="1:17">
      <c r="A23494">
        <v>1046913</v>
      </c>
      <c r="B23494" t="s">
        <v>20</v>
      </c>
      <c r="E23494" t="s">
        <v>10</v>
      </c>
      <c r="F23494" t="b">
        <v>0</v>
      </c>
      <c r="G23494">
        <v>0</v>
      </c>
      <c r="H23494">
        <v>0</v>
      </c>
      <c r="J23494">
        <v>1031475</v>
      </c>
      <c r="K23494" t="s">
        <v>18</v>
      </c>
      <c r="L23494" t="s">
        <v>12</v>
      </c>
      <c r="N23494" t="s">
        <v>13</v>
      </c>
      <c r="O23494" t="b">
        <v>0</v>
      </c>
      <c r="P23494">
        <v>0</v>
      </c>
      <c r="Q23494">
        <v>0</v>
      </c>
    </row>
    <row r="23495" spans="1:17">
      <c r="A23495">
        <v>1031452</v>
      </c>
      <c r="B23495" t="s">
        <v>61</v>
      </c>
      <c r="C23495" t="s">
        <v>12</v>
      </c>
      <c r="E23495" t="s">
        <v>10</v>
      </c>
      <c r="F23495" t="b">
        <v>0</v>
      </c>
      <c r="G23495">
        <v>0</v>
      </c>
      <c r="H23495">
        <v>0</v>
      </c>
      <c r="J23495">
        <v>1025006</v>
      </c>
      <c r="K23495" t="s">
        <v>22</v>
      </c>
      <c r="L23495" t="s">
        <v>9</v>
      </c>
      <c r="N23495" t="s">
        <v>13</v>
      </c>
      <c r="O23495" t="b">
        <v>0</v>
      </c>
      <c r="P23495">
        <v>0</v>
      </c>
      <c r="Q23495">
        <v>0</v>
      </c>
    </row>
    <row r="23496" spans="1:17">
      <c r="A23496">
        <v>1019811</v>
      </c>
      <c r="B23496" t="s">
        <v>20</v>
      </c>
      <c r="E23496" t="s">
        <v>10</v>
      </c>
      <c r="F23496" t="b">
        <v>0</v>
      </c>
      <c r="G23496">
        <v>0</v>
      </c>
      <c r="H23496">
        <v>0</v>
      </c>
      <c r="J23496">
        <v>1035091</v>
      </c>
      <c r="K23496" t="s">
        <v>20</v>
      </c>
      <c r="L23496" t="s">
        <v>12</v>
      </c>
      <c r="N23496" t="s">
        <v>13</v>
      </c>
      <c r="O23496" t="b">
        <v>0</v>
      </c>
      <c r="P23496">
        <v>0</v>
      </c>
      <c r="Q23496">
        <v>0</v>
      </c>
    </row>
    <row r="23497" spans="1:17">
      <c r="A23497">
        <v>1027493</v>
      </c>
      <c r="B23497" t="s">
        <v>22</v>
      </c>
      <c r="C23497" t="s">
        <v>9</v>
      </c>
      <c r="E23497" t="s">
        <v>10</v>
      </c>
      <c r="F23497" t="b">
        <v>0</v>
      </c>
      <c r="G23497">
        <v>0</v>
      </c>
      <c r="H23497">
        <v>0</v>
      </c>
      <c r="J23497">
        <v>1008021</v>
      </c>
      <c r="K23497" t="s">
        <v>22</v>
      </c>
      <c r="L23497" t="s">
        <v>12</v>
      </c>
      <c r="N23497" t="s">
        <v>13</v>
      </c>
      <c r="O23497" t="b">
        <v>0</v>
      </c>
      <c r="P23497">
        <v>0</v>
      </c>
      <c r="Q23497">
        <v>0</v>
      </c>
    </row>
    <row r="23498" spans="1:17">
      <c r="A23498">
        <v>1029341</v>
      </c>
      <c r="B23498" t="s">
        <v>20</v>
      </c>
      <c r="C23498" t="s">
        <v>9</v>
      </c>
      <c r="E23498" t="s">
        <v>10</v>
      </c>
      <c r="F23498" t="b">
        <v>0</v>
      </c>
      <c r="G23498">
        <v>0</v>
      </c>
      <c r="H23498">
        <v>0</v>
      </c>
      <c r="J23498">
        <v>1006526</v>
      </c>
      <c r="K23498" t="s">
        <v>8</v>
      </c>
      <c r="N23498" t="s">
        <v>13</v>
      </c>
      <c r="O23498" t="b">
        <v>0</v>
      </c>
      <c r="P23498">
        <v>0</v>
      </c>
      <c r="Q23498">
        <v>0</v>
      </c>
    </row>
    <row r="23499" spans="1:17">
      <c r="A23499">
        <v>1022632</v>
      </c>
      <c r="B23499" t="s">
        <v>20</v>
      </c>
      <c r="C23499" t="s">
        <v>12</v>
      </c>
      <c r="E23499" t="s">
        <v>10</v>
      </c>
      <c r="F23499" t="b">
        <v>0</v>
      </c>
      <c r="G23499">
        <v>0</v>
      </c>
      <c r="H23499">
        <v>0</v>
      </c>
      <c r="J23499">
        <v>1013655</v>
      </c>
      <c r="K23499" t="s">
        <v>18</v>
      </c>
      <c r="L23499" t="s">
        <v>9</v>
      </c>
      <c r="N23499" t="s">
        <v>13</v>
      </c>
      <c r="O23499" t="b">
        <v>0</v>
      </c>
      <c r="P23499">
        <v>0</v>
      </c>
      <c r="Q23499">
        <v>0</v>
      </c>
    </row>
    <row r="23500" spans="1:17">
      <c r="A23500">
        <v>1001608</v>
      </c>
      <c r="B23500" t="s">
        <v>18</v>
      </c>
      <c r="C23500" t="s">
        <v>9</v>
      </c>
      <c r="E23500" t="s">
        <v>10</v>
      </c>
      <c r="F23500" t="b">
        <v>0</v>
      </c>
      <c r="G23500">
        <v>0</v>
      </c>
      <c r="H23500">
        <v>0</v>
      </c>
      <c r="J23500">
        <v>1047104</v>
      </c>
      <c r="K23500" t="s">
        <v>28</v>
      </c>
      <c r="L23500" t="s">
        <v>9</v>
      </c>
      <c r="N23500" t="s">
        <v>13</v>
      </c>
      <c r="O23500" t="b">
        <v>0</v>
      </c>
      <c r="P23500">
        <v>0</v>
      </c>
      <c r="Q23500">
        <v>0</v>
      </c>
    </row>
    <row r="23501" spans="1:17">
      <c r="A23501">
        <v>1038633</v>
      </c>
      <c r="B23501" t="s">
        <v>20</v>
      </c>
      <c r="C23501" t="s">
        <v>9</v>
      </c>
      <c r="E23501" t="s">
        <v>10</v>
      </c>
      <c r="F23501" t="b">
        <v>0</v>
      </c>
      <c r="G23501">
        <v>0</v>
      </c>
      <c r="H23501">
        <v>0</v>
      </c>
      <c r="J23501">
        <v>1028355</v>
      </c>
      <c r="K23501" t="s">
        <v>61</v>
      </c>
      <c r="L23501" t="s">
        <v>30</v>
      </c>
      <c r="N23501" t="s">
        <v>13</v>
      </c>
      <c r="O23501" t="b">
        <v>0</v>
      </c>
      <c r="P23501">
        <v>0</v>
      </c>
      <c r="Q23501">
        <v>0</v>
      </c>
    </row>
    <row r="23502" spans="1:17">
      <c r="A23502">
        <v>1018168</v>
      </c>
      <c r="B23502" t="s">
        <v>31</v>
      </c>
      <c r="C23502" t="s">
        <v>12</v>
      </c>
      <c r="E23502" t="s">
        <v>10</v>
      </c>
      <c r="F23502" t="b">
        <v>0</v>
      </c>
      <c r="G23502">
        <v>0</v>
      </c>
      <c r="H23502">
        <v>0</v>
      </c>
      <c r="J23502">
        <v>1002102</v>
      </c>
      <c r="K23502" t="s">
        <v>20</v>
      </c>
      <c r="L23502" t="s">
        <v>9</v>
      </c>
      <c r="N23502" t="s">
        <v>13</v>
      </c>
      <c r="O23502" t="b">
        <v>0</v>
      </c>
      <c r="P23502">
        <v>0</v>
      </c>
      <c r="Q23502">
        <v>0</v>
      </c>
    </row>
    <row r="23503" spans="1:17">
      <c r="A23503">
        <v>1013535</v>
      </c>
      <c r="B23503" t="s">
        <v>36</v>
      </c>
      <c r="C23503" t="s">
        <v>12</v>
      </c>
      <c r="E23503" t="s">
        <v>10</v>
      </c>
      <c r="F23503" t="b">
        <v>0</v>
      </c>
      <c r="G23503">
        <v>0</v>
      </c>
      <c r="H23503">
        <v>0</v>
      </c>
      <c r="J23503">
        <v>1035198</v>
      </c>
      <c r="K23503" t="s">
        <v>31</v>
      </c>
      <c r="L23503" t="s">
        <v>9</v>
      </c>
      <c r="N23503" t="s">
        <v>13</v>
      </c>
      <c r="O23503" t="b">
        <v>0</v>
      </c>
      <c r="P23503">
        <v>0</v>
      </c>
      <c r="Q23503">
        <v>0</v>
      </c>
    </row>
    <row r="23504" spans="1:17">
      <c r="A23504">
        <v>1005504</v>
      </c>
      <c r="B23504" t="s">
        <v>18</v>
      </c>
      <c r="C23504" t="s">
        <v>9</v>
      </c>
      <c r="E23504" t="s">
        <v>10</v>
      </c>
      <c r="F23504" t="b">
        <v>0</v>
      </c>
      <c r="G23504">
        <v>0</v>
      </c>
      <c r="H23504">
        <v>0</v>
      </c>
      <c r="J23504">
        <v>1046357</v>
      </c>
      <c r="K23504" t="s">
        <v>31</v>
      </c>
      <c r="L23504" t="s">
        <v>9</v>
      </c>
      <c r="N23504" t="s">
        <v>13</v>
      </c>
      <c r="O23504" t="b">
        <v>0</v>
      </c>
      <c r="P23504">
        <v>0</v>
      </c>
      <c r="Q23504">
        <v>0</v>
      </c>
    </row>
    <row r="23505" spans="1:17">
      <c r="A23505">
        <v>1040296</v>
      </c>
      <c r="B23505" t="s">
        <v>20</v>
      </c>
      <c r="C23505" t="s">
        <v>9</v>
      </c>
      <c r="E23505" t="s">
        <v>10</v>
      </c>
      <c r="F23505" t="b">
        <v>0</v>
      </c>
      <c r="G23505">
        <v>0</v>
      </c>
      <c r="H23505">
        <v>0</v>
      </c>
      <c r="J23505">
        <v>1039047</v>
      </c>
      <c r="K23505" t="s">
        <v>22</v>
      </c>
      <c r="L23505" t="s">
        <v>9</v>
      </c>
      <c r="N23505" t="s">
        <v>13</v>
      </c>
      <c r="O23505" t="b">
        <v>0</v>
      </c>
      <c r="P23505">
        <v>0</v>
      </c>
      <c r="Q23505">
        <v>0</v>
      </c>
    </row>
    <row r="23506" spans="1:17">
      <c r="A23506">
        <v>1008632</v>
      </c>
      <c r="B23506" t="s">
        <v>8</v>
      </c>
      <c r="C23506" t="s">
        <v>12</v>
      </c>
      <c r="E23506" t="s">
        <v>10</v>
      </c>
      <c r="F23506" t="b">
        <v>0</v>
      </c>
      <c r="G23506">
        <v>0</v>
      </c>
      <c r="H23506">
        <v>0</v>
      </c>
      <c r="J23506">
        <v>1026730</v>
      </c>
      <c r="K23506" t="s">
        <v>22</v>
      </c>
      <c r="L23506" t="s">
        <v>9</v>
      </c>
      <c r="N23506" t="s">
        <v>13</v>
      </c>
      <c r="O23506" t="b">
        <v>0</v>
      </c>
      <c r="P23506">
        <v>0</v>
      </c>
      <c r="Q23506">
        <v>0</v>
      </c>
    </row>
    <row r="23507" spans="1:17">
      <c r="A23507">
        <v>1025329</v>
      </c>
      <c r="B23507" t="s">
        <v>20</v>
      </c>
      <c r="C23507" t="s">
        <v>12</v>
      </c>
      <c r="E23507" t="s">
        <v>10</v>
      </c>
      <c r="F23507" t="b">
        <v>0</v>
      </c>
      <c r="G23507">
        <v>0</v>
      </c>
      <c r="H23507">
        <v>0</v>
      </c>
      <c r="J23507">
        <v>1035730</v>
      </c>
      <c r="K23507" t="s">
        <v>8</v>
      </c>
      <c r="L23507" t="s">
        <v>12</v>
      </c>
      <c r="N23507" t="s">
        <v>13</v>
      </c>
      <c r="O23507" t="b">
        <v>0</v>
      </c>
      <c r="P23507">
        <v>0</v>
      </c>
      <c r="Q23507">
        <v>0</v>
      </c>
    </row>
    <row r="23508" spans="1:17">
      <c r="A23508">
        <v>1006250</v>
      </c>
      <c r="B23508" t="s">
        <v>18</v>
      </c>
      <c r="C23508" t="s">
        <v>9</v>
      </c>
      <c r="E23508" t="s">
        <v>10</v>
      </c>
      <c r="F23508" t="b">
        <v>0</v>
      </c>
      <c r="G23508">
        <v>0</v>
      </c>
      <c r="H23508">
        <v>0</v>
      </c>
      <c r="J23508">
        <v>1023276</v>
      </c>
      <c r="K23508" t="s">
        <v>11</v>
      </c>
      <c r="L23508" t="s">
        <v>12</v>
      </c>
      <c r="N23508" t="s">
        <v>13</v>
      </c>
      <c r="O23508" t="b">
        <v>0</v>
      </c>
      <c r="P23508">
        <v>0</v>
      </c>
      <c r="Q23508">
        <v>0</v>
      </c>
    </row>
    <row r="23509" spans="1:17">
      <c r="A23509">
        <v>1048099</v>
      </c>
      <c r="B23509" t="s">
        <v>20</v>
      </c>
      <c r="C23509" t="s">
        <v>9</v>
      </c>
      <c r="E23509" t="s">
        <v>10</v>
      </c>
      <c r="F23509" t="b">
        <v>0</v>
      </c>
      <c r="G23509">
        <v>0</v>
      </c>
      <c r="H23509">
        <v>0</v>
      </c>
      <c r="J23509">
        <v>1030889</v>
      </c>
      <c r="K23509" t="s">
        <v>18</v>
      </c>
      <c r="N23509" t="s">
        <v>13</v>
      </c>
      <c r="O23509" t="b">
        <v>0</v>
      </c>
      <c r="P23509">
        <v>0</v>
      </c>
      <c r="Q23509">
        <v>0</v>
      </c>
    </row>
    <row r="23510" spans="1:17">
      <c r="A23510">
        <v>1012512</v>
      </c>
      <c r="B23510" t="s">
        <v>20</v>
      </c>
      <c r="C23510" t="s">
        <v>30</v>
      </c>
      <c r="E23510" t="s">
        <v>10</v>
      </c>
      <c r="F23510" t="b">
        <v>0</v>
      </c>
      <c r="G23510">
        <v>0</v>
      </c>
      <c r="H23510">
        <v>0</v>
      </c>
      <c r="J23510">
        <v>1009026</v>
      </c>
      <c r="K23510" t="s">
        <v>31</v>
      </c>
      <c r="L23510" t="s">
        <v>9</v>
      </c>
      <c r="N23510" t="s">
        <v>13</v>
      </c>
      <c r="O23510" t="b">
        <v>0</v>
      </c>
      <c r="P23510">
        <v>0</v>
      </c>
      <c r="Q23510">
        <v>0</v>
      </c>
    </row>
    <row r="23511" spans="1:17">
      <c r="A23511">
        <v>1004554</v>
      </c>
      <c r="B23511" t="s">
        <v>22</v>
      </c>
      <c r="C23511" t="s">
        <v>12</v>
      </c>
      <c r="E23511" t="s">
        <v>10</v>
      </c>
      <c r="F23511" t="b">
        <v>0</v>
      </c>
      <c r="G23511">
        <v>0</v>
      </c>
      <c r="H23511">
        <v>0</v>
      </c>
      <c r="J23511">
        <v>1049610</v>
      </c>
      <c r="K23511" t="s">
        <v>20</v>
      </c>
      <c r="L23511" t="s">
        <v>9</v>
      </c>
      <c r="N23511" t="s">
        <v>13</v>
      </c>
      <c r="O23511" t="b">
        <v>0</v>
      </c>
      <c r="P23511">
        <v>0</v>
      </c>
      <c r="Q23511">
        <v>0</v>
      </c>
    </row>
    <row r="23512" spans="1:17">
      <c r="A23512">
        <v>1036341</v>
      </c>
      <c r="B23512" t="s">
        <v>20</v>
      </c>
      <c r="C23512" t="s">
        <v>12</v>
      </c>
      <c r="E23512" t="s">
        <v>10</v>
      </c>
      <c r="F23512" t="b">
        <v>0</v>
      </c>
      <c r="G23512">
        <v>0</v>
      </c>
      <c r="H23512">
        <v>0</v>
      </c>
      <c r="J23512">
        <v>1019612</v>
      </c>
      <c r="K23512" t="s">
        <v>61</v>
      </c>
      <c r="L23512" t="s">
        <v>12</v>
      </c>
      <c r="N23512" t="s">
        <v>13</v>
      </c>
      <c r="O23512" t="b">
        <v>0</v>
      </c>
      <c r="P23512">
        <v>0</v>
      </c>
      <c r="Q23512">
        <v>0</v>
      </c>
    </row>
    <row r="23513" spans="1:17">
      <c r="A23513">
        <v>1047446</v>
      </c>
      <c r="B23513" t="s">
        <v>20</v>
      </c>
      <c r="C23513" t="s">
        <v>9</v>
      </c>
      <c r="E23513" t="s">
        <v>10</v>
      </c>
      <c r="F23513" t="b">
        <v>0</v>
      </c>
      <c r="G23513">
        <v>0</v>
      </c>
      <c r="H23513">
        <v>0</v>
      </c>
      <c r="J23513">
        <v>1020044</v>
      </c>
      <c r="K23513" t="s">
        <v>61</v>
      </c>
      <c r="L23513" t="s">
        <v>9</v>
      </c>
      <c r="N23513" t="s">
        <v>13</v>
      </c>
      <c r="O23513" t="b">
        <v>0</v>
      </c>
      <c r="P23513">
        <v>0</v>
      </c>
      <c r="Q23513">
        <v>0</v>
      </c>
    </row>
    <row r="23514" spans="1:17">
      <c r="A23514">
        <v>1023200</v>
      </c>
      <c r="B23514" t="s">
        <v>22</v>
      </c>
      <c r="C23514" t="s">
        <v>9</v>
      </c>
      <c r="E23514" t="s">
        <v>10</v>
      </c>
      <c r="F23514" t="b">
        <v>0</v>
      </c>
      <c r="G23514">
        <v>0</v>
      </c>
      <c r="H23514">
        <v>0</v>
      </c>
      <c r="J23514">
        <v>1037964</v>
      </c>
      <c r="K23514" t="s">
        <v>15</v>
      </c>
      <c r="L23514" t="s">
        <v>9</v>
      </c>
      <c r="N23514" t="s">
        <v>13</v>
      </c>
      <c r="O23514" t="b">
        <v>0</v>
      </c>
      <c r="P23514">
        <v>0</v>
      </c>
      <c r="Q23514">
        <v>0</v>
      </c>
    </row>
    <row r="23515" spans="1:17">
      <c r="A23515">
        <v>1015651</v>
      </c>
      <c r="B23515" t="s">
        <v>22</v>
      </c>
      <c r="C23515" t="s">
        <v>9</v>
      </c>
      <c r="E23515" t="s">
        <v>10</v>
      </c>
      <c r="F23515" t="b">
        <v>0</v>
      </c>
      <c r="G23515">
        <v>0</v>
      </c>
      <c r="H23515">
        <v>0</v>
      </c>
      <c r="J23515">
        <v>1045272</v>
      </c>
      <c r="K23515" t="s">
        <v>15</v>
      </c>
      <c r="N23515" t="s">
        <v>13</v>
      </c>
      <c r="O23515" t="b">
        <v>0</v>
      </c>
      <c r="P23515">
        <v>0</v>
      </c>
      <c r="Q23515">
        <v>0</v>
      </c>
    </row>
    <row r="23516" spans="1:17">
      <c r="A23516">
        <v>1029734</v>
      </c>
      <c r="B23516" t="s">
        <v>22</v>
      </c>
      <c r="C23516" t="s">
        <v>12</v>
      </c>
      <c r="E23516" t="s">
        <v>10</v>
      </c>
      <c r="F23516" t="b">
        <v>0</v>
      </c>
      <c r="G23516">
        <v>0</v>
      </c>
      <c r="H23516">
        <v>0</v>
      </c>
      <c r="J23516">
        <v>1025713</v>
      </c>
      <c r="K23516" t="s">
        <v>31</v>
      </c>
      <c r="L23516" t="s">
        <v>12</v>
      </c>
      <c r="N23516" t="s">
        <v>13</v>
      </c>
      <c r="O23516" t="b">
        <v>0</v>
      </c>
      <c r="P23516">
        <v>0</v>
      </c>
      <c r="Q23516">
        <v>0</v>
      </c>
    </row>
    <row r="23517" spans="1:17">
      <c r="A23517">
        <v>1008532</v>
      </c>
      <c r="B23517" t="s">
        <v>36</v>
      </c>
      <c r="C23517" t="s">
        <v>9</v>
      </c>
      <c r="E23517" t="s">
        <v>10</v>
      </c>
      <c r="F23517" t="b">
        <v>0</v>
      </c>
      <c r="G23517">
        <v>0</v>
      </c>
      <c r="H23517">
        <v>0</v>
      </c>
      <c r="J23517">
        <v>1012736</v>
      </c>
      <c r="K23517" t="s">
        <v>8</v>
      </c>
      <c r="L23517" t="s">
        <v>12</v>
      </c>
      <c r="N23517" t="s">
        <v>13</v>
      </c>
      <c r="O23517" t="b">
        <v>0</v>
      </c>
      <c r="P23517">
        <v>0</v>
      </c>
      <c r="Q23517">
        <v>0</v>
      </c>
    </row>
    <row r="23518" spans="1:17">
      <c r="A23518">
        <v>1041239</v>
      </c>
      <c r="B23518" t="s">
        <v>22</v>
      </c>
      <c r="C23518" t="s">
        <v>9</v>
      </c>
      <c r="E23518" t="s">
        <v>10</v>
      </c>
      <c r="F23518" t="b">
        <v>0</v>
      </c>
      <c r="G23518">
        <v>0</v>
      </c>
      <c r="H23518">
        <v>0</v>
      </c>
      <c r="J23518">
        <v>1020456</v>
      </c>
      <c r="K23518" t="s">
        <v>20</v>
      </c>
      <c r="L23518" t="s">
        <v>12</v>
      </c>
      <c r="N23518" t="s">
        <v>13</v>
      </c>
      <c r="O23518" t="b">
        <v>0</v>
      </c>
      <c r="P23518">
        <v>0</v>
      </c>
      <c r="Q23518">
        <v>0</v>
      </c>
    </row>
    <row r="23519" spans="1:17">
      <c r="A23519">
        <v>1036851</v>
      </c>
      <c r="B23519" t="s">
        <v>15</v>
      </c>
      <c r="C23519" t="s">
        <v>9</v>
      </c>
      <c r="E23519" t="s">
        <v>10</v>
      </c>
      <c r="F23519" t="b">
        <v>0</v>
      </c>
      <c r="G23519">
        <v>0</v>
      </c>
      <c r="H23519">
        <v>0</v>
      </c>
      <c r="J23519">
        <v>1010600</v>
      </c>
      <c r="K23519" t="s">
        <v>18</v>
      </c>
      <c r="L23519" t="s">
        <v>30</v>
      </c>
      <c r="N23519" t="s">
        <v>13</v>
      </c>
      <c r="O23519" t="b">
        <v>0</v>
      </c>
      <c r="P23519">
        <v>0</v>
      </c>
      <c r="Q23519">
        <v>0</v>
      </c>
    </row>
    <row r="23520" spans="1:17">
      <c r="A23520">
        <v>1003009</v>
      </c>
      <c r="B23520" t="s">
        <v>31</v>
      </c>
      <c r="E23520" t="s">
        <v>10</v>
      </c>
      <c r="F23520" t="b">
        <v>0</v>
      </c>
      <c r="G23520">
        <v>0</v>
      </c>
      <c r="H23520">
        <v>0</v>
      </c>
      <c r="J23520">
        <v>1002906</v>
      </c>
      <c r="K23520" t="s">
        <v>22</v>
      </c>
      <c r="L23520" t="s">
        <v>9</v>
      </c>
      <c r="N23520" t="s">
        <v>13</v>
      </c>
      <c r="O23520" t="b">
        <v>0</v>
      </c>
      <c r="P23520">
        <v>0</v>
      </c>
      <c r="Q23520">
        <v>0</v>
      </c>
    </row>
    <row r="23521" spans="1:17">
      <c r="A23521">
        <v>1036360</v>
      </c>
      <c r="B23521" t="s">
        <v>8</v>
      </c>
      <c r="C23521" t="s">
        <v>9</v>
      </c>
      <c r="E23521" t="s">
        <v>10</v>
      </c>
      <c r="F23521" t="b">
        <v>0</v>
      </c>
      <c r="G23521">
        <v>0</v>
      </c>
      <c r="H23521">
        <v>0</v>
      </c>
      <c r="J23521">
        <v>1049462</v>
      </c>
      <c r="K23521" t="s">
        <v>31</v>
      </c>
      <c r="L23521" t="s">
        <v>9</v>
      </c>
      <c r="N23521" t="s">
        <v>13</v>
      </c>
      <c r="O23521" t="b">
        <v>0</v>
      </c>
      <c r="P23521">
        <v>0</v>
      </c>
      <c r="Q23521">
        <v>0</v>
      </c>
    </row>
    <row r="23522" spans="1:17">
      <c r="A23522">
        <v>1047760</v>
      </c>
      <c r="B23522" t="s">
        <v>15</v>
      </c>
      <c r="C23522" t="s">
        <v>9</v>
      </c>
      <c r="E23522" t="s">
        <v>10</v>
      </c>
      <c r="F23522" t="b">
        <v>0</v>
      </c>
      <c r="G23522">
        <v>0</v>
      </c>
      <c r="H23522">
        <v>0</v>
      </c>
      <c r="J23522">
        <v>1040234</v>
      </c>
      <c r="K23522" t="s">
        <v>22</v>
      </c>
      <c r="L23522" t="s">
        <v>12</v>
      </c>
      <c r="N23522" t="s">
        <v>13</v>
      </c>
      <c r="O23522" t="b">
        <v>0</v>
      </c>
      <c r="P23522">
        <v>0</v>
      </c>
      <c r="Q23522">
        <v>0</v>
      </c>
    </row>
    <row r="23523" spans="1:17">
      <c r="A23523">
        <v>1031865</v>
      </c>
      <c r="B23523" t="s">
        <v>31</v>
      </c>
      <c r="C23523" t="s">
        <v>9</v>
      </c>
      <c r="E23523" t="s">
        <v>10</v>
      </c>
      <c r="F23523" t="b">
        <v>0</v>
      </c>
      <c r="G23523">
        <v>0</v>
      </c>
      <c r="H23523">
        <v>0</v>
      </c>
      <c r="J23523">
        <v>1026363</v>
      </c>
      <c r="K23523" t="s">
        <v>22</v>
      </c>
      <c r="L23523" t="s">
        <v>9</v>
      </c>
      <c r="N23523" t="s">
        <v>13</v>
      </c>
      <c r="O23523" t="b">
        <v>0</v>
      </c>
      <c r="P23523">
        <v>0</v>
      </c>
      <c r="Q23523">
        <v>0</v>
      </c>
    </row>
    <row r="23524" spans="1:17">
      <c r="A23524">
        <v>1039900</v>
      </c>
      <c r="B23524" t="s">
        <v>31</v>
      </c>
      <c r="C23524" t="s">
        <v>12</v>
      </c>
      <c r="E23524" t="s">
        <v>10</v>
      </c>
      <c r="F23524" t="b">
        <v>0</v>
      </c>
      <c r="G23524">
        <v>0</v>
      </c>
      <c r="H23524">
        <v>0</v>
      </c>
      <c r="J23524">
        <v>1011899</v>
      </c>
      <c r="K23524" t="s">
        <v>18</v>
      </c>
      <c r="L23524" t="s">
        <v>12</v>
      </c>
      <c r="N23524" t="s">
        <v>13</v>
      </c>
      <c r="O23524" t="b">
        <v>0</v>
      </c>
      <c r="P23524">
        <v>0</v>
      </c>
      <c r="Q23524">
        <v>0</v>
      </c>
    </row>
    <row r="23525" spans="1:17">
      <c r="A23525">
        <v>1012198</v>
      </c>
      <c r="B23525" t="s">
        <v>28</v>
      </c>
      <c r="C23525" t="s">
        <v>9</v>
      </c>
      <c r="E23525" t="s">
        <v>10</v>
      </c>
      <c r="F23525" t="b">
        <v>0</v>
      </c>
      <c r="G23525">
        <v>0</v>
      </c>
      <c r="H23525">
        <v>0</v>
      </c>
      <c r="J23525">
        <v>1010601</v>
      </c>
      <c r="K23525" t="s">
        <v>15</v>
      </c>
      <c r="L23525" t="s">
        <v>9</v>
      </c>
      <c r="N23525" t="s">
        <v>13</v>
      </c>
      <c r="O23525" t="b">
        <v>0</v>
      </c>
      <c r="P23525">
        <v>0</v>
      </c>
      <c r="Q23525">
        <v>0</v>
      </c>
    </row>
    <row r="23526" spans="1:17">
      <c r="A23526">
        <v>1012192</v>
      </c>
      <c r="B23526" t="s">
        <v>22</v>
      </c>
      <c r="C23526" t="s">
        <v>12</v>
      </c>
      <c r="E23526" t="s">
        <v>10</v>
      </c>
      <c r="F23526" t="b">
        <v>0</v>
      </c>
      <c r="G23526">
        <v>0</v>
      </c>
      <c r="H23526">
        <v>0</v>
      </c>
      <c r="J23526">
        <v>1005968</v>
      </c>
      <c r="K23526" t="s">
        <v>15</v>
      </c>
      <c r="L23526" t="s">
        <v>12</v>
      </c>
      <c r="N23526" t="s">
        <v>13</v>
      </c>
      <c r="O23526" t="b">
        <v>0</v>
      </c>
      <c r="P23526">
        <v>0</v>
      </c>
      <c r="Q23526">
        <v>0</v>
      </c>
    </row>
    <row r="23527" spans="1:17">
      <c r="A23527">
        <v>1042471</v>
      </c>
      <c r="B23527" t="s">
        <v>20</v>
      </c>
      <c r="C23527" t="s">
        <v>9</v>
      </c>
      <c r="E23527" t="s">
        <v>10</v>
      </c>
      <c r="F23527" t="b">
        <v>0</v>
      </c>
      <c r="G23527">
        <v>0</v>
      </c>
      <c r="H23527">
        <v>0</v>
      </c>
      <c r="J23527">
        <v>1002132</v>
      </c>
      <c r="K23527" t="s">
        <v>28</v>
      </c>
      <c r="L23527" t="s">
        <v>9</v>
      </c>
      <c r="N23527" t="s">
        <v>13</v>
      </c>
      <c r="O23527" t="b">
        <v>0</v>
      </c>
      <c r="P23527">
        <v>0</v>
      </c>
      <c r="Q23527">
        <v>0</v>
      </c>
    </row>
    <row r="23528" spans="1:17">
      <c r="A23528">
        <v>1007199</v>
      </c>
      <c r="B23528" t="s">
        <v>22</v>
      </c>
      <c r="C23528" t="s">
        <v>12</v>
      </c>
      <c r="E23528" t="s">
        <v>10</v>
      </c>
      <c r="F23528" t="b">
        <v>0</v>
      </c>
      <c r="G23528">
        <v>0</v>
      </c>
      <c r="H23528">
        <v>0</v>
      </c>
      <c r="J23528">
        <v>1021309</v>
      </c>
      <c r="K23528" t="s">
        <v>36</v>
      </c>
      <c r="L23528" t="s">
        <v>12</v>
      </c>
      <c r="N23528" t="s">
        <v>13</v>
      </c>
      <c r="O23528" t="b">
        <v>0</v>
      </c>
      <c r="P23528">
        <v>0</v>
      </c>
      <c r="Q23528">
        <v>0</v>
      </c>
    </row>
    <row r="23529" spans="1:17">
      <c r="A23529">
        <v>1049554</v>
      </c>
      <c r="B23529" t="s">
        <v>22</v>
      </c>
      <c r="C23529" t="s">
        <v>12</v>
      </c>
      <c r="E23529" t="s">
        <v>10</v>
      </c>
      <c r="F23529" t="b">
        <v>0</v>
      </c>
      <c r="G23529">
        <v>0</v>
      </c>
      <c r="H23529">
        <v>0</v>
      </c>
      <c r="J23529">
        <v>1028195</v>
      </c>
      <c r="K23529" t="s">
        <v>18</v>
      </c>
      <c r="L23529" t="s">
        <v>12</v>
      </c>
      <c r="N23529" t="s">
        <v>13</v>
      </c>
      <c r="O23529" t="b">
        <v>0</v>
      </c>
      <c r="P23529">
        <v>0</v>
      </c>
      <c r="Q23529">
        <v>0</v>
      </c>
    </row>
    <row r="23530" spans="1:17">
      <c r="A23530">
        <v>1047383</v>
      </c>
      <c r="B23530" t="s">
        <v>15</v>
      </c>
      <c r="C23530" t="s">
        <v>9</v>
      </c>
      <c r="E23530" t="s">
        <v>10</v>
      </c>
      <c r="F23530" t="b">
        <v>0</v>
      </c>
      <c r="G23530">
        <v>0</v>
      </c>
      <c r="H23530">
        <v>0</v>
      </c>
      <c r="J23530">
        <v>1033525</v>
      </c>
      <c r="K23530" t="s">
        <v>20</v>
      </c>
      <c r="L23530" t="s">
        <v>12</v>
      </c>
      <c r="N23530" t="s">
        <v>13</v>
      </c>
      <c r="O23530" t="b">
        <v>0</v>
      </c>
      <c r="P23530">
        <v>0</v>
      </c>
      <c r="Q23530">
        <v>0</v>
      </c>
    </row>
    <row r="23531" spans="1:17">
      <c r="A23531">
        <v>1046496</v>
      </c>
      <c r="B23531" t="s">
        <v>20</v>
      </c>
      <c r="C23531" t="s">
        <v>9</v>
      </c>
      <c r="E23531" t="s">
        <v>10</v>
      </c>
      <c r="F23531" t="b">
        <v>0</v>
      </c>
      <c r="G23531">
        <v>0</v>
      </c>
      <c r="H23531">
        <v>0</v>
      </c>
      <c r="J23531">
        <v>1049310</v>
      </c>
      <c r="K23531" t="s">
        <v>36</v>
      </c>
      <c r="L23531" t="s">
        <v>9</v>
      </c>
      <c r="N23531" t="s">
        <v>13</v>
      </c>
      <c r="O23531" t="b">
        <v>0</v>
      </c>
      <c r="P23531">
        <v>0</v>
      </c>
      <c r="Q23531">
        <v>0</v>
      </c>
    </row>
    <row r="23532" spans="1:17">
      <c r="A23532">
        <v>1016042</v>
      </c>
      <c r="B23532" t="s">
        <v>22</v>
      </c>
      <c r="C23532" t="s">
        <v>12</v>
      </c>
      <c r="E23532" t="s">
        <v>10</v>
      </c>
      <c r="F23532" t="b">
        <v>0</v>
      </c>
      <c r="G23532">
        <v>0</v>
      </c>
      <c r="H23532">
        <v>0</v>
      </c>
      <c r="J23532">
        <v>1006104</v>
      </c>
      <c r="K23532" t="s">
        <v>22</v>
      </c>
      <c r="N23532" t="s">
        <v>13</v>
      </c>
      <c r="O23532" t="b">
        <v>0</v>
      </c>
      <c r="P23532">
        <v>0</v>
      </c>
      <c r="Q23532">
        <v>0</v>
      </c>
    </row>
    <row r="23533" spans="1:17">
      <c r="A23533">
        <v>1046974</v>
      </c>
      <c r="B23533" t="s">
        <v>36</v>
      </c>
      <c r="C23533" t="s">
        <v>9</v>
      </c>
      <c r="E23533" t="s">
        <v>10</v>
      </c>
      <c r="F23533" t="b">
        <v>0</v>
      </c>
      <c r="G23533">
        <v>0</v>
      </c>
      <c r="H23533">
        <v>0</v>
      </c>
      <c r="J23533">
        <v>1000758</v>
      </c>
      <c r="K23533" t="s">
        <v>15</v>
      </c>
      <c r="L23533" t="s">
        <v>9</v>
      </c>
      <c r="N23533" t="s">
        <v>13</v>
      </c>
      <c r="O23533" t="b">
        <v>0</v>
      </c>
      <c r="P23533">
        <v>0</v>
      </c>
      <c r="Q23533">
        <v>0</v>
      </c>
    </row>
    <row r="23534" spans="1:17">
      <c r="A23534">
        <v>1033886</v>
      </c>
      <c r="B23534" t="s">
        <v>28</v>
      </c>
      <c r="C23534" t="s">
        <v>12</v>
      </c>
      <c r="E23534" t="s">
        <v>10</v>
      </c>
      <c r="F23534" t="b">
        <v>0</v>
      </c>
      <c r="G23534">
        <v>0</v>
      </c>
      <c r="H23534">
        <v>0</v>
      </c>
      <c r="J23534">
        <v>1044436</v>
      </c>
      <c r="K23534" t="s">
        <v>28</v>
      </c>
      <c r="N23534" t="s">
        <v>13</v>
      </c>
      <c r="O23534" t="b">
        <v>0</v>
      </c>
      <c r="P23534">
        <v>0</v>
      </c>
      <c r="Q23534">
        <v>0</v>
      </c>
    </row>
    <row r="23535" spans="1:17">
      <c r="A23535">
        <v>1033593</v>
      </c>
      <c r="B23535" t="s">
        <v>20</v>
      </c>
      <c r="C23535" t="s">
        <v>12</v>
      </c>
      <c r="E23535" t="s">
        <v>10</v>
      </c>
      <c r="F23535" t="b">
        <v>0</v>
      </c>
      <c r="G23535">
        <v>0</v>
      </c>
      <c r="H23535">
        <v>0</v>
      </c>
      <c r="J23535">
        <v>1039250</v>
      </c>
      <c r="K23535" t="s">
        <v>20</v>
      </c>
      <c r="N23535" t="s">
        <v>13</v>
      </c>
      <c r="O23535" t="b">
        <v>0</v>
      </c>
      <c r="P23535">
        <v>0</v>
      </c>
      <c r="Q23535">
        <v>0</v>
      </c>
    </row>
    <row r="23536" spans="1:17">
      <c r="A23536">
        <v>1026461</v>
      </c>
      <c r="B23536" t="s">
        <v>18</v>
      </c>
      <c r="C23536" t="s">
        <v>12</v>
      </c>
      <c r="E23536" t="s">
        <v>10</v>
      </c>
      <c r="F23536" t="b">
        <v>0</v>
      </c>
      <c r="G23536">
        <v>0</v>
      </c>
      <c r="H23536">
        <v>0</v>
      </c>
      <c r="J23536">
        <v>1028981</v>
      </c>
      <c r="K23536" t="s">
        <v>31</v>
      </c>
      <c r="L23536" t="s">
        <v>12</v>
      </c>
      <c r="N23536" t="s">
        <v>13</v>
      </c>
      <c r="O23536" t="b">
        <v>0</v>
      </c>
      <c r="P23536">
        <v>0</v>
      </c>
      <c r="Q23536">
        <v>0</v>
      </c>
    </row>
    <row r="23537" spans="1:17">
      <c r="A23537">
        <v>1022474</v>
      </c>
      <c r="B23537" t="s">
        <v>20</v>
      </c>
      <c r="C23537" t="s">
        <v>12</v>
      </c>
      <c r="E23537" t="s">
        <v>10</v>
      </c>
      <c r="F23537" t="b">
        <v>0</v>
      </c>
      <c r="G23537">
        <v>0</v>
      </c>
      <c r="H23537">
        <v>0</v>
      </c>
      <c r="J23537">
        <v>1014202</v>
      </c>
      <c r="K23537" t="s">
        <v>22</v>
      </c>
      <c r="L23537" t="s">
        <v>12</v>
      </c>
      <c r="N23537" t="s">
        <v>13</v>
      </c>
      <c r="O23537" t="b">
        <v>0</v>
      </c>
      <c r="P23537">
        <v>0</v>
      </c>
      <c r="Q23537">
        <v>0</v>
      </c>
    </row>
    <row r="23538" spans="1:17">
      <c r="A23538">
        <v>1036952</v>
      </c>
      <c r="B23538" t="s">
        <v>36</v>
      </c>
      <c r="C23538" t="s">
        <v>12</v>
      </c>
      <c r="E23538" t="s">
        <v>10</v>
      </c>
      <c r="F23538" t="b">
        <v>0</v>
      </c>
      <c r="G23538">
        <v>0</v>
      </c>
      <c r="H23538">
        <v>0</v>
      </c>
      <c r="J23538">
        <v>1021932</v>
      </c>
      <c r="K23538" t="s">
        <v>22</v>
      </c>
      <c r="L23538" t="s">
        <v>9</v>
      </c>
      <c r="N23538" t="s">
        <v>13</v>
      </c>
      <c r="O23538" t="b">
        <v>0</v>
      </c>
      <c r="P23538">
        <v>0</v>
      </c>
      <c r="Q23538">
        <v>0</v>
      </c>
    </row>
    <row r="23539" spans="1:17">
      <c r="A23539">
        <v>1025698</v>
      </c>
      <c r="B23539" t="s">
        <v>61</v>
      </c>
      <c r="E23539" t="s">
        <v>10</v>
      </c>
      <c r="F23539" t="b">
        <v>0</v>
      </c>
      <c r="G23539">
        <v>0</v>
      </c>
      <c r="H23539">
        <v>0</v>
      </c>
      <c r="J23539">
        <v>1010106</v>
      </c>
      <c r="K23539" t="s">
        <v>31</v>
      </c>
      <c r="L23539" t="s">
        <v>12</v>
      </c>
      <c r="N23539" t="s">
        <v>13</v>
      </c>
      <c r="O23539" t="b">
        <v>0</v>
      </c>
      <c r="P23539">
        <v>0</v>
      </c>
      <c r="Q23539">
        <v>0</v>
      </c>
    </row>
    <row r="23540" spans="1:17">
      <c r="A23540">
        <v>1038819</v>
      </c>
      <c r="B23540" t="s">
        <v>22</v>
      </c>
      <c r="E23540" t="s">
        <v>10</v>
      </c>
      <c r="F23540" t="b">
        <v>0</v>
      </c>
      <c r="G23540">
        <v>0</v>
      </c>
      <c r="H23540">
        <v>0</v>
      </c>
      <c r="J23540">
        <v>1046664</v>
      </c>
      <c r="K23540" t="s">
        <v>20</v>
      </c>
      <c r="L23540" t="s">
        <v>9</v>
      </c>
      <c r="N23540" t="s">
        <v>13</v>
      </c>
      <c r="O23540" t="b">
        <v>0</v>
      </c>
      <c r="P23540">
        <v>0</v>
      </c>
      <c r="Q23540">
        <v>0</v>
      </c>
    </row>
    <row r="23541" spans="1:17">
      <c r="A23541">
        <v>1010268</v>
      </c>
      <c r="B23541" t="s">
        <v>18</v>
      </c>
      <c r="C23541" t="s">
        <v>12</v>
      </c>
      <c r="E23541" t="s">
        <v>10</v>
      </c>
      <c r="F23541" t="b">
        <v>0</v>
      </c>
      <c r="G23541">
        <v>0</v>
      </c>
      <c r="H23541">
        <v>0</v>
      </c>
      <c r="J23541">
        <v>1034507</v>
      </c>
      <c r="K23541" t="s">
        <v>15</v>
      </c>
      <c r="L23541" t="s">
        <v>9</v>
      </c>
      <c r="N23541" t="s">
        <v>13</v>
      </c>
      <c r="O23541" t="b">
        <v>0</v>
      </c>
      <c r="P23541">
        <v>0</v>
      </c>
      <c r="Q23541">
        <v>0</v>
      </c>
    </row>
    <row r="23542" spans="1:17">
      <c r="A23542">
        <v>1003705</v>
      </c>
      <c r="B23542" t="s">
        <v>22</v>
      </c>
      <c r="E23542" t="s">
        <v>10</v>
      </c>
      <c r="F23542" t="b">
        <v>0</v>
      </c>
      <c r="G23542">
        <v>0</v>
      </c>
      <c r="H23542">
        <v>0</v>
      </c>
      <c r="J23542">
        <v>1014433</v>
      </c>
      <c r="K23542" t="s">
        <v>8</v>
      </c>
      <c r="L23542" t="s">
        <v>12</v>
      </c>
      <c r="N23542" t="s">
        <v>13</v>
      </c>
      <c r="O23542" t="b">
        <v>0</v>
      </c>
      <c r="P23542">
        <v>0</v>
      </c>
      <c r="Q23542">
        <v>0</v>
      </c>
    </row>
    <row r="23543" spans="1:17">
      <c r="A23543">
        <v>1031220</v>
      </c>
      <c r="B23543" t="s">
        <v>20</v>
      </c>
      <c r="C23543" t="s">
        <v>12</v>
      </c>
      <c r="E23543" t="s">
        <v>10</v>
      </c>
      <c r="F23543" t="b">
        <v>0</v>
      </c>
      <c r="G23543">
        <v>0</v>
      </c>
      <c r="H23543">
        <v>0</v>
      </c>
      <c r="J23543">
        <v>1032585</v>
      </c>
      <c r="K23543" t="s">
        <v>22</v>
      </c>
      <c r="L23543" t="s">
        <v>12</v>
      </c>
      <c r="N23543" t="s">
        <v>13</v>
      </c>
      <c r="O23543" t="b">
        <v>0</v>
      </c>
      <c r="P23543">
        <v>0</v>
      </c>
      <c r="Q23543">
        <v>0</v>
      </c>
    </row>
    <row r="23544" spans="1:17">
      <c r="A23544">
        <v>1037982</v>
      </c>
      <c r="B23544" t="s">
        <v>28</v>
      </c>
      <c r="C23544" t="s">
        <v>9</v>
      </c>
      <c r="E23544" t="s">
        <v>10</v>
      </c>
      <c r="F23544" t="b">
        <v>0</v>
      </c>
      <c r="G23544">
        <v>0</v>
      </c>
      <c r="H23544">
        <v>0</v>
      </c>
      <c r="J23544">
        <v>1049713</v>
      </c>
      <c r="K23544" t="s">
        <v>61</v>
      </c>
      <c r="L23544" t="s">
        <v>12</v>
      </c>
      <c r="N23544" t="s">
        <v>13</v>
      </c>
      <c r="O23544" t="b">
        <v>0</v>
      </c>
      <c r="P23544">
        <v>0</v>
      </c>
      <c r="Q23544">
        <v>0</v>
      </c>
    </row>
    <row r="23545" spans="1:17">
      <c r="A23545">
        <v>1017261</v>
      </c>
      <c r="B23545" t="s">
        <v>28</v>
      </c>
      <c r="C23545" t="s">
        <v>12</v>
      </c>
      <c r="E23545" t="s">
        <v>10</v>
      </c>
      <c r="F23545" t="b">
        <v>0</v>
      </c>
      <c r="G23545">
        <v>0</v>
      </c>
      <c r="H23545">
        <v>0</v>
      </c>
      <c r="J23545">
        <v>1007212</v>
      </c>
      <c r="K23545" t="s">
        <v>8</v>
      </c>
      <c r="L23545" t="s">
        <v>9</v>
      </c>
      <c r="N23545" t="s">
        <v>13</v>
      </c>
      <c r="O23545" t="b">
        <v>0</v>
      </c>
      <c r="P23545">
        <v>0</v>
      </c>
      <c r="Q23545">
        <v>0</v>
      </c>
    </row>
    <row r="23546" spans="1:17">
      <c r="A23546">
        <v>1021019</v>
      </c>
      <c r="B23546" t="s">
        <v>61</v>
      </c>
      <c r="C23546" t="s">
        <v>9</v>
      </c>
      <c r="E23546" t="s">
        <v>10</v>
      </c>
      <c r="F23546" t="b">
        <v>0</v>
      </c>
      <c r="G23546">
        <v>0</v>
      </c>
      <c r="H23546">
        <v>0</v>
      </c>
      <c r="J23546">
        <v>1048715</v>
      </c>
      <c r="N23546" t="s">
        <v>13</v>
      </c>
      <c r="O23546" t="b">
        <v>0</v>
      </c>
      <c r="P23546">
        <v>0</v>
      </c>
      <c r="Q23546">
        <v>0</v>
      </c>
    </row>
    <row r="23547" spans="1:17">
      <c r="A23547">
        <v>1031620</v>
      </c>
      <c r="B23547" t="s">
        <v>22</v>
      </c>
      <c r="E23547" t="s">
        <v>10</v>
      </c>
      <c r="F23547" t="b">
        <v>0</v>
      </c>
      <c r="G23547">
        <v>0</v>
      </c>
      <c r="H23547">
        <v>0</v>
      </c>
      <c r="J23547">
        <v>1020735</v>
      </c>
      <c r="K23547" t="s">
        <v>22</v>
      </c>
      <c r="L23547" t="s">
        <v>9</v>
      </c>
      <c r="N23547" t="s">
        <v>13</v>
      </c>
      <c r="O23547" t="b">
        <v>0</v>
      </c>
      <c r="P23547">
        <v>0</v>
      </c>
      <c r="Q23547">
        <v>0</v>
      </c>
    </row>
    <row r="23548" spans="1:17">
      <c r="A23548">
        <v>1039505</v>
      </c>
      <c r="B23548" t="s">
        <v>18</v>
      </c>
      <c r="C23548" t="s">
        <v>12</v>
      </c>
      <c r="E23548" t="s">
        <v>10</v>
      </c>
      <c r="F23548" t="b">
        <v>0</v>
      </c>
      <c r="G23548">
        <v>0</v>
      </c>
      <c r="H23548">
        <v>0</v>
      </c>
      <c r="J23548">
        <v>1023048</v>
      </c>
      <c r="K23548" t="s">
        <v>36</v>
      </c>
      <c r="L23548" t="s">
        <v>9</v>
      </c>
      <c r="N23548" t="s">
        <v>13</v>
      </c>
      <c r="O23548" t="b">
        <v>0</v>
      </c>
      <c r="P23548">
        <v>0</v>
      </c>
      <c r="Q23548">
        <v>0</v>
      </c>
    </row>
    <row r="23549" spans="1:17">
      <c r="A23549">
        <v>1008951</v>
      </c>
      <c r="B23549" t="s">
        <v>22</v>
      </c>
      <c r="C23549" t="s">
        <v>12</v>
      </c>
      <c r="E23549" t="s">
        <v>10</v>
      </c>
      <c r="F23549" t="b">
        <v>0</v>
      </c>
      <c r="G23549">
        <v>0</v>
      </c>
      <c r="H23549">
        <v>0</v>
      </c>
      <c r="J23549">
        <v>1049950</v>
      </c>
      <c r="K23549" t="s">
        <v>18</v>
      </c>
      <c r="N23549" t="s">
        <v>13</v>
      </c>
      <c r="O23549" t="b">
        <v>0</v>
      </c>
      <c r="P23549">
        <v>0</v>
      </c>
      <c r="Q23549">
        <v>0</v>
      </c>
    </row>
    <row r="23550" spans="1:17">
      <c r="A23550">
        <v>1040791</v>
      </c>
      <c r="B23550" t="s">
        <v>15</v>
      </c>
      <c r="C23550" t="s">
        <v>9</v>
      </c>
      <c r="E23550" t="s">
        <v>10</v>
      </c>
      <c r="F23550" t="b">
        <v>0</v>
      </c>
      <c r="G23550">
        <v>0</v>
      </c>
      <c r="H23550">
        <v>0</v>
      </c>
      <c r="J23550">
        <v>1011416</v>
      </c>
      <c r="K23550" t="s">
        <v>36</v>
      </c>
      <c r="L23550" t="s">
        <v>12</v>
      </c>
      <c r="N23550" t="s">
        <v>13</v>
      </c>
      <c r="O23550" t="b">
        <v>0</v>
      </c>
      <c r="P23550">
        <v>0</v>
      </c>
      <c r="Q23550">
        <v>0</v>
      </c>
    </row>
    <row r="23551" spans="1:17">
      <c r="A23551">
        <v>1037567</v>
      </c>
      <c r="B23551" t="s">
        <v>20</v>
      </c>
      <c r="C23551" t="s">
        <v>9</v>
      </c>
      <c r="E23551" t="s">
        <v>10</v>
      </c>
      <c r="F23551" t="b">
        <v>0</v>
      </c>
      <c r="G23551">
        <v>0</v>
      </c>
      <c r="H23551">
        <v>0</v>
      </c>
      <c r="J23551">
        <v>1007305</v>
      </c>
      <c r="K23551" t="s">
        <v>28</v>
      </c>
      <c r="L23551" t="s">
        <v>9</v>
      </c>
      <c r="N23551" t="s">
        <v>13</v>
      </c>
      <c r="O23551" t="b">
        <v>0</v>
      </c>
      <c r="P23551">
        <v>0</v>
      </c>
      <c r="Q23551">
        <v>0</v>
      </c>
    </row>
    <row r="23552" spans="1:17">
      <c r="A23552">
        <v>1004376</v>
      </c>
      <c r="B23552" t="s">
        <v>20</v>
      </c>
      <c r="C23552" t="s">
        <v>9</v>
      </c>
      <c r="E23552" t="s">
        <v>10</v>
      </c>
      <c r="F23552" t="b">
        <v>0</v>
      </c>
      <c r="G23552">
        <v>0</v>
      </c>
      <c r="H23552">
        <v>0</v>
      </c>
      <c r="J23552">
        <v>1003870</v>
      </c>
      <c r="K23552" t="s">
        <v>8</v>
      </c>
      <c r="L23552" t="s">
        <v>9</v>
      </c>
      <c r="N23552" t="s">
        <v>13</v>
      </c>
      <c r="O23552" t="b">
        <v>0</v>
      </c>
      <c r="P23552">
        <v>0</v>
      </c>
      <c r="Q23552">
        <v>0</v>
      </c>
    </row>
    <row r="23553" spans="1:17">
      <c r="A23553">
        <v>1041907</v>
      </c>
      <c r="B23553" t="s">
        <v>18</v>
      </c>
      <c r="C23553" t="s">
        <v>12</v>
      </c>
      <c r="E23553" t="s">
        <v>10</v>
      </c>
      <c r="F23553" t="b">
        <v>0</v>
      </c>
      <c r="G23553">
        <v>0</v>
      </c>
      <c r="H23553">
        <v>0</v>
      </c>
      <c r="J23553">
        <v>1045127</v>
      </c>
      <c r="K23553" t="s">
        <v>15</v>
      </c>
      <c r="L23553" t="s">
        <v>9</v>
      </c>
      <c r="N23553" t="s">
        <v>13</v>
      </c>
      <c r="O23553" t="b">
        <v>0</v>
      </c>
      <c r="P23553">
        <v>0</v>
      </c>
      <c r="Q23553">
        <v>0</v>
      </c>
    </row>
    <row r="23554" spans="1:17">
      <c r="A23554">
        <v>1024835</v>
      </c>
      <c r="B23554" t="s">
        <v>22</v>
      </c>
      <c r="C23554" t="s">
        <v>12</v>
      </c>
      <c r="E23554" t="s">
        <v>10</v>
      </c>
      <c r="F23554" t="b">
        <v>0</v>
      </c>
      <c r="G23554">
        <v>0</v>
      </c>
      <c r="H23554">
        <v>0</v>
      </c>
      <c r="J23554">
        <v>1007193</v>
      </c>
      <c r="K23554" t="s">
        <v>15</v>
      </c>
      <c r="L23554" t="s">
        <v>12</v>
      </c>
      <c r="N23554" t="s">
        <v>13</v>
      </c>
      <c r="O23554" t="b">
        <v>0</v>
      </c>
      <c r="P23554">
        <v>0</v>
      </c>
      <c r="Q23554">
        <v>0</v>
      </c>
    </row>
    <row r="23555" spans="1:17">
      <c r="A23555">
        <v>1034753</v>
      </c>
      <c r="B23555" t="s">
        <v>22</v>
      </c>
      <c r="E23555" t="s">
        <v>10</v>
      </c>
      <c r="F23555" t="b">
        <v>0</v>
      </c>
      <c r="G23555">
        <v>0</v>
      </c>
      <c r="H23555">
        <v>0</v>
      </c>
      <c r="J23555">
        <v>1012121</v>
      </c>
      <c r="K23555" t="s">
        <v>20</v>
      </c>
      <c r="L23555" t="s">
        <v>12</v>
      </c>
      <c r="N23555" t="s">
        <v>13</v>
      </c>
      <c r="O23555" t="b">
        <v>0</v>
      </c>
      <c r="P23555">
        <v>0</v>
      </c>
      <c r="Q23555">
        <v>0</v>
      </c>
    </row>
    <row r="23556" spans="1:17">
      <c r="A23556">
        <v>1027624</v>
      </c>
      <c r="B23556" t="s">
        <v>22</v>
      </c>
      <c r="C23556" t="s">
        <v>12</v>
      </c>
      <c r="E23556" t="s">
        <v>10</v>
      </c>
      <c r="F23556" t="b">
        <v>0</v>
      </c>
      <c r="G23556">
        <v>0</v>
      </c>
      <c r="H23556">
        <v>0</v>
      </c>
      <c r="J23556">
        <v>1010419</v>
      </c>
      <c r="K23556" t="s">
        <v>22</v>
      </c>
      <c r="L23556" t="s">
        <v>12</v>
      </c>
      <c r="N23556" t="s">
        <v>13</v>
      </c>
      <c r="O23556" t="b">
        <v>0</v>
      </c>
      <c r="P23556">
        <v>0</v>
      </c>
      <c r="Q23556">
        <v>0</v>
      </c>
    </row>
    <row r="23557" spans="1:17">
      <c r="A23557">
        <v>1049846</v>
      </c>
      <c r="B23557" t="s">
        <v>20</v>
      </c>
      <c r="C23557" t="s">
        <v>12</v>
      </c>
      <c r="E23557" t="s">
        <v>10</v>
      </c>
      <c r="F23557" t="b">
        <v>0</v>
      </c>
      <c r="G23557">
        <v>0</v>
      </c>
      <c r="H23557">
        <v>0</v>
      </c>
      <c r="J23557">
        <v>1021152</v>
      </c>
      <c r="K23557" t="s">
        <v>20</v>
      </c>
      <c r="L23557" t="s">
        <v>12</v>
      </c>
      <c r="N23557" t="s">
        <v>13</v>
      </c>
      <c r="O23557" t="b">
        <v>0</v>
      </c>
      <c r="P23557">
        <v>0</v>
      </c>
      <c r="Q23557">
        <v>0</v>
      </c>
    </row>
    <row r="23558" spans="1:17">
      <c r="A23558">
        <v>1022585</v>
      </c>
      <c r="B23558" t="s">
        <v>18</v>
      </c>
      <c r="C23558" t="s">
        <v>9</v>
      </c>
      <c r="E23558" t="s">
        <v>10</v>
      </c>
      <c r="F23558" t="b">
        <v>0</v>
      </c>
      <c r="G23558">
        <v>0</v>
      </c>
      <c r="H23558">
        <v>0</v>
      </c>
      <c r="J23558">
        <v>1031043</v>
      </c>
      <c r="K23558" t="s">
        <v>31</v>
      </c>
      <c r="N23558" t="s">
        <v>13</v>
      </c>
      <c r="O23558" t="b">
        <v>0</v>
      </c>
      <c r="P23558">
        <v>0</v>
      </c>
      <c r="Q23558">
        <v>0</v>
      </c>
    </row>
    <row r="23559" spans="1:17">
      <c r="A23559">
        <v>1022758</v>
      </c>
      <c r="B23559" t="s">
        <v>18</v>
      </c>
      <c r="C23559" t="s">
        <v>30</v>
      </c>
      <c r="E23559" t="s">
        <v>10</v>
      </c>
      <c r="F23559" t="b">
        <v>0</v>
      </c>
      <c r="G23559">
        <v>0</v>
      </c>
      <c r="H23559">
        <v>0</v>
      </c>
      <c r="J23559">
        <v>1022644</v>
      </c>
      <c r="K23559" t="s">
        <v>8</v>
      </c>
      <c r="L23559" t="s">
        <v>30</v>
      </c>
      <c r="N23559" t="s">
        <v>13</v>
      </c>
      <c r="O23559" t="b">
        <v>0</v>
      </c>
      <c r="P23559">
        <v>0</v>
      </c>
      <c r="Q23559">
        <v>0</v>
      </c>
    </row>
    <row r="23560" spans="1:17">
      <c r="A23560">
        <v>1027031</v>
      </c>
      <c r="B23560" t="s">
        <v>15</v>
      </c>
      <c r="C23560" t="s">
        <v>12</v>
      </c>
      <c r="E23560" t="s">
        <v>10</v>
      </c>
      <c r="F23560" t="b">
        <v>0</v>
      </c>
      <c r="G23560">
        <v>0</v>
      </c>
      <c r="H23560">
        <v>0</v>
      </c>
      <c r="J23560">
        <v>1010116</v>
      </c>
      <c r="K23560" t="s">
        <v>11</v>
      </c>
      <c r="N23560" t="s">
        <v>13</v>
      </c>
      <c r="O23560" t="b">
        <v>0</v>
      </c>
      <c r="P23560">
        <v>0</v>
      </c>
      <c r="Q23560">
        <v>0</v>
      </c>
    </row>
    <row r="23561" spans="1:17">
      <c r="A23561">
        <v>1016060</v>
      </c>
      <c r="B23561" t="s">
        <v>15</v>
      </c>
      <c r="C23561" t="s">
        <v>9</v>
      </c>
      <c r="E23561" t="s">
        <v>10</v>
      </c>
      <c r="F23561" t="b">
        <v>0</v>
      </c>
      <c r="G23561">
        <v>0</v>
      </c>
      <c r="H23561">
        <v>0</v>
      </c>
      <c r="J23561">
        <v>1012241</v>
      </c>
      <c r="K23561" t="s">
        <v>18</v>
      </c>
      <c r="L23561" t="s">
        <v>9</v>
      </c>
      <c r="N23561" t="s">
        <v>13</v>
      </c>
      <c r="O23561" t="b">
        <v>0</v>
      </c>
      <c r="P23561">
        <v>0</v>
      </c>
      <c r="Q23561">
        <v>0</v>
      </c>
    </row>
    <row r="23562" spans="1:17">
      <c r="A23562">
        <v>1013733</v>
      </c>
      <c r="B23562" t="s">
        <v>20</v>
      </c>
      <c r="C23562" t="s">
        <v>12</v>
      </c>
      <c r="E23562" t="s">
        <v>10</v>
      </c>
      <c r="F23562" t="b">
        <v>0</v>
      </c>
      <c r="G23562">
        <v>0</v>
      </c>
      <c r="H23562">
        <v>0</v>
      </c>
      <c r="J23562">
        <v>1038275</v>
      </c>
      <c r="K23562" t="s">
        <v>8</v>
      </c>
      <c r="L23562" t="s">
        <v>9</v>
      </c>
      <c r="N23562" t="s">
        <v>13</v>
      </c>
      <c r="O23562" t="b">
        <v>0</v>
      </c>
      <c r="P23562">
        <v>0</v>
      </c>
      <c r="Q23562">
        <v>0</v>
      </c>
    </row>
    <row r="23563" spans="1:17">
      <c r="A23563">
        <v>1048142</v>
      </c>
      <c r="C23563" t="s">
        <v>9</v>
      </c>
      <c r="E23563" t="s">
        <v>10</v>
      </c>
      <c r="F23563" t="b">
        <v>0</v>
      </c>
      <c r="G23563">
        <v>0</v>
      </c>
      <c r="H23563">
        <v>0</v>
      </c>
      <c r="J23563">
        <v>1032343</v>
      </c>
      <c r="K23563" t="s">
        <v>61</v>
      </c>
      <c r="L23563" t="s">
        <v>9</v>
      </c>
      <c r="N23563" t="s">
        <v>13</v>
      </c>
      <c r="O23563" t="b">
        <v>0</v>
      </c>
      <c r="P23563">
        <v>0</v>
      </c>
      <c r="Q23563">
        <v>0</v>
      </c>
    </row>
    <row r="23564" spans="1:17">
      <c r="A23564">
        <v>1027537</v>
      </c>
      <c r="B23564" t="s">
        <v>15</v>
      </c>
      <c r="C23564" t="s">
        <v>9</v>
      </c>
      <c r="E23564" t="s">
        <v>10</v>
      </c>
      <c r="F23564" t="b">
        <v>0</v>
      </c>
      <c r="G23564">
        <v>0</v>
      </c>
      <c r="H23564">
        <v>0</v>
      </c>
      <c r="J23564">
        <v>1036638</v>
      </c>
      <c r="K23564" t="s">
        <v>20</v>
      </c>
      <c r="L23564" t="s">
        <v>12</v>
      </c>
      <c r="N23564" t="s">
        <v>13</v>
      </c>
      <c r="O23564" t="b">
        <v>0</v>
      </c>
      <c r="P23564">
        <v>0</v>
      </c>
      <c r="Q23564">
        <v>0</v>
      </c>
    </row>
    <row r="23565" spans="1:17">
      <c r="A23565">
        <v>1042352</v>
      </c>
      <c r="B23565" t="s">
        <v>20</v>
      </c>
      <c r="C23565" t="s">
        <v>12</v>
      </c>
      <c r="E23565" t="s">
        <v>10</v>
      </c>
      <c r="F23565" t="b">
        <v>0</v>
      </c>
      <c r="G23565">
        <v>0</v>
      </c>
      <c r="H23565">
        <v>0</v>
      </c>
      <c r="J23565">
        <v>1008295</v>
      </c>
      <c r="K23565" t="s">
        <v>22</v>
      </c>
      <c r="L23565" t="s">
        <v>12</v>
      </c>
      <c r="N23565" t="s">
        <v>13</v>
      </c>
      <c r="O23565" t="b">
        <v>0</v>
      </c>
      <c r="P23565">
        <v>0</v>
      </c>
      <c r="Q23565">
        <v>0</v>
      </c>
    </row>
    <row r="23566" spans="1:17">
      <c r="A23566">
        <v>1018720</v>
      </c>
      <c r="B23566" t="s">
        <v>20</v>
      </c>
      <c r="C23566" t="s">
        <v>12</v>
      </c>
      <c r="E23566" t="s">
        <v>10</v>
      </c>
      <c r="F23566" t="b">
        <v>0</v>
      </c>
      <c r="G23566">
        <v>0</v>
      </c>
      <c r="H23566">
        <v>0</v>
      </c>
      <c r="J23566">
        <v>1048974</v>
      </c>
      <c r="K23566" t="s">
        <v>20</v>
      </c>
      <c r="L23566" t="s">
        <v>30</v>
      </c>
      <c r="N23566" t="s">
        <v>13</v>
      </c>
      <c r="O23566" t="b">
        <v>0</v>
      </c>
      <c r="P23566">
        <v>0</v>
      </c>
      <c r="Q23566">
        <v>0</v>
      </c>
    </row>
    <row r="23567" spans="1:17">
      <c r="A23567">
        <v>1003447</v>
      </c>
      <c r="B23567" t="s">
        <v>8</v>
      </c>
      <c r="C23567" t="s">
        <v>30</v>
      </c>
      <c r="E23567" t="s">
        <v>10</v>
      </c>
      <c r="F23567" t="b">
        <v>0</v>
      </c>
      <c r="G23567">
        <v>0</v>
      </c>
      <c r="H23567">
        <v>0</v>
      </c>
      <c r="J23567">
        <v>1015196</v>
      </c>
      <c r="K23567" t="s">
        <v>18</v>
      </c>
      <c r="L23567" t="s">
        <v>9</v>
      </c>
      <c r="N23567" t="s">
        <v>13</v>
      </c>
      <c r="O23567" t="b">
        <v>0</v>
      </c>
      <c r="P23567">
        <v>0</v>
      </c>
      <c r="Q23567">
        <v>0</v>
      </c>
    </row>
    <row r="23568" spans="1:17">
      <c r="A23568">
        <v>1006316</v>
      </c>
      <c r="B23568" t="s">
        <v>28</v>
      </c>
      <c r="C23568" t="s">
        <v>12</v>
      </c>
      <c r="E23568" t="s">
        <v>10</v>
      </c>
      <c r="F23568" t="b">
        <v>0</v>
      </c>
      <c r="G23568">
        <v>0</v>
      </c>
      <c r="H23568">
        <v>0</v>
      </c>
      <c r="J23568">
        <v>1002207</v>
      </c>
      <c r="K23568" t="s">
        <v>28</v>
      </c>
      <c r="L23568" t="s">
        <v>12</v>
      </c>
      <c r="N23568" t="s">
        <v>13</v>
      </c>
      <c r="O23568" t="b">
        <v>0</v>
      </c>
      <c r="P23568">
        <v>0</v>
      </c>
      <c r="Q23568">
        <v>0</v>
      </c>
    </row>
    <row r="23569" spans="1:17">
      <c r="A23569">
        <v>1035915</v>
      </c>
      <c r="B23569" t="s">
        <v>31</v>
      </c>
      <c r="C23569" t="s">
        <v>9</v>
      </c>
      <c r="E23569" t="s">
        <v>10</v>
      </c>
      <c r="F23569" t="b">
        <v>0</v>
      </c>
      <c r="G23569">
        <v>0</v>
      </c>
      <c r="H23569">
        <v>0</v>
      </c>
      <c r="J23569">
        <v>1025423</v>
      </c>
      <c r="K23569" t="s">
        <v>20</v>
      </c>
      <c r="L23569" t="s">
        <v>12</v>
      </c>
      <c r="N23569" t="s">
        <v>13</v>
      </c>
      <c r="O23569" t="b">
        <v>0</v>
      </c>
      <c r="P23569">
        <v>0</v>
      </c>
      <c r="Q23569">
        <v>0</v>
      </c>
    </row>
    <row r="23570" spans="1:17">
      <c r="A23570">
        <v>1025199</v>
      </c>
      <c r="B23570" t="s">
        <v>11</v>
      </c>
      <c r="C23570" t="s">
        <v>9</v>
      </c>
      <c r="E23570" t="s">
        <v>10</v>
      </c>
      <c r="F23570" t="b">
        <v>0</v>
      </c>
      <c r="G23570">
        <v>0</v>
      </c>
      <c r="H23570">
        <v>0</v>
      </c>
      <c r="J23570">
        <v>1004505</v>
      </c>
      <c r="K23570" t="s">
        <v>20</v>
      </c>
      <c r="L23570" t="s">
        <v>9</v>
      </c>
      <c r="N23570" t="s">
        <v>13</v>
      </c>
      <c r="O23570" t="b">
        <v>0</v>
      </c>
      <c r="P23570">
        <v>0</v>
      </c>
      <c r="Q23570">
        <v>0</v>
      </c>
    </row>
    <row r="23571" spans="1:17">
      <c r="A23571">
        <v>1026046</v>
      </c>
      <c r="B23571" t="s">
        <v>31</v>
      </c>
      <c r="C23571" t="s">
        <v>9</v>
      </c>
      <c r="E23571" t="s">
        <v>10</v>
      </c>
      <c r="F23571" t="b">
        <v>0</v>
      </c>
      <c r="G23571">
        <v>0</v>
      </c>
      <c r="H23571">
        <v>0</v>
      </c>
      <c r="J23571">
        <v>1023628</v>
      </c>
      <c r="K23571" t="s">
        <v>11</v>
      </c>
      <c r="L23571" t="s">
        <v>12</v>
      </c>
      <c r="N23571" t="s">
        <v>13</v>
      </c>
      <c r="O23571" t="b">
        <v>0</v>
      </c>
      <c r="P23571">
        <v>0</v>
      </c>
      <c r="Q23571">
        <v>0</v>
      </c>
    </row>
    <row r="23572" spans="1:17">
      <c r="A23572">
        <v>1034936</v>
      </c>
      <c r="B23572" t="s">
        <v>31</v>
      </c>
      <c r="C23572" t="s">
        <v>9</v>
      </c>
      <c r="E23572" t="s">
        <v>10</v>
      </c>
      <c r="F23572" t="b">
        <v>0</v>
      </c>
      <c r="G23572">
        <v>0</v>
      </c>
      <c r="H23572">
        <v>0</v>
      </c>
      <c r="J23572">
        <v>1046473</v>
      </c>
      <c r="K23572" t="s">
        <v>22</v>
      </c>
      <c r="L23572" t="s">
        <v>9</v>
      </c>
      <c r="N23572" t="s">
        <v>13</v>
      </c>
      <c r="O23572" t="b">
        <v>0</v>
      </c>
      <c r="P23572">
        <v>0</v>
      </c>
      <c r="Q23572">
        <v>0</v>
      </c>
    </row>
    <row r="23573" spans="1:17">
      <c r="A23573">
        <v>1038990</v>
      </c>
      <c r="B23573" t="s">
        <v>22</v>
      </c>
      <c r="C23573" t="s">
        <v>9</v>
      </c>
      <c r="E23573" t="s">
        <v>10</v>
      </c>
      <c r="F23573" t="b">
        <v>0</v>
      </c>
      <c r="G23573">
        <v>0</v>
      </c>
      <c r="H23573">
        <v>0</v>
      </c>
      <c r="J23573">
        <v>1023962</v>
      </c>
      <c r="K23573" t="s">
        <v>18</v>
      </c>
      <c r="L23573" t="s">
        <v>9</v>
      </c>
      <c r="N23573" t="s">
        <v>13</v>
      </c>
      <c r="O23573" t="b">
        <v>0</v>
      </c>
      <c r="P23573">
        <v>0</v>
      </c>
      <c r="Q23573">
        <v>0</v>
      </c>
    </row>
    <row r="23574" spans="1:17">
      <c r="A23574">
        <v>1031459</v>
      </c>
      <c r="B23574" t="s">
        <v>20</v>
      </c>
      <c r="C23574" t="s">
        <v>9</v>
      </c>
      <c r="E23574" t="s">
        <v>10</v>
      </c>
      <c r="F23574" t="b">
        <v>0</v>
      </c>
      <c r="G23574">
        <v>0</v>
      </c>
      <c r="H23574">
        <v>0</v>
      </c>
      <c r="J23574">
        <v>1022875</v>
      </c>
      <c r="K23574" t="s">
        <v>22</v>
      </c>
      <c r="L23574" t="s">
        <v>12</v>
      </c>
      <c r="N23574" t="s">
        <v>13</v>
      </c>
      <c r="O23574" t="b">
        <v>0</v>
      </c>
      <c r="P23574">
        <v>0</v>
      </c>
      <c r="Q23574">
        <v>0</v>
      </c>
    </row>
    <row r="23575" spans="1:17">
      <c r="A23575">
        <v>1024363</v>
      </c>
      <c r="B23575" t="s">
        <v>18</v>
      </c>
      <c r="C23575" t="s">
        <v>9</v>
      </c>
      <c r="E23575" t="s">
        <v>10</v>
      </c>
      <c r="F23575" t="b">
        <v>0</v>
      </c>
      <c r="G23575">
        <v>0</v>
      </c>
      <c r="H23575">
        <v>0</v>
      </c>
      <c r="J23575">
        <v>1025497</v>
      </c>
      <c r="K23575" t="s">
        <v>18</v>
      </c>
      <c r="N23575" t="s">
        <v>13</v>
      </c>
      <c r="O23575" t="b">
        <v>0</v>
      </c>
      <c r="P23575">
        <v>0</v>
      </c>
      <c r="Q23575">
        <v>0</v>
      </c>
    </row>
    <row r="23576" spans="1:17">
      <c r="A23576">
        <v>1018646</v>
      </c>
      <c r="B23576" t="s">
        <v>18</v>
      </c>
      <c r="C23576" t="s">
        <v>9</v>
      </c>
      <c r="E23576" t="s">
        <v>10</v>
      </c>
      <c r="F23576" t="b">
        <v>0</v>
      </c>
      <c r="G23576">
        <v>0</v>
      </c>
      <c r="H23576">
        <v>0</v>
      </c>
      <c r="J23576">
        <v>1021008</v>
      </c>
      <c r="K23576" t="s">
        <v>28</v>
      </c>
      <c r="L23576" t="s">
        <v>12</v>
      </c>
      <c r="N23576" t="s">
        <v>13</v>
      </c>
      <c r="O23576" t="b">
        <v>0</v>
      </c>
      <c r="P23576">
        <v>0</v>
      </c>
      <c r="Q23576">
        <v>0</v>
      </c>
    </row>
    <row r="23577" spans="1:17">
      <c r="A23577">
        <v>1014847</v>
      </c>
      <c r="B23577" t="s">
        <v>22</v>
      </c>
      <c r="C23577" t="s">
        <v>9</v>
      </c>
      <c r="E23577" t="s">
        <v>10</v>
      </c>
      <c r="F23577" t="b">
        <v>0</v>
      </c>
      <c r="G23577">
        <v>0</v>
      </c>
      <c r="H23577">
        <v>0</v>
      </c>
      <c r="J23577">
        <v>1037431</v>
      </c>
      <c r="K23577" t="s">
        <v>20</v>
      </c>
      <c r="L23577" t="s">
        <v>9</v>
      </c>
      <c r="N23577" t="s">
        <v>13</v>
      </c>
      <c r="O23577" t="b">
        <v>0</v>
      </c>
      <c r="P23577">
        <v>0</v>
      </c>
      <c r="Q23577">
        <v>0</v>
      </c>
    </row>
    <row r="23578" spans="1:17">
      <c r="A23578">
        <v>1048477</v>
      </c>
      <c r="B23578" t="s">
        <v>11</v>
      </c>
      <c r="C23578" t="s">
        <v>9</v>
      </c>
      <c r="E23578" t="s">
        <v>10</v>
      </c>
      <c r="F23578" t="b">
        <v>0</v>
      </c>
      <c r="G23578">
        <v>0</v>
      </c>
      <c r="H23578">
        <v>0</v>
      </c>
      <c r="J23578">
        <v>1036623</v>
      </c>
      <c r="K23578" t="s">
        <v>15</v>
      </c>
      <c r="L23578" t="s">
        <v>9</v>
      </c>
      <c r="N23578" t="s">
        <v>13</v>
      </c>
      <c r="O23578" t="b">
        <v>0</v>
      </c>
      <c r="P23578">
        <v>0</v>
      </c>
      <c r="Q23578">
        <v>0</v>
      </c>
    </row>
    <row r="23579" spans="1:17">
      <c r="A23579">
        <v>1030751</v>
      </c>
      <c r="B23579" t="s">
        <v>20</v>
      </c>
      <c r="C23579" t="s">
        <v>9</v>
      </c>
      <c r="E23579" t="s">
        <v>10</v>
      </c>
      <c r="F23579" t="b">
        <v>0</v>
      </c>
      <c r="G23579">
        <v>0</v>
      </c>
      <c r="H23579">
        <v>0</v>
      </c>
      <c r="J23579">
        <v>1036098</v>
      </c>
      <c r="K23579" t="s">
        <v>22</v>
      </c>
      <c r="L23579" t="s">
        <v>9</v>
      </c>
      <c r="N23579" t="s">
        <v>13</v>
      </c>
      <c r="O23579" t="b">
        <v>0</v>
      </c>
      <c r="P23579">
        <v>0</v>
      </c>
      <c r="Q23579">
        <v>0</v>
      </c>
    </row>
    <row r="23580" spans="1:17">
      <c r="A23580">
        <v>1024990</v>
      </c>
      <c r="B23580" t="s">
        <v>22</v>
      </c>
      <c r="C23580" t="s">
        <v>12</v>
      </c>
      <c r="E23580" t="s">
        <v>10</v>
      </c>
      <c r="F23580" t="b">
        <v>0</v>
      </c>
      <c r="G23580">
        <v>0</v>
      </c>
      <c r="H23580">
        <v>0</v>
      </c>
      <c r="J23580">
        <v>1017128</v>
      </c>
      <c r="K23580" t="s">
        <v>20</v>
      </c>
      <c r="L23580" t="s">
        <v>12</v>
      </c>
      <c r="N23580" t="s">
        <v>13</v>
      </c>
      <c r="O23580" t="b">
        <v>0</v>
      </c>
      <c r="P23580">
        <v>0</v>
      </c>
      <c r="Q23580">
        <v>0</v>
      </c>
    </row>
    <row r="23581" spans="1:17">
      <c r="A23581">
        <v>1008306</v>
      </c>
      <c r="B23581" t="s">
        <v>8</v>
      </c>
      <c r="C23581" t="s">
        <v>9</v>
      </c>
      <c r="E23581" t="s">
        <v>10</v>
      </c>
      <c r="F23581" t="b">
        <v>0</v>
      </c>
      <c r="G23581">
        <v>0</v>
      </c>
      <c r="H23581">
        <v>0</v>
      </c>
      <c r="J23581">
        <v>1033793</v>
      </c>
      <c r="K23581" t="s">
        <v>11</v>
      </c>
      <c r="L23581" t="s">
        <v>9</v>
      </c>
      <c r="N23581" t="s">
        <v>13</v>
      </c>
      <c r="O23581" t="b">
        <v>0</v>
      </c>
      <c r="P23581">
        <v>0</v>
      </c>
      <c r="Q23581">
        <v>0</v>
      </c>
    </row>
    <row r="23582" spans="1:17">
      <c r="A23582">
        <v>1022006</v>
      </c>
      <c r="B23582" t="s">
        <v>8</v>
      </c>
      <c r="C23582" t="s">
        <v>9</v>
      </c>
      <c r="E23582" t="s">
        <v>10</v>
      </c>
      <c r="F23582" t="b">
        <v>0</v>
      </c>
      <c r="G23582">
        <v>0</v>
      </c>
      <c r="H23582">
        <v>0</v>
      </c>
      <c r="J23582">
        <v>1048240</v>
      </c>
      <c r="K23582" t="s">
        <v>36</v>
      </c>
      <c r="L23582" t="s">
        <v>30</v>
      </c>
      <c r="N23582" t="s">
        <v>13</v>
      </c>
      <c r="O23582" t="b">
        <v>0</v>
      </c>
      <c r="P23582">
        <v>0</v>
      </c>
      <c r="Q23582">
        <v>0</v>
      </c>
    </row>
    <row r="23583" spans="1:17">
      <c r="A23583">
        <v>1029691</v>
      </c>
      <c r="B23583" t="s">
        <v>18</v>
      </c>
      <c r="C23583" t="s">
        <v>9</v>
      </c>
      <c r="E23583" t="s">
        <v>10</v>
      </c>
      <c r="F23583" t="b">
        <v>0</v>
      </c>
      <c r="G23583">
        <v>0</v>
      </c>
      <c r="H23583">
        <v>0</v>
      </c>
      <c r="J23583">
        <v>1002902</v>
      </c>
      <c r="K23583" t="s">
        <v>28</v>
      </c>
      <c r="N23583" t="s">
        <v>13</v>
      </c>
      <c r="O23583" t="b">
        <v>0</v>
      </c>
      <c r="P23583">
        <v>0</v>
      </c>
      <c r="Q23583">
        <v>0</v>
      </c>
    </row>
    <row r="23584" spans="1:17">
      <c r="A23584">
        <v>1006430</v>
      </c>
      <c r="B23584" t="s">
        <v>20</v>
      </c>
      <c r="C23584" t="s">
        <v>12</v>
      </c>
      <c r="E23584" t="s">
        <v>10</v>
      </c>
      <c r="F23584" t="b">
        <v>0</v>
      </c>
      <c r="G23584">
        <v>0</v>
      </c>
      <c r="H23584">
        <v>0</v>
      </c>
      <c r="J23584">
        <v>1015974</v>
      </c>
      <c r="K23584" t="s">
        <v>18</v>
      </c>
      <c r="L23584" t="s">
        <v>12</v>
      </c>
      <c r="N23584" t="s">
        <v>13</v>
      </c>
      <c r="O23584" t="b">
        <v>0</v>
      </c>
      <c r="P23584">
        <v>0</v>
      </c>
      <c r="Q23584">
        <v>0</v>
      </c>
    </row>
    <row r="23585" spans="1:17">
      <c r="A23585">
        <v>1044473</v>
      </c>
      <c r="B23585" t="s">
        <v>20</v>
      </c>
      <c r="C23585" t="s">
        <v>9</v>
      </c>
      <c r="E23585" t="s">
        <v>10</v>
      </c>
      <c r="F23585" t="b">
        <v>0</v>
      </c>
      <c r="G23585">
        <v>0</v>
      </c>
      <c r="H23585">
        <v>0</v>
      </c>
      <c r="J23585">
        <v>1007039</v>
      </c>
      <c r="K23585" t="s">
        <v>20</v>
      </c>
      <c r="L23585" t="s">
        <v>12</v>
      </c>
      <c r="N23585" t="s">
        <v>13</v>
      </c>
      <c r="O23585" t="b">
        <v>0</v>
      </c>
      <c r="P23585">
        <v>0</v>
      </c>
      <c r="Q23585">
        <v>0</v>
      </c>
    </row>
    <row r="23586" spans="1:17">
      <c r="A23586">
        <v>1033397</v>
      </c>
      <c r="E23586" t="s">
        <v>10</v>
      </c>
      <c r="F23586" t="b">
        <v>0</v>
      </c>
      <c r="G23586">
        <v>0</v>
      </c>
      <c r="H23586">
        <v>0</v>
      </c>
      <c r="J23586">
        <v>1047859</v>
      </c>
      <c r="K23586" t="s">
        <v>20</v>
      </c>
      <c r="L23586" t="s">
        <v>12</v>
      </c>
      <c r="N23586" t="s">
        <v>13</v>
      </c>
      <c r="O23586" t="b">
        <v>0</v>
      </c>
      <c r="P23586">
        <v>0</v>
      </c>
      <c r="Q23586">
        <v>0</v>
      </c>
    </row>
    <row r="23587" spans="1:17">
      <c r="A23587">
        <v>1020761</v>
      </c>
      <c r="B23587" t="s">
        <v>22</v>
      </c>
      <c r="E23587" t="s">
        <v>10</v>
      </c>
      <c r="F23587" t="b">
        <v>0</v>
      </c>
      <c r="G23587">
        <v>0</v>
      </c>
      <c r="H23587">
        <v>0</v>
      </c>
      <c r="J23587">
        <v>1030772</v>
      </c>
      <c r="K23587" t="s">
        <v>18</v>
      </c>
      <c r="L23587" t="s">
        <v>9</v>
      </c>
      <c r="N23587" t="s">
        <v>13</v>
      </c>
      <c r="O23587" t="b">
        <v>0</v>
      </c>
      <c r="P23587">
        <v>0</v>
      </c>
      <c r="Q23587">
        <v>0</v>
      </c>
    </row>
    <row r="23588" spans="1:17">
      <c r="A23588">
        <v>1001768</v>
      </c>
      <c r="B23588" t="s">
        <v>20</v>
      </c>
      <c r="C23588" t="s">
        <v>12</v>
      </c>
      <c r="E23588" t="s">
        <v>10</v>
      </c>
      <c r="F23588" t="b">
        <v>0</v>
      </c>
      <c r="G23588">
        <v>0</v>
      </c>
      <c r="H23588">
        <v>0</v>
      </c>
      <c r="J23588">
        <v>1033492</v>
      </c>
      <c r="K23588" t="s">
        <v>22</v>
      </c>
      <c r="L23588" t="s">
        <v>12</v>
      </c>
      <c r="N23588" t="s">
        <v>13</v>
      </c>
      <c r="O23588" t="b">
        <v>0</v>
      </c>
      <c r="P23588">
        <v>0</v>
      </c>
      <c r="Q23588">
        <v>0</v>
      </c>
    </row>
    <row r="23589" spans="1:17">
      <c r="A23589">
        <v>1031122</v>
      </c>
      <c r="B23589" t="s">
        <v>20</v>
      </c>
      <c r="C23589" t="s">
        <v>30</v>
      </c>
      <c r="E23589" t="s">
        <v>10</v>
      </c>
      <c r="F23589" t="b">
        <v>0</v>
      </c>
      <c r="G23589">
        <v>0</v>
      </c>
      <c r="H23589">
        <v>0</v>
      </c>
      <c r="J23589">
        <v>1006575</v>
      </c>
      <c r="K23589" t="s">
        <v>15</v>
      </c>
      <c r="L23589" t="s">
        <v>12</v>
      </c>
      <c r="N23589" t="s">
        <v>13</v>
      </c>
      <c r="O23589" t="b">
        <v>0</v>
      </c>
      <c r="P23589">
        <v>0</v>
      </c>
      <c r="Q23589">
        <v>0</v>
      </c>
    </row>
    <row r="23590" spans="1:17">
      <c r="A23590">
        <v>1039682</v>
      </c>
      <c r="B23590" t="s">
        <v>8</v>
      </c>
      <c r="C23590" t="s">
        <v>12</v>
      </c>
      <c r="E23590" t="s">
        <v>10</v>
      </c>
      <c r="F23590" t="b">
        <v>0</v>
      </c>
      <c r="G23590">
        <v>0</v>
      </c>
      <c r="H23590">
        <v>0</v>
      </c>
      <c r="J23590">
        <v>1035618</v>
      </c>
      <c r="K23590" t="s">
        <v>22</v>
      </c>
      <c r="L23590" t="s">
        <v>9</v>
      </c>
      <c r="N23590" t="s">
        <v>13</v>
      </c>
      <c r="O23590" t="b">
        <v>0</v>
      </c>
      <c r="P23590">
        <v>0</v>
      </c>
      <c r="Q23590">
        <v>0</v>
      </c>
    </row>
    <row r="23591" spans="1:17">
      <c r="A23591">
        <v>1028883</v>
      </c>
      <c r="B23591" t="s">
        <v>15</v>
      </c>
      <c r="C23591" t="s">
        <v>9</v>
      </c>
      <c r="E23591" t="s">
        <v>10</v>
      </c>
      <c r="F23591" t="b">
        <v>0</v>
      </c>
      <c r="G23591">
        <v>0</v>
      </c>
      <c r="H23591">
        <v>0</v>
      </c>
      <c r="J23591">
        <v>1021624</v>
      </c>
      <c r="K23591" t="s">
        <v>15</v>
      </c>
      <c r="L23591" t="s">
        <v>12</v>
      </c>
      <c r="N23591" t="s">
        <v>13</v>
      </c>
      <c r="O23591" t="b">
        <v>0</v>
      </c>
      <c r="P23591">
        <v>0</v>
      </c>
      <c r="Q23591">
        <v>0</v>
      </c>
    </row>
    <row r="23592" spans="1:17">
      <c r="A23592">
        <v>1025748</v>
      </c>
      <c r="B23592" t="s">
        <v>28</v>
      </c>
      <c r="C23592" t="s">
        <v>9</v>
      </c>
      <c r="E23592" t="s">
        <v>10</v>
      </c>
      <c r="F23592" t="b">
        <v>0</v>
      </c>
      <c r="G23592">
        <v>0</v>
      </c>
      <c r="H23592">
        <v>0</v>
      </c>
      <c r="J23592">
        <v>1005969</v>
      </c>
      <c r="K23592" t="s">
        <v>20</v>
      </c>
      <c r="L23592" t="s">
        <v>12</v>
      </c>
      <c r="N23592" t="s">
        <v>13</v>
      </c>
      <c r="O23592" t="b">
        <v>0</v>
      </c>
      <c r="P23592">
        <v>0</v>
      </c>
      <c r="Q23592">
        <v>0</v>
      </c>
    </row>
    <row r="23593" spans="1:17">
      <c r="A23593">
        <v>1024428</v>
      </c>
      <c r="B23593" t="s">
        <v>8</v>
      </c>
      <c r="C23593" t="s">
        <v>12</v>
      </c>
      <c r="E23593" t="s">
        <v>10</v>
      </c>
      <c r="F23593" t="b">
        <v>0</v>
      </c>
      <c r="G23593">
        <v>0</v>
      </c>
      <c r="H23593">
        <v>0</v>
      </c>
      <c r="J23593">
        <v>1012625</v>
      </c>
      <c r="K23593" t="s">
        <v>22</v>
      </c>
      <c r="L23593" t="s">
        <v>12</v>
      </c>
      <c r="N23593" t="s">
        <v>13</v>
      </c>
      <c r="O23593" t="b">
        <v>0</v>
      </c>
      <c r="P23593">
        <v>0</v>
      </c>
      <c r="Q23593">
        <v>0</v>
      </c>
    </row>
    <row r="23594" spans="1:17">
      <c r="A23594">
        <v>1003525</v>
      </c>
      <c r="B23594" t="s">
        <v>11</v>
      </c>
      <c r="C23594" t="s">
        <v>9</v>
      </c>
      <c r="E23594" t="s">
        <v>10</v>
      </c>
      <c r="F23594" t="b">
        <v>0</v>
      </c>
      <c r="G23594">
        <v>0</v>
      </c>
      <c r="H23594">
        <v>0</v>
      </c>
      <c r="J23594">
        <v>1021105</v>
      </c>
      <c r="K23594" t="s">
        <v>28</v>
      </c>
      <c r="L23594" t="s">
        <v>12</v>
      </c>
      <c r="N23594" t="s">
        <v>13</v>
      </c>
      <c r="O23594" t="b">
        <v>0</v>
      </c>
      <c r="P23594">
        <v>0</v>
      </c>
      <c r="Q23594">
        <v>0</v>
      </c>
    </row>
    <row r="23595" spans="1:17">
      <c r="A23595">
        <v>1045188</v>
      </c>
      <c r="B23595" t="s">
        <v>20</v>
      </c>
      <c r="C23595" t="s">
        <v>12</v>
      </c>
      <c r="E23595" t="s">
        <v>10</v>
      </c>
      <c r="F23595" t="b">
        <v>0</v>
      </c>
      <c r="G23595">
        <v>0</v>
      </c>
      <c r="H23595">
        <v>0</v>
      </c>
      <c r="J23595">
        <v>1033335</v>
      </c>
      <c r="K23595" t="s">
        <v>22</v>
      </c>
      <c r="N23595" t="s">
        <v>13</v>
      </c>
      <c r="O23595" t="b">
        <v>0</v>
      </c>
      <c r="P23595">
        <v>0</v>
      </c>
      <c r="Q23595">
        <v>0</v>
      </c>
    </row>
    <row r="23596" spans="1:17">
      <c r="A23596">
        <v>1030286</v>
      </c>
      <c r="B23596" t="s">
        <v>22</v>
      </c>
      <c r="E23596" t="s">
        <v>10</v>
      </c>
      <c r="F23596" t="b">
        <v>0</v>
      </c>
      <c r="G23596">
        <v>0</v>
      </c>
      <c r="H23596">
        <v>0</v>
      </c>
      <c r="J23596">
        <v>1025731</v>
      </c>
      <c r="K23596" t="s">
        <v>20</v>
      </c>
      <c r="L23596" t="s">
        <v>9</v>
      </c>
      <c r="N23596" t="s">
        <v>13</v>
      </c>
      <c r="O23596" t="b">
        <v>0</v>
      </c>
      <c r="P23596">
        <v>0</v>
      </c>
      <c r="Q23596">
        <v>0</v>
      </c>
    </row>
    <row r="23597" spans="1:17">
      <c r="A23597">
        <v>1030275</v>
      </c>
      <c r="B23597" t="s">
        <v>20</v>
      </c>
      <c r="C23597" t="s">
        <v>12</v>
      </c>
      <c r="E23597" t="s">
        <v>10</v>
      </c>
      <c r="F23597" t="b">
        <v>0</v>
      </c>
      <c r="G23597">
        <v>0</v>
      </c>
      <c r="H23597">
        <v>0</v>
      </c>
      <c r="J23597">
        <v>1035093</v>
      </c>
      <c r="K23597" t="s">
        <v>8</v>
      </c>
      <c r="L23597" t="s">
        <v>9</v>
      </c>
      <c r="N23597" t="s">
        <v>13</v>
      </c>
      <c r="O23597" t="b">
        <v>0</v>
      </c>
      <c r="P23597">
        <v>0</v>
      </c>
      <c r="Q23597">
        <v>0</v>
      </c>
    </row>
    <row r="23598" spans="1:17">
      <c r="A23598">
        <v>1044468</v>
      </c>
      <c r="B23598" t="s">
        <v>20</v>
      </c>
      <c r="C23598" t="s">
        <v>9</v>
      </c>
      <c r="E23598" t="s">
        <v>10</v>
      </c>
      <c r="F23598" t="b">
        <v>0</v>
      </c>
      <c r="G23598">
        <v>0</v>
      </c>
      <c r="H23598">
        <v>0</v>
      </c>
      <c r="J23598">
        <v>1008667</v>
      </c>
      <c r="L23598" t="s">
        <v>9</v>
      </c>
      <c r="N23598" t="s">
        <v>13</v>
      </c>
      <c r="O23598" t="b">
        <v>0</v>
      </c>
      <c r="P23598">
        <v>0</v>
      </c>
      <c r="Q23598">
        <v>0</v>
      </c>
    </row>
    <row r="23599" spans="1:17">
      <c r="A23599">
        <v>1016615</v>
      </c>
      <c r="B23599" t="s">
        <v>20</v>
      </c>
      <c r="C23599" t="s">
        <v>12</v>
      </c>
      <c r="E23599" t="s">
        <v>10</v>
      </c>
      <c r="F23599" t="b">
        <v>0</v>
      </c>
      <c r="G23599">
        <v>0</v>
      </c>
      <c r="H23599">
        <v>0</v>
      </c>
      <c r="J23599">
        <v>1007561</v>
      </c>
      <c r="K23599" t="s">
        <v>15</v>
      </c>
      <c r="L23599" t="s">
        <v>9</v>
      </c>
      <c r="N23599" t="s">
        <v>13</v>
      </c>
      <c r="O23599" t="b">
        <v>0</v>
      </c>
      <c r="P23599">
        <v>0</v>
      </c>
      <c r="Q23599">
        <v>0</v>
      </c>
    </row>
    <row r="23600" spans="1:17">
      <c r="A23600">
        <v>1005134</v>
      </c>
      <c r="B23600" t="s">
        <v>31</v>
      </c>
      <c r="E23600" t="s">
        <v>10</v>
      </c>
      <c r="F23600" t="b">
        <v>0</v>
      </c>
      <c r="G23600">
        <v>0</v>
      </c>
      <c r="H23600">
        <v>0</v>
      </c>
      <c r="J23600">
        <v>1047142</v>
      </c>
      <c r="K23600" t="s">
        <v>20</v>
      </c>
      <c r="L23600" t="s">
        <v>12</v>
      </c>
      <c r="N23600" t="s">
        <v>13</v>
      </c>
      <c r="O23600" t="b">
        <v>0</v>
      </c>
      <c r="P23600">
        <v>0</v>
      </c>
      <c r="Q23600">
        <v>0</v>
      </c>
    </row>
    <row r="23601" spans="1:17">
      <c r="A23601">
        <v>1039982</v>
      </c>
      <c r="B23601" t="s">
        <v>20</v>
      </c>
      <c r="C23601" t="s">
        <v>9</v>
      </c>
      <c r="E23601" t="s">
        <v>10</v>
      </c>
      <c r="F23601" t="b">
        <v>0</v>
      </c>
      <c r="G23601">
        <v>0</v>
      </c>
      <c r="H23601">
        <v>0</v>
      </c>
      <c r="J23601">
        <v>1011396</v>
      </c>
      <c r="K23601" t="s">
        <v>22</v>
      </c>
      <c r="L23601" t="s">
        <v>9</v>
      </c>
      <c r="N23601" t="s">
        <v>13</v>
      </c>
      <c r="O23601" t="b">
        <v>0</v>
      </c>
      <c r="P23601">
        <v>0</v>
      </c>
      <c r="Q23601">
        <v>0</v>
      </c>
    </row>
    <row r="23602" spans="1:17">
      <c r="A23602">
        <v>1018637</v>
      </c>
      <c r="B23602" t="s">
        <v>20</v>
      </c>
      <c r="C23602" t="s">
        <v>12</v>
      </c>
      <c r="E23602" t="s">
        <v>10</v>
      </c>
      <c r="F23602" t="b">
        <v>0</v>
      </c>
      <c r="G23602">
        <v>0</v>
      </c>
      <c r="H23602">
        <v>0</v>
      </c>
      <c r="J23602">
        <v>1005821</v>
      </c>
      <c r="K23602" t="s">
        <v>15</v>
      </c>
      <c r="L23602" t="s">
        <v>30</v>
      </c>
      <c r="N23602" t="s">
        <v>13</v>
      </c>
      <c r="O23602" t="b">
        <v>0</v>
      </c>
      <c r="P23602">
        <v>0</v>
      </c>
      <c r="Q23602">
        <v>0</v>
      </c>
    </row>
    <row r="23603" spans="1:17">
      <c r="A23603">
        <v>1043371</v>
      </c>
      <c r="B23603" t="s">
        <v>20</v>
      </c>
      <c r="E23603" t="s">
        <v>10</v>
      </c>
      <c r="F23603" t="b">
        <v>0</v>
      </c>
      <c r="G23603">
        <v>0</v>
      </c>
      <c r="H23603">
        <v>0</v>
      </c>
      <c r="J23603">
        <v>1009911</v>
      </c>
      <c r="K23603" t="s">
        <v>8</v>
      </c>
      <c r="N23603" t="s">
        <v>13</v>
      </c>
      <c r="O23603" t="b">
        <v>0</v>
      </c>
      <c r="P23603">
        <v>0</v>
      </c>
      <c r="Q23603">
        <v>0</v>
      </c>
    </row>
    <row r="23604" spans="1:17">
      <c r="A23604">
        <v>1028767</v>
      </c>
      <c r="B23604" t="s">
        <v>20</v>
      </c>
      <c r="C23604" t="s">
        <v>12</v>
      </c>
      <c r="E23604" t="s">
        <v>10</v>
      </c>
      <c r="F23604" t="b">
        <v>0</v>
      </c>
      <c r="G23604">
        <v>0</v>
      </c>
      <c r="H23604">
        <v>0</v>
      </c>
      <c r="J23604">
        <v>1018511</v>
      </c>
      <c r="L23604" t="s">
        <v>9</v>
      </c>
      <c r="N23604" t="s">
        <v>13</v>
      </c>
      <c r="O23604" t="b">
        <v>0</v>
      </c>
      <c r="P23604">
        <v>0</v>
      </c>
      <c r="Q23604">
        <v>0</v>
      </c>
    </row>
    <row r="23605" spans="1:17">
      <c r="A23605">
        <v>1006625</v>
      </c>
      <c r="B23605" t="s">
        <v>22</v>
      </c>
      <c r="E23605" t="s">
        <v>10</v>
      </c>
      <c r="F23605" t="b">
        <v>0</v>
      </c>
      <c r="G23605">
        <v>0</v>
      </c>
      <c r="H23605">
        <v>0</v>
      </c>
      <c r="J23605">
        <v>1016698</v>
      </c>
      <c r="K23605" t="s">
        <v>15</v>
      </c>
      <c r="L23605" t="s">
        <v>9</v>
      </c>
      <c r="N23605" t="s">
        <v>13</v>
      </c>
      <c r="O23605" t="b">
        <v>0</v>
      </c>
      <c r="P23605">
        <v>0</v>
      </c>
      <c r="Q23605">
        <v>0</v>
      </c>
    </row>
    <row r="23606" spans="1:17">
      <c r="A23606">
        <v>1019511</v>
      </c>
      <c r="B23606" t="s">
        <v>20</v>
      </c>
      <c r="C23606" t="s">
        <v>12</v>
      </c>
      <c r="E23606" t="s">
        <v>10</v>
      </c>
      <c r="F23606" t="b">
        <v>0</v>
      </c>
      <c r="G23606">
        <v>0</v>
      </c>
      <c r="H23606">
        <v>0</v>
      </c>
      <c r="J23606">
        <v>1029131</v>
      </c>
      <c r="K23606" t="s">
        <v>11</v>
      </c>
      <c r="L23606" t="s">
        <v>12</v>
      </c>
      <c r="N23606" t="s">
        <v>13</v>
      </c>
      <c r="O23606" t="b">
        <v>0</v>
      </c>
      <c r="P23606">
        <v>0</v>
      </c>
      <c r="Q23606">
        <v>0</v>
      </c>
    </row>
    <row r="23607" spans="1:17">
      <c r="A23607">
        <v>1039374</v>
      </c>
      <c r="B23607" t="s">
        <v>20</v>
      </c>
      <c r="C23607" t="s">
        <v>12</v>
      </c>
      <c r="E23607" t="s">
        <v>10</v>
      </c>
      <c r="F23607" t="b">
        <v>0</v>
      </c>
      <c r="G23607">
        <v>0</v>
      </c>
      <c r="H23607">
        <v>0</v>
      </c>
      <c r="J23607">
        <v>1028254</v>
      </c>
      <c r="K23607" t="s">
        <v>18</v>
      </c>
      <c r="L23607" t="s">
        <v>9</v>
      </c>
      <c r="N23607" t="s">
        <v>13</v>
      </c>
      <c r="O23607" t="b">
        <v>0</v>
      </c>
      <c r="P23607">
        <v>0</v>
      </c>
      <c r="Q23607">
        <v>0</v>
      </c>
    </row>
    <row r="23608" spans="1:17">
      <c r="A23608">
        <v>1022419</v>
      </c>
      <c r="B23608" t="s">
        <v>22</v>
      </c>
      <c r="C23608" t="s">
        <v>12</v>
      </c>
      <c r="E23608" t="s">
        <v>10</v>
      </c>
      <c r="F23608" t="b">
        <v>0</v>
      </c>
      <c r="G23608">
        <v>0</v>
      </c>
      <c r="H23608">
        <v>0</v>
      </c>
      <c r="J23608">
        <v>1033527</v>
      </c>
      <c r="K23608" t="s">
        <v>11</v>
      </c>
      <c r="L23608" t="s">
        <v>12</v>
      </c>
      <c r="N23608" t="s">
        <v>13</v>
      </c>
      <c r="O23608" t="b">
        <v>0</v>
      </c>
      <c r="P23608">
        <v>0</v>
      </c>
      <c r="Q23608">
        <v>0</v>
      </c>
    </row>
    <row r="23609" spans="1:17">
      <c r="A23609">
        <v>1017782</v>
      </c>
      <c r="B23609" t="s">
        <v>61</v>
      </c>
      <c r="C23609" t="s">
        <v>12</v>
      </c>
      <c r="E23609" t="s">
        <v>10</v>
      </c>
      <c r="F23609" t="b">
        <v>0</v>
      </c>
      <c r="G23609">
        <v>0</v>
      </c>
      <c r="H23609">
        <v>0</v>
      </c>
      <c r="J23609">
        <v>1009544</v>
      </c>
      <c r="K23609" t="s">
        <v>15</v>
      </c>
      <c r="L23609" t="s">
        <v>12</v>
      </c>
      <c r="N23609" t="s">
        <v>13</v>
      </c>
      <c r="O23609" t="b">
        <v>0</v>
      </c>
      <c r="P23609">
        <v>0</v>
      </c>
      <c r="Q23609">
        <v>0</v>
      </c>
    </row>
    <row r="23610" spans="1:17">
      <c r="A23610">
        <v>1036449</v>
      </c>
      <c r="B23610" t="s">
        <v>20</v>
      </c>
      <c r="C23610" t="s">
        <v>30</v>
      </c>
      <c r="E23610" t="s">
        <v>10</v>
      </c>
      <c r="F23610" t="b">
        <v>0</v>
      </c>
      <c r="G23610">
        <v>0</v>
      </c>
      <c r="H23610">
        <v>0</v>
      </c>
      <c r="J23610">
        <v>1045544</v>
      </c>
      <c r="K23610" t="s">
        <v>11</v>
      </c>
      <c r="L23610" t="s">
        <v>9</v>
      </c>
      <c r="N23610" t="s">
        <v>13</v>
      </c>
      <c r="O23610" t="b">
        <v>0</v>
      </c>
      <c r="P23610">
        <v>0</v>
      </c>
      <c r="Q23610">
        <v>0</v>
      </c>
    </row>
    <row r="23611" spans="1:17">
      <c r="A23611">
        <v>1045371</v>
      </c>
      <c r="B23611" t="s">
        <v>22</v>
      </c>
      <c r="C23611" t="s">
        <v>9</v>
      </c>
      <c r="E23611" t="s">
        <v>10</v>
      </c>
      <c r="F23611" t="b">
        <v>0</v>
      </c>
      <c r="G23611">
        <v>0</v>
      </c>
      <c r="H23611">
        <v>0</v>
      </c>
      <c r="J23611">
        <v>1043732</v>
      </c>
      <c r="K23611" t="s">
        <v>18</v>
      </c>
      <c r="L23611" t="s">
        <v>9</v>
      </c>
      <c r="N23611" t="s">
        <v>13</v>
      </c>
      <c r="O23611" t="b">
        <v>0</v>
      </c>
      <c r="P23611">
        <v>0</v>
      </c>
      <c r="Q23611">
        <v>0</v>
      </c>
    </row>
    <row r="23612" spans="1:17">
      <c r="A23612">
        <v>1035702</v>
      </c>
      <c r="B23612" t="s">
        <v>20</v>
      </c>
      <c r="E23612" t="s">
        <v>10</v>
      </c>
      <c r="F23612" t="b">
        <v>0</v>
      </c>
      <c r="G23612">
        <v>0</v>
      </c>
      <c r="H23612">
        <v>0</v>
      </c>
      <c r="J23612">
        <v>1045801</v>
      </c>
      <c r="K23612" t="s">
        <v>18</v>
      </c>
      <c r="L23612" t="s">
        <v>9</v>
      </c>
      <c r="N23612" t="s">
        <v>13</v>
      </c>
      <c r="O23612" t="b">
        <v>0</v>
      </c>
      <c r="P23612">
        <v>0</v>
      </c>
      <c r="Q23612">
        <v>0</v>
      </c>
    </row>
    <row r="23613" spans="1:17">
      <c r="A23613">
        <v>1015854</v>
      </c>
      <c r="B23613" t="s">
        <v>8</v>
      </c>
      <c r="C23613" t="s">
        <v>9</v>
      </c>
      <c r="E23613" t="s">
        <v>10</v>
      </c>
      <c r="F23613" t="b">
        <v>0</v>
      </c>
      <c r="G23613">
        <v>0</v>
      </c>
      <c r="H23613">
        <v>0</v>
      </c>
      <c r="J23613">
        <v>1027469</v>
      </c>
      <c r="K23613" t="s">
        <v>20</v>
      </c>
      <c r="L23613" t="s">
        <v>30</v>
      </c>
      <c r="N23613" t="s">
        <v>13</v>
      </c>
      <c r="O23613" t="b">
        <v>0</v>
      </c>
      <c r="P23613">
        <v>0</v>
      </c>
      <c r="Q23613">
        <v>0</v>
      </c>
    </row>
    <row r="23614" spans="1:17">
      <c r="A23614">
        <v>1029491</v>
      </c>
      <c r="B23614" t="s">
        <v>11</v>
      </c>
      <c r="C23614" t="s">
        <v>12</v>
      </c>
      <c r="E23614" t="s">
        <v>10</v>
      </c>
      <c r="F23614" t="b">
        <v>0</v>
      </c>
      <c r="G23614">
        <v>0</v>
      </c>
      <c r="H23614">
        <v>0</v>
      </c>
      <c r="J23614">
        <v>1044443</v>
      </c>
      <c r="K23614" t="s">
        <v>22</v>
      </c>
      <c r="N23614" t="s">
        <v>13</v>
      </c>
      <c r="O23614" t="b">
        <v>0</v>
      </c>
      <c r="P23614">
        <v>0</v>
      </c>
      <c r="Q23614">
        <v>0</v>
      </c>
    </row>
    <row r="23615" spans="1:17">
      <c r="A23615">
        <v>1020553</v>
      </c>
      <c r="B23615" t="s">
        <v>20</v>
      </c>
      <c r="C23615" t="s">
        <v>9</v>
      </c>
      <c r="E23615" t="s">
        <v>10</v>
      </c>
      <c r="F23615" t="b">
        <v>0</v>
      </c>
      <c r="G23615">
        <v>0</v>
      </c>
      <c r="H23615">
        <v>0</v>
      </c>
      <c r="J23615">
        <v>1030110</v>
      </c>
      <c r="K23615" t="s">
        <v>15</v>
      </c>
      <c r="N23615" t="s">
        <v>13</v>
      </c>
      <c r="O23615" t="b">
        <v>0</v>
      </c>
      <c r="P23615">
        <v>0</v>
      </c>
      <c r="Q23615">
        <v>0</v>
      </c>
    </row>
    <row r="23616" spans="1:17">
      <c r="A23616">
        <v>1011041</v>
      </c>
      <c r="B23616" t="s">
        <v>15</v>
      </c>
      <c r="E23616" t="s">
        <v>10</v>
      </c>
      <c r="F23616" t="b">
        <v>0</v>
      </c>
      <c r="G23616">
        <v>0</v>
      </c>
      <c r="H23616">
        <v>0</v>
      </c>
      <c r="J23616">
        <v>1024682</v>
      </c>
      <c r="K23616" t="s">
        <v>18</v>
      </c>
      <c r="L23616" t="s">
        <v>12</v>
      </c>
      <c r="N23616" t="s">
        <v>13</v>
      </c>
      <c r="O23616" t="b">
        <v>0</v>
      </c>
      <c r="P23616">
        <v>0</v>
      </c>
      <c r="Q23616">
        <v>0</v>
      </c>
    </row>
    <row r="23617" spans="1:17">
      <c r="A23617">
        <v>1030756</v>
      </c>
      <c r="B23617" t="s">
        <v>22</v>
      </c>
      <c r="C23617" t="s">
        <v>9</v>
      </c>
      <c r="E23617" t="s">
        <v>10</v>
      </c>
      <c r="F23617" t="b">
        <v>0</v>
      </c>
      <c r="G23617">
        <v>0</v>
      </c>
      <c r="H23617">
        <v>0</v>
      </c>
      <c r="J23617">
        <v>1041573</v>
      </c>
      <c r="K23617" t="s">
        <v>36</v>
      </c>
      <c r="L23617" t="s">
        <v>30</v>
      </c>
      <c r="N23617" t="s">
        <v>13</v>
      </c>
      <c r="O23617" t="b">
        <v>0</v>
      </c>
      <c r="P23617">
        <v>0</v>
      </c>
      <c r="Q23617">
        <v>0</v>
      </c>
    </row>
    <row r="23618" spans="1:17">
      <c r="A23618">
        <v>1041604</v>
      </c>
      <c r="B23618" t="s">
        <v>8</v>
      </c>
      <c r="C23618" t="s">
        <v>12</v>
      </c>
      <c r="E23618" t="s">
        <v>10</v>
      </c>
      <c r="F23618" t="b">
        <v>0</v>
      </c>
      <c r="G23618">
        <v>0</v>
      </c>
      <c r="H23618">
        <v>0</v>
      </c>
      <c r="J23618">
        <v>1028015</v>
      </c>
      <c r="K23618" t="s">
        <v>8</v>
      </c>
      <c r="L23618" t="s">
        <v>9</v>
      </c>
      <c r="N23618" t="s">
        <v>13</v>
      </c>
      <c r="O23618" t="b">
        <v>0</v>
      </c>
      <c r="P23618">
        <v>0</v>
      </c>
      <c r="Q23618">
        <v>0</v>
      </c>
    </row>
    <row r="23619" spans="1:17">
      <c r="A23619">
        <v>1022927</v>
      </c>
      <c r="B23619" t="s">
        <v>20</v>
      </c>
      <c r="C23619" t="s">
        <v>12</v>
      </c>
      <c r="E23619" t="s">
        <v>10</v>
      </c>
      <c r="F23619" t="b">
        <v>0</v>
      </c>
      <c r="G23619">
        <v>0</v>
      </c>
      <c r="H23619">
        <v>0</v>
      </c>
      <c r="J23619">
        <v>1030193</v>
      </c>
      <c r="K23619" t="s">
        <v>15</v>
      </c>
      <c r="L23619" t="s">
        <v>9</v>
      </c>
      <c r="N23619" t="s">
        <v>13</v>
      </c>
      <c r="O23619" t="b">
        <v>0</v>
      </c>
      <c r="P23619">
        <v>0</v>
      </c>
      <c r="Q23619">
        <v>0</v>
      </c>
    </row>
    <row r="23620" spans="1:17">
      <c r="A23620">
        <v>1038262</v>
      </c>
      <c r="B23620" t="s">
        <v>22</v>
      </c>
      <c r="C23620" t="s">
        <v>9</v>
      </c>
      <c r="E23620" t="s">
        <v>10</v>
      </c>
      <c r="F23620" t="b">
        <v>0</v>
      </c>
      <c r="G23620">
        <v>0</v>
      </c>
      <c r="H23620">
        <v>0</v>
      </c>
      <c r="J23620">
        <v>1016781</v>
      </c>
      <c r="K23620" t="s">
        <v>22</v>
      </c>
      <c r="N23620" t="s">
        <v>13</v>
      </c>
      <c r="O23620" t="b">
        <v>0</v>
      </c>
      <c r="P23620">
        <v>0</v>
      </c>
      <c r="Q23620">
        <v>0</v>
      </c>
    </row>
    <row r="23621" spans="1:17">
      <c r="A23621">
        <v>1012903</v>
      </c>
      <c r="B23621" t="s">
        <v>15</v>
      </c>
      <c r="C23621" t="s">
        <v>9</v>
      </c>
      <c r="E23621" t="s">
        <v>10</v>
      </c>
      <c r="F23621" t="b">
        <v>0</v>
      </c>
      <c r="G23621">
        <v>0</v>
      </c>
      <c r="H23621">
        <v>0</v>
      </c>
      <c r="J23621">
        <v>1048271</v>
      </c>
      <c r="K23621" t="s">
        <v>20</v>
      </c>
      <c r="L23621" t="s">
        <v>9</v>
      </c>
      <c r="N23621" t="s">
        <v>13</v>
      </c>
      <c r="O23621" t="b">
        <v>0</v>
      </c>
      <c r="P23621">
        <v>0</v>
      </c>
      <c r="Q23621">
        <v>0</v>
      </c>
    </row>
    <row r="23622" spans="1:17">
      <c r="A23622">
        <v>1035763</v>
      </c>
      <c r="B23622" t="s">
        <v>18</v>
      </c>
      <c r="C23622" t="s">
        <v>12</v>
      </c>
      <c r="E23622" t="s">
        <v>10</v>
      </c>
      <c r="F23622" t="b">
        <v>0</v>
      </c>
      <c r="G23622">
        <v>0</v>
      </c>
      <c r="H23622">
        <v>0</v>
      </c>
      <c r="J23622">
        <v>1040186</v>
      </c>
      <c r="K23622" t="s">
        <v>22</v>
      </c>
      <c r="L23622" t="s">
        <v>9</v>
      </c>
      <c r="N23622" t="s">
        <v>13</v>
      </c>
      <c r="O23622" t="b">
        <v>0</v>
      </c>
      <c r="P23622">
        <v>0</v>
      </c>
      <c r="Q23622">
        <v>0</v>
      </c>
    </row>
    <row r="23623" spans="1:17">
      <c r="A23623">
        <v>1021515</v>
      </c>
      <c r="B23623" t="s">
        <v>20</v>
      </c>
      <c r="C23623" t="s">
        <v>9</v>
      </c>
      <c r="E23623" t="s">
        <v>10</v>
      </c>
      <c r="F23623" t="b">
        <v>0</v>
      </c>
      <c r="G23623">
        <v>0</v>
      </c>
      <c r="H23623">
        <v>0</v>
      </c>
      <c r="J23623">
        <v>1013237</v>
      </c>
      <c r="K23623" t="s">
        <v>22</v>
      </c>
      <c r="L23623" t="s">
        <v>9</v>
      </c>
      <c r="N23623" t="s">
        <v>13</v>
      </c>
      <c r="O23623" t="b">
        <v>0</v>
      </c>
      <c r="P23623">
        <v>0</v>
      </c>
      <c r="Q23623">
        <v>0</v>
      </c>
    </row>
    <row r="23624" spans="1:17">
      <c r="A23624">
        <v>1017338</v>
      </c>
      <c r="B23624" t="s">
        <v>20</v>
      </c>
      <c r="E23624" t="s">
        <v>10</v>
      </c>
      <c r="F23624" t="b">
        <v>0</v>
      </c>
      <c r="G23624">
        <v>0</v>
      </c>
      <c r="H23624">
        <v>0</v>
      </c>
      <c r="J23624">
        <v>1012943</v>
      </c>
      <c r="K23624" t="s">
        <v>36</v>
      </c>
      <c r="L23624" t="s">
        <v>12</v>
      </c>
      <c r="N23624" t="s">
        <v>13</v>
      </c>
      <c r="O23624" t="b">
        <v>0</v>
      </c>
      <c r="P23624">
        <v>0</v>
      </c>
      <c r="Q23624">
        <v>0</v>
      </c>
    </row>
    <row r="23625" spans="1:17">
      <c r="A23625">
        <v>1042408</v>
      </c>
      <c r="B23625" t="s">
        <v>8</v>
      </c>
      <c r="C23625" t="s">
        <v>12</v>
      </c>
      <c r="E23625" t="s">
        <v>10</v>
      </c>
      <c r="F23625" t="b">
        <v>0</v>
      </c>
      <c r="G23625">
        <v>0</v>
      </c>
      <c r="H23625">
        <v>0</v>
      </c>
      <c r="J23625">
        <v>1009091</v>
      </c>
      <c r="K23625" t="s">
        <v>15</v>
      </c>
      <c r="L23625" t="s">
        <v>9</v>
      </c>
      <c r="N23625" t="s">
        <v>13</v>
      </c>
      <c r="O23625" t="b">
        <v>0</v>
      </c>
      <c r="P23625">
        <v>0</v>
      </c>
      <c r="Q23625">
        <v>0</v>
      </c>
    </row>
    <row r="23626" spans="1:17">
      <c r="A23626">
        <v>1039785</v>
      </c>
      <c r="B23626" t="s">
        <v>28</v>
      </c>
      <c r="C23626" t="s">
        <v>12</v>
      </c>
      <c r="E23626" t="s">
        <v>10</v>
      </c>
      <c r="F23626" t="b">
        <v>0</v>
      </c>
      <c r="G23626">
        <v>0</v>
      </c>
      <c r="H23626">
        <v>0</v>
      </c>
      <c r="J23626">
        <v>1041374</v>
      </c>
      <c r="K23626" t="s">
        <v>31</v>
      </c>
      <c r="N23626" t="s">
        <v>13</v>
      </c>
      <c r="O23626" t="b">
        <v>0</v>
      </c>
      <c r="P23626">
        <v>0</v>
      </c>
      <c r="Q23626">
        <v>0</v>
      </c>
    </row>
    <row r="23627" spans="1:17">
      <c r="A23627">
        <v>1003955</v>
      </c>
      <c r="B23627" t="s">
        <v>20</v>
      </c>
      <c r="C23627" t="s">
        <v>12</v>
      </c>
      <c r="E23627" t="s">
        <v>10</v>
      </c>
      <c r="F23627" t="b">
        <v>0</v>
      </c>
      <c r="G23627">
        <v>0</v>
      </c>
      <c r="H23627">
        <v>0</v>
      </c>
      <c r="J23627">
        <v>1035263</v>
      </c>
      <c r="K23627" t="s">
        <v>8</v>
      </c>
      <c r="N23627" t="s">
        <v>13</v>
      </c>
      <c r="O23627" t="b">
        <v>0</v>
      </c>
      <c r="P23627">
        <v>0</v>
      </c>
      <c r="Q23627">
        <v>0</v>
      </c>
    </row>
    <row r="23628" spans="1:17">
      <c r="A23628">
        <v>1025520</v>
      </c>
      <c r="B23628" t="s">
        <v>18</v>
      </c>
      <c r="C23628" t="s">
        <v>9</v>
      </c>
      <c r="E23628" t="s">
        <v>10</v>
      </c>
      <c r="F23628" t="b">
        <v>0</v>
      </c>
      <c r="G23628">
        <v>0</v>
      </c>
      <c r="H23628">
        <v>0</v>
      </c>
      <c r="J23628">
        <v>1024625</v>
      </c>
      <c r="K23628" t="s">
        <v>22</v>
      </c>
      <c r="L23628" t="s">
        <v>12</v>
      </c>
      <c r="N23628" t="s">
        <v>13</v>
      </c>
      <c r="O23628" t="b">
        <v>0</v>
      </c>
      <c r="P23628">
        <v>0</v>
      </c>
      <c r="Q23628">
        <v>0</v>
      </c>
    </row>
    <row r="23629" spans="1:17">
      <c r="A23629">
        <v>1015850</v>
      </c>
      <c r="B23629" t="s">
        <v>20</v>
      </c>
      <c r="C23629" t="s">
        <v>12</v>
      </c>
      <c r="E23629" t="s">
        <v>10</v>
      </c>
      <c r="F23629" t="b">
        <v>0</v>
      </c>
      <c r="G23629">
        <v>0</v>
      </c>
      <c r="H23629">
        <v>0</v>
      </c>
      <c r="J23629">
        <v>1039811</v>
      </c>
      <c r="K23629" t="s">
        <v>20</v>
      </c>
      <c r="L23629" t="s">
        <v>9</v>
      </c>
      <c r="N23629" t="s">
        <v>13</v>
      </c>
      <c r="O23629" t="b">
        <v>0</v>
      </c>
      <c r="P23629">
        <v>0</v>
      </c>
      <c r="Q23629">
        <v>0</v>
      </c>
    </row>
    <row r="23630" spans="1:17">
      <c r="A23630">
        <v>1034158</v>
      </c>
      <c r="B23630" t="s">
        <v>20</v>
      </c>
      <c r="C23630" t="s">
        <v>12</v>
      </c>
      <c r="E23630" t="s">
        <v>10</v>
      </c>
      <c r="F23630" t="b">
        <v>0</v>
      </c>
      <c r="G23630">
        <v>0</v>
      </c>
      <c r="H23630">
        <v>0</v>
      </c>
      <c r="J23630">
        <v>1019452</v>
      </c>
      <c r="K23630" t="s">
        <v>31</v>
      </c>
      <c r="L23630" t="s">
        <v>12</v>
      </c>
      <c r="N23630" t="s">
        <v>13</v>
      </c>
      <c r="O23630" t="b">
        <v>0</v>
      </c>
      <c r="P23630">
        <v>0</v>
      </c>
      <c r="Q23630">
        <v>0</v>
      </c>
    </row>
    <row r="23631" spans="1:17">
      <c r="A23631">
        <v>1035918</v>
      </c>
      <c r="B23631" t="s">
        <v>20</v>
      </c>
      <c r="C23631" t="s">
        <v>12</v>
      </c>
      <c r="E23631" t="s">
        <v>10</v>
      </c>
      <c r="F23631" t="b">
        <v>0</v>
      </c>
      <c r="G23631">
        <v>0</v>
      </c>
      <c r="H23631">
        <v>0</v>
      </c>
      <c r="J23631">
        <v>1029657</v>
      </c>
      <c r="K23631" t="s">
        <v>15</v>
      </c>
      <c r="L23631" t="s">
        <v>12</v>
      </c>
      <c r="N23631" t="s">
        <v>13</v>
      </c>
      <c r="O23631" t="b">
        <v>0</v>
      </c>
      <c r="P23631">
        <v>0</v>
      </c>
      <c r="Q23631">
        <v>0</v>
      </c>
    </row>
    <row r="23632" spans="1:17">
      <c r="A23632">
        <v>1033531</v>
      </c>
      <c r="B23632" t="s">
        <v>22</v>
      </c>
      <c r="C23632" t="s">
        <v>12</v>
      </c>
      <c r="E23632" t="s">
        <v>10</v>
      </c>
      <c r="F23632" t="b">
        <v>0</v>
      </c>
      <c r="G23632">
        <v>0</v>
      </c>
      <c r="H23632">
        <v>0</v>
      </c>
      <c r="J23632">
        <v>1015266</v>
      </c>
      <c r="K23632" t="s">
        <v>22</v>
      </c>
      <c r="L23632" t="s">
        <v>12</v>
      </c>
      <c r="N23632" t="s">
        <v>13</v>
      </c>
      <c r="O23632" t="b">
        <v>0</v>
      </c>
      <c r="P23632">
        <v>0</v>
      </c>
      <c r="Q23632">
        <v>0</v>
      </c>
    </row>
    <row r="23633" spans="1:17">
      <c r="A23633">
        <v>1045697</v>
      </c>
      <c r="B23633" t="s">
        <v>20</v>
      </c>
      <c r="C23633" t="s">
        <v>9</v>
      </c>
      <c r="E23633" t="s">
        <v>10</v>
      </c>
      <c r="F23633" t="b">
        <v>0</v>
      </c>
      <c r="G23633">
        <v>0</v>
      </c>
      <c r="H23633">
        <v>0</v>
      </c>
      <c r="J23633">
        <v>1044510</v>
      </c>
      <c r="K23633" t="s">
        <v>15</v>
      </c>
      <c r="L23633" t="s">
        <v>12</v>
      </c>
      <c r="N23633" t="s">
        <v>13</v>
      </c>
      <c r="O23633" t="b">
        <v>0</v>
      </c>
      <c r="P23633">
        <v>0</v>
      </c>
      <c r="Q23633">
        <v>0</v>
      </c>
    </row>
    <row r="23634" spans="1:17">
      <c r="A23634">
        <v>1044501</v>
      </c>
      <c r="B23634" t="s">
        <v>31</v>
      </c>
      <c r="C23634" t="s">
        <v>12</v>
      </c>
      <c r="E23634" t="s">
        <v>10</v>
      </c>
      <c r="F23634" t="b">
        <v>0</v>
      </c>
      <c r="G23634">
        <v>0</v>
      </c>
      <c r="H23634">
        <v>0</v>
      </c>
      <c r="J23634">
        <v>1046641</v>
      </c>
      <c r="K23634" t="s">
        <v>8</v>
      </c>
      <c r="L23634" t="s">
        <v>9</v>
      </c>
      <c r="N23634" t="s">
        <v>13</v>
      </c>
      <c r="O23634" t="b">
        <v>0</v>
      </c>
      <c r="P23634">
        <v>0</v>
      </c>
      <c r="Q23634">
        <v>0</v>
      </c>
    </row>
    <row r="23635" spans="1:17">
      <c r="A23635">
        <v>1023670</v>
      </c>
      <c r="B23635" t="s">
        <v>20</v>
      </c>
      <c r="C23635" t="s">
        <v>12</v>
      </c>
      <c r="E23635" t="s">
        <v>10</v>
      </c>
      <c r="F23635" t="b">
        <v>0</v>
      </c>
      <c r="G23635">
        <v>0</v>
      </c>
      <c r="H23635">
        <v>0</v>
      </c>
      <c r="J23635">
        <v>1032607</v>
      </c>
      <c r="K23635" t="s">
        <v>18</v>
      </c>
      <c r="L23635" t="s">
        <v>9</v>
      </c>
      <c r="N23635" t="s">
        <v>13</v>
      </c>
      <c r="O23635" t="b">
        <v>0</v>
      </c>
      <c r="P23635">
        <v>0</v>
      </c>
      <c r="Q23635">
        <v>0</v>
      </c>
    </row>
    <row r="23636" spans="1:17">
      <c r="A23636">
        <v>1010172</v>
      </c>
      <c r="B23636" t="s">
        <v>36</v>
      </c>
      <c r="C23636" t="s">
        <v>9</v>
      </c>
      <c r="E23636" t="s">
        <v>10</v>
      </c>
      <c r="F23636" t="b">
        <v>0</v>
      </c>
      <c r="G23636">
        <v>0</v>
      </c>
      <c r="H23636">
        <v>0</v>
      </c>
      <c r="J23636">
        <v>1043560</v>
      </c>
      <c r="K23636" t="s">
        <v>61</v>
      </c>
      <c r="N23636" t="s">
        <v>13</v>
      </c>
      <c r="O23636" t="b">
        <v>0</v>
      </c>
      <c r="P23636">
        <v>0</v>
      </c>
      <c r="Q23636">
        <v>0</v>
      </c>
    </row>
    <row r="23637" spans="1:17">
      <c r="A23637">
        <v>1014862</v>
      </c>
      <c r="B23637" t="s">
        <v>20</v>
      </c>
      <c r="C23637" t="s">
        <v>9</v>
      </c>
      <c r="E23637" t="s">
        <v>10</v>
      </c>
      <c r="F23637" t="b">
        <v>0</v>
      </c>
      <c r="G23637">
        <v>0</v>
      </c>
      <c r="H23637">
        <v>0</v>
      </c>
      <c r="J23637">
        <v>1030125</v>
      </c>
      <c r="K23637" t="s">
        <v>8</v>
      </c>
      <c r="L23637" t="s">
        <v>12</v>
      </c>
      <c r="N23637" t="s">
        <v>13</v>
      </c>
      <c r="O23637" t="b">
        <v>0</v>
      </c>
      <c r="P23637">
        <v>0</v>
      </c>
      <c r="Q23637">
        <v>0</v>
      </c>
    </row>
    <row r="23638" spans="1:17">
      <c r="A23638">
        <v>1031722</v>
      </c>
      <c r="B23638" t="s">
        <v>22</v>
      </c>
      <c r="C23638" t="s">
        <v>12</v>
      </c>
      <c r="E23638" t="s">
        <v>10</v>
      </c>
      <c r="F23638" t="b">
        <v>0</v>
      </c>
      <c r="G23638">
        <v>0</v>
      </c>
      <c r="H23638">
        <v>0</v>
      </c>
      <c r="J23638">
        <v>1043890</v>
      </c>
      <c r="K23638" t="s">
        <v>15</v>
      </c>
      <c r="L23638" t="s">
        <v>9</v>
      </c>
      <c r="N23638" t="s">
        <v>13</v>
      </c>
      <c r="O23638" t="b">
        <v>0</v>
      </c>
      <c r="P23638">
        <v>0</v>
      </c>
      <c r="Q23638">
        <v>0</v>
      </c>
    </row>
    <row r="23639" spans="1:17">
      <c r="A23639">
        <v>1042585</v>
      </c>
      <c r="B23639" t="s">
        <v>20</v>
      </c>
      <c r="C23639" t="s">
        <v>9</v>
      </c>
      <c r="E23639" t="s">
        <v>10</v>
      </c>
      <c r="F23639" t="b">
        <v>0</v>
      </c>
      <c r="G23639">
        <v>0</v>
      </c>
      <c r="H23639">
        <v>0</v>
      </c>
      <c r="J23639">
        <v>1012962</v>
      </c>
      <c r="K23639" t="s">
        <v>18</v>
      </c>
      <c r="L23639" t="s">
        <v>9</v>
      </c>
      <c r="N23639" t="s">
        <v>13</v>
      </c>
      <c r="O23639" t="b">
        <v>0</v>
      </c>
      <c r="P23639">
        <v>0</v>
      </c>
      <c r="Q23639">
        <v>0</v>
      </c>
    </row>
    <row r="23640" spans="1:17">
      <c r="A23640">
        <v>1001683</v>
      </c>
      <c r="B23640" t="s">
        <v>36</v>
      </c>
      <c r="C23640" t="s">
        <v>12</v>
      </c>
      <c r="E23640" t="s">
        <v>10</v>
      </c>
      <c r="F23640" t="b">
        <v>0</v>
      </c>
      <c r="G23640">
        <v>0</v>
      </c>
      <c r="H23640">
        <v>0</v>
      </c>
      <c r="J23640">
        <v>1018669</v>
      </c>
      <c r="K23640" t="s">
        <v>31</v>
      </c>
      <c r="L23640" t="s">
        <v>9</v>
      </c>
      <c r="N23640" t="s">
        <v>13</v>
      </c>
      <c r="O23640" t="b">
        <v>0</v>
      </c>
      <c r="P23640">
        <v>0</v>
      </c>
      <c r="Q23640">
        <v>0</v>
      </c>
    </row>
    <row r="23641" spans="1:17">
      <c r="A23641">
        <v>1010922</v>
      </c>
      <c r="B23641" t="s">
        <v>20</v>
      </c>
      <c r="C23641" t="s">
        <v>30</v>
      </c>
      <c r="E23641" t="s">
        <v>10</v>
      </c>
      <c r="F23641" t="b">
        <v>0</v>
      </c>
      <c r="G23641">
        <v>0</v>
      </c>
      <c r="H23641">
        <v>0</v>
      </c>
      <c r="J23641">
        <v>1015557</v>
      </c>
      <c r="K23641" t="s">
        <v>28</v>
      </c>
      <c r="L23641" t="s">
        <v>9</v>
      </c>
      <c r="N23641" t="s">
        <v>13</v>
      </c>
      <c r="O23641" t="b">
        <v>0</v>
      </c>
      <c r="P23641">
        <v>0</v>
      </c>
      <c r="Q23641">
        <v>0</v>
      </c>
    </row>
    <row r="23642" spans="1:17">
      <c r="A23642">
        <v>1047972</v>
      </c>
      <c r="B23642" t="s">
        <v>18</v>
      </c>
      <c r="C23642" t="s">
        <v>9</v>
      </c>
      <c r="E23642" t="s">
        <v>10</v>
      </c>
      <c r="F23642" t="b">
        <v>0</v>
      </c>
      <c r="G23642">
        <v>0</v>
      </c>
      <c r="H23642">
        <v>0</v>
      </c>
      <c r="J23642">
        <v>1045202</v>
      </c>
      <c r="K23642" t="s">
        <v>18</v>
      </c>
      <c r="L23642" t="s">
        <v>9</v>
      </c>
      <c r="N23642" t="s">
        <v>13</v>
      </c>
      <c r="O23642" t="b">
        <v>0</v>
      </c>
      <c r="P23642">
        <v>0</v>
      </c>
      <c r="Q23642">
        <v>0</v>
      </c>
    </row>
    <row r="23643" spans="1:17">
      <c r="A23643">
        <v>1038230</v>
      </c>
      <c r="B23643" t="s">
        <v>36</v>
      </c>
      <c r="C23643" t="s">
        <v>9</v>
      </c>
      <c r="E23643" t="s">
        <v>10</v>
      </c>
      <c r="F23643" t="b">
        <v>0</v>
      </c>
      <c r="G23643">
        <v>0</v>
      </c>
      <c r="H23643">
        <v>0</v>
      </c>
      <c r="J23643">
        <v>1020924</v>
      </c>
      <c r="K23643" t="s">
        <v>36</v>
      </c>
      <c r="L23643" t="s">
        <v>9</v>
      </c>
      <c r="N23643" t="s">
        <v>13</v>
      </c>
      <c r="O23643" t="b">
        <v>0</v>
      </c>
      <c r="P23643">
        <v>0</v>
      </c>
      <c r="Q23643">
        <v>0</v>
      </c>
    </row>
    <row r="23644" spans="1:17">
      <c r="A23644">
        <v>1022657</v>
      </c>
      <c r="B23644" t="s">
        <v>61</v>
      </c>
      <c r="C23644" t="s">
        <v>12</v>
      </c>
      <c r="E23644" t="s">
        <v>10</v>
      </c>
      <c r="F23644" t="b">
        <v>0</v>
      </c>
      <c r="G23644">
        <v>0</v>
      </c>
      <c r="H23644">
        <v>0</v>
      </c>
      <c r="J23644">
        <v>1028463</v>
      </c>
      <c r="K23644" t="s">
        <v>15</v>
      </c>
      <c r="L23644" t="s">
        <v>12</v>
      </c>
      <c r="N23644" t="s">
        <v>13</v>
      </c>
      <c r="O23644" t="b">
        <v>0</v>
      </c>
      <c r="P23644">
        <v>0</v>
      </c>
      <c r="Q23644">
        <v>0</v>
      </c>
    </row>
    <row r="23645" spans="1:17">
      <c r="A23645">
        <v>1014388</v>
      </c>
      <c r="B23645" t="s">
        <v>22</v>
      </c>
      <c r="C23645" t="s">
        <v>12</v>
      </c>
      <c r="E23645" t="s">
        <v>10</v>
      </c>
      <c r="F23645" t="b">
        <v>0</v>
      </c>
      <c r="G23645">
        <v>0</v>
      </c>
      <c r="H23645">
        <v>0</v>
      </c>
      <c r="J23645">
        <v>1001747</v>
      </c>
      <c r="K23645" t="s">
        <v>36</v>
      </c>
      <c r="L23645" t="s">
        <v>9</v>
      </c>
      <c r="N23645" t="s">
        <v>13</v>
      </c>
      <c r="O23645" t="b">
        <v>0</v>
      </c>
      <c r="P23645">
        <v>0</v>
      </c>
      <c r="Q23645">
        <v>0</v>
      </c>
    </row>
    <row r="23646" spans="1:17">
      <c r="A23646">
        <v>1007380</v>
      </c>
      <c r="B23646" t="s">
        <v>22</v>
      </c>
      <c r="C23646" t="s">
        <v>12</v>
      </c>
      <c r="E23646" t="s">
        <v>10</v>
      </c>
      <c r="F23646" t="b">
        <v>0</v>
      </c>
      <c r="G23646">
        <v>0</v>
      </c>
      <c r="H23646">
        <v>0</v>
      </c>
      <c r="J23646">
        <v>1022973</v>
      </c>
      <c r="K23646" t="s">
        <v>20</v>
      </c>
      <c r="L23646" t="s">
        <v>12</v>
      </c>
      <c r="N23646" t="s">
        <v>13</v>
      </c>
      <c r="O23646" t="b">
        <v>0</v>
      </c>
      <c r="P23646">
        <v>0</v>
      </c>
      <c r="Q23646">
        <v>0</v>
      </c>
    </row>
    <row r="23647" spans="1:17">
      <c r="A23647">
        <v>1032681</v>
      </c>
      <c r="B23647" t="s">
        <v>22</v>
      </c>
      <c r="C23647" t="s">
        <v>12</v>
      </c>
      <c r="E23647" t="s">
        <v>10</v>
      </c>
      <c r="F23647" t="b">
        <v>0</v>
      </c>
      <c r="G23647">
        <v>0</v>
      </c>
      <c r="H23647">
        <v>0</v>
      </c>
      <c r="J23647">
        <v>1014858</v>
      </c>
      <c r="K23647" t="s">
        <v>18</v>
      </c>
      <c r="L23647" t="s">
        <v>9</v>
      </c>
      <c r="N23647" t="s">
        <v>13</v>
      </c>
      <c r="O23647" t="b">
        <v>0</v>
      </c>
      <c r="P23647">
        <v>0</v>
      </c>
      <c r="Q23647">
        <v>0</v>
      </c>
    </row>
    <row r="23648" spans="1:17">
      <c r="A23648">
        <v>1003226</v>
      </c>
      <c r="B23648" t="s">
        <v>22</v>
      </c>
      <c r="C23648" t="s">
        <v>9</v>
      </c>
      <c r="E23648" t="s">
        <v>10</v>
      </c>
      <c r="F23648" t="b">
        <v>0</v>
      </c>
      <c r="G23648">
        <v>0</v>
      </c>
      <c r="H23648">
        <v>0</v>
      </c>
      <c r="J23648">
        <v>1027556</v>
      </c>
      <c r="K23648" t="s">
        <v>8</v>
      </c>
      <c r="L23648" t="s">
        <v>12</v>
      </c>
      <c r="N23648" t="s">
        <v>13</v>
      </c>
      <c r="O23648" t="b">
        <v>0</v>
      </c>
      <c r="P23648">
        <v>0</v>
      </c>
      <c r="Q23648">
        <v>0</v>
      </c>
    </row>
    <row r="23649" spans="1:17">
      <c r="A23649">
        <v>1012069</v>
      </c>
      <c r="B23649" t="s">
        <v>20</v>
      </c>
      <c r="C23649" t="s">
        <v>9</v>
      </c>
      <c r="E23649" t="s">
        <v>10</v>
      </c>
      <c r="F23649" t="b">
        <v>0</v>
      </c>
      <c r="G23649">
        <v>0</v>
      </c>
      <c r="H23649">
        <v>0</v>
      </c>
      <c r="J23649">
        <v>1008225</v>
      </c>
      <c r="K23649" t="s">
        <v>22</v>
      </c>
      <c r="L23649" t="s">
        <v>12</v>
      </c>
      <c r="N23649" t="s">
        <v>13</v>
      </c>
      <c r="O23649" t="b">
        <v>0</v>
      </c>
      <c r="P23649">
        <v>0</v>
      </c>
      <c r="Q23649">
        <v>0</v>
      </c>
    </row>
    <row r="23650" spans="1:17">
      <c r="A23650">
        <v>1021935</v>
      </c>
      <c r="B23650" t="s">
        <v>20</v>
      </c>
      <c r="C23650" t="s">
        <v>12</v>
      </c>
      <c r="E23650" t="s">
        <v>10</v>
      </c>
      <c r="F23650" t="b">
        <v>0</v>
      </c>
      <c r="G23650">
        <v>0</v>
      </c>
      <c r="H23650">
        <v>0</v>
      </c>
      <c r="J23650">
        <v>1015068</v>
      </c>
      <c r="K23650" t="s">
        <v>20</v>
      </c>
      <c r="L23650" t="s">
        <v>9</v>
      </c>
      <c r="N23650" t="s">
        <v>13</v>
      </c>
      <c r="O23650" t="b">
        <v>0</v>
      </c>
      <c r="P23650">
        <v>0</v>
      </c>
      <c r="Q23650">
        <v>0</v>
      </c>
    </row>
    <row r="23651" spans="1:17">
      <c r="A23651">
        <v>1000915</v>
      </c>
      <c r="B23651" t="s">
        <v>20</v>
      </c>
      <c r="C23651" t="s">
        <v>12</v>
      </c>
      <c r="E23651" t="s">
        <v>10</v>
      </c>
      <c r="F23651" t="b">
        <v>0</v>
      </c>
      <c r="G23651">
        <v>0</v>
      </c>
      <c r="H23651">
        <v>0</v>
      </c>
      <c r="J23651">
        <v>1034268</v>
      </c>
      <c r="K23651" t="s">
        <v>20</v>
      </c>
      <c r="L23651" t="s">
        <v>12</v>
      </c>
      <c r="N23651" t="s">
        <v>13</v>
      </c>
      <c r="O23651" t="b">
        <v>0</v>
      </c>
      <c r="P23651">
        <v>0</v>
      </c>
      <c r="Q23651">
        <v>0</v>
      </c>
    </row>
    <row r="23652" spans="1:17">
      <c r="A23652">
        <v>1016140</v>
      </c>
      <c r="B23652" t="s">
        <v>11</v>
      </c>
      <c r="E23652" t="s">
        <v>10</v>
      </c>
      <c r="F23652" t="b">
        <v>0</v>
      </c>
      <c r="G23652">
        <v>0</v>
      </c>
      <c r="H23652">
        <v>0</v>
      </c>
      <c r="J23652">
        <v>1019381</v>
      </c>
      <c r="K23652" t="s">
        <v>22</v>
      </c>
      <c r="L23652" t="s">
        <v>12</v>
      </c>
      <c r="N23652" t="s">
        <v>13</v>
      </c>
      <c r="O23652" t="b">
        <v>0</v>
      </c>
      <c r="P23652">
        <v>0</v>
      </c>
      <c r="Q23652">
        <v>0</v>
      </c>
    </row>
    <row r="23653" spans="1:17">
      <c r="A23653">
        <v>1030849</v>
      </c>
      <c r="B23653" t="s">
        <v>20</v>
      </c>
      <c r="C23653" t="s">
        <v>12</v>
      </c>
      <c r="E23653" t="s">
        <v>10</v>
      </c>
      <c r="F23653" t="b">
        <v>0</v>
      </c>
      <c r="G23653">
        <v>0</v>
      </c>
      <c r="H23653">
        <v>0</v>
      </c>
      <c r="J23653">
        <v>1019901</v>
      </c>
      <c r="K23653" t="s">
        <v>20</v>
      </c>
      <c r="L23653" t="s">
        <v>12</v>
      </c>
      <c r="N23653" t="s">
        <v>13</v>
      </c>
      <c r="O23653" t="b">
        <v>0</v>
      </c>
      <c r="P23653">
        <v>0</v>
      </c>
      <c r="Q23653">
        <v>0</v>
      </c>
    </row>
    <row r="23654" spans="1:17">
      <c r="A23654">
        <v>1012008</v>
      </c>
      <c r="B23654" t="s">
        <v>20</v>
      </c>
      <c r="C23654" t="s">
        <v>12</v>
      </c>
      <c r="E23654" t="s">
        <v>10</v>
      </c>
      <c r="F23654" t="b">
        <v>0</v>
      </c>
      <c r="G23654">
        <v>0</v>
      </c>
      <c r="H23654">
        <v>0</v>
      </c>
      <c r="J23654">
        <v>1019822</v>
      </c>
      <c r="K23654" t="s">
        <v>20</v>
      </c>
      <c r="L23654" t="s">
        <v>30</v>
      </c>
      <c r="N23654" t="s">
        <v>13</v>
      </c>
      <c r="O23654" t="b">
        <v>0</v>
      </c>
      <c r="P23654">
        <v>0</v>
      </c>
      <c r="Q23654">
        <v>0</v>
      </c>
    </row>
    <row r="23655" spans="1:17">
      <c r="A23655">
        <v>1020975</v>
      </c>
      <c r="B23655" t="s">
        <v>15</v>
      </c>
      <c r="C23655" t="s">
        <v>9</v>
      </c>
      <c r="E23655" t="s">
        <v>10</v>
      </c>
      <c r="F23655" t="b">
        <v>0</v>
      </c>
      <c r="G23655">
        <v>0</v>
      </c>
      <c r="H23655">
        <v>0</v>
      </c>
      <c r="J23655">
        <v>1004673</v>
      </c>
      <c r="K23655" t="s">
        <v>15</v>
      </c>
      <c r="L23655" t="s">
        <v>9</v>
      </c>
      <c r="N23655" t="s">
        <v>13</v>
      </c>
      <c r="O23655" t="b">
        <v>0</v>
      </c>
      <c r="P23655">
        <v>0</v>
      </c>
      <c r="Q23655">
        <v>0</v>
      </c>
    </row>
    <row r="23656" spans="1:17">
      <c r="A23656">
        <v>1028846</v>
      </c>
      <c r="B23656" t="s">
        <v>22</v>
      </c>
      <c r="C23656" t="s">
        <v>12</v>
      </c>
      <c r="E23656" t="s">
        <v>10</v>
      </c>
      <c r="F23656" t="b">
        <v>0</v>
      </c>
      <c r="G23656">
        <v>0</v>
      </c>
      <c r="H23656">
        <v>0</v>
      </c>
      <c r="J23656">
        <v>1019053</v>
      </c>
      <c r="K23656" t="s">
        <v>20</v>
      </c>
      <c r="L23656" t="s">
        <v>9</v>
      </c>
      <c r="N23656" t="s">
        <v>13</v>
      </c>
      <c r="O23656" t="b">
        <v>0</v>
      </c>
      <c r="P23656">
        <v>0</v>
      </c>
      <c r="Q23656">
        <v>0</v>
      </c>
    </row>
    <row r="23657" spans="1:17">
      <c r="A23657">
        <v>1022147</v>
      </c>
      <c r="B23657" t="s">
        <v>22</v>
      </c>
      <c r="C23657" t="s">
        <v>9</v>
      </c>
      <c r="E23657" t="s">
        <v>10</v>
      </c>
      <c r="F23657" t="b">
        <v>0</v>
      </c>
      <c r="G23657">
        <v>0</v>
      </c>
      <c r="H23657">
        <v>0</v>
      </c>
      <c r="J23657">
        <v>1007494</v>
      </c>
      <c r="K23657" t="s">
        <v>20</v>
      </c>
      <c r="L23657" t="s">
        <v>12</v>
      </c>
      <c r="N23657" t="s">
        <v>13</v>
      </c>
      <c r="O23657" t="b">
        <v>0</v>
      </c>
      <c r="P23657">
        <v>0</v>
      </c>
      <c r="Q23657">
        <v>0</v>
      </c>
    </row>
    <row r="23658" spans="1:17">
      <c r="A23658">
        <v>1017010</v>
      </c>
      <c r="B23658" t="s">
        <v>15</v>
      </c>
      <c r="C23658" t="s">
        <v>9</v>
      </c>
      <c r="E23658" t="s">
        <v>10</v>
      </c>
      <c r="F23658" t="b">
        <v>0</v>
      </c>
      <c r="G23658">
        <v>0</v>
      </c>
      <c r="H23658">
        <v>0</v>
      </c>
      <c r="J23658">
        <v>1029668</v>
      </c>
      <c r="K23658" t="s">
        <v>20</v>
      </c>
      <c r="L23658" t="s">
        <v>12</v>
      </c>
      <c r="N23658" t="s">
        <v>13</v>
      </c>
      <c r="O23658" t="b">
        <v>0</v>
      </c>
      <c r="P23658">
        <v>0</v>
      </c>
      <c r="Q23658">
        <v>0</v>
      </c>
    </row>
    <row r="23659" spans="1:17">
      <c r="A23659">
        <v>1036662</v>
      </c>
      <c r="B23659" t="s">
        <v>11</v>
      </c>
      <c r="E23659" t="s">
        <v>10</v>
      </c>
      <c r="F23659" t="b">
        <v>0</v>
      </c>
      <c r="G23659">
        <v>0</v>
      </c>
      <c r="H23659">
        <v>0</v>
      </c>
      <c r="J23659">
        <v>1048431</v>
      </c>
      <c r="K23659" t="s">
        <v>20</v>
      </c>
      <c r="L23659" t="s">
        <v>12</v>
      </c>
      <c r="N23659" t="s">
        <v>13</v>
      </c>
      <c r="O23659" t="b">
        <v>0</v>
      </c>
      <c r="P23659">
        <v>0</v>
      </c>
      <c r="Q23659">
        <v>0</v>
      </c>
    </row>
    <row r="23660" spans="1:17">
      <c r="A23660">
        <v>1021507</v>
      </c>
      <c r="B23660" t="s">
        <v>22</v>
      </c>
      <c r="E23660" t="s">
        <v>10</v>
      </c>
      <c r="F23660" t="b">
        <v>0</v>
      </c>
      <c r="G23660">
        <v>0</v>
      </c>
      <c r="H23660">
        <v>0</v>
      </c>
      <c r="J23660">
        <v>1032189</v>
      </c>
      <c r="K23660" t="s">
        <v>18</v>
      </c>
      <c r="L23660" t="s">
        <v>9</v>
      </c>
      <c r="N23660" t="s">
        <v>13</v>
      </c>
      <c r="O23660" t="b">
        <v>0</v>
      </c>
      <c r="P23660">
        <v>0</v>
      </c>
      <c r="Q23660">
        <v>0</v>
      </c>
    </row>
    <row r="23661" spans="1:17">
      <c r="A23661">
        <v>1018307</v>
      </c>
      <c r="B23661" t="s">
        <v>22</v>
      </c>
      <c r="E23661" t="s">
        <v>10</v>
      </c>
      <c r="F23661" t="b">
        <v>0</v>
      </c>
      <c r="G23661">
        <v>0</v>
      </c>
      <c r="H23661">
        <v>0</v>
      </c>
      <c r="J23661">
        <v>1040915</v>
      </c>
      <c r="K23661" t="s">
        <v>22</v>
      </c>
      <c r="L23661" t="s">
        <v>12</v>
      </c>
      <c r="N23661" t="s">
        <v>13</v>
      </c>
      <c r="O23661" t="b">
        <v>0</v>
      </c>
      <c r="P23661">
        <v>0</v>
      </c>
      <c r="Q23661">
        <v>0</v>
      </c>
    </row>
    <row r="23662" spans="1:17">
      <c r="A23662">
        <v>1018064</v>
      </c>
      <c r="B23662" t="s">
        <v>22</v>
      </c>
      <c r="C23662" t="s">
        <v>12</v>
      </c>
      <c r="E23662" t="s">
        <v>10</v>
      </c>
      <c r="F23662" t="b">
        <v>0</v>
      </c>
      <c r="G23662">
        <v>0</v>
      </c>
      <c r="H23662">
        <v>0</v>
      </c>
      <c r="J23662">
        <v>1004680</v>
      </c>
      <c r="K23662" t="s">
        <v>28</v>
      </c>
      <c r="L23662" t="s">
        <v>9</v>
      </c>
      <c r="N23662" t="s">
        <v>13</v>
      </c>
      <c r="O23662" t="b">
        <v>0</v>
      </c>
      <c r="P23662">
        <v>0</v>
      </c>
      <c r="Q23662">
        <v>0</v>
      </c>
    </row>
    <row r="23663" spans="1:17">
      <c r="A23663">
        <v>1041201</v>
      </c>
      <c r="B23663" t="s">
        <v>31</v>
      </c>
      <c r="C23663" t="s">
        <v>9</v>
      </c>
      <c r="E23663" t="s">
        <v>10</v>
      </c>
      <c r="F23663" t="b">
        <v>0</v>
      </c>
      <c r="G23663">
        <v>0</v>
      </c>
      <c r="H23663">
        <v>0</v>
      </c>
      <c r="J23663">
        <v>1035757</v>
      </c>
      <c r="K23663" t="s">
        <v>61</v>
      </c>
      <c r="L23663" t="s">
        <v>9</v>
      </c>
      <c r="N23663" t="s">
        <v>13</v>
      </c>
      <c r="O23663" t="b">
        <v>0</v>
      </c>
      <c r="P23663">
        <v>0</v>
      </c>
      <c r="Q23663">
        <v>0</v>
      </c>
    </row>
    <row r="23664" spans="1:17">
      <c r="A23664">
        <v>1047048</v>
      </c>
      <c r="B23664" t="s">
        <v>22</v>
      </c>
      <c r="C23664" t="s">
        <v>12</v>
      </c>
      <c r="E23664" t="s">
        <v>10</v>
      </c>
      <c r="F23664" t="b">
        <v>0</v>
      </c>
      <c r="G23664">
        <v>0</v>
      </c>
      <c r="H23664">
        <v>0</v>
      </c>
      <c r="J23664">
        <v>1010404</v>
      </c>
      <c r="K23664" t="s">
        <v>20</v>
      </c>
      <c r="L23664" t="s">
        <v>12</v>
      </c>
      <c r="N23664" t="s">
        <v>13</v>
      </c>
      <c r="O23664" t="b">
        <v>0</v>
      </c>
      <c r="P23664">
        <v>0</v>
      </c>
      <c r="Q23664">
        <v>0</v>
      </c>
    </row>
    <row r="23665" spans="1:17">
      <c r="A23665">
        <v>1043010</v>
      </c>
      <c r="B23665" t="s">
        <v>22</v>
      </c>
      <c r="C23665" t="s">
        <v>12</v>
      </c>
      <c r="E23665" t="s">
        <v>10</v>
      </c>
      <c r="F23665" t="b">
        <v>0</v>
      </c>
      <c r="G23665">
        <v>0</v>
      </c>
      <c r="H23665">
        <v>0</v>
      </c>
      <c r="J23665">
        <v>1015380</v>
      </c>
      <c r="K23665" t="s">
        <v>20</v>
      </c>
      <c r="L23665" t="s">
        <v>9</v>
      </c>
      <c r="N23665" t="s">
        <v>13</v>
      </c>
      <c r="O23665" t="b">
        <v>0</v>
      </c>
      <c r="P23665">
        <v>0</v>
      </c>
      <c r="Q23665">
        <v>0</v>
      </c>
    </row>
    <row r="23666" spans="1:17">
      <c r="A23666">
        <v>1049120</v>
      </c>
      <c r="B23666" t="s">
        <v>20</v>
      </c>
      <c r="C23666" t="s">
        <v>12</v>
      </c>
      <c r="E23666" t="s">
        <v>10</v>
      </c>
      <c r="F23666" t="b">
        <v>0</v>
      </c>
      <c r="G23666">
        <v>0</v>
      </c>
      <c r="H23666">
        <v>0</v>
      </c>
      <c r="J23666">
        <v>1039548</v>
      </c>
      <c r="K23666" t="s">
        <v>20</v>
      </c>
      <c r="L23666" t="s">
        <v>12</v>
      </c>
      <c r="N23666" t="s">
        <v>13</v>
      </c>
      <c r="O23666" t="b">
        <v>0</v>
      </c>
      <c r="P23666">
        <v>0</v>
      </c>
      <c r="Q23666">
        <v>0</v>
      </c>
    </row>
    <row r="23667" spans="1:17">
      <c r="A23667">
        <v>1023232</v>
      </c>
      <c r="B23667" t="s">
        <v>22</v>
      </c>
      <c r="C23667" t="s">
        <v>9</v>
      </c>
      <c r="E23667" t="s">
        <v>10</v>
      </c>
      <c r="F23667" t="b">
        <v>0</v>
      </c>
      <c r="G23667">
        <v>0</v>
      </c>
      <c r="H23667">
        <v>0</v>
      </c>
      <c r="J23667">
        <v>1029248</v>
      </c>
      <c r="K23667" t="s">
        <v>20</v>
      </c>
      <c r="L23667" t="s">
        <v>9</v>
      </c>
      <c r="N23667" t="s">
        <v>13</v>
      </c>
      <c r="O23667" t="b">
        <v>0</v>
      </c>
      <c r="P23667">
        <v>0</v>
      </c>
      <c r="Q23667">
        <v>0</v>
      </c>
    </row>
    <row r="23668" spans="1:17">
      <c r="A23668">
        <v>1018404</v>
      </c>
      <c r="B23668" t="s">
        <v>20</v>
      </c>
      <c r="C23668" t="s">
        <v>12</v>
      </c>
      <c r="E23668" t="s">
        <v>10</v>
      </c>
      <c r="F23668" t="b">
        <v>0</v>
      </c>
      <c r="G23668">
        <v>0</v>
      </c>
      <c r="H23668">
        <v>0</v>
      </c>
      <c r="J23668">
        <v>1016679</v>
      </c>
      <c r="K23668" t="s">
        <v>20</v>
      </c>
      <c r="L23668" t="s">
        <v>9</v>
      </c>
      <c r="N23668" t="s">
        <v>13</v>
      </c>
      <c r="O23668" t="b">
        <v>0</v>
      </c>
      <c r="P23668">
        <v>0</v>
      </c>
      <c r="Q23668">
        <v>0</v>
      </c>
    </row>
    <row r="23669" spans="1:17">
      <c r="A23669">
        <v>1027153</v>
      </c>
      <c r="B23669" t="s">
        <v>20</v>
      </c>
      <c r="C23669" t="s">
        <v>9</v>
      </c>
      <c r="E23669" t="s">
        <v>10</v>
      </c>
      <c r="F23669" t="b">
        <v>0</v>
      </c>
      <c r="G23669">
        <v>0</v>
      </c>
      <c r="H23669">
        <v>0</v>
      </c>
      <c r="J23669">
        <v>1013363</v>
      </c>
      <c r="K23669" t="s">
        <v>22</v>
      </c>
      <c r="L23669" t="s">
        <v>12</v>
      </c>
      <c r="N23669" t="s">
        <v>13</v>
      </c>
      <c r="O23669" t="b">
        <v>0</v>
      </c>
      <c r="P23669">
        <v>0</v>
      </c>
      <c r="Q23669">
        <v>0</v>
      </c>
    </row>
    <row r="23670" spans="1:17">
      <c r="A23670">
        <v>1020271</v>
      </c>
      <c r="B23670" t="s">
        <v>20</v>
      </c>
      <c r="C23670" t="s">
        <v>12</v>
      </c>
      <c r="E23670" t="s">
        <v>10</v>
      </c>
      <c r="F23670" t="b">
        <v>0</v>
      </c>
      <c r="G23670">
        <v>0</v>
      </c>
      <c r="H23670">
        <v>0</v>
      </c>
      <c r="J23670">
        <v>1011973</v>
      </c>
      <c r="K23670" t="s">
        <v>8</v>
      </c>
      <c r="L23670" t="s">
        <v>9</v>
      </c>
      <c r="N23670" t="s">
        <v>13</v>
      </c>
      <c r="O23670" t="b">
        <v>0</v>
      </c>
      <c r="P23670">
        <v>0</v>
      </c>
      <c r="Q23670">
        <v>0</v>
      </c>
    </row>
    <row r="23671" spans="1:17">
      <c r="A23671">
        <v>1017956</v>
      </c>
      <c r="B23671" t="s">
        <v>15</v>
      </c>
      <c r="C23671" t="s">
        <v>12</v>
      </c>
      <c r="E23671" t="s">
        <v>10</v>
      </c>
      <c r="F23671" t="b">
        <v>0</v>
      </c>
      <c r="G23671">
        <v>0</v>
      </c>
      <c r="H23671">
        <v>0</v>
      </c>
      <c r="J23671">
        <v>1046768</v>
      </c>
      <c r="K23671" t="s">
        <v>22</v>
      </c>
      <c r="L23671" t="s">
        <v>12</v>
      </c>
      <c r="N23671" t="s">
        <v>13</v>
      </c>
      <c r="O23671" t="b">
        <v>0</v>
      </c>
      <c r="P23671">
        <v>0</v>
      </c>
      <c r="Q23671">
        <v>0</v>
      </c>
    </row>
    <row r="23672" spans="1:17">
      <c r="A23672">
        <v>1031143</v>
      </c>
      <c r="B23672" t="s">
        <v>20</v>
      </c>
      <c r="C23672" t="s">
        <v>9</v>
      </c>
      <c r="E23672" t="s">
        <v>10</v>
      </c>
      <c r="F23672" t="b">
        <v>0</v>
      </c>
      <c r="G23672">
        <v>0</v>
      </c>
      <c r="H23672">
        <v>0</v>
      </c>
      <c r="J23672">
        <v>1039653</v>
      </c>
      <c r="K23672" t="s">
        <v>31</v>
      </c>
      <c r="L23672" t="s">
        <v>12</v>
      </c>
      <c r="N23672" t="s">
        <v>13</v>
      </c>
      <c r="O23672" t="b">
        <v>0</v>
      </c>
      <c r="P23672">
        <v>0</v>
      </c>
      <c r="Q23672">
        <v>0</v>
      </c>
    </row>
    <row r="23673" spans="1:17">
      <c r="A23673">
        <v>1044560</v>
      </c>
      <c r="B23673" t="s">
        <v>22</v>
      </c>
      <c r="C23673" t="s">
        <v>9</v>
      </c>
      <c r="E23673" t="s">
        <v>10</v>
      </c>
      <c r="F23673" t="b">
        <v>0</v>
      </c>
      <c r="G23673">
        <v>0</v>
      </c>
      <c r="H23673">
        <v>0</v>
      </c>
      <c r="J23673">
        <v>1022414</v>
      </c>
      <c r="K23673" t="s">
        <v>15</v>
      </c>
      <c r="N23673" t="s">
        <v>13</v>
      </c>
      <c r="O23673" t="b">
        <v>0</v>
      </c>
      <c r="P23673">
        <v>0</v>
      </c>
      <c r="Q23673">
        <v>0</v>
      </c>
    </row>
    <row r="23674" spans="1:17">
      <c r="A23674">
        <v>1001121</v>
      </c>
      <c r="B23674" t="s">
        <v>22</v>
      </c>
      <c r="C23674" t="s">
        <v>9</v>
      </c>
      <c r="E23674" t="s">
        <v>10</v>
      </c>
      <c r="F23674" t="b">
        <v>0</v>
      </c>
      <c r="G23674">
        <v>0</v>
      </c>
      <c r="H23674">
        <v>0</v>
      </c>
      <c r="J23674">
        <v>1011777</v>
      </c>
      <c r="K23674" t="s">
        <v>20</v>
      </c>
      <c r="L23674" t="s">
        <v>9</v>
      </c>
      <c r="N23674" t="s">
        <v>13</v>
      </c>
      <c r="O23674" t="b">
        <v>0</v>
      </c>
      <c r="P23674">
        <v>0</v>
      </c>
      <c r="Q23674">
        <v>0</v>
      </c>
    </row>
    <row r="23675" spans="1:17">
      <c r="A23675">
        <v>1008572</v>
      </c>
      <c r="B23675" t="s">
        <v>8</v>
      </c>
      <c r="C23675" t="s">
        <v>9</v>
      </c>
      <c r="E23675" t="s">
        <v>10</v>
      </c>
      <c r="F23675" t="b">
        <v>0</v>
      </c>
      <c r="G23675">
        <v>0</v>
      </c>
      <c r="H23675">
        <v>0</v>
      </c>
      <c r="J23675">
        <v>1010041</v>
      </c>
      <c r="K23675" t="s">
        <v>28</v>
      </c>
      <c r="L23675" t="s">
        <v>9</v>
      </c>
      <c r="N23675" t="s">
        <v>13</v>
      </c>
      <c r="O23675" t="b">
        <v>0</v>
      </c>
      <c r="P23675">
        <v>0</v>
      </c>
      <c r="Q23675">
        <v>0</v>
      </c>
    </row>
    <row r="23676" spans="1:17">
      <c r="A23676">
        <v>1009008</v>
      </c>
      <c r="B23676" t="s">
        <v>61</v>
      </c>
      <c r="C23676" t="s">
        <v>9</v>
      </c>
      <c r="E23676" t="s">
        <v>10</v>
      </c>
      <c r="F23676" t="b">
        <v>0</v>
      </c>
      <c r="G23676">
        <v>0</v>
      </c>
      <c r="H23676">
        <v>0</v>
      </c>
      <c r="J23676">
        <v>1013407</v>
      </c>
      <c r="K23676" t="s">
        <v>20</v>
      </c>
      <c r="L23676" t="s">
        <v>9</v>
      </c>
      <c r="N23676" t="s">
        <v>13</v>
      </c>
      <c r="O23676" t="b">
        <v>0</v>
      </c>
      <c r="P23676">
        <v>0</v>
      </c>
      <c r="Q23676">
        <v>0</v>
      </c>
    </row>
    <row r="23677" spans="1:17">
      <c r="A23677">
        <v>1009021</v>
      </c>
      <c r="B23677" t="s">
        <v>18</v>
      </c>
      <c r="C23677" t="s">
        <v>12</v>
      </c>
      <c r="E23677" t="s">
        <v>10</v>
      </c>
      <c r="F23677" t="b">
        <v>0</v>
      </c>
      <c r="G23677">
        <v>0</v>
      </c>
      <c r="H23677">
        <v>0</v>
      </c>
      <c r="J23677">
        <v>1045545</v>
      </c>
      <c r="K23677" t="s">
        <v>22</v>
      </c>
      <c r="L23677" t="s">
        <v>12</v>
      </c>
      <c r="N23677" t="s">
        <v>13</v>
      </c>
      <c r="O23677" t="b">
        <v>0</v>
      </c>
      <c r="P23677">
        <v>0</v>
      </c>
      <c r="Q23677">
        <v>0</v>
      </c>
    </row>
    <row r="23678" spans="1:17">
      <c r="A23678">
        <v>1006174</v>
      </c>
      <c r="B23678" t="s">
        <v>31</v>
      </c>
      <c r="C23678" t="s">
        <v>9</v>
      </c>
      <c r="E23678" t="s">
        <v>10</v>
      </c>
      <c r="F23678" t="b">
        <v>0</v>
      </c>
      <c r="G23678">
        <v>0</v>
      </c>
      <c r="H23678">
        <v>0</v>
      </c>
      <c r="J23678">
        <v>1009975</v>
      </c>
      <c r="K23678" t="s">
        <v>22</v>
      </c>
      <c r="L23678" t="s">
        <v>12</v>
      </c>
      <c r="N23678" t="s">
        <v>13</v>
      </c>
      <c r="O23678" t="b">
        <v>0</v>
      </c>
      <c r="P23678">
        <v>0</v>
      </c>
      <c r="Q23678">
        <v>0</v>
      </c>
    </row>
    <row r="23679" spans="1:17">
      <c r="A23679">
        <v>1021781</v>
      </c>
      <c r="B23679" t="s">
        <v>20</v>
      </c>
      <c r="C23679" t="s">
        <v>9</v>
      </c>
      <c r="E23679" t="s">
        <v>10</v>
      </c>
      <c r="F23679" t="b">
        <v>0</v>
      </c>
      <c r="G23679">
        <v>0</v>
      </c>
      <c r="H23679">
        <v>0</v>
      </c>
      <c r="J23679">
        <v>1023630</v>
      </c>
      <c r="K23679" t="s">
        <v>15</v>
      </c>
      <c r="L23679" t="s">
        <v>9</v>
      </c>
      <c r="N23679" t="s">
        <v>13</v>
      </c>
      <c r="O23679" t="b">
        <v>0</v>
      </c>
      <c r="P23679">
        <v>0</v>
      </c>
      <c r="Q23679">
        <v>0</v>
      </c>
    </row>
    <row r="23680" spans="1:17">
      <c r="A23680">
        <v>1018085</v>
      </c>
      <c r="B23680" t="s">
        <v>28</v>
      </c>
      <c r="C23680" t="s">
        <v>9</v>
      </c>
      <c r="E23680" t="s">
        <v>10</v>
      </c>
      <c r="F23680" t="b">
        <v>0</v>
      </c>
      <c r="G23680">
        <v>0</v>
      </c>
      <c r="H23680">
        <v>0</v>
      </c>
      <c r="J23680">
        <v>1000217</v>
      </c>
      <c r="K23680" t="s">
        <v>22</v>
      </c>
      <c r="N23680" t="s">
        <v>13</v>
      </c>
      <c r="O23680" t="b">
        <v>0</v>
      </c>
      <c r="P23680">
        <v>0</v>
      </c>
      <c r="Q23680">
        <v>0</v>
      </c>
    </row>
    <row r="23681" spans="1:17">
      <c r="A23681">
        <v>1034349</v>
      </c>
      <c r="B23681" t="s">
        <v>22</v>
      </c>
      <c r="C23681" t="s">
        <v>9</v>
      </c>
      <c r="E23681" t="s">
        <v>10</v>
      </c>
      <c r="F23681" t="b">
        <v>0</v>
      </c>
      <c r="G23681">
        <v>0</v>
      </c>
      <c r="H23681">
        <v>0</v>
      </c>
      <c r="J23681">
        <v>1024806</v>
      </c>
      <c r="K23681" t="s">
        <v>22</v>
      </c>
      <c r="L23681" t="s">
        <v>12</v>
      </c>
      <c r="N23681" t="s">
        <v>13</v>
      </c>
      <c r="O23681" t="b">
        <v>0</v>
      </c>
      <c r="P23681">
        <v>0</v>
      </c>
      <c r="Q23681">
        <v>0</v>
      </c>
    </row>
    <row r="23682" spans="1:17">
      <c r="A23682">
        <v>1025907</v>
      </c>
      <c r="B23682" t="s">
        <v>15</v>
      </c>
      <c r="C23682" t="s">
        <v>9</v>
      </c>
      <c r="E23682" t="s">
        <v>10</v>
      </c>
      <c r="F23682" t="b">
        <v>0</v>
      </c>
      <c r="G23682">
        <v>0</v>
      </c>
      <c r="H23682">
        <v>0</v>
      </c>
      <c r="J23682">
        <v>1036946</v>
      </c>
      <c r="K23682" t="s">
        <v>31</v>
      </c>
      <c r="L23682" t="s">
        <v>9</v>
      </c>
      <c r="N23682" t="s">
        <v>13</v>
      </c>
      <c r="O23682" t="b">
        <v>0</v>
      </c>
      <c r="P23682">
        <v>0</v>
      </c>
      <c r="Q23682">
        <v>0</v>
      </c>
    </row>
    <row r="23683" spans="1:17">
      <c r="A23683">
        <v>1025072</v>
      </c>
      <c r="B23683" t="s">
        <v>18</v>
      </c>
      <c r="C23683" t="s">
        <v>12</v>
      </c>
      <c r="E23683" t="s">
        <v>10</v>
      </c>
      <c r="F23683" t="b">
        <v>0</v>
      </c>
      <c r="G23683">
        <v>0</v>
      </c>
      <c r="H23683">
        <v>0</v>
      </c>
      <c r="J23683">
        <v>1025662</v>
      </c>
      <c r="K23683" t="s">
        <v>8</v>
      </c>
      <c r="L23683" t="s">
        <v>9</v>
      </c>
      <c r="N23683" t="s">
        <v>13</v>
      </c>
      <c r="O23683" t="b">
        <v>0</v>
      </c>
      <c r="P23683">
        <v>0</v>
      </c>
      <c r="Q23683">
        <v>0</v>
      </c>
    </row>
    <row r="23684" spans="1:17">
      <c r="A23684">
        <v>1012944</v>
      </c>
      <c r="B23684" t="s">
        <v>18</v>
      </c>
      <c r="C23684" t="s">
        <v>12</v>
      </c>
      <c r="E23684" t="s">
        <v>10</v>
      </c>
      <c r="F23684" t="b">
        <v>0</v>
      </c>
      <c r="G23684">
        <v>0</v>
      </c>
      <c r="H23684">
        <v>0</v>
      </c>
      <c r="J23684">
        <v>1026842</v>
      </c>
      <c r="K23684" t="s">
        <v>18</v>
      </c>
      <c r="L23684" t="s">
        <v>9</v>
      </c>
      <c r="N23684" t="s">
        <v>13</v>
      </c>
      <c r="O23684" t="b">
        <v>0</v>
      </c>
      <c r="P23684">
        <v>0</v>
      </c>
      <c r="Q23684">
        <v>0</v>
      </c>
    </row>
    <row r="23685" spans="1:17">
      <c r="A23685">
        <v>1031731</v>
      </c>
      <c r="B23685" t="s">
        <v>8</v>
      </c>
      <c r="C23685" t="s">
        <v>9</v>
      </c>
      <c r="E23685" t="s">
        <v>10</v>
      </c>
      <c r="F23685" t="b">
        <v>0</v>
      </c>
      <c r="G23685">
        <v>0</v>
      </c>
      <c r="H23685">
        <v>0</v>
      </c>
      <c r="J23685">
        <v>1011599</v>
      </c>
      <c r="L23685" t="s">
        <v>12</v>
      </c>
      <c r="N23685" t="s">
        <v>13</v>
      </c>
      <c r="O23685" t="b">
        <v>0</v>
      </c>
      <c r="P23685">
        <v>0</v>
      </c>
      <c r="Q23685">
        <v>0</v>
      </c>
    </row>
    <row r="23686" spans="1:17">
      <c r="A23686">
        <v>1027603</v>
      </c>
      <c r="B23686" t="s">
        <v>15</v>
      </c>
      <c r="E23686" t="s">
        <v>10</v>
      </c>
      <c r="F23686" t="b">
        <v>0</v>
      </c>
      <c r="G23686">
        <v>0</v>
      </c>
      <c r="H23686">
        <v>0</v>
      </c>
      <c r="J23686">
        <v>1000351</v>
      </c>
      <c r="K23686" t="s">
        <v>22</v>
      </c>
      <c r="L23686" t="s">
        <v>9</v>
      </c>
      <c r="N23686" t="s">
        <v>13</v>
      </c>
      <c r="O23686" t="b">
        <v>0</v>
      </c>
      <c r="P23686">
        <v>0</v>
      </c>
      <c r="Q23686">
        <v>0</v>
      </c>
    </row>
    <row r="23687" spans="1:17">
      <c r="A23687">
        <v>1027262</v>
      </c>
      <c r="B23687" t="s">
        <v>22</v>
      </c>
      <c r="C23687" t="s">
        <v>12</v>
      </c>
      <c r="E23687" t="s">
        <v>10</v>
      </c>
      <c r="F23687" t="b">
        <v>0</v>
      </c>
      <c r="G23687">
        <v>0</v>
      </c>
      <c r="H23687">
        <v>0</v>
      </c>
      <c r="J23687">
        <v>1043712</v>
      </c>
      <c r="K23687" t="s">
        <v>22</v>
      </c>
      <c r="L23687" t="s">
        <v>9</v>
      </c>
      <c r="N23687" t="s">
        <v>13</v>
      </c>
      <c r="O23687" t="b">
        <v>0</v>
      </c>
      <c r="P23687">
        <v>0</v>
      </c>
      <c r="Q23687">
        <v>0</v>
      </c>
    </row>
    <row r="23688" spans="1:17">
      <c r="A23688">
        <v>1002464</v>
      </c>
      <c r="B23688" t="s">
        <v>18</v>
      </c>
      <c r="C23688" t="s">
        <v>12</v>
      </c>
      <c r="E23688" t="s">
        <v>10</v>
      </c>
      <c r="F23688" t="b">
        <v>0</v>
      </c>
      <c r="G23688">
        <v>0</v>
      </c>
      <c r="H23688">
        <v>0</v>
      </c>
      <c r="J23688">
        <v>1042365</v>
      </c>
      <c r="K23688" t="s">
        <v>18</v>
      </c>
      <c r="L23688" t="s">
        <v>9</v>
      </c>
      <c r="N23688" t="s">
        <v>13</v>
      </c>
      <c r="O23688" t="b">
        <v>0</v>
      </c>
      <c r="P23688">
        <v>0</v>
      </c>
      <c r="Q23688">
        <v>0</v>
      </c>
    </row>
    <row r="23689" spans="1:17">
      <c r="A23689">
        <v>1035728</v>
      </c>
      <c r="B23689" t="s">
        <v>20</v>
      </c>
      <c r="E23689" t="s">
        <v>10</v>
      </c>
      <c r="F23689" t="b">
        <v>0</v>
      </c>
      <c r="G23689">
        <v>0</v>
      </c>
      <c r="H23689">
        <v>0</v>
      </c>
      <c r="J23689">
        <v>1040496</v>
      </c>
      <c r="K23689" t="s">
        <v>20</v>
      </c>
      <c r="L23689" t="s">
        <v>12</v>
      </c>
      <c r="N23689" t="s">
        <v>13</v>
      </c>
      <c r="O23689" t="b">
        <v>0</v>
      </c>
      <c r="P23689">
        <v>0</v>
      </c>
      <c r="Q23689">
        <v>0</v>
      </c>
    </row>
    <row r="23690" spans="1:17">
      <c r="A23690">
        <v>1048424</v>
      </c>
      <c r="C23690" t="s">
        <v>9</v>
      </c>
      <c r="E23690" t="s">
        <v>10</v>
      </c>
      <c r="F23690" t="b">
        <v>0</v>
      </c>
      <c r="G23690">
        <v>0</v>
      </c>
      <c r="H23690">
        <v>0</v>
      </c>
      <c r="J23690">
        <v>1026391</v>
      </c>
      <c r="K23690" t="s">
        <v>15</v>
      </c>
      <c r="L23690" t="s">
        <v>12</v>
      </c>
      <c r="N23690" t="s">
        <v>13</v>
      </c>
      <c r="O23690" t="b">
        <v>0</v>
      </c>
      <c r="P23690">
        <v>0</v>
      </c>
      <c r="Q23690">
        <v>0</v>
      </c>
    </row>
    <row r="23691" spans="1:17">
      <c r="A23691">
        <v>1009955</v>
      </c>
      <c r="B23691" t="s">
        <v>22</v>
      </c>
      <c r="C23691" t="s">
        <v>9</v>
      </c>
      <c r="E23691" t="s">
        <v>10</v>
      </c>
      <c r="F23691" t="b">
        <v>0</v>
      </c>
      <c r="G23691">
        <v>0</v>
      </c>
      <c r="H23691">
        <v>0</v>
      </c>
      <c r="J23691">
        <v>1036485</v>
      </c>
      <c r="K23691" t="s">
        <v>20</v>
      </c>
      <c r="N23691" t="s">
        <v>13</v>
      </c>
      <c r="O23691" t="b">
        <v>0</v>
      </c>
      <c r="P23691">
        <v>0</v>
      </c>
      <c r="Q23691">
        <v>0</v>
      </c>
    </row>
    <row r="23692" spans="1:17">
      <c r="A23692">
        <v>1002320</v>
      </c>
      <c r="C23692" t="s">
        <v>9</v>
      </c>
      <c r="E23692" t="s">
        <v>10</v>
      </c>
      <c r="F23692" t="b">
        <v>0</v>
      </c>
      <c r="G23692">
        <v>0</v>
      </c>
      <c r="H23692">
        <v>0</v>
      </c>
      <c r="J23692">
        <v>1002404</v>
      </c>
      <c r="K23692" t="s">
        <v>20</v>
      </c>
      <c r="L23692" t="s">
        <v>9</v>
      </c>
      <c r="N23692" t="s">
        <v>13</v>
      </c>
      <c r="O23692" t="b">
        <v>0</v>
      </c>
      <c r="P23692">
        <v>0</v>
      </c>
      <c r="Q23692">
        <v>0</v>
      </c>
    </row>
    <row r="23693" spans="1:17">
      <c r="A23693">
        <v>1002769</v>
      </c>
      <c r="B23693" t="s">
        <v>31</v>
      </c>
      <c r="C23693" t="s">
        <v>12</v>
      </c>
      <c r="E23693" t="s">
        <v>10</v>
      </c>
      <c r="F23693" t="b">
        <v>0</v>
      </c>
      <c r="G23693">
        <v>0</v>
      </c>
      <c r="H23693">
        <v>0</v>
      </c>
      <c r="J23693">
        <v>1014902</v>
      </c>
      <c r="K23693" t="s">
        <v>20</v>
      </c>
      <c r="L23693" t="s">
        <v>9</v>
      </c>
      <c r="N23693" t="s">
        <v>13</v>
      </c>
      <c r="O23693" t="b">
        <v>0</v>
      </c>
      <c r="P23693">
        <v>0</v>
      </c>
      <c r="Q23693">
        <v>0</v>
      </c>
    </row>
    <row r="23694" spans="1:17">
      <c r="A23694">
        <v>1001413</v>
      </c>
      <c r="B23694" t="s">
        <v>8</v>
      </c>
      <c r="C23694" t="s">
        <v>12</v>
      </c>
      <c r="E23694" t="s">
        <v>10</v>
      </c>
      <c r="F23694" t="b">
        <v>0</v>
      </c>
      <c r="G23694">
        <v>0</v>
      </c>
      <c r="H23694">
        <v>0</v>
      </c>
      <c r="J23694">
        <v>1000578</v>
      </c>
      <c r="K23694" t="s">
        <v>22</v>
      </c>
      <c r="N23694" t="s">
        <v>13</v>
      </c>
      <c r="O23694" t="b">
        <v>0</v>
      </c>
      <c r="P23694">
        <v>0</v>
      </c>
      <c r="Q23694">
        <v>0</v>
      </c>
    </row>
    <row r="23695" spans="1:17">
      <c r="A23695">
        <v>1037024</v>
      </c>
      <c r="B23695" t="s">
        <v>20</v>
      </c>
      <c r="C23695" t="s">
        <v>12</v>
      </c>
      <c r="E23695" t="s">
        <v>10</v>
      </c>
      <c r="F23695" t="b">
        <v>0</v>
      </c>
      <c r="G23695">
        <v>0</v>
      </c>
      <c r="H23695">
        <v>0</v>
      </c>
      <c r="J23695">
        <v>1012753</v>
      </c>
      <c r="K23695" t="s">
        <v>36</v>
      </c>
      <c r="N23695" t="s">
        <v>13</v>
      </c>
      <c r="O23695" t="b">
        <v>0</v>
      </c>
      <c r="P23695">
        <v>0</v>
      </c>
      <c r="Q23695">
        <v>0</v>
      </c>
    </row>
    <row r="23696" spans="1:17">
      <c r="A23696">
        <v>1024706</v>
      </c>
      <c r="B23696" t="s">
        <v>20</v>
      </c>
      <c r="C23696" t="s">
        <v>12</v>
      </c>
      <c r="E23696" t="s">
        <v>10</v>
      </c>
      <c r="F23696" t="b">
        <v>0</v>
      </c>
      <c r="G23696">
        <v>0</v>
      </c>
      <c r="H23696">
        <v>0</v>
      </c>
      <c r="J23696">
        <v>1001025</v>
      </c>
      <c r="K23696" t="s">
        <v>11</v>
      </c>
      <c r="L23696" t="s">
        <v>12</v>
      </c>
      <c r="N23696" t="s">
        <v>13</v>
      </c>
      <c r="O23696" t="b">
        <v>0</v>
      </c>
      <c r="P23696">
        <v>0</v>
      </c>
      <c r="Q23696">
        <v>0</v>
      </c>
    </row>
    <row r="23697" spans="1:17">
      <c r="A23697">
        <v>1046562</v>
      </c>
      <c r="B23697" t="s">
        <v>8</v>
      </c>
      <c r="C23697" t="s">
        <v>12</v>
      </c>
      <c r="E23697" t="s">
        <v>10</v>
      </c>
      <c r="F23697" t="b">
        <v>0</v>
      </c>
      <c r="G23697">
        <v>0</v>
      </c>
      <c r="H23697">
        <v>0</v>
      </c>
      <c r="J23697">
        <v>1002514</v>
      </c>
      <c r="K23697" t="s">
        <v>22</v>
      </c>
      <c r="L23697" t="s">
        <v>12</v>
      </c>
      <c r="N23697" t="s">
        <v>13</v>
      </c>
      <c r="O23697" t="b">
        <v>0</v>
      </c>
      <c r="P23697">
        <v>0</v>
      </c>
      <c r="Q23697">
        <v>0</v>
      </c>
    </row>
    <row r="23698" spans="1:17">
      <c r="A23698">
        <v>1032076</v>
      </c>
      <c r="B23698" t="s">
        <v>31</v>
      </c>
      <c r="C23698" t="s">
        <v>9</v>
      </c>
      <c r="E23698" t="s">
        <v>10</v>
      </c>
      <c r="F23698" t="b">
        <v>0</v>
      </c>
      <c r="G23698">
        <v>0</v>
      </c>
      <c r="H23698">
        <v>0</v>
      </c>
      <c r="J23698">
        <v>1040710</v>
      </c>
      <c r="K23698" t="s">
        <v>31</v>
      </c>
      <c r="L23698" t="s">
        <v>9</v>
      </c>
      <c r="N23698" t="s">
        <v>13</v>
      </c>
      <c r="O23698" t="b">
        <v>0</v>
      </c>
      <c r="P23698">
        <v>0</v>
      </c>
      <c r="Q23698">
        <v>0</v>
      </c>
    </row>
    <row r="23699" spans="1:17">
      <c r="A23699">
        <v>1017672</v>
      </c>
      <c r="B23699" t="s">
        <v>22</v>
      </c>
      <c r="C23699" t="s">
        <v>12</v>
      </c>
      <c r="E23699" t="s">
        <v>10</v>
      </c>
      <c r="F23699" t="b">
        <v>0</v>
      </c>
      <c r="G23699">
        <v>0</v>
      </c>
      <c r="H23699">
        <v>0</v>
      </c>
      <c r="J23699">
        <v>1045116</v>
      </c>
      <c r="N23699" t="s">
        <v>13</v>
      </c>
      <c r="O23699" t="b">
        <v>0</v>
      </c>
      <c r="P23699">
        <v>0</v>
      </c>
      <c r="Q23699">
        <v>0</v>
      </c>
    </row>
    <row r="23700" spans="1:17">
      <c r="A23700">
        <v>1005414</v>
      </c>
      <c r="B23700" t="s">
        <v>22</v>
      </c>
      <c r="C23700" t="s">
        <v>9</v>
      </c>
      <c r="E23700" t="s">
        <v>10</v>
      </c>
      <c r="F23700" t="b">
        <v>0</v>
      </c>
      <c r="G23700">
        <v>0</v>
      </c>
      <c r="H23700">
        <v>0</v>
      </c>
      <c r="J23700">
        <v>1035775</v>
      </c>
      <c r="K23700" t="s">
        <v>20</v>
      </c>
      <c r="L23700" t="s">
        <v>9</v>
      </c>
      <c r="N23700" t="s">
        <v>13</v>
      </c>
      <c r="O23700" t="b">
        <v>0</v>
      </c>
      <c r="P23700">
        <v>0</v>
      </c>
      <c r="Q23700">
        <v>0</v>
      </c>
    </row>
    <row r="23701" spans="1:17">
      <c r="A23701">
        <v>1007982</v>
      </c>
      <c r="B23701" t="s">
        <v>22</v>
      </c>
      <c r="C23701" t="s">
        <v>9</v>
      </c>
      <c r="E23701" t="s">
        <v>10</v>
      </c>
      <c r="F23701" t="b">
        <v>0</v>
      </c>
      <c r="G23701">
        <v>0</v>
      </c>
      <c r="H23701">
        <v>0</v>
      </c>
      <c r="J23701">
        <v>1034309</v>
      </c>
      <c r="K23701" t="s">
        <v>20</v>
      </c>
      <c r="L23701" t="s">
        <v>9</v>
      </c>
      <c r="N23701" t="s">
        <v>13</v>
      </c>
      <c r="O23701" t="b">
        <v>0</v>
      </c>
      <c r="P23701">
        <v>0</v>
      </c>
      <c r="Q23701">
        <v>0</v>
      </c>
    </row>
    <row r="23702" spans="1:17">
      <c r="A23702">
        <v>1039620</v>
      </c>
      <c r="B23702" t="s">
        <v>36</v>
      </c>
      <c r="E23702" t="s">
        <v>10</v>
      </c>
      <c r="F23702" t="b">
        <v>0</v>
      </c>
      <c r="G23702">
        <v>0</v>
      </c>
      <c r="H23702">
        <v>0</v>
      </c>
      <c r="J23702">
        <v>1015791</v>
      </c>
      <c r="K23702" t="s">
        <v>22</v>
      </c>
      <c r="L23702" t="s">
        <v>9</v>
      </c>
      <c r="N23702" t="s">
        <v>13</v>
      </c>
      <c r="O23702" t="b">
        <v>0</v>
      </c>
      <c r="P23702">
        <v>0</v>
      </c>
      <c r="Q23702">
        <v>0</v>
      </c>
    </row>
    <row r="23703" spans="1:17">
      <c r="A23703">
        <v>1038881</v>
      </c>
      <c r="B23703" t="s">
        <v>8</v>
      </c>
      <c r="E23703" t="s">
        <v>10</v>
      </c>
      <c r="F23703" t="b">
        <v>0</v>
      </c>
      <c r="G23703">
        <v>0</v>
      </c>
      <c r="H23703">
        <v>0</v>
      </c>
      <c r="J23703">
        <v>1045740</v>
      </c>
      <c r="K23703" t="s">
        <v>20</v>
      </c>
      <c r="L23703" t="s">
        <v>9</v>
      </c>
      <c r="N23703" t="s">
        <v>13</v>
      </c>
      <c r="O23703" t="b">
        <v>0</v>
      </c>
      <c r="P23703">
        <v>0</v>
      </c>
      <c r="Q23703">
        <v>0</v>
      </c>
    </row>
    <row r="23704" spans="1:17">
      <c r="A23704">
        <v>1025854</v>
      </c>
      <c r="B23704" t="s">
        <v>22</v>
      </c>
      <c r="C23704" t="s">
        <v>9</v>
      </c>
      <c r="E23704" t="s">
        <v>10</v>
      </c>
      <c r="F23704" t="b">
        <v>0</v>
      </c>
      <c r="G23704">
        <v>0</v>
      </c>
      <c r="H23704">
        <v>0</v>
      </c>
      <c r="J23704">
        <v>1034221</v>
      </c>
      <c r="K23704" t="s">
        <v>20</v>
      </c>
      <c r="L23704" t="s">
        <v>12</v>
      </c>
      <c r="N23704" t="s">
        <v>13</v>
      </c>
      <c r="O23704" t="b">
        <v>0</v>
      </c>
      <c r="P23704">
        <v>0</v>
      </c>
      <c r="Q23704">
        <v>0</v>
      </c>
    </row>
    <row r="23705" spans="1:17">
      <c r="A23705">
        <v>1042162</v>
      </c>
      <c r="B23705" t="s">
        <v>8</v>
      </c>
      <c r="C23705" t="s">
        <v>9</v>
      </c>
      <c r="E23705" t="s">
        <v>10</v>
      </c>
      <c r="F23705" t="b">
        <v>0</v>
      </c>
      <c r="G23705">
        <v>0</v>
      </c>
      <c r="H23705">
        <v>0</v>
      </c>
      <c r="J23705">
        <v>1003418</v>
      </c>
      <c r="K23705" t="s">
        <v>15</v>
      </c>
      <c r="L23705" t="s">
        <v>12</v>
      </c>
      <c r="N23705" t="s">
        <v>13</v>
      </c>
      <c r="O23705" t="b">
        <v>0</v>
      </c>
      <c r="P23705">
        <v>0</v>
      </c>
      <c r="Q23705">
        <v>0</v>
      </c>
    </row>
    <row r="23706" spans="1:17">
      <c r="A23706">
        <v>1044168</v>
      </c>
      <c r="B23706" t="s">
        <v>36</v>
      </c>
      <c r="C23706" t="s">
        <v>30</v>
      </c>
      <c r="E23706" t="s">
        <v>10</v>
      </c>
      <c r="F23706" t="b">
        <v>0</v>
      </c>
      <c r="G23706">
        <v>0</v>
      </c>
      <c r="H23706">
        <v>0</v>
      </c>
      <c r="J23706">
        <v>1025825</v>
      </c>
      <c r="K23706" t="s">
        <v>18</v>
      </c>
      <c r="L23706" t="s">
        <v>12</v>
      </c>
      <c r="N23706" t="s">
        <v>13</v>
      </c>
      <c r="O23706" t="b">
        <v>0</v>
      </c>
      <c r="P23706">
        <v>0</v>
      </c>
      <c r="Q23706">
        <v>0</v>
      </c>
    </row>
    <row r="23707" spans="1:17">
      <c r="A23707">
        <v>1038998</v>
      </c>
      <c r="B23707" t="s">
        <v>31</v>
      </c>
      <c r="E23707" t="s">
        <v>10</v>
      </c>
      <c r="F23707" t="b">
        <v>0</v>
      </c>
      <c r="G23707">
        <v>0</v>
      </c>
      <c r="H23707">
        <v>0</v>
      </c>
      <c r="J23707">
        <v>1023978</v>
      </c>
      <c r="K23707" t="s">
        <v>20</v>
      </c>
      <c r="L23707" t="s">
        <v>12</v>
      </c>
      <c r="N23707" t="s">
        <v>13</v>
      </c>
      <c r="O23707" t="b">
        <v>0</v>
      </c>
      <c r="P23707">
        <v>0</v>
      </c>
      <c r="Q23707">
        <v>0</v>
      </c>
    </row>
    <row r="23708" spans="1:17">
      <c r="A23708">
        <v>1014220</v>
      </c>
      <c r="B23708" t="s">
        <v>36</v>
      </c>
      <c r="E23708" t="s">
        <v>10</v>
      </c>
      <c r="F23708" t="b">
        <v>0</v>
      </c>
      <c r="G23708">
        <v>0</v>
      </c>
      <c r="H23708">
        <v>0</v>
      </c>
      <c r="J23708">
        <v>1038452</v>
      </c>
      <c r="K23708" t="s">
        <v>36</v>
      </c>
      <c r="L23708" t="s">
        <v>9</v>
      </c>
      <c r="N23708" t="s">
        <v>13</v>
      </c>
      <c r="O23708" t="b">
        <v>0</v>
      </c>
      <c r="P23708">
        <v>0</v>
      </c>
      <c r="Q23708">
        <v>0</v>
      </c>
    </row>
    <row r="23709" spans="1:17">
      <c r="A23709">
        <v>1045837</v>
      </c>
      <c r="B23709" t="s">
        <v>20</v>
      </c>
      <c r="C23709" t="s">
        <v>12</v>
      </c>
      <c r="E23709" t="s">
        <v>10</v>
      </c>
      <c r="F23709" t="b">
        <v>0</v>
      </c>
      <c r="G23709">
        <v>0</v>
      </c>
      <c r="H23709">
        <v>0</v>
      </c>
      <c r="J23709">
        <v>1009124</v>
      </c>
      <c r="K23709" t="s">
        <v>22</v>
      </c>
      <c r="L23709" t="s">
        <v>9</v>
      </c>
      <c r="N23709" t="s">
        <v>13</v>
      </c>
      <c r="O23709" t="b">
        <v>0</v>
      </c>
      <c r="P23709">
        <v>0</v>
      </c>
      <c r="Q23709">
        <v>0</v>
      </c>
    </row>
    <row r="23710" spans="1:17">
      <c r="A23710">
        <v>1002969</v>
      </c>
      <c r="B23710" t="s">
        <v>36</v>
      </c>
      <c r="C23710" t="s">
        <v>12</v>
      </c>
      <c r="E23710" t="s">
        <v>10</v>
      </c>
      <c r="F23710" t="b">
        <v>0</v>
      </c>
      <c r="G23710">
        <v>0</v>
      </c>
      <c r="H23710">
        <v>0</v>
      </c>
      <c r="J23710">
        <v>1024786</v>
      </c>
      <c r="K23710" t="s">
        <v>18</v>
      </c>
      <c r="L23710" t="s">
        <v>12</v>
      </c>
      <c r="N23710" t="s">
        <v>13</v>
      </c>
      <c r="O23710" t="b">
        <v>0</v>
      </c>
      <c r="P23710">
        <v>0</v>
      </c>
      <c r="Q23710">
        <v>0</v>
      </c>
    </row>
    <row r="23711" spans="1:17">
      <c r="A23711">
        <v>1032107</v>
      </c>
      <c r="B23711" t="s">
        <v>22</v>
      </c>
      <c r="C23711" t="s">
        <v>9</v>
      </c>
      <c r="E23711" t="s">
        <v>10</v>
      </c>
      <c r="F23711" t="b">
        <v>0</v>
      </c>
      <c r="G23711">
        <v>0</v>
      </c>
      <c r="H23711">
        <v>0</v>
      </c>
      <c r="J23711">
        <v>1032439</v>
      </c>
      <c r="K23711" t="s">
        <v>36</v>
      </c>
      <c r="L23711" t="s">
        <v>9</v>
      </c>
      <c r="N23711" t="s">
        <v>13</v>
      </c>
      <c r="O23711" t="b">
        <v>0</v>
      </c>
      <c r="P23711">
        <v>0</v>
      </c>
      <c r="Q23711">
        <v>0</v>
      </c>
    </row>
    <row r="23712" spans="1:17">
      <c r="A23712">
        <v>1024570</v>
      </c>
      <c r="B23712" t="s">
        <v>20</v>
      </c>
      <c r="C23712" t="s">
        <v>9</v>
      </c>
      <c r="E23712" t="s">
        <v>10</v>
      </c>
      <c r="F23712" t="b">
        <v>0</v>
      </c>
      <c r="G23712">
        <v>0</v>
      </c>
      <c r="H23712">
        <v>0</v>
      </c>
      <c r="J23712">
        <v>1046046</v>
      </c>
      <c r="K23712" t="s">
        <v>22</v>
      </c>
      <c r="L23712" t="s">
        <v>9</v>
      </c>
      <c r="N23712" t="s">
        <v>13</v>
      </c>
      <c r="O23712" t="b">
        <v>0</v>
      </c>
      <c r="P23712">
        <v>0</v>
      </c>
      <c r="Q23712">
        <v>0</v>
      </c>
    </row>
    <row r="23713" spans="1:17">
      <c r="A23713">
        <v>1018914</v>
      </c>
      <c r="B23713" t="s">
        <v>18</v>
      </c>
      <c r="C23713" t="s">
        <v>12</v>
      </c>
      <c r="E23713" t="s">
        <v>10</v>
      </c>
      <c r="F23713" t="b">
        <v>0</v>
      </c>
      <c r="G23713">
        <v>0</v>
      </c>
      <c r="H23713">
        <v>0</v>
      </c>
      <c r="J23713">
        <v>1034365</v>
      </c>
      <c r="K23713" t="s">
        <v>36</v>
      </c>
      <c r="L23713" t="s">
        <v>9</v>
      </c>
      <c r="N23713" t="s">
        <v>13</v>
      </c>
      <c r="O23713" t="b">
        <v>0</v>
      </c>
      <c r="P23713">
        <v>0</v>
      </c>
      <c r="Q23713">
        <v>0</v>
      </c>
    </row>
    <row r="23714" spans="1:17">
      <c r="A23714">
        <v>1031071</v>
      </c>
      <c r="B23714" t="s">
        <v>18</v>
      </c>
      <c r="C23714" t="s">
        <v>12</v>
      </c>
      <c r="E23714" t="s">
        <v>10</v>
      </c>
      <c r="F23714" t="b">
        <v>0</v>
      </c>
      <c r="G23714">
        <v>0</v>
      </c>
      <c r="H23714">
        <v>0</v>
      </c>
      <c r="J23714">
        <v>1019840</v>
      </c>
      <c r="K23714" t="s">
        <v>22</v>
      </c>
      <c r="L23714" t="s">
        <v>12</v>
      </c>
      <c r="N23714" t="s">
        <v>13</v>
      </c>
      <c r="O23714" t="b">
        <v>0</v>
      </c>
      <c r="P23714">
        <v>0</v>
      </c>
      <c r="Q23714">
        <v>0</v>
      </c>
    </row>
    <row r="23715" spans="1:17">
      <c r="A23715">
        <v>1047501</v>
      </c>
      <c r="B23715" t="s">
        <v>20</v>
      </c>
      <c r="C23715" t="s">
        <v>12</v>
      </c>
      <c r="E23715" t="s">
        <v>10</v>
      </c>
      <c r="F23715" t="b">
        <v>0</v>
      </c>
      <c r="G23715">
        <v>0</v>
      </c>
      <c r="H23715">
        <v>0</v>
      </c>
      <c r="J23715">
        <v>1037272</v>
      </c>
      <c r="K23715" t="s">
        <v>20</v>
      </c>
      <c r="L23715" t="s">
        <v>12</v>
      </c>
      <c r="N23715" t="s">
        <v>13</v>
      </c>
      <c r="O23715" t="b">
        <v>0</v>
      </c>
      <c r="P23715">
        <v>0</v>
      </c>
      <c r="Q23715">
        <v>0</v>
      </c>
    </row>
    <row r="23716" spans="1:17">
      <c r="A23716">
        <v>1045417</v>
      </c>
      <c r="B23716" t="s">
        <v>8</v>
      </c>
      <c r="C23716" t="s">
        <v>12</v>
      </c>
      <c r="E23716" t="s">
        <v>10</v>
      </c>
      <c r="F23716" t="b">
        <v>0</v>
      </c>
      <c r="G23716">
        <v>0</v>
      </c>
      <c r="H23716">
        <v>0</v>
      </c>
      <c r="J23716">
        <v>1035068</v>
      </c>
      <c r="K23716" t="s">
        <v>15</v>
      </c>
      <c r="L23716" t="s">
        <v>9</v>
      </c>
      <c r="N23716" t="s">
        <v>13</v>
      </c>
      <c r="O23716" t="b">
        <v>0</v>
      </c>
      <c r="P23716">
        <v>0</v>
      </c>
      <c r="Q23716">
        <v>0</v>
      </c>
    </row>
    <row r="23717" spans="1:17">
      <c r="A23717">
        <v>1042892</v>
      </c>
      <c r="B23717" t="s">
        <v>20</v>
      </c>
      <c r="C23717" t="s">
        <v>12</v>
      </c>
      <c r="E23717" t="s">
        <v>10</v>
      </c>
      <c r="F23717" t="b">
        <v>0</v>
      </c>
      <c r="G23717">
        <v>0</v>
      </c>
      <c r="H23717">
        <v>0</v>
      </c>
      <c r="J23717">
        <v>1002342</v>
      </c>
      <c r="K23717" t="s">
        <v>20</v>
      </c>
      <c r="L23717" t="s">
        <v>12</v>
      </c>
      <c r="N23717" t="s">
        <v>13</v>
      </c>
      <c r="O23717" t="b">
        <v>0</v>
      </c>
      <c r="P23717">
        <v>0</v>
      </c>
      <c r="Q23717">
        <v>0</v>
      </c>
    </row>
    <row r="23718" spans="1:17">
      <c r="A23718">
        <v>1037769</v>
      </c>
      <c r="B23718" t="s">
        <v>31</v>
      </c>
      <c r="C23718" t="s">
        <v>12</v>
      </c>
      <c r="E23718" t="s">
        <v>10</v>
      </c>
      <c r="F23718" t="b">
        <v>0</v>
      </c>
      <c r="G23718">
        <v>0</v>
      </c>
      <c r="H23718">
        <v>0</v>
      </c>
      <c r="J23718">
        <v>1000739</v>
      </c>
      <c r="K23718" t="s">
        <v>36</v>
      </c>
      <c r="L23718" t="s">
        <v>12</v>
      </c>
      <c r="N23718" t="s">
        <v>13</v>
      </c>
      <c r="O23718" t="b">
        <v>0</v>
      </c>
      <c r="P23718">
        <v>0</v>
      </c>
      <c r="Q23718">
        <v>0</v>
      </c>
    </row>
    <row r="23719" spans="1:17">
      <c r="A23719">
        <v>1007798</v>
      </c>
      <c r="B23719" t="s">
        <v>28</v>
      </c>
      <c r="C23719" t="s">
        <v>12</v>
      </c>
      <c r="E23719" t="s">
        <v>10</v>
      </c>
      <c r="F23719" t="b">
        <v>0</v>
      </c>
      <c r="G23719">
        <v>0</v>
      </c>
      <c r="H23719">
        <v>0</v>
      </c>
      <c r="J23719">
        <v>1042198</v>
      </c>
      <c r="K23719" t="s">
        <v>8</v>
      </c>
      <c r="L23719" t="s">
        <v>12</v>
      </c>
      <c r="N23719" t="s">
        <v>13</v>
      </c>
      <c r="O23719" t="b">
        <v>0</v>
      </c>
      <c r="P23719">
        <v>0</v>
      </c>
      <c r="Q23719">
        <v>0</v>
      </c>
    </row>
    <row r="23720" spans="1:17">
      <c r="A23720">
        <v>1017992</v>
      </c>
      <c r="B23720" t="s">
        <v>20</v>
      </c>
      <c r="E23720" t="s">
        <v>10</v>
      </c>
      <c r="F23720" t="b">
        <v>0</v>
      </c>
      <c r="G23720">
        <v>0</v>
      </c>
      <c r="H23720">
        <v>0</v>
      </c>
      <c r="J23720">
        <v>1008711</v>
      </c>
      <c r="L23720" t="s">
        <v>12</v>
      </c>
      <c r="N23720" t="s">
        <v>13</v>
      </c>
      <c r="O23720" t="b">
        <v>0</v>
      </c>
      <c r="P23720">
        <v>0</v>
      </c>
      <c r="Q23720">
        <v>0</v>
      </c>
    </row>
    <row r="23721" spans="1:17">
      <c r="A23721">
        <v>1003758</v>
      </c>
      <c r="B23721" t="s">
        <v>18</v>
      </c>
      <c r="C23721" t="s">
        <v>12</v>
      </c>
      <c r="E23721" t="s">
        <v>10</v>
      </c>
      <c r="F23721" t="b">
        <v>0</v>
      </c>
      <c r="G23721">
        <v>0</v>
      </c>
      <c r="H23721">
        <v>0</v>
      </c>
      <c r="J23721">
        <v>1021642</v>
      </c>
      <c r="K23721" t="s">
        <v>20</v>
      </c>
      <c r="L23721" t="s">
        <v>9</v>
      </c>
      <c r="N23721" t="s">
        <v>13</v>
      </c>
      <c r="O23721" t="b">
        <v>0</v>
      </c>
      <c r="P23721">
        <v>0</v>
      </c>
      <c r="Q23721">
        <v>0</v>
      </c>
    </row>
    <row r="23722" spans="1:17">
      <c r="A23722">
        <v>1039576</v>
      </c>
      <c r="B23722" t="s">
        <v>20</v>
      </c>
      <c r="C23722" t="s">
        <v>12</v>
      </c>
      <c r="E23722" t="s">
        <v>10</v>
      </c>
      <c r="F23722" t="b">
        <v>0</v>
      </c>
      <c r="G23722">
        <v>0</v>
      </c>
      <c r="H23722">
        <v>0</v>
      </c>
      <c r="J23722">
        <v>1046067</v>
      </c>
      <c r="K23722" t="s">
        <v>20</v>
      </c>
      <c r="L23722" t="s">
        <v>9</v>
      </c>
      <c r="N23722" t="s">
        <v>13</v>
      </c>
      <c r="O23722" t="b">
        <v>0</v>
      </c>
      <c r="P23722">
        <v>0</v>
      </c>
      <c r="Q23722">
        <v>0</v>
      </c>
    </row>
    <row r="23723" spans="1:17">
      <c r="A23723">
        <v>1018206</v>
      </c>
      <c r="B23723" t="s">
        <v>22</v>
      </c>
      <c r="C23723" t="s">
        <v>12</v>
      </c>
      <c r="E23723" t="s">
        <v>10</v>
      </c>
      <c r="F23723" t="b">
        <v>0</v>
      </c>
      <c r="G23723">
        <v>0</v>
      </c>
      <c r="H23723">
        <v>0</v>
      </c>
      <c r="J23723">
        <v>1042293</v>
      </c>
      <c r="K23723" t="s">
        <v>20</v>
      </c>
      <c r="L23723" t="s">
        <v>12</v>
      </c>
      <c r="N23723" t="s">
        <v>13</v>
      </c>
      <c r="O23723" t="b">
        <v>0</v>
      </c>
      <c r="P23723">
        <v>0</v>
      </c>
      <c r="Q23723">
        <v>0</v>
      </c>
    </row>
    <row r="23724" spans="1:17">
      <c r="A23724">
        <v>1003587</v>
      </c>
      <c r="B23724" t="s">
        <v>22</v>
      </c>
      <c r="C23724" t="s">
        <v>9</v>
      </c>
      <c r="E23724" t="s">
        <v>10</v>
      </c>
      <c r="F23724" t="b">
        <v>0</v>
      </c>
      <c r="G23724">
        <v>0</v>
      </c>
      <c r="H23724">
        <v>0</v>
      </c>
      <c r="J23724">
        <v>1012060</v>
      </c>
      <c r="K23724" t="s">
        <v>31</v>
      </c>
      <c r="L23724" t="s">
        <v>12</v>
      </c>
      <c r="N23724" t="s">
        <v>13</v>
      </c>
      <c r="O23724" t="b">
        <v>0</v>
      </c>
      <c r="P23724">
        <v>0</v>
      </c>
      <c r="Q23724">
        <v>0</v>
      </c>
    </row>
    <row r="23725" spans="1:17">
      <c r="A23725">
        <v>1049178</v>
      </c>
      <c r="B23725" t="s">
        <v>22</v>
      </c>
      <c r="C23725" t="s">
        <v>30</v>
      </c>
      <c r="E23725" t="s">
        <v>10</v>
      </c>
      <c r="F23725" t="b">
        <v>0</v>
      </c>
      <c r="G23725">
        <v>0</v>
      </c>
      <c r="H23725">
        <v>0</v>
      </c>
      <c r="J23725">
        <v>1003300</v>
      </c>
      <c r="K23725" t="s">
        <v>20</v>
      </c>
      <c r="N23725" t="s">
        <v>13</v>
      </c>
      <c r="O23725" t="b">
        <v>0</v>
      </c>
      <c r="P23725">
        <v>0</v>
      </c>
      <c r="Q23725">
        <v>0</v>
      </c>
    </row>
    <row r="23726" spans="1:17">
      <c r="A23726">
        <v>1008342</v>
      </c>
      <c r="B23726" t="s">
        <v>18</v>
      </c>
      <c r="C23726" t="s">
        <v>12</v>
      </c>
      <c r="E23726" t="s">
        <v>10</v>
      </c>
      <c r="F23726" t="b">
        <v>0</v>
      </c>
      <c r="G23726">
        <v>0</v>
      </c>
      <c r="H23726">
        <v>0</v>
      </c>
      <c r="J23726">
        <v>1007928</v>
      </c>
      <c r="K23726" t="s">
        <v>20</v>
      </c>
      <c r="L23726" t="s">
        <v>12</v>
      </c>
      <c r="N23726" t="s">
        <v>13</v>
      </c>
      <c r="O23726" t="b">
        <v>0</v>
      </c>
      <c r="P23726">
        <v>0</v>
      </c>
      <c r="Q23726">
        <v>0</v>
      </c>
    </row>
    <row r="23727" spans="1:17">
      <c r="A23727">
        <v>1024326</v>
      </c>
      <c r="B23727" t="s">
        <v>15</v>
      </c>
      <c r="C23727" t="s">
        <v>12</v>
      </c>
      <c r="E23727" t="s">
        <v>10</v>
      </c>
      <c r="F23727" t="b">
        <v>0</v>
      </c>
      <c r="G23727">
        <v>0</v>
      </c>
      <c r="H23727">
        <v>0</v>
      </c>
      <c r="J23727">
        <v>1018603</v>
      </c>
      <c r="K23727" t="s">
        <v>22</v>
      </c>
      <c r="L23727" t="s">
        <v>12</v>
      </c>
      <c r="N23727" t="s">
        <v>13</v>
      </c>
      <c r="O23727" t="b">
        <v>0</v>
      </c>
      <c r="P23727">
        <v>0</v>
      </c>
      <c r="Q23727">
        <v>0</v>
      </c>
    </row>
    <row r="23728" spans="1:17">
      <c r="A23728">
        <v>1022766</v>
      </c>
      <c r="B23728" t="s">
        <v>36</v>
      </c>
      <c r="C23728" t="s">
        <v>12</v>
      </c>
      <c r="E23728" t="s">
        <v>10</v>
      </c>
      <c r="F23728" t="b">
        <v>0</v>
      </c>
      <c r="G23728">
        <v>0</v>
      </c>
      <c r="H23728">
        <v>0</v>
      </c>
      <c r="J23728">
        <v>1018761</v>
      </c>
      <c r="K23728" t="s">
        <v>20</v>
      </c>
      <c r="N23728" t="s">
        <v>13</v>
      </c>
      <c r="O23728" t="b">
        <v>0</v>
      </c>
      <c r="P23728">
        <v>0</v>
      </c>
      <c r="Q23728">
        <v>0</v>
      </c>
    </row>
    <row r="23729" spans="1:17">
      <c r="A23729">
        <v>1002443</v>
      </c>
      <c r="B23729" t="s">
        <v>36</v>
      </c>
      <c r="C23729" t="s">
        <v>9</v>
      </c>
      <c r="E23729" t="s">
        <v>10</v>
      </c>
      <c r="F23729" t="b">
        <v>0</v>
      </c>
      <c r="G23729">
        <v>0</v>
      </c>
      <c r="H23729">
        <v>0</v>
      </c>
      <c r="J23729">
        <v>1047754</v>
      </c>
      <c r="K23729" t="s">
        <v>22</v>
      </c>
      <c r="L23729" t="s">
        <v>9</v>
      </c>
      <c r="N23729" t="s">
        <v>13</v>
      </c>
      <c r="O23729" t="b">
        <v>0</v>
      </c>
      <c r="P23729">
        <v>0</v>
      </c>
      <c r="Q23729">
        <v>0</v>
      </c>
    </row>
    <row r="23730" spans="1:17">
      <c r="A23730">
        <v>1035485</v>
      </c>
      <c r="B23730" t="s">
        <v>28</v>
      </c>
      <c r="E23730" t="s">
        <v>10</v>
      </c>
      <c r="F23730" t="b">
        <v>0</v>
      </c>
      <c r="G23730">
        <v>0</v>
      </c>
      <c r="H23730">
        <v>0</v>
      </c>
      <c r="J23730">
        <v>1026895</v>
      </c>
      <c r="K23730" t="s">
        <v>18</v>
      </c>
      <c r="L23730" t="s">
        <v>12</v>
      </c>
      <c r="N23730" t="s">
        <v>13</v>
      </c>
      <c r="O23730" t="b">
        <v>0</v>
      </c>
      <c r="P23730">
        <v>0</v>
      </c>
      <c r="Q23730">
        <v>0</v>
      </c>
    </row>
    <row r="23731" spans="1:17">
      <c r="A23731">
        <v>1025369</v>
      </c>
      <c r="B23731" t="s">
        <v>20</v>
      </c>
      <c r="C23731" t="s">
        <v>12</v>
      </c>
      <c r="E23731" t="s">
        <v>10</v>
      </c>
      <c r="F23731" t="b">
        <v>0</v>
      </c>
      <c r="G23731">
        <v>0</v>
      </c>
      <c r="H23731">
        <v>0</v>
      </c>
      <c r="J23731">
        <v>1009610</v>
      </c>
      <c r="K23731" t="s">
        <v>22</v>
      </c>
      <c r="L23731" t="s">
        <v>30</v>
      </c>
      <c r="N23731" t="s">
        <v>13</v>
      </c>
      <c r="O23731" t="b">
        <v>0</v>
      </c>
      <c r="P23731">
        <v>0</v>
      </c>
      <c r="Q23731">
        <v>0</v>
      </c>
    </row>
    <row r="23732" spans="1:17">
      <c r="A23732">
        <v>1037958</v>
      </c>
      <c r="B23732" t="s">
        <v>20</v>
      </c>
      <c r="C23732" t="s">
        <v>9</v>
      </c>
      <c r="E23732" t="s">
        <v>10</v>
      </c>
      <c r="F23732" t="b">
        <v>0</v>
      </c>
      <c r="G23732">
        <v>0</v>
      </c>
      <c r="H23732">
        <v>0</v>
      </c>
      <c r="J23732">
        <v>1040433</v>
      </c>
      <c r="K23732" t="s">
        <v>31</v>
      </c>
      <c r="L23732" t="s">
        <v>9</v>
      </c>
      <c r="N23732" t="s">
        <v>13</v>
      </c>
      <c r="O23732" t="b">
        <v>0</v>
      </c>
      <c r="P23732">
        <v>0</v>
      </c>
      <c r="Q23732">
        <v>0</v>
      </c>
    </row>
    <row r="23733" spans="1:17">
      <c r="A23733">
        <v>1036669</v>
      </c>
      <c r="B23733" t="s">
        <v>22</v>
      </c>
      <c r="C23733" t="s">
        <v>9</v>
      </c>
      <c r="E23733" t="s">
        <v>10</v>
      </c>
      <c r="F23733" t="b">
        <v>0</v>
      </c>
      <c r="G23733">
        <v>0</v>
      </c>
      <c r="H23733">
        <v>0</v>
      </c>
      <c r="J23733">
        <v>1011133</v>
      </c>
      <c r="K23733" t="s">
        <v>11</v>
      </c>
      <c r="L23733" t="s">
        <v>9</v>
      </c>
      <c r="N23733" t="s">
        <v>13</v>
      </c>
      <c r="O23733" t="b">
        <v>0</v>
      </c>
      <c r="P23733">
        <v>0</v>
      </c>
      <c r="Q23733">
        <v>0</v>
      </c>
    </row>
    <row r="23734" spans="1:17">
      <c r="A23734">
        <v>1028851</v>
      </c>
      <c r="B23734" t="s">
        <v>18</v>
      </c>
      <c r="C23734" t="s">
        <v>12</v>
      </c>
      <c r="E23734" t="s">
        <v>10</v>
      </c>
      <c r="F23734" t="b">
        <v>0</v>
      </c>
      <c r="G23734">
        <v>0</v>
      </c>
      <c r="H23734">
        <v>0</v>
      </c>
      <c r="J23734">
        <v>1014032</v>
      </c>
      <c r="K23734" t="s">
        <v>8</v>
      </c>
      <c r="L23734" t="s">
        <v>12</v>
      </c>
      <c r="N23734" t="s">
        <v>13</v>
      </c>
      <c r="O23734" t="b">
        <v>0</v>
      </c>
      <c r="P23734">
        <v>0</v>
      </c>
      <c r="Q23734">
        <v>0</v>
      </c>
    </row>
    <row r="23735" spans="1:17">
      <c r="A23735">
        <v>1006677</v>
      </c>
      <c r="B23735" t="s">
        <v>20</v>
      </c>
      <c r="C23735" t="s">
        <v>9</v>
      </c>
      <c r="E23735" t="s">
        <v>10</v>
      </c>
      <c r="F23735" t="b">
        <v>0</v>
      </c>
      <c r="G23735">
        <v>0</v>
      </c>
      <c r="H23735">
        <v>0</v>
      </c>
      <c r="J23735">
        <v>1027937</v>
      </c>
      <c r="K23735" t="s">
        <v>31</v>
      </c>
      <c r="L23735" t="s">
        <v>9</v>
      </c>
      <c r="N23735" t="s">
        <v>13</v>
      </c>
      <c r="O23735" t="b">
        <v>0</v>
      </c>
      <c r="P23735">
        <v>0</v>
      </c>
      <c r="Q23735">
        <v>0</v>
      </c>
    </row>
    <row r="23736" spans="1:17">
      <c r="A23736">
        <v>1008463</v>
      </c>
      <c r="B23736" t="s">
        <v>22</v>
      </c>
      <c r="C23736" t="s">
        <v>12</v>
      </c>
      <c r="E23736" t="s">
        <v>10</v>
      </c>
      <c r="F23736" t="b">
        <v>0</v>
      </c>
      <c r="G23736">
        <v>0</v>
      </c>
      <c r="H23736">
        <v>0</v>
      </c>
      <c r="J23736">
        <v>1046761</v>
      </c>
      <c r="K23736" t="s">
        <v>11</v>
      </c>
      <c r="N23736" t="s">
        <v>13</v>
      </c>
      <c r="O23736" t="b">
        <v>0</v>
      </c>
      <c r="P23736">
        <v>0</v>
      </c>
      <c r="Q23736">
        <v>0</v>
      </c>
    </row>
    <row r="23737" spans="1:17">
      <c r="A23737">
        <v>1002423</v>
      </c>
      <c r="B23737" t="s">
        <v>22</v>
      </c>
      <c r="C23737" t="s">
        <v>9</v>
      </c>
      <c r="E23737" t="s">
        <v>10</v>
      </c>
      <c r="F23737" t="b">
        <v>0</v>
      </c>
      <c r="G23737">
        <v>0</v>
      </c>
      <c r="H23737">
        <v>0</v>
      </c>
      <c r="J23737">
        <v>1022435</v>
      </c>
      <c r="K23737" t="s">
        <v>31</v>
      </c>
      <c r="L23737" t="s">
        <v>12</v>
      </c>
      <c r="N23737" t="s">
        <v>13</v>
      </c>
      <c r="O23737" t="b">
        <v>0</v>
      </c>
      <c r="P23737">
        <v>0</v>
      </c>
      <c r="Q23737">
        <v>0</v>
      </c>
    </row>
    <row r="23738" spans="1:17">
      <c r="A23738">
        <v>1021770</v>
      </c>
      <c r="B23738" t="s">
        <v>15</v>
      </c>
      <c r="E23738" t="s">
        <v>10</v>
      </c>
      <c r="F23738" t="b">
        <v>0</v>
      </c>
      <c r="G23738">
        <v>0</v>
      </c>
      <c r="H23738">
        <v>0</v>
      </c>
      <c r="J23738">
        <v>1021721</v>
      </c>
      <c r="K23738" t="s">
        <v>28</v>
      </c>
      <c r="L23738" t="s">
        <v>12</v>
      </c>
      <c r="N23738" t="s">
        <v>13</v>
      </c>
      <c r="O23738" t="b">
        <v>0</v>
      </c>
      <c r="P23738">
        <v>0</v>
      </c>
      <c r="Q23738">
        <v>0</v>
      </c>
    </row>
    <row r="23739" spans="1:17">
      <c r="A23739">
        <v>1008582</v>
      </c>
      <c r="B23739" t="s">
        <v>18</v>
      </c>
      <c r="E23739" t="s">
        <v>10</v>
      </c>
      <c r="F23739" t="b">
        <v>0</v>
      </c>
      <c r="G23739">
        <v>0</v>
      </c>
      <c r="H23739">
        <v>0</v>
      </c>
      <c r="J23739">
        <v>1001054</v>
      </c>
      <c r="K23739" t="s">
        <v>11</v>
      </c>
      <c r="L23739" t="s">
        <v>12</v>
      </c>
      <c r="N23739" t="s">
        <v>13</v>
      </c>
      <c r="O23739" t="b">
        <v>0</v>
      </c>
      <c r="P23739">
        <v>0</v>
      </c>
      <c r="Q23739">
        <v>0</v>
      </c>
    </row>
    <row r="23740" spans="1:17">
      <c r="A23740">
        <v>1046595</v>
      </c>
      <c r="B23740" t="s">
        <v>11</v>
      </c>
      <c r="C23740" t="s">
        <v>12</v>
      </c>
      <c r="E23740" t="s">
        <v>10</v>
      </c>
      <c r="F23740" t="b">
        <v>0</v>
      </c>
      <c r="G23740">
        <v>0</v>
      </c>
      <c r="H23740">
        <v>0</v>
      </c>
      <c r="J23740">
        <v>1017899</v>
      </c>
      <c r="K23740" t="s">
        <v>20</v>
      </c>
      <c r="L23740" t="s">
        <v>9</v>
      </c>
      <c r="N23740" t="s">
        <v>13</v>
      </c>
      <c r="O23740" t="b">
        <v>0</v>
      </c>
      <c r="P23740">
        <v>0</v>
      </c>
      <c r="Q23740">
        <v>0</v>
      </c>
    </row>
    <row r="23741" spans="1:17">
      <c r="A23741">
        <v>1027398</v>
      </c>
      <c r="B23741" t="s">
        <v>36</v>
      </c>
      <c r="C23741" t="s">
        <v>9</v>
      </c>
      <c r="E23741" t="s">
        <v>10</v>
      </c>
      <c r="F23741" t="b">
        <v>0</v>
      </c>
      <c r="G23741">
        <v>0</v>
      </c>
      <c r="H23741">
        <v>0</v>
      </c>
      <c r="J23741">
        <v>1006923</v>
      </c>
      <c r="K23741" t="s">
        <v>20</v>
      </c>
      <c r="L23741" t="s">
        <v>30</v>
      </c>
      <c r="N23741" t="s">
        <v>13</v>
      </c>
      <c r="O23741" t="b">
        <v>0</v>
      </c>
      <c r="P23741">
        <v>0</v>
      </c>
      <c r="Q23741">
        <v>0</v>
      </c>
    </row>
    <row r="23742" spans="1:17">
      <c r="A23742">
        <v>1018565</v>
      </c>
      <c r="B23742" t="s">
        <v>22</v>
      </c>
      <c r="C23742" t="s">
        <v>12</v>
      </c>
      <c r="E23742" t="s">
        <v>10</v>
      </c>
      <c r="F23742" t="b">
        <v>0</v>
      </c>
      <c r="G23742">
        <v>0</v>
      </c>
      <c r="H23742">
        <v>0</v>
      </c>
      <c r="J23742">
        <v>1007826</v>
      </c>
      <c r="K23742" t="s">
        <v>22</v>
      </c>
      <c r="L23742" t="s">
        <v>12</v>
      </c>
      <c r="N23742" t="s">
        <v>13</v>
      </c>
      <c r="O23742" t="b">
        <v>0</v>
      </c>
      <c r="P23742">
        <v>0</v>
      </c>
      <c r="Q23742">
        <v>0</v>
      </c>
    </row>
    <row r="23743" spans="1:17">
      <c r="A23743">
        <v>1023993</v>
      </c>
      <c r="B23743" t="s">
        <v>22</v>
      </c>
      <c r="C23743" t="s">
        <v>12</v>
      </c>
      <c r="E23743" t="s">
        <v>10</v>
      </c>
      <c r="F23743" t="b">
        <v>0</v>
      </c>
      <c r="G23743">
        <v>0</v>
      </c>
      <c r="H23743">
        <v>0</v>
      </c>
      <c r="J23743">
        <v>1019928</v>
      </c>
      <c r="K23743" t="s">
        <v>22</v>
      </c>
      <c r="L23743" t="s">
        <v>9</v>
      </c>
      <c r="N23743" t="s">
        <v>13</v>
      </c>
      <c r="O23743" t="b">
        <v>0</v>
      </c>
      <c r="P23743">
        <v>0</v>
      </c>
      <c r="Q23743">
        <v>0</v>
      </c>
    </row>
    <row r="23744" spans="1:17">
      <c r="A23744">
        <v>1045001</v>
      </c>
      <c r="B23744" t="s">
        <v>8</v>
      </c>
      <c r="C23744" t="s">
        <v>12</v>
      </c>
      <c r="E23744" t="s">
        <v>10</v>
      </c>
      <c r="F23744" t="b">
        <v>0</v>
      </c>
      <c r="G23744">
        <v>0</v>
      </c>
      <c r="H23744">
        <v>0</v>
      </c>
      <c r="J23744">
        <v>1016104</v>
      </c>
      <c r="K23744" t="s">
        <v>20</v>
      </c>
      <c r="L23744" t="s">
        <v>12</v>
      </c>
      <c r="N23744" t="s">
        <v>13</v>
      </c>
      <c r="O23744" t="b">
        <v>0</v>
      </c>
      <c r="P23744">
        <v>0</v>
      </c>
      <c r="Q23744">
        <v>0</v>
      </c>
    </row>
    <row r="23745" spans="1:17">
      <c r="A23745">
        <v>1019741</v>
      </c>
      <c r="B23745" t="s">
        <v>8</v>
      </c>
      <c r="C23745" t="s">
        <v>9</v>
      </c>
      <c r="E23745" t="s">
        <v>10</v>
      </c>
      <c r="F23745" t="b">
        <v>0</v>
      </c>
      <c r="G23745">
        <v>0</v>
      </c>
      <c r="H23745">
        <v>0</v>
      </c>
      <c r="J23745">
        <v>1022906</v>
      </c>
      <c r="K23745" t="s">
        <v>22</v>
      </c>
      <c r="L23745" t="s">
        <v>9</v>
      </c>
      <c r="N23745" t="s">
        <v>13</v>
      </c>
      <c r="O23745" t="b">
        <v>0</v>
      </c>
      <c r="P23745">
        <v>0</v>
      </c>
      <c r="Q23745">
        <v>0</v>
      </c>
    </row>
    <row r="23746" spans="1:17">
      <c r="A23746">
        <v>1030708</v>
      </c>
      <c r="B23746" t="s">
        <v>22</v>
      </c>
      <c r="C23746" t="s">
        <v>30</v>
      </c>
      <c r="E23746" t="s">
        <v>10</v>
      </c>
      <c r="F23746" t="b">
        <v>0</v>
      </c>
      <c r="G23746">
        <v>0</v>
      </c>
      <c r="H23746">
        <v>0</v>
      </c>
      <c r="J23746">
        <v>1045970</v>
      </c>
      <c r="K23746" t="s">
        <v>22</v>
      </c>
      <c r="L23746" t="s">
        <v>9</v>
      </c>
      <c r="N23746" t="s">
        <v>13</v>
      </c>
      <c r="O23746" t="b">
        <v>0</v>
      </c>
      <c r="P23746">
        <v>0</v>
      </c>
      <c r="Q23746">
        <v>0</v>
      </c>
    </row>
    <row r="23747" spans="1:17">
      <c r="A23747">
        <v>1007588</v>
      </c>
      <c r="B23747" t="s">
        <v>20</v>
      </c>
      <c r="C23747" t="s">
        <v>12</v>
      </c>
      <c r="E23747" t="s">
        <v>10</v>
      </c>
      <c r="F23747" t="b">
        <v>0</v>
      </c>
      <c r="G23747">
        <v>0</v>
      </c>
      <c r="H23747">
        <v>0</v>
      </c>
      <c r="J23747">
        <v>1046356</v>
      </c>
      <c r="K23747" t="s">
        <v>36</v>
      </c>
      <c r="L23747" t="s">
        <v>9</v>
      </c>
      <c r="N23747" t="s">
        <v>13</v>
      </c>
      <c r="O23747" t="b">
        <v>0</v>
      </c>
      <c r="P23747">
        <v>0</v>
      </c>
      <c r="Q23747">
        <v>0</v>
      </c>
    </row>
    <row r="23748" spans="1:17">
      <c r="A23748">
        <v>1033964</v>
      </c>
      <c r="B23748" t="s">
        <v>11</v>
      </c>
      <c r="E23748" t="s">
        <v>10</v>
      </c>
      <c r="F23748" t="b">
        <v>0</v>
      </c>
      <c r="G23748">
        <v>0</v>
      </c>
      <c r="H23748">
        <v>0</v>
      </c>
      <c r="J23748">
        <v>1010795</v>
      </c>
      <c r="K23748" t="s">
        <v>22</v>
      </c>
      <c r="L23748" t="s">
        <v>30</v>
      </c>
      <c r="N23748" t="s">
        <v>13</v>
      </c>
      <c r="O23748" t="b">
        <v>0</v>
      </c>
      <c r="P23748">
        <v>0</v>
      </c>
      <c r="Q23748">
        <v>0</v>
      </c>
    </row>
    <row r="23749" spans="1:17">
      <c r="A23749">
        <v>1000893</v>
      </c>
      <c r="B23749" t="s">
        <v>22</v>
      </c>
      <c r="C23749" t="s">
        <v>9</v>
      </c>
      <c r="E23749" t="s">
        <v>10</v>
      </c>
      <c r="F23749" t="b">
        <v>0</v>
      </c>
      <c r="G23749">
        <v>0</v>
      </c>
      <c r="H23749">
        <v>0</v>
      </c>
      <c r="J23749">
        <v>1000387</v>
      </c>
      <c r="K23749" t="s">
        <v>18</v>
      </c>
      <c r="L23749" t="s">
        <v>9</v>
      </c>
      <c r="N23749" t="s">
        <v>13</v>
      </c>
      <c r="O23749" t="b">
        <v>0</v>
      </c>
      <c r="P23749">
        <v>0</v>
      </c>
      <c r="Q23749">
        <v>0</v>
      </c>
    </row>
    <row r="23750" spans="1:17">
      <c r="A23750">
        <v>1007438</v>
      </c>
      <c r="B23750" t="s">
        <v>18</v>
      </c>
      <c r="C23750" t="s">
        <v>9</v>
      </c>
      <c r="E23750" t="s">
        <v>10</v>
      </c>
      <c r="F23750" t="b">
        <v>0</v>
      </c>
      <c r="G23750">
        <v>0</v>
      </c>
      <c r="H23750">
        <v>0</v>
      </c>
      <c r="J23750">
        <v>1025735</v>
      </c>
      <c r="K23750" t="s">
        <v>20</v>
      </c>
      <c r="N23750" t="s">
        <v>13</v>
      </c>
      <c r="O23750" t="b">
        <v>0</v>
      </c>
      <c r="P23750">
        <v>0</v>
      </c>
      <c r="Q23750">
        <v>0</v>
      </c>
    </row>
    <row r="23751" spans="1:17">
      <c r="A23751">
        <v>1012580</v>
      </c>
      <c r="B23751" t="s">
        <v>8</v>
      </c>
      <c r="C23751" t="s">
        <v>9</v>
      </c>
      <c r="E23751" t="s">
        <v>10</v>
      </c>
      <c r="F23751" t="b">
        <v>0</v>
      </c>
      <c r="G23751">
        <v>0</v>
      </c>
      <c r="H23751">
        <v>0</v>
      </c>
      <c r="J23751">
        <v>1010613</v>
      </c>
      <c r="K23751" t="s">
        <v>31</v>
      </c>
      <c r="L23751" t="s">
        <v>12</v>
      </c>
      <c r="N23751" t="s">
        <v>13</v>
      </c>
      <c r="O23751" t="b">
        <v>0</v>
      </c>
      <c r="P23751">
        <v>0</v>
      </c>
      <c r="Q23751">
        <v>0</v>
      </c>
    </row>
    <row r="23752" spans="1:17">
      <c r="A23752">
        <v>1007466</v>
      </c>
      <c r="B23752" t="s">
        <v>22</v>
      </c>
      <c r="C23752" t="s">
        <v>9</v>
      </c>
      <c r="E23752" t="s">
        <v>10</v>
      </c>
      <c r="F23752" t="b">
        <v>0</v>
      </c>
      <c r="G23752">
        <v>0</v>
      </c>
      <c r="H23752">
        <v>0</v>
      </c>
      <c r="J23752">
        <v>1028855</v>
      </c>
      <c r="K23752" t="s">
        <v>20</v>
      </c>
      <c r="L23752" t="s">
        <v>9</v>
      </c>
      <c r="N23752" t="s">
        <v>13</v>
      </c>
      <c r="O23752" t="b">
        <v>0</v>
      </c>
      <c r="P23752">
        <v>0</v>
      </c>
      <c r="Q23752">
        <v>0</v>
      </c>
    </row>
    <row r="23753" spans="1:17">
      <c r="A23753">
        <v>1018153</v>
      </c>
      <c r="B23753" t="s">
        <v>22</v>
      </c>
      <c r="C23753" t="s">
        <v>12</v>
      </c>
      <c r="E23753" t="s">
        <v>10</v>
      </c>
      <c r="F23753" t="b">
        <v>0</v>
      </c>
      <c r="G23753">
        <v>0</v>
      </c>
      <c r="H23753">
        <v>0</v>
      </c>
      <c r="J23753">
        <v>1002945</v>
      </c>
      <c r="K23753" t="s">
        <v>20</v>
      </c>
      <c r="L23753" t="s">
        <v>12</v>
      </c>
      <c r="N23753" t="s">
        <v>13</v>
      </c>
      <c r="O23753" t="b">
        <v>0</v>
      </c>
      <c r="P23753">
        <v>0</v>
      </c>
      <c r="Q23753">
        <v>0</v>
      </c>
    </row>
    <row r="23754" spans="1:17">
      <c r="A23754">
        <v>1035495</v>
      </c>
      <c r="C23754" t="s">
        <v>12</v>
      </c>
      <c r="E23754" t="s">
        <v>10</v>
      </c>
      <c r="F23754" t="b">
        <v>0</v>
      </c>
      <c r="G23754">
        <v>0</v>
      </c>
      <c r="H23754">
        <v>0</v>
      </c>
      <c r="J23754">
        <v>1014867</v>
      </c>
      <c r="K23754" t="s">
        <v>20</v>
      </c>
      <c r="L23754" t="s">
        <v>9</v>
      </c>
      <c r="N23754" t="s">
        <v>13</v>
      </c>
      <c r="O23754" t="b">
        <v>0</v>
      </c>
      <c r="P23754">
        <v>0</v>
      </c>
      <c r="Q23754">
        <v>0</v>
      </c>
    </row>
    <row r="23755" spans="1:17">
      <c r="A23755">
        <v>1030571</v>
      </c>
      <c r="B23755" t="s">
        <v>31</v>
      </c>
      <c r="C23755" t="s">
        <v>12</v>
      </c>
      <c r="E23755" t="s">
        <v>10</v>
      </c>
      <c r="F23755" t="b">
        <v>0</v>
      </c>
      <c r="G23755">
        <v>0</v>
      </c>
      <c r="H23755">
        <v>0</v>
      </c>
      <c r="J23755">
        <v>1002808</v>
      </c>
      <c r="K23755" t="s">
        <v>15</v>
      </c>
      <c r="L23755" t="s">
        <v>12</v>
      </c>
      <c r="N23755" t="s">
        <v>13</v>
      </c>
      <c r="O23755" t="b">
        <v>0</v>
      </c>
      <c r="P23755">
        <v>0</v>
      </c>
      <c r="Q23755">
        <v>0</v>
      </c>
    </row>
    <row r="23756" spans="1:17">
      <c r="A23756">
        <v>1000737</v>
      </c>
      <c r="B23756" t="s">
        <v>18</v>
      </c>
      <c r="C23756" t="s">
        <v>12</v>
      </c>
      <c r="E23756" t="s">
        <v>10</v>
      </c>
      <c r="F23756" t="b">
        <v>0</v>
      </c>
      <c r="G23756">
        <v>0</v>
      </c>
      <c r="H23756">
        <v>0</v>
      </c>
      <c r="J23756">
        <v>1033245</v>
      </c>
      <c r="K23756" t="s">
        <v>8</v>
      </c>
      <c r="L23756" t="s">
        <v>30</v>
      </c>
      <c r="N23756" t="s">
        <v>13</v>
      </c>
      <c r="O23756" t="b">
        <v>0</v>
      </c>
      <c r="P23756">
        <v>0</v>
      </c>
      <c r="Q23756">
        <v>0</v>
      </c>
    </row>
    <row r="23757" spans="1:17">
      <c r="A23757">
        <v>1000192</v>
      </c>
      <c r="B23757" t="s">
        <v>11</v>
      </c>
      <c r="C23757" t="s">
        <v>9</v>
      </c>
      <c r="E23757" t="s">
        <v>10</v>
      </c>
      <c r="F23757" t="b">
        <v>0</v>
      </c>
      <c r="G23757">
        <v>0</v>
      </c>
      <c r="H23757">
        <v>0</v>
      </c>
      <c r="J23757">
        <v>1037617</v>
      </c>
      <c r="K23757" t="s">
        <v>15</v>
      </c>
      <c r="L23757" t="s">
        <v>9</v>
      </c>
      <c r="N23757" t="s">
        <v>13</v>
      </c>
      <c r="O23757" t="b">
        <v>0</v>
      </c>
      <c r="P23757">
        <v>0</v>
      </c>
      <c r="Q23757">
        <v>0</v>
      </c>
    </row>
    <row r="23758" spans="1:17">
      <c r="A23758">
        <v>1022425</v>
      </c>
      <c r="B23758" t="s">
        <v>20</v>
      </c>
      <c r="C23758" t="s">
        <v>12</v>
      </c>
      <c r="E23758" t="s">
        <v>10</v>
      </c>
      <c r="F23758" t="b">
        <v>0</v>
      </c>
      <c r="G23758">
        <v>0</v>
      </c>
      <c r="H23758">
        <v>0</v>
      </c>
      <c r="J23758">
        <v>1031723</v>
      </c>
      <c r="K23758" t="s">
        <v>8</v>
      </c>
      <c r="N23758" t="s">
        <v>13</v>
      </c>
      <c r="O23758" t="b">
        <v>0</v>
      </c>
      <c r="P23758">
        <v>0</v>
      </c>
      <c r="Q23758">
        <v>0</v>
      </c>
    </row>
    <row r="23759" spans="1:17">
      <c r="A23759">
        <v>1020974</v>
      </c>
      <c r="B23759" t="s">
        <v>31</v>
      </c>
      <c r="C23759" t="s">
        <v>9</v>
      </c>
      <c r="E23759" t="s">
        <v>10</v>
      </c>
      <c r="F23759" t="b">
        <v>0</v>
      </c>
      <c r="G23759">
        <v>0</v>
      </c>
      <c r="H23759">
        <v>0</v>
      </c>
      <c r="J23759">
        <v>1003486</v>
      </c>
      <c r="K23759" t="s">
        <v>36</v>
      </c>
      <c r="L23759" t="s">
        <v>12</v>
      </c>
      <c r="N23759" t="s">
        <v>13</v>
      </c>
      <c r="O23759" t="b">
        <v>0</v>
      </c>
      <c r="P23759">
        <v>0</v>
      </c>
      <c r="Q23759">
        <v>0</v>
      </c>
    </row>
    <row r="23760" spans="1:17">
      <c r="A23760">
        <v>1030864</v>
      </c>
      <c r="B23760" t="s">
        <v>22</v>
      </c>
      <c r="C23760" t="s">
        <v>12</v>
      </c>
      <c r="E23760" t="s">
        <v>10</v>
      </c>
      <c r="F23760" t="b">
        <v>0</v>
      </c>
      <c r="G23760">
        <v>0</v>
      </c>
      <c r="H23760">
        <v>0</v>
      </c>
      <c r="J23760">
        <v>1014261</v>
      </c>
      <c r="K23760" t="s">
        <v>20</v>
      </c>
      <c r="L23760" t="s">
        <v>12</v>
      </c>
      <c r="N23760" t="s">
        <v>13</v>
      </c>
      <c r="O23760" t="b">
        <v>0</v>
      </c>
      <c r="P23760">
        <v>0</v>
      </c>
      <c r="Q23760">
        <v>0</v>
      </c>
    </row>
    <row r="23761" spans="1:17">
      <c r="A23761">
        <v>1006852</v>
      </c>
      <c r="B23761" t="s">
        <v>20</v>
      </c>
      <c r="E23761" t="s">
        <v>10</v>
      </c>
      <c r="F23761" t="b">
        <v>0</v>
      </c>
      <c r="G23761">
        <v>0</v>
      </c>
      <c r="H23761">
        <v>0</v>
      </c>
      <c r="J23761">
        <v>1012107</v>
      </c>
      <c r="K23761" t="s">
        <v>20</v>
      </c>
      <c r="L23761" t="s">
        <v>12</v>
      </c>
      <c r="N23761" t="s">
        <v>13</v>
      </c>
      <c r="O23761" t="b">
        <v>0</v>
      </c>
      <c r="P23761">
        <v>0</v>
      </c>
      <c r="Q23761">
        <v>0</v>
      </c>
    </row>
    <row r="23762" spans="1:17">
      <c r="A23762">
        <v>1030415</v>
      </c>
      <c r="B23762" t="s">
        <v>20</v>
      </c>
      <c r="C23762" t="s">
        <v>9</v>
      </c>
      <c r="E23762" t="s">
        <v>10</v>
      </c>
      <c r="F23762" t="b">
        <v>0</v>
      </c>
      <c r="G23762">
        <v>0</v>
      </c>
      <c r="H23762">
        <v>0</v>
      </c>
      <c r="J23762">
        <v>1011581</v>
      </c>
      <c r="K23762" t="s">
        <v>8</v>
      </c>
      <c r="N23762" t="s">
        <v>13</v>
      </c>
      <c r="O23762" t="b">
        <v>0</v>
      </c>
      <c r="P23762">
        <v>0</v>
      </c>
      <c r="Q23762">
        <v>0</v>
      </c>
    </row>
    <row r="23763" spans="1:17">
      <c r="A23763">
        <v>1003197</v>
      </c>
      <c r="B23763" t="s">
        <v>22</v>
      </c>
      <c r="E23763" t="s">
        <v>10</v>
      </c>
      <c r="F23763" t="b">
        <v>0</v>
      </c>
      <c r="G23763">
        <v>0</v>
      </c>
      <c r="H23763">
        <v>0</v>
      </c>
      <c r="J23763">
        <v>1032899</v>
      </c>
      <c r="K23763" t="s">
        <v>20</v>
      </c>
      <c r="L23763" t="s">
        <v>12</v>
      </c>
      <c r="N23763" t="s">
        <v>13</v>
      </c>
      <c r="O23763" t="b">
        <v>0</v>
      </c>
      <c r="P23763">
        <v>0</v>
      </c>
      <c r="Q23763">
        <v>0</v>
      </c>
    </row>
    <row r="23764" spans="1:17">
      <c r="A23764">
        <v>1034683</v>
      </c>
      <c r="B23764" t="s">
        <v>31</v>
      </c>
      <c r="E23764" t="s">
        <v>10</v>
      </c>
      <c r="F23764" t="b">
        <v>0</v>
      </c>
      <c r="G23764">
        <v>0</v>
      </c>
      <c r="H23764">
        <v>0</v>
      </c>
      <c r="J23764">
        <v>1012531</v>
      </c>
      <c r="K23764" t="s">
        <v>31</v>
      </c>
      <c r="L23764" t="s">
        <v>30</v>
      </c>
      <c r="N23764" t="s">
        <v>13</v>
      </c>
      <c r="O23764" t="b">
        <v>0</v>
      </c>
      <c r="P23764">
        <v>0</v>
      </c>
      <c r="Q23764">
        <v>0</v>
      </c>
    </row>
    <row r="23765" spans="1:17">
      <c r="A23765">
        <v>1033547</v>
      </c>
      <c r="B23765" t="s">
        <v>22</v>
      </c>
      <c r="C23765" t="s">
        <v>12</v>
      </c>
      <c r="E23765" t="s">
        <v>10</v>
      </c>
      <c r="F23765" t="b">
        <v>0</v>
      </c>
      <c r="G23765">
        <v>0</v>
      </c>
      <c r="H23765">
        <v>0</v>
      </c>
      <c r="J23765">
        <v>1002613</v>
      </c>
      <c r="K23765" t="s">
        <v>18</v>
      </c>
      <c r="L23765" t="s">
        <v>9</v>
      </c>
      <c r="N23765" t="s">
        <v>13</v>
      </c>
      <c r="O23765" t="b">
        <v>0</v>
      </c>
      <c r="P23765">
        <v>0</v>
      </c>
      <c r="Q23765">
        <v>0</v>
      </c>
    </row>
    <row r="23766" spans="1:17">
      <c r="A23766">
        <v>1030120</v>
      </c>
      <c r="B23766" t="s">
        <v>18</v>
      </c>
      <c r="C23766" t="s">
        <v>9</v>
      </c>
      <c r="E23766" t="s">
        <v>10</v>
      </c>
      <c r="F23766" t="b">
        <v>0</v>
      </c>
      <c r="G23766">
        <v>0</v>
      </c>
      <c r="H23766">
        <v>0</v>
      </c>
      <c r="J23766">
        <v>1037591</v>
      </c>
      <c r="K23766" t="s">
        <v>31</v>
      </c>
      <c r="L23766" t="s">
        <v>9</v>
      </c>
      <c r="N23766" t="s">
        <v>13</v>
      </c>
      <c r="O23766" t="b">
        <v>0</v>
      </c>
      <c r="P23766">
        <v>0</v>
      </c>
      <c r="Q23766">
        <v>0</v>
      </c>
    </row>
    <row r="23767" spans="1:17">
      <c r="A23767">
        <v>1000058</v>
      </c>
      <c r="B23767" t="s">
        <v>15</v>
      </c>
      <c r="C23767" t="s">
        <v>9</v>
      </c>
      <c r="E23767" t="s">
        <v>10</v>
      </c>
      <c r="F23767" t="b">
        <v>0</v>
      </c>
      <c r="G23767">
        <v>0</v>
      </c>
      <c r="H23767">
        <v>0</v>
      </c>
      <c r="J23767">
        <v>1013077</v>
      </c>
      <c r="K23767" t="s">
        <v>20</v>
      </c>
      <c r="L23767" t="s">
        <v>9</v>
      </c>
      <c r="N23767" t="s">
        <v>13</v>
      </c>
      <c r="O23767" t="b">
        <v>0</v>
      </c>
      <c r="P23767">
        <v>0</v>
      </c>
      <c r="Q23767">
        <v>0</v>
      </c>
    </row>
    <row r="23768" spans="1:17">
      <c r="A23768">
        <v>1011535</v>
      </c>
      <c r="B23768" t="s">
        <v>20</v>
      </c>
      <c r="C23768" t="s">
        <v>12</v>
      </c>
      <c r="E23768" t="s">
        <v>10</v>
      </c>
      <c r="F23768" t="b">
        <v>0</v>
      </c>
      <c r="G23768">
        <v>0</v>
      </c>
      <c r="H23768">
        <v>0</v>
      </c>
      <c r="J23768">
        <v>1009846</v>
      </c>
      <c r="K23768" t="s">
        <v>20</v>
      </c>
      <c r="N23768" t="s">
        <v>13</v>
      </c>
      <c r="O23768" t="b">
        <v>0</v>
      </c>
      <c r="P23768">
        <v>0</v>
      </c>
      <c r="Q23768">
        <v>0</v>
      </c>
    </row>
    <row r="23769" spans="1:17">
      <c r="A23769">
        <v>1038916</v>
      </c>
      <c r="B23769" t="s">
        <v>22</v>
      </c>
      <c r="C23769" t="s">
        <v>12</v>
      </c>
      <c r="E23769" t="s">
        <v>10</v>
      </c>
      <c r="F23769" t="b">
        <v>0</v>
      </c>
      <c r="G23769">
        <v>0</v>
      </c>
      <c r="H23769">
        <v>0</v>
      </c>
      <c r="J23769">
        <v>1008010</v>
      </c>
      <c r="K23769" t="s">
        <v>11</v>
      </c>
      <c r="L23769" t="s">
        <v>9</v>
      </c>
      <c r="N23769" t="s">
        <v>13</v>
      </c>
      <c r="O23769" t="b">
        <v>0</v>
      </c>
      <c r="P23769">
        <v>0</v>
      </c>
      <c r="Q23769">
        <v>0</v>
      </c>
    </row>
    <row r="23770" spans="1:17">
      <c r="A23770">
        <v>1014646</v>
      </c>
      <c r="B23770" t="s">
        <v>61</v>
      </c>
      <c r="C23770" t="s">
        <v>9</v>
      </c>
      <c r="E23770" t="s">
        <v>10</v>
      </c>
      <c r="F23770" t="b">
        <v>0</v>
      </c>
      <c r="G23770">
        <v>0</v>
      </c>
      <c r="H23770">
        <v>0</v>
      </c>
      <c r="J23770">
        <v>1041497</v>
      </c>
      <c r="K23770" t="s">
        <v>20</v>
      </c>
      <c r="N23770" t="s">
        <v>13</v>
      </c>
      <c r="O23770" t="b">
        <v>0</v>
      </c>
      <c r="P23770">
        <v>0</v>
      </c>
      <c r="Q23770">
        <v>0</v>
      </c>
    </row>
    <row r="23771" spans="1:17">
      <c r="A23771">
        <v>1004343</v>
      </c>
      <c r="B23771" t="s">
        <v>20</v>
      </c>
      <c r="C23771" t="s">
        <v>9</v>
      </c>
      <c r="E23771" t="s">
        <v>10</v>
      </c>
      <c r="F23771" t="b">
        <v>0</v>
      </c>
      <c r="G23771">
        <v>0</v>
      </c>
      <c r="H23771">
        <v>0</v>
      </c>
      <c r="J23771">
        <v>1007523</v>
      </c>
      <c r="K23771" t="s">
        <v>11</v>
      </c>
      <c r="L23771" t="s">
        <v>9</v>
      </c>
      <c r="N23771" t="s">
        <v>13</v>
      </c>
      <c r="O23771" t="b">
        <v>0</v>
      </c>
      <c r="P23771">
        <v>0</v>
      </c>
      <c r="Q23771">
        <v>0</v>
      </c>
    </row>
    <row r="23772" spans="1:17">
      <c r="A23772">
        <v>1023746</v>
      </c>
      <c r="B23772" t="s">
        <v>36</v>
      </c>
      <c r="E23772" t="s">
        <v>10</v>
      </c>
      <c r="F23772" t="b">
        <v>0</v>
      </c>
      <c r="G23772">
        <v>0</v>
      </c>
      <c r="H23772">
        <v>0</v>
      </c>
      <c r="J23772">
        <v>1018714</v>
      </c>
      <c r="K23772" t="s">
        <v>15</v>
      </c>
      <c r="L23772" t="s">
        <v>12</v>
      </c>
      <c r="N23772" t="s">
        <v>13</v>
      </c>
      <c r="O23772" t="b">
        <v>0</v>
      </c>
      <c r="P23772">
        <v>0</v>
      </c>
      <c r="Q23772">
        <v>0</v>
      </c>
    </row>
    <row r="23773" spans="1:17">
      <c r="A23773">
        <v>1039510</v>
      </c>
      <c r="B23773" t="s">
        <v>8</v>
      </c>
      <c r="C23773" t="s">
        <v>9</v>
      </c>
      <c r="E23773" t="s">
        <v>10</v>
      </c>
      <c r="F23773" t="b">
        <v>0</v>
      </c>
      <c r="G23773">
        <v>0</v>
      </c>
      <c r="H23773">
        <v>0</v>
      </c>
      <c r="J23773">
        <v>1004751</v>
      </c>
      <c r="K23773" t="s">
        <v>20</v>
      </c>
      <c r="L23773" t="s">
        <v>30</v>
      </c>
      <c r="N23773" t="s">
        <v>13</v>
      </c>
      <c r="O23773" t="b">
        <v>0</v>
      </c>
      <c r="P23773">
        <v>0</v>
      </c>
      <c r="Q23773">
        <v>0</v>
      </c>
    </row>
    <row r="23774" spans="1:17">
      <c r="A23774">
        <v>1048583</v>
      </c>
      <c r="B23774" t="s">
        <v>18</v>
      </c>
      <c r="C23774" t="s">
        <v>9</v>
      </c>
      <c r="E23774" t="s">
        <v>10</v>
      </c>
      <c r="F23774" t="b">
        <v>0</v>
      </c>
      <c r="G23774">
        <v>0</v>
      </c>
      <c r="H23774">
        <v>0</v>
      </c>
      <c r="J23774">
        <v>1032777</v>
      </c>
      <c r="K23774" t="s">
        <v>20</v>
      </c>
      <c r="L23774" t="s">
        <v>9</v>
      </c>
      <c r="N23774" t="s">
        <v>13</v>
      </c>
      <c r="O23774" t="b">
        <v>0</v>
      </c>
      <c r="P23774">
        <v>0</v>
      </c>
      <c r="Q23774">
        <v>0</v>
      </c>
    </row>
    <row r="23775" spans="1:17">
      <c r="A23775">
        <v>1025011</v>
      </c>
      <c r="B23775" t="s">
        <v>20</v>
      </c>
      <c r="C23775" t="s">
        <v>9</v>
      </c>
      <c r="E23775" t="s">
        <v>10</v>
      </c>
      <c r="F23775" t="b">
        <v>0</v>
      </c>
      <c r="G23775">
        <v>0</v>
      </c>
      <c r="H23775">
        <v>0</v>
      </c>
      <c r="J23775">
        <v>1019135</v>
      </c>
      <c r="K23775" t="s">
        <v>36</v>
      </c>
      <c r="N23775" t="s">
        <v>13</v>
      </c>
      <c r="O23775" t="b">
        <v>0</v>
      </c>
      <c r="P23775">
        <v>0</v>
      </c>
      <c r="Q23775">
        <v>0</v>
      </c>
    </row>
    <row r="23776" spans="1:17">
      <c r="A23776">
        <v>1000757</v>
      </c>
      <c r="B23776" t="s">
        <v>15</v>
      </c>
      <c r="E23776" t="s">
        <v>10</v>
      </c>
      <c r="F23776" t="b">
        <v>0</v>
      </c>
      <c r="G23776">
        <v>0</v>
      </c>
      <c r="H23776">
        <v>0</v>
      </c>
      <c r="J23776">
        <v>1013625</v>
      </c>
      <c r="K23776" t="s">
        <v>22</v>
      </c>
      <c r="L23776" t="s">
        <v>9</v>
      </c>
      <c r="N23776" t="s">
        <v>13</v>
      </c>
      <c r="O23776" t="b">
        <v>0</v>
      </c>
      <c r="P23776">
        <v>0</v>
      </c>
      <c r="Q23776">
        <v>0</v>
      </c>
    </row>
    <row r="23777" spans="1:17">
      <c r="A23777">
        <v>1041364</v>
      </c>
      <c r="B23777" t="s">
        <v>31</v>
      </c>
      <c r="C23777" t="s">
        <v>9</v>
      </c>
      <c r="E23777" t="s">
        <v>10</v>
      </c>
      <c r="F23777" t="b">
        <v>0</v>
      </c>
      <c r="G23777">
        <v>0</v>
      </c>
      <c r="H23777">
        <v>0</v>
      </c>
      <c r="J23777">
        <v>1011743</v>
      </c>
      <c r="K23777" t="s">
        <v>20</v>
      </c>
      <c r="L23777" t="s">
        <v>12</v>
      </c>
      <c r="N23777" t="s">
        <v>13</v>
      </c>
      <c r="O23777" t="b">
        <v>0</v>
      </c>
      <c r="P23777">
        <v>0</v>
      </c>
      <c r="Q23777">
        <v>0</v>
      </c>
    </row>
    <row r="23778" spans="1:17">
      <c r="A23778">
        <v>1006209</v>
      </c>
      <c r="B23778" t="s">
        <v>15</v>
      </c>
      <c r="C23778" t="s">
        <v>9</v>
      </c>
      <c r="E23778" t="s">
        <v>10</v>
      </c>
      <c r="F23778" t="b">
        <v>0</v>
      </c>
      <c r="G23778">
        <v>0</v>
      </c>
      <c r="H23778">
        <v>0</v>
      </c>
      <c r="J23778">
        <v>1007886</v>
      </c>
      <c r="K23778" t="s">
        <v>20</v>
      </c>
      <c r="N23778" t="s">
        <v>13</v>
      </c>
      <c r="O23778" t="b">
        <v>0</v>
      </c>
      <c r="P23778">
        <v>0</v>
      </c>
      <c r="Q23778">
        <v>0</v>
      </c>
    </row>
    <row r="23779" spans="1:17">
      <c r="A23779">
        <v>1020042</v>
      </c>
      <c r="B23779" t="s">
        <v>8</v>
      </c>
      <c r="C23779" t="s">
        <v>12</v>
      </c>
      <c r="E23779" t="s">
        <v>10</v>
      </c>
      <c r="F23779" t="b">
        <v>0</v>
      </c>
      <c r="G23779">
        <v>0</v>
      </c>
      <c r="H23779">
        <v>0</v>
      </c>
      <c r="J23779">
        <v>1008000</v>
      </c>
      <c r="K23779" t="s">
        <v>20</v>
      </c>
      <c r="L23779" t="s">
        <v>9</v>
      </c>
      <c r="N23779" t="s">
        <v>13</v>
      </c>
      <c r="O23779" t="b">
        <v>0</v>
      </c>
      <c r="P23779">
        <v>0</v>
      </c>
      <c r="Q23779">
        <v>0</v>
      </c>
    </row>
    <row r="23780" spans="1:17">
      <c r="A23780">
        <v>1006784</v>
      </c>
      <c r="B23780" t="s">
        <v>15</v>
      </c>
      <c r="C23780" t="s">
        <v>9</v>
      </c>
      <c r="E23780" t="s">
        <v>10</v>
      </c>
      <c r="F23780" t="b">
        <v>0</v>
      </c>
      <c r="G23780">
        <v>0</v>
      </c>
      <c r="H23780">
        <v>0</v>
      </c>
      <c r="J23780">
        <v>1010575</v>
      </c>
      <c r="K23780" t="s">
        <v>22</v>
      </c>
      <c r="L23780" t="s">
        <v>9</v>
      </c>
      <c r="N23780" t="s">
        <v>13</v>
      </c>
      <c r="O23780" t="b">
        <v>0</v>
      </c>
      <c r="P23780">
        <v>0</v>
      </c>
      <c r="Q23780">
        <v>0</v>
      </c>
    </row>
    <row r="23781" spans="1:17">
      <c r="A23781">
        <v>1049196</v>
      </c>
      <c r="B23781" t="s">
        <v>36</v>
      </c>
      <c r="C23781" t="s">
        <v>9</v>
      </c>
      <c r="E23781" t="s">
        <v>10</v>
      </c>
      <c r="F23781" t="b">
        <v>0</v>
      </c>
      <c r="G23781">
        <v>0</v>
      </c>
      <c r="H23781">
        <v>0</v>
      </c>
      <c r="J23781">
        <v>1042618</v>
      </c>
      <c r="K23781" t="s">
        <v>20</v>
      </c>
      <c r="L23781" t="s">
        <v>9</v>
      </c>
      <c r="N23781" t="s">
        <v>13</v>
      </c>
      <c r="O23781" t="b">
        <v>0</v>
      </c>
      <c r="P23781">
        <v>0</v>
      </c>
      <c r="Q23781">
        <v>0</v>
      </c>
    </row>
    <row r="23782" spans="1:17">
      <c r="A23782">
        <v>1003838</v>
      </c>
      <c r="B23782" t="s">
        <v>20</v>
      </c>
      <c r="C23782" t="s">
        <v>9</v>
      </c>
      <c r="E23782" t="s">
        <v>10</v>
      </c>
      <c r="F23782" t="b">
        <v>0</v>
      </c>
      <c r="G23782">
        <v>0</v>
      </c>
      <c r="H23782">
        <v>0</v>
      </c>
      <c r="J23782">
        <v>1040679</v>
      </c>
      <c r="K23782" t="s">
        <v>18</v>
      </c>
      <c r="L23782" t="s">
        <v>12</v>
      </c>
      <c r="N23782" t="s">
        <v>13</v>
      </c>
      <c r="O23782" t="b">
        <v>0</v>
      </c>
      <c r="P23782">
        <v>0</v>
      </c>
      <c r="Q23782">
        <v>0</v>
      </c>
    </row>
    <row r="23783" spans="1:17">
      <c r="A23783">
        <v>1017279</v>
      </c>
      <c r="B23783" t="s">
        <v>20</v>
      </c>
      <c r="C23783" t="s">
        <v>12</v>
      </c>
      <c r="E23783" t="s">
        <v>10</v>
      </c>
      <c r="F23783" t="b">
        <v>0</v>
      </c>
      <c r="G23783">
        <v>0</v>
      </c>
      <c r="H23783">
        <v>0</v>
      </c>
      <c r="J23783">
        <v>1010817</v>
      </c>
      <c r="K23783" t="s">
        <v>22</v>
      </c>
      <c r="L23783" t="s">
        <v>9</v>
      </c>
      <c r="N23783" t="s">
        <v>13</v>
      </c>
      <c r="O23783" t="b">
        <v>0</v>
      </c>
      <c r="P23783">
        <v>0</v>
      </c>
      <c r="Q23783">
        <v>0</v>
      </c>
    </row>
    <row r="23784" spans="1:17">
      <c r="A23784">
        <v>1028892</v>
      </c>
      <c r="B23784" t="s">
        <v>8</v>
      </c>
      <c r="C23784" t="s">
        <v>12</v>
      </c>
      <c r="E23784" t="s">
        <v>10</v>
      </c>
      <c r="F23784" t="b">
        <v>0</v>
      </c>
      <c r="G23784">
        <v>0</v>
      </c>
      <c r="H23784">
        <v>0</v>
      </c>
      <c r="J23784">
        <v>1004472</v>
      </c>
      <c r="K23784" t="s">
        <v>36</v>
      </c>
      <c r="L23784" t="s">
        <v>12</v>
      </c>
      <c r="N23784" t="s">
        <v>13</v>
      </c>
      <c r="O23784" t="b">
        <v>0</v>
      </c>
      <c r="P23784">
        <v>0</v>
      </c>
      <c r="Q23784">
        <v>0</v>
      </c>
    </row>
    <row r="23785" spans="1:17">
      <c r="A23785">
        <v>1027245</v>
      </c>
      <c r="B23785" t="s">
        <v>20</v>
      </c>
      <c r="C23785" t="s">
        <v>30</v>
      </c>
      <c r="E23785" t="s">
        <v>10</v>
      </c>
      <c r="F23785" t="b">
        <v>0</v>
      </c>
      <c r="G23785">
        <v>0</v>
      </c>
      <c r="H23785">
        <v>0</v>
      </c>
      <c r="J23785">
        <v>1007775</v>
      </c>
      <c r="K23785" t="s">
        <v>31</v>
      </c>
      <c r="L23785" t="s">
        <v>9</v>
      </c>
      <c r="N23785" t="s">
        <v>13</v>
      </c>
      <c r="O23785" t="b">
        <v>0</v>
      </c>
      <c r="P23785">
        <v>0</v>
      </c>
      <c r="Q23785">
        <v>0</v>
      </c>
    </row>
    <row r="23786" spans="1:17">
      <c r="A23786">
        <v>1024277</v>
      </c>
      <c r="B23786" t="s">
        <v>20</v>
      </c>
      <c r="C23786" t="s">
        <v>9</v>
      </c>
      <c r="E23786" t="s">
        <v>10</v>
      </c>
      <c r="F23786" t="b">
        <v>0</v>
      </c>
      <c r="G23786">
        <v>0</v>
      </c>
      <c r="H23786">
        <v>0</v>
      </c>
      <c r="J23786">
        <v>1026910</v>
      </c>
      <c r="K23786" t="s">
        <v>20</v>
      </c>
      <c r="L23786" t="s">
        <v>9</v>
      </c>
      <c r="N23786" t="s">
        <v>13</v>
      </c>
      <c r="O23786" t="b">
        <v>0</v>
      </c>
      <c r="P23786">
        <v>0</v>
      </c>
      <c r="Q23786">
        <v>0</v>
      </c>
    </row>
    <row r="23787" spans="1:17">
      <c r="A23787">
        <v>1028026</v>
      </c>
      <c r="B23787" t="s">
        <v>20</v>
      </c>
      <c r="C23787" t="s">
        <v>12</v>
      </c>
      <c r="E23787" t="s">
        <v>10</v>
      </c>
      <c r="F23787" t="b">
        <v>0</v>
      </c>
      <c r="G23787">
        <v>0</v>
      </c>
      <c r="H23787">
        <v>0</v>
      </c>
      <c r="J23787">
        <v>1022617</v>
      </c>
      <c r="K23787" t="s">
        <v>11</v>
      </c>
      <c r="L23787" t="s">
        <v>9</v>
      </c>
      <c r="N23787" t="s">
        <v>13</v>
      </c>
      <c r="O23787" t="b">
        <v>0</v>
      </c>
      <c r="P23787">
        <v>0</v>
      </c>
      <c r="Q23787">
        <v>0</v>
      </c>
    </row>
    <row r="23788" spans="1:17">
      <c r="A23788">
        <v>1015015</v>
      </c>
      <c r="B23788" t="s">
        <v>8</v>
      </c>
      <c r="C23788" t="s">
        <v>12</v>
      </c>
      <c r="E23788" t="s">
        <v>10</v>
      </c>
      <c r="F23788" t="b">
        <v>0</v>
      </c>
      <c r="G23788">
        <v>0</v>
      </c>
      <c r="H23788">
        <v>0</v>
      </c>
      <c r="J23788">
        <v>1013239</v>
      </c>
      <c r="K23788" t="s">
        <v>15</v>
      </c>
      <c r="N23788" t="s">
        <v>13</v>
      </c>
      <c r="O23788" t="b">
        <v>0</v>
      </c>
      <c r="P23788">
        <v>0</v>
      </c>
      <c r="Q23788">
        <v>0</v>
      </c>
    </row>
    <row r="23789" spans="1:17">
      <c r="A23789">
        <v>1029357</v>
      </c>
      <c r="B23789" t="s">
        <v>31</v>
      </c>
      <c r="C23789" t="s">
        <v>12</v>
      </c>
      <c r="E23789" t="s">
        <v>10</v>
      </c>
      <c r="F23789" t="b">
        <v>0</v>
      </c>
      <c r="G23789">
        <v>0</v>
      </c>
      <c r="H23789">
        <v>0</v>
      </c>
      <c r="J23789">
        <v>1012838</v>
      </c>
      <c r="K23789" t="s">
        <v>18</v>
      </c>
      <c r="N23789" t="s">
        <v>13</v>
      </c>
      <c r="O23789" t="b">
        <v>0</v>
      </c>
      <c r="P23789">
        <v>0</v>
      </c>
      <c r="Q23789">
        <v>0</v>
      </c>
    </row>
    <row r="23790" spans="1:17">
      <c r="A23790">
        <v>1018458</v>
      </c>
      <c r="B23790" t="s">
        <v>8</v>
      </c>
      <c r="C23790" t="s">
        <v>12</v>
      </c>
      <c r="E23790" t="s">
        <v>10</v>
      </c>
      <c r="F23790" t="b">
        <v>0</v>
      </c>
      <c r="G23790">
        <v>0</v>
      </c>
      <c r="H23790">
        <v>0</v>
      </c>
      <c r="J23790">
        <v>1032048</v>
      </c>
      <c r="K23790" t="s">
        <v>8</v>
      </c>
      <c r="L23790" t="s">
        <v>9</v>
      </c>
      <c r="N23790" t="s">
        <v>13</v>
      </c>
      <c r="O23790" t="b">
        <v>0</v>
      </c>
      <c r="P23790">
        <v>0</v>
      </c>
      <c r="Q23790">
        <v>0</v>
      </c>
    </row>
    <row r="23791" spans="1:17">
      <c r="A23791">
        <v>1041262</v>
      </c>
      <c r="B23791" t="s">
        <v>18</v>
      </c>
      <c r="E23791" t="s">
        <v>10</v>
      </c>
      <c r="F23791" t="b">
        <v>0</v>
      </c>
      <c r="G23791">
        <v>0</v>
      </c>
      <c r="H23791">
        <v>0</v>
      </c>
      <c r="J23791">
        <v>1030326</v>
      </c>
      <c r="K23791" t="s">
        <v>18</v>
      </c>
      <c r="L23791" t="s">
        <v>12</v>
      </c>
      <c r="N23791" t="s">
        <v>13</v>
      </c>
      <c r="O23791" t="b">
        <v>0</v>
      </c>
      <c r="P23791">
        <v>0</v>
      </c>
      <c r="Q23791">
        <v>0</v>
      </c>
    </row>
    <row r="23792" spans="1:17">
      <c r="A23792">
        <v>1003745</v>
      </c>
      <c r="B23792" t="s">
        <v>22</v>
      </c>
      <c r="C23792" t="s">
        <v>12</v>
      </c>
      <c r="E23792" t="s">
        <v>10</v>
      </c>
      <c r="F23792" t="b">
        <v>0</v>
      </c>
      <c r="G23792">
        <v>0</v>
      </c>
      <c r="H23792">
        <v>0</v>
      </c>
      <c r="J23792">
        <v>1010643</v>
      </c>
      <c r="K23792" t="s">
        <v>20</v>
      </c>
      <c r="L23792" t="s">
        <v>12</v>
      </c>
      <c r="N23792" t="s">
        <v>13</v>
      </c>
      <c r="O23792" t="b">
        <v>0</v>
      </c>
      <c r="P23792">
        <v>0</v>
      </c>
      <c r="Q23792">
        <v>0</v>
      </c>
    </row>
    <row r="23793" spans="1:17">
      <c r="A23793">
        <v>1045449</v>
      </c>
      <c r="B23793" t="s">
        <v>8</v>
      </c>
      <c r="C23793" t="s">
        <v>12</v>
      </c>
      <c r="E23793" t="s">
        <v>10</v>
      </c>
      <c r="F23793" t="b">
        <v>0</v>
      </c>
      <c r="G23793">
        <v>0</v>
      </c>
      <c r="H23793">
        <v>0</v>
      </c>
      <c r="J23793">
        <v>1008060</v>
      </c>
      <c r="K23793" t="s">
        <v>22</v>
      </c>
      <c r="N23793" t="s">
        <v>13</v>
      </c>
      <c r="O23793" t="b">
        <v>0</v>
      </c>
      <c r="P23793">
        <v>0</v>
      </c>
      <c r="Q23793">
        <v>0</v>
      </c>
    </row>
    <row r="23794" spans="1:17">
      <c r="A23794">
        <v>1007065</v>
      </c>
      <c r="B23794" t="s">
        <v>22</v>
      </c>
      <c r="E23794" t="s">
        <v>10</v>
      </c>
      <c r="F23794" t="b">
        <v>0</v>
      </c>
      <c r="G23794">
        <v>0</v>
      </c>
      <c r="H23794">
        <v>0</v>
      </c>
      <c r="J23794">
        <v>1044204</v>
      </c>
      <c r="K23794" t="s">
        <v>28</v>
      </c>
      <c r="N23794" t="s">
        <v>13</v>
      </c>
      <c r="O23794" t="b">
        <v>0</v>
      </c>
      <c r="P23794">
        <v>0</v>
      </c>
      <c r="Q23794">
        <v>0</v>
      </c>
    </row>
    <row r="23795" spans="1:17">
      <c r="A23795">
        <v>1007848</v>
      </c>
      <c r="B23795" t="s">
        <v>20</v>
      </c>
      <c r="C23795" t="s">
        <v>12</v>
      </c>
      <c r="E23795" t="s">
        <v>10</v>
      </c>
      <c r="F23795" t="b">
        <v>0</v>
      </c>
      <c r="G23795">
        <v>0</v>
      </c>
      <c r="H23795">
        <v>0</v>
      </c>
      <c r="J23795">
        <v>1000735</v>
      </c>
      <c r="K23795" t="s">
        <v>31</v>
      </c>
      <c r="L23795" t="s">
        <v>12</v>
      </c>
      <c r="N23795" t="s">
        <v>13</v>
      </c>
      <c r="O23795" t="b">
        <v>0</v>
      </c>
      <c r="P23795">
        <v>0</v>
      </c>
      <c r="Q23795">
        <v>0</v>
      </c>
    </row>
    <row r="23796" spans="1:17">
      <c r="A23796">
        <v>1048074</v>
      </c>
      <c r="B23796" t="s">
        <v>20</v>
      </c>
      <c r="C23796" t="s">
        <v>9</v>
      </c>
      <c r="E23796" t="s">
        <v>10</v>
      </c>
      <c r="F23796" t="b">
        <v>0</v>
      </c>
      <c r="G23796">
        <v>0</v>
      </c>
      <c r="H23796">
        <v>0</v>
      </c>
      <c r="J23796">
        <v>1025694</v>
      </c>
      <c r="K23796" t="s">
        <v>22</v>
      </c>
      <c r="N23796" t="s">
        <v>13</v>
      </c>
      <c r="O23796" t="b">
        <v>0</v>
      </c>
      <c r="P23796">
        <v>0</v>
      </c>
      <c r="Q23796">
        <v>0</v>
      </c>
    </row>
    <row r="23797" spans="1:17">
      <c r="A23797">
        <v>1006086</v>
      </c>
      <c r="B23797" t="s">
        <v>8</v>
      </c>
      <c r="C23797" t="s">
        <v>12</v>
      </c>
      <c r="E23797" t="s">
        <v>10</v>
      </c>
      <c r="F23797" t="b">
        <v>0</v>
      </c>
      <c r="G23797">
        <v>0</v>
      </c>
      <c r="H23797">
        <v>0</v>
      </c>
      <c r="J23797">
        <v>1012793</v>
      </c>
      <c r="K23797" t="s">
        <v>8</v>
      </c>
      <c r="L23797" t="s">
        <v>12</v>
      </c>
      <c r="N23797" t="s">
        <v>13</v>
      </c>
      <c r="O23797" t="b">
        <v>0</v>
      </c>
      <c r="P23797">
        <v>0</v>
      </c>
      <c r="Q23797">
        <v>0</v>
      </c>
    </row>
    <row r="23798" spans="1:17">
      <c r="A23798">
        <v>1037326</v>
      </c>
      <c r="B23798" t="s">
        <v>22</v>
      </c>
      <c r="C23798" t="s">
        <v>9</v>
      </c>
      <c r="E23798" t="s">
        <v>10</v>
      </c>
      <c r="F23798" t="b">
        <v>0</v>
      </c>
      <c r="G23798">
        <v>0</v>
      </c>
      <c r="H23798">
        <v>0</v>
      </c>
      <c r="J23798">
        <v>1030853</v>
      </c>
      <c r="K23798" t="s">
        <v>15</v>
      </c>
      <c r="L23798" t="s">
        <v>12</v>
      </c>
      <c r="N23798" t="s">
        <v>13</v>
      </c>
      <c r="O23798" t="b">
        <v>0</v>
      </c>
      <c r="P23798">
        <v>0</v>
      </c>
      <c r="Q23798">
        <v>0</v>
      </c>
    </row>
    <row r="23799" spans="1:17">
      <c r="A23799">
        <v>1030382</v>
      </c>
      <c r="B23799" t="s">
        <v>28</v>
      </c>
      <c r="C23799" t="s">
        <v>12</v>
      </c>
      <c r="E23799" t="s">
        <v>10</v>
      </c>
      <c r="F23799" t="b">
        <v>0</v>
      </c>
      <c r="G23799">
        <v>0</v>
      </c>
      <c r="H23799">
        <v>0</v>
      </c>
      <c r="J23799">
        <v>1027111</v>
      </c>
      <c r="K23799" t="s">
        <v>20</v>
      </c>
      <c r="L23799" t="s">
        <v>12</v>
      </c>
      <c r="N23799" t="s">
        <v>13</v>
      </c>
      <c r="O23799" t="b">
        <v>0</v>
      </c>
      <c r="P23799">
        <v>0</v>
      </c>
      <c r="Q23799">
        <v>0</v>
      </c>
    </row>
    <row r="23800" spans="1:17">
      <c r="A23800">
        <v>1013746</v>
      </c>
      <c r="B23800" t="s">
        <v>22</v>
      </c>
      <c r="C23800" t="s">
        <v>9</v>
      </c>
      <c r="E23800" t="s">
        <v>10</v>
      </c>
      <c r="F23800" t="b">
        <v>0</v>
      </c>
      <c r="G23800">
        <v>0</v>
      </c>
      <c r="H23800">
        <v>0</v>
      </c>
      <c r="J23800">
        <v>1029167</v>
      </c>
      <c r="K23800" t="s">
        <v>11</v>
      </c>
      <c r="L23800" t="s">
        <v>12</v>
      </c>
      <c r="N23800" t="s">
        <v>13</v>
      </c>
      <c r="O23800" t="b">
        <v>0</v>
      </c>
      <c r="P23800">
        <v>0</v>
      </c>
      <c r="Q23800">
        <v>0</v>
      </c>
    </row>
    <row r="23801" spans="1:17">
      <c r="A23801">
        <v>1036464</v>
      </c>
      <c r="B23801" t="s">
        <v>61</v>
      </c>
      <c r="C23801" t="s">
        <v>12</v>
      </c>
      <c r="E23801" t="s">
        <v>10</v>
      </c>
      <c r="F23801" t="b">
        <v>0</v>
      </c>
      <c r="G23801">
        <v>0</v>
      </c>
      <c r="H23801">
        <v>0</v>
      </c>
      <c r="J23801">
        <v>1021172</v>
      </c>
      <c r="K23801" t="s">
        <v>20</v>
      </c>
      <c r="L23801" t="s">
        <v>12</v>
      </c>
      <c r="N23801" t="s">
        <v>13</v>
      </c>
      <c r="O23801" t="b">
        <v>0</v>
      </c>
      <c r="P23801">
        <v>0</v>
      </c>
      <c r="Q23801">
        <v>0</v>
      </c>
    </row>
    <row r="23802" spans="1:17">
      <c r="A23802">
        <v>1049361</v>
      </c>
      <c r="B23802" t="s">
        <v>18</v>
      </c>
      <c r="C23802" t="s">
        <v>9</v>
      </c>
      <c r="E23802" t="s">
        <v>10</v>
      </c>
      <c r="F23802" t="b">
        <v>0</v>
      </c>
      <c r="G23802">
        <v>0</v>
      </c>
      <c r="H23802">
        <v>0</v>
      </c>
      <c r="J23802">
        <v>1012217</v>
      </c>
      <c r="K23802" t="s">
        <v>15</v>
      </c>
      <c r="L23802" t="s">
        <v>12</v>
      </c>
      <c r="N23802" t="s">
        <v>13</v>
      </c>
      <c r="O23802" t="b">
        <v>0</v>
      </c>
      <c r="P23802">
        <v>0</v>
      </c>
      <c r="Q23802">
        <v>0</v>
      </c>
    </row>
    <row r="23803" spans="1:17">
      <c r="A23803">
        <v>1025102</v>
      </c>
      <c r="B23803" t="s">
        <v>20</v>
      </c>
      <c r="C23803" t="s">
        <v>30</v>
      </c>
      <c r="E23803" t="s">
        <v>10</v>
      </c>
      <c r="F23803" t="b">
        <v>0</v>
      </c>
      <c r="G23803">
        <v>0</v>
      </c>
      <c r="H23803">
        <v>0</v>
      </c>
      <c r="J23803">
        <v>1049581</v>
      </c>
      <c r="K23803" t="s">
        <v>22</v>
      </c>
      <c r="N23803" t="s">
        <v>13</v>
      </c>
      <c r="O23803" t="b">
        <v>0</v>
      </c>
      <c r="P23803">
        <v>0</v>
      </c>
      <c r="Q23803">
        <v>0</v>
      </c>
    </row>
    <row r="23804" spans="1:17">
      <c r="A23804">
        <v>1018456</v>
      </c>
      <c r="B23804" t="s">
        <v>61</v>
      </c>
      <c r="C23804" t="s">
        <v>9</v>
      </c>
      <c r="E23804" t="s">
        <v>10</v>
      </c>
      <c r="F23804" t="b">
        <v>0</v>
      </c>
      <c r="G23804">
        <v>0</v>
      </c>
      <c r="H23804">
        <v>0</v>
      </c>
      <c r="J23804">
        <v>1016916</v>
      </c>
      <c r="K23804" t="s">
        <v>20</v>
      </c>
      <c r="L23804" t="s">
        <v>9</v>
      </c>
      <c r="N23804" t="s">
        <v>13</v>
      </c>
      <c r="O23804" t="b">
        <v>0</v>
      </c>
      <c r="P23804">
        <v>0</v>
      </c>
      <c r="Q23804">
        <v>0</v>
      </c>
    </row>
    <row r="23805" spans="1:17">
      <c r="A23805">
        <v>1006529</v>
      </c>
      <c r="B23805" t="s">
        <v>11</v>
      </c>
      <c r="C23805" t="s">
        <v>9</v>
      </c>
      <c r="E23805" t="s">
        <v>10</v>
      </c>
      <c r="F23805" t="b">
        <v>0</v>
      </c>
      <c r="G23805">
        <v>0</v>
      </c>
      <c r="H23805">
        <v>0</v>
      </c>
      <c r="J23805">
        <v>1037203</v>
      </c>
      <c r="K23805" t="s">
        <v>36</v>
      </c>
      <c r="L23805" t="s">
        <v>12</v>
      </c>
      <c r="N23805" t="s">
        <v>13</v>
      </c>
      <c r="O23805" t="b">
        <v>0</v>
      </c>
      <c r="P23805">
        <v>0</v>
      </c>
      <c r="Q23805">
        <v>0</v>
      </c>
    </row>
    <row r="23806" spans="1:17">
      <c r="A23806">
        <v>1041206</v>
      </c>
      <c r="B23806" t="s">
        <v>20</v>
      </c>
      <c r="C23806" t="s">
        <v>9</v>
      </c>
      <c r="E23806" t="s">
        <v>10</v>
      </c>
      <c r="F23806" t="b">
        <v>0</v>
      </c>
      <c r="G23806">
        <v>0</v>
      </c>
      <c r="H23806">
        <v>0</v>
      </c>
      <c r="J23806">
        <v>1031749</v>
      </c>
      <c r="K23806" t="s">
        <v>22</v>
      </c>
      <c r="L23806" t="s">
        <v>9</v>
      </c>
      <c r="N23806" t="s">
        <v>13</v>
      </c>
      <c r="O23806" t="b">
        <v>0</v>
      </c>
      <c r="P23806">
        <v>0</v>
      </c>
      <c r="Q23806">
        <v>0</v>
      </c>
    </row>
    <row r="23807" spans="1:17">
      <c r="A23807">
        <v>1047366</v>
      </c>
      <c r="B23807" t="s">
        <v>61</v>
      </c>
      <c r="C23807" t="s">
        <v>12</v>
      </c>
      <c r="E23807" t="s">
        <v>10</v>
      </c>
      <c r="F23807" t="b">
        <v>0</v>
      </c>
      <c r="G23807">
        <v>0</v>
      </c>
      <c r="H23807">
        <v>0</v>
      </c>
      <c r="J23807">
        <v>1006234</v>
      </c>
      <c r="K23807" t="s">
        <v>22</v>
      </c>
      <c r="L23807" t="s">
        <v>12</v>
      </c>
      <c r="N23807" t="s">
        <v>13</v>
      </c>
      <c r="O23807" t="b">
        <v>0</v>
      </c>
      <c r="P23807">
        <v>0</v>
      </c>
      <c r="Q23807">
        <v>0</v>
      </c>
    </row>
    <row r="23808" spans="1:17">
      <c r="A23808">
        <v>1002340</v>
      </c>
      <c r="B23808" t="s">
        <v>18</v>
      </c>
      <c r="C23808" t="s">
        <v>9</v>
      </c>
      <c r="E23808" t="s">
        <v>10</v>
      </c>
      <c r="F23808" t="b">
        <v>0</v>
      </c>
      <c r="G23808">
        <v>0</v>
      </c>
      <c r="H23808">
        <v>0</v>
      </c>
      <c r="J23808">
        <v>1044669</v>
      </c>
      <c r="K23808" t="s">
        <v>20</v>
      </c>
      <c r="L23808" t="s">
        <v>9</v>
      </c>
      <c r="N23808" t="s">
        <v>13</v>
      </c>
      <c r="O23808" t="b">
        <v>0</v>
      </c>
      <c r="P23808">
        <v>0</v>
      </c>
      <c r="Q23808">
        <v>0</v>
      </c>
    </row>
    <row r="23809" spans="1:17">
      <c r="A23809">
        <v>1039352</v>
      </c>
      <c r="B23809" t="s">
        <v>28</v>
      </c>
      <c r="C23809" t="s">
        <v>9</v>
      </c>
      <c r="E23809" t="s">
        <v>10</v>
      </c>
      <c r="F23809" t="b">
        <v>0</v>
      </c>
      <c r="G23809">
        <v>0</v>
      </c>
      <c r="H23809">
        <v>0</v>
      </c>
      <c r="J23809">
        <v>1049921</v>
      </c>
      <c r="K23809" t="s">
        <v>8</v>
      </c>
      <c r="L23809" t="s">
        <v>9</v>
      </c>
      <c r="N23809" t="s">
        <v>13</v>
      </c>
      <c r="O23809" t="b">
        <v>0</v>
      </c>
      <c r="P23809">
        <v>0</v>
      </c>
      <c r="Q23809">
        <v>0</v>
      </c>
    </row>
    <row r="23810" spans="1:17">
      <c r="A23810">
        <v>1039901</v>
      </c>
      <c r="B23810" t="s">
        <v>36</v>
      </c>
      <c r="C23810" t="s">
        <v>12</v>
      </c>
      <c r="E23810" t="s">
        <v>10</v>
      </c>
      <c r="F23810" t="b">
        <v>0</v>
      </c>
      <c r="G23810">
        <v>0</v>
      </c>
      <c r="H23810">
        <v>0</v>
      </c>
      <c r="J23810">
        <v>1000673</v>
      </c>
      <c r="K23810" t="s">
        <v>20</v>
      </c>
      <c r="L23810" t="s">
        <v>9</v>
      </c>
      <c r="N23810" t="s">
        <v>13</v>
      </c>
      <c r="O23810" t="b">
        <v>0</v>
      </c>
      <c r="P23810">
        <v>0</v>
      </c>
      <c r="Q23810">
        <v>0</v>
      </c>
    </row>
    <row r="23811" spans="1:17">
      <c r="A23811">
        <v>1006391</v>
      </c>
      <c r="B23811" t="s">
        <v>22</v>
      </c>
      <c r="C23811" t="s">
        <v>12</v>
      </c>
      <c r="E23811" t="s">
        <v>10</v>
      </c>
      <c r="F23811" t="b">
        <v>0</v>
      </c>
      <c r="G23811">
        <v>0</v>
      </c>
      <c r="H23811">
        <v>0</v>
      </c>
      <c r="J23811">
        <v>1036817</v>
      </c>
      <c r="K23811" t="s">
        <v>11</v>
      </c>
      <c r="L23811" t="s">
        <v>9</v>
      </c>
      <c r="N23811" t="s">
        <v>13</v>
      </c>
      <c r="O23811" t="b">
        <v>0</v>
      </c>
      <c r="P23811">
        <v>0</v>
      </c>
      <c r="Q23811">
        <v>0</v>
      </c>
    </row>
    <row r="23812" spans="1:17">
      <c r="A23812">
        <v>1024308</v>
      </c>
      <c r="B23812" t="s">
        <v>8</v>
      </c>
      <c r="C23812" t="s">
        <v>30</v>
      </c>
      <c r="E23812" t="s">
        <v>10</v>
      </c>
      <c r="F23812" t="b">
        <v>0</v>
      </c>
      <c r="G23812">
        <v>0</v>
      </c>
      <c r="H23812">
        <v>0</v>
      </c>
      <c r="J23812">
        <v>1035342</v>
      </c>
      <c r="K23812" t="s">
        <v>28</v>
      </c>
      <c r="L23812" t="s">
        <v>12</v>
      </c>
      <c r="N23812" t="s">
        <v>13</v>
      </c>
      <c r="O23812" t="b">
        <v>0</v>
      </c>
      <c r="P23812">
        <v>0</v>
      </c>
      <c r="Q23812">
        <v>0</v>
      </c>
    </row>
    <row r="23813" spans="1:17">
      <c r="A23813">
        <v>1025939</v>
      </c>
      <c r="C23813" t="s">
        <v>12</v>
      </c>
      <c r="E23813" t="s">
        <v>10</v>
      </c>
      <c r="F23813" t="b">
        <v>0</v>
      </c>
      <c r="G23813">
        <v>0</v>
      </c>
      <c r="H23813">
        <v>0</v>
      </c>
      <c r="J23813">
        <v>1003898</v>
      </c>
      <c r="K23813" t="s">
        <v>20</v>
      </c>
      <c r="L23813" t="s">
        <v>9</v>
      </c>
      <c r="N23813" t="s">
        <v>13</v>
      </c>
      <c r="O23813" t="b">
        <v>0</v>
      </c>
      <c r="P23813">
        <v>0</v>
      </c>
      <c r="Q23813">
        <v>0</v>
      </c>
    </row>
    <row r="23814" spans="1:17">
      <c r="A23814">
        <v>1043937</v>
      </c>
      <c r="C23814" t="s">
        <v>12</v>
      </c>
      <c r="E23814" t="s">
        <v>10</v>
      </c>
      <c r="F23814" t="b">
        <v>0</v>
      </c>
      <c r="G23814">
        <v>0</v>
      </c>
      <c r="H23814">
        <v>0</v>
      </c>
      <c r="J23814">
        <v>1016832</v>
      </c>
      <c r="K23814" t="s">
        <v>20</v>
      </c>
      <c r="L23814" t="s">
        <v>12</v>
      </c>
      <c r="N23814" t="s">
        <v>13</v>
      </c>
      <c r="O23814" t="b">
        <v>0</v>
      </c>
      <c r="P23814">
        <v>0</v>
      </c>
      <c r="Q23814">
        <v>0</v>
      </c>
    </row>
    <row r="23815" spans="1:17">
      <c r="A23815">
        <v>1006420</v>
      </c>
      <c r="B23815" t="s">
        <v>20</v>
      </c>
      <c r="C23815" t="s">
        <v>12</v>
      </c>
      <c r="E23815" t="s">
        <v>10</v>
      </c>
      <c r="F23815" t="b">
        <v>0</v>
      </c>
      <c r="G23815">
        <v>0</v>
      </c>
      <c r="H23815">
        <v>0</v>
      </c>
      <c r="J23815">
        <v>1039780</v>
      </c>
      <c r="K23815" t="s">
        <v>18</v>
      </c>
      <c r="L23815" t="s">
        <v>9</v>
      </c>
      <c r="N23815" t="s">
        <v>13</v>
      </c>
      <c r="O23815" t="b">
        <v>0</v>
      </c>
      <c r="P23815">
        <v>0</v>
      </c>
      <c r="Q23815">
        <v>0</v>
      </c>
    </row>
    <row r="23816" spans="1:17">
      <c r="A23816">
        <v>1001525</v>
      </c>
      <c r="B23816" t="s">
        <v>20</v>
      </c>
      <c r="C23816" t="s">
        <v>12</v>
      </c>
      <c r="E23816" t="s">
        <v>10</v>
      </c>
      <c r="F23816" t="b">
        <v>0</v>
      </c>
      <c r="G23816">
        <v>0</v>
      </c>
      <c r="H23816">
        <v>0</v>
      </c>
      <c r="J23816">
        <v>1028698</v>
      </c>
      <c r="K23816" t="s">
        <v>18</v>
      </c>
      <c r="L23816" t="s">
        <v>12</v>
      </c>
      <c r="N23816" t="s">
        <v>13</v>
      </c>
      <c r="O23816" t="b">
        <v>0</v>
      </c>
      <c r="P23816">
        <v>0</v>
      </c>
      <c r="Q23816">
        <v>0</v>
      </c>
    </row>
    <row r="23817" spans="1:17">
      <c r="A23817">
        <v>1014212</v>
      </c>
      <c r="B23817" t="s">
        <v>20</v>
      </c>
      <c r="C23817" t="s">
        <v>9</v>
      </c>
      <c r="E23817" t="s">
        <v>10</v>
      </c>
      <c r="F23817" t="b">
        <v>0</v>
      </c>
      <c r="G23817">
        <v>0</v>
      </c>
      <c r="H23817">
        <v>0</v>
      </c>
      <c r="J23817">
        <v>1012435</v>
      </c>
      <c r="K23817" t="s">
        <v>20</v>
      </c>
      <c r="L23817" t="s">
        <v>12</v>
      </c>
      <c r="N23817" t="s">
        <v>13</v>
      </c>
      <c r="O23817" t="b">
        <v>0</v>
      </c>
      <c r="P23817">
        <v>0</v>
      </c>
      <c r="Q23817">
        <v>0</v>
      </c>
    </row>
    <row r="23818" spans="1:17">
      <c r="A23818">
        <v>1009239</v>
      </c>
      <c r="B23818" t="s">
        <v>22</v>
      </c>
      <c r="C23818" t="s">
        <v>12</v>
      </c>
      <c r="E23818" t="s">
        <v>10</v>
      </c>
      <c r="F23818" t="b">
        <v>0</v>
      </c>
      <c r="G23818">
        <v>0</v>
      </c>
      <c r="H23818">
        <v>0</v>
      </c>
      <c r="J23818">
        <v>1017244</v>
      </c>
      <c r="K23818" t="s">
        <v>22</v>
      </c>
      <c r="L23818" t="s">
        <v>12</v>
      </c>
      <c r="N23818" t="s">
        <v>13</v>
      </c>
      <c r="O23818" t="b">
        <v>0</v>
      </c>
      <c r="P23818">
        <v>0</v>
      </c>
      <c r="Q23818">
        <v>0</v>
      </c>
    </row>
    <row r="23819" spans="1:17">
      <c r="A23819">
        <v>1019385</v>
      </c>
      <c r="B23819" t="s">
        <v>22</v>
      </c>
      <c r="E23819" t="s">
        <v>10</v>
      </c>
      <c r="F23819" t="b">
        <v>0</v>
      </c>
      <c r="G23819">
        <v>0</v>
      </c>
      <c r="H23819">
        <v>0</v>
      </c>
      <c r="J23819">
        <v>1033566</v>
      </c>
      <c r="K23819" t="s">
        <v>22</v>
      </c>
      <c r="L23819" t="s">
        <v>12</v>
      </c>
      <c r="N23819" t="s">
        <v>13</v>
      </c>
      <c r="O23819" t="b">
        <v>0</v>
      </c>
      <c r="P23819">
        <v>0</v>
      </c>
      <c r="Q23819">
        <v>0</v>
      </c>
    </row>
    <row r="23820" spans="1:17">
      <c r="A23820">
        <v>1038948</v>
      </c>
      <c r="B23820" t="s">
        <v>11</v>
      </c>
      <c r="C23820" t="s">
        <v>12</v>
      </c>
      <c r="E23820" t="s">
        <v>10</v>
      </c>
      <c r="F23820" t="b">
        <v>0</v>
      </c>
      <c r="G23820">
        <v>0</v>
      </c>
      <c r="H23820">
        <v>0</v>
      </c>
      <c r="J23820">
        <v>1048835</v>
      </c>
      <c r="K23820" t="s">
        <v>22</v>
      </c>
      <c r="L23820" t="s">
        <v>12</v>
      </c>
      <c r="N23820" t="s">
        <v>13</v>
      </c>
      <c r="O23820" t="b">
        <v>0</v>
      </c>
      <c r="P23820">
        <v>0</v>
      </c>
      <c r="Q23820">
        <v>0</v>
      </c>
    </row>
    <row r="23821" spans="1:17">
      <c r="A23821">
        <v>1049464</v>
      </c>
      <c r="B23821" t="s">
        <v>18</v>
      </c>
      <c r="C23821" t="s">
        <v>12</v>
      </c>
      <c r="E23821" t="s">
        <v>10</v>
      </c>
      <c r="F23821" t="b">
        <v>0</v>
      </c>
      <c r="G23821">
        <v>0</v>
      </c>
      <c r="H23821">
        <v>0</v>
      </c>
      <c r="J23821">
        <v>1029432</v>
      </c>
      <c r="K23821" t="s">
        <v>20</v>
      </c>
      <c r="N23821" t="s">
        <v>13</v>
      </c>
      <c r="O23821" t="b">
        <v>0</v>
      </c>
      <c r="P23821">
        <v>0</v>
      </c>
      <c r="Q23821">
        <v>0</v>
      </c>
    </row>
    <row r="23822" spans="1:17">
      <c r="A23822">
        <v>1007610</v>
      </c>
      <c r="B23822" t="s">
        <v>20</v>
      </c>
      <c r="C23822" t="s">
        <v>9</v>
      </c>
      <c r="E23822" t="s">
        <v>10</v>
      </c>
      <c r="F23822" t="b">
        <v>0</v>
      </c>
      <c r="G23822">
        <v>0</v>
      </c>
      <c r="H23822">
        <v>0</v>
      </c>
      <c r="J23822">
        <v>1018982</v>
      </c>
      <c r="K23822" t="s">
        <v>20</v>
      </c>
      <c r="L23822" t="s">
        <v>9</v>
      </c>
      <c r="N23822" t="s">
        <v>13</v>
      </c>
      <c r="O23822" t="b">
        <v>0</v>
      </c>
      <c r="P23822">
        <v>0</v>
      </c>
      <c r="Q23822">
        <v>0</v>
      </c>
    </row>
    <row r="23823" spans="1:17">
      <c r="A23823">
        <v>1047823</v>
      </c>
      <c r="B23823" t="s">
        <v>20</v>
      </c>
      <c r="E23823" t="s">
        <v>10</v>
      </c>
      <c r="F23823" t="b">
        <v>0</v>
      </c>
      <c r="G23823">
        <v>0</v>
      </c>
      <c r="H23823">
        <v>0</v>
      </c>
      <c r="J23823">
        <v>1029995</v>
      </c>
      <c r="K23823" t="s">
        <v>20</v>
      </c>
      <c r="L23823" t="s">
        <v>12</v>
      </c>
      <c r="N23823" t="s">
        <v>13</v>
      </c>
      <c r="O23823" t="b">
        <v>0</v>
      </c>
      <c r="P23823">
        <v>0</v>
      </c>
      <c r="Q23823">
        <v>0</v>
      </c>
    </row>
    <row r="23824" spans="1:17">
      <c r="A23824">
        <v>1043999</v>
      </c>
      <c r="B23824" t="s">
        <v>20</v>
      </c>
      <c r="C23824" t="s">
        <v>9</v>
      </c>
      <c r="E23824" t="s">
        <v>10</v>
      </c>
      <c r="F23824" t="b">
        <v>0</v>
      </c>
      <c r="G23824">
        <v>0</v>
      </c>
      <c r="H23824">
        <v>0</v>
      </c>
      <c r="J23824">
        <v>1012808</v>
      </c>
      <c r="K23824" t="s">
        <v>18</v>
      </c>
      <c r="N23824" t="s">
        <v>13</v>
      </c>
      <c r="O23824" t="b">
        <v>0</v>
      </c>
      <c r="P23824">
        <v>0</v>
      </c>
      <c r="Q23824">
        <v>0</v>
      </c>
    </row>
    <row r="23825" spans="1:17">
      <c r="A23825">
        <v>1019124</v>
      </c>
      <c r="B23825" t="s">
        <v>20</v>
      </c>
      <c r="C23825" t="s">
        <v>30</v>
      </c>
      <c r="E23825" t="s">
        <v>10</v>
      </c>
      <c r="F23825" t="b">
        <v>0</v>
      </c>
      <c r="G23825">
        <v>0</v>
      </c>
      <c r="H23825">
        <v>0</v>
      </c>
      <c r="J23825">
        <v>1022011</v>
      </c>
      <c r="K23825" t="s">
        <v>36</v>
      </c>
      <c r="L23825" t="s">
        <v>9</v>
      </c>
      <c r="N23825" t="s">
        <v>13</v>
      </c>
      <c r="O23825" t="b">
        <v>0</v>
      </c>
      <c r="P23825">
        <v>0</v>
      </c>
      <c r="Q23825">
        <v>0</v>
      </c>
    </row>
    <row r="23826" spans="1:17">
      <c r="A23826">
        <v>1003564</v>
      </c>
      <c r="B23826" t="s">
        <v>18</v>
      </c>
      <c r="E23826" t="s">
        <v>10</v>
      </c>
      <c r="F23826" t="b">
        <v>0</v>
      </c>
      <c r="G23826">
        <v>0</v>
      </c>
      <c r="H23826">
        <v>0</v>
      </c>
      <c r="J23826">
        <v>1021437</v>
      </c>
      <c r="K23826" t="s">
        <v>20</v>
      </c>
      <c r="N23826" t="s">
        <v>13</v>
      </c>
      <c r="O23826" t="b">
        <v>0</v>
      </c>
      <c r="P23826">
        <v>0</v>
      </c>
      <c r="Q23826">
        <v>0</v>
      </c>
    </row>
    <row r="23827" spans="1:17">
      <c r="A23827">
        <v>1002185</v>
      </c>
      <c r="B23827" t="s">
        <v>20</v>
      </c>
      <c r="C23827" t="s">
        <v>12</v>
      </c>
      <c r="E23827" t="s">
        <v>10</v>
      </c>
      <c r="F23827" t="b">
        <v>0</v>
      </c>
      <c r="G23827">
        <v>0</v>
      </c>
      <c r="H23827">
        <v>0</v>
      </c>
      <c r="J23827">
        <v>1034557</v>
      </c>
      <c r="K23827" t="s">
        <v>8</v>
      </c>
      <c r="L23827" t="s">
        <v>9</v>
      </c>
      <c r="N23827" t="s">
        <v>13</v>
      </c>
      <c r="O23827" t="b">
        <v>0</v>
      </c>
      <c r="P23827">
        <v>0</v>
      </c>
      <c r="Q23827">
        <v>0</v>
      </c>
    </row>
    <row r="23828" spans="1:17">
      <c r="A23828">
        <v>1028919</v>
      </c>
      <c r="B23828" t="s">
        <v>36</v>
      </c>
      <c r="C23828" t="s">
        <v>12</v>
      </c>
      <c r="E23828" t="s">
        <v>10</v>
      </c>
      <c r="F23828" t="b">
        <v>0</v>
      </c>
      <c r="G23828">
        <v>0</v>
      </c>
      <c r="H23828">
        <v>0</v>
      </c>
      <c r="J23828">
        <v>1008098</v>
      </c>
      <c r="K23828" t="s">
        <v>31</v>
      </c>
      <c r="L23828" t="s">
        <v>9</v>
      </c>
      <c r="N23828" t="s">
        <v>13</v>
      </c>
      <c r="O23828" t="b">
        <v>0</v>
      </c>
      <c r="P23828">
        <v>0</v>
      </c>
      <c r="Q23828">
        <v>0</v>
      </c>
    </row>
    <row r="23829" spans="1:17">
      <c r="A23829">
        <v>1045445</v>
      </c>
      <c r="B23829" t="s">
        <v>8</v>
      </c>
      <c r="C23829" t="s">
        <v>9</v>
      </c>
      <c r="E23829" t="s">
        <v>10</v>
      </c>
      <c r="F23829" t="b">
        <v>0</v>
      </c>
      <c r="G23829">
        <v>0</v>
      </c>
      <c r="H23829">
        <v>0</v>
      </c>
      <c r="J23829">
        <v>1007606</v>
      </c>
      <c r="K23829" t="s">
        <v>8</v>
      </c>
      <c r="L23829" t="s">
        <v>12</v>
      </c>
      <c r="N23829" t="s">
        <v>13</v>
      </c>
      <c r="O23829" t="b">
        <v>0</v>
      </c>
      <c r="P23829">
        <v>0</v>
      </c>
      <c r="Q23829">
        <v>0</v>
      </c>
    </row>
    <row r="23830" spans="1:17">
      <c r="A23830">
        <v>1030958</v>
      </c>
      <c r="B23830" t="s">
        <v>36</v>
      </c>
      <c r="E23830" t="s">
        <v>10</v>
      </c>
      <c r="F23830" t="b">
        <v>0</v>
      </c>
      <c r="G23830">
        <v>0</v>
      </c>
      <c r="H23830">
        <v>0</v>
      </c>
      <c r="J23830">
        <v>1022254</v>
      </c>
      <c r="K23830" t="s">
        <v>15</v>
      </c>
      <c r="L23830" t="s">
        <v>9</v>
      </c>
      <c r="N23830" t="s">
        <v>13</v>
      </c>
      <c r="O23830" t="b">
        <v>0</v>
      </c>
      <c r="P23830">
        <v>0</v>
      </c>
      <c r="Q23830">
        <v>0</v>
      </c>
    </row>
    <row r="23831" spans="1:17">
      <c r="A23831">
        <v>1040390</v>
      </c>
      <c r="B23831" t="s">
        <v>15</v>
      </c>
      <c r="C23831" t="s">
        <v>12</v>
      </c>
      <c r="E23831" t="s">
        <v>10</v>
      </c>
      <c r="F23831" t="b">
        <v>0</v>
      </c>
      <c r="G23831">
        <v>0</v>
      </c>
      <c r="H23831">
        <v>0</v>
      </c>
      <c r="J23831">
        <v>1025696</v>
      </c>
      <c r="K23831" t="s">
        <v>20</v>
      </c>
      <c r="N23831" t="s">
        <v>13</v>
      </c>
      <c r="O23831" t="b">
        <v>0</v>
      </c>
      <c r="P23831">
        <v>0</v>
      </c>
      <c r="Q23831">
        <v>0</v>
      </c>
    </row>
    <row r="23832" spans="1:17">
      <c r="A23832">
        <v>1005682</v>
      </c>
      <c r="B23832" t="s">
        <v>22</v>
      </c>
      <c r="C23832" t="s">
        <v>12</v>
      </c>
      <c r="E23832" t="s">
        <v>10</v>
      </c>
      <c r="F23832" t="b">
        <v>0</v>
      </c>
      <c r="G23832">
        <v>0</v>
      </c>
      <c r="H23832">
        <v>0</v>
      </c>
      <c r="J23832">
        <v>1019183</v>
      </c>
      <c r="K23832" t="s">
        <v>28</v>
      </c>
      <c r="L23832" t="s">
        <v>12</v>
      </c>
      <c r="N23832" t="s">
        <v>13</v>
      </c>
      <c r="O23832" t="b">
        <v>0</v>
      </c>
      <c r="P23832">
        <v>0</v>
      </c>
      <c r="Q23832">
        <v>0</v>
      </c>
    </row>
    <row r="23833" spans="1:17">
      <c r="A23833">
        <v>1046855</v>
      </c>
      <c r="B23833" t="s">
        <v>28</v>
      </c>
      <c r="C23833" t="s">
        <v>12</v>
      </c>
      <c r="E23833" t="s">
        <v>10</v>
      </c>
      <c r="F23833" t="b">
        <v>0</v>
      </c>
      <c r="G23833">
        <v>0</v>
      </c>
      <c r="H23833">
        <v>0</v>
      </c>
      <c r="J23833">
        <v>1014959</v>
      </c>
      <c r="K23833" t="s">
        <v>20</v>
      </c>
      <c r="L23833" t="s">
        <v>12</v>
      </c>
      <c r="N23833" t="s">
        <v>13</v>
      </c>
      <c r="O23833" t="b">
        <v>0</v>
      </c>
      <c r="P23833">
        <v>0</v>
      </c>
      <c r="Q23833">
        <v>0</v>
      </c>
    </row>
    <row r="23834" spans="1:17">
      <c r="A23834">
        <v>1029893</v>
      </c>
      <c r="B23834" t="s">
        <v>22</v>
      </c>
      <c r="E23834" t="s">
        <v>10</v>
      </c>
      <c r="F23834" t="b">
        <v>0</v>
      </c>
      <c r="G23834">
        <v>0</v>
      </c>
      <c r="H23834">
        <v>0</v>
      </c>
      <c r="J23834">
        <v>1047695</v>
      </c>
      <c r="K23834" t="s">
        <v>22</v>
      </c>
      <c r="L23834" t="s">
        <v>9</v>
      </c>
      <c r="N23834" t="s">
        <v>13</v>
      </c>
      <c r="O23834" t="b">
        <v>0</v>
      </c>
      <c r="P23834">
        <v>0</v>
      </c>
      <c r="Q23834">
        <v>0</v>
      </c>
    </row>
    <row r="23835" spans="1:17">
      <c r="A23835">
        <v>1017940</v>
      </c>
      <c r="B23835" t="s">
        <v>28</v>
      </c>
      <c r="C23835" t="s">
        <v>12</v>
      </c>
      <c r="E23835" t="s">
        <v>10</v>
      </c>
      <c r="F23835" t="b">
        <v>0</v>
      </c>
      <c r="G23835">
        <v>0</v>
      </c>
      <c r="H23835">
        <v>0</v>
      </c>
      <c r="J23835">
        <v>1003274</v>
      </c>
      <c r="K23835" t="s">
        <v>8</v>
      </c>
      <c r="L23835" t="s">
        <v>9</v>
      </c>
      <c r="N23835" t="s">
        <v>13</v>
      </c>
      <c r="O23835" t="b">
        <v>0</v>
      </c>
      <c r="P23835">
        <v>0</v>
      </c>
      <c r="Q23835">
        <v>0</v>
      </c>
    </row>
    <row r="23836" spans="1:17">
      <c r="A23836">
        <v>1038202</v>
      </c>
      <c r="B23836" t="s">
        <v>8</v>
      </c>
      <c r="C23836" t="s">
        <v>12</v>
      </c>
      <c r="E23836" t="s">
        <v>10</v>
      </c>
      <c r="F23836" t="b">
        <v>0</v>
      </c>
      <c r="G23836">
        <v>0</v>
      </c>
      <c r="H23836">
        <v>0</v>
      </c>
      <c r="J23836">
        <v>1045089</v>
      </c>
      <c r="K23836" t="s">
        <v>20</v>
      </c>
      <c r="L23836" t="s">
        <v>9</v>
      </c>
      <c r="N23836" t="s">
        <v>13</v>
      </c>
      <c r="O23836" t="b">
        <v>0</v>
      </c>
      <c r="P23836">
        <v>0</v>
      </c>
      <c r="Q23836">
        <v>0</v>
      </c>
    </row>
    <row r="23837" spans="1:17">
      <c r="A23837">
        <v>1023622</v>
      </c>
      <c r="B23837" t="s">
        <v>61</v>
      </c>
      <c r="C23837" t="s">
        <v>9</v>
      </c>
      <c r="E23837" t="s">
        <v>10</v>
      </c>
      <c r="F23837" t="b">
        <v>0</v>
      </c>
      <c r="G23837">
        <v>0</v>
      </c>
      <c r="H23837">
        <v>0</v>
      </c>
      <c r="J23837">
        <v>1017652</v>
      </c>
      <c r="K23837" t="s">
        <v>11</v>
      </c>
      <c r="L23837" t="s">
        <v>9</v>
      </c>
      <c r="N23837" t="s">
        <v>13</v>
      </c>
      <c r="O23837" t="b">
        <v>0</v>
      </c>
      <c r="P23837">
        <v>0</v>
      </c>
      <c r="Q23837">
        <v>0</v>
      </c>
    </row>
    <row r="23838" spans="1:17">
      <c r="A23838">
        <v>1026134</v>
      </c>
      <c r="B23838" t="s">
        <v>22</v>
      </c>
      <c r="C23838" t="s">
        <v>9</v>
      </c>
      <c r="E23838" t="s">
        <v>10</v>
      </c>
      <c r="F23838" t="b">
        <v>0</v>
      </c>
      <c r="G23838">
        <v>0</v>
      </c>
      <c r="H23838">
        <v>0</v>
      </c>
      <c r="J23838">
        <v>1032710</v>
      </c>
      <c r="K23838" t="s">
        <v>8</v>
      </c>
      <c r="L23838" t="s">
        <v>12</v>
      </c>
      <c r="N23838" t="s">
        <v>13</v>
      </c>
      <c r="O23838" t="b">
        <v>0</v>
      </c>
      <c r="P23838">
        <v>0</v>
      </c>
      <c r="Q23838">
        <v>0</v>
      </c>
    </row>
    <row r="23839" spans="1:17">
      <c r="A23839">
        <v>1010031</v>
      </c>
      <c r="B23839" t="s">
        <v>15</v>
      </c>
      <c r="C23839" t="s">
        <v>9</v>
      </c>
      <c r="E23839" t="s">
        <v>10</v>
      </c>
      <c r="F23839" t="b">
        <v>0</v>
      </c>
      <c r="G23839">
        <v>0</v>
      </c>
      <c r="H23839">
        <v>0</v>
      </c>
      <c r="J23839">
        <v>1024644</v>
      </c>
      <c r="K23839" t="s">
        <v>8</v>
      </c>
      <c r="L23839" t="s">
        <v>9</v>
      </c>
      <c r="N23839" t="s">
        <v>13</v>
      </c>
      <c r="O23839" t="b">
        <v>0</v>
      </c>
      <c r="P23839">
        <v>0</v>
      </c>
      <c r="Q23839">
        <v>0</v>
      </c>
    </row>
    <row r="23840" spans="1:17">
      <c r="A23840">
        <v>1031706</v>
      </c>
      <c r="B23840" t="s">
        <v>36</v>
      </c>
      <c r="E23840" t="s">
        <v>10</v>
      </c>
      <c r="F23840" t="b">
        <v>0</v>
      </c>
      <c r="G23840">
        <v>0</v>
      </c>
      <c r="H23840">
        <v>0</v>
      </c>
      <c r="J23840">
        <v>1009230</v>
      </c>
      <c r="K23840" t="s">
        <v>20</v>
      </c>
      <c r="L23840" t="s">
        <v>9</v>
      </c>
      <c r="N23840" t="s">
        <v>13</v>
      </c>
      <c r="O23840" t="b">
        <v>0</v>
      </c>
      <c r="P23840">
        <v>0</v>
      </c>
      <c r="Q23840">
        <v>0</v>
      </c>
    </row>
    <row r="23841" spans="1:17">
      <c r="A23841">
        <v>1045914</v>
      </c>
      <c r="B23841" t="s">
        <v>31</v>
      </c>
      <c r="C23841" t="s">
        <v>9</v>
      </c>
      <c r="E23841" t="s">
        <v>10</v>
      </c>
      <c r="F23841" t="b">
        <v>0</v>
      </c>
      <c r="G23841">
        <v>0</v>
      </c>
      <c r="H23841">
        <v>0</v>
      </c>
      <c r="J23841">
        <v>1011065</v>
      </c>
      <c r="K23841" t="s">
        <v>8</v>
      </c>
      <c r="L23841" t="s">
        <v>9</v>
      </c>
      <c r="N23841" t="s">
        <v>13</v>
      </c>
      <c r="O23841" t="b">
        <v>0</v>
      </c>
      <c r="P23841">
        <v>0</v>
      </c>
      <c r="Q23841">
        <v>0</v>
      </c>
    </row>
    <row r="23842" spans="1:17">
      <c r="A23842">
        <v>1043781</v>
      </c>
      <c r="B23842" t="s">
        <v>15</v>
      </c>
      <c r="C23842" t="s">
        <v>9</v>
      </c>
      <c r="E23842" t="s">
        <v>10</v>
      </c>
      <c r="F23842" t="b">
        <v>0</v>
      </c>
      <c r="G23842">
        <v>0</v>
      </c>
      <c r="H23842">
        <v>0</v>
      </c>
      <c r="J23842">
        <v>1043892</v>
      </c>
      <c r="K23842" t="s">
        <v>20</v>
      </c>
      <c r="L23842" t="s">
        <v>12</v>
      </c>
      <c r="N23842" t="s">
        <v>13</v>
      </c>
      <c r="O23842" t="b">
        <v>0</v>
      </c>
      <c r="P23842">
        <v>0</v>
      </c>
      <c r="Q23842">
        <v>0</v>
      </c>
    </row>
    <row r="23843" spans="1:17">
      <c r="A23843">
        <v>1015226</v>
      </c>
      <c r="B23843" t="s">
        <v>31</v>
      </c>
      <c r="C23843" t="s">
        <v>12</v>
      </c>
      <c r="E23843" t="s">
        <v>10</v>
      </c>
      <c r="F23843" t="b">
        <v>0</v>
      </c>
      <c r="G23843">
        <v>0</v>
      </c>
      <c r="H23843">
        <v>0</v>
      </c>
      <c r="J23843">
        <v>1020797</v>
      </c>
      <c r="K23843" t="s">
        <v>11</v>
      </c>
      <c r="L23843" t="s">
        <v>9</v>
      </c>
      <c r="N23843" t="s">
        <v>13</v>
      </c>
      <c r="O23843" t="b">
        <v>0</v>
      </c>
      <c r="P23843">
        <v>0</v>
      </c>
      <c r="Q23843">
        <v>0</v>
      </c>
    </row>
    <row r="23844" spans="1:17">
      <c r="A23844">
        <v>1004980</v>
      </c>
      <c r="B23844" t="s">
        <v>18</v>
      </c>
      <c r="C23844" t="s">
        <v>9</v>
      </c>
      <c r="E23844" t="s">
        <v>10</v>
      </c>
      <c r="F23844" t="b">
        <v>0</v>
      </c>
      <c r="G23844">
        <v>0</v>
      </c>
      <c r="H23844">
        <v>0</v>
      </c>
      <c r="J23844">
        <v>1026153</v>
      </c>
      <c r="K23844" t="s">
        <v>22</v>
      </c>
      <c r="L23844" t="s">
        <v>12</v>
      </c>
      <c r="N23844" t="s">
        <v>13</v>
      </c>
      <c r="O23844" t="b">
        <v>0</v>
      </c>
      <c r="P23844">
        <v>0</v>
      </c>
      <c r="Q23844">
        <v>0</v>
      </c>
    </row>
    <row r="23845" spans="1:17">
      <c r="A23845">
        <v>1048448</v>
      </c>
      <c r="B23845" t="s">
        <v>22</v>
      </c>
      <c r="C23845" t="s">
        <v>12</v>
      </c>
      <c r="E23845" t="s">
        <v>10</v>
      </c>
      <c r="F23845" t="b">
        <v>0</v>
      </c>
      <c r="G23845">
        <v>0</v>
      </c>
      <c r="H23845">
        <v>0</v>
      </c>
      <c r="J23845">
        <v>1045539</v>
      </c>
      <c r="K23845" t="s">
        <v>20</v>
      </c>
      <c r="L23845" t="s">
        <v>9</v>
      </c>
      <c r="N23845" t="s">
        <v>13</v>
      </c>
      <c r="O23845" t="b">
        <v>0</v>
      </c>
      <c r="P23845">
        <v>0</v>
      </c>
      <c r="Q23845">
        <v>0</v>
      </c>
    </row>
    <row r="23846" spans="1:17">
      <c r="A23846">
        <v>1041812</v>
      </c>
      <c r="C23846" t="s">
        <v>9</v>
      </c>
      <c r="E23846" t="s">
        <v>10</v>
      </c>
      <c r="F23846" t="b">
        <v>0</v>
      </c>
      <c r="G23846">
        <v>0</v>
      </c>
      <c r="H23846">
        <v>0</v>
      </c>
      <c r="J23846">
        <v>1040058</v>
      </c>
      <c r="L23846" t="s">
        <v>12</v>
      </c>
      <c r="N23846" t="s">
        <v>13</v>
      </c>
      <c r="O23846" t="b">
        <v>0</v>
      </c>
      <c r="P23846">
        <v>0</v>
      </c>
      <c r="Q23846">
        <v>0</v>
      </c>
    </row>
    <row r="23847" spans="1:17">
      <c r="A23847">
        <v>1036631</v>
      </c>
      <c r="B23847" t="s">
        <v>20</v>
      </c>
      <c r="C23847" t="s">
        <v>9</v>
      </c>
      <c r="E23847" t="s">
        <v>10</v>
      </c>
      <c r="F23847" t="b">
        <v>0</v>
      </c>
      <c r="G23847">
        <v>0</v>
      </c>
      <c r="H23847">
        <v>0</v>
      </c>
      <c r="J23847">
        <v>1029706</v>
      </c>
      <c r="K23847" t="s">
        <v>22</v>
      </c>
      <c r="L23847" t="s">
        <v>9</v>
      </c>
      <c r="N23847" t="s">
        <v>13</v>
      </c>
      <c r="O23847" t="b">
        <v>0</v>
      </c>
      <c r="P23847">
        <v>0</v>
      </c>
      <c r="Q23847">
        <v>0</v>
      </c>
    </row>
    <row r="23848" spans="1:17">
      <c r="A23848">
        <v>1034600</v>
      </c>
      <c r="B23848" t="s">
        <v>20</v>
      </c>
      <c r="C23848" t="s">
        <v>9</v>
      </c>
      <c r="E23848" t="s">
        <v>10</v>
      </c>
      <c r="F23848" t="b">
        <v>0</v>
      </c>
      <c r="G23848">
        <v>0</v>
      </c>
      <c r="H23848">
        <v>0</v>
      </c>
      <c r="J23848">
        <v>1039613</v>
      </c>
      <c r="K23848" t="s">
        <v>22</v>
      </c>
      <c r="L23848" t="s">
        <v>9</v>
      </c>
      <c r="N23848" t="s">
        <v>13</v>
      </c>
      <c r="O23848" t="b">
        <v>0</v>
      </c>
      <c r="P23848">
        <v>0</v>
      </c>
      <c r="Q23848">
        <v>0</v>
      </c>
    </row>
    <row r="23849" spans="1:17">
      <c r="A23849">
        <v>1027737</v>
      </c>
      <c r="B23849" t="s">
        <v>36</v>
      </c>
      <c r="C23849" t="s">
        <v>9</v>
      </c>
      <c r="E23849" t="s">
        <v>10</v>
      </c>
      <c r="F23849" t="b">
        <v>0</v>
      </c>
      <c r="G23849">
        <v>0</v>
      </c>
      <c r="H23849">
        <v>0</v>
      </c>
      <c r="J23849">
        <v>1036347</v>
      </c>
      <c r="K23849" t="s">
        <v>15</v>
      </c>
      <c r="L23849" t="s">
        <v>12</v>
      </c>
      <c r="N23849" t="s">
        <v>13</v>
      </c>
      <c r="O23849" t="b">
        <v>0</v>
      </c>
      <c r="P23849">
        <v>0</v>
      </c>
      <c r="Q23849">
        <v>0</v>
      </c>
    </row>
    <row r="23850" spans="1:17">
      <c r="A23850">
        <v>1017486</v>
      </c>
      <c r="B23850" t="s">
        <v>15</v>
      </c>
      <c r="C23850" t="s">
        <v>9</v>
      </c>
      <c r="E23850" t="s">
        <v>10</v>
      </c>
      <c r="F23850" t="b">
        <v>0</v>
      </c>
      <c r="G23850">
        <v>0</v>
      </c>
      <c r="H23850">
        <v>0</v>
      </c>
      <c r="J23850">
        <v>1005265</v>
      </c>
      <c r="K23850" t="s">
        <v>8</v>
      </c>
      <c r="L23850" t="s">
        <v>30</v>
      </c>
      <c r="N23850" t="s">
        <v>13</v>
      </c>
      <c r="O23850" t="b">
        <v>0</v>
      </c>
      <c r="P23850">
        <v>0</v>
      </c>
      <c r="Q23850">
        <v>0</v>
      </c>
    </row>
    <row r="23851" spans="1:17">
      <c r="A23851">
        <v>1019157</v>
      </c>
      <c r="B23851" t="s">
        <v>11</v>
      </c>
      <c r="C23851" t="s">
        <v>12</v>
      </c>
      <c r="E23851" t="s">
        <v>10</v>
      </c>
      <c r="F23851" t="b">
        <v>0</v>
      </c>
      <c r="G23851">
        <v>0</v>
      </c>
      <c r="H23851">
        <v>0</v>
      </c>
      <c r="J23851">
        <v>1044246</v>
      </c>
      <c r="K23851" t="s">
        <v>36</v>
      </c>
      <c r="L23851" t="s">
        <v>9</v>
      </c>
      <c r="N23851" t="s">
        <v>13</v>
      </c>
      <c r="O23851" t="b">
        <v>0</v>
      </c>
      <c r="P23851">
        <v>0</v>
      </c>
      <c r="Q23851">
        <v>0</v>
      </c>
    </row>
    <row r="23852" spans="1:17">
      <c r="A23852">
        <v>1009455</v>
      </c>
      <c r="B23852" t="s">
        <v>20</v>
      </c>
      <c r="C23852" t="s">
        <v>12</v>
      </c>
      <c r="E23852" t="s">
        <v>10</v>
      </c>
      <c r="F23852" t="b">
        <v>0</v>
      </c>
      <c r="G23852">
        <v>0</v>
      </c>
      <c r="H23852">
        <v>0</v>
      </c>
      <c r="J23852">
        <v>1037915</v>
      </c>
      <c r="K23852" t="s">
        <v>8</v>
      </c>
      <c r="N23852" t="s">
        <v>13</v>
      </c>
      <c r="O23852" t="b">
        <v>0</v>
      </c>
      <c r="P23852">
        <v>0</v>
      </c>
      <c r="Q23852">
        <v>0</v>
      </c>
    </row>
    <row r="23853" spans="1:17">
      <c r="A23853">
        <v>1000687</v>
      </c>
      <c r="B23853" t="s">
        <v>20</v>
      </c>
      <c r="C23853" t="s">
        <v>9</v>
      </c>
      <c r="E23853" t="s">
        <v>10</v>
      </c>
      <c r="F23853" t="b">
        <v>0</v>
      </c>
      <c r="G23853">
        <v>0</v>
      </c>
      <c r="H23853">
        <v>0</v>
      </c>
      <c r="J23853">
        <v>1009987</v>
      </c>
      <c r="K23853" t="s">
        <v>8</v>
      </c>
      <c r="L23853" t="s">
        <v>12</v>
      </c>
      <c r="N23853" t="s">
        <v>13</v>
      </c>
      <c r="O23853" t="b">
        <v>0</v>
      </c>
      <c r="P23853">
        <v>0</v>
      </c>
      <c r="Q23853">
        <v>0</v>
      </c>
    </row>
    <row r="23854" spans="1:17">
      <c r="A23854">
        <v>1044400</v>
      </c>
      <c r="B23854" t="s">
        <v>20</v>
      </c>
      <c r="C23854" t="s">
        <v>12</v>
      </c>
      <c r="E23854" t="s">
        <v>10</v>
      </c>
      <c r="F23854" t="b">
        <v>0</v>
      </c>
      <c r="G23854">
        <v>0</v>
      </c>
      <c r="H23854">
        <v>0</v>
      </c>
      <c r="J23854">
        <v>1049155</v>
      </c>
      <c r="K23854" t="s">
        <v>22</v>
      </c>
      <c r="L23854" t="s">
        <v>12</v>
      </c>
      <c r="N23854" t="s">
        <v>13</v>
      </c>
      <c r="O23854" t="b">
        <v>0</v>
      </c>
      <c r="P23854">
        <v>0</v>
      </c>
      <c r="Q23854">
        <v>0</v>
      </c>
    </row>
    <row r="23855" spans="1:17">
      <c r="A23855">
        <v>1043230</v>
      </c>
      <c r="B23855" t="s">
        <v>20</v>
      </c>
      <c r="C23855" t="s">
        <v>9</v>
      </c>
      <c r="E23855" t="s">
        <v>10</v>
      </c>
      <c r="F23855" t="b">
        <v>0</v>
      </c>
      <c r="G23855">
        <v>0</v>
      </c>
      <c r="H23855">
        <v>0</v>
      </c>
      <c r="J23855">
        <v>1028602</v>
      </c>
      <c r="K23855" t="s">
        <v>31</v>
      </c>
      <c r="L23855" t="s">
        <v>12</v>
      </c>
      <c r="N23855" t="s">
        <v>13</v>
      </c>
      <c r="O23855" t="b">
        <v>0</v>
      </c>
      <c r="P23855">
        <v>0</v>
      </c>
      <c r="Q23855">
        <v>0</v>
      </c>
    </row>
    <row r="23856" spans="1:17">
      <c r="A23856">
        <v>1012225</v>
      </c>
      <c r="B23856" t="s">
        <v>20</v>
      </c>
      <c r="C23856" t="s">
        <v>12</v>
      </c>
      <c r="E23856" t="s">
        <v>10</v>
      </c>
      <c r="F23856" t="b">
        <v>0</v>
      </c>
      <c r="G23856">
        <v>0</v>
      </c>
      <c r="H23856">
        <v>0</v>
      </c>
      <c r="J23856">
        <v>1028099</v>
      </c>
      <c r="K23856" t="s">
        <v>36</v>
      </c>
      <c r="L23856" t="s">
        <v>9</v>
      </c>
      <c r="N23856" t="s">
        <v>13</v>
      </c>
      <c r="O23856" t="b">
        <v>0</v>
      </c>
      <c r="P23856">
        <v>0</v>
      </c>
      <c r="Q23856">
        <v>0</v>
      </c>
    </row>
    <row r="23857" spans="1:17">
      <c r="A23857">
        <v>1003922</v>
      </c>
      <c r="B23857" t="s">
        <v>20</v>
      </c>
      <c r="C23857" t="s">
        <v>12</v>
      </c>
      <c r="E23857" t="s">
        <v>10</v>
      </c>
      <c r="F23857" t="b">
        <v>0</v>
      </c>
      <c r="G23857">
        <v>0</v>
      </c>
      <c r="H23857">
        <v>0</v>
      </c>
      <c r="J23857">
        <v>1040936</v>
      </c>
      <c r="K23857" t="s">
        <v>8</v>
      </c>
      <c r="L23857" t="s">
        <v>12</v>
      </c>
      <c r="N23857" t="s">
        <v>13</v>
      </c>
      <c r="O23857" t="b">
        <v>0</v>
      </c>
      <c r="P23857">
        <v>0</v>
      </c>
      <c r="Q23857">
        <v>0</v>
      </c>
    </row>
    <row r="23858" spans="1:17">
      <c r="A23858">
        <v>1023127</v>
      </c>
      <c r="B23858" t="s">
        <v>20</v>
      </c>
      <c r="C23858" t="s">
        <v>9</v>
      </c>
      <c r="E23858" t="s">
        <v>10</v>
      </c>
      <c r="F23858" t="b">
        <v>0</v>
      </c>
      <c r="G23858">
        <v>0</v>
      </c>
      <c r="H23858">
        <v>0</v>
      </c>
      <c r="J23858">
        <v>1028747</v>
      </c>
      <c r="K23858" t="s">
        <v>8</v>
      </c>
      <c r="N23858" t="s">
        <v>13</v>
      </c>
      <c r="O23858" t="b">
        <v>0</v>
      </c>
      <c r="P23858">
        <v>0</v>
      </c>
      <c r="Q23858">
        <v>0</v>
      </c>
    </row>
    <row r="23859" spans="1:17">
      <c r="A23859">
        <v>1040994</v>
      </c>
      <c r="B23859" t="s">
        <v>36</v>
      </c>
      <c r="C23859" t="s">
        <v>9</v>
      </c>
      <c r="E23859" t="s">
        <v>10</v>
      </c>
      <c r="F23859" t="b">
        <v>0</v>
      </c>
      <c r="G23859">
        <v>0</v>
      </c>
      <c r="H23859">
        <v>0</v>
      </c>
      <c r="J23859">
        <v>1030749</v>
      </c>
      <c r="K23859" t="s">
        <v>20</v>
      </c>
      <c r="L23859" t="s">
        <v>9</v>
      </c>
      <c r="N23859" t="s">
        <v>13</v>
      </c>
      <c r="O23859" t="b">
        <v>0</v>
      </c>
      <c r="P23859">
        <v>0</v>
      </c>
      <c r="Q23859">
        <v>0</v>
      </c>
    </row>
    <row r="23860" spans="1:17">
      <c r="A23860">
        <v>1011282</v>
      </c>
      <c r="B23860" t="s">
        <v>31</v>
      </c>
      <c r="C23860" t="s">
        <v>12</v>
      </c>
      <c r="E23860" t="s">
        <v>10</v>
      </c>
      <c r="F23860" t="b">
        <v>0</v>
      </c>
      <c r="G23860">
        <v>0</v>
      </c>
      <c r="H23860">
        <v>0</v>
      </c>
      <c r="J23860">
        <v>1000359</v>
      </c>
      <c r="K23860" t="s">
        <v>36</v>
      </c>
      <c r="L23860" t="s">
        <v>12</v>
      </c>
      <c r="N23860" t="s">
        <v>13</v>
      </c>
      <c r="O23860" t="b">
        <v>0</v>
      </c>
      <c r="P23860">
        <v>0</v>
      </c>
      <c r="Q23860">
        <v>0</v>
      </c>
    </row>
    <row r="23861" spans="1:17">
      <c r="A23861">
        <v>1016633</v>
      </c>
      <c r="B23861" t="s">
        <v>20</v>
      </c>
      <c r="C23861" t="s">
        <v>12</v>
      </c>
      <c r="E23861" t="s">
        <v>10</v>
      </c>
      <c r="F23861" t="b">
        <v>0</v>
      </c>
      <c r="G23861">
        <v>0</v>
      </c>
      <c r="H23861">
        <v>0</v>
      </c>
      <c r="J23861">
        <v>1033033</v>
      </c>
      <c r="K23861" t="s">
        <v>20</v>
      </c>
      <c r="L23861" t="s">
        <v>9</v>
      </c>
      <c r="N23861" t="s">
        <v>13</v>
      </c>
      <c r="O23861" t="b">
        <v>0</v>
      </c>
      <c r="P23861">
        <v>0</v>
      </c>
      <c r="Q23861">
        <v>0</v>
      </c>
    </row>
    <row r="23862" spans="1:17">
      <c r="A23862">
        <v>1029702</v>
      </c>
      <c r="B23862" t="s">
        <v>20</v>
      </c>
      <c r="C23862" t="s">
        <v>9</v>
      </c>
      <c r="E23862" t="s">
        <v>10</v>
      </c>
      <c r="F23862" t="b">
        <v>0</v>
      </c>
      <c r="G23862">
        <v>0</v>
      </c>
      <c r="H23862">
        <v>0</v>
      </c>
      <c r="J23862">
        <v>1028245</v>
      </c>
      <c r="K23862" t="s">
        <v>22</v>
      </c>
      <c r="L23862" t="s">
        <v>12</v>
      </c>
      <c r="N23862" t="s">
        <v>13</v>
      </c>
      <c r="O23862" t="b">
        <v>0</v>
      </c>
      <c r="P23862">
        <v>0</v>
      </c>
      <c r="Q23862">
        <v>0</v>
      </c>
    </row>
    <row r="23863" spans="1:17">
      <c r="A23863">
        <v>1042592</v>
      </c>
      <c r="B23863" t="s">
        <v>20</v>
      </c>
      <c r="C23863" t="s">
        <v>9</v>
      </c>
      <c r="E23863" t="s">
        <v>10</v>
      </c>
      <c r="F23863" t="b">
        <v>0</v>
      </c>
      <c r="G23863">
        <v>0</v>
      </c>
      <c r="H23863">
        <v>0</v>
      </c>
      <c r="J23863">
        <v>1021681</v>
      </c>
      <c r="K23863" t="s">
        <v>15</v>
      </c>
      <c r="L23863" t="s">
        <v>9</v>
      </c>
      <c r="N23863" t="s">
        <v>13</v>
      </c>
      <c r="O23863" t="b">
        <v>0</v>
      </c>
      <c r="P23863">
        <v>0</v>
      </c>
      <c r="Q23863">
        <v>0</v>
      </c>
    </row>
    <row r="23864" spans="1:17">
      <c r="A23864">
        <v>1025341</v>
      </c>
      <c r="B23864" t="s">
        <v>22</v>
      </c>
      <c r="C23864" t="s">
        <v>12</v>
      </c>
      <c r="E23864" t="s">
        <v>10</v>
      </c>
      <c r="F23864" t="b">
        <v>0</v>
      </c>
      <c r="G23864">
        <v>0</v>
      </c>
      <c r="H23864">
        <v>0</v>
      </c>
      <c r="J23864">
        <v>1028080</v>
      </c>
      <c r="K23864" t="s">
        <v>18</v>
      </c>
      <c r="L23864" t="s">
        <v>30</v>
      </c>
      <c r="N23864" t="s">
        <v>13</v>
      </c>
      <c r="O23864" t="b">
        <v>0</v>
      </c>
      <c r="P23864">
        <v>0</v>
      </c>
      <c r="Q23864">
        <v>0</v>
      </c>
    </row>
    <row r="23865" spans="1:17">
      <c r="A23865">
        <v>1047613</v>
      </c>
      <c r="B23865" t="s">
        <v>36</v>
      </c>
      <c r="C23865" t="s">
        <v>9</v>
      </c>
      <c r="E23865" t="s">
        <v>10</v>
      </c>
      <c r="F23865" t="b">
        <v>0</v>
      </c>
      <c r="G23865">
        <v>0</v>
      </c>
      <c r="H23865">
        <v>0</v>
      </c>
      <c r="J23865">
        <v>1003243</v>
      </c>
      <c r="K23865" t="s">
        <v>11</v>
      </c>
      <c r="L23865" t="s">
        <v>12</v>
      </c>
      <c r="N23865" t="s">
        <v>13</v>
      </c>
      <c r="O23865" t="b">
        <v>0</v>
      </c>
      <c r="P23865">
        <v>0</v>
      </c>
      <c r="Q23865">
        <v>0</v>
      </c>
    </row>
    <row r="23866" spans="1:17">
      <c r="A23866">
        <v>1014638</v>
      </c>
      <c r="B23866" t="s">
        <v>8</v>
      </c>
      <c r="C23866" t="s">
        <v>9</v>
      </c>
      <c r="E23866" t="s">
        <v>10</v>
      </c>
      <c r="F23866" t="b">
        <v>0</v>
      </c>
      <c r="G23866">
        <v>0</v>
      </c>
      <c r="H23866">
        <v>0</v>
      </c>
      <c r="J23866">
        <v>1021878</v>
      </c>
      <c r="K23866" t="s">
        <v>22</v>
      </c>
      <c r="L23866" t="s">
        <v>12</v>
      </c>
      <c r="N23866" t="s">
        <v>13</v>
      </c>
      <c r="O23866" t="b">
        <v>0</v>
      </c>
      <c r="P23866">
        <v>0</v>
      </c>
      <c r="Q23866">
        <v>0</v>
      </c>
    </row>
    <row r="23867" spans="1:17">
      <c r="A23867">
        <v>1027182</v>
      </c>
      <c r="B23867" t="s">
        <v>22</v>
      </c>
      <c r="C23867" t="s">
        <v>12</v>
      </c>
      <c r="E23867" t="s">
        <v>10</v>
      </c>
      <c r="F23867" t="b">
        <v>0</v>
      </c>
      <c r="G23867">
        <v>0</v>
      </c>
      <c r="H23867">
        <v>0</v>
      </c>
      <c r="J23867">
        <v>1014002</v>
      </c>
      <c r="K23867" t="s">
        <v>20</v>
      </c>
      <c r="L23867" t="s">
        <v>12</v>
      </c>
      <c r="N23867" t="s">
        <v>13</v>
      </c>
      <c r="O23867" t="b">
        <v>0</v>
      </c>
      <c r="P23867">
        <v>0</v>
      </c>
      <c r="Q23867">
        <v>0</v>
      </c>
    </row>
    <row r="23868" spans="1:17">
      <c r="A23868">
        <v>1007420</v>
      </c>
      <c r="B23868" t="s">
        <v>20</v>
      </c>
      <c r="C23868" t="s">
        <v>12</v>
      </c>
      <c r="E23868" t="s">
        <v>10</v>
      </c>
      <c r="F23868" t="b">
        <v>0</v>
      </c>
      <c r="G23868">
        <v>0</v>
      </c>
      <c r="H23868">
        <v>0</v>
      </c>
      <c r="J23868">
        <v>1019289</v>
      </c>
      <c r="K23868" t="s">
        <v>18</v>
      </c>
      <c r="L23868" t="s">
        <v>12</v>
      </c>
      <c r="N23868" t="s">
        <v>13</v>
      </c>
      <c r="O23868" t="b">
        <v>0</v>
      </c>
      <c r="P23868">
        <v>0</v>
      </c>
      <c r="Q23868">
        <v>0</v>
      </c>
    </row>
    <row r="23869" spans="1:17">
      <c r="A23869">
        <v>1001000</v>
      </c>
      <c r="B23869" t="s">
        <v>15</v>
      </c>
      <c r="C23869" t="s">
        <v>9</v>
      </c>
      <c r="E23869" t="s">
        <v>10</v>
      </c>
      <c r="F23869" t="b">
        <v>0</v>
      </c>
      <c r="G23869">
        <v>0</v>
      </c>
      <c r="H23869">
        <v>0</v>
      </c>
      <c r="J23869">
        <v>1011481</v>
      </c>
      <c r="K23869" t="s">
        <v>20</v>
      </c>
      <c r="L23869" t="s">
        <v>9</v>
      </c>
      <c r="N23869" t="s">
        <v>13</v>
      </c>
      <c r="O23869" t="b">
        <v>0</v>
      </c>
      <c r="P23869">
        <v>0</v>
      </c>
      <c r="Q23869">
        <v>0</v>
      </c>
    </row>
    <row r="23870" spans="1:17">
      <c r="A23870">
        <v>1049388</v>
      </c>
      <c r="B23870" t="s">
        <v>11</v>
      </c>
      <c r="C23870" t="s">
        <v>9</v>
      </c>
      <c r="E23870" t="s">
        <v>10</v>
      </c>
      <c r="F23870" t="b">
        <v>0</v>
      </c>
      <c r="G23870">
        <v>0</v>
      </c>
      <c r="H23870">
        <v>0</v>
      </c>
      <c r="J23870">
        <v>1047737</v>
      </c>
      <c r="K23870" t="s">
        <v>20</v>
      </c>
      <c r="L23870" t="s">
        <v>12</v>
      </c>
      <c r="N23870" t="s">
        <v>13</v>
      </c>
      <c r="O23870" t="b">
        <v>0</v>
      </c>
      <c r="P23870">
        <v>0</v>
      </c>
      <c r="Q23870">
        <v>0</v>
      </c>
    </row>
    <row r="23871" spans="1:17">
      <c r="A23871">
        <v>1034962</v>
      </c>
      <c r="B23871" t="s">
        <v>20</v>
      </c>
      <c r="C23871" t="s">
        <v>12</v>
      </c>
      <c r="E23871" t="s">
        <v>10</v>
      </c>
      <c r="F23871" t="b">
        <v>0</v>
      </c>
      <c r="G23871">
        <v>0</v>
      </c>
      <c r="H23871">
        <v>0</v>
      </c>
      <c r="J23871">
        <v>1014015</v>
      </c>
      <c r="K23871" t="s">
        <v>20</v>
      </c>
      <c r="N23871" t="s">
        <v>13</v>
      </c>
      <c r="O23871" t="b">
        <v>0</v>
      </c>
      <c r="P23871">
        <v>0</v>
      </c>
      <c r="Q23871">
        <v>0</v>
      </c>
    </row>
    <row r="23872" spans="1:17">
      <c r="A23872">
        <v>1049864</v>
      </c>
      <c r="B23872" t="s">
        <v>20</v>
      </c>
      <c r="C23872" t="s">
        <v>12</v>
      </c>
      <c r="E23872" t="s">
        <v>10</v>
      </c>
      <c r="F23872" t="b">
        <v>0</v>
      </c>
      <c r="G23872">
        <v>0</v>
      </c>
      <c r="H23872">
        <v>0</v>
      </c>
      <c r="J23872">
        <v>1007441</v>
      </c>
      <c r="K23872" t="s">
        <v>18</v>
      </c>
      <c r="L23872" t="s">
        <v>12</v>
      </c>
      <c r="N23872" t="s">
        <v>13</v>
      </c>
      <c r="O23872" t="b">
        <v>0</v>
      </c>
      <c r="P23872">
        <v>0</v>
      </c>
      <c r="Q23872">
        <v>0</v>
      </c>
    </row>
    <row r="23873" spans="1:17">
      <c r="A23873">
        <v>1016641</v>
      </c>
      <c r="B23873" t="s">
        <v>20</v>
      </c>
      <c r="C23873" t="s">
        <v>9</v>
      </c>
      <c r="E23873" t="s">
        <v>10</v>
      </c>
      <c r="F23873" t="b">
        <v>0</v>
      </c>
      <c r="G23873">
        <v>0</v>
      </c>
      <c r="H23873">
        <v>0</v>
      </c>
      <c r="J23873">
        <v>1027616</v>
      </c>
      <c r="K23873" t="s">
        <v>18</v>
      </c>
      <c r="L23873" t="s">
        <v>12</v>
      </c>
      <c r="N23873" t="s">
        <v>13</v>
      </c>
      <c r="O23873" t="b">
        <v>0</v>
      </c>
      <c r="P23873">
        <v>0</v>
      </c>
      <c r="Q23873">
        <v>0</v>
      </c>
    </row>
    <row r="23874" spans="1:17">
      <c r="A23874">
        <v>1026922</v>
      </c>
      <c r="B23874" t="s">
        <v>8</v>
      </c>
      <c r="C23874" t="s">
        <v>9</v>
      </c>
      <c r="E23874" t="s">
        <v>10</v>
      </c>
      <c r="F23874" t="b">
        <v>0</v>
      </c>
      <c r="G23874">
        <v>0</v>
      </c>
      <c r="H23874">
        <v>0</v>
      </c>
      <c r="J23874">
        <v>1014443</v>
      </c>
      <c r="K23874" t="s">
        <v>28</v>
      </c>
      <c r="L23874" t="s">
        <v>12</v>
      </c>
      <c r="N23874" t="s">
        <v>13</v>
      </c>
      <c r="O23874" t="b">
        <v>0</v>
      </c>
      <c r="P23874">
        <v>0</v>
      </c>
      <c r="Q23874">
        <v>0</v>
      </c>
    </row>
    <row r="23875" spans="1:17">
      <c r="A23875">
        <v>1024285</v>
      </c>
      <c r="B23875" t="s">
        <v>61</v>
      </c>
      <c r="C23875" t="s">
        <v>9</v>
      </c>
      <c r="E23875" t="s">
        <v>10</v>
      </c>
      <c r="F23875" t="b">
        <v>0</v>
      </c>
      <c r="G23875">
        <v>0</v>
      </c>
      <c r="H23875">
        <v>0</v>
      </c>
      <c r="J23875">
        <v>1049697</v>
      </c>
      <c r="K23875" t="s">
        <v>15</v>
      </c>
      <c r="L23875" t="s">
        <v>12</v>
      </c>
      <c r="N23875" t="s">
        <v>13</v>
      </c>
      <c r="O23875" t="b">
        <v>0</v>
      </c>
      <c r="P23875">
        <v>0</v>
      </c>
      <c r="Q23875">
        <v>0</v>
      </c>
    </row>
    <row r="23876" spans="1:17">
      <c r="A23876">
        <v>1024187</v>
      </c>
      <c r="B23876" t="s">
        <v>20</v>
      </c>
      <c r="C23876" t="s">
        <v>9</v>
      </c>
      <c r="E23876" t="s">
        <v>10</v>
      </c>
      <c r="F23876" t="b">
        <v>0</v>
      </c>
      <c r="G23876">
        <v>0</v>
      </c>
      <c r="H23876">
        <v>0</v>
      </c>
      <c r="J23876">
        <v>1001293</v>
      </c>
      <c r="K23876" t="s">
        <v>22</v>
      </c>
      <c r="L23876" t="s">
        <v>9</v>
      </c>
      <c r="N23876" t="s">
        <v>13</v>
      </c>
      <c r="O23876" t="b">
        <v>0</v>
      </c>
      <c r="P23876">
        <v>0</v>
      </c>
      <c r="Q23876">
        <v>0</v>
      </c>
    </row>
    <row r="23877" spans="1:17">
      <c r="A23877">
        <v>1022062</v>
      </c>
      <c r="B23877" t="s">
        <v>18</v>
      </c>
      <c r="C23877" t="s">
        <v>9</v>
      </c>
      <c r="E23877" t="s">
        <v>10</v>
      </c>
      <c r="F23877" t="b">
        <v>0</v>
      </c>
      <c r="G23877">
        <v>0</v>
      </c>
      <c r="H23877">
        <v>0</v>
      </c>
      <c r="J23877">
        <v>1031887</v>
      </c>
      <c r="K23877" t="s">
        <v>22</v>
      </c>
      <c r="N23877" t="s">
        <v>13</v>
      </c>
      <c r="O23877" t="b">
        <v>0</v>
      </c>
      <c r="P23877">
        <v>0</v>
      </c>
      <c r="Q23877">
        <v>0</v>
      </c>
    </row>
    <row r="23878" spans="1:17">
      <c r="A23878">
        <v>1011051</v>
      </c>
      <c r="B23878" t="s">
        <v>18</v>
      </c>
      <c r="C23878" t="s">
        <v>9</v>
      </c>
      <c r="E23878" t="s">
        <v>10</v>
      </c>
      <c r="F23878" t="b">
        <v>0</v>
      </c>
      <c r="G23878">
        <v>0</v>
      </c>
      <c r="H23878">
        <v>0</v>
      </c>
      <c r="J23878">
        <v>1028238</v>
      </c>
      <c r="K23878" t="s">
        <v>20</v>
      </c>
      <c r="L23878" t="s">
        <v>9</v>
      </c>
      <c r="N23878" t="s">
        <v>13</v>
      </c>
      <c r="O23878" t="b">
        <v>0</v>
      </c>
      <c r="P23878">
        <v>0</v>
      </c>
      <c r="Q23878">
        <v>0</v>
      </c>
    </row>
    <row r="23879" spans="1:17">
      <c r="A23879">
        <v>1015180</v>
      </c>
      <c r="B23879" t="s">
        <v>20</v>
      </c>
      <c r="C23879" t="s">
        <v>12</v>
      </c>
      <c r="E23879" t="s">
        <v>10</v>
      </c>
      <c r="F23879" t="b">
        <v>0</v>
      </c>
      <c r="G23879">
        <v>0</v>
      </c>
      <c r="H23879">
        <v>0</v>
      </c>
      <c r="J23879">
        <v>1009703</v>
      </c>
      <c r="K23879" t="s">
        <v>20</v>
      </c>
      <c r="L23879" t="s">
        <v>9</v>
      </c>
      <c r="N23879" t="s">
        <v>13</v>
      </c>
      <c r="O23879" t="b">
        <v>0</v>
      </c>
      <c r="P23879">
        <v>0</v>
      </c>
      <c r="Q23879">
        <v>0</v>
      </c>
    </row>
    <row r="23880" spans="1:17">
      <c r="A23880">
        <v>1010926</v>
      </c>
      <c r="B23880" t="s">
        <v>36</v>
      </c>
      <c r="C23880" t="s">
        <v>30</v>
      </c>
      <c r="E23880" t="s">
        <v>10</v>
      </c>
      <c r="F23880" t="b">
        <v>0</v>
      </c>
      <c r="G23880">
        <v>0</v>
      </c>
      <c r="H23880">
        <v>0</v>
      </c>
      <c r="J23880">
        <v>1001094</v>
      </c>
      <c r="K23880" t="s">
        <v>61</v>
      </c>
      <c r="L23880" t="s">
        <v>12</v>
      </c>
      <c r="N23880" t="s">
        <v>13</v>
      </c>
      <c r="O23880" t="b">
        <v>0</v>
      </c>
      <c r="P23880">
        <v>0</v>
      </c>
      <c r="Q23880">
        <v>0</v>
      </c>
    </row>
    <row r="23881" spans="1:17">
      <c r="A23881">
        <v>1001782</v>
      </c>
      <c r="B23881" t="s">
        <v>28</v>
      </c>
      <c r="C23881" t="s">
        <v>12</v>
      </c>
      <c r="E23881" t="s">
        <v>10</v>
      </c>
      <c r="F23881" t="b">
        <v>0</v>
      </c>
      <c r="G23881">
        <v>0</v>
      </c>
      <c r="H23881">
        <v>0</v>
      </c>
      <c r="J23881">
        <v>1020311</v>
      </c>
      <c r="K23881" t="s">
        <v>28</v>
      </c>
      <c r="L23881" t="s">
        <v>9</v>
      </c>
      <c r="N23881" t="s">
        <v>13</v>
      </c>
      <c r="O23881" t="b">
        <v>0</v>
      </c>
      <c r="P23881">
        <v>0</v>
      </c>
      <c r="Q23881">
        <v>0</v>
      </c>
    </row>
    <row r="23882" spans="1:17">
      <c r="A23882">
        <v>1010864</v>
      </c>
      <c r="B23882" t="s">
        <v>20</v>
      </c>
      <c r="C23882" t="s">
        <v>12</v>
      </c>
      <c r="E23882" t="s">
        <v>10</v>
      </c>
      <c r="F23882" t="b">
        <v>0</v>
      </c>
      <c r="G23882">
        <v>0</v>
      </c>
      <c r="H23882">
        <v>0</v>
      </c>
      <c r="J23882">
        <v>1011966</v>
      </c>
      <c r="K23882" t="s">
        <v>8</v>
      </c>
      <c r="L23882" t="s">
        <v>12</v>
      </c>
      <c r="N23882" t="s">
        <v>13</v>
      </c>
      <c r="O23882" t="b">
        <v>0</v>
      </c>
      <c r="P23882">
        <v>0</v>
      </c>
      <c r="Q23882">
        <v>0</v>
      </c>
    </row>
    <row r="23883" spans="1:17">
      <c r="A23883">
        <v>1018676</v>
      </c>
      <c r="B23883" t="s">
        <v>15</v>
      </c>
      <c r="C23883" t="s">
        <v>12</v>
      </c>
      <c r="E23883" t="s">
        <v>10</v>
      </c>
      <c r="F23883" t="b">
        <v>0</v>
      </c>
      <c r="G23883">
        <v>0</v>
      </c>
      <c r="H23883">
        <v>0</v>
      </c>
      <c r="J23883">
        <v>1038204</v>
      </c>
      <c r="K23883" t="s">
        <v>22</v>
      </c>
      <c r="L23883" t="s">
        <v>12</v>
      </c>
      <c r="N23883" t="s">
        <v>13</v>
      </c>
      <c r="O23883" t="b">
        <v>0</v>
      </c>
      <c r="P23883">
        <v>0</v>
      </c>
      <c r="Q23883">
        <v>0</v>
      </c>
    </row>
    <row r="23884" spans="1:17">
      <c r="A23884">
        <v>1040221</v>
      </c>
      <c r="B23884" t="s">
        <v>8</v>
      </c>
      <c r="E23884" t="s">
        <v>10</v>
      </c>
      <c r="F23884" t="b">
        <v>0</v>
      </c>
      <c r="G23884">
        <v>0</v>
      </c>
      <c r="H23884">
        <v>0</v>
      </c>
      <c r="J23884">
        <v>1028323</v>
      </c>
      <c r="K23884" t="s">
        <v>15</v>
      </c>
      <c r="L23884" t="s">
        <v>12</v>
      </c>
      <c r="N23884" t="s">
        <v>13</v>
      </c>
      <c r="O23884" t="b">
        <v>0</v>
      </c>
      <c r="P23884">
        <v>0</v>
      </c>
      <c r="Q23884">
        <v>0</v>
      </c>
    </row>
    <row r="23885" spans="1:17">
      <c r="A23885">
        <v>1037577</v>
      </c>
      <c r="B23885" t="s">
        <v>15</v>
      </c>
      <c r="E23885" t="s">
        <v>10</v>
      </c>
      <c r="F23885" t="b">
        <v>0</v>
      </c>
      <c r="G23885">
        <v>0</v>
      </c>
      <c r="H23885">
        <v>0</v>
      </c>
      <c r="J23885">
        <v>1010719</v>
      </c>
      <c r="K23885" t="s">
        <v>22</v>
      </c>
      <c r="L23885" t="s">
        <v>12</v>
      </c>
      <c r="N23885" t="s">
        <v>13</v>
      </c>
      <c r="O23885" t="b">
        <v>0</v>
      </c>
      <c r="P23885">
        <v>0</v>
      </c>
      <c r="Q23885">
        <v>0</v>
      </c>
    </row>
    <row r="23886" spans="1:17">
      <c r="A23886">
        <v>1004933</v>
      </c>
      <c r="B23886" t="s">
        <v>22</v>
      </c>
      <c r="E23886" t="s">
        <v>10</v>
      </c>
      <c r="F23886" t="b">
        <v>0</v>
      </c>
      <c r="G23886">
        <v>0</v>
      </c>
      <c r="H23886">
        <v>0</v>
      </c>
      <c r="J23886">
        <v>1027466</v>
      </c>
      <c r="K23886" t="s">
        <v>61</v>
      </c>
      <c r="L23886" t="s">
        <v>9</v>
      </c>
      <c r="N23886" t="s">
        <v>13</v>
      </c>
      <c r="O23886" t="b">
        <v>0</v>
      </c>
      <c r="P23886">
        <v>0</v>
      </c>
      <c r="Q23886">
        <v>0</v>
      </c>
    </row>
    <row r="23887" spans="1:17">
      <c r="A23887">
        <v>1026942</v>
      </c>
      <c r="B23887" t="s">
        <v>31</v>
      </c>
      <c r="E23887" t="s">
        <v>10</v>
      </c>
      <c r="F23887" t="b">
        <v>0</v>
      </c>
      <c r="G23887">
        <v>0</v>
      </c>
      <c r="H23887">
        <v>0</v>
      </c>
      <c r="J23887">
        <v>1006771</v>
      </c>
      <c r="K23887" t="s">
        <v>31</v>
      </c>
      <c r="L23887" t="s">
        <v>12</v>
      </c>
      <c r="N23887" t="s">
        <v>13</v>
      </c>
      <c r="O23887" t="b">
        <v>0</v>
      </c>
      <c r="P23887">
        <v>0</v>
      </c>
      <c r="Q23887">
        <v>0</v>
      </c>
    </row>
    <row r="23888" spans="1:17">
      <c r="A23888">
        <v>1002605</v>
      </c>
      <c r="B23888" t="s">
        <v>22</v>
      </c>
      <c r="E23888" t="s">
        <v>10</v>
      </c>
      <c r="F23888" t="b">
        <v>0</v>
      </c>
      <c r="G23888">
        <v>0</v>
      </c>
      <c r="H23888">
        <v>0</v>
      </c>
      <c r="J23888">
        <v>1003089</v>
      </c>
      <c r="K23888" t="s">
        <v>22</v>
      </c>
      <c r="L23888" t="s">
        <v>12</v>
      </c>
      <c r="N23888" t="s">
        <v>13</v>
      </c>
      <c r="O23888" t="b">
        <v>0</v>
      </c>
      <c r="P23888">
        <v>0</v>
      </c>
      <c r="Q23888">
        <v>0</v>
      </c>
    </row>
    <row r="23889" spans="1:17">
      <c r="A23889">
        <v>1047899</v>
      </c>
      <c r="B23889" t="s">
        <v>20</v>
      </c>
      <c r="C23889" t="s">
        <v>12</v>
      </c>
      <c r="E23889" t="s">
        <v>10</v>
      </c>
      <c r="F23889" t="b">
        <v>0</v>
      </c>
      <c r="G23889">
        <v>0</v>
      </c>
      <c r="H23889">
        <v>0</v>
      </c>
      <c r="J23889">
        <v>1022726</v>
      </c>
      <c r="K23889" t="s">
        <v>18</v>
      </c>
      <c r="L23889" t="s">
        <v>9</v>
      </c>
      <c r="N23889" t="s">
        <v>13</v>
      </c>
      <c r="O23889" t="b">
        <v>0</v>
      </c>
      <c r="P23889">
        <v>0</v>
      </c>
      <c r="Q23889">
        <v>0</v>
      </c>
    </row>
    <row r="23890" spans="1:17">
      <c r="A23890">
        <v>1008349</v>
      </c>
      <c r="B23890" t="s">
        <v>28</v>
      </c>
      <c r="C23890" t="s">
        <v>12</v>
      </c>
      <c r="E23890" t="s">
        <v>10</v>
      </c>
      <c r="F23890" t="b">
        <v>0</v>
      </c>
      <c r="G23890">
        <v>0</v>
      </c>
      <c r="H23890">
        <v>0</v>
      </c>
      <c r="J23890">
        <v>1049857</v>
      </c>
      <c r="K23890" t="s">
        <v>22</v>
      </c>
      <c r="L23890" t="s">
        <v>12</v>
      </c>
      <c r="N23890" t="s">
        <v>13</v>
      </c>
      <c r="O23890" t="b">
        <v>0</v>
      </c>
      <c r="P23890">
        <v>0</v>
      </c>
      <c r="Q23890">
        <v>0</v>
      </c>
    </row>
    <row r="23891" spans="1:17">
      <c r="A23891">
        <v>1027742</v>
      </c>
      <c r="B23891" t="s">
        <v>15</v>
      </c>
      <c r="C23891" t="s">
        <v>30</v>
      </c>
      <c r="E23891" t="s">
        <v>10</v>
      </c>
      <c r="F23891" t="b">
        <v>0</v>
      </c>
      <c r="G23891">
        <v>0</v>
      </c>
      <c r="H23891">
        <v>0</v>
      </c>
      <c r="J23891">
        <v>1011353</v>
      </c>
      <c r="K23891" t="s">
        <v>18</v>
      </c>
      <c r="N23891" t="s">
        <v>13</v>
      </c>
      <c r="O23891" t="b">
        <v>0</v>
      </c>
      <c r="P23891">
        <v>0</v>
      </c>
      <c r="Q23891">
        <v>0</v>
      </c>
    </row>
    <row r="23892" spans="1:17">
      <c r="A23892">
        <v>1002891</v>
      </c>
      <c r="B23892" t="s">
        <v>11</v>
      </c>
      <c r="E23892" t="s">
        <v>10</v>
      </c>
      <c r="F23892" t="b">
        <v>0</v>
      </c>
      <c r="G23892">
        <v>0</v>
      </c>
      <c r="H23892">
        <v>0</v>
      </c>
      <c r="J23892">
        <v>1027381</v>
      </c>
      <c r="K23892" t="s">
        <v>15</v>
      </c>
      <c r="N23892" t="s">
        <v>13</v>
      </c>
      <c r="O23892" t="b">
        <v>0</v>
      </c>
      <c r="P23892">
        <v>0</v>
      </c>
      <c r="Q23892">
        <v>0</v>
      </c>
    </row>
    <row r="23893" spans="1:17">
      <c r="A23893">
        <v>1001098</v>
      </c>
      <c r="B23893" t="s">
        <v>20</v>
      </c>
      <c r="C23893" t="s">
        <v>30</v>
      </c>
      <c r="E23893" t="s">
        <v>10</v>
      </c>
      <c r="F23893" t="b">
        <v>0</v>
      </c>
      <c r="G23893">
        <v>0</v>
      </c>
      <c r="H23893">
        <v>0</v>
      </c>
      <c r="J23893">
        <v>1044408</v>
      </c>
      <c r="K23893" t="s">
        <v>22</v>
      </c>
      <c r="L23893" t="s">
        <v>12</v>
      </c>
      <c r="N23893" t="s">
        <v>13</v>
      </c>
      <c r="O23893" t="b">
        <v>0</v>
      </c>
      <c r="P23893">
        <v>0</v>
      </c>
      <c r="Q23893">
        <v>0</v>
      </c>
    </row>
    <row r="23894" spans="1:17">
      <c r="A23894">
        <v>1017189</v>
      </c>
      <c r="B23894" t="s">
        <v>18</v>
      </c>
      <c r="C23894" t="s">
        <v>9</v>
      </c>
      <c r="E23894" t="s">
        <v>10</v>
      </c>
      <c r="F23894" t="b">
        <v>0</v>
      </c>
      <c r="G23894">
        <v>0</v>
      </c>
      <c r="H23894">
        <v>0</v>
      </c>
      <c r="J23894">
        <v>1015921</v>
      </c>
      <c r="K23894" t="s">
        <v>20</v>
      </c>
      <c r="N23894" t="s">
        <v>13</v>
      </c>
      <c r="O23894" t="b">
        <v>0</v>
      </c>
      <c r="P23894">
        <v>0</v>
      </c>
      <c r="Q23894">
        <v>0</v>
      </c>
    </row>
    <row r="23895" spans="1:17">
      <c r="A23895">
        <v>1002142</v>
      </c>
      <c r="B23895" t="s">
        <v>22</v>
      </c>
      <c r="C23895" t="s">
        <v>12</v>
      </c>
      <c r="E23895" t="s">
        <v>10</v>
      </c>
      <c r="F23895" t="b">
        <v>0</v>
      </c>
      <c r="G23895">
        <v>0</v>
      </c>
      <c r="H23895">
        <v>0</v>
      </c>
      <c r="J23895">
        <v>1021997</v>
      </c>
      <c r="K23895" t="s">
        <v>18</v>
      </c>
      <c r="L23895" t="s">
        <v>12</v>
      </c>
      <c r="N23895" t="s">
        <v>13</v>
      </c>
      <c r="O23895" t="b">
        <v>0</v>
      </c>
      <c r="P23895">
        <v>0</v>
      </c>
      <c r="Q23895">
        <v>0</v>
      </c>
    </row>
    <row r="23896" spans="1:17">
      <c r="A23896">
        <v>1043516</v>
      </c>
      <c r="B23896" t="s">
        <v>20</v>
      </c>
      <c r="C23896" t="s">
        <v>12</v>
      </c>
      <c r="E23896" t="s">
        <v>10</v>
      </c>
      <c r="F23896" t="b">
        <v>0</v>
      </c>
      <c r="G23896">
        <v>0</v>
      </c>
      <c r="H23896">
        <v>0</v>
      </c>
      <c r="J23896">
        <v>1044499</v>
      </c>
      <c r="K23896" t="s">
        <v>20</v>
      </c>
      <c r="N23896" t="s">
        <v>13</v>
      </c>
      <c r="O23896" t="b">
        <v>0</v>
      </c>
      <c r="P23896">
        <v>0</v>
      </c>
      <c r="Q23896">
        <v>0</v>
      </c>
    </row>
    <row r="23897" spans="1:17">
      <c r="A23897">
        <v>1016220</v>
      </c>
      <c r="B23897" t="s">
        <v>18</v>
      </c>
      <c r="C23897" t="s">
        <v>12</v>
      </c>
      <c r="E23897" t="s">
        <v>10</v>
      </c>
      <c r="F23897" t="b">
        <v>0</v>
      </c>
      <c r="G23897">
        <v>0</v>
      </c>
      <c r="H23897">
        <v>0</v>
      </c>
      <c r="J23897">
        <v>1049627</v>
      </c>
      <c r="K23897" t="s">
        <v>11</v>
      </c>
      <c r="L23897" t="s">
        <v>12</v>
      </c>
      <c r="N23897" t="s">
        <v>13</v>
      </c>
      <c r="O23897" t="b">
        <v>0</v>
      </c>
      <c r="P23897">
        <v>0</v>
      </c>
      <c r="Q23897">
        <v>0</v>
      </c>
    </row>
    <row r="23898" spans="1:17">
      <c r="A23898">
        <v>1009064</v>
      </c>
      <c r="B23898" t="s">
        <v>18</v>
      </c>
      <c r="C23898" t="s">
        <v>12</v>
      </c>
      <c r="E23898" t="s">
        <v>10</v>
      </c>
      <c r="F23898" t="b">
        <v>0</v>
      </c>
      <c r="G23898">
        <v>0</v>
      </c>
      <c r="H23898">
        <v>0</v>
      </c>
      <c r="J23898">
        <v>1003316</v>
      </c>
      <c r="K23898" t="s">
        <v>20</v>
      </c>
      <c r="L23898" t="s">
        <v>9</v>
      </c>
      <c r="N23898" t="s">
        <v>13</v>
      </c>
      <c r="O23898" t="b">
        <v>0</v>
      </c>
      <c r="P23898">
        <v>0</v>
      </c>
      <c r="Q23898">
        <v>0</v>
      </c>
    </row>
    <row r="23899" spans="1:17">
      <c r="A23899">
        <v>1045632</v>
      </c>
      <c r="B23899" t="s">
        <v>61</v>
      </c>
      <c r="E23899" t="s">
        <v>10</v>
      </c>
      <c r="F23899" t="b">
        <v>0</v>
      </c>
      <c r="G23899">
        <v>0</v>
      </c>
      <c r="H23899">
        <v>0</v>
      </c>
      <c r="J23899">
        <v>1037855</v>
      </c>
      <c r="K23899" t="s">
        <v>18</v>
      </c>
      <c r="L23899" t="s">
        <v>12</v>
      </c>
      <c r="N23899" t="s">
        <v>13</v>
      </c>
      <c r="O23899" t="b">
        <v>0</v>
      </c>
      <c r="P23899">
        <v>0</v>
      </c>
      <c r="Q23899">
        <v>0</v>
      </c>
    </row>
    <row r="23900" spans="1:17">
      <c r="A23900">
        <v>1029858</v>
      </c>
      <c r="B23900" t="s">
        <v>22</v>
      </c>
      <c r="C23900" t="s">
        <v>12</v>
      </c>
      <c r="E23900" t="s">
        <v>10</v>
      </c>
      <c r="F23900" t="b">
        <v>0</v>
      </c>
      <c r="G23900">
        <v>0</v>
      </c>
      <c r="H23900">
        <v>0</v>
      </c>
      <c r="J23900">
        <v>1030992</v>
      </c>
      <c r="K23900" t="s">
        <v>31</v>
      </c>
      <c r="L23900" t="s">
        <v>12</v>
      </c>
      <c r="N23900" t="s">
        <v>13</v>
      </c>
      <c r="O23900" t="b">
        <v>0</v>
      </c>
      <c r="P23900">
        <v>0</v>
      </c>
      <c r="Q23900">
        <v>0</v>
      </c>
    </row>
    <row r="23901" spans="1:17">
      <c r="A23901">
        <v>1043906</v>
      </c>
      <c r="B23901" t="s">
        <v>18</v>
      </c>
      <c r="C23901" t="s">
        <v>12</v>
      </c>
      <c r="E23901" t="s">
        <v>10</v>
      </c>
      <c r="F23901" t="b">
        <v>0</v>
      </c>
      <c r="G23901">
        <v>0</v>
      </c>
      <c r="H23901">
        <v>0</v>
      </c>
      <c r="J23901">
        <v>1022872</v>
      </c>
      <c r="K23901" t="s">
        <v>20</v>
      </c>
      <c r="L23901" t="s">
        <v>12</v>
      </c>
      <c r="N23901" t="s">
        <v>13</v>
      </c>
      <c r="O23901" t="b">
        <v>0</v>
      </c>
      <c r="P23901">
        <v>0</v>
      </c>
      <c r="Q23901">
        <v>0</v>
      </c>
    </row>
    <row r="23902" spans="1:17">
      <c r="A23902">
        <v>1029140</v>
      </c>
      <c r="B23902" t="s">
        <v>8</v>
      </c>
      <c r="C23902" t="s">
        <v>9</v>
      </c>
      <c r="E23902" t="s">
        <v>10</v>
      </c>
      <c r="F23902" t="b">
        <v>0</v>
      </c>
      <c r="G23902">
        <v>0</v>
      </c>
      <c r="H23902">
        <v>0</v>
      </c>
      <c r="J23902">
        <v>1004526</v>
      </c>
      <c r="L23902" t="s">
        <v>12</v>
      </c>
      <c r="N23902" t="s">
        <v>13</v>
      </c>
      <c r="O23902" t="b">
        <v>0</v>
      </c>
      <c r="P23902">
        <v>0</v>
      </c>
      <c r="Q23902">
        <v>0</v>
      </c>
    </row>
    <row r="23903" spans="1:17">
      <c r="A23903">
        <v>1049493</v>
      </c>
      <c r="B23903" t="s">
        <v>11</v>
      </c>
      <c r="C23903" t="s">
        <v>9</v>
      </c>
      <c r="E23903" t="s">
        <v>10</v>
      </c>
      <c r="F23903" t="b">
        <v>0</v>
      </c>
      <c r="G23903">
        <v>0</v>
      </c>
      <c r="H23903">
        <v>0</v>
      </c>
      <c r="J23903">
        <v>1042091</v>
      </c>
      <c r="K23903" t="s">
        <v>31</v>
      </c>
      <c r="L23903" t="s">
        <v>9</v>
      </c>
      <c r="N23903" t="s">
        <v>13</v>
      </c>
      <c r="O23903" t="b">
        <v>0</v>
      </c>
      <c r="P23903">
        <v>0</v>
      </c>
      <c r="Q23903">
        <v>0</v>
      </c>
    </row>
    <row r="23904" spans="1:17">
      <c r="A23904">
        <v>1041207</v>
      </c>
      <c r="B23904" t="s">
        <v>8</v>
      </c>
      <c r="C23904" t="s">
        <v>9</v>
      </c>
      <c r="E23904" t="s">
        <v>10</v>
      </c>
      <c r="F23904" t="b">
        <v>0</v>
      </c>
      <c r="G23904">
        <v>0</v>
      </c>
      <c r="H23904">
        <v>0</v>
      </c>
      <c r="J23904">
        <v>1038849</v>
      </c>
      <c r="K23904" t="s">
        <v>18</v>
      </c>
      <c r="L23904" t="s">
        <v>9</v>
      </c>
      <c r="N23904" t="s">
        <v>13</v>
      </c>
      <c r="O23904" t="b">
        <v>0</v>
      </c>
      <c r="P23904">
        <v>0</v>
      </c>
      <c r="Q23904">
        <v>0</v>
      </c>
    </row>
    <row r="23905" spans="1:17">
      <c r="A23905">
        <v>1046999</v>
      </c>
      <c r="B23905" t="s">
        <v>28</v>
      </c>
      <c r="C23905" t="s">
        <v>12</v>
      </c>
      <c r="E23905" t="s">
        <v>10</v>
      </c>
      <c r="F23905" t="b">
        <v>0</v>
      </c>
      <c r="G23905">
        <v>0</v>
      </c>
      <c r="H23905">
        <v>0</v>
      </c>
      <c r="J23905">
        <v>1049907</v>
      </c>
      <c r="K23905" t="s">
        <v>22</v>
      </c>
      <c r="N23905" t="s">
        <v>13</v>
      </c>
      <c r="O23905" t="b">
        <v>0</v>
      </c>
      <c r="P23905">
        <v>0</v>
      </c>
      <c r="Q23905">
        <v>0</v>
      </c>
    </row>
    <row r="23906" spans="1:17">
      <c r="A23906">
        <v>1044982</v>
      </c>
      <c r="B23906" t="s">
        <v>22</v>
      </c>
      <c r="C23906" t="s">
        <v>9</v>
      </c>
      <c r="E23906" t="s">
        <v>10</v>
      </c>
      <c r="F23906" t="b">
        <v>0</v>
      </c>
      <c r="G23906">
        <v>0</v>
      </c>
      <c r="H23906">
        <v>0</v>
      </c>
      <c r="J23906">
        <v>1016841</v>
      </c>
      <c r="K23906" t="s">
        <v>20</v>
      </c>
      <c r="L23906" t="s">
        <v>9</v>
      </c>
      <c r="N23906" t="s">
        <v>13</v>
      </c>
      <c r="O23906" t="b">
        <v>0</v>
      </c>
      <c r="P23906">
        <v>0</v>
      </c>
      <c r="Q23906">
        <v>0</v>
      </c>
    </row>
    <row r="23907" spans="1:17">
      <c r="A23907">
        <v>1038332</v>
      </c>
      <c r="B23907" t="s">
        <v>36</v>
      </c>
      <c r="C23907" t="s">
        <v>12</v>
      </c>
      <c r="E23907" t="s">
        <v>10</v>
      </c>
      <c r="F23907" t="b">
        <v>0</v>
      </c>
      <c r="G23907">
        <v>0</v>
      </c>
      <c r="H23907">
        <v>0</v>
      </c>
      <c r="J23907">
        <v>1023466</v>
      </c>
      <c r="K23907" t="s">
        <v>15</v>
      </c>
      <c r="L23907" t="s">
        <v>9</v>
      </c>
      <c r="N23907" t="s">
        <v>13</v>
      </c>
      <c r="O23907" t="b">
        <v>0</v>
      </c>
      <c r="P23907">
        <v>0</v>
      </c>
      <c r="Q23907">
        <v>0</v>
      </c>
    </row>
    <row r="23908" spans="1:17">
      <c r="A23908">
        <v>1017943</v>
      </c>
      <c r="B23908" t="s">
        <v>18</v>
      </c>
      <c r="E23908" t="s">
        <v>10</v>
      </c>
      <c r="F23908" t="b">
        <v>0</v>
      </c>
      <c r="G23908">
        <v>0</v>
      </c>
      <c r="H23908">
        <v>0</v>
      </c>
      <c r="J23908">
        <v>1036745</v>
      </c>
      <c r="K23908" t="s">
        <v>20</v>
      </c>
      <c r="L23908" t="s">
        <v>9</v>
      </c>
      <c r="N23908" t="s">
        <v>13</v>
      </c>
      <c r="O23908" t="b">
        <v>0</v>
      </c>
      <c r="P23908">
        <v>0</v>
      </c>
      <c r="Q23908">
        <v>0</v>
      </c>
    </row>
    <row r="23909" spans="1:17">
      <c r="A23909">
        <v>1014061</v>
      </c>
      <c r="B23909" t="s">
        <v>15</v>
      </c>
      <c r="C23909" t="s">
        <v>9</v>
      </c>
      <c r="E23909" t="s">
        <v>10</v>
      </c>
      <c r="F23909" t="b">
        <v>0</v>
      </c>
      <c r="G23909">
        <v>0</v>
      </c>
      <c r="H23909">
        <v>0</v>
      </c>
      <c r="J23909">
        <v>1010917</v>
      </c>
      <c r="K23909" t="s">
        <v>18</v>
      </c>
      <c r="L23909" t="s">
        <v>12</v>
      </c>
      <c r="N23909" t="s">
        <v>13</v>
      </c>
      <c r="O23909" t="b">
        <v>0</v>
      </c>
      <c r="P23909">
        <v>0</v>
      </c>
      <c r="Q23909">
        <v>0</v>
      </c>
    </row>
    <row r="23910" spans="1:17">
      <c r="A23910">
        <v>1006550</v>
      </c>
      <c r="B23910" t="s">
        <v>36</v>
      </c>
      <c r="C23910" t="s">
        <v>12</v>
      </c>
      <c r="E23910" t="s">
        <v>10</v>
      </c>
      <c r="F23910" t="b">
        <v>0</v>
      </c>
      <c r="G23910">
        <v>0</v>
      </c>
      <c r="H23910">
        <v>0</v>
      </c>
      <c r="J23910">
        <v>1026239</v>
      </c>
      <c r="K23910" t="s">
        <v>20</v>
      </c>
      <c r="L23910" t="s">
        <v>9</v>
      </c>
      <c r="N23910" t="s">
        <v>13</v>
      </c>
      <c r="O23910" t="b">
        <v>0</v>
      </c>
      <c r="P23910">
        <v>0</v>
      </c>
      <c r="Q23910">
        <v>0</v>
      </c>
    </row>
    <row r="23911" spans="1:17">
      <c r="A23911">
        <v>1037789</v>
      </c>
      <c r="B23911" t="s">
        <v>18</v>
      </c>
      <c r="C23911" t="s">
        <v>9</v>
      </c>
      <c r="E23911" t="s">
        <v>10</v>
      </c>
      <c r="F23911" t="b">
        <v>0</v>
      </c>
      <c r="G23911">
        <v>0</v>
      </c>
      <c r="H23911">
        <v>0</v>
      </c>
      <c r="J23911">
        <v>1037078</v>
      </c>
      <c r="K23911" t="s">
        <v>18</v>
      </c>
      <c r="L23911" t="s">
        <v>9</v>
      </c>
      <c r="N23911" t="s">
        <v>13</v>
      </c>
      <c r="O23911" t="b">
        <v>0</v>
      </c>
      <c r="P23911">
        <v>0</v>
      </c>
      <c r="Q23911">
        <v>0</v>
      </c>
    </row>
    <row r="23912" spans="1:17">
      <c r="A23912">
        <v>1040533</v>
      </c>
      <c r="B23912" t="s">
        <v>22</v>
      </c>
      <c r="C23912" t="s">
        <v>9</v>
      </c>
      <c r="E23912" t="s">
        <v>10</v>
      </c>
      <c r="F23912" t="b">
        <v>0</v>
      </c>
      <c r="G23912">
        <v>0</v>
      </c>
      <c r="H23912">
        <v>0</v>
      </c>
      <c r="J23912">
        <v>1048288</v>
      </c>
      <c r="K23912" t="s">
        <v>8</v>
      </c>
      <c r="L23912" t="s">
        <v>9</v>
      </c>
      <c r="N23912" t="s">
        <v>13</v>
      </c>
      <c r="O23912" t="b">
        <v>0</v>
      </c>
      <c r="P23912">
        <v>0</v>
      </c>
      <c r="Q23912">
        <v>0</v>
      </c>
    </row>
    <row r="23913" spans="1:17">
      <c r="A23913">
        <v>1025642</v>
      </c>
      <c r="B23913" t="s">
        <v>20</v>
      </c>
      <c r="C23913" t="s">
        <v>12</v>
      </c>
      <c r="E23913" t="s">
        <v>10</v>
      </c>
      <c r="F23913" t="b">
        <v>0</v>
      </c>
      <c r="G23913">
        <v>0</v>
      </c>
      <c r="H23913">
        <v>0</v>
      </c>
      <c r="J23913">
        <v>1010298</v>
      </c>
      <c r="K23913" t="s">
        <v>8</v>
      </c>
      <c r="L23913" t="s">
        <v>12</v>
      </c>
      <c r="N23913" t="s">
        <v>13</v>
      </c>
      <c r="O23913" t="b">
        <v>0</v>
      </c>
      <c r="P23913">
        <v>0</v>
      </c>
      <c r="Q23913">
        <v>0</v>
      </c>
    </row>
    <row r="23914" spans="1:17">
      <c r="A23914">
        <v>1046790</v>
      </c>
      <c r="B23914" t="s">
        <v>15</v>
      </c>
      <c r="C23914" t="s">
        <v>12</v>
      </c>
      <c r="E23914" t="s">
        <v>10</v>
      </c>
      <c r="F23914" t="b">
        <v>0</v>
      </c>
      <c r="G23914">
        <v>0</v>
      </c>
      <c r="H23914">
        <v>0</v>
      </c>
      <c r="J23914">
        <v>1040956</v>
      </c>
      <c r="K23914" t="s">
        <v>31</v>
      </c>
      <c r="L23914" t="s">
        <v>12</v>
      </c>
      <c r="N23914" t="s">
        <v>13</v>
      </c>
      <c r="O23914" t="b">
        <v>0</v>
      </c>
      <c r="P23914">
        <v>0</v>
      </c>
      <c r="Q23914">
        <v>0</v>
      </c>
    </row>
    <row r="23915" spans="1:17">
      <c r="A23915">
        <v>1003312</v>
      </c>
      <c r="B23915" t="s">
        <v>8</v>
      </c>
      <c r="C23915" t="s">
        <v>9</v>
      </c>
      <c r="E23915" t="s">
        <v>10</v>
      </c>
      <c r="F23915" t="b">
        <v>0</v>
      </c>
      <c r="G23915">
        <v>0</v>
      </c>
      <c r="H23915">
        <v>0</v>
      </c>
      <c r="J23915">
        <v>1009029</v>
      </c>
      <c r="K23915" t="s">
        <v>28</v>
      </c>
      <c r="L23915" t="s">
        <v>9</v>
      </c>
      <c r="N23915" t="s">
        <v>13</v>
      </c>
      <c r="O23915" t="b">
        <v>0</v>
      </c>
      <c r="P23915">
        <v>0</v>
      </c>
      <c r="Q23915">
        <v>0</v>
      </c>
    </row>
    <row r="23916" spans="1:17">
      <c r="A23916">
        <v>1009013</v>
      </c>
      <c r="B23916" t="s">
        <v>22</v>
      </c>
      <c r="E23916" t="s">
        <v>10</v>
      </c>
      <c r="F23916" t="b">
        <v>0</v>
      </c>
      <c r="G23916">
        <v>0</v>
      </c>
      <c r="H23916">
        <v>0</v>
      </c>
      <c r="J23916">
        <v>1025961</v>
      </c>
      <c r="K23916" t="s">
        <v>20</v>
      </c>
      <c r="L23916" t="s">
        <v>9</v>
      </c>
      <c r="N23916" t="s">
        <v>13</v>
      </c>
      <c r="O23916" t="b">
        <v>0</v>
      </c>
      <c r="P23916">
        <v>0</v>
      </c>
      <c r="Q23916">
        <v>0</v>
      </c>
    </row>
    <row r="23917" spans="1:17">
      <c r="A23917">
        <v>1010474</v>
      </c>
      <c r="B23917" t="s">
        <v>31</v>
      </c>
      <c r="C23917" t="s">
        <v>30</v>
      </c>
      <c r="E23917" t="s">
        <v>10</v>
      </c>
      <c r="F23917" t="b">
        <v>0</v>
      </c>
      <c r="G23917">
        <v>0</v>
      </c>
      <c r="H23917">
        <v>0</v>
      </c>
      <c r="J23917">
        <v>1022895</v>
      </c>
      <c r="K23917" t="s">
        <v>20</v>
      </c>
      <c r="L23917" t="s">
        <v>9</v>
      </c>
      <c r="N23917" t="s">
        <v>13</v>
      </c>
      <c r="O23917" t="b">
        <v>0</v>
      </c>
      <c r="P23917">
        <v>0</v>
      </c>
      <c r="Q23917">
        <v>0</v>
      </c>
    </row>
    <row r="23918" spans="1:17">
      <c r="A23918">
        <v>1021972</v>
      </c>
      <c r="B23918" t="s">
        <v>22</v>
      </c>
      <c r="C23918" t="s">
        <v>12</v>
      </c>
      <c r="E23918" t="s">
        <v>10</v>
      </c>
      <c r="F23918" t="b">
        <v>0</v>
      </c>
      <c r="G23918">
        <v>0</v>
      </c>
      <c r="H23918">
        <v>0</v>
      </c>
      <c r="J23918">
        <v>1002389</v>
      </c>
      <c r="K23918" t="s">
        <v>61</v>
      </c>
      <c r="N23918" t="s">
        <v>13</v>
      </c>
      <c r="O23918" t="b">
        <v>0</v>
      </c>
      <c r="P23918">
        <v>0</v>
      </c>
      <c r="Q23918">
        <v>0</v>
      </c>
    </row>
    <row r="23919" spans="1:17">
      <c r="A23919">
        <v>1048272</v>
      </c>
      <c r="B23919" t="s">
        <v>18</v>
      </c>
      <c r="C23919" t="s">
        <v>12</v>
      </c>
      <c r="E23919" t="s">
        <v>10</v>
      </c>
      <c r="F23919" t="b">
        <v>0</v>
      </c>
      <c r="G23919">
        <v>0</v>
      </c>
      <c r="H23919">
        <v>0</v>
      </c>
      <c r="J23919">
        <v>1025504</v>
      </c>
      <c r="K23919" t="s">
        <v>18</v>
      </c>
      <c r="L23919" t="s">
        <v>12</v>
      </c>
      <c r="N23919" t="s">
        <v>13</v>
      </c>
      <c r="O23919" t="b">
        <v>0</v>
      </c>
      <c r="P23919">
        <v>0</v>
      </c>
      <c r="Q23919">
        <v>0</v>
      </c>
    </row>
    <row r="23920" spans="1:17">
      <c r="A23920">
        <v>1047061</v>
      </c>
      <c r="B23920" t="s">
        <v>20</v>
      </c>
      <c r="C23920" t="s">
        <v>12</v>
      </c>
      <c r="E23920" t="s">
        <v>10</v>
      </c>
      <c r="F23920" t="b">
        <v>0</v>
      </c>
      <c r="G23920">
        <v>0</v>
      </c>
      <c r="H23920">
        <v>0</v>
      </c>
      <c r="J23920">
        <v>1043436</v>
      </c>
      <c r="K23920" t="s">
        <v>15</v>
      </c>
      <c r="L23920" t="s">
        <v>12</v>
      </c>
      <c r="N23920" t="s">
        <v>13</v>
      </c>
      <c r="O23920" t="b">
        <v>0</v>
      </c>
      <c r="P23920">
        <v>0</v>
      </c>
      <c r="Q23920">
        <v>0</v>
      </c>
    </row>
    <row r="23921" spans="1:17">
      <c r="A23921">
        <v>1001936</v>
      </c>
      <c r="B23921" t="s">
        <v>18</v>
      </c>
      <c r="C23921" t="s">
        <v>12</v>
      </c>
      <c r="E23921" t="s">
        <v>10</v>
      </c>
      <c r="F23921" t="b">
        <v>0</v>
      </c>
      <c r="G23921">
        <v>0</v>
      </c>
      <c r="H23921">
        <v>0</v>
      </c>
      <c r="J23921">
        <v>1006642</v>
      </c>
      <c r="K23921" t="s">
        <v>15</v>
      </c>
      <c r="L23921" t="s">
        <v>12</v>
      </c>
      <c r="N23921" t="s">
        <v>13</v>
      </c>
      <c r="O23921" t="b">
        <v>0</v>
      </c>
      <c r="P23921">
        <v>0</v>
      </c>
      <c r="Q23921">
        <v>0</v>
      </c>
    </row>
    <row r="23922" spans="1:17">
      <c r="A23922">
        <v>1027199</v>
      </c>
      <c r="B23922" t="s">
        <v>22</v>
      </c>
      <c r="C23922" t="s">
        <v>9</v>
      </c>
      <c r="E23922" t="s">
        <v>10</v>
      </c>
      <c r="F23922" t="b">
        <v>0</v>
      </c>
      <c r="G23922">
        <v>0</v>
      </c>
      <c r="H23922">
        <v>0</v>
      </c>
      <c r="J23922">
        <v>1037895</v>
      </c>
      <c r="K23922" t="s">
        <v>20</v>
      </c>
      <c r="L23922" t="s">
        <v>12</v>
      </c>
      <c r="N23922" t="s">
        <v>13</v>
      </c>
      <c r="O23922" t="b">
        <v>0</v>
      </c>
      <c r="P23922">
        <v>0</v>
      </c>
      <c r="Q23922">
        <v>0</v>
      </c>
    </row>
    <row r="23923" spans="1:17">
      <c r="A23923">
        <v>1034318</v>
      </c>
      <c r="B23923" t="s">
        <v>22</v>
      </c>
      <c r="C23923" t="s">
        <v>12</v>
      </c>
      <c r="E23923" t="s">
        <v>10</v>
      </c>
      <c r="F23923" t="b">
        <v>0</v>
      </c>
      <c r="G23923">
        <v>0</v>
      </c>
      <c r="H23923">
        <v>0</v>
      </c>
      <c r="J23923">
        <v>1029744</v>
      </c>
      <c r="K23923" t="s">
        <v>36</v>
      </c>
      <c r="N23923" t="s">
        <v>13</v>
      </c>
      <c r="O23923" t="b">
        <v>0</v>
      </c>
      <c r="P23923">
        <v>0</v>
      </c>
      <c r="Q23923">
        <v>0</v>
      </c>
    </row>
    <row r="23924" spans="1:17">
      <c r="A23924">
        <v>1047084</v>
      </c>
      <c r="C23924" t="s">
        <v>12</v>
      </c>
      <c r="E23924" t="s">
        <v>10</v>
      </c>
      <c r="F23924" t="b">
        <v>0</v>
      </c>
      <c r="G23924">
        <v>0</v>
      </c>
      <c r="H23924">
        <v>0</v>
      </c>
      <c r="J23924">
        <v>1034329</v>
      </c>
      <c r="K23924" t="s">
        <v>20</v>
      </c>
      <c r="L23924" t="s">
        <v>30</v>
      </c>
      <c r="N23924" t="s">
        <v>13</v>
      </c>
      <c r="O23924" t="b">
        <v>0</v>
      </c>
      <c r="P23924">
        <v>0</v>
      </c>
      <c r="Q23924">
        <v>0</v>
      </c>
    </row>
    <row r="23925" spans="1:17">
      <c r="A23925">
        <v>1033993</v>
      </c>
      <c r="B23925" t="s">
        <v>18</v>
      </c>
      <c r="E23925" t="s">
        <v>10</v>
      </c>
      <c r="F23925" t="b">
        <v>0</v>
      </c>
      <c r="G23925">
        <v>0</v>
      </c>
      <c r="H23925">
        <v>0</v>
      </c>
      <c r="J23925">
        <v>1025025</v>
      </c>
      <c r="K23925" t="s">
        <v>20</v>
      </c>
      <c r="L23925" t="s">
        <v>12</v>
      </c>
      <c r="N23925" t="s">
        <v>13</v>
      </c>
      <c r="O23925" t="b">
        <v>0</v>
      </c>
      <c r="P23925">
        <v>0</v>
      </c>
      <c r="Q23925">
        <v>0</v>
      </c>
    </row>
    <row r="23926" spans="1:17">
      <c r="A23926">
        <v>1026656</v>
      </c>
      <c r="B23926" t="s">
        <v>18</v>
      </c>
      <c r="C23926" t="s">
        <v>30</v>
      </c>
      <c r="E23926" t="s">
        <v>10</v>
      </c>
      <c r="F23926" t="b">
        <v>0</v>
      </c>
      <c r="G23926">
        <v>0</v>
      </c>
      <c r="H23926">
        <v>0</v>
      </c>
      <c r="J23926">
        <v>1002823</v>
      </c>
      <c r="K23926" t="s">
        <v>20</v>
      </c>
      <c r="L23926" t="s">
        <v>12</v>
      </c>
      <c r="N23926" t="s">
        <v>13</v>
      </c>
      <c r="O23926" t="b">
        <v>0</v>
      </c>
      <c r="P23926">
        <v>0</v>
      </c>
      <c r="Q23926">
        <v>0</v>
      </c>
    </row>
    <row r="23927" spans="1:17">
      <c r="A23927">
        <v>1006585</v>
      </c>
      <c r="B23927" t="s">
        <v>22</v>
      </c>
      <c r="C23927" t="s">
        <v>9</v>
      </c>
      <c r="E23927" t="s">
        <v>10</v>
      </c>
      <c r="F23927" t="b">
        <v>0</v>
      </c>
      <c r="G23927">
        <v>0</v>
      </c>
      <c r="H23927">
        <v>0</v>
      </c>
      <c r="J23927">
        <v>1033297</v>
      </c>
      <c r="K23927" t="s">
        <v>20</v>
      </c>
      <c r="L23927" t="s">
        <v>12</v>
      </c>
      <c r="N23927" t="s">
        <v>13</v>
      </c>
      <c r="O23927" t="b">
        <v>0</v>
      </c>
      <c r="P23927">
        <v>0</v>
      </c>
      <c r="Q23927">
        <v>0</v>
      </c>
    </row>
    <row r="23928" spans="1:17">
      <c r="A23928">
        <v>1044489</v>
      </c>
      <c r="B23928" t="s">
        <v>18</v>
      </c>
      <c r="C23928" t="s">
        <v>9</v>
      </c>
      <c r="E23928" t="s">
        <v>10</v>
      </c>
      <c r="F23928" t="b">
        <v>0</v>
      </c>
      <c r="G23928">
        <v>0</v>
      </c>
      <c r="H23928">
        <v>0</v>
      </c>
      <c r="J23928">
        <v>1005590</v>
      </c>
      <c r="K23928" t="s">
        <v>15</v>
      </c>
      <c r="L23928" t="s">
        <v>9</v>
      </c>
      <c r="N23928" t="s">
        <v>13</v>
      </c>
      <c r="O23928" t="b">
        <v>0</v>
      </c>
      <c r="P23928">
        <v>0</v>
      </c>
      <c r="Q23928">
        <v>0</v>
      </c>
    </row>
    <row r="23929" spans="1:17">
      <c r="A23929">
        <v>1043942</v>
      </c>
      <c r="B23929" t="s">
        <v>20</v>
      </c>
      <c r="C23929" t="s">
        <v>12</v>
      </c>
      <c r="E23929" t="s">
        <v>10</v>
      </c>
      <c r="F23929" t="b">
        <v>0</v>
      </c>
      <c r="G23929">
        <v>0</v>
      </c>
      <c r="H23929">
        <v>0</v>
      </c>
      <c r="J23929">
        <v>1045666</v>
      </c>
      <c r="K23929" t="s">
        <v>22</v>
      </c>
      <c r="L23929" t="s">
        <v>9</v>
      </c>
      <c r="N23929" t="s">
        <v>13</v>
      </c>
      <c r="O23929" t="b">
        <v>0</v>
      </c>
      <c r="P23929">
        <v>0</v>
      </c>
      <c r="Q23929">
        <v>0</v>
      </c>
    </row>
    <row r="23930" spans="1:17">
      <c r="A23930">
        <v>1009093</v>
      </c>
      <c r="B23930" t="s">
        <v>22</v>
      </c>
      <c r="C23930" t="s">
        <v>12</v>
      </c>
      <c r="E23930" t="s">
        <v>10</v>
      </c>
      <c r="F23930" t="b">
        <v>0</v>
      </c>
      <c r="G23930">
        <v>0</v>
      </c>
      <c r="H23930">
        <v>0</v>
      </c>
      <c r="J23930">
        <v>1027220</v>
      </c>
      <c r="K23930" t="s">
        <v>20</v>
      </c>
      <c r="L23930" t="s">
        <v>12</v>
      </c>
      <c r="N23930" t="s">
        <v>13</v>
      </c>
      <c r="O23930" t="b">
        <v>0</v>
      </c>
      <c r="P23930">
        <v>0</v>
      </c>
      <c r="Q23930">
        <v>0</v>
      </c>
    </row>
    <row r="23931" spans="1:17">
      <c r="A23931">
        <v>1000820</v>
      </c>
      <c r="B23931" t="s">
        <v>18</v>
      </c>
      <c r="C23931" t="s">
        <v>9</v>
      </c>
      <c r="E23931" t="s">
        <v>10</v>
      </c>
      <c r="F23931" t="b">
        <v>0</v>
      </c>
      <c r="G23931">
        <v>0</v>
      </c>
      <c r="H23931">
        <v>0</v>
      </c>
      <c r="J23931">
        <v>1038264</v>
      </c>
      <c r="K23931" t="s">
        <v>18</v>
      </c>
      <c r="L23931" t="s">
        <v>9</v>
      </c>
      <c r="N23931" t="s">
        <v>13</v>
      </c>
      <c r="O23931" t="b">
        <v>0</v>
      </c>
      <c r="P23931">
        <v>0</v>
      </c>
      <c r="Q23931">
        <v>0</v>
      </c>
    </row>
    <row r="23932" spans="1:17">
      <c r="A23932">
        <v>1012570</v>
      </c>
      <c r="B23932" t="s">
        <v>20</v>
      </c>
      <c r="C23932" t="s">
        <v>9</v>
      </c>
      <c r="E23932" t="s">
        <v>10</v>
      </c>
      <c r="F23932" t="b">
        <v>0</v>
      </c>
      <c r="G23932">
        <v>0</v>
      </c>
      <c r="H23932">
        <v>0</v>
      </c>
      <c r="J23932">
        <v>1006528</v>
      </c>
      <c r="K23932" t="s">
        <v>8</v>
      </c>
      <c r="L23932" t="s">
        <v>9</v>
      </c>
      <c r="N23932" t="s">
        <v>13</v>
      </c>
      <c r="O23932" t="b">
        <v>0</v>
      </c>
      <c r="P23932">
        <v>0</v>
      </c>
      <c r="Q23932">
        <v>0</v>
      </c>
    </row>
    <row r="23933" spans="1:17">
      <c r="A23933">
        <v>1020089</v>
      </c>
      <c r="B23933" t="s">
        <v>22</v>
      </c>
      <c r="C23933" t="s">
        <v>12</v>
      </c>
      <c r="E23933" t="s">
        <v>10</v>
      </c>
      <c r="F23933" t="b">
        <v>0</v>
      </c>
      <c r="G23933">
        <v>0</v>
      </c>
      <c r="H23933">
        <v>0</v>
      </c>
      <c r="J23933">
        <v>1030704</v>
      </c>
      <c r="L23933" t="s">
        <v>12</v>
      </c>
      <c r="N23933" t="s">
        <v>13</v>
      </c>
      <c r="O23933" t="b">
        <v>0</v>
      </c>
      <c r="P23933">
        <v>0</v>
      </c>
      <c r="Q23933">
        <v>0</v>
      </c>
    </row>
    <row r="23934" spans="1:17">
      <c r="A23934">
        <v>1046014</v>
      </c>
      <c r="B23934" t="s">
        <v>22</v>
      </c>
      <c r="C23934" t="s">
        <v>9</v>
      </c>
      <c r="E23934" t="s">
        <v>10</v>
      </c>
      <c r="F23934" t="b">
        <v>0</v>
      </c>
      <c r="G23934">
        <v>0</v>
      </c>
      <c r="H23934">
        <v>0</v>
      </c>
      <c r="J23934">
        <v>1049488</v>
      </c>
      <c r="K23934" t="s">
        <v>22</v>
      </c>
      <c r="N23934" t="s">
        <v>13</v>
      </c>
      <c r="O23934" t="b">
        <v>0</v>
      </c>
      <c r="P23934">
        <v>0</v>
      </c>
      <c r="Q23934">
        <v>0</v>
      </c>
    </row>
    <row r="23935" spans="1:17">
      <c r="A23935">
        <v>1031805</v>
      </c>
      <c r="B23935" t="s">
        <v>8</v>
      </c>
      <c r="C23935" t="s">
        <v>12</v>
      </c>
      <c r="E23935" t="s">
        <v>10</v>
      </c>
      <c r="F23935" t="b">
        <v>0</v>
      </c>
      <c r="G23935">
        <v>0</v>
      </c>
      <c r="H23935">
        <v>0</v>
      </c>
      <c r="J23935">
        <v>1046876</v>
      </c>
      <c r="K23935" t="s">
        <v>11</v>
      </c>
      <c r="L23935" t="s">
        <v>9</v>
      </c>
      <c r="N23935" t="s">
        <v>13</v>
      </c>
      <c r="O23935" t="b">
        <v>0</v>
      </c>
      <c r="P23935">
        <v>0</v>
      </c>
      <c r="Q23935">
        <v>0</v>
      </c>
    </row>
    <row r="23936" spans="1:17">
      <c r="A23936">
        <v>1025749</v>
      </c>
      <c r="B23936" t="s">
        <v>20</v>
      </c>
      <c r="C23936" t="s">
        <v>12</v>
      </c>
      <c r="E23936" t="s">
        <v>10</v>
      </c>
      <c r="F23936" t="b">
        <v>0</v>
      </c>
      <c r="G23936">
        <v>0</v>
      </c>
      <c r="H23936">
        <v>0</v>
      </c>
      <c r="J23936">
        <v>1045817</v>
      </c>
      <c r="K23936" t="s">
        <v>31</v>
      </c>
      <c r="L23936" t="s">
        <v>12</v>
      </c>
      <c r="N23936" t="s">
        <v>13</v>
      </c>
      <c r="O23936" t="b">
        <v>0</v>
      </c>
      <c r="P23936">
        <v>0</v>
      </c>
      <c r="Q23936">
        <v>0</v>
      </c>
    </row>
    <row r="23937" spans="1:17">
      <c r="A23937">
        <v>1047855</v>
      </c>
      <c r="B23937" t="s">
        <v>28</v>
      </c>
      <c r="C23937" t="s">
        <v>12</v>
      </c>
      <c r="E23937" t="s">
        <v>10</v>
      </c>
      <c r="F23937" t="b">
        <v>0</v>
      </c>
      <c r="G23937">
        <v>0</v>
      </c>
      <c r="H23937">
        <v>0</v>
      </c>
      <c r="J23937">
        <v>1040645</v>
      </c>
      <c r="K23937" t="s">
        <v>8</v>
      </c>
      <c r="N23937" t="s">
        <v>13</v>
      </c>
      <c r="O23937" t="b">
        <v>0</v>
      </c>
      <c r="P23937">
        <v>0</v>
      </c>
      <c r="Q23937">
        <v>0</v>
      </c>
    </row>
    <row r="23938" spans="1:17">
      <c r="A23938">
        <v>1017068</v>
      </c>
      <c r="C23938" t="s">
        <v>9</v>
      </c>
      <c r="E23938" t="s">
        <v>10</v>
      </c>
      <c r="F23938" t="b">
        <v>0</v>
      </c>
      <c r="G23938">
        <v>0</v>
      </c>
      <c r="H23938">
        <v>0</v>
      </c>
      <c r="J23938">
        <v>1000500</v>
      </c>
      <c r="K23938" t="s">
        <v>18</v>
      </c>
      <c r="L23938" t="s">
        <v>30</v>
      </c>
      <c r="N23938" t="s">
        <v>13</v>
      </c>
      <c r="O23938" t="b">
        <v>0</v>
      </c>
      <c r="P23938">
        <v>0</v>
      </c>
      <c r="Q23938">
        <v>0</v>
      </c>
    </row>
    <row r="23939" spans="1:17">
      <c r="A23939">
        <v>1043272</v>
      </c>
      <c r="B23939" t="s">
        <v>8</v>
      </c>
      <c r="C23939" t="s">
        <v>12</v>
      </c>
      <c r="E23939" t="s">
        <v>10</v>
      </c>
      <c r="F23939" t="b">
        <v>0</v>
      </c>
      <c r="G23939">
        <v>0</v>
      </c>
      <c r="H23939">
        <v>0</v>
      </c>
      <c r="J23939">
        <v>1011171</v>
      </c>
      <c r="K23939" t="s">
        <v>36</v>
      </c>
      <c r="L23939" t="s">
        <v>12</v>
      </c>
      <c r="N23939" t="s">
        <v>13</v>
      </c>
      <c r="O23939" t="b">
        <v>0</v>
      </c>
      <c r="P23939">
        <v>0</v>
      </c>
      <c r="Q23939">
        <v>0</v>
      </c>
    </row>
    <row r="23940" spans="1:17">
      <c r="A23940">
        <v>1026442</v>
      </c>
      <c r="B23940" t="s">
        <v>20</v>
      </c>
      <c r="C23940" t="s">
        <v>9</v>
      </c>
      <c r="E23940" t="s">
        <v>10</v>
      </c>
      <c r="F23940" t="b">
        <v>0</v>
      </c>
      <c r="G23940">
        <v>0</v>
      </c>
      <c r="H23940">
        <v>0</v>
      </c>
      <c r="J23940">
        <v>1020864</v>
      </c>
      <c r="K23940" t="s">
        <v>20</v>
      </c>
      <c r="L23940" t="s">
        <v>9</v>
      </c>
      <c r="N23940" t="s">
        <v>13</v>
      </c>
      <c r="O23940" t="b">
        <v>0</v>
      </c>
      <c r="P23940">
        <v>0</v>
      </c>
      <c r="Q23940">
        <v>0</v>
      </c>
    </row>
    <row r="23941" spans="1:17">
      <c r="A23941">
        <v>1007730</v>
      </c>
      <c r="B23941" t="s">
        <v>22</v>
      </c>
      <c r="C23941" t="s">
        <v>12</v>
      </c>
      <c r="E23941" t="s">
        <v>10</v>
      </c>
      <c r="F23941" t="b">
        <v>0</v>
      </c>
      <c r="G23941">
        <v>0</v>
      </c>
      <c r="H23941">
        <v>0</v>
      </c>
      <c r="J23941">
        <v>1003749</v>
      </c>
      <c r="K23941" t="s">
        <v>20</v>
      </c>
      <c r="L23941" t="s">
        <v>12</v>
      </c>
      <c r="N23941" t="s">
        <v>13</v>
      </c>
      <c r="O23941" t="b">
        <v>0</v>
      </c>
      <c r="P23941">
        <v>0</v>
      </c>
      <c r="Q23941">
        <v>0</v>
      </c>
    </row>
    <row r="23942" spans="1:17">
      <c r="A23942">
        <v>1004114</v>
      </c>
      <c r="B23942" t="s">
        <v>28</v>
      </c>
      <c r="C23942" t="s">
        <v>12</v>
      </c>
      <c r="E23942" t="s">
        <v>10</v>
      </c>
      <c r="F23942" t="b">
        <v>0</v>
      </c>
      <c r="G23942">
        <v>0</v>
      </c>
      <c r="H23942">
        <v>0</v>
      </c>
      <c r="J23942">
        <v>1011492</v>
      </c>
      <c r="K23942" t="s">
        <v>20</v>
      </c>
      <c r="L23942" t="s">
        <v>9</v>
      </c>
      <c r="N23942" t="s">
        <v>13</v>
      </c>
      <c r="O23942" t="b">
        <v>0</v>
      </c>
      <c r="P23942">
        <v>0</v>
      </c>
      <c r="Q23942">
        <v>0</v>
      </c>
    </row>
    <row r="23943" spans="1:17">
      <c r="A23943">
        <v>1001005</v>
      </c>
      <c r="B23943" t="s">
        <v>20</v>
      </c>
      <c r="C23943" t="s">
        <v>9</v>
      </c>
      <c r="E23943" t="s">
        <v>10</v>
      </c>
      <c r="F23943" t="b">
        <v>0</v>
      </c>
      <c r="G23943">
        <v>0</v>
      </c>
      <c r="H23943">
        <v>0</v>
      </c>
      <c r="J23943">
        <v>1015367</v>
      </c>
      <c r="K23943" t="s">
        <v>18</v>
      </c>
      <c r="L23943" t="s">
        <v>12</v>
      </c>
      <c r="N23943" t="s">
        <v>13</v>
      </c>
      <c r="O23943" t="b">
        <v>0</v>
      </c>
      <c r="P23943">
        <v>0</v>
      </c>
      <c r="Q23943">
        <v>0</v>
      </c>
    </row>
    <row r="23944" spans="1:17">
      <c r="A23944">
        <v>1008144</v>
      </c>
      <c r="B23944" t="s">
        <v>20</v>
      </c>
      <c r="C23944" t="s">
        <v>12</v>
      </c>
      <c r="E23944" t="s">
        <v>10</v>
      </c>
      <c r="F23944" t="b">
        <v>0</v>
      </c>
      <c r="G23944">
        <v>0</v>
      </c>
      <c r="H23944">
        <v>0</v>
      </c>
      <c r="J23944">
        <v>1045717</v>
      </c>
      <c r="K23944" t="s">
        <v>15</v>
      </c>
      <c r="L23944" t="s">
        <v>9</v>
      </c>
      <c r="N23944" t="s">
        <v>13</v>
      </c>
      <c r="O23944" t="b">
        <v>0</v>
      </c>
      <c r="P23944">
        <v>0</v>
      </c>
      <c r="Q23944">
        <v>0</v>
      </c>
    </row>
    <row r="23945" spans="1:17">
      <c r="A23945">
        <v>1002633</v>
      </c>
      <c r="B23945" t="s">
        <v>22</v>
      </c>
      <c r="E23945" t="s">
        <v>10</v>
      </c>
      <c r="F23945" t="b">
        <v>0</v>
      </c>
      <c r="G23945">
        <v>0</v>
      </c>
      <c r="H23945">
        <v>0</v>
      </c>
      <c r="J23945">
        <v>1009390</v>
      </c>
      <c r="K23945" t="s">
        <v>18</v>
      </c>
      <c r="L23945" t="s">
        <v>9</v>
      </c>
      <c r="N23945" t="s">
        <v>13</v>
      </c>
      <c r="O23945" t="b">
        <v>0</v>
      </c>
      <c r="P23945">
        <v>0</v>
      </c>
      <c r="Q23945">
        <v>0</v>
      </c>
    </row>
    <row r="23946" spans="1:17">
      <c r="A23946">
        <v>1009708</v>
      </c>
      <c r="B23946" t="s">
        <v>22</v>
      </c>
      <c r="C23946" t="s">
        <v>12</v>
      </c>
      <c r="E23946" t="s">
        <v>10</v>
      </c>
      <c r="F23946" t="b">
        <v>0</v>
      </c>
      <c r="G23946">
        <v>0</v>
      </c>
      <c r="H23946">
        <v>0</v>
      </c>
      <c r="J23946">
        <v>1045229</v>
      </c>
      <c r="N23946" t="s">
        <v>13</v>
      </c>
      <c r="O23946" t="b">
        <v>0</v>
      </c>
      <c r="P23946">
        <v>0</v>
      </c>
      <c r="Q23946">
        <v>0</v>
      </c>
    </row>
    <row r="23947" spans="1:17">
      <c r="A23947">
        <v>1007100</v>
      </c>
      <c r="B23947" t="s">
        <v>36</v>
      </c>
      <c r="C23947" t="s">
        <v>9</v>
      </c>
      <c r="E23947" t="s">
        <v>10</v>
      </c>
      <c r="F23947" t="b">
        <v>0</v>
      </c>
      <c r="G23947">
        <v>0</v>
      </c>
      <c r="H23947">
        <v>0</v>
      </c>
      <c r="J23947">
        <v>1045146</v>
      </c>
      <c r="K23947" t="s">
        <v>20</v>
      </c>
      <c r="L23947" t="s">
        <v>9</v>
      </c>
      <c r="N23947" t="s">
        <v>13</v>
      </c>
      <c r="O23947" t="b">
        <v>0</v>
      </c>
      <c r="P23947">
        <v>0</v>
      </c>
      <c r="Q23947">
        <v>0</v>
      </c>
    </row>
    <row r="23948" spans="1:17">
      <c r="A23948">
        <v>1041727</v>
      </c>
      <c r="B23948" t="s">
        <v>20</v>
      </c>
      <c r="E23948" t="s">
        <v>10</v>
      </c>
      <c r="F23948" t="b">
        <v>0</v>
      </c>
      <c r="G23948">
        <v>0</v>
      </c>
      <c r="H23948">
        <v>0</v>
      </c>
      <c r="J23948">
        <v>1042099</v>
      </c>
      <c r="K23948" t="s">
        <v>22</v>
      </c>
      <c r="L23948" t="s">
        <v>12</v>
      </c>
      <c r="N23948" t="s">
        <v>13</v>
      </c>
      <c r="O23948" t="b">
        <v>0</v>
      </c>
      <c r="P23948">
        <v>0</v>
      </c>
      <c r="Q23948">
        <v>0</v>
      </c>
    </row>
    <row r="23949" spans="1:17">
      <c r="A23949">
        <v>1006660</v>
      </c>
      <c r="B23949" t="s">
        <v>22</v>
      </c>
      <c r="C23949" t="s">
        <v>12</v>
      </c>
      <c r="E23949" t="s">
        <v>10</v>
      </c>
      <c r="F23949" t="b">
        <v>0</v>
      </c>
      <c r="G23949">
        <v>0</v>
      </c>
      <c r="H23949">
        <v>0</v>
      </c>
      <c r="J23949">
        <v>1028699</v>
      </c>
      <c r="K23949" t="s">
        <v>20</v>
      </c>
      <c r="L23949" t="s">
        <v>12</v>
      </c>
      <c r="N23949" t="s">
        <v>13</v>
      </c>
      <c r="O23949" t="b">
        <v>0</v>
      </c>
      <c r="P23949">
        <v>0</v>
      </c>
      <c r="Q23949">
        <v>0</v>
      </c>
    </row>
    <row r="23950" spans="1:17">
      <c r="A23950">
        <v>1004130</v>
      </c>
      <c r="B23950" t="s">
        <v>20</v>
      </c>
      <c r="C23950" t="s">
        <v>12</v>
      </c>
      <c r="E23950" t="s">
        <v>10</v>
      </c>
      <c r="F23950" t="b">
        <v>0</v>
      </c>
      <c r="G23950">
        <v>0</v>
      </c>
      <c r="H23950">
        <v>0</v>
      </c>
      <c r="J23950">
        <v>1047503</v>
      </c>
      <c r="K23950" t="s">
        <v>31</v>
      </c>
      <c r="L23950" t="s">
        <v>9</v>
      </c>
      <c r="N23950" t="s">
        <v>13</v>
      </c>
      <c r="O23950" t="b">
        <v>0</v>
      </c>
      <c r="P23950">
        <v>0</v>
      </c>
      <c r="Q23950">
        <v>0</v>
      </c>
    </row>
    <row r="23951" spans="1:17">
      <c r="A23951">
        <v>1047118</v>
      </c>
      <c r="B23951" t="s">
        <v>20</v>
      </c>
      <c r="C23951" t="s">
        <v>9</v>
      </c>
      <c r="E23951" t="s">
        <v>10</v>
      </c>
      <c r="F23951" t="b">
        <v>0</v>
      </c>
      <c r="G23951">
        <v>0</v>
      </c>
      <c r="H23951">
        <v>0</v>
      </c>
      <c r="J23951">
        <v>1028367</v>
      </c>
      <c r="K23951" t="s">
        <v>18</v>
      </c>
      <c r="L23951" t="s">
        <v>9</v>
      </c>
      <c r="N23951" t="s">
        <v>13</v>
      </c>
      <c r="O23951" t="b">
        <v>0</v>
      </c>
      <c r="P23951">
        <v>0</v>
      </c>
      <c r="Q23951">
        <v>0</v>
      </c>
    </row>
    <row r="23952" spans="1:17">
      <c r="A23952">
        <v>1010212</v>
      </c>
      <c r="B23952" t="s">
        <v>36</v>
      </c>
      <c r="C23952" t="s">
        <v>12</v>
      </c>
      <c r="E23952" t="s">
        <v>10</v>
      </c>
      <c r="F23952" t="b">
        <v>0</v>
      </c>
      <c r="G23952">
        <v>0</v>
      </c>
      <c r="H23952">
        <v>0</v>
      </c>
      <c r="J23952">
        <v>1011493</v>
      </c>
      <c r="K23952" t="s">
        <v>20</v>
      </c>
      <c r="L23952" t="s">
        <v>9</v>
      </c>
      <c r="N23952" t="s">
        <v>13</v>
      </c>
      <c r="O23952" t="b">
        <v>0</v>
      </c>
      <c r="P23952">
        <v>0</v>
      </c>
      <c r="Q23952">
        <v>0</v>
      </c>
    </row>
    <row r="23953" spans="1:17">
      <c r="A23953">
        <v>1020266</v>
      </c>
      <c r="B23953" t="s">
        <v>8</v>
      </c>
      <c r="C23953" t="s">
        <v>9</v>
      </c>
      <c r="E23953" t="s">
        <v>10</v>
      </c>
      <c r="F23953" t="b">
        <v>0</v>
      </c>
      <c r="G23953">
        <v>0</v>
      </c>
      <c r="H23953">
        <v>0</v>
      </c>
      <c r="J23953">
        <v>1012915</v>
      </c>
      <c r="K23953" t="s">
        <v>20</v>
      </c>
      <c r="N23953" t="s">
        <v>13</v>
      </c>
      <c r="O23953" t="b">
        <v>0</v>
      </c>
      <c r="P23953">
        <v>0</v>
      </c>
      <c r="Q23953">
        <v>0</v>
      </c>
    </row>
    <row r="23954" spans="1:17">
      <c r="A23954">
        <v>1019556</v>
      </c>
      <c r="B23954" t="s">
        <v>20</v>
      </c>
      <c r="C23954" t="s">
        <v>30</v>
      </c>
      <c r="E23954" t="s">
        <v>10</v>
      </c>
      <c r="F23954" t="b">
        <v>0</v>
      </c>
      <c r="G23954">
        <v>0</v>
      </c>
      <c r="H23954">
        <v>0</v>
      </c>
      <c r="J23954">
        <v>1042399</v>
      </c>
      <c r="K23954" t="s">
        <v>20</v>
      </c>
      <c r="L23954" t="s">
        <v>12</v>
      </c>
      <c r="N23954" t="s">
        <v>13</v>
      </c>
      <c r="O23954" t="b">
        <v>0</v>
      </c>
      <c r="P23954">
        <v>0</v>
      </c>
      <c r="Q23954">
        <v>0</v>
      </c>
    </row>
    <row r="23955" spans="1:17">
      <c r="A23955">
        <v>1040448</v>
      </c>
      <c r="B23955" t="s">
        <v>8</v>
      </c>
      <c r="C23955" t="s">
        <v>9</v>
      </c>
      <c r="E23955" t="s">
        <v>10</v>
      </c>
      <c r="F23955" t="b">
        <v>0</v>
      </c>
      <c r="G23955">
        <v>0</v>
      </c>
      <c r="H23955">
        <v>0</v>
      </c>
      <c r="J23955">
        <v>1042221</v>
      </c>
      <c r="K23955" t="s">
        <v>22</v>
      </c>
      <c r="L23955" t="s">
        <v>9</v>
      </c>
      <c r="N23955" t="s">
        <v>13</v>
      </c>
      <c r="O23955" t="b">
        <v>0</v>
      </c>
      <c r="P23955">
        <v>0</v>
      </c>
      <c r="Q23955">
        <v>0</v>
      </c>
    </row>
    <row r="23956" spans="1:17">
      <c r="A23956">
        <v>1013958</v>
      </c>
      <c r="B23956" t="s">
        <v>22</v>
      </c>
      <c r="C23956" t="s">
        <v>9</v>
      </c>
      <c r="E23956" t="s">
        <v>10</v>
      </c>
      <c r="F23956" t="b">
        <v>0</v>
      </c>
      <c r="G23956">
        <v>0</v>
      </c>
      <c r="H23956">
        <v>0</v>
      </c>
      <c r="J23956">
        <v>1034055</v>
      </c>
      <c r="K23956" t="s">
        <v>20</v>
      </c>
      <c r="L23956" t="s">
        <v>9</v>
      </c>
      <c r="N23956" t="s">
        <v>13</v>
      </c>
      <c r="O23956" t="b">
        <v>0</v>
      </c>
      <c r="P23956">
        <v>0</v>
      </c>
      <c r="Q23956">
        <v>0</v>
      </c>
    </row>
    <row r="23957" spans="1:17">
      <c r="A23957">
        <v>1043202</v>
      </c>
      <c r="B23957" t="s">
        <v>20</v>
      </c>
      <c r="C23957" t="s">
        <v>12</v>
      </c>
      <c r="E23957" t="s">
        <v>10</v>
      </c>
      <c r="F23957" t="b">
        <v>0</v>
      </c>
      <c r="G23957">
        <v>0</v>
      </c>
      <c r="H23957">
        <v>0</v>
      </c>
      <c r="J23957">
        <v>1042345</v>
      </c>
      <c r="K23957" t="s">
        <v>36</v>
      </c>
      <c r="L23957" t="s">
        <v>12</v>
      </c>
      <c r="N23957" t="s">
        <v>13</v>
      </c>
      <c r="O23957" t="b">
        <v>0</v>
      </c>
      <c r="P23957">
        <v>0</v>
      </c>
      <c r="Q23957">
        <v>0</v>
      </c>
    </row>
    <row r="23958" spans="1:17">
      <c r="A23958">
        <v>1030656</v>
      </c>
      <c r="B23958" t="s">
        <v>18</v>
      </c>
      <c r="C23958" t="s">
        <v>9</v>
      </c>
      <c r="E23958" t="s">
        <v>10</v>
      </c>
      <c r="F23958" t="b">
        <v>0</v>
      </c>
      <c r="G23958">
        <v>0</v>
      </c>
      <c r="H23958">
        <v>0</v>
      </c>
      <c r="J23958">
        <v>1016024</v>
      </c>
      <c r="K23958" t="s">
        <v>20</v>
      </c>
      <c r="L23958" t="s">
        <v>12</v>
      </c>
      <c r="N23958" t="s">
        <v>13</v>
      </c>
      <c r="O23958" t="b">
        <v>0</v>
      </c>
      <c r="P23958">
        <v>0</v>
      </c>
      <c r="Q23958">
        <v>0</v>
      </c>
    </row>
    <row r="23959" spans="1:17">
      <c r="A23959">
        <v>1031629</v>
      </c>
      <c r="B23959" t="s">
        <v>22</v>
      </c>
      <c r="C23959" t="s">
        <v>9</v>
      </c>
      <c r="E23959" t="s">
        <v>10</v>
      </c>
      <c r="F23959" t="b">
        <v>0</v>
      </c>
      <c r="G23959">
        <v>0</v>
      </c>
      <c r="H23959">
        <v>0</v>
      </c>
      <c r="J23959">
        <v>1021810</v>
      </c>
      <c r="K23959" t="s">
        <v>36</v>
      </c>
      <c r="N23959" t="s">
        <v>13</v>
      </c>
      <c r="O23959" t="b">
        <v>0</v>
      </c>
      <c r="P23959">
        <v>0</v>
      </c>
      <c r="Q23959">
        <v>0</v>
      </c>
    </row>
    <row r="23960" spans="1:17">
      <c r="A23960">
        <v>1040622</v>
      </c>
      <c r="B23960" t="s">
        <v>31</v>
      </c>
      <c r="C23960" t="s">
        <v>30</v>
      </c>
      <c r="E23960" t="s">
        <v>10</v>
      </c>
      <c r="F23960" t="b">
        <v>0</v>
      </c>
      <c r="G23960">
        <v>0</v>
      </c>
      <c r="H23960">
        <v>0</v>
      </c>
      <c r="J23960">
        <v>1019266</v>
      </c>
      <c r="K23960" t="s">
        <v>15</v>
      </c>
      <c r="L23960" t="s">
        <v>9</v>
      </c>
      <c r="N23960" t="s">
        <v>13</v>
      </c>
      <c r="O23960" t="b">
        <v>0</v>
      </c>
      <c r="P23960">
        <v>0</v>
      </c>
      <c r="Q23960">
        <v>0</v>
      </c>
    </row>
    <row r="23961" spans="1:17">
      <c r="A23961">
        <v>1005605</v>
      </c>
      <c r="B23961" t="s">
        <v>11</v>
      </c>
      <c r="C23961" t="s">
        <v>12</v>
      </c>
      <c r="E23961" t="s">
        <v>10</v>
      </c>
      <c r="F23961" t="b">
        <v>0</v>
      </c>
      <c r="G23961">
        <v>0</v>
      </c>
      <c r="H23961">
        <v>0</v>
      </c>
      <c r="J23961">
        <v>1006182</v>
      </c>
      <c r="K23961" t="s">
        <v>11</v>
      </c>
      <c r="L23961" t="s">
        <v>9</v>
      </c>
      <c r="N23961" t="s">
        <v>13</v>
      </c>
      <c r="O23961" t="b">
        <v>0</v>
      </c>
      <c r="P23961">
        <v>0</v>
      </c>
      <c r="Q23961">
        <v>0</v>
      </c>
    </row>
    <row r="23962" spans="1:17">
      <c r="A23962">
        <v>1030166</v>
      </c>
      <c r="B23962" t="s">
        <v>20</v>
      </c>
      <c r="C23962" t="s">
        <v>9</v>
      </c>
      <c r="E23962" t="s">
        <v>10</v>
      </c>
      <c r="F23962" t="b">
        <v>0</v>
      </c>
      <c r="G23962">
        <v>0</v>
      </c>
      <c r="H23962">
        <v>0</v>
      </c>
      <c r="J23962">
        <v>1027990</v>
      </c>
      <c r="K23962" t="s">
        <v>36</v>
      </c>
      <c r="L23962" t="s">
        <v>9</v>
      </c>
      <c r="N23962" t="s">
        <v>13</v>
      </c>
      <c r="O23962" t="b">
        <v>0</v>
      </c>
      <c r="P23962">
        <v>0</v>
      </c>
      <c r="Q23962">
        <v>0</v>
      </c>
    </row>
    <row r="23963" spans="1:17">
      <c r="A23963">
        <v>1005545</v>
      </c>
      <c r="B23963" t="s">
        <v>20</v>
      </c>
      <c r="C23963" t="s">
        <v>9</v>
      </c>
      <c r="E23963" t="s">
        <v>10</v>
      </c>
      <c r="F23963" t="b">
        <v>0</v>
      </c>
      <c r="G23963">
        <v>0</v>
      </c>
      <c r="H23963">
        <v>0</v>
      </c>
      <c r="J23963">
        <v>1047236</v>
      </c>
      <c r="K23963" t="s">
        <v>11</v>
      </c>
      <c r="N23963" t="s">
        <v>13</v>
      </c>
      <c r="O23963" t="b">
        <v>0</v>
      </c>
      <c r="P23963">
        <v>0</v>
      </c>
      <c r="Q23963">
        <v>0</v>
      </c>
    </row>
    <row r="23964" spans="1:17">
      <c r="A23964">
        <v>1000046</v>
      </c>
      <c r="B23964" t="s">
        <v>22</v>
      </c>
      <c r="C23964" t="s">
        <v>12</v>
      </c>
      <c r="E23964" t="s">
        <v>10</v>
      </c>
      <c r="F23964" t="b">
        <v>0</v>
      </c>
      <c r="G23964">
        <v>0</v>
      </c>
      <c r="H23964">
        <v>0</v>
      </c>
      <c r="J23964">
        <v>1025258</v>
      </c>
      <c r="K23964" t="s">
        <v>15</v>
      </c>
      <c r="L23964" t="s">
        <v>12</v>
      </c>
      <c r="N23964" t="s">
        <v>13</v>
      </c>
      <c r="O23964" t="b">
        <v>0</v>
      </c>
      <c r="P23964">
        <v>0</v>
      </c>
      <c r="Q23964">
        <v>0</v>
      </c>
    </row>
    <row r="23965" spans="1:17">
      <c r="A23965">
        <v>1035600</v>
      </c>
      <c r="B23965" t="s">
        <v>22</v>
      </c>
      <c r="E23965" t="s">
        <v>10</v>
      </c>
      <c r="F23965" t="b">
        <v>0</v>
      </c>
      <c r="G23965">
        <v>0</v>
      </c>
      <c r="H23965">
        <v>0</v>
      </c>
      <c r="J23965">
        <v>1000236</v>
      </c>
      <c r="K23965" t="s">
        <v>22</v>
      </c>
      <c r="L23965" t="s">
        <v>12</v>
      </c>
      <c r="N23965" t="s">
        <v>13</v>
      </c>
      <c r="O23965" t="b">
        <v>0</v>
      </c>
      <c r="P23965">
        <v>0</v>
      </c>
      <c r="Q23965">
        <v>0</v>
      </c>
    </row>
    <row r="23966" spans="1:17">
      <c r="A23966">
        <v>1028449</v>
      </c>
      <c r="B23966" t="s">
        <v>20</v>
      </c>
      <c r="C23966" t="s">
        <v>9</v>
      </c>
      <c r="E23966" t="s">
        <v>10</v>
      </c>
      <c r="F23966" t="b">
        <v>0</v>
      </c>
      <c r="G23966">
        <v>0</v>
      </c>
      <c r="H23966">
        <v>0</v>
      </c>
      <c r="J23966">
        <v>1026923</v>
      </c>
      <c r="K23966" t="s">
        <v>28</v>
      </c>
      <c r="L23966" t="s">
        <v>12</v>
      </c>
      <c r="N23966" t="s">
        <v>13</v>
      </c>
      <c r="O23966" t="b">
        <v>0</v>
      </c>
      <c r="P23966">
        <v>0</v>
      </c>
      <c r="Q23966">
        <v>0</v>
      </c>
    </row>
    <row r="23967" spans="1:17">
      <c r="A23967">
        <v>1047832</v>
      </c>
      <c r="B23967" t="s">
        <v>31</v>
      </c>
      <c r="C23967" t="s">
        <v>9</v>
      </c>
      <c r="E23967" t="s">
        <v>10</v>
      </c>
      <c r="F23967" t="b">
        <v>0</v>
      </c>
      <c r="G23967">
        <v>0</v>
      </c>
      <c r="H23967">
        <v>0</v>
      </c>
      <c r="J23967">
        <v>1032090</v>
      </c>
      <c r="K23967" t="s">
        <v>22</v>
      </c>
      <c r="L23967" t="s">
        <v>30</v>
      </c>
      <c r="N23967" t="s">
        <v>13</v>
      </c>
      <c r="O23967" t="b">
        <v>0</v>
      </c>
      <c r="P23967">
        <v>0</v>
      </c>
      <c r="Q23967">
        <v>0</v>
      </c>
    </row>
    <row r="23968" spans="1:17">
      <c r="A23968">
        <v>1011807</v>
      </c>
      <c r="B23968" t="s">
        <v>22</v>
      </c>
      <c r="C23968" t="s">
        <v>9</v>
      </c>
      <c r="E23968" t="s">
        <v>10</v>
      </c>
      <c r="F23968" t="b">
        <v>0</v>
      </c>
      <c r="G23968">
        <v>0</v>
      </c>
      <c r="H23968">
        <v>0</v>
      </c>
      <c r="J23968">
        <v>1005946</v>
      </c>
      <c r="K23968" t="s">
        <v>18</v>
      </c>
      <c r="N23968" t="s">
        <v>13</v>
      </c>
      <c r="O23968" t="b">
        <v>0</v>
      </c>
      <c r="P23968">
        <v>0</v>
      </c>
      <c r="Q23968">
        <v>0</v>
      </c>
    </row>
    <row r="23969" spans="1:17">
      <c r="A23969">
        <v>1022101</v>
      </c>
      <c r="B23969" t="s">
        <v>20</v>
      </c>
      <c r="C23969" t="s">
        <v>9</v>
      </c>
      <c r="E23969" t="s">
        <v>10</v>
      </c>
      <c r="F23969" t="b">
        <v>0</v>
      </c>
      <c r="G23969">
        <v>0</v>
      </c>
      <c r="H23969">
        <v>0</v>
      </c>
      <c r="J23969">
        <v>1037416</v>
      </c>
      <c r="K23969" t="s">
        <v>20</v>
      </c>
      <c r="L23969" t="s">
        <v>9</v>
      </c>
      <c r="N23969" t="s">
        <v>13</v>
      </c>
      <c r="O23969" t="b">
        <v>0</v>
      </c>
      <c r="P23969">
        <v>0</v>
      </c>
      <c r="Q23969">
        <v>0</v>
      </c>
    </row>
    <row r="23970" spans="1:17">
      <c r="A23970">
        <v>1048746</v>
      </c>
      <c r="B23970" t="s">
        <v>20</v>
      </c>
      <c r="C23970" t="s">
        <v>12</v>
      </c>
      <c r="E23970" t="s">
        <v>10</v>
      </c>
      <c r="F23970" t="b">
        <v>0</v>
      </c>
      <c r="G23970">
        <v>0</v>
      </c>
      <c r="H23970">
        <v>0</v>
      </c>
      <c r="J23970">
        <v>1018151</v>
      </c>
      <c r="K23970" t="s">
        <v>20</v>
      </c>
      <c r="L23970" t="s">
        <v>9</v>
      </c>
      <c r="N23970" t="s">
        <v>13</v>
      </c>
      <c r="O23970" t="b">
        <v>0</v>
      </c>
      <c r="P23970">
        <v>0</v>
      </c>
      <c r="Q23970">
        <v>0</v>
      </c>
    </row>
    <row r="23971" spans="1:17">
      <c r="A23971">
        <v>1020475</v>
      </c>
      <c r="B23971" t="s">
        <v>31</v>
      </c>
      <c r="C23971" t="s">
        <v>9</v>
      </c>
      <c r="E23971" t="s">
        <v>10</v>
      </c>
      <c r="F23971" t="b">
        <v>0</v>
      </c>
      <c r="G23971">
        <v>0</v>
      </c>
      <c r="H23971">
        <v>0</v>
      </c>
      <c r="J23971">
        <v>1019608</v>
      </c>
      <c r="K23971" t="s">
        <v>31</v>
      </c>
      <c r="L23971" t="s">
        <v>30</v>
      </c>
      <c r="N23971" t="s">
        <v>13</v>
      </c>
      <c r="O23971" t="b">
        <v>0</v>
      </c>
      <c r="P23971">
        <v>0</v>
      </c>
      <c r="Q23971">
        <v>0</v>
      </c>
    </row>
    <row r="23972" spans="1:17">
      <c r="A23972">
        <v>1032030</v>
      </c>
      <c r="B23972" t="s">
        <v>20</v>
      </c>
      <c r="C23972" t="s">
        <v>12</v>
      </c>
      <c r="E23972" t="s">
        <v>10</v>
      </c>
      <c r="F23972" t="b">
        <v>0</v>
      </c>
      <c r="G23972">
        <v>0</v>
      </c>
      <c r="H23972">
        <v>0</v>
      </c>
      <c r="J23972">
        <v>1036701</v>
      </c>
      <c r="K23972" t="s">
        <v>18</v>
      </c>
      <c r="L23972" t="s">
        <v>12</v>
      </c>
      <c r="N23972" t="s">
        <v>13</v>
      </c>
      <c r="O23972" t="b">
        <v>0</v>
      </c>
      <c r="P23972">
        <v>0</v>
      </c>
      <c r="Q23972">
        <v>0</v>
      </c>
    </row>
    <row r="23973" spans="1:17">
      <c r="A23973">
        <v>1033152</v>
      </c>
      <c r="B23973" t="s">
        <v>18</v>
      </c>
      <c r="C23973" t="s">
        <v>9</v>
      </c>
      <c r="E23973" t="s">
        <v>10</v>
      </c>
      <c r="F23973" t="b">
        <v>0</v>
      </c>
      <c r="G23973">
        <v>0</v>
      </c>
      <c r="H23973">
        <v>0</v>
      </c>
      <c r="J23973">
        <v>1035922</v>
      </c>
      <c r="K23973" t="s">
        <v>20</v>
      </c>
      <c r="L23973" t="s">
        <v>12</v>
      </c>
      <c r="N23973" t="s">
        <v>13</v>
      </c>
      <c r="O23973" t="b">
        <v>0</v>
      </c>
      <c r="P23973">
        <v>0</v>
      </c>
      <c r="Q23973">
        <v>0</v>
      </c>
    </row>
    <row r="23974" spans="1:17">
      <c r="A23974">
        <v>1044303</v>
      </c>
      <c r="B23974" t="s">
        <v>36</v>
      </c>
      <c r="C23974" t="s">
        <v>30</v>
      </c>
      <c r="E23974" t="s">
        <v>10</v>
      </c>
      <c r="F23974" t="b">
        <v>0</v>
      </c>
      <c r="G23974">
        <v>0</v>
      </c>
      <c r="H23974">
        <v>0</v>
      </c>
      <c r="J23974">
        <v>1037231</v>
      </c>
      <c r="K23974" t="s">
        <v>18</v>
      </c>
      <c r="L23974" t="s">
        <v>9</v>
      </c>
      <c r="N23974" t="s">
        <v>13</v>
      </c>
      <c r="O23974" t="b">
        <v>0</v>
      </c>
      <c r="P23974">
        <v>0</v>
      </c>
      <c r="Q23974">
        <v>0</v>
      </c>
    </row>
    <row r="23975" spans="1:17">
      <c r="A23975">
        <v>1004852</v>
      </c>
      <c r="B23975" t="s">
        <v>8</v>
      </c>
      <c r="C23975" t="s">
        <v>9</v>
      </c>
      <c r="E23975" t="s">
        <v>10</v>
      </c>
      <c r="F23975" t="b">
        <v>0</v>
      </c>
      <c r="G23975">
        <v>0</v>
      </c>
      <c r="H23975">
        <v>0</v>
      </c>
      <c r="J23975">
        <v>1003921</v>
      </c>
      <c r="K23975" t="s">
        <v>22</v>
      </c>
      <c r="L23975" t="s">
        <v>9</v>
      </c>
      <c r="N23975" t="s">
        <v>13</v>
      </c>
      <c r="O23975" t="b">
        <v>0</v>
      </c>
      <c r="P23975">
        <v>0</v>
      </c>
      <c r="Q23975">
        <v>0</v>
      </c>
    </row>
    <row r="23976" spans="1:17">
      <c r="A23976">
        <v>1014135</v>
      </c>
      <c r="B23976" t="s">
        <v>20</v>
      </c>
      <c r="E23976" t="s">
        <v>10</v>
      </c>
      <c r="F23976" t="b">
        <v>0</v>
      </c>
      <c r="G23976">
        <v>0</v>
      </c>
      <c r="H23976">
        <v>0</v>
      </c>
      <c r="J23976">
        <v>1049408</v>
      </c>
      <c r="K23976" t="s">
        <v>22</v>
      </c>
      <c r="L23976" t="s">
        <v>9</v>
      </c>
      <c r="N23976" t="s">
        <v>13</v>
      </c>
      <c r="O23976" t="b">
        <v>0</v>
      </c>
      <c r="P23976">
        <v>0</v>
      </c>
      <c r="Q23976">
        <v>0</v>
      </c>
    </row>
    <row r="23977" spans="1:17">
      <c r="A23977">
        <v>1045589</v>
      </c>
      <c r="B23977" t="s">
        <v>31</v>
      </c>
      <c r="C23977" t="s">
        <v>9</v>
      </c>
      <c r="E23977" t="s">
        <v>10</v>
      </c>
      <c r="F23977" t="b">
        <v>0</v>
      </c>
      <c r="G23977">
        <v>0</v>
      </c>
      <c r="H23977">
        <v>0</v>
      </c>
      <c r="J23977">
        <v>1016965</v>
      </c>
      <c r="K23977" t="s">
        <v>20</v>
      </c>
      <c r="L23977" t="s">
        <v>12</v>
      </c>
      <c r="N23977" t="s">
        <v>13</v>
      </c>
      <c r="O23977" t="b">
        <v>0</v>
      </c>
      <c r="P23977">
        <v>0</v>
      </c>
      <c r="Q23977">
        <v>0</v>
      </c>
    </row>
    <row r="23978" spans="1:17">
      <c r="A23978">
        <v>1014335</v>
      </c>
      <c r="B23978" t="s">
        <v>18</v>
      </c>
      <c r="C23978" t="s">
        <v>12</v>
      </c>
      <c r="E23978" t="s">
        <v>10</v>
      </c>
      <c r="F23978" t="b">
        <v>0</v>
      </c>
      <c r="G23978">
        <v>0</v>
      </c>
      <c r="H23978">
        <v>0</v>
      </c>
      <c r="J23978">
        <v>1042635</v>
      </c>
      <c r="K23978" t="s">
        <v>20</v>
      </c>
      <c r="L23978" t="s">
        <v>12</v>
      </c>
      <c r="N23978" t="s">
        <v>13</v>
      </c>
      <c r="O23978" t="b">
        <v>0</v>
      </c>
      <c r="P23978">
        <v>0</v>
      </c>
      <c r="Q23978">
        <v>0</v>
      </c>
    </row>
    <row r="23979" spans="1:17">
      <c r="A23979">
        <v>1014063</v>
      </c>
      <c r="B23979" t="s">
        <v>20</v>
      </c>
      <c r="C23979" t="s">
        <v>9</v>
      </c>
      <c r="E23979" t="s">
        <v>10</v>
      </c>
      <c r="F23979" t="b">
        <v>0</v>
      </c>
      <c r="G23979">
        <v>0</v>
      </c>
      <c r="H23979">
        <v>0</v>
      </c>
      <c r="J23979">
        <v>1042532</v>
      </c>
      <c r="K23979" t="s">
        <v>61</v>
      </c>
      <c r="L23979" t="s">
        <v>12</v>
      </c>
      <c r="N23979" t="s">
        <v>13</v>
      </c>
      <c r="O23979" t="b">
        <v>0</v>
      </c>
      <c r="P23979">
        <v>0</v>
      </c>
      <c r="Q23979">
        <v>0</v>
      </c>
    </row>
    <row r="23980" spans="1:17">
      <c r="A23980">
        <v>1044304</v>
      </c>
      <c r="B23980" t="s">
        <v>36</v>
      </c>
      <c r="C23980" t="s">
        <v>9</v>
      </c>
      <c r="E23980" t="s">
        <v>10</v>
      </c>
      <c r="F23980" t="b">
        <v>0</v>
      </c>
      <c r="G23980">
        <v>0</v>
      </c>
      <c r="H23980">
        <v>0</v>
      </c>
      <c r="J23980">
        <v>1039633</v>
      </c>
      <c r="K23980" t="s">
        <v>36</v>
      </c>
      <c r="L23980" t="s">
        <v>12</v>
      </c>
      <c r="N23980" t="s">
        <v>13</v>
      </c>
      <c r="O23980" t="b">
        <v>0</v>
      </c>
      <c r="P23980">
        <v>0</v>
      </c>
      <c r="Q23980">
        <v>0</v>
      </c>
    </row>
    <row r="23981" spans="1:17">
      <c r="A23981">
        <v>1009979</v>
      </c>
      <c r="B23981" t="s">
        <v>22</v>
      </c>
      <c r="C23981" t="s">
        <v>12</v>
      </c>
      <c r="E23981" t="s">
        <v>10</v>
      </c>
      <c r="F23981" t="b">
        <v>0</v>
      </c>
      <c r="G23981">
        <v>0</v>
      </c>
      <c r="H23981">
        <v>0</v>
      </c>
      <c r="J23981">
        <v>1034934</v>
      </c>
      <c r="K23981" t="s">
        <v>20</v>
      </c>
      <c r="L23981" t="s">
        <v>12</v>
      </c>
      <c r="N23981" t="s">
        <v>13</v>
      </c>
      <c r="O23981" t="b">
        <v>0</v>
      </c>
      <c r="P23981">
        <v>0</v>
      </c>
      <c r="Q23981">
        <v>0</v>
      </c>
    </row>
    <row r="23982" spans="1:17">
      <c r="A23982">
        <v>1006731</v>
      </c>
      <c r="B23982" t="s">
        <v>22</v>
      </c>
      <c r="C23982" t="s">
        <v>9</v>
      </c>
      <c r="E23982" t="s">
        <v>10</v>
      </c>
      <c r="F23982" t="b">
        <v>0</v>
      </c>
      <c r="G23982">
        <v>0</v>
      </c>
      <c r="H23982">
        <v>0</v>
      </c>
      <c r="J23982">
        <v>1010360</v>
      </c>
      <c r="K23982" t="s">
        <v>31</v>
      </c>
      <c r="L23982" t="s">
        <v>12</v>
      </c>
      <c r="N23982" t="s">
        <v>13</v>
      </c>
      <c r="O23982" t="b">
        <v>0</v>
      </c>
      <c r="P23982">
        <v>0</v>
      </c>
      <c r="Q23982">
        <v>0</v>
      </c>
    </row>
    <row r="23983" spans="1:17">
      <c r="A23983">
        <v>1005357</v>
      </c>
      <c r="B23983" t="s">
        <v>20</v>
      </c>
      <c r="C23983" t="s">
        <v>12</v>
      </c>
      <c r="E23983" t="s">
        <v>10</v>
      </c>
      <c r="F23983" t="b">
        <v>0</v>
      </c>
      <c r="G23983">
        <v>0</v>
      </c>
      <c r="H23983">
        <v>0</v>
      </c>
      <c r="J23983">
        <v>1032314</v>
      </c>
      <c r="K23983" t="s">
        <v>15</v>
      </c>
      <c r="L23983" t="s">
        <v>12</v>
      </c>
      <c r="N23983" t="s">
        <v>13</v>
      </c>
      <c r="O23983" t="b">
        <v>0</v>
      </c>
      <c r="P23983">
        <v>0</v>
      </c>
      <c r="Q23983">
        <v>0</v>
      </c>
    </row>
    <row r="23984" spans="1:17">
      <c r="A23984">
        <v>1037940</v>
      </c>
      <c r="B23984" t="s">
        <v>8</v>
      </c>
      <c r="E23984" t="s">
        <v>10</v>
      </c>
      <c r="F23984" t="b">
        <v>0</v>
      </c>
      <c r="G23984">
        <v>0</v>
      </c>
      <c r="H23984">
        <v>0</v>
      </c>
      <c r="J23984">
        <v>1004429</v>
      </c>
      <c r="K23984" t="s">
        <v>20</v>
      </c>
      <c r="N23984" t="s">
        <v>13</v>
      </c>
      <c r="O23984" t="b">
        <v>0</v>
      </c>
      <c r="P23984">
        <v>0</v>
      </c>
      <c r="Q23984">
        <v>0</v>
      </c>
    </row>
    <row r="23985" spans="1:17">
      <c r="A23985">
        <v>1038160</v>
      </c>
      <c r="B23985" t="s">
        <v>20</v>
      </c>
      <c r="C23985" t="s">
        <v>9</v>
      </c>
      <c r="E23985" t="s">
        <v>10</v>
      </c>
      <c r="F23985" t="b">
        <v>0</v>
      </c>
      <c r="G23985">
        <v>0</v>
      </c>
      <c r="H23985">
        <v>0</v>
      </c>
      <c r="J23985">
        <v>1014797</v>
      </c>
      <c r="K23985" t="s">
        <v>8</v>
      </c>
      <c r="L23985" t="s">
        <v>12</v>
      </c>
      <c r="N23985" t="s">
        <v>13</v>
      </c>
      <c r="O23985" t="b">
        <v>0</v>
      </c>
      <c r="P23985">
        <v>0</v>
      </c>
      <c r="Q23985">
        <v>0</v>
      </c>
    </row>
    <row r="23986" spans="1:17">
      <c r="A23986">
        <v>1030331</v>
      </c>
      <c r="B23986" t="s">
        <v>22</v>
      </c>
      <c r="C23986" t="s">
        <v>9</v>
      </c>
      <c r="E23986" t="s">
        <v>10</v>
      </c>
      <c r="F23986" t="b">
        <v>0</v>
      </c>
      <c r="G23986">
        <v>0</v>
      </c>
      <c r="H23986">
        <v>0</v>
      </c>
      <c r="J23986">
        <v>1039053</v>
      </c>
      <c r="K23986" t="s">
        <v>22</v>
      </c>
      <c r="L23986" t="s">
        <v>12</v>
      </c>
      <c r="N23986" t="s">
        <v>13</v>
      </c>
      <c r="O23986" t="b">
        <v>0</v>
      </c>
      <c r="P23986">
        <v>0</v>
      </c>
      <c r="Q23986">
        <v>0</v>
      </c>
    </row>
    <row r="23987" spans="1:17">
      <c r="A23987">
        <v>1020936</v>
      </c>
      <c r="B23987" t="s">
        <v>28</v>
      </c>
      <c r="C23987" t="s">
        <v>9</v>
      </c>
      <c r="E23987" t="s">
        <v>10</v>
      </c>
      <c r="F23987" t="b">
        <v>0</v>
      </c>
      <c r="G23987">
        <v>0</v>
      </c>
      <c r="H23987">
        <v>0</v>
      </c>
      <c r="J23987">
        <v>1038739</v>
      </c>
      <c r="K23987" t="s">
        <v>20</v>
      </c>
      <c r="L23987" t="s">
        <v>12</v>
      </c>
      <c r="N23987" t="s">
        <v>13</v>
      </c>
      <c r="O23987" t="b">
        <v>0</v>
      </c>
      <c r="P23987">
        <v>0</v>
      </c>
      <c r="Q23987">
        <v>0</v>
      </c>
    </row>
    <row r="23988" spans="1:17">
      <c r="A23988">
        <v>1036237</v>
      </c>
      <c r="B23988" t="s">
        <v>22</v>
      </c>
      <c r="C23988" t="s">
        <v>9</v>
      </c>
      <c r="E23988" t="s">
        <v>10</v>
      </c>
      <c r="F23988" t="b">
        <v>0</v>
      </c>
      <c r="G23988">
        <v>0</v>
      </c>
      <c r="H23988">
        <v>0</v>
      </c>
      <c r="J23988">
        <v>1000627</v>
      </c>
      <c r="K23988" t="s">
        <v>22</v>
      </c>
      <c r="L23988" t="s">
        <v>9</v>
      </c>
      <c r="N23988" t="s">
        <v>13</v>
      </c>
      <c r="O23988" t="b">
        <v>0</v>
      </c>
      <c r="P23988">
        <v>0</v>
      </c>
      <c r="Q23988">
        <v>0</v>
      </c>
    </row>
    <row r="23989" spans="1:17">
      <c r="A23989">
        <v>1007744</v>
      </c>
      <c r="B23989" t="s">
        <v>20</v>
      </c>
      <c r="C23989" t="s">
        <v>9</v>
      </c>
      <c r="E23989" t="s">
        <v>10</v>
      </c>
      <c r="F23989" t="b">
        <v>0</v>
      </c>
      <c r="G23989">
        <v>0</v>
      </c>
      <c r="H23989">
        <v>0</v>
      </c>
      <c r="J23989">
        <v>1013462</v>
      </c>
      <c r="K23989" t="s">
        <v>22</v>
      </c>
      <c r="L23989" t="s">
        <v>9</v>
      </c>
      <c r="N23989" t="s">
        <v>13</v>
      </c>
      <c r="O23989" t="b">
        <v>0</v>
      </c>
      <c r="P23989">
        <v>0</v>
      </c>
      <c r="Q23989">
        <v>0</v>
      </c>
    </row>
    <row r="23990" spans="1:17">
      <c r="A23990">
        <v>1031975</v>
      </c>
      <c r="B23990" t="s">
        <v>20</v>
      </c>
      <c r="E23990" t="s">
        <v>10</v>
      </c>
      <c r="F23990" t="b">
        <v>0</v>
      </c>
      <c r="G23990">
        <v>0</v>
      </c>
      <c r="H23990">
        <v>0</v>
      </c>
      <c r="J23990">
        <v>1000527</v>
      </c>
      <c r="K23990" t="s">
        <v>22</v>
      </c>
      <c r="L23990" t="s">
        <v>9</v>
      </c>
      <c r="N23990" t="s">
        <v>13</v>
      </c>
      <c r="O23990" t="b">
        <v>0</v>
      </c>
      <c r="P23990">
        <v>0</v>
      </c>
      <c r="Q23990">
        <v>0</v>
      </c>
    </row>
    <row r="23991" spans="1:17">
      <c r="A23991">
        <v>1020568</v>
      </c>
      <c r="B23991" t="s">
        <v>61</v>
      </c>
      <c r="E23991" t="s">
        <v>10</v>
      </c>
      <c r="F23991" t="b">
        <v>0</v>
      </c>
      <c r="G23991">
        <v>0</v>
      </c>
      <c r="H23991">
        <v>0</v>
      </c>
      <c r="J23991">
        <v>1045418</v>
      </c>
      <c r="K23991" t="s">
        <v>20</v>
      </c>
      <c r="L23991" t="s">
        <v>30</v>
      </c>
      <c r="N23991" t="s">
        <v>13</v>
      </c>
      <c r="O23991" t="b">
        <v>0</v>
      </c>
      <c r="P23991">
        <v>0</v>
      </c>
      <c r="Q23991">
        <v>0</v>
      </c>
    </row>
    <row r="23992" spans="1:17">
      <c r="A23992">
        <v>1011539</v>
      </c>
      <c r="B23992" t="s">
        <v>61</v>
      </c>
      <c r="C23992" t="s">
        <v>9</v>
      </c>
      <c r="E23992" t="s">
        <v>10</v>
      </c>
      <c r="F23992" t="b">
        <v>0</v>
      </c>
      <c r="G23992">
        <v>0</v>
      </c>
      <c r="H23992">
        <v>0</v>
      </c>
      <c r="J23992">
        <v>1016788</v>
      </c>
      <c r="K23992" t="s">
        <v>31</v>
      </c>
      <c r="L23992" t="s">
        <v>9</v>
      </c>
      <c r="N23992" t="s">
        <v>13</v>
      </c>
      <c r="O23992" t="b">
        <v>0</v>
      </c>
      <c r="P23992">
        <v>0</v>
      </c>
      <c r="Q23992">
        <v>0</v>
      </c>
    </row>
    <row r="23993" spans="1:17">
      <c r="A23993">
        <v>1040799</v>
      </c>
      <c r="B23993" t="s">
        <v>18</v>
      </c>
      <c r="C23993" t="s">
        <v>9</v>
      </c>
      <c r="E23993" t="s">
        <v>10</v>
      </c>
      <c r="F23993" t="b">
        <v>0</v>
      </c>
      <c r="G23993">
        <v>0</v>
      </c>
      <c r="H23993">
        <v>0</v>
      </c>
      <c r="J23993">
        <v>1028590</v>
      </c>
      <c r="K23993" t="s">
        <v>22</v>
      </c>
      <c r="L23993" t="s">
        <v>9</v>
      </c>
      <c r="N23993" t="s">
        <v>13</v>
      </c>
      <c r="O23993" t="b">
        <v>0</v>
      </c>
      <c r="P23993">
        <v>0</v>
      </c>
      <c r="Q23993">
        <v>0</v>
      </c>
    </row>
    <row r="23994" spans="1:17">
      <c r="A23994">
        <v>1001084</v>
      </c>
      <c r="B23994" t="s">
        <v>20</v>
      </c>
      <c r="C23994" t="s">
        <v>9</v>
      </c>
      <c r="E23994" t="s">
        <v>10</v>
      </c>
      <c r="F23994" t="b">
        <v>0</v>
      </c>
      <c r="G23994">
        <v>0</v>
      </c>
      <c r="H23994">
        <v>0</v>
      </c>
      <c r="J23994">
        <v>1042255</v>
      </c>
      <c r="K23994" t="s">
        <v>11</v>
      </c>
      <c r="L23994" t="s">
        <v>12</v>
      </c>
      <c r="N23994" t="s">
        <v>13</v>
      </c>
      <c r="O23994" t="b">
        <v>0</v>
      </c>
      <c r="P23994">
        <v>0</v>
      </c>
      <c r="Q23994">
        <v>0</v>
      </c>
    </row>
    <row r="23995" spans="1:17">
      <c r="A23995">
        <v>1024104</v>
      </c>
      <c r="B23995" t="s">
        <v>8</v>
      </c>
      <c r="C23995" t="s">
        <v>9</v>
      </c>
      <c r="E23995" t="s">
        <v>10</v>
      </c>
      <c r="F23995" t="b">
        <v>0</v>
      </c>
      <c r="G23995">
        <v>0</v>
      </c>
      <c r="H23995">
        <v>0</v>
      </c>
      <c r="J23995">
        <v>1048159</v>
      </c>
      <c r="K23995" t="s">
        <v>61</v>
      </c>
      <c r="L23995" t="s">
        <v>9</v>
      </c>
      <c r="N23995" t="s">
        <v>13</v>
      </c>
      <c r="O23995" t="b">
        <v>0</v>
      </c>
      <c r="P23995">
        <v>0</v>
      </c>
      <c r="Q23995">
        <v>0</v>
      </c>
    </row>
    <row r="23996" spans="1:17">
      <c r="A23996">
        <v>1039929</v>
      </c>
      <c r="B23996" t="s">
        <v>22</v>
      </c>
      <c r="C23996" t="s">
        <v>9</v>
      </c>
      <c r="E23996" t="s">
        <v>10</v>
      </c>
      <c r="F23996" t="b">
        <v>0</v>
      </c>
      <c r="G23996">
        <v>0</v>
      </c>
      <c r="H23996">
        <v>0</v>
      </c>
      <c r="J23996">
        <v>1023482</v>
      </c>
      <c r="K23996" t="s">
        <v>20</v>
      </c>
      <c r="L23996" t="s">
        <v>12</v>
      </c>
      <c r="N23996" t="s">
        <v>13</v>
      </c>
      <c r="O23996" t="b">
        <v>0</v>
      </c>
      <c r="P23996">
        <v>0</v>
      </c>
      <c r="Q23996">
        <v>0</v>
      </c>
    </row>
    <row r="23997" spans="1:17">
      <c r="A23997">
        <v>1046027</v>
      </c>
      <c r="B23997" t="s">
        <v>20</v>
      </c>
      <c r="E23997" t="s">
        <v>10</v>
      </c>
      <c r="F23997" t="b">
        <v>0</v>
      </c>
      <c r="G23997">
        <v>0</v>
      </c>
      <c r="H23997">
        <v>0</v>
      </c>
      <c r="J23997">
        <v>1012020</v>
      </c>
      <c r="K23997" t="s">
        <v>15</v>
      </c>
      <c r="L23997" t="s">
        <v>12</v>
      </c>
      <c r="N23997" t="s">
        <v>13</v>
      </c>
      <c r="O23997" t="b">
        <v>0</v>
      </c>
      <c r="P23997">
        <v>0</v>
      </c>
      <c r="Q23997">
        <v>0</v>
      </c>
    </row>
    <row r="23998" spans="1:17">
      <c r="A23998">
        <v>1026422</v>
      </c>
      <c r="B23998" t="s">
        <v>18</v>
      </c>
      <c r="C23998" t="s">
        <v>9</v>
      </c>
      <c r="E23998" t="s">
        <v>10</v>
      </c>
      <c r="F23998" t="b">
        <v>0</v>
      </c>
      <c r="G23998">
        <v>0</v>
      </c>
      <c r="H23998">
        <v>0</v>
      </c>
      <c r="J23998">
        <v>1024545</v>
      </c>
      <c r="K23998" t="s">
        <v>22</v>
      </c>
      <c r="L23998" t="s">
        <v>9</v>
      </c>
      <c r="N23998" t="s">
        <v>13</v>
      </c>
      <c r="O23998" t="b">
        <v>0</v>
      </c>
      <c r="P23998">
        <v>0</v>
      </c>
      <c r="Q23998">
        <v>0</v>
      </c>
    </row>
    <row r="23999" spans="1:17">
      <c r="A23999">
        <v>1044524</v>
      </c>
      <c r="B23999" t="s">
        <v>22</v>
      </c>
      <c r="C23999" t="s">
        <v>12</v>
      </c>
      <c r="E23999" t="s">
        <v>10</v>
      </c>
      <c r="F23999" t="b">
        <v>0</v>
      </c>
      <c r="G23999">
        <v>0</v>
      </c>
      <c r="H23999">
        <v>0</v>
      </c>
      <c r="J23999">
        <v>1029216</v>
      </c>
      <c r="K23999" t="s">
        <v>28</v>
      </c>
      <c r="N23999" t="s">
        <v>13</v>
      </c>
      <c r="O23999" t="b">
        <v>0</v>
      </c>
      <c r="P23999">
        <v>0</v>
      </c>
      <c r="Q23999">
        <v>0</v>
      </c>
    </row>
    <row r="24000" spans="1:17">
      <c r="A24000">
        <v>1045730</v>
      </c>
      <c r="B24000" t="s">
        <v>18</v>
      </c>
      <c r="E24000" t="s">
        <v>10</v>
      </c>
      <c r="F24000" t="b">
        <v>0</v>
      </c>
      <c r="G24000">
        <v>0</v>
      </c>
      <c r="H24000">
        <v>0</v>
      </c>
      <c r="J24000">
        <v>1047643</v>
      </c>
      <c r="K24000" t="s">
        <v>31</v>
      </c>
      <c r="L24000" t="s">
        <v>9</v>
      </c>
      <c r="N24000" t="s">
        <v>13</v>
      </c>
      <c r="O24000" t="b">
        <v>0</v>
      </c>
      <c r="P24000">
        <v>0</v>
      </c>
      <c r="Q24000">
        <v>0</v>
      </c>
    </row>
    <row r="24001" spans="1:17">
      <c r="A24001">
        <v>1016384</v>
      </c>
      <c r="B24001" t="s">
        <v>15</v>
      </c>
      <c r="E24001" t="s">
        <v>10</v>
      </c>
      <c r="F24001" t="b">
        <v>0</v>
      </c>
      <c r="G24001">
        <v>0</v>
      </c>
      <c r="H24001">
        <v>0</v>
      </c>
      <c r="J24001">
        <v>1039851</v>
      </c>
      <c r="K24001" t="s">
        <v>20</v>
      </c>
      <c r="L24001" t="s">
        <v>9</v>
      </c>
      <c r="N24001" t="s">
        <v>13</v>
      </c>
      <c r="O24001" t="b">
        <v>0</v>
      </c>
      <c r="P24001">
        <v>0</v>
      </c>
      <c r="Q24001">
        <v>0</v>
      </c>
    </row>
    <row r="24002" spans="1:17">
      <c r="A24002">
        <v>1020351</v>
      </c>
      <c r="B24002" t="s">
        <v>20</v>
      </c>
      <c r="C24002" t="s">
        <v>9</v>
      </c>
      <c r="E24002" t="s">
        <v>10</v>
      </c>
      <c r="F24002" t="b">
        <v>0</v>
      </c>
      <c r="G24002">
        <v>0</v>
      </c>
      <c r="H24002">
        <v>0</v>
      </c>
      <c r="J24002">
        <v>1030842</v>
      </c>
      <c r="K24002" t="s">
        <v>20</v>
      </c>
      <c r="L24002" t="s">
        <v>9</v>
      </c>
      <c r="N24002" t="s">
        <v>13</v>
      </c>
      <c r="O24002" t="b">
        <v>0</v>
      </c>
      <c r="P24002">
        <v>0</v>
      </c>
      <c r="Q24002">
        <v>0</v>
      </c>
    </row>
    <row r="24003" spans="1:17">
      <c r="A24003">
        <v>1002736</v>
      </c>
      <c r="B24003" t="s">
        <v>22</v>
      </c>
      <c r="C24003" t="s">
        <v>9</v>
      </c>
      <c r="E24003" t="s">
        <v>10</v>
      </c>
      <c r="F24003" t="b">
        <v>0</v>
      </c>
      <c r="G24003">
        <v>0</v>
      </c>
      <c r="H24003">
        <v>0</v>
      </c>
      <c r="J24003">
        <v>1036184</v>
      </c>
      <c r="K24003" t="s">
        <v>20</v>
      </c>
      <c r="L24003" t="s">
        <v>30</v>
      </c>
      <c r="N24003" t="s">
        <v>13</v>
      </c>
      <c r="O24003" t="b">
        <v>0</v>
      </c>
      <c r="P24003">
        <v>0</v>
      </c>
      <c r="Q24003">
        <v>0</v>
      </c>
    </row>
    <row r="24004" spans="1:17">
      <c r="A24004">
        <v>1041821</v>
      </c>
      <c r="B24004" t="s">
        <v>18</v>
      </c>
      <c r="E24004" t="s">
        <v>10</v>
      </c>
      <c r="F24004" t="b">
        <v>0</v>
      </c>
      <c r="G24004">
        <v>0</v>
      </c>
      <c r="H24004">
        <v>0</v>
      </c>
      <c r="J24004">
        <v>1041496</v>
      </c>
      <c r="K24004" t="s">
        <v>22</v>
      </c>
      <c r="L24004" t="s">
        <v>12</v>
      </c>
      <c r="N24004" t="s">
        <v>13</v>
      </c>
      <c r="O24004" t="b">
        <v>0</v>
      </c>
      <c r="P24004">
        <v>0</v>
      </c>
      <c r="Q24004">
        <v>0</v>
      </c>
    </row>
    <row r="24005" spans="1:17">
      <c r="A24005">
        <v>1014017</v>
      </c>
      <c r="B24005" t="s">
        <v>22</v>
      </c>
      <c r="E24005" t="s">
        <v>10</v>
      </c>
      <c r="F24005" t="b">
        <v>0</v>
      </c>
      <c r="G24005">
        <v>0</v>
      </c>
      <c r="H24005">
        <v>0</v>
      </c>
      <c r="J24005">
        <v>1027790</v>
      </c>
      <c r="K24005" t="s">
        <v>36</v>
      </c>
      <c r="L24005" t="s">
        <v>12</v>
      </c>
      <c r="N24005" t="s">
        <v>13</v>
      </c>
      <c r="O24005" t="b">
        <v>0</v>
      </c>
      <c r="P24005">
        <v>0</v>
      </c>
      <c r="Q24005">
        <v>0</v>
      </c>
    </row>
    <row r="24006" spans="1:17">
      <c r="A24006">
        <v>1047178</v>
      </c>
      <c r="B24006" t="s">
        <v>22</v>
      </c>
      <c r="C24006" t="s">
        <v>12</v>
      </c>
      <c r="E24006" t="s">
        <v>10</v>
      </c>
      <c r="F24006" t="b">
        <v>0</v>
      </c>
      <c r="G24006">
        <v>0</v>
      </c>
      <c r="H24006">
        <v>0</v>
      </c>
      <c r="J24006">
        <v>1020849</v>
      </c>
      <c r="K24006" t="s">
        <v>20</v>
      </c>
      <c r="L24006" t="s">
        <v>30</v>
      </c>
      <c r="N24006" t="s">
        <v>13</v>
      </c>
      <c r="O24006" t="b">
        <v>0</v>
      </c>
      <c r="P24006">
        <v>0</v>
      </c>
      <c r="Q24006">
        <v>0</v>
      </c>
    </row>
    <row r="24007" spans="1:17">
      <c r="A24007">
        <v>1040701</v>
      </c>
      <c r="B24007" t="s">
        <v>20</v>
      </c>
      <c r="C24007" t="s">
        <v>12</v>
      </c>
      <c r="E24007" t="s">
        <v>10</v>
      </c>
      <c r="F24007" t="b">
        <v>0</v>
      </c>
      <c r="G24007">
        <v>0</v>
      </c>
      <c r="H24007">
        <v>0</v>
      </c>
      <c r="J24007">
        <v>1030153</v>
      </c>
      <c r="K24007" t="s">
        <v>11</v>
      </c>
      <c r="N24007" t="s">
        <v>13</v>
      </c>
      <c r="O24007" t="b">
        <v>0</v>
      </c>
      <c r="P24007">
        <v>0</v>
      </c>
      <c r="Q24007">
        <v>0</v>
      </c>
    </row>
    <row r="24008" spans="1:17">
      <c r="A24008">
        <v>1028574</v>
      </c>
      <c r="B24008" t="s">
        <v>20</v>
      </c>
      <c r="C24008" t="s">
        <v>9</v>
      </c>
      <c r="E24008" t="s">
        <v>10</v>
      </c>
      <c r="F24008" t="b">
        <v>0</v>
      </c>
      <c r="G24008">
        <v>0</v>
      </c>
      <c r="H24008">
        <v>0</v>
      </c>
      <c r="J24008">
        <v>1037708</v>
      </c>
      <c r="K24008" t="s">
        <v>20</v>
      </c>
      <c r="N24008" t="s">
        <v>13</v>
      </c>
      <c r="O24008" t="b">
        <v>0</v>
      </c>
      <c r="P24008">
        <v>0</v>
      </c>
      <c r="Q24008">
        <v>0</v>
      </c>
    </row>
    <row r="24009" spans="1:17">
      <c r="A24009">
        <v>1002425</v>
      </c>
      <c r="B24009" t="s">
        <v>36</v>
      </c>
      <c r="C24009" t="s">
        <v>12</v>
      </c>
      <c r="E24009" t="s">
        <v>10</v>
      </c>
      <c r="F24009" t="b">
        <v>0</v>
      </c>
      <c r="G24009">
        <v>0</v>
      </c>
      <c r="H24009">
        <v>0</v>
      </c>
      <c r="J24009">
        <v>1022964</v>
      </c>
      <c r="K24009" t="s">
        <v>8</v>
      </c>
      <c r="L24009" t="s">
        <v>9</v>
      </c>
      <c r="N24009" t="s">
        <v>13</v>
      </c>
      <c r="O24009" t="b">
        <v>0</v>
      </c>
      <c r="P24009">
        <v>0</v>
      </c>
      <c r="Q24009">
        <v>0</v>
      </c>
    </row>
    <row r="24010" spans="1:17">
      <c r="A24010">
        <v>1041921</v>
      </c>
      <c r="B24010" t="s">
        <v>15</v>
      </c>
      <c r="C24010" t="s">
        <v>9</v>
      </c>
      <c r="E24010" t="s">
        <v>10</v>
      </c>
      <c r="F24010" t="b">
        <v>0</v>
      </c>
      <c r="G24010">
        <v>0</v>
      </c>
      <c r="H24010">
        <v>0</v>
      </c>
      <c r="J24010">
        <v>1000977</v>
      </c>
      <c r="K24010" t="s">
        <v>20</v>
      </c>
      <c r="L24010" t="s">
        <v>9</v>
      </c>
      <c r="N24010" t="s">
        <v>13</v>
      </c>
      <c r="O24010" t="b">
        <v>0</v>
      </c>
      <c r="P24010">
        <v>0</v>
      </c>
      <c r="Q24010">
        <v>0</v>
      </c>
    </row>
    <row r="24011" spans="1:17">
      <c r="A24011">
        <v>1024021</v>
      </c>
      <c r="B24011" t="s">
        <v>36</v>
      </c>
      <c r="C24011" t="s">
        <v>9</v>
      </c>
      <c r="E24011" t="s">
        <v>10</v>
      </c>
      <c r="F24011" t="b">
        <v>0</v>
      </c>
      <c r="G24011">
        <v>0</v>
      </c>
      <c r="H24011">
        <v>0</v>
      </c>
      <c r="J24011">
        <v>1047699</v>
      </c>
      <c r="K24011" t="s">
        <v>8</v>
      </c>
      <c r="L24011" t="s">
        <v>9</v>
      </c>
      <c r="N24011" t="s">
        <v>13</v>
      </c>
      <c r="O24011" t="b">
        <v>0</v>
      </c>
      <c r="P24011">
        <v>0</v>
      </c>
      <c r="Q24011">
        <v>0</v>
      </c>
    </row>
    <row r="24012" spans="1:17">
      <c r="A24012">
        <v>1003364</v>
      </c>
      <c r="B24012" t="s">
        <v>36</v>
      </c>
      <c r="E24012" t="s">
        <v>10</v>
      </c>
      <c r="F24012" t="b">
        <v>0</v>
      </c>
      <c r="G24012">
        <v>0</v>
      </c>
      <c r="H24012">
        <v>0</v>
      </c>
      <c r="J24012">
        <v>1005173</v>
      </c>
      <c r="K24012" t="s">
        <v>8</v>
      </c>
      <c r="L24012" t="s">
        <v>12</v>
      </c>
      <c r="N24012" t="s">
        <v>13</v>
      </c>
      <c r="O24012" t="b">
        <v>0</v>
      </c>
      <c r="P24012">
        <v>0</v>
      </c>
      <c r="Q24012">
        <v>0</v>
      </c>
    </row>
    <row r="24013" spans="1:17">
      <c r="A24013">
        <v>1024065</v>
      </c>
      <c r="B24013" t="s">
        <v>28</v>
      </c>
      <c r="C24013" t="s">
        <v>12</v>
      </c>
      <c r="E24013" t="s">
        <v>10</v>
      </c>
      <c r="F24013" t="b">
        <v>0</v>
      </c>
      <c r="G24013">
        <v>0</v>
      </c>
      <c r="H24013">
        <v>0</v>
      </c>
      <c r="J24013">
        <v>1018772</v>
      </c>
      <c r="K24013" t="s">
        <v>11</v>
      </c>
      <c r="L24013" t="s">
        <v>12</v>
      </c>
      <c r="N24013" t="s">
        <v>13</v>
      </c>
      <c r="O24013" t="b">
        <v>0</v>
      </c>
      <c r="P24013">
        <v>0</v>
      </c>
      <c r="Q24013">
        <v>0</v>
      </c>
    </row>
    <row r="24014" spans="1:17">
      <c r="A24014">
        <v>1020032</v>
      </c>
      <c r="B24014" t="s">
        <v>22</v>
      </c>
      <c r="C24014" t="s">
        <v>9</v>
      </c>
      <c r="E24014" t="s">
        <v>10</v>
      </c>
      <c r="F24014" t="b">
        <v>0</v>
      </c>
      <c r="G24014">
        <v>0</v>
      </c>
      <c r="H24014">
        <v>0</v>
      </c>
      <c r="J24014">
        <v>1044877</v>
      </c>
      <c r="K24014" t="s">
        <v>15</v>
      </c>
      <c r="L24014" t="s">
        <v>30</v>
      </c>
      <c r="N24014" t="s">
        <v>13</v>
      </c>
      <c r="O24014" t="b">
        <v>0</v>
      </c>
      <c r="P24014">
        <v>0</v>
      </c>
      <c r="Q24014">
        <v>0</v>
      </c>
    </row>
    <row r="24015" spans="1:17">
      <c r="A24015">
        <v>1011904</v>
      </c>
      <c r="B24015" t="s">
        <v>11</v>
      </c>
      <c r="C24015" t="s">
        <v>12</v>
      </c>
      <c r="E24015" t="s">
        <v>10</v>
      </c>
      <c r="F24015" t="b">
        <v>0</v>
      </c>
      <c r="G24015">
        <v>0</v>
      </c>
      <c r="H24015">
        <v>0</v>
      </c>
      <c r="J24015">
        <v>1015285</v>
      </c>
      <c r="K24015" t="s">
        <v>20</v>
      </c>
      <c r="L24015" t="s">
        <v>12</v>
      </c>
      <c r="N24015" t="s">
        <v>13</v>
      </c>
      <c r="O24015" t="b">
        <v>0</v>
      </c>
      <c r="P24015">
        <v>0</v>
      </c>
      <c r="Q24015">
        <v>0</v>
      </c>
    </row>
    <row r="24016" spans="1:17">
      <c r="A24016">
        <v>1026696</v>
      </c>
      <c r="B24016" t="s">
        <v>15</v>
      </c>
      <c r="C24016" t="s">
        <v>12</v>
      </c>
      <c r="E24016" t="s">
        <v>10</v>
      </c>
      <c r="F24016" t="b">
        <v>0</v>
      </c>
      <c r="G24016">
        <v>0</v>
      </c>
      <c r="H24016">
        <v>0</v>
      </c>
      <c r="J24016">
        <v>1025832</v>
      </c>
      <c r="K24016" t="s">
        <v>20</v>
      </c>
      <c r="L24016" t="s">
        <v>9</v>
      </c>
      <c r="N24016" t="s">
        <v>13</v>
      </c>
      <c r="O24016" t="b">
        <v>0</v>
      </c>
      <c r="P24016">
        <v>0</v>
      </c>
      <c r="Q24016">
        <v>0</v>
      </c>
    </row>
    <row r="24017" spans="1:17">
      <c r="A24017">
        <v>1048253</v>
      </c>
      <c r="B24017" t="s">
        <v>22</v>
      </c>
      <c r="C24017" t="s">
        <v>12</v>
      </c>
      <c r="E24017" t="s">
        <v>10</v>
      </c>
      <c r="F24017" t="b">
        <v>0</v>
      </c>
      <c r="G24017">
        <v>0</v>
      </c>
      <c r="H24017">
        <v>0</v>
      </c>
      <c r="J24017">
        <v>1013622</v>
      </c>
      <c r="K24017" t="s">
        <v>11</v>
      </c>
      <c r="L24017" t="s">
        <v>30</v>
      </c>
      <c r="N24017" t="s">
        <v>13</v>
      </c>
      <c r="O24017" t="b">
        <v>0</v>
      </c>
      <c r="P24017">
        <v>0</v>
      </c>
      <c r="Q24017">
        <v>0</v>
      </c>
    </row>
    <row r="24018" spans="1:17">
      <c r="A24018">
        <v>1033074</v>
      </c>
      <c r="B24018" t="s">
        <v>22</v>
      </c>
      <c r="E24018" t="s">
        <v>10</v>
      </c>
      <c r="F24018" t="b">
        <v>0</v>
      </c>
      <c r="G24018">
        <v>0</v>
      </c>
      <c r="H24018">
        <v>0</v>
      </c>
      <c r="J24018">
        <v>1026823</v>
      </c>
      <c r="K24018" t="s">
        <v>18</v>
      </c>
      <c r="L24018" t="s">
        <v>12</v>
      </c>
      <c r="N24018" t="s">
        <v>13</v>
      </c>
      <c r="O24018" t="b">
        <v>0</v>
      </c>
      <c r="P24018">
        <v>0</v>
      </c>
      <c r="Q24018">
        <v>0</v>
      </c>
    </row>
    <row r="24019" spans="1:17">
      <c r="A24019">
        <v>1010094</v>
      </c>
      <c r="B24019" t="s">
        <v>22</v>
      </c>
      <c r="C24019" t="s">
        <v>9</v>
      </c>
      <c r="E24019" t="s">
        <v>10</v>
      </c>
      <c r="F24019" t="b">
        <v>0</v>
      </c>
      <c r="G24019">
        <v>0</v>
      </c>
      <c r="H24019">
        <v>0</v>
      </c>
      <c r="J24019">
        <v>1046561</v>
      </c>
      <c r="K24019" t="s">
        <v>20</v>
      </c>
      <c r="L24019" t="s">
        <v>9</v>
      </c>
      <c r="N24019" t="s">
        <v>13</v>
      </c>
      <c r="O24019" t="b">
        <v>0</v>
      </c>
      <c r="P24019">
        <v>0</v>
      </c>
      <c r="Q24019">
        <v>0</v>
      </c>
    </row>
    <row r="24020" spans="1:17">
      <c r="A24020">
        <v>1002725</v>
      </c>
      <c r="B24020" t="s">
        <v>31</v>
      </c>
      <c r="E24020" t="s">
        <v>10</v>
      </c>
      <c r="F24020" t="b">
        <v>0</v>
      </c>
      <c r="G24020">
        <v>0</v>
      </c>
      <c r="H24020">
        <v>0</v>
      </c>
      <c r="J24020">
        <v>1038057</v>
      </c>
      <c r="K24020" t="s">
        <v>36</v>
      </c>
      <c r="L24020" t="s">
        <v>12</v>
      </c>
      <c r="N24020" t="s">
        <v>13</v>
      </c>
      <c r="O24020" t="b">
        <v>0</v>
      </c>
      <c r="P24020">
        <v>0</v>
      </c>
      <c r="Q24020">
        <v>0</v>
      </c>
    </row>
    <row r="24021" spans="1:17">
      <c r="A24021">
        <v>1044724</v>
      </c>
      <c r="B24021" t="s">
        <v>20</v>
      </c>
      <c r="C24021" t="s">
        <v>30</v>
      </c>
      <c r="E24021" t="s">
        <v>10</v>
      </c>
      <c r="F24021" t="b">
        <v>0</v>
      </c>
      <c r="G24021">
        <v>0</v>
      </c>
      <c r="H24021">
        <v>0</v>
      </c>
      <c r="J24021">
        <v>1008368</v>
      </c>
      <c r="K24021" t="s">
        <v>20</v>
      </c>
      <c r="L24021" t="s">
        <v>12</v>
      </c>
      <c r="N24021" t="s">
        <v>13</v>
      </c>
      <c r="O24021" t="b">
        <v>0</v>
      </c>
      <c r="P24021">
        <v>0</v>
      </c>
      <c r="Q24021">
        <v>0</v>
      </c>
    </row>
    <row r="24022" spans="1:17">
      <c r="A24022">
        <v>1011698</v>
      </c>
      <c r="B24022" t="s">
        <v>22</v>
      </c>
      <c r="C24022" t="s">
        <v>9</v>
      </c>
      <c r="E24022" t="s">
        <v>10</v>
      </c>
      <c r="F24022" t="b">
        <v>0</v>
      </c>
      <c r="G24022">
        <v>0</v>
      </c>
      <c r="H24022">
        <v>0</v>
      </c>
      <c r="J24022">
        <v>1033592</v>
      </c>
      <c r="K24022" t="s">
        <v>20</v>
      </c>
      <c r="L24022" t="s">
        <v>12</v>
      </c>
      <c r="N24022" t="s">
        <v>13</v>
      </c>
      <c r="O24022" t="b">
        <v>0</v>
      </c>
      <c r="P24022">
        <v>0</v>
      </c>
      <c r="Q24022">
        <v>0</v>
      </c>
    </row>
    <row r="24023" spans="1:17">
      <c r="A24023">
        <v>1013935</v>
      </c>
      <c r="B24023" t="s">
        <v>22</v>
      </c>
      <c r="C24023" t="s">
        <v>9</v>
      </c>
      <c r="E24023" t="s">
        <v>10</v>
      </c>
      <c r="F24023" t="b">
        <v>0</v>
      </c>
      <c r="G24023">
        <v>0</v>
      </c>
      <c r="H24023">
        <v>0</v>
      </c>
      <c r="J24023">
        <v>1027209</v>
      </c>
      <c r="K24023" t="s">
        <v>20</v>
      </c>
      <c r="L24023" t="s">
        <v>12</v>
      </c>
      <c r="N24023" t="s">
        <v>13</v>
      </c>
      <c r="O24023" t="b">
        <v>0</v>
      </c>
      <c r="P24023">
        <v>0</v>
      </c>
      <c r="Q24023">
        <v>0</v>
      </c>
    </row>
    <row r="24024" spans="1:17">
      <c r="A24024">
        <v>1011043</v>
      </c>
      <c r="B24024" t="s">
        <v>20</v>
      </c>
      <c r="C24024" t="s">
        <v>12</v>
      </c>
      <c r="E24024" t="s">
        <v>10</v>
      </c>
      <c r="F24024" t="b">
        <v>0</v>
      </c>
      <c r="G24024">
        <v>0</v>
      </c>
      <c r="H24024">
        <v>0</v>
      </c>
      <c r="J24024">
        <v>1046573</v>
      </c>
      <c r="K24024" t="s">
        <v>20</v>
      </c>
      <c r="L24024" t="s">
        <v>9</v>
      </c>
      <c r="N24024" t="s">
        <v>13</v>
      </c>
      <c r="O24024" t="b">
        <v>0</v>
      </c>
      <c r="P24024">
        <v>0</v>
      </c>
      <c r="Q24024">
        <v>0</v>
      </c>
    </row>
    <row r="24025" spans="1:17">
      <c r="A24025">
        <v>1036476</v>
      </c>
      <c r="B24025" t="s">
        <v>15</v>
      </c>
      <c r="E24025" t="s">
        <v>10</v>
      </c>
      <c r="F24025" t="b">
        <v>0</v>
      </c>
      <c r="G24025">
        <v>0</v>
      </c>
      <c r="H24025">
        <v>0</v>
      </c>
      <c r="J24025">
        <v>1019206</v>
      </c>
      <c r="K24025" t="s">
        <v>18</v>
      </c>
      <c r="L24025" t="s">
        <v>12</v>
      </c>
      <c r="N24025" t="s">
        <v>13</v>
      </c>
      <c r="O24025" t="b">
        <v>0</v>
      </c>
      <c r="P24025">
        <v>0</v>
      </c>
      <c r="Q24025">
        <v>0</v>
      </c>
    </row>
    <row r="24026" spans="1:17">
      <c r="A24026">
        <v>1033618</v>
      </c>
      <c r="B24026" t="s">
        <v>8</v>
      </c>
      <c r="C24026" t="s">
        <v>30</v>
      </c>
      <c r="E24026" t="s">
        <v>10</v>
      </c>
      <c r="F24026" t="b">
        <v>0</v>
      </c>
      <c r="G24026">
        <v>0</v>
      </c>
      <c r="H24026">
        <v>0</v>
      </c>
      <c r="J24026">
        <v>1003200</v>
      </c>
      <c r="K24026" t="s">
        <v>8</v>
      </c>
      <c r="L24026" t="s">
        <v>9</v>
      </c>
      <c r="N24026" t="s">
        <v>13</v>
      </c>
      <c r="O24026" t="b">
        <v>0</v>
      </c>
      <c r="P24026">
        <v>0</v>
      </c>
      <c r="Q24026">
        <v>0</v>
      </c>
    </row>
    <row r="24027" spans="1:17">
      <c r="A24027">
        <v>1010766</v>
      </c>
      <c r="B24027" t="s">
        <v>61</v>
      </c>
      <c r="C24027" t="s">
        <v>9</v>
      </c>
      <c r="E24027" t="s">
        <v>10</v>
      </c>
      <c r="F24027" t="b">
        <v>0</v>
      </c>
      <c r="G24027">
        <v>0</v>
      </c>
      <c r="H24027">
        <v>0</v>
      </c>
      <c r="J24027">
        <v>1044806</v>
      </c>
      <c r="K24027" t="s">
        <v>20</v>
      </c>
      <c r="L24027" t="s">
        <v>9</v>
      </c>
      <c r="N24027" t="s">
        <v>13</v>
      </c>
      <c r="O24027" t="b">
        <v>0</v>
      </c>
      <c r="P24027">
        <v>0</v>
      </c>
      <c r="Q24027">
        <v>0</v>
      </c>
    </row>
    <row r="24028" spans="1:17">
      <c r="A24028">
        <v>1012640</v>
      </c>
      <c r="B24028" t="s">
        <v>20</v>
      </c>
      <c r="C24028" t="s">
        <v>9</v>
      </c>
      <c r="E24028" t="s">
        <v>10</v>
      </c>
      <c r="F24028" t="b">
        <v>0</v>
      </c>
      <c r="G24028">
        <v>0</v>
      </c>
      <c r="H24028">
        <v>0</v>
      </c>
      <c r="J24028">
        <v>1020429</v>
      </c>
      <c r="K24028" t="s">
        <v>18</v>
      </c>
      <c r="L24028" t="s">
        <v>9</v>
      </c>
      <c r="N24028" t="s">
        <v>13</v>
      </c>
      <c r="O24028" t="b">
        <v>0</v>
      </c>
      <c r="P24028">
        <v>0</v>
      </c>
      <c r="Q24028">
        <v>0</v>
      </c>
    </row>
    <row r="24029" spans="1:17">
      <c r="A24029">
        <v>1046666</v>
      </c>
      <c r="B24029" t="s">
        <v>18</v>
      </c>
      <c r="C24029" t="s">
        <v>9</v>
      </c>
      <c r="E24029" t="s">
        <v>10</v>
      </c>
      <c r="F24029" t="b">
        <v>0</v>
      </c>
      <c r="G24029">
        <v>0</v>
      </c>
      <c r="H24029">
        <v>0</v>
      </c>
      <c r="J24029">
        <v>1024455</v>
      </c>
      <c r="K24029" t="s">
        <v>20</v>
      </c>
      <c r="L24029" t="s">
        <v>9</v>
      </c>
      <c r="N24029" t="s">
        <v>13</v>
      </c>
      <c r="O24029" t="b">
        <v>0</v>
      </c>
      <c r="P24029">
        <v>0</v>
      </c>
      <c r="Q24029">
        <v>0</v>
      </c>
    </row>
    <row r="24030" spans="1:17">
      <c r="A24030">
        <v>1044016</v>
      </c>
      <c r="B24030" t="s">
        <v>61</v>
      </c>
      <c r="C24030" t="s">
        <v>9</v>
      </c>
      <c r="E24030" t="s">
        <v>10</v>
      </c>
      <c r="F24030" t="b">
        <v>0</v>
      </c>
      <c r="G24030">
        <v>0</v>
      </c>
      <c r="H24030">
        <v>0</v>
      </c>
      <c r="J24030">
        <v>1039578</v>
      </c>
      <c r="K24030" t="s">
        <v>22</v>
      </c>
      <c r="L24030" t="s">
        <v>9</v>
      </c>
      <c r="N24030" t="s">
        <v>13</v>
      </c>
      <c r="O24030" t="b">
        <v>0</v>
      </c>
      <c r="P24030">
        <v>0</v>
      </c>
      <c r="Q24030">
        <v>0</v>
      </c>
    </row>
    <row r="24031" spans="1:17">
      <c r="A24031">
        <v>1011429</v>
      </c>
      <c r="B24031" t="s">
        <v>20</v>
      </c>
      <c r="C24031" t="s">
        <v>12</v>
      </c>
      <c r="E24031" t="s">
        <v>10</v>
      </c>
      <c r="F24031" t="b">
        <v>0</v>
      </c>
      <c r="G24031">
        <v>0</v>
      </c>
      <c r="H24031">
        <v>0</v>
      </c>
      <c r="J24031">
        <v>1010135</v>
      </c>
      <c r="K24031" t="s">
        <v>22</v>
      </c>
      <c r="L24031" t="s">
        <v>9</v>
      </c>
      <c r="N24031" t="s">
        <v>13</v>
      </c>
      <c r="O24031" t="b">
        <v>0</v>
      </c>
      <c r="P24031">
        <v>0</v>
      </c>
      <c r="Q24031">
        <v>0</v>
      </c>
    </row>
    <row r="24032" spans="1:17">
      <c r="A24032">
        <v>1018518</v>
      </c>
      <c r="B24032" t="s">
        <v>36</v>
      </c>
      <c r="C24032" t="s">
        <v>9</v>
      </c>
      <c r="E24032" t="s">
        <v>10</v>
      </c>
      <c r="F24032" t="b">
        <v>0</v>
      </c>
      <c r="G24032">
        <v>0</v>
      </c>
      <c r="H24032">
        <v>0</v>
      </c>
      <c r="J24032">
        <v>1046274</v>
      </c>
      <c r="K24032" t="s">
        <v>8</v>
      </c>
      <c r="L24032" t="s">
        <v>12</v>
      </c>
      <c r="N24032" t="s">
        <v>13</v>
      </c>
      <c r="O24032" t="b">
        <v>0</v>
      </c>
      <c r="P24032">
        <v>0</v>
      </c>
      <c r="Q24032">
        <v>0</v>
      </c>
    </row>
    <row r="24033" spans="1:17">
      <c r="A24033">
        <v>1031784</v>
      </c>
      <c r="B24033" t="s">
        <v>36</v>
      </c>
      <c r="C24033" t="s">
        <v>9</v>
      </c>
      <c r="E24033" t="s">
        <v>10</v>
      </c>
      <c r="F24033" t="b">
        <v>0</v>
      </c>
      <c r="G24033">
        <v>0</v>
      </c>
      <c r="H24033">
        <v>0</v>
      </c>
      <c r="J24033">
        <v>1005277</v>
      </c>
      <c r="K24033" t="s">
        <v>8</v>
      </c>
      <c r="L24033" t="s">
        <v>9</v>
      </c>
      <c r="N24033" t="s">
        <v>13</v>
      </c>
      <c r="O24033" t="b">
        <v>0</v>
      </c>
      <c r="P24033">
        <v>0</v>
      </c>
      <c r="Q24033">
        <v>0</v>
      </c>
    </row>
    <row r="24034" spans="1:17">
      <c r="A24034">
        <v>1035548</v>
      </c>
      <c r="B24034" t="s">
        <v>15</v>
      </c>
      <c r="C24034" t="s">
        <v>9</v>
      </c>
      <c r="E24034" t="s">
        <v>10</v>
      </c>
      <c r="F24034" t="b">
        <v>0</v>
      </c>
      <c r="G24034">
        <v>0</v>
      </c>
      <c r="H24034">
        <v>0</v>
      </c>
      <c r="J24034">
        <v>1045057</v>
      </c>
      <c r="K24034" t="s">
        <v>36</v>
      </c>
      <c r="L24034" t="s">
        <v>12</v>
      </c>
      <c r="N24034" t="s">
        <v>13</v>
      </c>
      <c r="O24034" t="b">
        <v>0</v>
      </c>
      <c r="P24034">
        <v>0</v>
      </c>
      <c r="Q24034">
        <v>0</v>
      </c>
    </row>
    <row r="24035" spans="1:17">
      <c r="A24035">
        <v>1043250</v>
      </c>
      <c r="B24035" t="s">
        <v>8</v>
      </c>
      <c r="C24035" t="s">
        <v>9</v>
      </c>
      <c r="E24035" t="s">
        <v>10</v>
      </c>
      <c r="F24035" t="b">
        <v>0</v>
      </c>
      <c r="G24035">
        <v>0</v>
      </c>
      <c r="H24035">
        <v>0</v>
      </c>
      <c r="J24035">
        <v>1014755</v>
      </c>
      <c r="K24035" t="s">
        <v>18</v>
      </c>
      <c r="L24035" t="s">
        <v>12</v>
      </c>
      <c r="N24035" t="s">
        <v>13</v>
      </c>
      <c r="O24035" t="b">
        <v>0</v>
      </c>
      <c r="P24035">
        <v>0</v>
      </c>
      <c r="Q24035">
        <v>0</v>
      </c>
    </row>
    <row r="24036" spans="1:17">
      <c r="A24036">
        <v>1049966</v>
      </c>
      <c r="B24036" t="s">
        <v>20</v>
      </c>
      <c r="C24036" t="s">
        <v>9</v>
      </c>
      <c r="E24036" t="s">
        <v>10</v>
      </c>
      <c r="F24036" t="b">
        <v>0</v>
      </c>
      <c r="G24036">
        <v>0</v>
      </c>
      <c r="H24036">
        <v>0</v>
      </c>
      <c r="J24036">
        <v>1010607</v>
      </c>
      <c r="K24036" t="s">
        <v>20</v>
      </c>
      <c r="L24036" t="s">
        <v>9</v>
      </c>
      <c r="N24036" t="s">
        <v>13</v>
      </c>
      <c r="O24036" t="b">
        <v>0</v>
      </c>
      <c r="P24036">
        <v>0</v>
      </c>
      <c r="Q24036">
        <v>0</v>
      </c>
    </row>
    <row r="24037" spans="1:17">
      <c r="A24037">
        <v>1040174</v>
      </c>
      <c r="B24037" t="s">
        <v>8</v>
      </c>
      <c r="C24037" t="s">
        <v>9</v>
      </c>
      <c r="E24037" t="s">
        <v>10</v>
      </c>
      <c r="F24037" t="b">
        <v>0</v>
      </c>
      <c r="G24037">
        <v>0</v>
      </c>
      <c r="H24037">
        <v>0</v>
      </c>
      <c r="J24037">
        <v>1001134</v>
      </c>
      <c r="K24037" t="s">
        <v>36</v>
      </c>
      <c r="L24037" t="s">
        <v>12</v>
      </c>
      <c r="N24037" t="s">
        <v>13</v>
      </c>
      <c r="O24037" t="b">
        <v>0</v>
      </c>
      <c r="P24037">
        <v>0</v>
      </c>
      <c r="Q24037">
        <v>0</v>
      </c>
    </row>
    <row r="24038" spans="1:17">
      <c r="A24038">
        <v>1009607</v>
      </c>
      <c r="B24038" t="s">
        <v>31</v>
      </c>
      <c r="C24038" t="s">
        <v>9</v>
      </c>
      <c r="E24038" t="s">
        <v>10</v>
      </c>
      <c r="F24038" t="b">
        <v>0</v>
      </c>
      <c r="G24038">
        <v>0</v>
      </c>
      <c r="H24038">
        <v>0</v>
      </c>
      <c r="J24038">
        <v>1048407</v>
      </c>
      <c r="K24038" t="s">
        <v>8</v>
      </c>
      <c r="L24038" t="s">
        <v>9</v>
      </c>
      <c r="N24038" t="s">
        <v>13</v>
      </c>
      <c r="O24038" t="b">
        <v>0</v>
      </c>
      <c r="P24038">
        <v>0</v>
      </c>
      <c r="Q24038">
        <v>0</v>
      </c>
    </row>
    <row r="24039" spans="1:17">
      <c r="A24039">
        <v>1046716</v>
      </c>
      <c r="B24039" t="s">
        <v>18</v>
      </c>
      <c r="C24039" t="s">
        <v>12</v>
      </c>
      <c r="E24039" t="s">
        <v>10</v>
      </c>
      <c r="F24039" t="b">
        <v>0</v>
      </c>
      <c r="G24039">
        <v>0</v>
      </c>
      <c r="H24039">
        <v>0</v>
      </c>
      <c r="J24039">
        <v>1046422</v>
      </c>
      <c r="K24039" t="s">
        <v>20</v>
      </c>
      <c r="L24039" t="s">
        <v>12</v>
      </c>
      <c r="N24039" t="s">
        <v>13</v>
      </c>
      <c r="O24039" t="b">
        <v>0</v>
      </c>
      <c r="P24039">
        <v>0</v>
      </c>
      <c r="Q24039">
        <v>0</v>
      </c>
    </row>
    <row r="24040" spans="1:17">
      <c r="A24040">
        <v>1029969</v>
      </c>
      <c r="B24040" t="s">
        <v>31</v>
      </c>
      <c r="C24040" t="s">
        <v>9</v>
      </c>
      <c r="E24040" t="s">
        <v>10</v>
      </c>
      <c r="F24040" t="b">
        <v>0</v>
      </c>
      <c r="G24040">
        <v>0</v>
      </c>
      <c r="H24040">
        <v>0</v>
      </c>
      <c r="J24040">
        <v>1033025</v>
      </c>
      <c r="K24040" t="s">
        <v>36</v>
      </c>
      <c r="N24040" t="s">
        <v>13</v>
      </c>
      <c r="O24040" t="b">
        <v>0</v>
      </c>
      <c r="P24040">
        <v>0</v>
      </c>
      <c r="Q24040">
        <v>0</v>
      </c>
    </row>
    <row r="24041" spans="1:17">
      <c r="A24041">
        <v>1019095</v>
      </c>
      <c r="B24041" t="s">
        <v>20</v>
      </c>
      <c r="E24041" t="s">
        <v>10</v>
      </c>
      <c r="F24041" t="b">
        <v>0</v>
      </c>
      <c r="G24041">
        <v>0</v>
      </c>
      <c r="H24041">
        <v>0</v>
      </c>
      <c r="J24041">
        <v>1002939</v>
      </c>
      <c r="K24041" t="s">
        <v>20</v>
      </c>
      <c r="N24041" t="s">
        <v>13</v>
      </c>
      <c r="O24041" t="b">
        <v>0</v>
      </c>
      <c r="P24041">
        <v>0</v>
      </c>
      <c r="Q24041">
        <v>0</v>
      </c>
    </row>
    <row r="24042" spans="1:17">
      <c r="A24042">
        <v>1003149</v>
      </c>
      <c r="B24042" t="s">
        <v>15</v>
      </c>
      <c r="C24042" t="s">
        <v>30</v>
      </c>
      <c r="E24042" t="s">
        <v>10</v>
      </c>
      <c r="F24042" t="b">
        <v>0</v>
      </c>
      <c r="G24042">
        <v>0</v>
      </c>
      <c r="H24042">
        <v>0</v>
      </c>
      <c r="J24042">
        <v>1030388</v>
      </c>
      <c r="K24042" t="s">
        <v>22</v>
      </c>
      <c r="L24042" t="s">
        <v>12</v>
      </c>
      <c r="N24042" t="s">
        <v>13</v>
      </c>
      <c r="O24042" t="b">
        <v>0</v>
      </c>
      <c r="P24042">
        <v>0</v>
      </c>
      <c r="Q24042">
        <v>0</v>
      </c>
    </row>
    <row r="24043" spans="1:17">
      <c r="A24043">
        <v>1017005</v>
      </c>
      <c r="B24043" t="s">
        <v>22</v>
      </c>
      <c r="C24043" t="s">
        <v>12</v>
      </c>
      <c r="E24043" t="s">
        <v>10</v>
      </c>
      <c r="F24043" t="b">
        <v>0</v>
      </c>
      <c r="G24043">
        <v>0</v>
      </c>
      <c r="H24043">
        <v>0</v>
      </c>
      <c r="J24043">
        <v>1003594</v>
      </c>
      <c r="K24043" t="s">
        <v>61</v>
      </c>
      <c r="L24043" t="s">
        <v>9</v>
      </c>
      <c r="N24043" t="s">
        <v>13</v>
      </c>
      <c r="O24043" t="b">
        <v>0</v>
      </c>
      <c r="P24043">
        <v>0</v>
      </c>
      <c r="Q24043">
        <v>0</v>
      </c>
    </row>
    <row r="24044" spans="1:17">
      <c r="A24044">
        <v>1027041</v>
      </c>
      <c r="B24044" t="s">
        <v>18</v>
      </c>
      <c r="C24044" t="s">
        <v>12</v>
      </c>
      <c r="E24044" t="s">
        <v>10</v>
      </c>
      <c r="F24044" t="b">
        <v>0</v>
      </c>
      <c r="G24044">
        <v>0</v>
      </c>
      <c r="H24044">
        <v>0</v>
      </c>
      <c r="J24044">
        <v>1045743</v>
      </c>
      <c r="K24044" t="s">
        <v>20</v>
      </c>
      <c r="L24044" t="s">
        <v>12</v>
      </c>
      <c r="N24044" t="s">
        <v>13</v>
      </c>
      <c r="O24044" t="b">
        <v>0</v>
      </c>
      <c r="P24044">
        <v>0</v>
      </c>
      <c r="Q24044">
        <v>0</v>
      </c>
    </row>
    <row r="24045" spans="1:17">
      <c r="A24045">
        <v>1016720</v>
      </c>
      <c r="B24045" t="s">
        <v>22</v>
      </c>
      <c r="C24045" t="s">
        <v>12</v>
      </c>
      <c r="E24045" t="s">
        <v>10</v>
      </c>
      <c r="F24045" t="b">
        <v>0</v>
      </c>
      <c r="G24045">
        <v>0</v>
      </c>
      <c r="H24045">
        <v>0</v>
      </c>
      <c r="J24045">
        <v>1037202</v>
      </c>
      <c r="K24045" t="s">
        <v>36</v>
      </c>
      <c r="L24045" t="s">
        <v>9</v>
      </c>
      <c r="N24045" t="s">
        <v>13</v>
      </c>
      <c r="O24045" t="b">
        <v>0</v>
      </c>
      <c r="P24045">
        <v>0</v>
      </c>
      <c r="Q24045">
        <v>0</v>
      </c>
    </row>
    <row r="24046" spans="1:17">
      <c r="A24046">
        <v>1014837</v>
      </c>
      <c r="B24046" t="s">
        <v>18</v>
      </c>
      <c r="C24046" t="s">
        <v>9</v>
      </c>
      <c r="E24046" t="s">
        <v>10</v>
      </c>
      <c r="F24046" t="b">
        <v>0</v>
      </c>
      <c r="G24046">
        <v>0</v>
      </c>
      <c r="H24046">
        <v>0</v>
      </c>
      <c r="J24046">
        <v>1025175</v>
      </c>
      <c r="K24046" t="s">
        <v>20</v>
      </c>
      <c r="L24046" t="s">
        <v>12</v>
      </c>
      <c r="N24046" t="s">
        <v>13</v>
      </c>
      <c r="O24046" t="b">
        <v>0</v>
      </c>
      <c r="P24046">
        <v>0</v>
      </c>
      <c r="Q24046">
        <v>0</v>
      </c>
    </row>
    <row r="24047" spans="1:17">
      <c r="A24047">
        <v>1011085</v>
      </c>
      <c r="B24047" t="s">
        <v>20</v>
      </c>
      <c r="C24047" t="s">
        <v>12</v>
      </c>
      <c r="E24047" t="s">
        <v>10</v>
      </c>
      <c r="F24047" t="b">
        <v>0</v>
      </c>
      <c r="G24047">
        <v>0</v>
      </c>
      <c r="H24047">
        <v>0</v>
      </c>
      <c r="J24047">
        <v>1024960</v>
      </c>
      <c r="K24047" t="s">
        <v>15</v>
      </c>
      <c r="L24047" t="s">
        <v>9</v>
      </c>
      <c r="N24047" t="s">
        <v>13</v>
      </c>
      <c r="O24047" t="b">
        <v>0</v>
      </c>
      <c r="P24047">
        <v>0</v>
      </c>
      <c r="Q24047">
        <v>0</v>
      </c>
    </row>
    <row r="24048" spans="1:17">
      <c r="A24048">
        <v>1042662</v>
      </c>
      <c r="B24048" t="s">
        <v>20</v>
      </c>
      <c r="C24048" t="s">
        <v>12</v>
      </c>
      <c r="E24048" t="s">
        <v>10</v>
      </c>
      <c r="F24048" t="b">
        <v>0</v>
      </c>
      <c r="G24048">
        <v>0</v>
      </c>
      <c r="H24048">
        <v>0</v>
      </c>
      <c r="J24048">
        <v>1017814</v>
      </c>
      <c r="K24048" t="s">
        <v>22</v>
      </c>
      <c r="N24048" t="s">
        <v>13</v>
      </c>
      <c r="O24048" t="b">
        <v>0</v>
      </c>
      <c r="P24048">
        <v>0</v>
      </c>
      <c r="Q24048">
        <v>0</v>
      </c>
    </row>
    <row r="24049" spans="1:17">
      <c r="A24049">
        <v>1036267</v>
      </c>
      <c r="B24049" t="s">
        <v>20</v>
      </c>
      <c r="C24049" t="s">
        <v>12</v>
      </c>
      <c r="E24049" t="s">
        <v>10</v>
      </c>
      <c r="F24049" t="b">
        <v>0</v>
      </c>
      <c r="G24049">
        <v>0</v>
      </c>
      <c r="H24049">
        <v>0</v>
      </c>
      <c r="J24049">
        <v>1029545</v>
      </c>
      <c r="K24049" t="s">
        <v>22</v>
      </c>
      <c r="L24049" t="s">
        <v>12</v>
      </c>
      <c r="N24049" t="s">
        <v>13</v>
      </c>
      <c r="O24049" t="b">
        <v>0</v>
      </c>
      <c r="P24049">
        <v>0</v>
      </c>
      <c r="Q24049">
        <v>0</v>
      </c>
    </row>
    <row r="24050" spans="1:17">
      <c r="A24050">
        <v>1025766</v>
      </c>
      <c r="B24050" t="s">
        <v>20</v>
      </c>
      <c r="C24050" t="s">
        <v>9</v>
      </c>
      <c r="E24050" t="s">
        <v>10</v>
      </c>
      <c r="F24050" t="b">
        <v>0</v>
      </c>
      <c r="G24050">
        <v>0</v>
      </c>
      <c r="H24050">
        <v>0</v>
      </c>
      <c r="J24050">
        <v>1021081</v>
      </c>
      <c r="K24050" t="s">
        <v>20</v>
      </c>
      <c r="L24050" t="s">
        <v>9</v>
      </c>
      <c r="N24050" t="s">
        <v>13</v>
      </c>
      <c r="O24050" t="b">
        <v>0</v>
      </c>
      <c r="P24050">
        <v>0</v>
      </c>
      <c r="Q24050">
        <v>0</v>
      </c>
    </row>
    <row r="24051" spans="1:17">
      <c r="A24051">
        <v>1034076</v>
      </c>
      <c r="B24051" t="s">
        <v>20</v>
      </c>
      <c r="C24051" t="s">
        <v>9</v>
      </c>
      <c r="E24051" t="s">
        <v>10</v>
      </c>
      <c r="F24051" t="b">
        <v>0</v>
      </c>
      <c r="G24051">
        <v>0</v>
      </c>
      <c r="H24051">
        <v>0</v>
      </c>
      <c r="J24051">
        <v>1018581</v>
      </c>
      <c r="K24051" t="s">
        <v>20</v>
      </c>
      <c r="L24051" t="s">
        <v>12</v>
      </c>
      <c r="N24051" t="s">
        <v>13</v>
      </c>
      <c r="O24051" t="b">
        <v>0</v>
      </c>
      <c r="P24051">
        <v>0</v>
      </c>
      <c r="Q24051">
        <v>0</v>
      </c>
    </row>
    <row r="24052" spans="1:17">
      <c r="A24052">
        <v>1023754</v>
      </c>
      <c r="B24052" t="s">
        <v>20</v>
      </c>
      <c r="C24052" t="s">
        <v>12</v>
      </c>
      <c r="E24052" t="s">
        <v>10</v>
      </c>
      <c r="F24052" t="b">
        <v>0</v>
      </c>
      <c r="G24052">
        <v>0</v>
      </c>
      <c r="H24052">
        <v>0</v>
      </c>
      <c r="J24052">
        <v>1020678</v>
      </c>
      <c r="K24052" t="s">
        <v>20</v>
      </c>
      <c r="L24052" t="s">
        <v>12</v>
      </c>
      <c r="N24052" t="s">
        <v>13</v>
      </c>
      <c r="O24052" t="b">
        <v>0</v>
      </c>
      <c r="P24052">
        <v>0</v>
      </c>
      <c r="Q24052">
        <v>0</v>
      </c>
    </row>
    <row r="24053" spans="1:17">
      <c r="A24053">
        <v>1013464</v>
      </c>
      <c r="B24053" t="s">
        <v>18</v>
      </c>
      <c r="C24053" t="s">
        <v>12</v>
      </c>
      <c r="E24053" t="s">
        <v>10</v>
      </c>
      <c r="F24053" t="b">
        <v>0</v>
      </c>
      <c r="G24053">
        <v>0</v>
      </c>
      <c r="H24053">
        <v>0</v>
      </c>
      <c r="J24053">
        <v>1019351</v>
      </c>
      <c r="K24053" t="s">
        <v>8</v>
      </c>
      <c r="N24053" t="s">
        <v>13</v>
      </c>
      <c r="O24053" t="b">
        <v>0</v>
      </c>
      <c r="P24053">
        <v>0</v>
      </c>
      <c r="Q24053">
        <v>0</v>
      </c>
    </row>
    <row r="24054" spans="1:17">
      <c r="A24054">
        <v>1006927</v>
      </c>
      <c r="B24054" t="s">
        <v>20</v>
      </c>
      <c r="C24054" t="s">
        <v>9</v>
      </c>
      <c r="E24054" t="s">
        <v>10</v>
      </c>
      <c r="F24054" t="b">
        <v>0</v>
      </c>
      <c r="G24054">
        <v>0</v>
      </c>
      <c r="H24054">
        <v>0</v>
      </c>
      <c r="J24054">
        <v>1006117</v>
      </c>
      <c r="K24054" t="s">
        <v>61</v>
      </c>
      <c r="L24054" t="s">
        <v>9</v>
      </c>
      <c r="N24054" t="s">
        <v>13</v>
      </c>
      <c r="O24054" t="b">
        <v>0</v>
      </c>
      <c r="P24054">
        <v>0</v>
      </c>
      <c r="Q24054">
        <v>0</v>
      </c>
    </row>
    <row r="24055" spans="1:17">
      <c r="A24055">
        <v>1038278</v>
      </c>
      <c r="B24055" t="s">
        <v>36</v>
      </c>
      <c r="C24055" t="s">
        <v>12</v>
      </c>
      <c r="E24055" t="s">
        <v>10</v>
      </c>
      <c r="F24055" t="b">
        <v>0</v>
      </c>
      <c r="G24055">
        <v>0</v>
      </c>
      <c r="H24055">
        <v>0</v>
      </c>
      <c r="J24055">
        <v>1048779</v>
      </c>
      <c r="K24055" t="s">
        <v>20</v>
      </c>
      <c r="L24055" t="s">
        <v>30</v>
      </c>
      <c r="N24055" t="s">
        <v>13</v>
      </c>
      <c r="O24055" t="b">
        <v>0</v>
      </c>
      <c r="P24055">
        <v>0</v>
      </c>
      <c r="Q24055">
        <v>0</v>
      </c>
    </row>
    <row r="24056" spans="1:17">
      <c r="A24056">
        <v>1009597</v>
      </c>
      <c r="B24056" t="s">
        <v>20</v>
      </c>
      <c r="E24056" t="s">
        <v>10</v>
      </c>
      <c r="F24056" t="b">
        <v>0</v>
      </c>
      <c r="G24056">
        <v>0</v>
      </c>
      <c r="H24056">
        <v>0</v>
      </c>
      <c r="J24056">
        <v>1049664</v>
      </c>
      <c r="K24056" t="s">
        <v>20</v>
      </c>
      <c r="N24056" t="s">
        <v>13</v>
      </c>
      <c r="O24056" t="b">
        <v>0</v>
      </c>
      <c r="P24056">
        <v>0</v>
      </c>
      <c r="Q24056">
        <v>0</v>
      </c>
    </row>
    <row r="24057" spans="1:17">
      <c r="A24057">
        <v>1048239</v>
      </c>
      <c r="B24057" t="s">
        <v>20</v>
      </c>
      <c r="C24057" t="s">
        <v>12</v>
      </c>
      <c r="E24057" t="s">
        <v>10</v>
      </c>
      <c r="F24057" t="b">
        <v>0</v>
      </c>
      <c r="G24057">
        <v>0</v>
      </c>
      <c r="H24057">
        <v>0</v>
      </c>
      <c r="J24057">
        <v>1030923</v>
      </c>
      <c r="K24057" t="s">
        <v>18</v>
      </c>
      <c r="L24057" t="s">
        <v>12</v>
      </c>
      <c r="N24057" t="s">
        <v>13</v>
      </c>
      <c r="O24057" t="b">
        <v>0</v>
      </c>
      <c r="P24057">
        <v>0</v>
      </c>
      <c r="Q24057">
        <v>0</v>
      </c>
    </row>
    <row r="24058" spans="1:17">
      <c r="A24058">
        <v>1010830</v>
      </c>
      <c r="B24058" t="s">
        <v>31</v>
      </c>
      <c r="C24058" t="s">
        <v>12</v>
      </c>
      <c r="E24058" t="s">
        <v>10</v>
      </c>
      <c r="F24058" t="b">
        <v>0</v>
      </c>
      <c r="G24058">
        <v>0</v>
      </c>
      <c r="H24058">
        <v>0</v>
      </c>
      <c r="J24058">
        <v>1010689</v>
      </c>
      <c r="K24058" t="s">
        <v>20</v>
      </c>
      <c r="L24058" t="s">
        <v>9</v>
      </c>
      <c r="N24058" t="s">
        <v>13</v>
      </c>
      <c r="O24058" t="b">
        <v>0</v>
      </c>
      <c r="P24058">
        <v>0</v>
      </c>
      <c r="Q24058">
        <v>0</v>
      </c>
    </row>
    <row r="24059" spans="1:17">
      <c r="A24059">
        <v>1039485</v>
      </c>
      <c r="B24059" t="s">
        <v>20</v>
      </c>
      <c r="C24059" t="s">
        <v>9</v>
      </c>
      <c r="E24059" t="s">
        <v>10</v>
      </c>
      <c r="F24059" t="b">
        <v>0</v>
      </c>
      <c r="G24059">
        <v>0</v>
      </c>
      <c r="H24059">
        <v>0</v>
      </c>
      <c r="J24059">
        <v>1037145</v>
      </c>
      <c r="K24059" t="s">
        <v>20</v>
      </c>
      <c r="L24059" t="s">
        <v>12</v>
      </c>
      <c r="N24059" t="s">
        <v>13</v>
      </c>
      <c r="O24059" t="b">
        <v>0</v>
      </c>
      <c r="P24059">
        <v>0</v>
      </c>
      <c r="Q24059">
        <v>0</v>
      </c>
    </row>
    <row r="24060" spans="1:17">
      <c r="A24060">
        <v>1007173</v>
      </c>
      <c r="B24060" t="s">
        <v>20</v>
      </c>
      <c r="C24060" t="s">
        <v>12</v>
      </c>
      <c r="E24060" t="s">
        <v>10</v>
      </c>
      <c r="F24060" t="b">
        <v>0</v>
      </c>
      <c r="G24060">
        <v>0</v>
      </c>
      <c r="H24060">
        <v>0</v>
      </c>
      <c r="J24060">
        <v>1008297</v>
      </c>
      <c r="K24060" t="s">
        <v>22</v>
      </c>
      <c r="L24060" t="s">
        <v>9</v>
      </c>
      <c r="N24060" t="s">
        <v>13</v>
      </c>
      <c r="O24060" t="b">
        <v>0</v>
      </c>
      <c r="P24060">
        <v>0</v>
      </c>
      <c r="Q24060">
        <v>0</v>
      </c>
    </row>
    <row r="24061" spans="1:17">
      <c r="A24061">
        <v>1027133</v>
      </c>
      <c r="B24061" t="s">
        <v>18</v>
      </c>
      <c r="C24061" t="s">
        <v>12</v>
      </c>
      <c r="E24061" t="s">
        <v>10</v>
      </c>
      <c r="F24061" t="b">
        <v>0</v>
      </c>
      <c r="G24061">
        <v>0</v>
      </c>
      <c r="H24061">
        <v>0</v>
      </c>
      <c r="J24061">
        <v>1022460</v>
      </c>
      <c r="K24061" t="s">
        <v>36</v>
      </c>
      <c r="L24061" t="s">
        <v>12</v>
      </c>
      <c r="N24061" t="s">
        <v>13</v>
      </c>
      <c r="O24061" t="b">
        <v>0</v>
      </c>
      <c r="P24061">
        <v>0</v>
      </c>
      <c r="Q24061">
        <v>0</v>
      </c>
    </row>
    <row r="24062" spans="1:17">
      <c r="A24062">
        <v>1001724</v>
      </c>
      <c r="B24062" t="s">
        <v>8</v>
      </c>
      <c r="C24062" t="s">
        <v>12</v>
      </c>
      <c r="E24062" t="s">
        <v>10</v>
      </c>
      <c r="F24062" t="b">
        <v>0</v>
      </c>
      <c r="G24062">
        <v>0</v>
      </c>
      <c r="H24062">
        <v>0</v>
      </c>
      <c r="J24062">
        <v>1033022</v>
      </c>
      <c r="K24062" t="s">
        <v>20</v>
      </c>
      <c r="L24062" t="s">
        <v>9</v>
      </c>
      <c r="N24062" t="s">
        <v>13</v>
      </c>
      <c r="O24062" t="b">
        <v>0</v>
      </c>
      <c r="P24062">
        <v>0</v>
      </c>
      <c r="Q24062">
        <v>0</v>
      </c>
    </row>
    <row r="24063" spans="1:17">
      <c r="A24063">
        <v>1033208</v>
      </c>
      <c r="B24063" t="s">
        <v>20</v>
      </c>
      <c r="C24063" t="s">
        <v>12</v>
      </c>
      <c r="E24063" t="s">
        <v>10</v>
      </c>
      <c r="F24063" t="b">
        <v>0</v>
      </c>
      <c r="G24063">
        <v>0</v>
      </c>
      <c r="H24063">
        <v>0</v>
      </c>
      <c r="J24063">
        <v>1002408</v>
      </c>
      <c r="K24063" t="s">
        <v>22</v>
      </c>
      <c r="N24063" t="s">
        <v>13</v>
      </c>
      <c r="O24063" t="b">
        <v>0</v>
      </c>
      <c r="P24063">
        <v>0</v>
      </c>
      <c r="Q24063">
        <v>0</v>
      </c>
    </row>
    <row r="24064" spans="1:17">
      <c r="A24064">
        <v>1049522</v>
      </c>
      <c r="B24064" t="s">
        <v>18</v>
      </c>
      <c r="C24064" t="s">
        <v>30</v>
      </c>
      <c r="E24064" t="s">
        <v>10</v>
      </c>
      <c r="F24064" t="b">
        <v>0</v>
      </c>
      <c r="G24064">
        <v>0</v>
      </c>
      <c r="H24064">
        <v>0</v>
      </c>
      <c r="J24064">
        <v>1012056</v>
      </c>
      <c r="K24064" t="s">
        <v>22</v>
      </c>
      <c r="L24064" t="s">
        <v>9</v>
      </c>
      <c r="N24064" t="s">
        <v>13</v>
      </c>
      <c r="O24064" t="b">
        <v>0</v>
      </c>
      <c r="P24064">
        <v>0</v>
      </c>
      <c r="Q24064">
        <v>0</v>
      </c>
    </row>
    <row r="24065" spans="1:17">
      <c r="A24065">
        <v>1027515</v>
      </c>
      <c r="B24065" t="s">
        <v>22</v>
      </c>
      <c r="C24065" t="s">
        <v>12</v>
      </c>
      <c r="E24065" t="s">
        <v>10</v>
      </c>
      <c r="F24065" t="b">
        <v>0</v>
      </c>
      <c r="G24065">
        <v>0</v>
      </c>
      <c r="H24065">
        <v>0</v>
      </c>
      <c r="J24065">
        <v>1019687</v>
      </c>
      <c r="K24065" t="s">
        <v>22</v>
      </c>
      <c r="L24065" t="s">
        <v>9</v>
      </c>
      <c r="N24065" t="s">
        <v>13</v>
      </c>
      <c r="O24065" t="b">
        <v>0</v>
      </c>
      <c r="P24065">
        <v>0</v>
      </c>
      <c r="Q24065">
        <v>0</v>
      </c>
    </row>
    <row r="24066" spans="1:17">
      <c r="A24066">
        <v>1047499</v>
      </c>
      <c r="B24066" t="s">
        <v>15</v>
      </c>
      <c r="C24066" t="s">
        <v>9</v>
      </c>
      <c r="E24066" t="s">
        <v>10</v>
      </c>
      <c r="F24066" t="b">
        <v>0</v>
      </c>
      <c r="G24066">
        <v>0</v>
      </c>
      <c r="H24066">
        <v>0</v>
      </c>
      <c r="J24066">
        <v>1025970</v>
      </c>
      <c r="K24066" t="s">
        <v>11</v>
      </c>
      <c r="N24066" t="s">
        <v>13</v>
      </c>
      <c r="O24066" t="b">
        <v>0</v>
      </c>
      <c r="P24066">
        <v>0</v>
      </c>
      <c r="Q24066">
        <v>0</v>
      </c>
    </row>
    <row r="24067" spans="1:17">
      <c r="A24067">
        <v>1007026</v>
      </c>
      <c r="B24067" t="s">
        <v>22</v>
      </c>
      <c r="C24067" t="s">
        <v>12</v>
      </c>
      <c r="E24067" t="s">
        <v>10</v>
      </c>
      <c r="F24067" t="b">
        <v>0</v>
      </c>
      <c r="G24067">
        <v>0</v>
      </c>
      <c r="H24067">
        <v>0</v>
      </c>
      <c r="J24067">
        <v>1023249</v>
      </c>
      <c r="K24067" t="s">
        <v>20</v>
      </c>
      <c r="N24067" t="s">
        <v>13</v>
      </c>
      <c r="O24067" t="b">
        <v>0</v>
      </c>
      <c r="P24067">
        <v>0</v>
      </c>
      <c r="Q24067">
        <v>0</v>
      </c>
    </row>
    <row r="24068" spans="1:17">
      <c r="A24068">
        <v>1001159</v>
      </c>
      <c r="B24068" t="s">
        <v>8</v>
      </c>
      <c r="C24068" t="s">
        <v>12</v>
      </c>
      <c r="E24068" t="s">
        <v>10</v>
      </c>
      <c r="F24068" t="b">
        <v>0</v>
      </c>
      <c r="G24068">
        <v>0</v>
      </c>
      <c r="H24068">
        <v>0</v>
      </c>
      <c r="J24068">
        <v>1044770</v>
      </c>
      <c r="K24068" t="s">
        <v>11</v>
      </c>
      <c r="L24068" t="s">
        <v>9</v>
      </c>
      <c r="N24068" t="s">
        <v>13</v>
      </c>
      <c r="O24068" t="b">
        <v>0</v>
      </c>
      <c r="P24068">
        <v>0</v>
      </c>
      <c r="Q24068">
        <v>0</v>
      </c>
    </row>
    <row r="24069" spans="1:17">
      <c r="A24069">
        <v>1029271</v>
      </c>
      <c r="B24069" t="s">
        <v>20</v>
      </c>
      <c r="C24069" t="s">
        <v>12</v>
      </c>
      <c r="E24069" t="s">
        <v>10</v>
      </c>
      <c r="F24069" t="b">
        <v>0</v>
      </c>
      <c r="G24069">
        <v>0</v>
      </c>
      <c r="H24069">
        <v>0</v>
      </c>
      <c r="J24069">
        <v>1044699</v>
      </c>
      <c r="K24069" t="s">
        <v>20</v>
      </c>
      <c r="N24069" t="s">
        <v>13</v>
      </c>
      <c r="O24069" t="b">
        <v>0</v>
      </c>
      <c r="P24069">
        <v>0</v>
      </c>
      <c r="Q24069">
        <v>0</v>
      </c>
    </row>
    <row r="24070" spans="1:17">
      <c r="A24070">
        <v>1018184</v>
      </c>
      <c r="B24070" t="s">
        <v>15</v>
      </c>
      <c r="C24070" t="s">
        <v>12</v>
      </c>
      <c r="E24070" t="s">
        <v>10</v>
      </c>
      <c r="F24070" t="b">
        <v>0</v>
      </c>
      <c r="G24070">
        <v>0</v>
      </c>
      <c r="H24070">
        <v>0</v>
      </c>
      <c r="J24070">
        <v>1009800</v>
      </c>
      <c r="K24070" t="s">
        <v>18</v>
      </c>
      <c r="L24070" t="s">
        <v>9</v>
      </c>
      <c r="N24070" t="s">
        <v>13</v>
      </c>
      <c r="O24070" t="b">
        <v>0</v>
      </c>
      <c r="P24070">
        <v>0</v>
      </c>
      <c r="Q24070">
        <v>0</v>
      </c>
    </row>
    <row r="24071" spans="1:17">
      <c r="A24071">
        <v>1033553</v>
      </c>
      <c r="B24071" t="s">
        <v>20</v>
      </c>
      <c r="C24071" t="s">
        <v>12</v>
      </c>
      <c r="E24071" t="s">
        <v>10</v>
      </c>
      <c r="F24071" t="b">
        <v>0</v>
      </c>
      <c r="G24071">
        <v>0</v>
      </c>
      <c r="H24071">
        <v>0</v>
      </c>
      <c r="J24071">
        <v>1033005</v>
      </c>
      <c r="K24071" t="s">
        <v>20</v>
      </c>
      <c r="L24071" t="s">
        <v>12</v>
      </c>
      <c r="N24071" t="s">
        <v>13</v>
      </c>
      <c r="O24071" t="b">
        <v>0</v>
      </c>
      <c r="P24071">
        <v>0</v>
      </c>
      <c r="Q24071">
        <v>0</v>
      </c>
    </row>
    <row r="24072" spans="1:17">
      <c r="A24072">
        <v>1015679</v>
      </c>
      <c r="B24072" t="s">
        <v>8</v>
      </c>
      <c r="C24072" t="s">
        <v>12</v>
      </c>
      <c r="E24072" t="s">
        <v>10</v>
      </c>
      <c r="F24072" t="b">
        <v>0</v>
      </c>
      <c r="G24072">
        <v>0</v>
      </c>
      <c r="H24072">
        <v>0</v>
      </c>
      <c r="J24072">
        <v>1040439</v>
      </c>
      <c r="K24072" t="s">
        <v>18</v>
      </c>
      <c r="L24072" t="s">
        <v>12</v>
      </c>
      <c r="N24072" t="s">
        <v>13</v>
      </c>
      <c r="O24072" t="b">
        <v>0</v>
      </c>
      <c r="P24072">
        <v>0</v>
      </c>
      <c r="Q24072">
        <v>0</v>
      </c>
    </row>
    <row r="24073" spans="1:17">
      <c r="A24073">
        <v>1006385</v>
      </c>
      <c r="B24073" t="s">
        <v>22</v>
      </c>
      <c r="C24073" t="s">
        <v>9</v>
      </c>
      <c r="E24073" t="s">
        <v>10</v>
      </c>
      <c r="F24073" t="b">
        <v>0</v>
      </c>
      <c r="G24073">
        <v>0</v>
      </c>
      <c r="H24073">
        <v>0</v>
      </c>
      <c r="J24073">
        <v>1047637</v>
      </c>
      <c r="K24073" t="s">
        <v>28</v>
      </c>
      <c r="L24073" t="s">
        <v>9</v>
      </c>
      <c r="N24073" t="s">
        <v>13</v>
      </c>
      <c r="O24073" t="b">
        <v>0</v>
      </c>
      <c r="P24073">
        <v>0</v>
      </c>
      <c r="Q24073">
        <v>0</v>
      </c>
    </row>
    <row r="24074" spans="1:17">
      <c r="A24074">
        <v>1026353</v>
      </c>
      <c r="B24074" t="s">
        <v>18</v>
      </c>
      <c r="C24074" t="s">
        <v>12</v>
      </c>
      <c r="E24074" t="s">
        <v>10</v>
      </c>
      <c r="F24074" t="b">
        <v>0</v>
      </c>
      <c r="G24074">
        <v>0</v>
      </c>
      <c r="H24074">
        <v>0</v>
      </c>
      <c r="J24074">
        <v>1037195</v>
      </c>
      <c r="K24074" t="s">
        <v>31</v>
      </c>
      <c r="N24074" t="s">
        <v>13</v>
      </c>
      <c r="O24074" t="b">
        <v>0</v>
      </c>
      <c r="P24074">
        <v>0</v>
      </c>
      <c r="Q24074">
        <v>0</v>
      </c>
    </row>
    <row r="24075" spans="1:17">
      <c r="A24075">
        <v>1021269</v>
      </c>
      <c r="B24075" t="s">
        <v>20</v>
      </c>
      <c r="C24075" t="s">
        <v>9</v>
      </c>
      <c r="E24075" t="s">
        <v>10</v>
      </c>
      <c r="F24075" t="b">
        <v>0</v>
      </c>
      <c r="G24075">
        <v>0</v>
      </c>
      <c r="H24075">
        <v>0</v>
      </c>
      <c r="J24075">
        <v>1026027</v>
      </c>
      <c r="K24075" t="s">
        <v>20</v>
      </c>
      <c r="L24075" t="s">
        <v>9</v>
      </c>
      <c r="N24075" t="s">
        <v>13</v>
      </c>
      <c r="O24075" t="b">
        <v>0</v>
      </c>
      <c r="P24075">
        <v>0</v>
      </c>
      <c r="Q24075">
        <v>0</v>
      </c>
    </row>
    <row r="24076" spans="1:17">
      <c r="A24076">
        <v>1015135</v>
      </c>
      <c r="B24076" t="s">
        <v>36</v>
      </c>
      <c r="C24076" t="s">
        <v>12</v>
      </c>
      <c r="E24076" t="s">
        <v>10</v>
      </c>
      <c r="F24076" t="b">
        <v>0</v>
      </c>
      <c r="G24076">
        <v>0</v>
      </c>
      <c r="H24076">
        <v>0</v>
      </c>
      <c r="J24076">
        <v>1020259</v>
      </c>
      <c r="K24076" t="s">
        <v>15</v>
      </c>
      <c r="L24076" t="s">
        <v>12</v>
      </c>
      <c r="N24076" t="s">
        <v>13</v>
      </c>
      <c r="O24076" t="b">
        <v>0</v>
      </c>
      <c r="P24076">
        <v>0</v>
      </c>
      <c r="Q24076">
        <v>0</v>
      </c>
    </row>
    <row r="24077" spans="1:17">
      <c r="A24077">
        <v>1001061</v>
      </c>
      <c r="B24077" t="s">
        <v>22</v>
      </c>
      <c r="E24077" t="s">
        <v>10</v>
      </c>
      <c r="F24077" t="b">
        <v>0</v>
      </c>
      <c r="G24077">
        <v>0</v>
      </c>
      <c r="H24077">
        <v>0</v>
      </c>
      <c r="J24077">
        <v>1005700</v>
      </c>
      <c r="K24077" t="s">
        <v>20</v>
      </c>
      <c r="L24077" t="s">
        <v>12</v>
      </c>
      <c r="N24077" t="s">
        <v>13</v>
      </c>
      <c r="O24077" t="b">
        <v>0</v>
      </c>
      <c r="P24077">
        <v>0</v>
      </c>
      <c r="Q24077">
        <v>0</v>
      </c>
    </row>
    <row r="24078" spans="1:17">
      <c r="A24078">
        <v>1033962</v>
      </c>
      <c r="B24078" t="s">
        <v>20</v>
      </c>
      <c r="C24078" t="s">
        <v>12</v>
      </c>
      <c r="E24078" t="s">
        <v>10</v>
      </c>
      <c r="F24078" t="b">
        <v>0</v>
      </c>
      <c r="G24078">
        <v>0</v>
      </c>
      <c r="H24078">
        <v>0</v>
      </c>
      <c r="J24078">
        <v>1024280</v>
      </c>
      <c r="K24078" t="s">
        <v>8</v>
      </c>
      <c r="L24078" t="s">
        <v>9</v>
      </c>
      <c r="N24078" t="s">
        <v>13</v>
      </c>
      <c r="O24078" t="b">
        <v>0</v>
      </c>
      <c r="P24078">
        <v>0</v>
      </c>
      <c r="Q24078">
        <v>0</v>
      </c>
    </row>
    <row r="24079" spans="1:17">
      <c r="A24079">
        <v>1027787</v>
      </c>
      <c r="B24079" t="s">
        <v>20</v>
      </c>
      <c r="C24079" t="s">
        <v>9</v>
      </c>
      <c r="E24079" t="s">
        <v>10</v>
      </c>
      <c r="F24079" t="b">
        <v>0</v>
      </c>
      <c r="G24079">
        <v>0</v>
      </c>
      <c r="H24079">
        <v>0</v>
      </c>
      <c r="J24079">
        <v>1033698</v>
      </c>
      <c r="K24079" t="s">
        <v>22</v>
      </c>
      <c r="L24079" t="s">
        <v>12</v>
      </c>
      <c r="N24079" t="s">
        <v>13</v>
      </c>
      <c r="O24079" t="b">
        <v>0</v>
      </c>
      <c r="P24079">
        <v>0</v>
      </c>
      <c r="Q24079">
        <v>0</v>
      </c>
    </row>
    <row r="24080" spans="1:17">
      <c r="A24080">
        <v>1009432</v>
      </c>
      <c r="B24080" t="s">
        <v>15</v>
      </c>
      <c r="C24080" t="s">
        <v>12</v>
      </c>
      <c r="E24080" t="s">
        <v>10</v>
      </c>
      <c r="F24080" t="b">
        <v>0</v>
      </c>
      <c r="G24080">
        <v>0</v>
      </c>
      <c r="H24080">
        <v>0</v>
      </c>
      <c r="J24080">
        <v>1005035</v>
      </c>
      <c r="K24080" t="s">
        <v>22</v>
      </c>
      <c r="L24080" t="s">
        <v>12</v>
      </c>
      <c r="N24080" t="s">
        <v>13</v>
      </c>
      <c r="O24080" t="b">
        <v>0</v>
      </c>
      <c r="P24080">
        <v>0</v>
      </c>
      <c r="Q24080">
        <v>0</v>
      </c>
    </row>
    <row r="24081" spans="1:17">
      <c r="A24081">
        <v>1021659</v>
      </c>
      <c r="B24081" t="s">
        <v>31</v>
      </c>
      <c r="C24081" t="s">
        <v>9</v>
      </c>
      <c r="E24081" t="s">
        <v>10</v>
      </c>
      <c r="F24081" t="b">
        <v>0</v>
      </c>
      <c r="G24081">
        <v>0</v>
      </c>
      <c r="H24081">
        <v>0</v>
      </c>
      <c r="J24081">
        <v>1049690</v>
      </c>
      <c r="K24081" t="s">
        <v>31</v>
      </c>
      <c r="N24081" t="s">
        <v>13</v>
      </c>
      <c r="O24081" t="b">
        <v>0</v>
      </c>
      <c r="P24081">
        <v>0</v>
      </c>
      <c r="Q24081">
        <v>0</v>
      </c>
    </row>
    <row r="24082" spans="1:17">
      <c r="A24082">
        <v>1006694</v>
      </c>
      <c r="B24082" t="s">
        <v>15</v>
      </c>
      <c r="C24082" t="s">
        <v>12</v>
      </c>
      <c r="E24082" t="s">
        <v>10</v>
      </c>
      <c r="F24082" t="b">
        <v>0</v>
      </c>
      <c r="G24082">
        <v>0</v>
      </c>
      <c r="H24082">
        <v>0</v>
      </c>
      <c r="J24082">
        <v>1023030</v>
      </c>
      <c r="K24082" t="s">
        <v>22</v>
      </c>
      <c r="L24082" t="s">
        <v>9</v>
      </c>
      <c r="N24082" t="s">
        <v>13</v>
      </c>
      <c r="O24082" t="b">
        <v>0</v>
      </c>
      <c r="P24082">
        <v>0</v>
      </c>
      <c r="Q24082">
        <v>0</v>
      </c>
    </row>
    <row r="24083" spans="1:17">
      <c r="A24083">
        <v>1023778</v>
      </c>
      <c r="B24083" t="s">
        <v>28</v>
      </c>
      <c r="C24083" t="s">
        <v>9</v>
      </c>
      <c r="E24083" t="s">
        <v>10</v>
      </c>
      <c r="F24083" t="b">
        <v>0</v>
      </c>
      <c r="G24083">
        <v>0</v>
      </c>
      <c r="H24083">
        <v>0</v>
      </c>
      <c r="J24083">
        <v>1028982</v>
      </c>
      <c r="K24083" t="s">
        <v>15</v>
      </c>
      <c r="L24083" t="s">
        <v>9</v>
      </c>
      <c r="N24083" t="s">
        <v>13</v>
      </c>
      <c r="O24083" t="b">
        <v>0</v>
      </c>
      <c r="P24083">
        <v>0</v>
      </c>
      <c r="Q24083">
        <v>0</v>
      </c>
    </row>
    <row r="24084" spans="1:17">
      <c r="A24084">
        <v>1041693</v>
      </c>
      <c r="B24084" t="s">
        <v>22</v>
      </c>
      <c r="C24084" t="s">
        <v>9</v>
      </c>
      <c r="E24084" t="s">
        <v>10</v>
      </c>
      <c r="F24084" t="b">
        <v>0</v>
      </c>
      <c r="G24084">
        <v>0</v>
      </c>
      <c r="H24084">
        <v>0</v>
      </c>
      <c r="J24084">
        <v>1008848</v>
      </c>
      <c r="K24084" t="s">
        <v>11</v>
      </c>
      <c r="L24084" t="s">
        <v>9</v>
      </c>
      <c r="N24084" t="s">
        <v>13</v>
      </c>
      <c r="O24084" t="b">
        <v>0</v>
      </c>
      <c r="P24084">
        <v>0</v>
      </c>
      <c r="Q24084">
        <v>0</v>
      </c>
    </row>
    <row r="24085" spans="1:17">
      <c r="A24085">
        <v>1012180</v>
      </c>
      <c r="B24085" t="s">
        <v>20</v>
      </c>
      <c r="C24085" t="s">
        <v>9</v>
      </c>
      <c r="E24085" t="s">
        <v>10</v>
      </c>
      <c r="F24085" t="b">
        <v>0</v>
      </c>
      <c r="G24085">
        <v>0</v>
      </c>
      <c r="H24085">
        <v>0</v>
      </c>
      <c r="J24085">
        <v>1026712</v>
      </c>
      <c r="K24085" t="s">
        <v>22</v>
      </c>
      <c r="L24085" t="s">
        <v>12</v>
      </c>
      <c r="N24085" t="s">
        <v>13</v>
      </c>
      <c r="O24085" t="b">
        <v>0</v>
      </c>
      <c r="P24085">
        <v>0</v>
      </c>
      <c r="Q24085">
        <v>0</v>
      </c>
    </row>
    <row r="24086" spans="1:17">
      <c r="A24086">
        <v>1006350</v>
      </c>
      <c r="B24086" t="s">
        <v>31</v>
      </c>
      <c r="C24086" t="s">
        <v>9</v>
      </c>
      <c r="E24086" t="s">
        <v>10</v>
      </c>
      <c r="F24086" t="b">
        <v>0</v>
      </c>
      <c r="G24086">
        <v>0</v>
      </c>
      <c r="H24086">
        <v>0</v>
      </c>
      <c r="J24086">
        <v>1033549</v>
      </c>
      <c r="K24086" t="s">
        <v>20</v>
      </c>
      <c r="L24086" t="s">
        <v>9</v>
      </c>
      <c r="N24086" t="s">
        <v>13</v>
      </c>
      <c r="O24086" t="b">
        <v>0</v>
      </c>
      <c r="P24086">
        <v>0</v>
      </c>
      <c r="Q24086">
        <v>0</v>
      </c>
    </row>
    <row r="24087" spans="1:17">
      <c r="A24087">
        <v>1001407</v>
      </c>
      <c r="B24087" t="s">
        <v>15</v>
      </c>
      <c r="C24087" t="s">
        <v>9</v>
      </c>
      <c r="E24087" t="s">
        <v>10</v>
      </c>
      <c r="F24087" t="b">
        <v>0</v>
      </c>
      <c r="G24087">
        <v>0</v>
      </c>
      <c r="H24087">
        <v>0</v>
      </c>
      <c r="J24087">
        <v>1037240</v>
      </c>
      <c r="K24087" t="s">
        <v>31</v>
      </c>
      <c r="L24087" t="s">
        <v>9</v>
      </c>
      <c r="N24087" t="s">
        <v>13</v>
      </c>
      <c r="O24087" t="b">
        <v>0</v>
      </c>
      <c r="P24087">
        <v>0</v>
      </c>
      <c r="Q24087">
        <v>0</v>
      </c>
    </row>
    <row r="24088" spans="1:17">
      <c r="A24088">
        <v>1019927</v>
      </c>
      <c r="B24088" t="s">
        <v>31</v>
      </c>
      <c r="C24088" t="s">
        <v>9</v>
      </c>
      <c r="E24088" t="s">
        <v>10</v>
      </c>
      <c r="F24088" t="b">
        <v>0</v>
      </c>
      <c r="G24088">
        <v>0</v>
      </c>
      <c r="H24088">
        <v>0</v>
      </c>
      <c r="J24088">
        <v>1032798</v>
      </c>
      <c r="K24088" t="s">
        <v>20</v>
      </c>
      <c r="L24088" t="s">
        <v>12</v>
      </c>
      <c r="N24088" t="s">
        <v>13</v>
      </c>
      <c r="O24088" t="b">
        <v>0</v>
      </c>
      <c r="P24088">
        <v>0</v>
      </c>
      <c r="Q24088">
        <v>0</v>
      </c>
    </row>
    <row r="24089" spans="1:17">
      <c r="A24089">
        <v>1041710</v>
      </c>
      <c r="B24089" t="s">
        <v>20</v>
      </c>
      <c r="C24089" t="s">
        <v>9</v>
      </c>
      <c r="E24089" t="s">
        <v>10</v>
      </c>
      <c r="F24089" t="b">
        <v>0</v>
      </c>
      <c r="G24089">
        <v>0</v>
      </c>
      <c r="H24089">
        <v>0</v>
      </c>
      <c r="J24089">
        <v>1027827</v>
      </c>
      <c r="K24089" t="s">
        <v>36</v>
      </c>
      <c r="L24089" t="s">
        <v>9</v>
      </c>
      <c r="N24089" t="s">
        <v>13</v>
      </c>
      <c r="O24089" t="b">
        <v>0</v>
      </c>
      <c r="P24089">
        <v>0</v>
      </c>
      <c r="Q24089">
        <v>0</v>
      </c>
    </row>
    <row r="24090" spans="1:17">
      <c r="A24090">
        <v>1016730</v>
      </c>
      <c r="B24090" t="s">
        <v>20</v>
      </c>
      <c r="C24090" t="s">
        <v>12</v>
      </c>
      <c r="E24090" t="s">
        <v>10</v>
      </c>
      <c r="F24090" t="b">
        <v>0</v>
      </c>
      <c r="G24090">
        <v>0</v>
      </c>
      <c r="H24090">
        <v>0</v>
      </c>
      <c r="J24090">
        <v>1039207</v>
      </c>
      <c r="K24090" t="s">
        <v>8</v>
      </c>
      <c r="L24090" t="s">
        <v>12</v>
      </c>
      <c r="N24090" t="s">
        <v>13</v>
      </c>
      <c r="O24090" t="b">
        <v>0</v>
      </c>
      <c r="P24090">
        <v>0</v>
      </c>
      <c r="Q24090">
        <v>0</v>
      </c>
    </row>
    <row r="24091" spans="1:17">
      <c r="A24091">
        <v>1036410</v>
      </c>
      <c r="B24091" t="s">
        <v>11</v>
      </c>
      <c r="C24091" t="s">
        <v>12</v>
      </c>
      <c r="E24091" t="s">
        <v>10</v>
      </c>
      <c r="F24091" t="b">
        <v>0</v>
      </c>
      <c r="G24091">
        <v>0</v>
      </c>
      <c r="H24091">
        <v>0</v>
      </c>
      <c r="J24091">
        <v>1002434</v>
      </c>
      <c r="K24091" t="s">
        <v>18</v>
      </c>
      <c r="L24091" t="s">
        <v>9</v>
      </c>
      <c r="N24091" t="s">
        <v>13</v>
      </c>
      <c r="O24091" t="b">
        <v>0</v>
      </c>
      <c r="P24091">
        <v>0</v>
      </c>
      <c r="Q24091">
        <v>0</v>
      </c>
    </row>
    <row r="24092" spans="1:17">
      <c r="A24092">
        <v>1048450</v>
      </c>
      <c r="B24092" t="s">
        <v>22</v>
      </c>
      <c r="E24092" t="s">
        <v>10</v>
      </c>
      <c r="F24092" t="b">
        <v>0</v>
      </c>
      <c r="G24092">
        <v>0</v>
      </c>
      <c r="H24092">
        <v>0</v>
      </c>
      <c r="J24092">
        <v>1047925</v>
      </c>
      <c r="K24092" t="s">
        <v>22</v>
      </c>
      <c r="L24092" t="s">
        <v>12</v>
      </c>
      <c r="N24092" t="s">
        <v>13</v>
      </c>
      <c r="O24092" t="b">
        <v>0</v>
      </c>
      <c r="P24092">
        <v>0</v>
      </c>
      <c r="Q24092">
        <v>0</v>
      </c>
    </row>
    <row r="24093" spans="1:17">
      <c r="A24093">
        <v>1017731</v>
      </c>
      <c r="B24093" t="s">
        <v>22</v>
      </c>
      <c r="C24093" t="s">
        <v>12</v>
      </c>
      <c r="E24093" t="s">
        <v>10</v>
      </c>
      <c r="F24093" t="b">
        <v>0</v>
      </c>
      <c r="G24093">
        <v>0</v>
      </c>
      <c r="H24093">
        <v>0</v>
      </c>
      <c r="J24093">
        <v>1024843</v>
      </c>
      <c r="K24093" t="s">
        <v>31</v>
      </c>
      <c r="L24093" t="s">
        <v>9</v>
      </c>
      <c r="N24093" t="s">
        <v>13</v>
      </c>
      <c r="O24093" t="b">
        <v>0</v>
      </c>
      <c r="P24093">
        <v>0</v>
      </c>
      <c r="Q24093">
        <v>0</v>
      </c>
    </row>
    <row r="24094" spans="1:17">
      <c r="A24094">
        <v>1018766</v>
      </c>
      <c r="B24094" t="s">
        <v>22</v>
      </c>
      <c r="C24094" t="s">
        <v>12</v>
      </c>
      <c r="E24094" t="s">
        <v>10</v>
      </c>
      <c r="F24094" t="b">
        <v>0</v>
      </c>
      <c r="G24094">
        <v>0</v>
      </c>
      <c r="H24094">
        <v>0</v>
      </c>
      <c r="J24094">
        <v>1022896</v>
      </c>
      <c r="K24094" t="s">
        <v>31</v>
      </c>
      <c r="L24094" t="s">
        <v>12</v>
      </c>
      <c r="N24094" t="s">
        <v>13</v>
      </c>
      <c r="O24094" t="b">
        <v>0</v>
      </c>
      <c r="P24094">
        <v>0</v>
      </c>
      <c r="Q24094">
        <v>0</v>
      </c>
    </row>
    <row r="24095" spans="1:17">
      <c r="A24095">
        <v>1040122</v>
      </c>
      <c r="B24095" t="s">
        <v>20</v>
      </c>
      <c r="C24095" t="s">
        <v>9</v>
      </c>
      <c r="E24095" t="s">
        <v>10</v>
      </c>
      <c r="F24095" t="b">
        <v>0</v>
      </c>
      <c r="G24095">
        <v>0</v>
      </c>
      <c r="H24095">
        <v>0</v>
      </c>
      <c r="J24095">
        <v>1014356</v>
      </c>
      <c r="K24095" t="s">
        <v>20</v>
      </c>
      <c r="L24095" t="s">
        <v>9</v>
      </c>
      <c r="N24095" t="s">
        <v>13</v>
      </c>
      <c r="O24095" t="b">
        <v>0</v>
      </c>
      <c r="P24095">
        <v>0</v>
      </c>
      <c r="Q24095">
        <v>0</v>
      </c>
    </row>
    <row r="24096" spans="1:17">
      <c r="A24096">
        <v>1045382</v>
      </c>
      <c r="B24096" t="s">
        <v>11</v>
      </c>
      <c r="C24096" t="s">
        <v>12</v>
      </c>
      <c r="E24096" t="s">
        <v>10</v>
      </c>
      <c r="F24096" t="b">
        <v>0</v>
      </c>
      <c r="G24096">
        <v>0</v>
      </c>
      <c r="H24096">
        <v>0</v>
      </c>
      <c r="J24096">
        <v>1040863</v>
      </c>
      <c r="K24096" t="s">
        <v>20</v>
      </c>
      <c r="L24096" t="s">
        <v>12</v>
      </c>
      <c r="N24096" t="s">
        <v>13</v>
      </c>
      <c r="O24096" t="b">
        <v>0</v>
      </c>
      <c r="P24096">
        <v>0</v>
      </c>
      <c r="Q24096">
        <v>0</v>
      </c>
    </row>
    <row r="24097" spans="1:17">
      <c r="A24097">
        <v>1034477</v>
      </c>
      <c r="B24097" t="s">
        <v>20</v>
      </c>
      <c r="C24097" t="s">
        <v>9</v>
      </c>
      <c r="E24097" t="s">
        <v>10</v>
      </c>
      <c r="F24097" t="b">
        <v>0</v>
      </c>
      <c r="G24097">
        <v>0</v>
      </c>
      <c r="H24097">
        <v>0</v>
      </c>
      <c r="J24097">
        <v>1020277</v>
      </c>
      <c r="K24097" t="s">
        <v>20</v>
      </c>
      <c r="L24097" t="s">
        <v>9</v>
      </c>
      <c r="N24097" t="s">
        <v>13</v>
      </c>
      <c r="O24097" t="b">
        <v>0</v>
      </c>
      <c r="P24097">
        <v>0</v>
      </c>
      <c r="Q24097">
        <v>0</v>
      </c>
    </row>
    <row r="24098" spans="1:17">
      <c r="A24098">
        <v>1034140</v>
      </c>
      <c r="B24098" t="s">
        <v>8</v>
      </c>
      <c r="C24098" t="s">
        <v>12</v>
      </c>
      <c r="E24098" t="s">
        <v>10</v>
      </c>
      <c r="F24098" t="b">
        <v>0</v>
      </c>
      <c r="G24098">
        <v>0</v>
      </c>
      <c r="H24098">
        <v>0</v>
      </c>
      <c r="J24098">
        <v>1015556</v>
      </c>
      <c r="K24098" t="s">
        <v>8</v>
      </c>
      <c r="L24098" t="s">
        <v>12</v>
      </c>
      <c r="N24098" t="s">
        <v>13</v>
      </c>
      <c r="O24098" t="b">
        <v>0</v>
      </c>
      <c r="P24098">
        <v>0</v>
      </c>
      <c r="Q24098">
        <v>0</v>
      </c>
    </row>
    <row r="24099" spans="1:17">
      <c r="A24099">
        <v>1013109</v>
      </c>
      <c r="B24099" t="s">
        <v>8</v>
      </c>
      <c r="C24099" t="s">
        <v>12</v>
      </c>
      <c r="E24099" t="s">
        <v>10</v>
      </c>
      <c r="F24099" t="b">
        <v>0</v>
      </c>
      <c r="G24099">
        <v>0</v>
      </c>
      <c r="H24099">
        <v>0</v>
      </c>
      <c r="J24099">
        <v>1022771</v>
      </c>
      <c r="K24099" t="s">
        <v>8</v>
      </c>
      <c r="N24099" t="s">
        <v>13</v>
      </c>
      <c r="O24099" t="b">
        <v>0</v>
      </c>
      <c r="P24099">
        <v>0</v>
      </c>
      <c r="Q24099">
        <v>0</v>
      </c>
    </row>
    <row r="24100" spans="1:17">
      <c r="A24100">
        <v>1020691</v>
      </c>
      <c r="B24100" t="s">
        <v>8</v>
      </c>
      <c r="C24100" t="s">
        <v>9</v>
      </c>
      <c r="E24100" t="s">
        <v>10</v>
      </c>
      <c r="F24100" t="b">
        <v>0</v>
      </c>
      <c r="G24100">
        <v>0</v>
      </c>
      <c r="H24100">
        <v>0</v>
      </c>
      <c r="J24100">
        <v>1037384</v>
      </c>
      <c r="K24100" t="s">
        <v>61</v>
      </c>
      <c r="L24100" t="s">
        <v>9</v>
      </c>
      <c r="N24100" t="s">
        <v>13</v>
      </c>
      <c r="O24100" t="b">
        <v>0</v>
      </c>
      <c r="P24100">
        <v>0</v>
      </c>
      <c r="Q24100">
        <v>0</v>
      </c>
    </row>
    <row r="24101" spans="1:17">
      <c r="A24101">
        <v>1038920</v>
      </c>
      <c r="B24101" t="s">
        <v>22</v>
      </c>
      <c r="C24101" t="s">
        <v>9</v>
      </c>
      <c r="E24101" t="s">
        <v>10</v>
      </c>
      <c r="F24101" t="b">
        <v>0</v>
      </c>
      <c r="G24101">
        <v>0</v>
      </c>
      <c r="H24101">
        <v>0</v>
      </c>
      <c r="J24101">
        <v>1023062</v>
      </c>
      <c r="K24101" t="s">
        <v>22</v>
      </c>
      <c r="L24101" t="s">
        <v>9</v>
      </c>
      <c r="N24101" t="s">
        <v>13</v>
      </c>
      <c r="O24101" t="b">
        <v>0</v>
      </c>
      <c r="P24101">
        <v>0</v>
      </c>
      <c r="Q24101">
        <v>0</v>
      </c>
    </row>
    <row r="24102" spans="1:17">
      <c r="A24102">
        <v>1017204</v>
      </c>
      <c r="B24102" t="s">
        <v>22</v>
      </c>
      <c r="C24102" t="s">
        <v>9</v>
      </c>
      <c r="E24102" t="s">
        <v>10</v>
      </c>
      <c r="F24102" t="b">
        <v>0</v>
      </c>
      <c r="G24102">
        <v>0</v>
      </c>
      <c r="H24102">
        <v>0</v>
      </c>
      <c r="J24102">
        <v>1026288</v>
      </c>
      <c r="K24102" t="s">
        <v>22</v>
      </c>
      <c r="L24102" t="s">
        <v>9</v>
      </c>
      <c r="N24102" t="s">
        <v>13</v>
      </c>
      <c r="O24102" t="b">
        <v>0</v>
      </c>
      <c r="P24102">
        <v>0</v>
      </c>
      <c r="Q24102">
        <v>0</v>
      </c>
    </row>
    <row r="24103" spans="1:17">
      <c r="A24103">
        <v>1048028</v>
      </c>
      <c r="B24103" t="s">
        <v>8</v>
      </c>
      <c r="C24103" t="s">
        <v>12</v>
      </c>
      <c r="E24103" t="s">
        <v>10</v>
      </c>
      <c r="F24103" t="b">
        <v>0</v>
      </c>
      <c r="G24103">
        <v>0</v>
      </c>
      <c r="H24103">
        <v>0</v>
      </c>
      <c r="J24103">
        <v>1028153</v>
      </c>
      <c r="K24103" t="s">
        <v>22</v>
      </c>
      <c r="L24103" t="s">
        <v>12</v>
      </c>
      <c r="N24103" t="s">
        <v>13</v>
      </c>
      <c r="O24103" t="b">
        <v>0</v>
      </c>
      <c r="P24103">
        <v>0</v>
      </c>
      <c r="Q24103">
        <v>0</v>
      </c>
    </row>
    <row r="24104" spans="1:17">
      <c r="A24104">
        <v>1022676</v>
      </c>
      <c r="B24104" t="s">
        <v>18</v>
      </c>
      <c r="C24104" t="s">
        <v>12</v>
      </c>
      <c r="E24104" t="s">
        <v>10</v>
      </c>
      <c r="F24104" t="b">
        <v>0</v>
      </c>
      <c r="G24104">
        <v>0</v>
      </c>
      <c r="H24104">
        <v>0</v>
      </c>
      <c r="J24104">
        <v>1000749</v>
      </c>
      <c r="K24104" t="s">
        <v>36</v>
      </c>
      <c r="L24104" t="s">
        <v>12</v>
      </c>
      <c r="N24104" t="s">
        <v>13</v>
      </c>
      <c r="O24104" t="b">
        <v>0</v>
      </c>
      <c r="P24104">
        <v>0</v>
      </c>
      <c r="Q24104">
        <v>0</v>
      </c>
    </row>
    <row r="24105" spans="1:17">
      <c r="A24105">
        <v>1016083</v>
      </c>
      <c r="B24105" t="s">
        <v>22</v>
      </c>
      <c r="E24105" t="s">
        <v>10</v>
      </c>
      <c r="F24105" t="b">
        <v>0</v>
      </c>
      <c r="G24105">
        <v>0</v>
      </c>
      <c r="H24105">
        <v>0</v>
      </c>
      <c r="J24105">
        <v>1036580</v>
      </c>
      <c r="K24105" t="s">
        <v>18</v>
      </c>
      <c r="N24105" t="s">
        <v>13</v>
      </c>
      <c r="O24105" t="b">
        <v>0</v>
      </c>
      <c r="P24105">
        <v>0</v>
      </c>
      <c r="Q24105">
        <v>0</v>
      </c>
    </row>
    <row r="24106" spans="1:17">
      <c r="A24106">
        <v>1005740</v>
      </c>
      <c r="B24106" t="s">
        <v>31</v>
      </c>
      <c r="C24106" t="s">
        <v>12</v>
      </c>
      <c r="E24106" t="s">
        <v>10</v>
      </c>
      <c r="F24106" t="b">
        <v>0</v>
      </c>
      <c r="G24106">
        <v>0</v>
      </c>
      <c r="H24106">
        <v>0</v>
      </c>
      <c r="J24106">
        <v>1003719</v>
      </c>
      <c r="K24106" t="s">
        <v>22</v>
      </c>
      <c r="L24106" t="s">
        <v>12</v>
      </c>
      <c r="N24106" t="s">
        <v>13</v>
      </c>
      <c r="O24106" t="b">
        <v>0</v>
      </c>
      <c r="P24106">
        <v>0</v>
      </c>
      <c r="Q24106">
        <v>0</v>
      </c>
    </row>
    <row r="24107" spans="1:17">
      <c r="A24107">
        <v>1012907</v>
      </c>
      <c r="B24107" t="s">
        <v>20</v>
      </c>
      <c r="C24107" t="s">
        <v>9</v>
      </c>
      <c r="E24107" t="s">
        <v>10</v>
      </c>
      <c r="F24107" t="b">
        <v>0</v>
      </c>
      <c r="G24107">
        <v>0</v>
      </c>
      <c r="H24107">
        <v>0</v>
      </c>
      <c r="J24107">
        <v>1046956</v>
      </c>
      <c r="K24107" t="s">
        <v>15</v>
      </c>
      <c r="L24107" t="s">
        <v>30</v>
      </c>
      <c r="N24107" t="s">
        <v>13</v>
      </c>
      <c r="O24107" t="b">
        <v>0</v>
      </c>
      <c r="P24107">
        <v>0</v>
      </c>
      <c r="Q24107">
        <v>0</v>
      </c>
    </row>
    <row r="24108" spans="1:17">
      <c r="A24108">
        <v>1044106</v>
      </c>
      <c r="B24108" t="s">
        <v>22</v>
      </c>
      <c r="C24108" t="s">
        <v>12</v>
      </c>
      <c r="E24108" t="s">
        <v>10</v>
      </c>
      <c r="F24108" t="b">
        <v>0</v>
      </c>
      <c r="G24108">
        <v>0</v>
      </c>
      <c r="H24108">
        <v>0</v>
      </c>
      <c r="J24108">
        <v>1033560</v>
      </c>
      <c r="K24108" t="s">
        <v>61</v>
      </c>
      <c r="L24108" t="s">
        <v>12</v>
      </c>
      <c r="N24108" t="s">
        <v>13</v>
      </c>
      <c r="O24108" t="b">
        <v>0</v>
      </c>
      <c r="P24108">
        <v>0</v>
      </c>
      <c r="Q24108">
        <v>0</v>
      </c>
    </row>
    <row r="24109" spans="1:17">
      <c r="A24109">
        <v>1011650</v>
      </c>
      <c r="C24109" t="s">
        <v>12</v>
      </c>
      <c r="E24109" t="s">
        <v>10</v>
      </c>
      <c r="F24109" t="b">
        <v>0</v>
      </c>
      <c r="G24109">
        <v>0</v>
      </c>
      <c r="H24109">
        <v>0</v>
      </c>
      <c r="J24109">
        <v>1002453</v>
      </c>
      <c r="K24109" t="s">
        <v>31</v>
      </c>
      <c r="L24109" t="s">
        <v>12</v>
      </c>
      <c r="N24109" t="s">
        <v>13</v>
      </c>
      <c r="O24109" t="b">
        <v>0</v>
      </c>
      <c r="P24109">
        <v>0</v>
      </c>
      <c r="Q24109">
        <v>0</v>
      </c>
    </row>
    <row r="24110" spans="1:17">
      <c r="A24110">
        <v>1011406</v>
      </c>
      <c r="B24110" t="s">
        <v>15</v>
      </c>
      <c r="C24110" t="s">
        <v>12</v>
      </c>
      <c r="E24110" t="s">
        <v>10</v>
      </c>
      <c r="F24110" t="b">
        <v>0</v>
      </c>
      <c r="G24110">
        <v>0</v>
      </c>
      <c r="H24110">
        <v>0</v>
      </c>
      <c r="J24110">
        <v>1029542</v>
      </c>
      <c r="K24110" t="s">
        <v>8</v>
      </c>
      <c r="L24110" t="s">
        <v>9</v>
      </c>
      <c r="N24110" t="s">
        <v>13</v>
      </c>
      <c r="O24110" t="b">
        <v>0</v>
      </c>
      <c r="P24110">
        <v>0</v>
      </c>
      <c r="Q24110">
        <v>0</v>
      </c>
    </row>
    <row r="24111" spans="1:17">
      <c r="A24111">
        <v>1028959</v>
      </c>
      <c r="B24111" t="s">
        <v>22</v>
      </c>
      <c r="C24111" t="s">
        <v>9</v>
      </c>
      <c r="E24111" t="s">
        <v>10</v>
      </c>
      <c r="F24111" t="b">
        <v>0</v>
      </c>
      <c r="G24111">
        <v>0</v>
      </c>
      <c r="H24111">
        <v>0</v>
      </c>
      <c r="J24111">
        <v>1028611</v>
      </c>
      <c r="L24111" t="s">
        <v>12</v>
      </c>
      <c r="N24111" t="s">
        <v>13</v>
      </c>
      <c r="O24111" t="b">
        <v>0</v>
      </c>
      <c r="P24111">
        <v>0</v>
      </c>
      <c r="Q24111">
        <v>0</v>
      </c>
    </row>
    <row r="24112" spans="1:17">
      <c r="A24112">
        <v>1041426</v>
      </c>
      <c r="B24112" t="s">
        <v>20</v>
      </c>
      <c r="E24112" t="s">
        <v>10</v>
      </c>
      <c r="F24112" t="b">
        <v>0</v>
      </c>
      <c r="G24112">
        <v>0</v>
      </c>
      <c r="H24112">
        <v>0</v>
      </c>
      <c r="J24112">
        <v>1009999</v>
      </c>
      <c r="K24112" t="s">
        <v>61</v>
      </c>
      <c r="L24112" t="s">
        <v>9</v>
      </c>
      <c r="N24112" t="s">
        <v>13</v>
      </c>
      <c r="O24112" t="b">
        <v>0</v>
      </c>
      <c r="P24112">
        <v>0</v>
      </c>
      <c r="Q24112">
        <v>0</v>
      </c>
    </row>
    <row r="24113" spans="1:17">
      <c r="A24113">
        <v>1015749</v>
      </c>
      <c r="B24113" t="s">
        <v>31</v>
      </c>
      <c r="C24113" t="s">
        <v>12</v>
      </c>
      <c r="E24113" t="s">
        <v>10</v>
      </c>
      <c r="F24113" t="b">
        <v>0</v>
      </c>
      <c r="G24113">
        <v>0</v>
      </c>
      <c r="H24113">
        <v>0</v>
      </c>
      <c r="J24113">
        <v>1046847</v>
      </c>
      <c r="K24113" t="s">
        <v>22</v>
      </c>
      <c r="L24113" t="s">
        <v>30</v>
      </c>
      <c r="N24113" t="s">
        <v>13</v>
      </c>
      <c r="O24113" t="b">
        <v>0</v>
      </c>
      <c r="P24113">
        <v>0</v>
      </c>
      <c r="Q24113">
        <v>0</v>
      </c>
    </row>
    <row r="24114" spans="1:17">
      <c r="A24114">
        <v>1014228</v>
      </c>
      <c r="B24114" t="s">
        <v>20</v>
      </c>
      <c r="C24114" t="s">
        <v>12</v>
      </c>
      <c r="E24114" t="s">
        <v>10</v>
      </c>
      <c r="F24114" t="b">
        <v>0</v>
      </c>
      <c r="G24114">
        <v>0</v>
      </c>
      <c r="H24114">
        <v>0</v>
      </c>
      <c r="J24114">
        <v>1039817</v>
      </c>
      <c r="K24114" t="s">
        <v>15</v>
      </c>
      <c r="L24114" t="s">
        <v>12</v>
      </c>
      <c r="N24114" t="s">
        <v>13</v>
      </c>
      <c r="O24114" t="b">
        <v>0</v>
      </c>
      <c r="P24114">
        <v>0</v>
      </c>
      <c r="Q24114">
        <v>0</v>
      </c>
    </row>
    <row r="24115" spans="1:17">
      <c r="A24115">
        <v>1047973</v>
      </c>
      <c r="B24115" t="s">
        <v>18</v>
      </c>
      <c r="E24115" t="s">
        <v>10</v>
      </c>
      <c r="F24115" t="b">
        <v>0</v>
      </c>
      <c r="G24115">
        <v>0</v>
      </c>
      <c r="H24115">
        <v>0</v>
      </c>
      <c r="J24115">
        <v>1034024</v>
      </c>
      <c r="K24115" t="s">
        <v>11</v>
      </c>
      <c r="L24115" t="s">
        <v>9</v>
      </c>
      <c r="N24115" t="s">
        <v>13</v>
      </c>
      <c r="O24115" t="b">
        <v>0</v>
      </c>
      <c r="P24115">
        <v>0</v>
      </c>
      <c r="Q24115">
        <v>0</v>
      </c>
    </row>
    <row r="24116" spans="1:17">
      <c r="A24116">
        <v>1046080</v>
      </c>
      <c r="B24116" t="s">
        <v>18</v>
      </c>
      <c r="E24116" t="s">
        <v>10</v>
      </c>
      <c r="F24116" t="b">
        <v>0</v>
      </c>
      <c r="G24116">
        <v>0</v>
      </c>
      <c r="H24116">
        <v>0</v>
      </c>
      <c r="J24116">
        <v>1012925</v>
      </c>
      <c r="K24116" t="s">
        <v>20</v>
      </c>
      <c r="L24116" t="s">
        <v>12</v>
      </c>
      <c r="N24116" t="s">
        <v>13</v>
      </c>
      <c r="O24116" t="b">
        <v>0</v>
      </c>
      <c r="P24116">
        <v>0</v>
      </c>
      <c r="Q24116">
        <v>0</v>
      </c>
    </row>
    <row r="24117" spans="1:17">
      <c r="A24117">
        <v>1033934</v>
      </c>
      <c r="B24117" t="s">
        <v>36</v>
      </c>
      <c r="C24117" t="s">
        <v>9</v>
      </c>
      <c r="E24117" t="s">
        <v>10</v>
      </c>
      <c r="F24117" t="b">
        <v>0</v>
      </c>
      <c r="G24117">
        <v>0</v>
      </c>
      <c r="H24117">
        <v>0</v>
      </c>
      <c r="J24117">
        <v>1032116</v>
      </c>
      <c r="K24117" t="s">
        <v>22</v>
      </c>
      <c r="L24117" t="s">
        <v>9</v>
      </c>
      <c r="N24117" t="s">
        <v>13</v>
      </c>
      <c r="O24117" t="b">
        <v>0</v>
      </c>
      <c r="P24117">
        <v>0</v>
      </c>
      <c r="Q24117">
        <v>0</v>
      </c>
    </row>
    <row r="24118" spans="1:17">
      <c r="A24118">
        <v>1037353</v>
      </c>
      <c r="B24118" t="s">
        <v>20</v>
      </c>
      <c r="C24118" t="s">
        <v>9</v>
      </c>
      <c r="E24118" t="s">
        <v>10</v>
      </c>
      <c r="F24118" t="b">
        <v>0</v>
      </c>
      <c r="G24118">
        <v>0</v>
      </c>
      <c r="H24118">
        <v>0</v>
      </c>
      <c r="J24118">
        <v>1031283</v>
      </c>
      <c r="K24118" t="s">
        <v>20</v>
      </c>
      <c r="L24118" t="s">
        <v>9</v>
      </c>
      <c r="N24118" t="s">
        <v>13</v>
      </c>
      <c r="O24118" t="b">
        <v>0</v>
      </c>
      <c r="P24118">
        <v>0</v>
      </c>
      <c r="Q24118">
        <v>0</v>
      </c>
    </row>
    <row r="24119" spans="1:17">
      <c r="A24119">
        <v>1004693</v>
      </c>
      <c r="B24119" t="s">
        <v>22</v>
      </c>
      <c r="C24119" t="s">
        <v>12</v>
      </c>
      <c r="E24119" t="s">
        <v>10</v>
      </c>
      <c r="F24119" t="b">
        <v>0</v>
      </c>
      <c r="G24119">
        <v>0</v>
      </c>
      <c r="H24119">
        <v>0</v>
      </c>
      <c r="J24119">
        <v>1016417</v>
      </c>
      <c r="K24119" t="s">
        <v>22</v>
      </c>
      <c r="L24119" t="s">
        <v>12</v>
      </c>
      <c r="N24119" t="s">
        <v>13</v>
      </c>
      <c r="O24119" t="b">
        <v>0</v>
      </c>
      <c r="P24119">
        <v>0</v>
      </c>
      <c r="Q24119">
        <v>0</v>
      </c>
    </row>
    <row r="24120" spans="1:17">
      <c r="A24120">
        <v>1024324</v>
      </c>
      <c r="B24120" t="s">
        <v>22</v>
      </c>
      <c r="C24120" t="s">
        <v>9</v>
      </c>
      <c r="E24120" t="s">
        <v>10</v>
      </c>
      <c r="F24120" t="b">
        <v>0</v>
      </c>
      <c r="G24120">
        <v>0</v>
      </c>
      <c r="H24120">
        <v>0</v>
      </c>
      <c r="J24120">
        <v>1018082</v>
      </c>
      <c r="K24120" t="s">
        <v>22</v>
      </c>
      <c r="L24120" t="s">
        <v>12</v>
      </c>
      <c r="N24120" t="s">
        <v>13</v>
      </c>
      <c r="O24120" t="b">
        <v>0</v>
      </c>
      <c r="P24120">
        <v>0</v>
      </c>
      <c r="Q24120">
        <v>0</v>
      </c>
    </row>
    <row r="24121" spans="1:17">
      <c r="A24121">
        <v>1021743</v>
      </c>
      <c r="B24121" t="s">
        <v>20</v>
      </c>
      <c r="C24121" t="s">
        <v>12</v>
      </c>
      <c r="E24121" t="s">
        <v>10</v>
      </c>
      <c r="F24121" t="b">
        <v>0</v>
      </c>
      <c r="G24121">
        <v>0</v>
      </c>
      <c r="H24121">
        <v>0</v>
      </c>
      <c r="J24121">
        <v>1010516</v>
      </c>
      <c r="K24121" t="s">
        <v>20</v>
      </c>
      <c r="L24121" t="s">
        <v>9</v>
      </c>
      <c r="N24121" t="s">
        <v>13</v>
      </c>
      <c r="O24121" t="b">
        <v>0</v>
      </c>
      <c r="P24121">
        <v>0</v>
      </c>
      <c r="Q24121">
        <v>0</v>
      </c>
    </row>
    <row r="24122" spans="1:17">
      <c r="A24122">
        <v>1046403</v>
      </c>
      <c r="B24122" t="s">
        <v>18</v>
      </c>
      <c r="C24122" t="s">
        <v>12</v>
      </c>
      <c r="E24122" t="s">
        <v>10</v>
      </c>
      <c r="F24122" t="b">
        <v>0</v>
      </c>
      <c r="G24122">
        <v>0</v>
      </c>
      <c r="H24122">
        <v>0</v>
      </c>
      <c r="J24122">
        <v>1007458</v>
      </c>
      <c r="K24122" t="s">
        <v>11</v>
      </c>
      <c r="L24122" t="s">
        <v>30</v>
      </c>
      <c r="N24122" t="s">
        <v>13</v>
      </c>
      <c r="O24122" t="b">
        <v>0</v>
      </c>
      <c r="P24122">
        <v>0</v>
      </c>
      <c r="Q24122">
        <v>0</v>
      </c>
    </row>
    <row r="24123" spans="1:17">
      <c r="A24123">
        <v>1029060</v>
      </c>
      <c r="B24123" t="s">
        <v>31</v>
      </c>
      <c r="C24123" t="s">
        <v>9</v>
      </c>
      <c r="E24123" t="s">
        <v>10</v>
      </c>
      <c r="F24123" t="b">
        <v>0</v>
      </c>
      <c r="G24123">
        <v>0</v>
      </c>
      <c r="H24123">
        <v>0</v>
      </c>
      <c r="J24123">
        <v>1036398</v>
      </c>
      <c r="K24123" t="s">
        <v>31</v>
      </c>
      <c r="L24123" t="s">
        <v>12</v>
      </c>
      <c r="N24123" t="s">
        <v>13</v>
      </c>
      <c r="O24123" t="b">
        <v>0</v>
      </c>
      <c r="P24123">
        <v>0</v>
      </c>
      <c r="Q24123">
        <v>0</v>
      </c>
    </row>
    <row r="24124" spans="1:17">
      <c r="A24124">
        <v>1043126</v>
      </c>
      <c r="B24124" t="s">
        <v>15</v>
      </c>
      <c r="C24124" t="s">
        <v>12</v>
      </c>
      <c r="E24124" t="s">
        <v>10</v>
      </c>
      <c r="F24124" t="b">
        <v>0</v>
      </c>
      <c r="G24124">
        <v>0</v>
      </c>
      <c r="H24124">
        <v>0</v>
      </c>
      <c r="J24124">
        <v>1028988</v>
      </c>
      <c r="K24124" t="s">
        <v>20</v>
      </c>
      <c r="L24124" t="s">
        <v>9</v>
      </c>
      <c r="N24124" t="s">
        <v>13</v>
      </c>
      <c r="O24124" t="b">
        <v>0</v>
      </c>
      <c r="P24124">
        <v>0</v>
      </c>
      <c r="Q24124">
        <v>0</v>
      </c>
    </row>
    <row r="24125" spans="1:17">
      <c r="A24125">
        <v>1032516</v>
      </c>
      <c r="B24125" t="s">
        <v>8</v>
      </c>
      <c r="C24125" t="s">
        <v>12</v>
      </c>
      <c r="E24125" t="s">
        <v>10</v>
      </c>
      <c r="F24125" t="b">
        <v>0</v>
      </c>
      <c r="G24125">
        <v>0</v>
      </c>
      <c r="H24125">
        <v>0</v>
      </c>
      <c r="J24125">
        <v>1026094</v>
      </c>
      <c r="K24125" t="s">
        <v>18</v>
      </c>
      <c r="N24125" t="s">
        <v>13</v>
      </c>
      <c r="O24125" t="b">
        <v>0</v>
      </c>
      <c r="P24125">
        <v>0</v>
      </c>
      <c r="Q24125">
        <v>0</v>
      </c>
    </row>
    <row r="24126" spans="1:17">
      <c r="A24126">
        <v>1018158</v>
      </c>
      <c r="B24126" t="s">
        <v>20</v>
      </c>
      <c r="C24126" t="s">
        <v>12</v>
      </c>
      <c r="E24126" t="s">
        <v>10</v>
      </c>
      <c r="F24126" t="b">
        <v>0</v>
      </c>
      <c r="G24126">
        <v>0</v>
      </c>
      <c r="H24126">
        <v>0</v>
      </c>
      <c r="J24126">
        <v>1007442</v>
      </c>
      <c r="K24126" t="s">
        <v>8</v>
      </c>
      <c r="L24126" t="s">
        <v>9</v>
      </c>
      <c r="N24126" t="s">
        <v>13</v>
      </c>
      <c r="O24126" t="b">
        <v>0</v>
      </c>
      <c r="P24126">
        <v>0</v>
      </c>
      <c r="Q24126">
        <v>0</v>
      </c>
    </row>
    <row r="24127" spans="1:17">
      <c r="A24127">
        <v>1016335</v>
      </c>
      <c r="B24127" t="s">
        <v>22</v>
      </c>
      <c r="C24127" t="s">
        <v>12</v>
      </c>
      <c r="E24127" t="s">
        <v>10</v>
      </c>
      <c r="F24127" t="b">
        <v>0</v>
      </c>
      <c r="G24127">
        <v>0</v>
      </c>
      <c r="H24127">
        <v>0</v>
      </c>
      <c r="J24127">
        <v>1020389</v>
      </c>
      <c r="K24127" t="s">
        <v>15</v>
      </c>
      <c r="L24127" t="s">
        <v>12</v>
      </c>
      <c r="N24127" t="s">
        <v>13</v>
      </c>
      <c r="O24127" t="b">
        <v>0</v>
      </c>
      <c r="P24127">
        <v>0</v>
      </c>
      <c r="Q24127">
        <v>0</v>
      </c>
    </row>
    <row r="24128" spans="1:17">
      <c r="A24128">
        <v>1001141</v>
      </c>
      <c r="B24128" t="s">
        <v>36</v>
      </c>
      <c r="C24128" t="s">
        <v>12</v>
      </c>
      <c r="E24128" t="s">
        <v>10</v>
      </c>
      <c r="F24128" t="b">
        <v>0</v>
      </c>
      <c r="G24128">
        <v>0</v>
      </c>
      <c r="H24128">
        <v>0</v>
      </c>
      <c r="J24128">
        <v>1008202</v>
      </c>
      <c r="K24128" t="s">
        <v>28</v>
      </c>
      <c r="N24128" t="s">
        <v>13</v>
      </c>
      <c r="O24128" t="b">
        <v>0</v>
      </c>
      <c r="P24128">
        <v>0</v>
      </c>
      <c r="Q24128">
        <v>0</v>
      </c>
    </row>
    <row r="24129" spans="1:17">
      <c r="A24129">
        <v>1036457</v>
      </c>
      <c r="B24129" t="s">
        <v>20</v>
      </c>
      <c r="C24129" t="s">
        <v>9</v>
      </c>
      <c r="E24129" t="s">
        <v>10</v>
      </c>
      <c r="F24129" t="b">
        <v>0</v>
      </c>
      <c r="G24129">
        <v>0</v>
      </c>
      <c r="H24129">
        <v>0</v>
      </c>
      <c r="J24129">
        <v>1043220</v>
      </c>
      <c r="K24129" t="s">
        <v>20</v>
      </c>
      <c r="L24129" t="s">
        <v>12</v>
      </c>
      <c r="N24129" t="s">
        <v>13</v>
      </c>
      <c r="O24129" t="b">
        <v>0</v>
      </c>
      <c r="P24129">
        <v>0</v>
      </c>
      <c r="Q24129">
        <v>0</v>
      </c>
    </row>
    <row r="24130" spans="1:17">
      <c r="A24130">
        <v>1023624</v>
      </c>
      <c r="B24130" t="s">
        <v>20</v>
      </c>
      <c r="C24130" t="s">
        <v>12</v>
      </c>
      <c r="E24130" t="s">
        <v>10</v>
      </c>
      <c r="F24130" t="b">
        <v>0</v>
      </c>
      <c r="G24130">
        <v>0</v>
      </c>
      <c r="H24130">
        <v>0</v>
      </c>
      <c r="J24130">
        <v>1043591</v>
      </c>
      <c r="K24130" t="s">
        <v>20</v>
      </c>
      <c r="L24130" t="s">
        <v>30</v>
      </c>
      <c r="N24130" t="s">
        <v>13</v>
      </c>
      <c r="O24130" t="b">
        <v>0</v>
      </c>
      <c r="P24130">
        <v>0</v>
      </c>
      <c r="Q24130">
        <v>0</v>
      </c>
    </row>
    <row r="24131" spans="1:17">
      <c r="A24131">
        <v>1031202</v>
      </c>
      <c r="B24131" t="s">
        <v>22</v>
      </c>
      <c r="C24131" t="s">
        <v>12</v>
      </c>
      <c r="E24131" t="s">
        <v>10</v>
      </c>
      <c r="F24131" t="b">
        <v>0</v>
      </c>
      <c r="G24131">
        <v>0</v>
      </c>
      <c r="H24131">
        <v>0</v>
      </c>
      <c r="J24131">
        <v>1039055</v>
      </c>
      <c r="K24131" t="s">
        <v>36</v>
      </c>
      <c r="L24131" t="s">
        <v>12</v>
      </c>
      <c r="N24131" t="s">
        <v>13</v>
      </c>
      <c r="O24131" t="b">
        <v>0</v>
      </c>
      <c r="P24131">
        <v>0</v>
      </c>
      <c r="Q24131">
        <v>0</v>
      </c>
    </row>
    <row r="24132" spans="1:17">
      <c r="A24132">
        <v>1010118</v>
      </c>
      <c r="B24132" t="s">
        <v>31</v>
      </c>
      <c r="C24132" t="s">
        <v>9</v>
      </c>
      <c r="E24132" t="s">
        <v>10</v>
      </c>
      <c r="F24132" t="b">
        <v>0</v>
      </c>
      <c r="G24132">
        <v>0</v>
      </c>
      <c r="H24132">
        <v>0</v>
      </c>
      <c r="J24132">
        <v>1036259</v>
      </c>
      <c r="K24132" t="s">
        <v>15</v>
      </c>
      <c r="L24132" t="s">
        <v>12</v>
      </c>
      <c r="N24132" t="s">
        <v>13</v>
      </c>
      <c r="O24132" t="b">
        <v>0</v>
      </c>
      <c r="P24132">
        <v>0</v>
      </c>
      <c r="Q24132">
        <v>0</v>
      </c>
    </row>
    <row r="24133" spans="1:17">
      <c r="A24133">
        <v>1033323</v>
      </c>
      <c r="B24133" t="s">
        <v>31</v>
      </c>
      <c r="C24133" t="s">
        <v>12</v>
      </c>
      <c r="E24133" t="s">
        <v>10</v>
      </c>
      <c r="F24133" t="b">
        <v>0</v>
      </c>
      <c r="G24133">
        <v>0</v>
      </c>
      <c r="H24133">
        <v>0</v>
      </c>
      <c r="J24133">
        <v>1019772</v>
      </c>
      <c r="K24133" t="s">
        <v>22</v>
      </c>
      <c r="L24133" t="s">
        <v>9</v>
      </c>
      <c r="N24133" t="s">
        <v>13</v>
      </c>
      <c r="O24133" t="b">
        <v>0</v>
      </c>
      <c r="P24133">
        <v>0</v>
      </c>
      <c r="Q24133">
        <v>0</v>
      </c>
    </row>
    <row r="24134" spans="1:17">
      <c r="A24134">
        <v>1007238</v>
      </c>
      <c r="B24134" t="s">
        <v>8</v>
      </c>
      <c r="C24134" t="s">
        <v>12</v>
      </c>
      <c r="E24134" t="s">
        <v>10</v>
      </c>
      <c r="F24134" t="b">
        <v>0</v>
      </c>
      <c r="G24134">
        <v>0</v>
      </c>
      <c r="H24134">
        <v>0</v>
      </c>
      <c r="J24134">
        <v>1026853</v>
      </c>
      <c r="K24134" t="s">
        <v>20</v>
      </c>
      <c r="L24134" t="s">
        <v>9</v>
      </c>
      <c r="N24134" t="s">
        <v>13</v>
      </c>
      <c r="O24134" t="b">
        <v>0</v>
      </c>
      <c r="P24134">
        <v>0</v>
      </c>
      <c r="Q24134">
        <v>0</v>
      </c>
    </row>
    <row r="24135" spans="1:17">
      <c r="A24135">
        <v>1039697</v>
      </c>
      <c r="B24135" t="s">
        <v>20</v>
      </c>
      <c r="C24135" t="s">
        <v>12</v>
      </c>
      <c r="E24135" t="s">
        <v>10</v>
      </c>
      <c r="F24135" t="b">
        <v>0</v>
      </c>
      <c r="G24135">
        <v>0</v>
      </c>
      <c r="H24135">
        <v>0</v>
      </c>
      <c r="J24135">
        <v>1016368</v>
      </c>
      <c r="K24135" t="s">
        <v>22</v>
      </c>
      <c r="L24135" t="s">
        <v>9</v>
      </c>
      <c r="N24135" t="s">
        <v>13</v>
      </c>
      <c r="O24135" t="b">
        <v>0</v>
      </c>
      <c r="P24135">
        <v>0</v>
      </c>
      <c r="Q24135">
        <v>0</v>
      </c>
    </row>
    <row r="24136" spans="1:17">
      <c r="A24136">
        <v>1025992</v>
      </c>
      <c r="B24136" t="s">
        <v>18</v>
      </c>
      <c r="C24136" t="s">
        <v>9</v>
      </c>
      <c r="E24136" t="s">
        <v>10</v>
      </c>
      <c r="F24136" t="b">
        <v>0</v>
      </c>
      <c r="G24136">
        <v>0</v>
      </c>
      <c r="H24136">
        <v>0</v>
      </c>
      <c r="J24136">
        <v>1049663</v>
      </c>
      <c r="K24136" t="s">
        <v>11</v>
      </c>
      <c r="L24136" t="s">
        <v>9</v>
      </c>
      <c r="N24136" t="s">
        <v>13</v>
      </c>
      <c r="O24136" t="b">
        <v>0</v>
      </c>
      <c r="P24136">
        <v>0</v>
      </c>
      <c r="Q24136">
        <v>0</v>
      </c>
    </row>
    <row r="24137" spans="1:17">
      <c r="A24137">
        <v>1035424</v>
      </c>
      <c r="B24137" t="s">
        <v>22</v>
      </c>
      <c r="C24137" t="s">
        <v>12</v>
      </c>
      <c r="E24137" t="s">
        <v>10</v>
      </c>
      <c r="F24137" t="b">
        <v>0</v>
      </c>
      <c r="G24137">
        <v>0</v>
      </c>
      <c r="H24137">
        <v>0</v>
      </c>
      <c r="J24137">
        <v>1033667</v>
      </c>
      <c r="K24137" t="s">
        <v>20</v>
      </c>
      <c r="L24137" t="s">
        <v>12</v>
      </c>
      <c r="N24137" t="s">
        <v>13</v>
      </c>
      <c r="O24137" t="b">
        <v>0</v>
      </c>
      <c r="P24137">
        <v>0</v>
      </c>
      <c r="Q24137">
        <v>0</v>
      </c>
    </row>
    <row r="24138" spans="1:17">
      <c r="A24138">
        <v>1034184</v>
      </c>
      <c r="B24138" t="s">
        <v>20</v>
      </c>
      <c r="E24138" t="s">
        <v>10</v>
      </c>
      <c r="F24138" t="b">
        <v>0</v>
      </c>
      <c r="G24138">
        <v>0</v>
      </c>
      <c r="H24138">
        <v>0</v>
      </c>
      <c r="J24138">
        <v>1049087</v>
      </c>
      <c r="K24138" t="s">
        <v>22</v>
      </c>
      <c r="L24138" t="s">
        <v>12</v>
      </c>
      <c r="N24138" t="s">
        <v>13</v>
      </c>
      <c r="O24138" t="b">
        <v>0</v>
      </c>
      <c r="P24138">
        <v>0</v>
      </c>
      <c r="Q24138">
        <v>0</v>
      </c>
    </row>
    <row r="24139" spans="1:17">
      <c r="A24139">
        <v>1000528</v>
      </c>
      <c r="B24139" t="s">
        <v>8</v>
      </c>
      <c r="C24139" t="s">
        <v>9</v>
      </c>
      <c r="E24139" t="s">
        <v>10</v>
      </c>
      <c r="F24139" t="b">
        <v>0</v>
      </c>
      <c r="G24139">
        <v>0</v>
      </c>
      <c r="H24139">
        <v>0</v>
      </c>
      <c r="J24139">
        <v>1023193</v>
      </c>
      <c r="K24139" t="s">
        <v>36</v>
      </c>
      <c r="L24139" t="s">
        <v>9</v>
      </c>
      <c r="N24139" t="s">
        <v>13</v>
      </c>
      <c r="O24139" t="b">
        <v>0</v>
      </c>
      <c r="P24139">
        <v>0</v>
      </c>
      <c r="Q24139">
        <v>0</v>
      </c>
    </row>
    <row r="24140" spans="1:17">
      <c r="A24140">
        <v>1045425</v>
      </c>
      <c r="B24140" t="s">
        <v>22</v>
      </c>
      <c r="C24140" t="s">
        <v>12</v>
      </c>
      <c r="E24140" t="s">
        <v>10</v>
      </c>
      <c r="F24140" t="b">
        <v>0</v>
      </c>
      <c r="G24140">
        <v>0</v>
      </c>
      <c r="H24140">
        <v>0</v>
      </c>
      <c r="J24140">
        <v>1011584</v>
      </c>
      <c r="K24140" t="s">
        <v>22</v>
      </c>
      <c r="L24140" t="s">
        <v>9</v>
      </c>
      <c r="N24140" t="s">
        <v>13</v>
      </c>
      <c r="O24140" t="b">
        <v>0</v>
      </c>
      <c r="P24140">
        <v>0</v>
      </c>
      <c r="Q24140">
        <v>0</v>
      </c>
    </row>
    <row r="24141" spans="1:17">
      <c r="A24141">
        <v>1041478</v>
      </c>
      <c r="B24141" t="s">
        <v>20</v>
      </c>
      <c r="C24141" t="s">
        <v>12</v>
      </c>
      <c r="E24141" t="s">
        <v>10</v>
      </c>
      <c r="F24141" t="b">
        <v>0</v>
      </c>
      <c r="G24141">
        <v>0</v>
      </c>
      <c r="H24141">
        <v>0</v>
      </c>
      <c r="J24141">
        <v>1049509</v>
      </c>
      <c r="K24141" t="s">
        <v>8</v>
      </c>
      <c r="N24141" t="s">
        <v>13</v>
      </c>
      <c r="O24141" t="b">
        <v>0</v>
      </c>
      <c r="P24141">
        <v>0</v>
      </c>
      <c r="Q24141">
        <v>0</v>
      </c>
    </row>
    <row r="24142" spans="1:17">
      <c r="A24142">
        <v>1032731</v>
      </c>
      <c r="B24142" t="s">
        <v>61</v>
      </c>
      <c r="C24142" t="s">
        <v>30</v>
      </c>
      <c r="E24142" t="s">
        <v>10</v>
      </c>
      <c r="F24142" t="b">
        <v>0</v>
      </c>
      <c r="G24142">
        <v>0</v>
      </c>
      <c r="H24142">
        <v>0</v>
      </c>
      <c r="J24142">
        <v>1005795</v>
      </c>
      <c r="K24142" t="s">
        <v>18</v>
      </c>
      <c r="L24142" t="s">
        <v>9</v>
      </c>
      <c r="N24142" t="s">
        <v>13</v>
      </c>
      <c r="O24142" t="b">
        <v>0</v>
      </c>
      <c r="P24142">
        <v>0</v>
      </c>
      <c r="Q24142">
        <v>0</v>
      </c>
    </row>
    <row r="24143" spans="1:17">
      <c r="A24143">
        <v>1026984</v>
      </c>
      <c r="B24143" t="s">
        <v>20</v>
      </c>
      <c r="C24143" t="s">
        <v>12</v>
      </c>
      <c r="E24143" t="s">
        <v>10</v>
      </c>
      <c r="F24143" t="b">
        <v>0</v>
      </c>
      <c r="G24143">
        <v>0</v>
      </c>
      <c r="H24143">
        <v>0</v>
      </c>
      <c r="J24143">
        <v>1014176</v>
      </c>
      <c r="K24143" t="s">
        <v>8</v>
      </c>
      <c r="L24143" t="s">
        <v>12</v>
      </c>
      <c r="N24143" t="s">
        <v>13</v>
      </c>
      <c r="O24143" t="b">
        <v>0</v>
      </c>
      <c r="P24143">
        <v>0</v>
      </c>
      <c r="Q24143">
        <v>0</v>
      </c>
    </row>
    <row r="24144" spans="1:17">
      <c r="A24144">
        <v>1009554</v>
      </c>
      <c r="B24144" t="s">
        <v>8</v>
      </c>
      <c r="C24144" t="s">
        <v>12</v>
      </c>
      <c r="E24144" t="s">
        <v>10</v>
      </c>
      <c r="F24144" t="b">
        <v>0</v>
      </c>
      <c r="G24144">
        <v>0</v>
      </c>
      <c r="H24144">
        <v>0</v>
      </c>
      <c r="J24144">
        <v>1007028</v>
      </c>
      <c r="K24144" t="s">
        <v>18</v>
      </c>
      <c r="L24144" t="s">
        <v>9</v>
      </c>
      <c r="N24144" t="s">
        <v>13</v>
      </c>
      <c r="O24144" t="b">
        <v>0</v>
      </c>
      <c r="P24144">
        <v>0</v>
      </c>
      <c r="Q24144">
        <v>0</v>
      </c>
    </row>
    <row r="24145" spans="1:17">
      <c r="A24145">
        <v>1045013</v>
      </c>
      <c r="B24145" t="s">
        <v>20</v>
      </c>
      <c r="C24145" t="s">
        <v>12</v>
      </c>
      <c r="E24145" t="s">
        <v>10</v>
      </c>
      <c r="F24145" t="b">
        <v>0</v>
      </c>
      <c r="G24145">
        <v>0</v>
      </c>
      <c r="H24145">
        <v>0</v>
      </c>
      <c r="J24145">
        <v>1025775</v>
      </c>
      <c r="K24145" t="s">
        <v>61</v>
      </c>
      <c r="L24145" t="s">
        <v>9</v>
      </c>
      <c r="N24145" t="s">
        <v>13</v>
      </c>
      <c r="O24145" t="b">
        <v>0</v>
      </c>
      <c r="P24145">
        <v>0</v>
      </c>
      <c r="Q24145">
        <v>0</v>
      </c>
    </row>
    <row r="24146" spans="1:17">
      <c r="A24146">
        <v>1032499</v>
      </c>
      <c r="B24146" t="s">
        <v>22</v>
      </c>
      <c r="C24146" t="s">
        <v>12</v>
      </c>
      <c r="E24146" t="s">
        <v>10</v>
      </c>
      <c r="F24146" t="b">
        <v>0</v>
      </c>
      <c r="G24146">
        <v>0</v>
      </c>
      <c r="H24146">
        <v>0</v>
      </c>
      <c r="J24146">
        <v>1046088</v>
      </c>
      <c r="K24146" t="s">
        <v>8</v>
      </c>
      <c r="N24146" t="s">
        <v>13</v>
      </c>
      <c r="O24146" t="b">
        <v>0</v>
      </c>
      <c r="P24146">
        <v>0</v>
      </c>
      <c r="Q24146">
        <v>0</v>
      </c>
    </row>
    <row r="24147" spans="1:17">
      <c r="A24147">
        <v>1019141</v>
      </c>
      <c r="B24147" t="s">
        <v>15</v>
      </c>
      <c r="C24147" t="s">
        <v>12</v>
      </c>
      <c r="E24147" t="s">
        <v>10</v>
      </c>
      <c r="F24147" t="b">
        <v>0</v>
      </c>
      <c r="G24147">
        <v>0</v>
      </c>
      <c r="H24147">
        <v>0</v>
      </c>
      <c r="J24147">
        <v>1043044</v>
      </c>
      <c r="K24147" t="s">
        <v>20</v>
      </c>
      <c r="L24147" t="s">
        <v>12</v>
      </c>
      <c r="N24147" t="s">
        <v>13</v>
      </c>
      <c r="O24147" t="b">
        <v>0</v>
      </c>
      <c r="P24147">
        <v>0</v>
      </c>
      <c r="Q24147">
        <v>0</v>
      </c>
    </row>
    <row r="24148" spans="1:17">
      <c r="A24148">
        <v>1025372</v>
      </c>
      <c r="B24148" t="s">
        <v>28</v>
      </c>
      <c r="C24148" t="s">
        <v>12</v>
      </c>
      <c r="E24148" t="s">
        <v>10</v>
      </c>
      <c r="F24148" t="b">
        <v>0</v>
      </c>
      <c r="G24148">
        <v>0</v>
      </c>
      <c r="H24148">
        <v>0</v>
      </c>
      <c r="J24148">
        <v>1018754</v>
      </c>
      <c r="K24148" t="s">
        <v>18</v>
      </c>
      <c r="L24148" t="s">
        <v>9</v>
      </c>
      <c r="N24148" t="s">
        <v>13</v>
      </c>
      <c r="O24148" t="b">
        <v>0</v>
      </c>
      <c r="P24148">
        <v>0</v>
      </c>
      <c r="Q24148">
        <v>0</v>
      </c>
    </row>
    <row r="24149" spans="1:17">
      <c r="A24149">
        <v>1020919</v>
      </c>
      <c r="B24149" t="s">
        <v>8</v>
      </c>
      <c r="C24149" t="s">
        <v>9</v>
      </c>
      <c r="E24149" t="s">
        <v>10</v>
      </c>
      <c r="F24149" t="b">
        <v>0</v>
      </c>
      <c r="G24149">
        <v>0</v>
      </c>
      <c r="H24149">
        <v>0</v>
      </c>
      <c r="J24149">
        <v>1039403</v>
      </c>
      <c r="K24149" t="s">
        <v>61</v>
      </c>
      <c r="L24149" t="s">
        <v>12</v>
      </c>
      <c r="N24149" t="s">
        <v>13</v>
      </c>
      <c r="O24149" t="b">
        <v>0</v>
      </c>
      <c r="P24149">
        <v>0</v>
      </c>
      <c r="Q24149">
        <v>0</v>
      </c>
    </row>
    <row r="24150" spans="1:17">
      <c r="A24150">
        <v>1007149</v>
      </c>
      <c r="B24150" t="s">
        <v>8</v>
      </c>
      <c r="C24150" t="s">
        <v>12</v>
      </c>
      <c r="E24150" t="s">
        <v>10</v>
      </c>
      <c r="F24150" t="b">
        <v>0</v>
      </c>
      <c r="G24150">
        <v>0</v>
      </c>
      <c r="H24150">
        <v>0</v>
      </c>
      <c r="J24150">
        <v>1021302</v>
      </c>
      <c r="K24150" t="s">
        <v>11</v>
      </c>
      <c r="L24150" t="s">
        <v>9</v>
      </c>
      <c r="N24150" t="s">
        <v>13</v>
      </c>
      <c r="O24150" t="b">
        <v>0</v>
      </c>
      <c r="P24150">
        <v>0</v>
      </c>
      <c r="Q24150">
        <v>0</v>
      </c>
    </row>
    <row r="24151" spans="1:17">
      <c r="A24151">
        <v>1026255</v>
      </c>
      <c r="B24151" t="s">
        <v>8</v>
      </c>
      <c r="C24151" t="s">
        <v>12</v>
      </c>
      <c r="E24151" t="s">
        <v>10</v>
      </c>
      <c r="F24151" t="b">
        <v>0</v>
      </c>
      <c r="G24151">
        <v>0</v>
      </c>
      <c r="H24151">
        <v>0</v>
      </c>
      <c r="J24151">
        <v>1018166</v>
      </c>
      <c r="K24151" t="s">
        <v>22</v>
      </c>
      <c r="L24151" t="s">
        <v>9</v>
      </c>
      <c r="N24151" t="s">
        <v>13</v>
      </c>
      <c r="O24151" t="b">
        <v>0</v>
      </c>
      <c r="P24151">
        <v>0</v>
      </c>
      <c r="Q24151">
        <v>0</v>
      </c>
    </row>
    <row r="24152" spans="1:17">
      <c r="A24152">
        <v>1019225</v>
      </c>
      <c r="B24152" t="s">
        <v>18</v>
      </c>
      <c r="C24152" t="s">
        <v>9</v>
      </c>
      <c r="E24152" t="s">
        <v>10</v>
      </c>
      <c r="F24152" t="b">
        <v>0</v>
      </c>
      <c r="G24152">
        <v>0</v>
      </c>
      <c r="H24152">
        <v>0</v>
      </c>
      <c r="J24152">
        <v>1021974</v>
      </c>
      <c r="K24152" t="s">
        <v>36</v>
      </c>
      <c r="L24152" t="s">
        <v>12</v>
      </c>
      <c r="N24152" t="s">
        <v>13</v>
      </c>
      <c r="O24152" t="b">
        <v>0</v>
      </c>
      <c r="P24152">
        <v>0</v>
      </c>
      <c r="Q24152">
        <v>0</v>
      </c>
    </row>
    <row r="24153" spans="1:17">
      <c r="A24153">
        <v>1010790</v>
      </c>
      <c r="B24153" t="s">
        <v>22</v>
      </c>
      <c r="C24153" t="s">
        <v>9</v>
      </c>
      <c r="E24153" t="s">
        <v>10</v>
      </c>
      <c r="F24153" t="b">
        <v>0</v>
      </c>
      <c r="G24153">
        <v>0</v>
      </c>
      <c r="H24153">
        <v>0</v>
      </c>
      <c r="J24153">
        <v>1013025</v>
      </c>
      <c r="K24153" t="s">
        <v>36</v>
      </c>
      <c r="L24153" t="s">
        <v>12</v>
      </c>
      <c r="N24153" t="s">
        <v>13</v>
      </c>
      <c r="O24153" t="b">
        <v>0</v>
      </c>
      <c r="P24153">
        <v>0</v>
      </c>
      <c r="Q24153">
        <v>0</v>
      </c>
    </row>
    <row r="24154" spans="1:17">
      <c r="A24154">
        <v>1000275</v>
      </c>
      <c r="B24154" t="s">
        <v>20</v>
      </c>
      <c r="C24154" t="s">
        <v>12</v>
      </c>
      <c r="E24154" t="s">
        <v>10</v>
      </c>
      <c r="F24154" t="b">
        <v>0</v>
      </c>
      <c r="G24154">
        <v>0</v>
      </c>
      <c r="H24154">
        <v>0</v>
      </c>
      <c r="J24154">
        <v>1000559</v>
      </c>
      <c r="K24154" t="s">
        <v>8</v>
      </c>
      <c r="L24154" t="s">
        <v>12</v>
      </c>
      <c r="N24154" t="s">
        <v>13</v>
      </c>
      <c r="O24154" t="b">
        <v>0</v>
      </c>
      <c r="P24154">
        <v>0</v>
      </c>
      <c r="Q24154">
        <v>0</v>
      </c>
    </row>
    <row r="24155" spans="1:17">
      <c r="A24155">
        <v>1022786</v>
      </c>
      <c r="C24155" t="s">
        <v>12</v>
      </c>
      <c r="E24155" t="s">
        <v>10</v>
      </c>
      <c r="F24155" t="b">
        <v>0</v>
      </c>
      <c r="G24155">
        <v>0</v>
      </c>
      <c r="H24155">
        <v>0</v>
      </c>
      <c r="J24155">
        <v>1048822</v>
      </c>
      <c r="K24155" t="s">
        <v>20</v>
      </c>
      <c r="L24155" t="s">
        <v>12</v>
      </c>
      <c r="N24155" t="s">
        <v>13</v>
      </c>
      <c r="O24155" t="b">
        <v>0</v>
      </c>
      <c r="P24155">
        <v>0</v>
      </c>
      <c r="Q24155">
        <v>0</v>
      </c>
    </row>
    <row r="24156" spans="1:17">
      <c r="A24156">
        <v>1015766</v>
      </c>
      <c r="B24156" t="s">
        <v>22</v>
      </c>
      <c r="C24156" t="s">
        <v>9</v>
      </c>
      <c r="E24156" t="s">
        <v>10</v>
      </c>
      <c r="F24156" t="b">
        <v>0</v>
      </c>
      <c r="G24156">
        <v>0</v>
      </c>
      <c r="H24156">
        <v>0</v>
      </c>
      <c r="J24156">
        <v>1012763</v>
      </c>
      <c r="K24156" t="s">
        <v>20</v>
      </c>
      <c r="L24156" t="s">
        <v>9</v>
      </c>
      <c r="N24156" t="s">
        <v>13</v>
      </c>
      <c r="O24156" t="b">
        <v>0</v>
      </c>
      <c r="P24156">
        <v>0</v>
      </c>
      <c r="Q24156">
        <v>0</v>
      </c>
    </row>
    <row r="24157" spans="1:17">
      <c r="A24157">
        <v>1011658</v>
      </c>
      <c r="B24157" t="s">
        <v>20</v>
      </c>
      <c r="C24157" t="s">
        <v>12</v>
      </c>
      <c r="E24157" t="s">
        <v>10</v>
      </c>
      <c r="F24157" t="b">
        <v>0</v>
      </c>
      <c r="G24157">
        <v>0</v>
      </c>
      <c r="H24157">
        <v>0</v>
      </c>
      <c r="J24157">
        <v>1019849</v>
      </c>
      <c r="K24157" t="s">
        <v>18</v>
      </c>
      <c r="N24157" t="s">
        <v>13</v>
      </c>
      <c r="O24157" t="b">
        <v>0</v>
      </c>
      <c r="P24157">
        <v>0</v>
      </c>
      <c r="Q24157">
        <v>0</v>
      </c>
    </row>
    <row r="24158" spans="1:17">
      <c r="A24158">
        <v>1005373</v>
      </c>
      <c r="B24158" t="s">
        <v>15</v>
      </c>
      <c r="C24158" t="s">
        <v>9</v>
      </c>
      <c r="E24158" t="s">
        <v>10</v>
      </c>
      <c r="F24158" t="b">
        <v>0</v>
      </c>
      <c r="G24158">
        <v>0</v>
      </c>
      <c r="H24158">
        <v>0</v>
      </c>
      <c r="J24158">
        <v>1039805</v>
      </c>
      <c r="K24158" t="s">
        <v>18</v>
      </c>
      <c r="L24158" t="s">
        <v>9</v>
      </c>
      <c r="N24158" t="s">
        <v>13</v>
      </c>
      <c r="O24158" t="b">
        <v>0</v>
      </c>
      <c r="P24158">
        <v>0</v>
      </c>
      <c r="Q24158">
        <v>0</v>
      </c>
    </row>
    <row r="24159" spans="1:17">
      <c r="A24159">
        <v>1048200</v>
      </c>
      <c r="B24159" t="s">
        <v>18</v>
      </c>
      <c r="C24159" t="s">
        <v>12</v>
      </c>
      <c r="E24159" t="s">
        <v>10</v>
      </c>
      <c r="F24159" t="b">
        <v>0</v>
      </c>
      <c r="G24159">
        <v>0</v>
      </c>
      <c r="H24159">
        <v>0</v>
      </c>
      <c r="J24159">
        <v>1042403</v>
      </c>
      <c r="K24159" t="s">
        <v>22</v>
      </c>
      <c r="L24159" t="s">
        <v>9</v>
      </c>
      <c r="N24159" t="s">
        <v>13</v>
      </c>
      <c r="O24159" t="b">
        <v>0</v>
      </c>
      <c r="P24159">
        <v>0</v>
      </c>
      <c r="Q24159">
        <v>0</v>
      </c>
    </row>
    <row r="24160" spans="1:17">
      <c r="A24160">
        <v>1010033</v>
      </c>
      <c r="B24160" t="s">
        <v>20</v>
      </c>
      <c r="C24160" t="s">
        <v>9</v>
      </c>
      <c r="E24160" t="s">
        <v>10</v>
      </c>
      <c r="F24160" t="b">
        <v>0</v>
      </c>
      <c r="G24160">
        <v>0</v>
      </c>
      <c r="H24160">
        <v>0</v>
      </c>
      <c r="J24160">
        <v>1021108</v>
      </c>
      <c r="K24160" t="s">
        <v>20</v>
      </c>
      <c r="L24160" t="s">
        <v>9</v>
      </c>
      <c r="N24160" t="s">
        <v>13</v>
      </c>
      <c r="O24160" t="b">
        <v>0</v>
      </c>
      <c r="P24160">
        <v>0</v>
      </c>
      <c r="Q24160">
        <v>0</v>
      </c>
    </row>
    <row r="24161" spans="1:17">
      <c r="A24161">
        <v>1048079</v>
      </c>
      <c r="B24161" t="s">
        <v>31</v>
      </c>
      <c r="E24161" t="s">
        <v>10</v>
      </c>
      <c r="F24161" t="b">
        <v>0</v>
      </c>
      <c r="G24161">
        <v>0</v>
      </c>
      <c r="H24161">
        <v>0</v>
      </c>
      <c r="J24161">
        <v>1003857</v>
      </c>
      <c r="K24161" t="s">
        <v>61</v>
      </c>
      <c r="L24161" t="s">
        <v>12</v>
      </c>
      <c r="N24161" t="s">
        <v>13</v>
      </c>
      <c r="O24161" t="b">
        <v>0</v>
      </c>
      <c r="P24161">
        <v>0</v>
      </c>
      <c r="Q24161">
        <v>0</v>
      </c>
    </row>
    <row r="24162" spans="1:17">
      <c r="A24162">
        <v>1045203</v>
      </c>
      <c r="B24162" t="s">
        <v>20</v>
      </c>
      <c r="C24162" t="s">
        <v>30</v>
      </c>
      <c r="E24162" t="s">
        <v>10</v>
      </c>
      <c r="F24162" t="b">
        <v>0</v>
      </c>
      <c r="G24162">
        <v>0</v>
      </c>
      <c r="H24162">
        <v>0</v>
      </c>
      <c r="J24162">
        <v>1041833</v>
      </c>
      <c r="K24162" t="s">
        <v>20</v>
      </c>
      <c r="L24162" t="s">
        <v>9</v>
      </c>
      <c r="N24162" t="s">
        <v>13</v>
      </c>
      <c r="O24162" t="b">
        <v>0</v>
      </c>
      <c r="P24162">
        <v>0</v>
      </c>
      <c r="Q24162">
        <v>0</v>
      </c>
    </row>
    <row r="24163" spans="1:17">
      <c r="A24163">
        <v>1007964</v>
      </c>
      <c r="B24163" t="s">
        <v>15</v>
      </c>
      <c r="C24163" t="s">
        <v>12</v>
      </c>
      <c r="E24163" t="s">
        <v>10</v>
      </c>
      <c r="F24163" t="b">
        <v>0</v>
      </c>
      <c r="G24163">
        <v>0</v>
      </c>
      <c r="H24163">
        <v>0</v>
      </c>
      <c r="J24163">
        <v>1047798</v>
      </c>
      <c r="K24163" t="s">
        <v>28</v>
      </c>
      <c r="L24163" t="s">
        <v>9</v>
      </c>
      <c r="N24163" t="s">
        <v>13</v>
      </c>
      <c r="O24163" t="b">
        <v>0</v>
      </c>
      <c r="P24163">
        <v>0</v>
      </c>
      <c r="Q24163">
        <v>0</v>
      </c>
    </row>
    <row r="24164" spans="1:17">
      <c r="A24164">
        <v>1036647</v>
      </c>
      <c r="B24164" t="s">
        <v>15</v>
      </c>
      <c r="C24164" t="s">
        <v>12</v>
      </c>
      <c r="E24164" t="s">
        <v>10</v>
      </c>
      <c r="F24164" t="b">
        <v>0</v>
      </c>
      <c r="G24164">
        <v>0</v>
      </c>
      <c r="H24164">
        <v>0</v>
      </c>
      <c r="J24164">
        <v>1048800</v>
      </c>
      <c r="K24164" t="s">
        <v>20</v>
      </c>
      <c r="N24164" t="s">
        <v>13</v>
      </c>
      <c r="O24164" t="b">
        <v>0</v>
      </c>
      <c r="P24164">
        <v>0</v>
      </c>
      <c r="Q24164">
        <v>0</v>
      </c>
    </row>
    <row r="24165" spans="1:17">
      <c r="A24165">
        <v>1030505</v>
      </c>
      <c r="B24165" t="s">
        <v>20</v>
      </c>
      <c r="C24165" t="s">
        <v>12</v>
      </c>
      <c r="E24165" t="s">
        <v>10</v>
      </c>
      <c r="F24165" t="b">
        <v>0</v>
      </c>
      <c r="G24165">
        <v>0</v>
      </c>
      <c r="H24165">
        <v>0</v>
      </c>
      <c r="J24165">
        <v>1003976</v>
      </c>
      <c r="K24165" t="s">
        <v>8</v>
      </c>
      <c r="L24165" t="s">
        <v>9</v>
      </c>
      <c r="N24165" t="s">
        <v>13</v>
      </c>
      <c r="O24165" t="b">
        <v>0</v>
      </c>
      <c r="P24165">
        <v>0</v>
      </c>
      <c r="Q24165">
        <v>0</v>
      </c>
    </row>
    <row r="24166" spans="1:17">
      <c r="A24166">
        <v>1049517</v>
      </c>
      <c r="B24166" t="s">
        <v>18</v>
      </c>
      <c r="C24166" t="s">
        <v>9</v>
      </c>
      <c r="E24166" t="s">
        <v>10</v>
      </c>
      <c r="F24166" t="b">
        <v>0</v>
      </c>
      <c r="G24166">
        <v>0</v>
      </c>
      <c r="H24166">
        <v>0</v>
      </c>
      <c r="J24166">
        <v>1023246</v>
      </c>
      <c r="K24166" t="s">
        <v>20</v>
      </c>
      <c r="L24166" t="s">
        <v>12</v>
      </c>
      <c r="N24166" t="s">
        <v>13</v>
      </c>
      <c r="O24166" t="b">
        <v>0</v>
      </c>
      <c r="P24166">
        <v>0</v>
      </c>
      <c r="Q24166">
        <v>0</v>
      </c>
    </row>
    <row r="24167" spans="1:17">
      <c r="A24167">
        <v>1048528</v>
      </c>
      <c r="B24167" t="s">
        <v>15</v>
      </c>
      <c r="C24167" t="s">
        <v>12</v>
      </c>
      <c r="E24167" t="s">
        <v>10</v>
      </c>
      <c r="F24167" t="b">
        <v>0</v>
      </c>
      <c r="G24167">
        <v>0</v>
      </c>
      <c r="H24167">
        <v>0</v>
      </c>
      <c r="J24167">
        <v>1043615</v>
      </c>
      <c r="K24167" t="s">
        <v>22</v>
      </c>
      <c r="L24167" t="s">
        <v>12</v>
      </c>
      <c r="N24167" t="s">
        <v>13</v>
      </c>
      <c r="O24167" t="b">
        <v>0</v>
      </c>
      <c r="P24167">
        <v>0</v>
      </c>
      <c r="Q24167">
        <v>0</v>
      </c>
    </row>
    <row r="24168" spans="1:17">
      <c r="A24168">
        <v>1010139</v>
      </c>
      <c r="B24168" t="s">
        <v>11</v>
      </c>
      <c r="C24168" t="s">
        <v>12</v>
      </c>
      <c r="E24168" t="s">
        <v>10</v>
      </c>
      <c r="F24168" t="b">
        <v>0</v>
      </c>
      <c r="G24168">
        <v>0</v>
      </c>
      <c r="H24168">
        <v>0</v>
      </c>
      <c r="J24168">
        <v>1037731</v>
      </c>
      <c r="K24168" t="s">
        <v>22</v>
      </c>
      <c r="L24168" t="s">
        <v>12</v>
      </c>
      <c r="N24168" t="s">
        <v>13</v>
      </c>
      <c r="O24168" t="b">
        <v>0</v>
      </c>
      <c r="P24168">
        <v>0</v>
      </c>
      <c r="Q24168">
        <v>0</v>
      </c>
    </row>
    <row r="24169" spans="1:17">
      <c r="A24169">
        <v>1037541</v>
      </c>
      <c r="B24169" t="s">
        <v>18</v>
      </c>
      <c r="C24169" t="s">
        <v>12</v>
      </c>
      <c r="E24169" t="s">
        <v>10</v>
      </c>
      <c r="F24169" t="b">
        <v>0</v>
      </c>
      <c r="G24169">
        <v>0</v>
      </c>
      <c r="H24169">
        <v>0</v>
      </c>
      <c r="J24169">
        <v>1025760</v>
      </c>
      <c r="K24169" t="s">
        <v>8</v>
      </c>
      <c r="L24169" t="s">
        <v>9</v>
      </c>
      <c r="N24169" t="s">
        <v>13</v>
      </c>
      <c r="O24169" t="b">
        <v>0</v>
      </c>
      <c r="P24169">
        <v>0</v>
      </c>
      <c r="Q24169">
        <v>0</v>
      </c>
    </row>
    <row r="24170" spans="1:17">
      <c r="A24170">
        <v>1040127</v>
      </c>
      <c r="B24170" t="s">
        <v>22</v>
      </c>
      <c r="C24170" t="s">
        <v>12</v>
      </c>
      <c r="E24170" t="s">
        <v>10</v>
      </c>
      <c r="F24170" t="b">
        <v>0</v>
      </c>
      <c r="G24170">
        <v>0</v>
      </c>
      <c r="H24170">
        <v>0</v>
      </c>
      <c r="J24170">
        <v>1028110</v>
      </c>
      <c r="K24170" t="s">
        <v>20</v>
      </c>
      <c r="L24170" t="s">
        <v>12</v>
      </c>
      <c r="N24170" t="s">
        <v>13</v>
      </c>
      <c r="O24170" t="b">
        <v>0</v>
      </c>
      <c r="P24170">
        <v>0</v>
      </c>
      <c r="Q24170">
        <v>0</v>
      </c>
    </row>
    <row r="24171" spans="1:17">
      <c r="A24171">
        <v>1008936</v>
      </c>
      <c r="B24171" t="s">
        <v>31</v>
      </c>
      <c r="C24171" t="s">
        <v>9</v>
      </c>
      <c r="E24171" t="s">
        <v>10</v>
      </c>
      <c r="F24171" t="b">
        <v>0</v>
      </c>
      <c r="G24171">
        <v>0</v>
      </c>
      <c r="H24171">
        <v>0</v>
      </c>
      <c r="J24171">
        <v>1000263</v>
      </c>
      <c r="K24171" t="s">
        <v>20</v>
      </c>
      <c r="L24171" t="s">
        <v>12</v>
      </c>
      <c r="N24171" t="s">
        <v>13</v>
      </c>
      <c r="O24171" t="b">
        <v>0</v>
      </c>
      <c r="P24171">
        <v>0</v>
      </c>
      <c r="Q24171">
        <v>0</v>
      </c>
    </row>
    <row r="24172" spans="1:17">
      <c r="A24172">
        <v>1030422</v>
      </c>
      <c r="B24172" t="s">
        <v>31</v>
      </c>
      <c r="C24172" t="s">
        <v>12</v>
      </c>
      <c r="E24172" t="s">
        <v>10</v>
      </c>
      <c r="F24172" t="b">
        <v>0</v>
      </c>
      <c r="G24172">
        <v>0</v>
      </c>
      <c r="H24172">
        <v>0</v>
      </c>
      <c r="J24172">
        <v>1000476</v>
      </c>
      <c r="K24172" t="s">
        <v>18</v>
      </c>
      <c r="L24172" t="s">
        <v>9</v>
      </c>
      <c r="N24172" t="s">
        <v>13</v>
      </c>
      <c r="O24172" t="b">
        <v>0</v>
      </c>
      <c r="P24172">
        <v>0</v>
      </c>
      <c r="Q24172">
        <v>0</v>
      </c>
    </row>
    <row r="24173" spans="1:17">
      <c r="A24173">
        <v>1019172</v>
      </c>
      <c r="B24173" t="s">
        <v>20</v>
      </c>
      <c r="E24173" t="s">
        <v>10</v>
      </c>
      <c r="F24173" t="b">
        <v>0</v>
      </c>
      <c r="G24173">
        <v>0</v>
      </c>
      <c r="H24173">
        <v>0</v>
      </c>
      <c r="J24173">
        <v>1006691</v>
      </c>
      <c r="K24173" t="s">
        <v>22</v>
      </c>
      <c r="L24173" t="s">
        <v>9</v>
      </c>
      <c r="N24173" t="s">
        <v>13</v>
      </c>
      <c r="O24173" t="b">
        <v>0</v>
      </c>
      <c r="P24173">
        <v>0</v>
      </c>
      <c r="Q24173">
        <v>0</v>
      </c>
    </row>
    <row r="24174" spans="1:17">
      <c r="A24174">
        <v>1016671</v>
      </c>
      <c r="B24174" t="s">
        <v>15</v>
      </c>
      <c r="C24174" t="s">
        <v>12</v>
      </c>
      <c r="E24174" t="s">
        <v>10</v>
      </c>
      <c r="F24174" t="b">
        <v>0</v>
      </c>
      <c r="G24174">
        <v>0</v>
      </c>
      <c r="H24174">
        <v>0</v>
      </c>
      <c r="J24174">
        <v>1040718</v>
      </c>
      <c r="K24174" t="s">
        <v>31</v>
      </c>
      <c r="L24174" t="s">
        <v>9</v>
      </c>
      <c r="N24174" t="s">
        <v>13</v>
      </c>
      <c r="O24174" t="b">
        <v>0</v>
      </c>
      <c r="P24174">
        <v>0</v>
      </c>
      <c r="Q24174">
        <v>0</v>
      </c>
    </row>
    <row r="24175" spans="1:17">
      <c r="A24175">
        <v>1046680</v>
      </c>
      <c r="B24175" t="s">
        <v>20</v>
      </c>
      <c r="C24175" t="s">
        <v>9</v>
      </c>
      <c r="E24175" t="s">
        <v>10</v>
      </c>
      <c r="F24175" t="b">
        <v>0</v>
      </c>
      <c r="G24175">
        <v>0</v>
      </c>
      <c r="H24175">
        <v>0</v>
      </c>
      <c r="J24175">
        <v>1008581</v>
      </c>
      <c r="K24175" t="s">
        <v>20</v>
      </c>
      <c r="L24175" t="s">
        <v>12</v>
      </c>
      <c r="N24175" t="s">
        <v>13</v>
      </c>
      <c r="O24175" t="b">
        <v>0</v>
      </c>
      <c r="P24175">
        <v>0</v>
      </c>
      <c r="Q24175">
        <v>0</v>
      </c>
    </row>
    <row r="24176" spans="1:17">
      <c r="A24176">
        <v>1041975</v>
      </c>
      <c r="B24176" t="s">
        <v>31</v>
      </c>
      <c r="C24176" t="s">
        <v>12</v>
      </c>
      <c r="E24176" t="s">
        <v>10</v>
      </c>
      <c r="F24176" t="b">
        <v>0</v>
      </c>
      <c r="G24176">
        <v>0</v>
      </c>
      <c r="H24176">
        <v>0</v>
      </c>
      <c r="J24176">
        <v>1002372</v>
      </c>
      <c r="K24176" t="s">
        <v>8</v>
      </c>
      <c r="L24176" t="s">
        <v>12</v>
      </c>
      <c r="N24176" t="s">
        <v>13</v>
      </c>
      <c r="O24176" t="b">
        <v>0</v>
      </c>
      <c r="P24176">
        <v>0</v>
      </c>
      <c r="Q24176">
        <v>0</v>
      </c>
    </row>
    <row r="24177" spans="1:17">
      <c r="A24177">
        <v>1039963</v>
      </c>
      <c r="B24177" t="s">
        <v>8</v>
      </c>
      <c r="C24177" t="s">
        <v>12</v>
      </c>
      <c r="E24177" t="s">
        <v>10</v>
      </c>
      <c r="F24177" t="b">
        <v>0</v>
      </c>
      <c r="G24177">
        <v>0</v>
      </c>
      <c r="H24177">
        <v>0</v>
      </c>
      <c r="J24177">
        <v>1013814</v>
      </c>
      <c r="K24177" t="s">
        <v>22</v>
      </c>
      <c r="L24177" t="s">
        <v>12</v>
      </c>
      <c r="N24177" t="s">
        <v>13</v>
      </c>
      <c r="O24177" t="b">
        <v>0</v>
      </c>
      <c r="P24177">
        <v>0</v>
      </c>
      <c r="Q24177">
        <v>0</v>
      </c>
    </row>
    <row r="24178" spans="1:17">
      <c r="A24178">
        <v>1009414</v>
      </c>
      <c r="B24178" t="s">
        <v>15</v>
      </c>
      <c r="C24178" t="s">
        <v>9</v>
      </c>
      <c r="E24178" t="s">
        <v>10</v>
      </c>
      <c r="F24178" t="b">
        <v>0</v>
      </c>
      <c r="G24178">
        <v>0</v>
      </c>
      <c r="H24178">
        <v>0</v>
      </c>
      <c r="J24178">
        <v>1007520</v>
      </c>
      <c r="K24178" t="s">
        <v>20</v>
      </c>
      <c r="L24178" t="s">
        <v>9</v>
      </c>
      <c r="N24178" t="s">
        <v>13</v>
      </c>
      <c r="O24178" t="b">
        <v>0</v>
      </c>
      <c r="P24178">
        <v>0</v>
      </c>
      <c r="Q24178">
        <v>0</v>
      </c>
    </row>
    <row r="24179" spans="1:17">
      <c r="A24179">
        <v>1041707</v>
      </c>
      <c r="B24179" t="s">
        <v>18</v>
      </c>
      <c r="C24179" t="s">
        <v>12</v>
      </c>
      <c r="E24179" t="s">
        <v>10</v>
      </c>
      <c r="F24179" t="b">
        <v>0</v>
      </c>
      <c r="G24179">
        <v>0</v>
      </c>
      <c r="H24179">
        <v>0</v>
      </c>
      <c r="J24179">
        <v>1018401</v>
      </c>
      <c r="K24179" t="s">
        <v>31</v>
      </c>
      <c r="L24179" t="s">
        <v>9</v>
      </c>
      <c r="N24179" t="s">
        <v>13</v>
      </c>
      <c r="O24179" t="b">
        <v>0</v>
      </c>
      <c r="P24179">
        <v>0</v>
      </c>
      <c r="Q24179">
        <v>0</v>
      </c>
    </row>
    <row r="24180" spans="1:17">
      <c r="A24180">
        <v>1037441</v>
      </c>
      <c r="B24180" t="s">
        <v>22</v>
      </c>
      <c r="C24180" t="s">
        <v>30</v>
      </c>
      <c r="E24180" t="s">
        <v>10</v>
      </c>
      <c r="F24180" t="b">
        <v>0</v>
      </c>
      <c r="G24180">
        <v>0</v>
      </c>
      <c r="H24180">
        <v>0</v>
      </c>
      <c r="J24180">
        <v>1010849</v>
      </c>
      <c r="K24180" t="s">
        <v>8</v>
      </c>
      <c r="L24180" t="s">
        <v>9</v>
      </c>
      <c r="N24180" t="s">
        <v>13</v>
      </c>
      <c r="O24180" t="b">
        <v>0</v>
      </c>
      <c r="P24180">
        <v>0</v>
      </c>
      <c r="Q24180">
        <v>0</v>
      </c>
    </row>
    <row r="24181" spans="1:17">
      <c r="A24181">
        <v>1012557</v>
      </c>
      <c r="B24181" t="s">
        <v>8</v>
      </c>
      <c r="C24181" t="s">
        <v>9</v>
      </c>
      <c r="E24181" t="s">
        <v>10</v>
      </c>
      <c r="F24181" t="b">
        <v>0</v>
      </c>
      <c r="G24181">
        <v>0</v>
      </c>
      <c r="H24181">
        <v>0</v>
      </c>
      <c r="J24181">
        <v>1033277</v>
      </c>
      <c r="K24181" t="s">
        <v>8</v>
      </c>
      <c r="L24181" t="s">
        <v>9</v>
      </c>
      <c r="N24181" t="s">
        <v>13</v>
      </c>
      <c r="O24181" t="b">
        <v>0</v>
      </c>
      <c r="P24181">
        <v>0</v>
      </c>
      <c r="Q24181">
        <v>0</v>
      </c>
    </row>
    <row r="24182" spans="1:17">
      <c r="A24182">
        <v>1041179</v>
      </c>
      <c r="B24182" t="s">
        <v>20</v>
      </c>
      <c r="C24182" t="s">
        <v>12</v>
      </c>
      <c r="E24182" t="s">
        <v>10</v>
      </c>
      <c r="F24182" t="b">
        <v>0</v>
      </c>
      <c r="G24182">
        <v>0</v>
      </c>
      <c r="H24182">
        <v>0</v>
      </c>
      <c r="J24182">
        <v>1023292</v>
      </c>
      <c r="K24182" t="s">
        <v>15</v>
      </c>
      <c r="N24182" t="s">
        <v>13</v>
      </c>
      <c r="O24182" t="b">
        <v>0</v>
      </c>
      <c r="P24182">
        <v>0</v>
      </c>
      <c r="Q24182">
        <v>0</v>
      </c>
    </row>
    <row r="24183" spans="1:17">
      <c r="A24183">
        <v>1035591</v>
      </c>
      <c r="B24183" t="s">
        <v>22</v>
      </c>
      <c r="C24183" t="s">
        <v>12</v>
      </c>
      <c r="E24183" t="s">
        <v>10</v>
      </c>
      <c r="F24183" t="b">
        <v>0</v>
      </c>
      <c r="G24183">
        <v>0</v>
      </c>
      <c r="H24183">
        <v>0</v>
      </c>
      <c r="J24183">
        <v>1049117</v>
      </c>
      <c r="K24183" t="s">
        <v>22</v>
      </c>
      <c r="L24183" t="s">
        <v>12</v>
      </c>
      <c r="N24183" t="s">
        <v>13</v>
      </c>
      <c r="O24183" t="b">
        <v>0</v>
      </c>
      <c r="P24183">
        <v>0</v>
      </c>
      <c r="Q24183">
        <v>0</v>
      </c>
    </row>
    <row r="24184" spans="1:17">
      <c r="A24184">
        <v>1031753</v>
      </c>
      <c r="B24184" t="s">
        <v>22</v>
      </c>
      <c r="C24184" t="s">
        <v>9</v>
      </c>
      <c r="E24184" t="s">
        <v>10</v>
      </c>
      <c r="F24184" t="b">
        <v>0</v>
      </c>
      <c r="G24184">
        <v>0</v>
      </c>
      <c r="H24184">
        <v>0</v>
      </c>
      <c r="J24184">
        <v>1048850</v>
      </c>
      <c r="K24184" t="s">
        <v>22</v>
      </c>
      <c r="L24184" t="s">
        <v>12</v>
      </c>
      <c r="N24184" t="s">
        <v>13</v>
      </c>
      <c r="O24184" t="b">
        <v>0</v>
      </c>
      <c r="P24184">
        <v>0</v>
      </c>
      <c r="Q24184">
        <v>0</v>
      </c>
    </row>
    <row r="24185" spans="1:17">
      <c r="A24185">
        <v>1029141</v>
      </c>
      <c r="B24185" t="s">
        <v>36</v>
      </c>
      <c r="C24185" t="s">
        <v>30</v>
      </c>
      <c r="E24185" t="s">
        <v>10</v>
      </c>
      <c r="F24185" t="b">
        <v>0</v>
      </c>
      <c r="G24185">
        <v>0</v>
      </c>
      <c r="H24185">
        <v>0</v>
      </c>
      <c r="J24185">
        <v>1001742</v>
      </c>
      <c r="K24185" t="s">
        <v>18</v>
      </c>
      <c r="L24185" t="s">
        <v>12</v>
      </c>
      <c r="N24185" t="s">
        <v>13</v>
      </c>
      <c r="O24185" t="b">
        <v>0</v>
      </c>
      <c r="P24185">
        <v>0</v>
      </c>
      <c r="Q24185">
        <v>0</v>
      </c>
    </row>
    <row r="24186" spans="1:17">
      <c r="A24186">
        <v>1029728</v>
      </c>
      <c r="B24186" t="s">
        <v>22</v>
      </c>
      <c r="C24186" t="s">
        <v>9</v>
      </c>
      <c r="E24186" t="s">
        <v>10</v>
      </c>
      <c r="F24186" t="b">
        <v>0</v>
      </c>
      <c r="G24186">
        <v>0</v>
      </c>
      <c r="H24186">
        <v>0</v>
      </c>
      <c r="J24186">
        <v>1015125</v>
      </c>
      <c r="K24186" t="s">
        <v>36</v>
      </c>
      <c r="L24186" t="s">
        <v>12</v>
      </c>
      <c r="N24186" t="s">
        <v>13</v>
      </c>
      <c r="O24186" t="b">
        <v>0</v>
      </c>
      <c r="P24186">
        <v>0</v>
      </c>
      <c r="Q24186">
        <v>0</v>
      </c>
    </row>
    <row r="24187" spans="1:17">
      <c r="A24187">
        <v>1028853</v>
      </c>
      <c r="B24187" t="s">
        <v>20</v>
      </c>
      <c r="C24187" t="s">
        <v>9</v>
      </c>
      <c r="E24187" t="s">
        <v>10</v>
      </c>
      <c r="F24187" t="b">
        <v>0</v>
      </c>
      <c r="G24187">
        <v>0</v>
      </c>
      <c r="H24187">
        <v>0</v>
      </c>
      <c r="J24187">
        <v>1004259</v>
      </c>
      <c r="K24187" t="s">
        <v>18</v>
      </c>
      <c r="L24187" t="s">
        <v>12</v>
      </c>
      <c r="N24187" t="s">
        <v>13</v>
      </c>
      <c r="O24187" t="b">
        <v>0</v>
      </c>
      <c r="P24187">
        <v>0</v>
      </c>
      <c r="Q24187">
        <v>0</v>
      </c>
    </row>
    <row r="24188" spans="1:17">
      <c r="A24188">
        <v>1028706</v>
      </c>
      <c r="B24188" t="s">
        <v>61</v>
      </c>
      <c r="C24188" t="s">
        <v>9</v>
      </c>
      <c r="E24188" t="s">
        <v>10</v>
      </c>
      <c r="F24188" t="b">
        <v>0</v>
      </c>
      <c r="G24188">
        <v>0</v>
      </c>
      <c r="H24188">
        <v>0</v>
      </c>
      <c r="J24188">
        <v>1038673</v>
      </c>
      <c r="K24188" t="s">
        <v>20</v>
      </c>
      <c r="L24188" t="s">
        <v>12</v>
      </c>
      <c r="N24188" t="s">
        <v>13</v>
      </c>
      <c r="O24188" t="b">
        <v>0</v>
      </c>
      <c r="P24188">
        <v>0</v>
      </c>
      <c r="Q24188">
        <v>0</v>
      </c>
    </row>
    <row r="24189" spans="1:17">
      <c r="A24189">
        <v>1030868</v>
      </c>
      <c r="B24189" t="s">
        <v>22</v>
      </c>
      <c r="C24189" t="s">
        <v>9</v>
      </c>
      <c r="E24189" t="s">
        <v>10</v>
      </c>
      <c r="F24189" t="b">
        <v>0</v>
      </c>
      <c r="G24189">
        <v>0</v>
      </c>
      <c r="H24189">
        <v>0</v>
      </c>
      <c r="J24189">
        <v>1023835</v>
      </c>
      <c r="K24189" t="s">
        <v>8</v>
      </c>
      <c r="L24189" t="s">
        <v>12</v>
      </c>
      <c r="N24189" t="s">
        <v>13</v>
      </c>
      <c r="O24189" t="b">
        <v>0</v>
      </c>
      <c r="P24189">
        <v>0</v>
      </c>
      <c r="Q24189">
        <v>0</v>
      </c>
    </row>
    <row r="24190" spans="1:17">
      <c r="A24190">
        <v>1005063</v>
      </c>
      <c r="B24190" t="s">
        <v>8</v>
      </c>
      <c r="C24190" t="s">
        <v>9</v>
      </c>
      <c r="E24190" t="s">
        <v>10</v>
      </c>
      <c r="F24190" t="b">
        <v>0</v>
      </c>
      <c r="G24190">
        <v>0</v>
      </c>
      <c r="H24190">
        <v>0</v>
      </c>
      <c r="J24190">
        <v>1037962</v>
      </c>
      <c r="K24190" t="s">
        <v>28</v>
      </c>
      <c r="L24190" t="s">
        <v>12</v>
      </c>
      <c r="N24190" t="s">
        <v>13</v>
      </c>
      <c r="O24190" t="b">
        <v>0</v>
      </c>
      <c r="P24190">
        <v>0</v>
      </c>
      <c r="Q24190">
        <v>0</v>
      </c>
    </row>
    <row r="24191" spans="1:17">
      <c r="A24191">
        <v>1032832</v>
      </c>
      <c r="B24191" t="s">
        <v>36</v>
      </c>
      <c r="C24191" t="s">
        <v>9</v>
      </c>
      <c r="E24191" t="s">
        <v>10</v>
      </c>
      <c r="F24191" t="b">
        <v>0</v>
      </c>
      <c r="G24191">
        <v>0</v>
      </c>
      <c r="H24191">
        <v>0</v>
      </c>
      <c r="J24191">
        <v>1026627</v>
      </c>
      <c r="K24191" t="s">
        <v>61</v>
      </c>
      <c r="L24191" t="s">
        <v>9</v>
      </c>
      <c r="N24191" t="s">
        <v>13</v>
      </c>
      <c r="O24191" t="b">
        <v>0</v>
      </c>
      <c r="P24191">
        <v>0</v>
      </c>
      <c r="Q24191">
        <v>0</v>
      </c>
    </row>
    <row r="24192" spans="1:17">
      <c r="A24192">
        <v>1008735</v>
      </c>
      <c r="B24192" t="s">
        <v>22</v>
      </c>
      <c r="C24192" t="s">
        <v>12</v>
      </c>
      <c r="E24192" t="s">
        <v>10</v>
      </c>
      <c r="F24192" t="b">
        <v>0</v>
      </c>
      <c r="G24192">
        <v>0</v>
      </c>
      <c r="H24192">
        <v>0</v>
      </c>
      <c r="J24192">
        <v>1006372</v>
      </c>
      <c r="K24192" t="s">
        <v>8</v>
      </c>
      <c r="L24192" t="s">
        <v>9</v>
      </c>
      <c r="N24192" t="s">
        <v>13</v>
      </c>
      <c r="O24192" t="b">
        <v>0</v>
      </c>
      <c r="P24192">
        <v>0</v>
      </c>
      <c r="Q24192">
        <v>0</v>
      </c>
    </row>
    <row r="24193" spans="1:17">
      <c r="A24193">
        <v>1006132</v>
      </c>
      <c r="B24193" t="s">
        <v>15</v>
      </c>
      <c r="C24193" t="s">
        <v>9</v>
      </c>
      <c r="E24193" t="s">
        <v>10</v>
      </c>
      <c r="F24193" t="b">
        <v>0</v>
      </c>
      <c r="G24193">
        <v>0</v>
      </c>
      <c r="H24193">
        <v>0</v>
      </c>
      <c r="J24193">
        <v>1014522</v>
      </c>
      <c r="K24193" t="s">
        <v>18</v>
      </c>
      <c r="L24193" t="s">
        <v>9</v>
      </c>
      <c r="N24193" t="s">
        <v>13</v>
      </c>
      <c r="O24193" t="b">
        <v>0</v>
      </c>
      <c r="P24193">
        <v>0</v>
      </c>
      <c r="Q24193">
        <v>0</v>
      </c>
    </row>
    <row r="24194" spans="1:17">
      <c r="A24194">
        <v>1031447</v>
      </c>
      <c r="B24194" t="s">
        <v>22</v>
      </c>
      <c r="C24194" t="s">
        <v>9</v>
      </c>
      <c r="E24194" t="s">
        <v>10</v>
      </c>
      <c r="F24194" t="b">
        <v>0</v>
      </c>
      <c r="G24194">
        <v>0</v>
      </c>
      <c r="H24194">
        <v>0</v>
      </c>
      <c r="J24194">
        <v>1001127</v>
      </c>
      <c r="K24194" t="s">
        <v>20</v>
      </c>
      <c r="L24194" t="s">
        <v>9</v>
      </c>
      <c r="N24194" t="s">
        <v>13</v>
      </c>
      <c r="O24194" t="b">
        <v>0</v>
      </c>
      <c r="P24194">
        <v>0</v>
      </c>
      <c r="Q24194">
        <v>0</v>
      </c>
    </row>
    <row r="24195" spans="1:17">
      <c r="A24195">
        <v>1017089</v>
      </c>
      <c r="B24195" t="s">
        <v>20</v>
      </c>
      <c r="C24195" t="s">
        <v>9</v>
      </c>
      <c r="E24195" t="s">
        <v>10</v>
      </c>
      <c r="F24195" t="b">
        <v>0</v>
      </c>
      <c r="G24195">
        <v>0</v>
      </c>
      <c r="H24195">
        <v>0</v>
      </c>
      <c r="J24195">
        <v>1041204</v>
      </c>
      <c r="K24195" t="s">
        <v>22</v>
      </c>
      <c r="L24195" t="s">
        <v>12</v>
      </c>
      <c r="N24195" t="s">
        <v>13</v>
      </c>
      <c r="O24195" t="b">
        <v>0</v>
      </c>
      <c r="P24195">
        <v>0</v>
      </c>
      <c r="Q24195">
        <v>0</v>
      </c>
    </row>
    <row r="24196" spans="1:17">
      <c r="A24196">
        <v>1036539</v>
      </c>
      <c r="B24196" t="s">
        <v>18</v>
      </c>
      <c r="E24196" t="s">
        <v>10</v>
      </c>
      <c r="F24196" t="b">
        <v>0</v>
      </c>
      <c r="G24196">
        <v>0</v>
      </c>
      <c r="H24196">
        <v>0</v>
      </c>
      <c r="J24196">
        <v>1029130</v>
      </c>
      <c r="K24196" t="s">
        <v>20</v>
      </c>
      <c r="L24196" t="s">
        <v>12</v>
      </c>
      <c r="N24196" t="s">
        <v>13</v>
      </c>
      <c r="O24196" t="b">
        <v>0</v>
      </c>
      <c r="P24196">
        <v>0</v>
      </c>
      <c r="Q24196">
        <v>0</v>
      </c>
    </row>
    <row r="24197" spans="1:17">
      <c r="A24197">
        <v>1029260</v>
      </c>
      <c r="B24197" t="s">
        <v>15</v>
      </c>
      <c r="C24197" t="s">
        <v>12</v>
      </c>
      <c r="E24197" t="s">
        <v>10</v>
      </c>
      <c r="F24197" t="b">
        <v>0</v>
      </c>
      <c r="G24197">
        <v>0</v>
      </c>
      <c r="H24197">
        <v>0</v>
      </c>
      <c r="J24197">
        <v>1045480</v>
      </c>
      <c r="K24197" t="s">
        <v>20</v>
      </c>
      <c r="N24197" t="s">
        <v>13</v>
      </c>
      <c r="O24197" t="b">
        <v>0</v>
      </c>
      <c r="P24197">
        <v>0</v>
      </c>
      <c r="Q24197">
        <v>0</v>
      </c>
    </row>
    <row r="24198" spans="1:17">
      <c r="A24198">
        <v>1043201</v>
      </c>
      <c r="B24198" t="s">
        <v>36</v>
      </c>
      <c r="C24198" t="s">
        <v>9</v>
      </c>
      <c r="E24198" t="s">
        <v>10</v>
      </c>
      <c r="F24198" t="b">
        <v>0</v>
      </c>
      <c r="G24198">
        <v>0</v>
      </c>
      <c r="H24198">
        <v>0</v>
      </c>
      <c r="J24198">
        <v>1008911</v>
      </c>
      <c r="K24198" t="s">
        <v>28</v>
      </c>
      <c r="L24198" t="s">
        <v>9</v>
      </c>
      <c r="N24198" t="s">
        <v>13</v>
      </c>
      <c r="O24198" t="b">
        <v>0</v>
      </c>
      <c r="P24198">
        <v>0</v>
      </c>
      <c r="Q24198">
        <v>0</v>
      </c>
    </row>
    <row r="24199" spans="1:17">
      <c r="A24199">
        <v>1045148</v>
      </c>
      <c r="B24199" t="s">
        <v>18</v>
      </c>
      <c r="C24199" t="s">
        <v>12</v>
      </c>
      <c r="E24199" t="s">
        <v>10</v>
      </c>
      <c r="F24199" t="b">
        <v>0</v>
      </c>
      <c r="G24199">
        <v>0</v>
      </c>
      <c r="H24199">
        <v>0</v>
      </c>
      <c r="J24199">
        <v>1008760</v>
      </c>
      <c r="K24199" t="s">
        <v>20</v>
      </c>
      <c r="L24199" t="s">
        <v>9</v>
      </c>
      <c r="N24199" t="s">
        <v>13</v>
      </c>
      <c r="O24199" t="b">
        <v>0</v>
      </c>
      <c r="P24199">
        <v>0</v>
      </c>
      <c r="Q24199">
        <v>0</v>
      </c>
    </row>
    <row r="24200" spans="1:17">
      <c r="A24200">
        <v>1033079</v>
      </c>
      <c r="B24200" t="s">
        <v>61</v>
      </c>
      <c r="C24200" t="s">
        <v>9</v>
      </c>
      <c r="E24200" t="s">
        <v>10</v>
      </c>
      <c r="F24200" t="b">
        <v>0</v>
      </c>
      <c r="G24200">
        <v>0</v>
      </c>
      <c r="H24200">
        <v>0</v>
      </c>
      <c r="J24200">
        <v>1000831</v>
      </c>
      <c r="K24200" t="s">
        <v>15</v>
      </c>
      <c r="L24200" t="s">
        <v>12</v>
      </c>
      <c r="N24200" t="s">
        <v>13</v>
      </c>
      <c r="O24200" t="b">
        <v>0</v>
      </c>
      <c r="P24200">
        <v>0</v>
      </c>
      <c r="Q24200">
        <v>0</v>
      </c>
    </row>
    <row r="24201" spans="1:17">
      <c r="A24201">
        <v>1006965</v>
      </c>
      <c r="B24201" t="s">
        <v>20</v>
      </c>
      <c r="C24201" t="s">
        <v>9</v>
      </c>
      <c r="E24201" t="s">
        <v>10</v>
      </c>
      <c r="F24201" t="b">
        <v>0</v>
      </c>
      <c r="G24201">
        <v>0</v>
      </c>
      <c r="H24201">
        <v>0</v>
      </c>
      <c r="J24201">
        <v>1044486</v>
      </c>
      <c r="K24201" t="s">
        <v>61</v>
      </c>
      <c r="N24201" t="s">
        <v>13</v>
      </c>
      <c r="O24201" t="b">
        <v>0</v>
      </c>
      <c r="P24201">
        <v>0</v>
      </c>
      <c r="Q24201">
        <v>0</v>
      </c>
    </row>
    <row r="24202" spans="1:17">
      <c r="A24202">
        <v>1007011</v>
      </c>
      <c r="B24202" t="s">
        <v>15</v>
      </c>
      <c r="C24202" t="s">
        <v>9</v>
      </c>
      <c r="E24202" t="s">
        <v>10</v>
      </c>
      <c r="F24202" t="b">
        <v>0</v>
      </c>
      <c r="G24202">
        <v>0</v>
      </c>
      <c r="H24202">
        <v>0</v>
      </c>
      <c r="J24202">
        <v>1027370</v>
      </c>
      <c r="K24202" t="s">
        <v>8</v>
      </c>
      <c r="L24202" t="s">
        <v>12</v>
      </c>
      <c r="N24202" t="s">
        <v>13</v>
      </c>
      <c r="O24202" t="b">
        <v>0</v>
      </c>
      <c r="P24202">
        <v>0</v>
      </c>
      <c r="Q24202">
        <v>0</v>
      </c>
    </row>
    <row r="24203" spans="1:17">
      <c r="A24203">
        <v>1025228</v>
      </c>
      <c r="B24203" t="s">
        <v>22</v>
      </c>
      <c r="C24203" t="s">
        <v>30</v>
      </c>
      <c r="E24203" t="s">
        <v>10</v>
      </c>
      <c r="F24203" t="b">
        <v>0</v>
      </c>
      <c r="G24203">
        <v>0</v>
      </c>
      <c r="H24203">
        <v>0</v>
      </c>
      <c r="J24203">
        <v>1040882</v>
      </c>
      <c r="K24203" t="s">
        <v>20</v>
      </c>
      <c r="L24203" t="s">
        <v>9</v>
      </c>
      <c r="N24203" t="s">
        <v>13</v>
      </c>
      <c r="O24203" t="b">
        <v>0</v>
      </c>
      <c r="P24203">
        <v>0</v>
      </c>
      <c r="Q24203">
        <v>0</v>
      </c>
    </row>
    <row r="24204" spans="1:17">
      <c r="A24204">
        <v>1043649</v>
      </c>
      <c r="B24204" t="s">
        <v>36</v>
      </c>
      <c r="C24204" t="s">
        <v>9</v>
      </c>
      <c r="E24204" t="s">
        <v>10</v>
      </c>
      <c r="F24204" t="b">
        <v>0</v>
      </c>
      <c r="G24204">
        <v>0</v>
      </c>
      <c r="H24204">
        <v>0</v>
      </c>
      <c r="J24204">
        <v>1005736</v>
      </c>
      <c r="K24204" t="s">
        <v>20</v>
      </c>
      <c r="L24204" t="s">
        <v>9</v>
      </c>
      <c r="N24204" t="s">
        <v>13</v>
      </c>
      <c r="O24204" t="b">
        <v>0</v>
      </c>
      <c r="P24204">
        <v>0</v>
      </c>
      <c r="Q24204">
        <v>0</v>
      </c>
    </row>
    <row r="24205" spans="1:17">
      <c r="A24205">
        <v>1029071</v>
      </c>
      <c r="B24205" t="s">
        <v>28</v>
      </c>
      <c r="C24205" t="s">
        <v>9</v>
      </c>
      <c r="E24205" t="s">
        <v>10</v>
      </c>
      <c r="F24205" t="b">
        <v>0</v>
      </c>
      <c r="G24205">
        <v>0</v>
      </c>
      <c r="H24205">
        <v>0</v>
      </c>
      <c r="J24205">
        <v>1047120</v>
      </c>
      <c r="K24205" t="s">
        <v>31</v>
      </c>
      <c r="L24205" t="s">
        <v>9</v>
      </c>
      <c r="N24205" t="s">
        <v>13</v>
      </c>
      <c r="O24205" t="b">
        <v>0</v>
      </c>
      <c r="P24205">
        <v>0</v>
      </c>
      <c r="Q24205">
        <v>0</v>
      </c>
    </row>
    <row r="24206" spans="1:17">
      <c r="A24206">
        <v>1027388</v>
      </c>
      <c r="B24206" t="s">
        <v>36</v>
      </c>
      <c r="C24206" t="s">
        <v>12</v>
      </c>
      <c r="E24206" t="s">
        <v>10</v>
      </c>
      <c r="F24206" t="b">
        <v>0</v>
      </c>
      <c r="G24206">
        <v>0</v>
      </c>
      <c r="H24206">
        <v>0</v>
      </c>
      <c r="J24206">
        <v>1020420</v>
      </c>
      <c r="K24206" t="s">
        <v>22</v>
      </c>
      <c r="L24206" t="s">
        <v>12</v>
      </c>
      <c r="N24206" t="s">
        <v>13</v>
      </c>
      <c r="O24206" t="b">
        <v>0</v>
      </c>
      <c r="P24206">
        <v>0</v>
      </c>
      <c r="Q24206">
        <v>0</v>
      </c>
    </row>
    <row r="24207" spans="1:17">
      <c r="A24207">
        <v>1011909</v>
      </c>
      <c r="B24207" t="s">
        <v>22</v>
      </c>
      <c r="E24207" t="s">
        <v>10</v>
      </c>
      <c r="F24207" t="b">
        <v>0</v>
      </c>
      <c r="G24207">
        <v>0</v>
      </c>
      <c r="H24207">
        <v>0</v>
      </c>
      <c r="J24207">
        <v>1031415</v>
      </c>
      <c r="K24207" t="s">
        <v>20</v>
      </c>
      <c r="L24207" t="s">
        <v>12</v>
      </c>
      <c r="N24207" t="s">
        <v>13</v>
      </c>
      <c r="O24207" t="b">
        <v>0</v>
      </c>
      <c r="P24207">
        <v>0</v>
      </c>
      <c r="Q24207">
        <v>0</v>
      </c>
    </row>
    <row r="24208" spans="1:17">
      <c r="A24208">
        <v>1000224</v>
      </c>
      <c r="B24208" t="s">
        <v>36</v>
      </c>
      <c r="C24208" t="s">
        <v>9</v>
      </c>
      <c r="E24208" t="s">
        <v>10</v>
      </c>
      <c r="F24208" t="b">
        <v>0</v>
      </c>
      <c r="G24208">
        <v>0</v>
      </c>
      <c r="H24208">
        <v>0</v>
      </c>
      <c r="J24208">
        <v>1011038</v>
      </c>
      <c r="K24208" t="s">
        <v>15</v>
      </c>
      <c r="L24208" t="s">
        <v>9</v>
      </c>
      <c r="N24208" t="s">
        <v>13</v>
      </c>
      <c r="O24208" t="b">
        <v>0</v>
      </c>
      <c r="P24208">
        <v>0</v>
      </c>
      <c r="Q24208">
        <v>0</v>
      </c>
    </row>
    <row r="24209" spans="1:17">
      <c r="A24209">
        <v>1010073</v>
      </c>
      <c r="B24209" t="s">
        <v>20</v>
      </c>
      <c r="C24209" t="s">
        <v>9</v>
      </c>
      <c r="E24209" t="s">
        <v>10</v>
      </c>
      <c r="F24209" t="b">
        <v>0</v>
      </c>
      <c r="G24209">
        <v>0</v>
      </c>
      <c r="H24209">
        <v>0</v>
      </c>
      <c r="J24209">
        <v>1029580</v>
      </c>
      <c r="K24209" t="s">
        <v>28</v>
      </c>
      <c r="L24209" t="s">
        <v>9</v>
      </c>
      <c r="N24209" t="s">
        <v>13</v>
      </c>
      <c r="O24209" t="b">
        <v>0</v>
      </c>
      <c r="P24209">
        <v>0</v>
      </c>
      <c r="Q24209">
        <v>0</v>
      </c>
    </row>
    <row r="24210" spans="1:17">
      <c r="A24210">
        <v>1037947</v>
      </c>
      <c r="B24210" t="s">
        <v>11</v>
      </c>
      <c r="C24210" t="s">
        <v>12</v>
      </c>
      <c r="E24210" t="s">
        <v>10</v>
      </c>
      <c r="F24210" t="b">
        <v>0</v>
      </c>
      <c r="G24210">
        <v>0</v>
      </c>
      <c r="H24210">
        <v>0</v>
      </c>
      <c r="J24210">
        <v>1030192</v>
      </c>
      <c r="K24210" t="s">
        <v>8</v>
      </c>
      <c r="L24210" t="s">
        <v>12</v>
      </c>
      <c r="N24210" t="s">
        <v>13</v>
      </c>
      <c r="O24210" t="b">
        <v>0</v>
      </c>
      <c r="P24210">
        <v>0</v>
      </c>
      <c r="Q24210">
        <v>0</v>
      </c>
    </row>
    <row r="24211" spans="1:17">
      <c r="A24211">
        <v>1033098</v>
      </c>
      <c r="C24211" t="s">
        <v>9</v>
      </c>
      <c r="E24211" t="s">
        <v>10</v>
      </c>
      <c r="F24211" t="b">
        <v>0</v>
      </c>
      <c r="G24211">
        <v>0</v>
      </c>
      <c r="H24211">
        <v>0</v>
      </c>
      <c r="J24211">
        <v>1013240</v>
      </c>
      <c r="N24211" t="s">
        <v>13</v>
      </c>
      <c r="O24211" t="b">
        <v>0</v>
      </c>
      <c r="P24211">
        <v>0</v>
      </c>
      <c r="Q24211">
        <v>0</v>
      </c>
    </row>
    <row r="24212" spans="1:17">
      <c r="A24212">
        <v>1000980</v>
      </c>
      <c r="B24212" t="s">
        <v>20</v>
      </c>
      <c r="C24212" t="s">
        <v>12</v>
      </c>
      <c r="E24212" t="s">
        <v>10</v>
      </c>
      <c r="F24212" t="b">
        <v>0</v>
      </c>
      <c r="G24212">
        <v>0</v>
      </c>
      <c r="H24212">
        <v>0</v>
      </c>
      <c r="J24212">
        <v>1009528</v>
      </c>
      <c r="K24212" t="s">
        <v>8</v>
      </c>
      <c r="L24212" t="s">
        <v>12</v>
      </c>
      <c r="N24212" t="s">
        <v>13</v>
      </c>
      <c r="O24212" t="b">
        <v>0</v>
      </c>
      <c r="P24212">
        <v>0</v>
      </c>
      <c r="Q24212">
        <v>0</v>
      </c>
    </row>
    <row r="24213" spans="1:17">
      <c r="A24213">
        <v>1024404</v>
      </c>
      <c r="B24213" t="s">
        <v>20</v>
      </c>
      <c r="C24213" t="s">
        <v>9</v>
      </c>
      <c r="E24213" t="s">
        <v>10</v>
      </c>
      <c r="F24213" t="b">
        <v>0</v>
      </c>
      <c r="G24213">
        <v>0</v>
      </c>
      <c r="H24213">
        <v>0</v>
      </c>
      <c r="J24213">
        <v>1004056</v>
      </c>
      <c r="K24213" t="s">
        <v>18</v>
      </c>
      <c r="L24213" t="s">
        <v>9</v>
      </c>
      <c r="N24213" t="s">
        <v>13</v>
      </c>
      <c r="O24213" t="b">
        <v>0</v>
      </c>
      <c r="P24213">
        <v>0</v>
      </c>
      <c r="Q24213">
        <v>0</v>
      </c>
    </row>
    <row r="24214" spans="1:17">
      <c r="A24214">
        <v>1003018</v>
      </c>
      <c r="B24214" t="s">
        <v>20</v>
      </c>
      <c r="E24214" t="s">
        <v>10</v>
      </c>
      <c r="F24214" t="b">
        <v>0</v>
      </c>
      <c r="G24214">
        <v>0</v>
      </c>
      <c r="H24214">
        <v>0</v>
      </c>
      <c r="J24214">
        <v>1025373</v>
      </c>
      <c r="K24214" t="s">
        <v>8</v>
      </c>
      <c r="L24214" t="s">
        <v>12</v>
      </c>
      <c r="N24214" t="s">
        <v>13</v>
      </c>
      <c r="O24214" t="b">
        <v>0</v>
      </c>
      <c r="P24214">
        <v>0</v>
      </c>
      <c r="Q24214">
        <v>0</v>
      </c>
    </row>
    <row r="24215" spans="1:17">
      <c r="A24215">
        <v>1047779</v>
      </c>
      <c r="B24215" t="s">
        <v>18</v>
      </c>
      <c r="C24215" t="s">
        <v>9</v>
      </c>
      <c r="E24215" t="s">
        <v>10</v>
      </c>
      <c r="F24215" t="b">
        <v>0</v>
      </c>
      <c r="G24215">
        <v>0</v>
      </c>
      <c r="H24215">
        <v>0</v>
      </c>
      <c r="J24215">
        <v>1040998</v>
      </c>
      <c r="K24215" t="s">
        <v>11</v>
      </c>
      <c r="L24215" t="s">
        <v>9</v>
      </c>
      <c r="N24215" t="s">
        <v>13</v>
      </c>
      <c r="O24215" t="b">
        <v>0</v>
      </c>
      <c r="P24215">
        <v>0</v>
      </c>
      <c r="Q24215">
        <v>0</v>
      </c>
    </row>
    <row r="24216" spans="1:17">
      <c r="A24216">
        <v>1046901</v>
      </c>
      <c r="B24216" t="s">
        <v>22</v>
      </c>
      <c r="C24216" t="s">
        <v>9</v>
      </c>
      <c r="E24216" t="s">
        <v>10</v>
      </c>
      <c r="F24216" t="b">
        <v>0</v>
      </c>
      <c r="G24216">
        <v>0</v>
      </c>
      <c r="H24216">
        <v>0</v>
      </c>
      <c r="J24216">
        <v>1007672</v>
      </c>
      <c r="K24216" t="s">
        <v>22</v>
      </c>
      <c r="L24216" t="s">
        <v>12</v>
      </c>
      <c r="N24216" t="s">
        <v>13</v>
      </c>
      <c r="O24216" t="b">
        <v>0</v>
      </c>
      <c r="P24216">
        <v>0</v>
      </c>
      <c r="Q24216">
        <v>0</v>
      </c>
    </row>
    <row r="24217" spans="1:17">
      <c r="A24217">
        <v>1047072</v>
      </c>
      <c r="B24217" t="s">
        <v>36</v>
      </c>
      <c r="C24217" t="s">
        <v>9</v>
      </c>
      <c r="E24217" t="s">
        <v>10</v>
      </c>
      <c r="F24217" t="b">
        <v>0</v>
      </c>
      <c r="G24217">
        <v>0</v>
      </c>
      <c r="H24217">
        <v>0</v>
      </c>
      <c r="J24217">
        <v>1043929</v>
      </c>
      <c r="K24217" t="s">
        <v>20</v>
      </c>
      <c r="L24217" t="s">
        <v>12</v>
      </c>
      <c r="N24217" t="s">
        <v>13</v>
      </c>
      <c r="O24217" t="b">
        <v>0</v>
      </c>
      <c r="P24217">
        <v>0</v>
      </c>
      <c r="Q24217">
        <v>0</v>
      </c>
    </row>
    <row r="24218" spans="1:17">
      <c r="A24218">
        <v>1023933</v>
      </c>
      <c r="B24218" t="s">
        <v>20</v>
      </c>
      <c r="E24218" t="s">
        <v>10</v>
      </c>
      <c r="F24218" t="b">
        <v>0</v>
      </c>
      <c r="G24218">
        <v>0</v>
      </c>
      <c r="H24218">
        <v>0</v>
      </c>
      <c r="J24218">
        <v>1016522</v>
      </c>
      <c r="K24218" t="s">
        <v>18</v>
      </c>
      <c r="L24218" t="s">
        <v>30</v>
      </c>
      <c r="N24218" t="s">
        <v>13</v>
      </c>
      <c r="O24218" t="b">
        <v>0</v>
      </c>
      <c r="P24218">
        <v>0</v>
      </c>
      <c r="Q24218">
        <v>0</v>
      </c>
    </row>
    <row r="24219" spans="1:17">
      <c r="A24219">
        <v>1038820</v>
      </c>
      <c r="B24219" t="s">
        <v>22</v>
      </c>
      <c r="C24219" t="s">
        <v>9</v>
      </c>
      <c r="E24219" t="s">
        <v>10</v>
      </c>
      <c r="F24219" t="b">
        <v>0</v>
      </c>
      <c r="G24219">
        <v>0</v>
      </c>
      <c r="H24219">
        <v>0</v>
      </c>
      <c r="J24219">
        <v>1049289</v>
      </c>
      <c r="K24219" t="s">
        <v>18</v>
      </c>
      <c r="L24219" t="s">
        <v>9</v>
      </c>
      <c r="N24219" t="s">
        <v>13</v>
      </c>
      <c r="O24219" t="b">
        <v>0</v>
      </c>
      <c r="P24219">
        <v>0</v>
      </c>
      <c r="Q24219">
        <v>0</v>
      </c>
    </row>
    <row r="24220" spans="1:17">
      <c r="A24220">
        <v>1035684</v>
      </c>
      <c r="B24220" t="s">
        <v>20</v>
      </c>
      <c r="C24220" t="s">
        <v>9</v>
      </c>
      <c r="E24220" t="s">
        <v>10</v>
      </c>
      <c r="F24220" t="b">
        <v>0</v>
      </c>
      <c r="G24220">
        <v>0</v>
      </c>
      <c r="H24220">
        <v>0</v>
      </c>
      <c r="J24220">
        <v>1023074</v>
      </c>
      <c r="K24220" t="s">
        <v>20</v>
      </c>
      <c r="L24220" t="s">
        <v>12</v>
      </c>
      <c r="N24220" t="s">
        <v>13</v>
      </c>
      <c r="O24220" t="b">
        <v>0</v>
      </c>
      <c r="P24220">
        <v>0</v>
      </c>
      <c r="Q24220">
        <v>0</v>
      </c>
    </row>
    <row r="24221" spans="1:17">
      <c r="A24221">
        <v>1008909</v>
      </c>
      <c r="B24221" t="s">
        <v>36</v>
      </c>
      <c r="C24221" t="s">
        <v>12</v>
      </c>
      <c r="E24221" t="s">
        <v>10</v>
      </c>
      <c r="F24221" t="b">
        <v>0</v>
      </c>
      <c r="G24221">
        <v>0</v>
      </c>
      <c r="H24221">
        <v>0</v>
      </c>
      <c r="J24221">
        <v>1017912</v>
      </c>
      <c r="K24221" t="s">
        <v>20</v>
      </c>
      <c r="L24221" t="s">
        <v>12</v>
      </c>
      <c r="N24221" t="s">
        <v>13</v>
      </c>
      <c r="O24221" t="b">
        <v>0</v>
      </c>
      <c r="P24221">
        <v>0</v>
      </c>
      <c r="Q24221">
        <v>0</v>
      </c>
    </row>
    <row r="24222" spans="1:17">
      <c r="A24222">
        <v>1033484</v>
      </c>
      <c r="B24222" t="s">
        <v>18</v>
      </c>
      <c r="C24222" t="s">
        <v>9</v>
      </c>
      <c r="E24222" t="s">
        <v>10</v>
      </c>
      <c r="F24222" t="b">
        <v>0</v>
      </c>
      <c r="G24222">
        <v>0</v>
      </c>
      <c r="H24222">
        <v>0</v>
      </c>
      <c r="J24222">
        <v>1045377</v>
      </c>
      <c r="K24222" t="s">
        <v>31</v>
      </c>
      <c r="L24222" t="s">
        <v>12</v>
      </c>
      <c r="N24222" t="s">
        <v>13</v>
      </c>
      <c r="O24222" t="b">
        <v>0</v>
      </c>
      <c r="P24222">
        <v>0</v>
      </c>
      <c r="Q24222">
        <v>0</v>
      </c>
    </row>
    <row r="24223" spans="1:17">
      <c r="A24223">
        <v>1010117</v>
      </c>
      <c r="B24223" t="s">
        <v>18</v>
      </c>
      <c r="C24223" t="s">
        <v>9</v>
      </c>
      <c r="E24223" t="s">
        <v>10</v>
      </c>
      <c r="F24223" t="b">
        <v>0</v>
      </c>
      <c r="G24223">
        <v>0</v>
      </c>
      <c r="H24223">
        <v>0</v>
      </c>
      <c r="J24223">
        <v>1004943</v>
      </c>
      <c r="K24223" t="s">
        <v>22</v>
      </c>
      <c r="L24223" t="s">
        <v>9</v>
      </c>
      <c r="N24223" t="s">
        <v>13</v>
      </c>
      <c r="O24223" t="b">
        <v>0</v>
      </c>
      <c r="P24223">
        <v>0</v>
      </c>
      <c r="Q24223">
        <v>0</v>
      </c>
    </row>
    <row r="24224" spans="1:17">
      <c r="A24224">
        <v>1042308</v>
      </c>
      <c r="B24224" t="s">
        <v>20</v>
      </c>
      <c r="C24224" t="s">
        <v>12</v>
      </c>
      <c r="E24224" t="s">
        <v>10</v>
      </c>
      <c r="F24224" t="b">
        <v>0</v>
      </c>
      <c r="G24224">
        <v>0</v>
      </c>
      <c r="H24224">
        <v>0</v>
      </c>
      <c r="J24224">
        <v>1029211</v>
      </c>
      <c r="K24224" t="s">
        <v>22</v>
      </c>
      <c r="N24224" t="s">
        <v>13</v>
      </c>
      <c r="O24224" t="b">
        <v>0</v>
      </c>
      <c r="P24224">
        <v>0</v>
      </c>
      <c r="Q24224">
        <v>0</v>
      </c>
    </row>
    <row r="24225" spans="1:17">
      <c r="A24225">
        <v>1011780</v>
      </c>
      <c r="B24225" t="s">
        <v>22</v>
      </c>
      <c r="C24225" t="s">
        <v>12</v>
      </c>
      <c r="E24225" t="s">
        <v>10</v>
      </c>
      <c r="F24225" t="b">
        <v>0</v>
      </c>
      <c r="G24225">
        <v>0</v>
      </c>
      <c r="H24225">
        <v>0</v>
      </c>
      <c r="J24225">
        <v>1045106</v>
      </c>
      <c r="K24225" t="s">
        <v>18</v>
      </c>
      <c r="L24225" t="s">
        <v>12</v>
      </c>
      <c r="N24225" t="s">
        <v>13</v>
      </c>
      <c r="O24225" t="b">
        <v>0</v>
      </c>
      <c r="P24225">
        <v>0</v>
      </c>
      <c r="Q24225">
        <v>0</v>
      </c>
    </row>
    <row r="24226" spans="1:17">
      <c r="A24226">
        <v>1010636</v>
      </c>
      <c r="B24226" t="s">
        <v>36</v>
      </c>
      <c r="C24226" t="s">
        <v>12</v>
      </c>
      <c r="E24226" t="s">
        <v>10</v>
      </c>
      <c r="F24226" t="b">
        <v>0</v>
      </c>
      <c r="G24226">
        <v>0</v>
      </c>
      <c r="H24226">
        <v>0</v>
      </c>
      <c r="J24226">
        <v>1016682</v>
      </c>
      <c r="K24226" t="s">
        <v>22</v>
      </c>
      <c r="L24226" t="s">
        <v>9</v>
      </c>
      <c r="N24226" t="s">
        <v>13</v>
      </c>
      <c r="O24226" t="b">
        <v>0</v>
      </c>
      <c r="P24226">
        <v>0</v>
      </c>
      <c r="Q24226">
        <v>0</v>
      </c>
    </row>
    <row r="24227" spans="1:17">
      <c r="A24227">
        <v>1007170</v>
      </c>
      <c r="B24227" t="s">
        <v>18</v>
      </c>
      <c r="E24227" t="s">
        <v>10</v>
      </c>
      <c r="F24227" t="b">
        <v>0</v>
      </c>
      <c r="G24227">
        <v>0</v>
      </c>
      <c r="H24227">
        <v>0</v>
      </c>
      <c r="J24227">
        <v>1046588</v>
      </c>
      <c r="K24227" t="s">
        <v>8</v>
      </c>
      <c r="L24227" t="s">
        <v>12</v>
      </c>
      <c r="N24227" t="s">
        <v>13</v>
      </c>
      <c r="O24227" t="b">
        <v>0</v>
      </c>
      <c r="P24227">
        <v>0</v>
      </c>
      <c r="Q24227">
        <v>0</v>
      </c>
    </row>
    <row r="24228" spans="1:17">
      <c r="A24228">
        <v>1001373</v>
      </c>
      <c r="B24228" t="s">
        <v>18</v>
      </c>
      <c r="C24228" t="s">
        <v>12</v>
      </c>
      <c r="E24228" t="s">
        <v>10</v>
      </c>
      <c r="F24228" t="b">
        <v>0</v>
      </c>
      <c r="G24228">
        <v>0</v>
      </c>
      <c r="H24228">
        <v>0</v>
      </c>
      <c r="J24228">
        <v>1035537</v>
      </c>
      <c r="K24228" t="s">
        <v>22</v>
      </c>
      <c r="L24228" t="s">
        <v>12</v>
      </c>
      <c r="N24228" t="s">
        <v>13</v>
      </c>
      <c r="O24228" t="b">
        <v>0</v>
      </c>
      <c r="P24228">
        <v>0</v>
      </c>
      <c r="Q24228">
        <v>0</v>
      </c>
    </row>
    <row r="24229" spans="1:17">
      <c r="A24229">
        <v>1039549</v>
      </c>
      <c r="B24229" t="s">
        <v>20</v>
      </c>
      <c r="C24229" t="s">
        <v>12</v>
      </c>
      <c r="E24229" t="s">
        <v>10</v>
      </c>
      <c r="F24229" t="b">
        <v>0</v>
      </c>
      <c r="G24229">
        <v>0</v>
      </c>
      <c r="H24229">
        <v>0</v>
      </c>
      <c r="J24229">
        <v>1027149</v>
      </c>
      <c r="K24229" t="s">
        <v>20</v>
      </c>
      <c r="L24229" t="s">
        <v>9</v>
      </c>
      <c r="N24229" t="s">
        <v>13</v>
      </c>
      <c r="O24229" t="b">
        <v>0</v>
      </c>
      <c r="P24229">
        <v>0</v>
      </c>
      <c r="Q24229">
        <v>0</v>
      </c>
    </row>
    <row r="24230" spans="1:17">
      <c r="A24230">
        <v>1028112</v>
      </c>
      <c r="B24230" t="s">
        <v>36</v>
      </c>
      <c r="C24230" t="s">
        <v>12</v>
      </c>
      <c r="E24230" t="s">
        <v>10</v>
      </c>
      <c r="F24230" t="b">
        <v>0</v>
      </c>
      <c r="G24230">
        <v>0</v>
      </c>
      <c r="H24230">
        <v>0</v>
      </c>
      <c r="J24230">
        <v>1018087</v>
      </c>
      <c r="K24230" t="s">
        <v>28</v>
      </c>
      <c r="L24230" t="s">
        <v>12</v>
      </c>
      <c r="N24230" t="s">
        <v>13</v>
      </c>
      <c r="O24230" t="b">
        <v>0</v>
      </c>
      <c r="P24230">
        <v>0</v>
      </c>
      <c r="Q24230">
        <v>0</v>
      </c>
    </row>
    <row r="24231" spans="1:17">
      <c r="A24231">
        <v>1011755</v>
      </c>
      <c r="B24231" t="s">
        <v>20</v>
      </c>
      <c r="E24231" t="s">
        <v>10</v>
      </c>
      <c r="F24231" t="b">
        <v>0</v>
      </c>
      <c r="G24231">
        <v>0</v>
      </c>
      <c r="H24231">
        <v>0</v>
      </c>
      <c r="J24231">
        <v>1020917</v>
      </c>
      <c r="K24231" t="s">
        <v>22</v>
      </c>
      <c r="L24231" t="s">
        <v>12</v>
      </c>
      <c r="N24231" t="s">
        <v>13</v>
      </c>
      <c r="O24231" t="b">
        <v>0</v>
      </c>
      <c r="P24231">
        <v>0</v>
      </c>
      <c r="Q24231">
        <v>0</v>
      </c>
    </row>
    <row r="24232" spans="1:17">
      <c r="A24232">
        <v>1028122</v>
      </c>
      <c r="C24232" t="s">
        <v>9</v>
      </c>
      <c r="E24232" t="s">
        <v>10</v>
      </c>
      <c r="F24232" t="b">
        <v>0</v>
      </c>
      <c r="G24232">
        <v>0</v>
      </c>
      <c r="H24232">
        <v>0</v>
      </c>
      <c r="J24232">
        <v>1028852</v>
      </c>
      <c r="K24232" t="s">
        <v>11</v>
      </c>
      <c r="L24232" t="s">
        <v>12</v>
      </c>
      <c r="N24232" t="s">
        <v>13</v>
      </c>
      <c r="O24232" t="b">
        <v>0</v>
      </c>
      <c r="P24232">
        <v>0</v>
      </c>
      <c r="Q24232">
        <v>0</v>
      </c>
    </row>
    <row r="24233" spans="1:17">
      <c r="A24233">
        <v>1049665</v>
      </c>
      <c r="B24233" t="s">
        <v>22</v>
      </c>
      <c r="C24233" t="s">
        <v>9</v>
      </c>
      <c r="E24233" t="s">
        <v>10</v>
      </c>
      <c r="F24233" t="b">
        <v>0</v>
      </c>
      <c r="G24233">
        <v>0</v>
      </c>
      <c r="H24233">
        <v>0</v>
      </c>
      <c r="J24233">
        <v>1043827</v>
      </c>
      <c r="K24233" t="s">
        <v>61</v>
      </c>
      <c r="L24233" t="s">
        <v>12</v>
      </c>
      <c r="N24233" t="s">
        <v>13</v>
      </c>
      <c r="O24233" t="b">
        <v>0</v>
      </c>
      <c r="P24233">
        <v>0</v>
      </c>
      <c r="Q24233">
        <v>0</v>
      </c>
    </row>
    <row r="24234" spans="1:17">
      <c r="A24234">
        <v>1022696</v>
      </c>
      <c r="B24234" t="s">
        <v>22</v>
      </c>
      <c r="C24234" t="s">
        <v>9</v>
      </c>
      <c r="E24234" t="s">
        <v>10</v>
      </c>
      <c r="F24234" t="b">
        <v>0</v>
      </c>
      <c r="G24234">
        <v>0</v>
      </c>
      <c r="H24234">
        <v>0</v>
      </c>
      <c r="J24234">
        <v>1035078</v>
      </c>
      <c r="K24234" t="s">
        <v>22</v>
      </c>
      <c r="L24234" t="s">
        <v>12</v>
      </c>
      <c r="N24234" t="s">
        <v>13</v>
      </c>
      <c r="O24234" t="b">
        <v>0</v>
      </c>
      <c r="P24234">
        <v>0</v>
      </c>
      <c r="Q24234">
        <v>0</v>
      </c>
    </row>
    <row r="24235" spans="1:17">
      <c r="A24235">
        <v>1027752</v>
      </c>
      <c r="B24235" t="s">
        <v>22</v>
      </c>
      <c r="C24235" t="s">
        <v>9</v>
      </c>
      <c r="E24235" t="s">
        <v>10</v>
      </c>
      <c r="F24235" t="b">
        <v>0</v>
      </c>
      <c r="G24235">
        <v>0</v>
      </c>
      <c r="H24235">
        <v>0</v>
      </c>
      <c r="J24235">
        <v>1027631</v>
      </c>
      <c r="K24235" t="s">
        <v>18</v>
      </c>
      <c r="L24235" t="s">
        <v>9</v>
      </c>
      <c r="N24235" t="s">
        <v>13</v>
      </c>
      <c r="O24235" t="b">
        <v>0</v>
      </c>
      <c r="P24235">
        <v>0</v>
      </c>
      <c r="Q24235">
        <v>0</v>
      </c>
    </row>
    <row r="24236" spans="1:17">
      <c r="A24236">
        <v>1011996</v>
      </c>
      <c r="B24236" t="s">
        <v>36</v>
      </c>
      <c r="C24236" t="s">
        <v>9</v>
      </c>
      <c r="E24236" t="s">
        <v>10</v>
      </c>
      <c r="F24236" t="b">
        <v>0</v>
      </c>
      <c r="G24236">
        <v>0</v>
      </c>
      <c r="H24236">
        <v>0</v>
      </c>
      <c r="J24236">
        <v>1022555</v>
      </c>
      <c r="K24236" t="s">
        <v>22</v>
      </c>
      <c r="L24236" t="s">
        <v>12</v>
      </c>
      <c r="N24236" t="s">
        <v>13</v>
      </c>
      <c r="O24236" t="b">
        <v>0</v>
      </c>
      <c r="P24236">
        <v>0</v>
      </c>
      <c r="Q24236">
        <v>0</v>
      </c>
    </row>
    <row r="24237" spans="1:17">
      <c r="A24237">
        <v>1041616</v>
      </c>
      <c r="B24237" t="s">
        <v>22</v>
      </c>
      <c r="C24237" t="s">
        <v>9</v>
      </c>
      <c r="E24237" t="s">
        <v>10</v>
      </c>
      <c r="F24237" t="b">
        <v>0</v>
      </c>
      <c r="G24237">
        <v>0</v>
      </c>
      <c r="H24237">
        <v>0</v>
      </c>
      <c r="J24237">
        <v>1020060</v>
      </c>
      <c r="K24237" t="s">
        <v>36</v>
      </c>
      <c r="N24237" t="s">
        <v>13</v>
      </c>
      <c r="O24237" t="b">
        <v>0</v>
      </c>
      <c r="P24237">
        <v>0</v>
      </c>
      <c r="Q24237">
        <v>0</v>
      </c>
    </row>
    <row r="24238" spans="1:17">
      <c r="A24238">
        <v>1035536</v>
      </c>
      <c r="B24238" t="s">
        <v>20</v>
      </c>
      <c r="C24238" t="s">
        <v>9</v>
      </c>
      <c r="E24238" t="s">
        <v>10</v>
      </c>
      <c r="F24238" t="b">
        <v>0</v>
      </c>
      <c r="G24238">
        <v>0</v>
      </c>
      <c r="H24238">
        <v>0</v>
      </c>
      <c r="J24238">
        <v>1008534</v>
      </c>
      <c r="K24238" t="s">
        <v>11</v>
      </c>
      <c r="L24238" t="s">
        <v>9</v>
      </c>
      <c r="N24238" t="s">
        <v>13</v>
      </c>
      <c r="O24238" t="b">
        <v>0</v>
      </c>
      <c r="P24238">
        <v>0</v>
      </c>
      <c r="Q24238">
        <v>0</v>
      </c>
    </row>
    <row r="24239" spans="1:17">
      <c r="A24239">
        <v>1024267</v>
      </c>
      <c r="B24239" t="s">
        <v>11</v>
      </c>
      <c r="C24239" t="s">
        <v>9</v>
      </c>
      <c r="E24239" t="s">
        <v>10</v>
      </c>
      <c r="F24239" t="b">
        <v>0</v>
      </c>
      <c r="G24239">
        <v>0</v>
      </c>
      <c r="H24239">
        <v>0</v>
      </c>
      <c r="J24239">
        <v>1047449</v>
      </c>
      <c r="K24239" t="s">
        <v>18</v>
      </c>
      <c r="L24239" t="s">
        <v>9</v>
      </c>
      <c r="N24239" t="s">
        <v>13</v>
      </c>
      <c r="O24239" t="b">
        <v>0</v>
      </c>
      <c r="P24239">
        <v>0</v>
      </c>
      <c r="Q24239">
        <v>0</v>
      </c>
    </row>
    <row r="24240" spans="1:17">
      <c r="A24240">
        <v>1048564</v>
      </c>
      <c r="B24240" t="s">
        <v>20</v>
      </c>
      <c r="C24240" t="s">
        <v>12</v>
      </c>
      <c r="E24240" t="s">
        <v>10</v>
      </c>
      <c r="F24240" t="b">
        <v>0</v>
      </c>
      <c r="G24240">
        <v>0</v>
      </c>
      <c r="H24240">
        <v>0</v>
      </c>
      <c r="J24240">
        <v>1022456</v>
      </c>
      <c r="K24240" t="s">
        <v>22</v>
      </c>
      <c r="L24240" t="s">
        <v>12</v>
      </c>
      <c r="N24240" t="s">
        <v>13</v>
      </c>
      <c r="O24240" t="b">
        <v>0</v>
      </c>
      <c r="P24240">
        <v>0</v>
      </c>
      <c r="Q24240">
        <v>0</v>
      </c>
    </row>
    <row r="24241" spans="1:17">
      <c r="A24241">
        <v>1048399</v>
      </c>
      <c r="B24241" t="s">
        <v>18</v>
      </c>
      <c r="C24241" t="s">
        <v>12</v>
      </c>
      <c r="E24241" t="s">
        <v>10</v>
      </c>
      <c r="F24241" t="b">
        <v>0</v>
      </c>
      <c r="G24241">
        <v>0</v>
      </c>
      <c r="H24241">
        <v>0</v>
      </c>
      <c r="J24241">
        <v>1041329</v>
      </c>
      <c r="K24241" t="s">
        <v>20</v>
      </c>
      <c r="L24241" t="s">
        <v>9</v>
      </c>
      <c r="N24241" t="s">
        <v>13</v>
      </c>
      <c r="O24241" t="b">
        <v>0</v>
      </c>
      <c r="P24241">
        <v>0</v>
      </c>
      <c r="Q24241">
        <v>0</v>
      </c>
    </row>
    <row r="24242" spans="1:17">
      <c r="A24242">
        <v>1036765</v>
      </c>
      <c r="B24242" t="s">
        <v>31</v>
      </c>
      <c r="C24242" t="s">
        <v>9</v>
      </c>
      <c r="E24242" t="s">
        <v>10</v>
      </c>
      <c r="F24242" t="b">
        <v>0</v>
      </c>
      <c r="G24242">
        <v>0</v>
      </c>
      <c r="H24242">
        <v>0</v>
      </c>
      <c r="J24242">
        <v>1046102</v>
      </c>
      <c r="K24242" t="s">
        <v>20</v>
      </c>
      <c r="L24242" t="s">
        <v>12</v>
      </c>
      <c r="N24242" t="s">
        <v>13</v>
      </c>
      <c r="O24242" t="b">
        <v>0</v>
      </c>
      <c r="P24242">
        <v>0</v>
      </c>
      <c r="Q24242">
        <v>0</v>
      </c>
    </row>
    <row r="24243" spans="1:17">
      <c r="A24243">
        <v>1011587</v>
      </c>
      <c r="B24243" t="s">
        <v>20</v>
      </c>
      <c r="C24243" t="s">
        <v>12</v>
      </c>
      <c r="E24243" t="s">
        <v>10</v>
      </c>
      <c r="F24243" t="b">
        <v>0</v>
      </c>
      <c r="G24243">
        <v>0</v>
      </c>
      <c r="H24243">
        <v>0</v>
      </c>
      <c r="J24243">
        <v>1025265</v>
      </c>
      <c r="K24243" t="s">
        <v>20</v>
      </c>
      <c r="L24243" t="s">
        <v>9</v>
      </c>
      <c r="N24243" t="s">
        <v>13</v>
      </c>
      <c r="O24243" t="b">
        <v>0</v>
      </c>
      <c r="P24243">
        <v>0</v>
      </c>
      <c r="Q24243">
        <v>0</v>
      </c>
    </row>
    <row r="24244" spans="1:17">
      <c r="A24244">
        <v>1046482</v>
      </c>
      <c r="B24244" t="s">
        <v>18</v>
      </c>
      <c r="C24244" t="s">
        <v>9</v>
      </c>
      <c r="E24244" t="s">
        <v>10</v>
      </c>
      <c r="F24244" t="b">
        <v>0</v>
      </c>
      <c r="G24244">
        <v>0</v>
      </c>
      <c r="H24244">
        <v>0</v>
      </c>
      <c r="J24244">
        <v>1006721</v>
      </c>
      <c r="K24244" t="s">
        <v>22</v>
      </c>
      <c r="L24244" t="s">
        <v>12</v>
      </c>
      <c r="N24244" t="s">
        <v>13</v>
      </c>
      <c r="O24244" t="b">
        <v>0</v>
      </c>
      <c r="P24244">
        <v>0</v>
      </c>
      <c r="Q24244">
        <v>0</v>
      </c>
    </row>
    <row r="24245" spans="1:17">
      <c r="A24245">
        <v>1008712</v>
      </c>
      <c r="B24245" t="s">
        <v>22</v>
      </c>
      <c r="C24245" t="s">
        <v>9</v>
      </c>
      <c r="E24245" t="s">
        <v>10</v>
      </c>
      <c r="F24245" t="b">
        <v>0</v>
      </c>
      <c r="G24245">
        <v>0</v>
      </c>
      <c r="H24245">
        <v>0</v>
      </c>
      <c r="J24245">
        <v>1003795</v>
      </c>
      <c r="K24245" t="s">
        <v>31</v>
      </c>
      <c r="L24245" t="s">
        <v>12</v>
      </c>
      <c r="N24245" t="s">
        <v>13</v>
      </c>
      <c r="O24245" t="b">
        <v>0</v>
      </c>
      <c r="P24245">
        <v>0</v>
      </c>
      <c r="Q24245">
        <v>0</v>
      </c>
    </row>
    <row r="24246" spans="1:17">
      <c r="A24246">
        <v>1025807</v>
      </c>
      <c r="B24246" t="s">
        <v>18</v>
      </c>
      <c r="E24246" t="s">
        <v>10</v>
      </c>
      <c r="F24246" t="b">
        <v>0</v>
      </c>
      <c r="G24246">
        <v>0</v>
      </c>
      <c r="H24246">
        <v>0</v>
      </c>
      <c r="J24246">
        <v>1048058</v>
      </c>
      <c r="K24246" t="s">
        <v>8</v>
      </c>
      <c r="L24246" t="s">
        <v>12</v>
      </c>
      <c r="N24246" t="s">
        <v>13</v>
      </c>
      <c r="O24246" t="b">
        <v>0</v>
      </c>
      <c r="P24246">
        <v>0</v>
      </c>
      <c r="Q24246">
        <v>0</v>
      </c>
    </row>
    <row r="24247" spans="1:17">
      <c r="A24247">
        <v>1021740</v>
      </c>
      <c r="B24247" t="s">
        <v>20</v>
      </c>
      <c r="C24247" t="s">
        <v>12</v>
      </c>
      <c r="E24247" t="s">
        <v>10</v>
      </c>
      <c r="F24247" t="b">
        <v>0</v>
      </c>
      <c r="G24247">
        <v>0</v>
      </c>
      <c r="H24247">
        <v>0</v>
      </c>
      <c r="J24247">
        <v>1003908</v>
      </c>
      <c r="K24247" t="s">
        <v>15</v>
      </c>
      <c r="L24247" t="s">
        <v>12</v>
      </c>
      <c r="N24247" t="s">
        <v>13</v>
      </c>
      <c r="O24247" t="b">
        <v>0</v>
      </c>
      <c r="P24247">
        <v>0</v>
      </c>
      <c r="Q24247">
        <v>0</v>
      </c>
    </row>
    <row r="24248" spans="1:17">
      <c r="A24248">
        <v>1044835</v>
      </c>
      <c r="B24248" t="s">
        <v>11</v>
      </c>
      <c r="C24248" t="s">
        <v>9</v>
      </c>
      <c r="E24248" t="s">
        <v>10</v>
      </c>
      <c r="F24248" t="b">
        <v>0</v>
      </c>
      <c r="G24248">
        <v>0</v>
      </c>
      <c r="H24248">
        <v>0</v>
      </c>
      <c r="J24248">
        <v>1046343</v>
      </c>
      <c r="K24248" t="s">
        <v>31</v>
      </c>
      <c r="L24248" t="s">
        <v>30</v>
      </c>
      <c r="N24248" t="s">
        <v>13</v>
      </c>
      <c r="O24248" t="b">
        <v>0</v>
      </c>
      <c r="P24248">
        <v>0</v>
      </c>
      <c r="Q24248">
        <v>0</v>
      </c>
    </row>
    <row r="24249" spans="1:17">
      <c r="A24249">
        <v>1009913</v>
      </c>
      <c r="B24249" t="s">
        <v>22</v>
      </c>
      <c r="C24249" t="s">
        <v>12</v>
      </c>
      <c r="E24249" t="s">
        <v>10</v>
      </c>
      <c r="F24249" t="b">
        <v>0</v>
      </c>
      <c r="G24249">
        <v>0</v>
      </c>
      <c r="H24249">
        <v>0</v>
      </c>
      <c r="J24249">
        <v>1042079</v>
      </c>
      <c r="K24249" t="s">
        <v>18</v>
      </c>
      <c r="L24249" t="s">
        <v>9</v>
      </c>
      <c r="N24249" t="s">
        <v>13</v>
      </c>
      <c r="O24249" t="b">
        <v>0</v>
      </c>
      <c r="P24249">
        <v>0</v>
      </c>
      <c r="Q24249">
        <v>0</v>
      </c>
    </row>
    <row r="24250" spans="1:17">
      <c r="A24250">
        <v>1005516</v>
      </c>
      <c r="B24250" t="s">
        <v>11</v>
      </c>
      <c r="C24250" t="s">
        <v>9</v>
      </c>
      <c r="E24250" t="s">
        <v>10</v>
      </c>
      <c r="F24250" t="b">
        <v>0</v>
      </c>
      <c r="G24250">
        <v>0</v>
      </c>
      <c r="H24250">
        <v>0</v>
      </c>
      <c r="J24250">
        <v>1028354</v>
      </c>
      <c r="K24250" t="s">
        <v>18</v>
      </c>
      <c r="L24250" t="s">
        <v>9</v>
      </c>
      <c r="N24250" t="s">
        <v>13</v>
      </c>
      <c r="O24250" t="b">
        <v>0</v>
      </c>
      <c r="P24250">
        <v>0</v>
      </c>
      <c r="Q24250">
        <v>0</v>
      </c>
    </row>
    <row r="24251" spans="1:17">
      <c r="A24251">
        <v>1045353</v>
      </c>
      <c r="B24251" t="s">
        <v>20</v>
      </c>
      <c r="C24251" t="s">
        <v>9</v>
      </c>
      <c r="E24251" t="s">
        <v>10</v>
      </c>
      <c r="F24251" t="b">
        <v>0</v>
      </c>
      <c r="G24251">
        <v>0</v>
      </c>
      <c r="H24251">
        <v>0</v>
      </c>
      <c r="J24251">
        <v>1018589</v>
      </c>
      <c r="K24251" t="s">
        <v>36</v>
      </c>
      <c r="L24251" t="s">
        <v>9</v>
      </c>
      <c r="N24251" t="s">
        <v>13</v>
      </c>
      <c r="O24251" t="b">
        <v>0</v>
      </c>
      <c r="P24251">
        <v>0</v>
      </c>
      <c r="Q24251">
        <v>0</v>
      </c>
    </row>
    <row r="24252" spans="1:17">
      <c r="A24252">
        <v>1031944</v>
      </c>
      <c r="B24252" t="s">
        <v>15</v>
      </c>
      <c r="C24252" t="s">
        <v>12</v>
      </c>
      <c r="E24252" t="s">
        <v>10</v>
      </c>
      <c r="F24252" t="b">
        <v>0</v>
      </c>
      <c r="G24252">
        <v>0</v>
      </c>
      <c r="H24252">
        <v>0</v>
      </c>
      <c r="J24252">
        <v>1031096</v>
      </c>
      <c r="K24252" t="s">
        <v>22</v>
      </c>
      <c r="L24252" t="s">
        <v>9</v>
      </c>
      <c r="N24252" t="s">
        <v>13</v>
      </c>
      <c r="O24252" t="b">
        <v>0</v>
      </c>
      <c r="P24252">
        <v>0</v>
      </c>
      <c r="Q24252">
        <v>0</v>
      </c>
    </row>
    <row r="24253" spans="1:17">
      <c r="A24253">
        <v>1018054</v>
      </c>
      <c r="B24253" t="s">
        <v>36</v>
      </c>
      <c r="C24253" t="s">
        <v>12</v>
      </c>
      <c r="E24253" t="s">
        <v>10</v>
      </c>
      <c r="F24253" t="b">
        <v>0</v>
      </c>
      <c r="G24253">
        <v>0</v>
      </c>
      <c r="H24253">
        <v>0</v>
      </c>
      <c r="J24253">
        <v>1032409</v>
      </c>
      <c r="K24253" t="s">
        <v>36</v>
      </c>
      <c r="N24253" t="s">
        <v>13</v>
      </c>
      <c r="O24253" t="b">
        <v>0</v>
      </c>
      <c r="P24253">
        <v>0</v>
      </c>
      <c r="Q24253">
        <v>0</v>
      </c>
    </row>
    <row r="24254" spans="1:17">
      <c r="A24254">
        <v>1044818</v>
      </c>
      <c r="B24254" t="s">
        <v>22</v>
      </c>
      <c r="C24254" t="s">
        <v>12</v>
      </c>
      <c r="E24254" t="s">
        <v>10</v>
      </c>
      <c r="F24254" t="b">
        <v>0</v>
      </c>
      <c r="G24254">
        <v>0</v>
      </c>
      <c r="H24254">
        <v>0</v>
      </c>
      <c r="J24254">
        <v>1042572</v>
      </c>
      <c r="L24254" t="s">
        <v>12</v>
      </c>
      <c r="N24254" t="s">
        <v>13</v>
      </c>
      <c r="O24254" t="b">
        <v>0</v>
      </c>
      <c r="P24254">
        <v>0</v>
      </c>
      <c r="Q24254">
        <v>0</v>
      </c>
    </row>
    <row r="24255" spans="1:17">
      <c r="A24255">
        <v>1018852</v>
      </c>
      <c r="B24255" t="s">
        <v>18</v>
      </c>
      <c r="E24255" t="s">
        <v>10</v>
      </c>
      <c r="F24255" t="b">
        <v>0</v>
      </c>
      <c r="G24255">
        <v>0</v>
      </c>
      <c r="H24255">
        <v>0</v>
      </c>
      <c r="J24255">
        <v>1039005</v>
      </c>
      <c r="K24255" t="s">
        <v>22</v>
      </c>
      <c r="L24255" t="s">
        <v>9</v>
      </c>
      <c r="N24255" t="s">
        <v>13</v>
      </c>
      <c r="O24255" t="b">
        <v>0</v>
      </c>
      <c r="P24255">
        <v>0</v>
      </c>
      <c r="Q24255">
        <v>0</v>
      </c>
    </row>
    <row r="24256" spans="1:17">
      <c r="A24256">
        <v>1044632</v>
      </c>
      <c r="B24256" t="s">
        <v>20</v>
      </c>
      <c r="C24256" t="s">
        <v>9</v>
      </c>
      <c r="E24256" t="s">
        <v>10</v>
      </c>
      <c r="F24256" t="b">
        <v>0</v>
      </c>
      <c r="G24256">
        <v>0</v>
      </c>
      <c r="H24256">
        <v>0</v>
      </c>
      <c r="J24256">
        <v>1002224</v>
      </c>
      <c r="K24256" t="s">
        <v>8</v>
      </c>
      <c r="L24256" t="s">
        <v>12</v>
      </c>
      <c r="N24256" t="s">
        <v>13</v>
      </c>
      <c r="O24256" t="b">
        <v>0</v>
      </c>
      <c r="P24256">
        <v>0</v>
      </c>
      <c r="Q24256">
        <v>0</v>
      </c>
    </row>
    <row r="24257" spans="1:17">
      <c r="A24257">
        <v>1017838</v>
      </c>
      <c r="B24257" t="s">
        <v>20</v>
      </c>
      <c r="C24257" t="s">
        <v>12</v>
      </c>
      <c r="E24257" t="s">
        <v>10</v>
      </c>
      <c r="F24257" t="b">
        <v>0</v>
      </c>
      <c r="G24257">
        <v>0</v>
      </c>
      <c r="H24257">
        <v>0</v>
      </c>
      <c r="J24257">
        <v>1012384</v>
      </c>
      <c r="K24257" t="s">
        <v>8</v>
      </c>
      <c r="L24257" t="s">
        <v>12</v>
      </c>
      <c r="N24257" t="s">
        <v>13</v>
      </c>
      <c r="O24257" t="b">
        <v>0</v>
      </c>
      <c r="P24257">
        <v>0</v>
      </c>
      <c r="Q24257">
        <v>0</v>
      </c>
    </row>
    <row r="24258" spans="1:17">
      <c r="A24258">
        <v>1039442</v>
      </c>
      <c r="B24258" t="s">
        <v>61</v>
      </c>
      <c r="C24258" t="s">
        <v>12</v>
      </c>
      <c r="E24258" t="s">
        <v>10</v>
      </c>
      <c r="F24258" t="b">
        <v>0</v>
      </c>
      <c r="G24258">
        <v>0</v>
      </c>
      <c r="H24258">
        <v>0</v>
      </c>
      <c r="J24258">
        <v>1005937</v>
      </c>
      <c r="K24258" t="s">
        <v>36</v>
      </c>
      <c r="L24258" t="s">
        <v>12</v>
      </c>
      <c r="N24258" t="s">
        <v>13</v>
      </c>
      <c r="O24258" t="b">
        <v>0</v>
      </c>
      <c r="P24258">
        <v>0</v>
      </c>
      <c r="Q24258">
        <v>0</v>
      </c>
    </row>
    <row r="24259" spans="1:17">
      <c r="A24259">
        <v>1019541</v>
      </c>
      <c r="B24259" t="s">
        <v>22</v>
      </c>
      <c r="C24259" t="s">
        <v>9</v>
      </c>
      <c r="E24259" t="s">
        <v>10</v>
      </c>
      <c r="F24259" t="b">
        <v>0</v>
      </c>
      <c r="G24259">
        <v>0</v>
      </c>
      <c r="H24259">
        <v>0</v>
      </c>
      <c r="J24259">
        <v>1024859</v>
      </c>
      <c r="K24259" t="s">
        <v>31</v>
      </c>
      <c r="L24259" t="s">
        <v>12</v>
      </c>
      <c r="N24259" t="s">
        <v>13</v>
      </c>
      <c r="O24259" t="b">
        <v>0</v>
      </c>
      <c r="P24259">
        <v>0</v>
      </c>
      <c r="Q24259">
        <v>0</v>
      </c>
    </row>
    <row r="24260" spans="1:17">
      <c r="A24260">
        <v>1037038</v>
      </c>
      <c r="B24260" t="s">
        <v>22</v>
      </c>
      <c r="C24260" t="s">
        <v>9</v>
      </c>
      <c r="E24260" t="s">
        <v>10</v>
      </c>
      <c r="F24260" t="b">
        <v>0</v>
      </c>
      <c r="G24260">
        <v>0</v>
      </c>
      <c r="H24260">
        <v>0</v>
      </c>
      <c r="J24260">
        <v>1041190</v>
      </c>
      <c r="K24260" t="s">
        <v>20</v>
      </c>
      <c r="L24260" t="s">
        <v>9</v>
      </c>
      <c r="N24260" t="s">
        <v>13</v>
      </c>
      <c r="O24260" t="b">
        <v>0</v>
      </c>
      <c r="P24260">
        <v>0</v>
      </c>
      <c r="Q24260">
        <v>0</v>
      </c>
    </row>
    <row r="24261" spans="1:17">
      <c r="A24261">
        <v>1008328</v>
      </c>
      <c r="B24261" t="s">
        <v>15</v>
      </c>
      <c r="C24261" t="s">
        <v>9</v>
      </c>
      <c r="E24261" t="s">
        <v>10</v>
      </c>
      <c r="F24261" t="b">
        <v>0</v>
      </c>
      <c r="G24261">
        <v>0</v>
      </c>
      <c r="H24261">
        <v>0</v>
      </c>
      <c r="J24261">
        <v>1019012</v>
      </c>
      <c r="K24261" t="s">
        <v>18</v>
      </c>
      <c r="N24261" t="s">
        <v>13</v>
      </c>
      <c r="O24261" t="b">
        <v>0</v>
      </c>
      <c r="P24261">
        <v>0</v>
      </c>
      <c r="Q24261">
        <v>0</v>
      </c>
    </row>
    <row r="24262" spans="1:17">
      <c r="A24262">
        <v>1016458</v>
      </c>
      <c r="B24262" t="s">
        <v>22</v>
      </c>
      <c r="C24262" t="s">
        <v>9</v>
      </c>
      <c r="E24262" t="s">
        <v>10</v>
      </c>
      <c r="F24262" t="b">
        <v>0</v>
      </c>
      <c r="G24262">
        <v>0</v>
      </c>
      <c r="H24262">
        <v>0</v>
      </c>
      <c r="J24262">
        <v>1032492</v>
      </c>
      <c r="K24262" t="s">
        <v>20</v>
      </c>
      <c r="L24262" t="s">
        <v>9</v>
      </c>
      <c r="N24262" t="s">
        <v>13</v>
      </c>
      <c r="O24262" t="b">
        <v>0</v>
      </c>
      <c r="P24262">
        <v>0</v>
      </c>
      <c r="Q24262">
        <v>0</v>
      </c>
    </row>
    <row r="24263" spans="1:17">
      <c r="A24263">
        <v>1024799</v>
      </c>
      <c r="B24263" t="s">
        <v>18</v>
      </c>
      <c r="C24263" t="s">
        <v>9</v>
      </c>
      <c r="E24263" t="s">
        <v>10</v>
      </c>
      <c r="F24263" t="b">
        <v>0</v>
      </c>
      <c r="G24263">
        <v>0</v>
      </c>
      <c r="H24263">
        <v>0</v>
      </c>
      <c r="J24263">
        <v>1014302</v>
      </c>
      <c r="K24263" t="s">
        <v>22</v>
      </c>
      <c r="L24263" t="s">
        <v>12</v>
      </c>
      <c r="N24263" t="s">
        <v>13</v>
      </c>
      <c r="O24263" t="b">
        <v>0</v>
      </c>
      <c r="P24263">
        <v>0</v>
      </c>
      <c r="Q24263">
        <v>0</v>
      </c>
    </row>
    <row r="24264" spans="1:17">
      <c r="A24264">
        <v>1006376</v>
      </c>
      <c r="B24264" t="s">
        <v>20</v>
      </c>
      <c r="C24264" t="s">
        <v>12</v>
      </c>
      <c r="E24264" t="s">
        <v>10</v>
      </c>
      <c r="F24264" t="b">
        <v>0</v>
      </c>
      <c r="G24264">
        <v>0</v>
      </c>
      <c r="H24264">
        <v>0</v>
      </c>
      <c r="J24264">
        <v>1024228</v>
      </c>
      <c r="K24264" t="s">
        <v>15</v>
      </c>
      <c r="L24264" t="s">
        <v>9</v>
      </c>
      <c r="N24264" t="s">
        <v>13</v>
      </c>
      <c r="O24264" t="b">
        <v>0</v>
      </c>
      <c r="P24264">
        <v>0</v>
      </c>
      <c r="Q24264">
        <v>0</v>
      </c>
    </row>
    <row r="24265" spans="1:17">
      <c r="A24265">
        <v>1019775</v>
      </c>
      <c r="B24265" t="s">
        <v>15</v>
      </c>
      <c r="C24265" t="s">
        <v>9</v>
      </c>
      <c r="E24265" t="s">
        <v>10</v>
      </c>
      <c r="F24265" t="b">
        <v>0</v>
      </c>
      <c r="G24265">
        <v>0</v>
      </c>
      <c r="H24265">
        <v>0</v>
      </c>
      <c r="J24265">
        <v>1003257</v>
      </c>
      <c r="K24265" t="s">
        <v>20</v>
      </c>
      <c r="L24265" t="s">
        <v>9</v>
      </c>
      <c r="N24265" t="s">
        <v>13</v>
      </c>
      <c r="O24265" t="b">
        <v>0</v>
      </c>
      <c r="P24265">
        <v>0</v>
      </c>
      <c r="Q24265">
        <v>0</v>
      </c>
    </row>
    <row r="24266" spans="1:17">
      <c r="A24266">
        <v>1000264</v>
      </c>
      <c r="B24266" t="s">
        <v>22</v>
      </c>
      <c r="C24266" t="s">
        <v>9</v>
      </c>
      <c r="E24266" t="s">
        <v>10</v>
      </c>
      <c r="F24266" t="b">
        <v>0</v>
      </c>
      <c r="G24266">
        <v>0</v>
      </c>
      <c r="H24266">
        <v>0</v>
      </c>
      <c r="J24266">
        <v>1004892</v>
      </c>
      <c r="K24266" t="s">
        <v>20</v>
      </c>
      <c r="L24266" t="s">
        <v>12</v>
      </c>
      <c r="N24266" t="s">
        <v>13</v>
      </c>
      <c r="O24266" t="b">
        <v>0</v>
      </c>
      <c r="P24266">
        <v>0</v>
      </c>
      <c r="Q24266">
        <v>0</v>
      </c>
    </row>
    <row r="24267" spans="1:17">
      <c r="A24267">
        <v>1016017</v>
      </c>
      <c r="B24267" t="s">
        <v>20</v>
      </c>
      <c r="C24267" t="s">
        <v>9</v>
      </c>
      <c r="E24267" t="s">
        <v>10</v>
      </c>
      <c r="F24267" t="b">
        <v>0</v>
      </c>
      <c r="G24267">
        <v>0</v>
      </c>
      <c r="H24267">
        <v>0</v>
      </c>
      <c r="J24267">
        <v>1009217</v>
      </c>
      <c r="K24267" t="s">
        <v>20</v>
      </c>
      <c r="L24267" t="s">
        <v>9</v>
      </c>
      <c r="N24267" t="s">
        <v>13</v>
      </c>
      <c r="O24267" t="b">
        <v>0</v>
      </c>
      <c r="P24267">
        <v>0</v>
      </c>
      <c r="Q24267">
        <v>0</v>
      </c>
    </row>
    <row r="24268" spans="1:17">
      <c r="A24268">
        <v>1014452</v>
      </c>
      <c r="B24268" t="s">
        <v>18</v>
      </c>
      <c r="C24268" t="s">
        <v>12</v>
      </c>
      <c r="E24268" t="s">
        <v>10</v>
      </c>
      <c r="F24268" t="b">
        <v>0</v>
      </c>
      <c r="G24268">
        <v>0</v>
      </c>
      <c r="H24268">
        <v>0</v>
      </c>
      <c r="J24268">
        <v>1030996</v>
      </c>
      <c r="K24268" t="s">
        <v>22</v>
      </c>
      <c r="L24268" t="s">
        <v>9</v>
      </c>
      <c r="N24268" t="s">
        <v>13</v>
      </c>
      <c r="O24268" t="b">
        <v>0</v>
      </c>
      <c r="P24268">
        <v>0</v>
      </c>
      <c r="Q24268">
        <v>0</v>
      </c>
    </row>
    <row r="24269" spans="1:17">
      <c r="A24269">
        <v>1026605</v>
      </c>
      <c r="B24269" t="s">
        <v>22</v>
      </c>
      <c r="C24269" t="s">
        <v>9</v>
      </c>
      <c r="E24269" t="s">
        <v>10</v>
      </c>
      <c r="F24269" t="b">
        <v>0</v>
      </c>
      <c r="G24269">
        <v>0</v>
      </c>
      <c r="H24269">
        <v>0</v>
      </c>
      <c r="J24269">
        <v>1015759</v>
      </c>
      <c r="K24269" t="s">
        <v>18</v>
      </c>
      <c r="N24269" t="s">
        <v>13</v>
      </c>
      <c r="O24269" t="b">
        <v>0</v>
      </c>
      <c r="P24269">
        <v>0</v>
      </c>
      <c r="Q24269">
        <v>0</v>
      </c>
    </row>
    <row r="24270" spans="1:17">
      <c r="A24270">
        <v>1045879</v>
      </c>
      <c r="B24270" t="s">
        <v>20</v>
      </c>
      <c r="C24270" t="s">
        <v>12</v>
      </c>
      <c r="E24270" t="s">
        <v>10</v>
      </c>
      <c r="F24270" t="b">
        <v>0</v>
      </c>
      <c r="G24270">
        <v>0</v>
      </c>
      <c r="H24270">
        <v>0</v>
      </c>
      <c r="J24270">
        <v>1007791</v>
      </c>
      <c r="K24270" t="s">
        <v>22</v>
      </c>
      <c r="L24270" t="s">
        <v>12</v>
      </c>
      <c r="N24270" t="s">
        <v>13</v>
      </c>
      <c r="O24270" t="b">
        <v>0</v>
      </c>
      <c r="P24270">
        <v>0</v>
      </c>
      <c r="Q24270">
        <v>0</v>
      </c>
    </row>
    <row r="24271" spans="1:17">
      <c r="A24271">
        <v>1013602</v>
      </c>
      <c r="B24271" t="s">
        <v>20</v>
      </c>
      <c r="E24271" t="s">
        <v>10</v>
      </c>
      <c r="F24271" t="b">
        <v>0</v>
      </c>
      <c r="G24271">
        <v>0</v>
      </c>
      <c r="H24271">
        <v>0</v>
      </c>
      <c r="J24271">
        <v>1027419</v>
      </c>
      <c r="K24271" t="s">
        <v>20</v>
      </c>
      <c r="L24271" t="s">
        <v>12</v>
      </c>
      <c r="N24271" t="s">
        <v>13</v>
      </c>
      <c r="O24271" t="b">
        <v>0</v>
      </c>
      <c r="P24271">
        <v>0</v>
      </c>
      <c r="Q24271">
        <v>0</v>
      </c>
    </row>
    <row r="24272" spans="1:17">
      <c r="A24272">
        <v>1012259</v>
      </c>
      <c r="B24272" t="s">
        <v>22</v>
      </c>
      <c r="C24272" t="s">
        <v>12</v>
      </c>
      <c r="E24272" t="s">
        <v>10</v>
      </c>
      <c r="F24272" t="b">
        <v>0</v>
      </c>
      <c r="G24272">
        <v>0</v>
      </c>
      <c r="H24272">
        <v>0</v>
      </c>
      <c r="J24272">
        <v>1021338</v>
      </c>
      <c r="K24272" t="s">
        <v>18</v>
      </c>
      <c r="L24272" t="s">
        <v>9</v>
      </c>
      <c r="N24272" t="s">
        <v>13</v>
      </c>
      <c r="O24272" t="b">
        <v>0</v>
      </c>
      <c r="P24272">
        <v>0</v>
      </c>
      <c r="Q24272">
        <v>0</v>
      </c>
    </row>
    <row r="24273" spans="1:17">
      <c r="A24273">
        <v>1009722</v>
      </c>
      <c r="B24273" t="s">
        <v>20</v>
      </c>
      <c r="C24273" t="s">
        <v>9</v>
      </c>
      <c r="E24273" t="s">
        <v>10</v>
      </c>
      <c r="F24273" t="b">
        <v>0</v>
      </c>
      <c r="G24273">
        <v>0</v>
      </c>
      <c r="H24273">
        <v>0</v>
      </c>
      <c r="J24273">
        <v>1049868</v>
      </c>
      <c r="K24273" t="s">
        <v>28</v>
      </c>
      <c r="L24273" t="s">
        <v>12</v>
      </c>
      <c r="N24273" t="s">
        <v>13</v>
      </c>
      <c r="O24273" t="b">
        <v>0</v>
      </c>
      <c r="P24273">
        <v>0</v>
      </c>
      <c r="Q24273">
        <v>0</v>
      </c>
    </row>
    <row r="24274" spans="1:17">
      <c r="A24274">
        <v>1016067</v>
      </c>
      <c r="B24274" t="s">
        <v>31</v>
      </c>
      <c r="C24274" t="s">
        <v>9</v>
      </c>
      <c r="E24274" t="s">
        <v>10</v>
      </c>
      <c r="F24274" t="b">
        <v>0</v>
      </c>
      <c r="G24274">
        <v>0</v>
      </c>
      <c r="H24274">
        <v>0</v>
      </c>
      <c r="J24274">
        <v>1045569</v>
      </c>
      <c r="K24274" t="s">
        <v>20</v>
      </c>
      <c r="L24274" t="s">
        <v>12</v>
      </c>
      <c r="N24274" t="s">
        <v>13</v>
      </c>
      <c r="O24274" t="b">
        <v>0</v>
      </c>
      <c r="P24274">
        <v>0</v>
      </c>
      <c r="Q24274">
        <v>0</v>
      </c>
    </row>
    <row r="24275" spans="1:17">
      <c r="A24275">
        <v>1033632</v>
      </c>
      <c r="B24275" t="s">
        <v>11</v>
      </c>
      <c r="C24275" t="s">
        <v>9</v>
      </c>
      <c r="E24275" t="s">
        <v>10</v>
      </c>
      <c r="F24275" t="b">
        <v>0</v>
      </c>
      <c r="G24275">
        <v>0</v>
      </c>
      <c r="H24275">
        <v>0</v>
      </c>
      <c r="J24275">
        <v>1002646</v>
      </c>
      <c r="K24275" t="s">
        <v>18</v>
      </c>
      <c r="N24275" t="s">
        <v>13</v>
      </c>
      <c r="O24275" t="b">
        <v>0</v>
      </c>
      <c r="P24275">
        <v>0</v>
      </c>
      <c r="Q24275">
        <v>0</v>
      </c>
    </row>
    <row r="24276" spans="1:17">
      <c r="A24276">
        <v>1003873</v>
      </c>
      <c r="B24276" t="s">
        <v>15</v>
      </c>
      <c r="E24276" t="s">
        <v>10</v>
      </c>
      <c r="F24276" t="b">
        <v>0</v>
      </c>
      <c r="G24276">
        <v>0</v>
      </c>
      <c r="H24276">
        <v>0</v>
      </c>
      <c r="J24276">
        <v>1041467</v>
      </c>
      <c r="K24276" t="s">
        <v>20</v>
      </c>
      <c r="L24276" t="s">
        <v>12</v>
      </c>
      <c r="N24276" t="s">
        <v>13</v>
      </c>
      <c r="O24276" t="b">
        <v>0</v>
      </c>
      <c r="P24276">
        <v>0</v>
      </c>
      <c r="Q24276">
        <v>0</v>
      </c>
    </row>
    <row r="24277" spans="1:17">
      <c r="A24277">
        <v>1033322</v>
      </c>
      <c r="B24277" t="s">
        <v>36</v>
      </c>
      <c r="C24277" t="s">
        <v>9</v>
      </c>
      <c r="E24277" t="s">
        <v>10</v>
      </c>
      <c r="F24277" t="b">
        <v>0</v>
      </c>
      <c r="G24277">
        <v>0</v>
      </c>
      <c r="H24277">
        <v>0</v>
      </c>
      <c r="J24277">
        <v>1007804</v>
      </c>
      <c r="K24277" t="s">
        <v>8</v>
      </c>
      <c r="L24277" t="s">
        <v>12</v>
      </c>
      <c r="N24277" t="s">
        <v>13</v>
      </c>
      <c r="O24277" t="b">
        <v>0</v>
      </c>
      <c r="P24277">
        <v>0</v>
      </c>
      <c r="Q24277">
        <v>0</v>
      </c>
    </row>
    <row r="24278" spans="1:17">
      <c r="A24278">
        <v>1024179</v>
      </c>
      <c r="B24278" t="s">
        <v>36</v>
      </c>
      <c r="C24278" t="s">
        <v>9</v>
      </c>
      <c r="E24278" t="s">
        <v>10</v>
      </c>
      <c r="F24278" t="b">
        <v>0</v>
      </c>
      <c r="G24278">
        <v>0</v>
      </c>
      <c r="H24278">
        <v>0</v>
      </c>
      <c r="J24278">
        <v>1015436</v>
      </c>
      <c r="K24278" t="s">
        <v>8</v>
      </c>
      <c r="L24278" t="s">
        <v>9</v>
      </c>
      <c r="N24278" t="s">
        <v>13</v>
      </c>
      <c r="O24278" t="b">
        <v>0</v>
      </c>
      <c r="P24278">
        <v>0</v>
      </c>
      <c r="Q24278">
        <v>0</v>
      </c>
    </row>
    <row r="24279" spans="1:17">
      <c r="A24279">
        <v>1045525</v>
      </c>
      <c r="B24279" t="s">
        <v>20</v>
      </c>
      <c r="C24279" t="s">
        <v>9</v>
      </c>
      <c r="E24279" t="s">
        <v>10</v>
      </c>
      <c r="F24279" t="b">
        <v>0</v>
      </c>
      <c r="G24279">
        <v>0</v>
      </c>
      <c r="H24279">
        <v>0</v>
      </c>
      <c r="J24279">
        <v>1036789</v>
      </c>
      <c r="K24279" t="s">
        <v>15</v>
      </c>
      <c r="L24279" t="s">
        <v>12</v>
      </c>
      <c r="N24279" t="s">
        <v>13</v>
      </c>
      <c r="O24279" t="b">
        <v>0</v>
      </c>
      <c r="P24279">
        <v>0</v>
      </c>
      <c r="Q24279">
        <v>0</v>
      </c>
    </row>
    <row r="24280" spans="1:17">
      <c r="A24280">
        <v>1034090</v>
      </c>
      <c r="B24280" t="s">
        <v>22</v>
      </c>
      <c r="E24280" t="s">
        <v>10</v>
      </c>
      <c r="F24280" t="b">
        <v>0</v>
      </c>
      <c r="G24280">
        <v>0</v>
      </c>
      <c r="H24280">
        <v>0</v>
      </c>
      <c r="J24280">
        <v>1040449</v>
      </c>
      <c r="K24280" t="s">
        <v>8</v>
      </c>
      <c r="L24280" t="s">
        <v>9</v>
      </c>
      <c r="N24280" t="s">
        <v>13</v>
      </c>
      <c r="O24280" t="b">
        <v>0</v>
      </c>
      <c r="P24280">
        <v>0</v>
      </c>
      <c r="Q24280">
        <v>0</v>
      </c>
    </row>
    <row r="24281" spans="1:17">
      <c r="A24281">
        <v>1041677</v>
      </c>
      <c r="B24281" t="s">
        <v>8</v>
      </c>
      <c r="C24281" t="s">
        <v>12</v>
      </c>
      <c r="E24281" t="s">
        <v>10</v>
      </c>
      <c r="F24281" t="b">
        <v>0</v>
      </c>
      <c r="G24281">
        <v>0</v>
      </c>
      <c r="H24281">
        <v>0</v>
      </c>
      <c r="J24281">
        <v>1027945</v>
      </c>
      <c r="K24281" t="s">
        <v>22</v>
      </c>
      <c r="N24281" t="s">
        <v>13</v>
      </c>
      <c r="O24281" t="b">
        <v>0</v>
      </c>
      <c r="P24281">
        <v>0</v>
      </c>
      <c r="Q24281">
        <v>0</v>
      </c>
    </row>
    <row r="24282" spans="1:17">
      <c r="A24282">
        <v>1009218</v>
      </c>
      <c r="B24282" t="s">
        <v>20</v>
      </c>
      <c r="E24282" t="s">
        <v>10</v>
      </c>
      <c r="F24282" t="b">
        <v>0</v>
      </c>
      <c r="G24282">
        <v>0</v>
      </c>
      <c r="H24282">
        <v>0</v>
      </c>
      <c r="J24282">
        <v>1017182</v>
      </c>
      <c r="K24282" t="s">
        <v>22</v>
      </c>
      <c r="L24282" t="s">
        <v>12</v>
      </c>
      <c r="N24282" t="s">
        <v>13</v>
      </c>
      <c r="O24282" t="b">
        <v>0</v>
      </c>
      <c r="P24282">
        <v>0</v>
      </c>
      <c r="Q24282">
        <v>0</v>
      </c>
    </row>
    <row r="24283" spans="1:17">
      <c r="A24283">
        <v>1005022</v>
      </c>
      <c r="B24283" t="s">
        <v>8</v>
      </c>
      <c r="C24283" t="s">
        <v>9</v>
      </c>
      <c r="E24283" t="s">
        <v>10</v>
      </c>
      <c r="F24283" t="b">
        <v>0</v>
      </c>
      <c r="G24283">
        <v>0</v>
      </c>
      <c r="H24283">
        <v>0</v>
      </c>
      <c r="J24283">
        <v>1048355</v>
      </c>
      <c r="K24283" t="s">
        <v>20</v>
      </c>
      <c r="L24283" t="s">
        <v>12</v>
      </c>
      <c r="N24283" t="s">
        <v>13</v>
      </c>
      <c r="O24283" t="b">
        <v>0</v>
      </c>
      <c r="P24283">
        <v>0</v>
      </c>
      <c r="Q24283">
        <v>0</v>
      </c>
    </row>
    <row r="24284" spans="1:17">
      <c r="A24284">
        <v>1000371</v>
      </c>
      <c r="B24284" t="s">
        <v>20</v>
      </c>
      <c r="C24284" t="s">
        <v>12</v>
      </c>
      <c r="E24284" t="s">
        <v>10</v>
      </c>
      <c r="F24284" t="b">
        <v>0</v>
      </c>
      <c r="G24284">
        <v>0</v>
      </c>
      <c r="H24284">
        <v>0</v>
      </c>
      <c r="J24284">
        <v>1011671</v>
      </c>
      <c r="K24284" t="s">
        <v>20</v>
      </c>
      <c r="L24284" t="s">
        <v>12</v>
      </c>
      <c r="N24284" t="s">
        <v>13</v>
      </c>
      <c r="O24284" t="b">
        <v>0</v>
      </c>
      <c r="P24284">
        <v>0</v>
      </c>
      <c r="Q24284">
        <v>0</v>
      </c>
    </row>
    <row r="24285" spans="1:17">
      <c r="A24285">
        <v>1030284</v>
      </c>
      <c r="B24285" t="s">
        <v>15</v>
      </c>
      <c r="C24285" t="s">
        <v>9</v>
      </c>
      <c r="E24285" t="s">
        <v>10</v>
      </c>
      <c r="F24285" t="b">
        <v>0</v>
      </c>
      <c r="G24285">
        <v>0</v>
      </c>
      <c r="H24285">
        <v>0</v>
      </c>
      <c r="J24285">
        <v>1023371</v>
      </c>
      <c r="K24285" t="s">
        <v>20</v>
      </c>
      <c r="N24285" t="s">
        <v>13</v>
      </c>
      <c r="O24285" t="b">
        <v>0</v>
      </c>
      <c r="P24285">
        <v>0</v>
      </c>
      <c r="Q24285">
        <v>0</v>
      </c>
    </row>
    <row r="24286" spans="1:17">
      <c r="A24286">
        <v>1048206</v>
      </c>
      <c r="B24286" t="s">
        <v>20</v>
      </c>
      <c r="C24286" t="s">
        <v>12</v>
      </c>
      <c r="E24286" t="s">
        <v>10</v>
      </c>
      <c r="F24286" t="b">
        <v>0</v>
      </c>
      <c r="G24286">
        <v>0</v>
      </c>
      <c r="H24286">
        <v>0</v>
      </c>
      <c r="J24286">
        <v>1018144</v>
      </c>
      <c r="K24286" t="s">
        <v>18</v>
      </c>
      <c r="L24286" t="s">
        <v>12</v>
      </c>
      <c r="N24286" t="s">
        <v>13</v>
      </c>
      <c r="O24286" t="b">
        <v>0</v>
      </c>
      <c r="P24286">
        <v>0</v>
      </c>
      <c r="Q24286">
        <v>0</v>
      </c>
    </row>
    <row r="24287" spans="1:17">
      <c r="A24287">
        <v>1000613</v>
      </c>
      <c r="B24287" t="s">
        <v>36</v>
      </c>
      <c r="C24287" t="s">
        <v>12</v>
      </c>
      <c r="E24287" t="s">
        <v>10</v>
      </c>
      <c r="F24287" t="b">
        <v>0</v>
      </c>
      <c r="G24287">
        <v>0</v>
      </c>
      <c r="H24287">
        <v>0</v>
      </c>
      <c r="J24287">
        <v>1002593</v>
      </c>
      <c r="K24287" t="s">
        <v>20</v>
      </c>
      <c r="L24287" t="s">
        <v>9</v>
      </c>
      <c r="N24287" t="s">
        <v>13</v>
      </c>
      <c r="O24287" t="b">
        <v>0</v>
      </c>
      <c r="P24287">
        <v>0</v>
      </c>
      <c r="Q24287">
        <v>0</v>
      </c>
    </row>
    <row r="24288" spans="1:17">
      <c r="A24288">
        <v>1008720</v>
      </c>
      <c r="B24288" t="s">
        <v>20</v>
      </c>
      <c r="C24288" t="s">
        <v>9</v>
      </c>
      <c r="E24288" t="s">
        <v>10</v>
      </c>
      <c r="F24288" t="b">
        <v>0</v>
      </c>
      <c r="G24288">
        <v>0</v>
      </c>
      <c r="H24288">
        <v>0</v>
      </c>
      <c r="J24288">
        <v>1039565</v>
      </c>
      <c r="K24288" t="s">
        <v>11</v>
      </c>
      <c r="L24288" t="s">
        <v>9</v>
      </c>
      <c r="N24288" t="s">
        <v>13</v>
      </c>
      <c r="O24288" t="b">
        <v>0</v>
      </c>
      <c r="P24288">
        <v>0</v>
      </c>
      <c r="Q24288">
        <v>0</v>
      </c>
    </row>
    <row r="24289" spans="1:17">
      <c r="A24289">
        <v>1038120</v>
      </c>
      <c r="B24289" t="s">
        <v>20</v>
      </c>
      <c r="C24289" t="s">
        <v>9</v>
      </c>
      <c r="E24289" t="s">
        <v>10</v>
      </c>
      <c r="F24289" t="b">
        <v>0</v>
      </c>
      <c r="G24289">
        <v>0</v>
      </c>
      <c r="H24289">
        <v>0</v>
      </c>
      <c r="J24289">
        <v>1032898</v>
      </c>
      <c r="K24289" t="s">
        <v>18</v>
      </c>
      <c r="N24289" t="s">
        <v>13</v>
      </c>
      <c r="O24289" t="b">
        <v>0</v>
      </c>
      <c r="P24289">
        <v>0</v>
      </c>
      <c r="Q24289">
        <v>0</v>
      </c>
    </row>
    <row r="24290" spans="1:17">
      <c r="A24290">
        <v>1045798</v>
      </c>
      <c r="B24290" t="s">
        <v>20</v>
      </c>
      <c r="C24290" t="s">
        <v>12</v>
      </c>
      <c r="E24290" t="s">
        <v>10</v>
      </c>
      <c r="F24290" t="b">
        <v>0</v>
      </c>
      <c r="G24290">
        <v>0</v>
      </c>
      <c r="H24290">
        <v>0</v>
      </c>
      <c r="J24290">
        <v>1036195</v>
      </c>
      <c r="K24290" t="s">
        <v>61</v>
      </c>
      <c r="L24290" t="s">
        <v>12</v>
      </c>
      <c r="N24290" t="s">
        <v>13</v>
      </c>
      <c r="O24290" t="b">
        <v>0</v>
      </c>
      <c r="P24290">
        <v>0</v>
      </c>
      <c r="Q24290">
        <v>0</v>
      </c>
    </row>
    <row r="24291" spans="1:17">
      <c r="A24291">
        <v>1028409</v>
      </c>
      <c r="B24291" t="s">
        <v>20</v>
      </c>
      <c r="C24291" t="s">
        <v>12</v>
      </c>
      <c r="E24291" t="s">
        <v>10</v>
      </c>
      <c r="F24291" t="b">
        <v>0</v>
      </c>
      <c r="G24291">
        <v>0</v>
      </c>
      <c r="H24291">
        <v>0</v>
      </c>
      <c r="J24291">
        <v>1013618</v>
      </c>
      <c r="K24291" t="s">
        <v>18</v>
      </c>
      <c r="N24291" t="s">
        <v>13</v>
      </c>
      <c r="O24291" t="b">
        <v>0</v>
      </c>
      <c r="P24291">
        <v>0</v>
      </c>
      <c r="Q24291">
        <v>0</v>
      </c>
    </row>
    <row r="24292" spans="1:17">
      <c r="A24292">
        <v>1043816</v>
      </c>
      <c r="B24292" t="s">
        <v>20</v>
      </c>
      <c r="C24292" t="s">
        <v>12</v>
      </c>
      <c r="E24292" t="s">
        <v>10</v>
      </c>
      <c r="F24292" t="b">
        <v>0</v>
      </c>
      <c r="G24292">
        <v>0</v>
      </c>
      <c r="H24292">
        <v>0</v>
      </c>
      <c r="J24292">
        <v>1008002</v>
      </c>
      <c r="K24292" t="s">
        <v>36</v>
      </c>
      <c r="L24292" t="s">
        <v>9</v>
      </c>
      <c r="N24292" t="s">
        <v>13</v>
      </c>
      <c r="O24292" t="b">
        <v>0</v>
      </c>
      <c r="P24292">
        <v>0</v>
      </c>
      <c r="Q24292">
        <v>0</v>
      </c>
    </row>
    <row r="24293" spans="1:17">
      <c r="A24293">
        <v>1008028</v>
      </c>
      <c r="B24293" t="s">
        <v>20</v>
      </c>
      <c r="C24293" t="s">
        <v>12</v>
      </c>
      <c r="E24293" t="s">
        <v>10</v>
      </c>
      <c r="F24293" t="b">
        <v>0</v>
      </c>
      <c r="G24293">
        <v>0</v>
      </c>
      <c r="H24293">
        <v>0</v>
      </c>
      <c r="J24293">
        <v>1007770</v>
      </c>
      <c r="K24293" t="s">
        <v>18</v>
      </c>
      <c r="L24293" t="s">
        <v>12</v>
      </c>
      <c r="N24293" t="s">
        <v>13</v>
      </c>
      <c r="O24293" t="b">
        <v>0</v>
      </c>
      <c r="P24293">
        <v>0</v>
      </c>
      <c r="Q24293">
        <v>0</v>
      </c>
    </row>
    <row r="24294" spans="1:17">
      <c r="A24294">
        <v>1038911</v>
      </c>
      <c r="B24294" t="s">
        <v>31</v>
      </c>
      <c r="C24294" t="s">
        <v>9</v>
      </c>
      <c r="E24294" t="s">
        <v>10</v>
      </c>
      <c r="F24294" t="b">
        <v>0</v>
      </c>
      <c r="G24294">
        <v>0</v>
      </c>
      <c r="H24294">
        <v>0</v>
      </c>
      <c r="J24294">
        <v>1044636</v>
      </c>
      <c r="K24294" t="s">
        <v>61</v>
      </c>
      <c r="L24294" t="s">
        <v>12</v>
      </c>
      <c r="N24294" t="s">
        <v>13</v>
      </c>
      <c r="O24294" t="b">
        <v>0</v>
      </c>
      <c r="P24294">
        <v>0</v>
      </c>
      <c r="Q24294">
        <v>0</v>
      </c>
    </row>
    <row r="24295" spans="1:17">
      <c r="A24295">
        <v>1029749</v>
      </c>
      <c r="B24295" t="s">
        <v>20</v>
      </c>
      <c r="E24295" t="s">
        <v>10</v>
      </c>
      <c r="F24295" t="b">
        <v>0</v>
      </c>
      <c r="G24295">
        <v>0</v>
      </c>
      <c r="H24295">
        <v>0</v>
      </c>
      <c r="J24295">
        <v>1020297</v>
      </c>
      <c r="K24295" t="s">
        <v>22</v>
      </c>
      <c r="L24295" t="s">
        <v>12</v>
      </c>
      <c r="N24295" t="s">
        <v>13</v>
      </c>
      <c r="O24295" t="b">
        <v>0</v>
      </c>
      <c r="P24295">
        <v>0</v>
      </c>
      <c r="Q24295">
        <v>0</v>
      </c>
    </row>
    <row r="24296" spans="1:17">
      <c r="A24296">
        <v>1009896</v>
      </c>
      <c r="B24296" t="s">
        <v>18</v>
      </c>
      <c r="C24296" t="s">
        <v>9</v>
      </c>
      <c r="E24296" t="s">
        <v>10</v>
      </c>
      <c r="F24296" t="b">
        <v>0</v>
      </c>
      <c r="G24296">
        <v>0</v>
      </c>
      <c r="H24296">
        <v>0</v>
      </c>
      <c r="J24296">
        <v>1016188</v>
      </c>
      <c r="K24296" t="s">
        <v>22</v>
      </c>
      <c r="L24296" t="s">
        <v>12</v>
      </c>
      <c r="N24296" t="s">
        <v>13</v>
      </c>
      <c r="O24296" t="b">
        <v>0</v>
      </c>
      <c r="P24296">
        <v>0</v>
      </c>
      <c r="Q24296">
        <v>0</v>
      </c>
    </row>
    <row r="24297" spans="1:17">
      <c r="A24297">
        <v>1001518</v>
      </c>
      <c r="B24297" t="s">
        <v>20</v>
      </c>
      <c r="C24297" t="s">
        <v>12</v>
      </c>
      <c r="E24297" t="s">
        <v>10</v>
      </c>
      <c r="F24297" t="b">
        <v>0</v>
      </c>
      <c r="G24297">
        <v>0</v>
      </c>
      <c r="H24297">
        <v>0</v>
      </c>
      <c r="J24297">
        <v>1007200</v>
      </c>
      <c r="K24297" t="s">
        <v>22</v>
      </c>
      <c r="N24297" t="s">
        <v>13</v>
      </c>
      <c r="O24297" t="b">
        <v>0</v>
      </c>
      <c r="P24297">
        <v>0</v>
      </c>
      <c r="Q24297">
        <v>0</v>
      </c>
    </row>
    <row r="24298" spans="1:17">
      <c r="A24298">
        <v>1040754</v>
      </c>
      <c r="B24298" t="s">
        <v>22</v>
      </c>
      <c r="C24298" t="s">
        <v>12</v>
      </c>
      <c r="E24298" t="s">
        <v>10</v>
      </c>
      <c r="F24298" t="b">
        <v>0</v>
      </c>
      <c r="G24298">
        <v>0</v>
      </c>
      <c r="H24298">
        <v>0</v>
      </c>
      <c r="J24298">
        <v>1000336</v>
      </c>
      <c r="K24298" t="s">
        <v>22</v>
      </c>
      <c r="L24298" t="s">
        <v>12</v>
      </c>
      <c r="N24298" t="s">
        <v>13</v>
      </c>
      <c r="O24298" t="b">
        <v>0</v>
      </c>
      <c r="P24298">
        <v>0</v>
      </c>
      <c r="Q24298">
        <v>0</v>
      </c>
    </row>
    <row r="24299" spans="1:17">
      <c r="A24299">
        <v>1034966</v>
      </c>
      <c r="B24299" t="s">
        <v>20</v>
      </c>
      <c r="C24299" t="s">
        <v>12</v>
      </c>
      <c r="E24299" t="s">
        <v>10</v>
      </c>
      <c r="F24299" t="b">
        <v>0</v>
      </c>
      <c r="G24299">
        <v>0</v>
      </c>
      <c r="H24299">
        <v>0</v>
      </c>
      <c r="J24299">
        <v>1016189</v>
      </c>
      <c r="K24299" t="s">
        <v>36</v>
      </c>
      <c r="N24299" t="s">
        <v>13</v>
      </c>
      <c r="O24299" t="b">
        <v>0</v>
      </c>
      <c r="P24299">
        <v>0</v>
      </c>
      <c r="Q24299">
        <v>0</v>
      </c>
    </row>
    <row r="24300" spans="1:17">
      <c r="A24300">
        <v>1021206</v>
      </c>
      <c r="B24300" t="s">
        <v>20</v>
      </c>
      <c r="C24300" t="s">
        <v>9</v>
      </c>
      <c r="E24300" t="s">
        <v>10</v>
      </c>
      <c r="F24300" t="b">
        <v>0</v>
      </c>
      <c r="G24300">
        <v>0</v>
      </c>
      <c r="H24300">
        <v>0</v>
      </c>
      <c r="J24300">
        <v>1045221</v>
      </c>
      <c r="K24300" t="s">
        <v>22</v>
      </c>
      <c r="L24300" t="s">
        <v>12</v>
      </c>
      <c r="N24300" t="s">
        <v>13</v>
      </c>
      <c r="O24300" t="b">
        <v>0</v>
      </c>
      <c r="P24300">
        <v>0</v>
      </c>
      <c r="Q24300">
        <v>0</v>
      </c>
    </row>
    <row r="24301" spans="1:17">
      <c r="A24301">
        <v>1015090</v>
      </c>
      <c r="B24301" t="s">
        <v>22</v>
      </c>
      <c r="C24301" t="s">
        <v>12</v>
      </c>
      <c r="E24301" t="s">
        <v>10</v>
      </c>
      <c r="F24301" t="b">
        <v>0</v>
      </c>
      <c r="G24301">
        <v>0</v>
      </c>
      <c r="H24301">
        <v>0</v>
      </c>
      <c r="J24301">
        <v>1040042</v>
      </c>
      <c r="K24301" t="s">
        <v>22</v>
      </c>
      <c r="L24301" t="s">
        <v>9</v>
      </c>
      <c r="N24301" t="s">
        <v>13</v>
      </c>
      <c r="O24301" t="b">
        <v>0</v>
      </c>
      <c r="P24301">
        <v>0</v>
      </c>
      <c r="Q24301">
        <v>0</v>
      </c>
    </row>
    <row r="24302" spans="1:17">
      <c r="A24302">
        <v>1016596</v>
      </c>
      <c r="B24302" t="s">
        <v>36</v>
      </c>
      <c r="C24302" t="s">
        <v>9</v>
      </c>
      <c r="E24302" t="s">
        <v>10</v>
      </c>
      <c r="F24302" t="b">
        <v>0</v>
      </c>
      <c r="G24302">
        <v>0</v>
      </c>
      <c r="H24302">
        <v>0</v>
      </c>
      <c r="J24302">
        <v>1027080</v>
      </c>
      <c r="K24302" t="s">
        <v>31</v>
      </c>
      <c r="N24302" t="s">
        <v>13</v>
      </c>
      <c r="O24302" t="b">
        <v>0</v>
      </c>
      <c r="P24302">
        <v>0</v>
      </c>
      <c r="Q24302">
        <v>0</v>
      </c>
    </row>
    <row r="24303" spans="1:17">
      <c r="A24303">
        <v>1007584</v>
      </c>
      <c r="B24303" t="s">
        <v>22</v>
      </c>
      <c r="C24303" t="s">
        <v>9</v>
      </c>
      <c r="E24303" t="s">
        <v>10</v>
      </c>
      <c r="F24303" t="b">
        <v>0</v>
      </c>
      <c r="G24303">
        <v>0</v>
      </c>
      <c r="H24303">
        <v>0</v>
      </c>
      <c r="J24303">
        <v>1002609</v>
      </c>
      <c r="K24303" t="s">
        <v>8</v>
      </c>
      <c r="L24303" t="s">
        <v>12</v>
      </c>
      <c r="N24303" t="s">
        <v>13</v>
      </c>
      <c r="O24303" t="b">
        <v>0</v>
      </c>
      <c r="P24303">
        <v>0</v>
      </c>
      <c r="Q24303">
        <v>0</v>
      </c>
    </row>
    <row r="24304" spans="1:17">
      <c r="A24304">
        <v>1012576</v>
      </c>
      <c r="B24304" t="s">
        <v>22</v>
      </c>
      <c r="C24304" t="s">
        <v>9</v>
      </c>
      <c r="E24304" t="s">
        <v>10</v>
      </c>
      <c r="F24304" t="b">
        <v>0</v>
      </c>
      <c r="G24304">
        <v>0</v>
      </c>
      <c r="H24304">
        <v>0</v>
      </c>
      <c r="J24304">
        <v>1025984</v>
      </c>
      <c r="K24304" t="s">
        <v>18</v>
      </c>
      <c r="N24304" t="s">
        <v>13</v>
      </c>
      <c r="O24304" t="b">
        <v>0</v>
      </c>
      <c r="P24304">
        <v>0</v>
      </c>
      <c r="Q24304">
        <v>0</v>
      </c>
    </row>
    <row r="24305" spans="1:17">
      <c r="A24305">
        <v>1021925</v>
      </c>
      <c r="B24305" t="s">
        <v>22</v>
      </c>
      <c r="C24305" t="s">
        <v>30</v>
      </c>
      <c r="E24305" t="s">
        <v>10</v>
      </c>
      <c r="F24305" t="b">
        <v>0</v>
      </c>
      <c r="G24305">
        <v>0</v>
      </c>
      <c r="H24305">
        <v>0</v>
      </c>
      <c r="J24305">
        <v>1035214</v>
      </c>
      <c r="K24305" t="s">
        <v>11</v>
      </c>
      <c r="L24305" t="s">
        <v>12</v>
      </c>
      <c r="N24305" t="s">
        <v>13</v>
      </c>
      <c r="O24305" t="b">
        <v>0</v>
      </c>
      <c r="P24305">
        <v>0</v>
      </c>
      <c r="Q24305">
        <v>0</v>
      </c>
    </row>
    <row r="24306" spans="1:17">
      <c r="A24306">
        <v>1026011</v>
      </c>
      <c r="B24306" t="s">
        <v>22</v>
      </c>
      <c r="C24306" t="s">
        <v>12</v>
      </c>
      <c r="E24306" t="s">
        <v>10</v>
      </c>
      <c r="F24306" t="b">
        <v>0</v>
      </c>
      <c r="G24306">
        <v>0</v>
      </c>
      <c r="H24306">
        <v>0</v>
      </c>
      <c r="J24306">
        <v>1032303</v>
      </c>
      <c r="K24306" t="s">
        <v>20</v>
      </c>
      <c r="L24306" t="s">
        <v>12</v>
      </c>
      <c r="N24306" t="s">
        <v>13</v>
      </c>
      <c r="O24306" t="b">
        <v>0</v>
      </c>
      <c r="P24306">
        <v>0</v>
      </c>
      <c r="Q24306">
        <v>0</v>
      </c>
    </row>
    <row r="24307" spans="1:17">
      <c r="A24307">
        <v>1008380</v>
      </c>
      <c r="B24307" t="s">
        <v>8</v>
      </c>
      <c r="C24307" t="s">
        <v>9</v>
      </c>
      <c r="E24307" t="s">
        <v>10</v>
      </c>
      <c r="F24307" t="b">
        <v>0</v>
      </c>
      <c r="G24307">
        <v>0</v>
      </c>
      <c r="H24307">
        <v>0</v>
      </c>
      <c r="J24307">
        <v>1011268</v>
      </c>
      <c r="K24307" t="s">
        <v>31</v>
      </c>
      <c r="N24307" t="s">
        <v>13</v>
      </c>
      <c r="O24307" t="b">
        <v>0</v>
      </c>
      <c r="P24307">
        <v>0</v>
      </c>
      <c r="Q24307">
        <v>0</v>
      </c>
    </row>
    <row r="24308" spans="1:17">
      <c r="A24308">
        <v>1022865</v>
      </c>
      <c r="B24308" t="s">
        <v>20</v>
      </c>
      <c r="C24308" t="s">
        <v>9</v>
      </c>
      <c r="E24308" t="s">
        <v>10</v>
      </c>
      <c r="F24308" t="b">
        <v>0</v>
      </c>
      <c r="G24308">
        <v>0</v>
      </c>
      <c r="H24308">
        <v>0</v>
      </c>
      <c r="J24308">
        <v>1007328</v>
      </c>
      <c r="K24308" t="s">
        <v>18</v>
      </c>
      <c r="L24308" t="s">
        <v>12</v>
      </c>
      <c r="N24308" t="s">
        <v>13</v>
      </c>
      <c r="O24308" t="b">
        <v>0</v>
      </c>
      <c r="P24308">
        <v>0</v>
      </c>
      <c r="Q24308">
        <v>0</v>
      </c>
    </row>
    <row r="24309" spans="1:17">
      <c r="A24309">
        <v>1004318</v>
      </c>
      <c r="B24309" t="s">
        <v>11</v>
      </c>
      <c r="C24309" t="s">
        <v>12</v>
      </c>
      <c r="E24309" t="s">
        <v>10</v>
      </c>
      <c r="F24309" t="b">
        <v>0</v>
      </c>
      <c r="G24309">
        <v>0</v>
      </c>
      <c r="H24309">
        <v>0</v>
      </c>
      <c r="J24309">
        <v>1040485</v>
      </c>
      <c r="K24309" t="s">
        <v>18</v>
      </c>
      <c r="L24309" t="s">
        <v>9</v>
      </c>
      <c r="N24309" t="s">
        <v>13</v>
      </c>
      <c r="O24309" t="b">
        <v>0</v>
      </c>
      <c r="P24309">
        <v>0</v>
      </c>
      <c r="Q24309">
        <v>0</v>
      </c>
    </row>
    <row r="24310" spans="1:17">
      <c r="A24310">
        <v>1023277</v>
      </c>
      <c r="B24310" t="s">
        <v>20</v>
      </c>
      <c r="C24310" t="s">
        <v>9</v>
      </c>
      <c r="E24310" t="s">
        <v>10</v>
      </c>
      <c r="F24310" t="b">
        <v>0</v>
      </c>
      <c r="G24310">
        <v>0</v>
      </c>
      <c r="H24310">
        <v>0</v>
      </c>
      <c r="J24310">
        <v>1012541</v>
      </c>
      <c r="K24310" t="s">
        <v>20</v>
      </c>
      <c r="L24310" t="s">
        <v>9</v>
      </c>
      <c r="N24310" t="s">
        <v>13</v>
      </c>
      <c r="O24310" t="b">
        <v>0</v>
      </c>
      <c r="P24310">
        <v>0</v>
      </c>
      <c r="Q24310">
        <v>0</v>
      </c>
    </row>
    <row r="24311" spans="1:17">
      <c r="A24311">
        <v>1025089</v>
      </c>
      <c r="B24311" t="s">
        <v>20</v>
      </c>
      <c r="C24311" t="s">
        <v>30</v>
      </c>
      <c r="E24311" t="s">
        <v>10</v>
      </c>
      <c r="F24311" t="b">
        <v>0</v>
      </c>
      <c r="G24311">
        <v>0</v>
      </c>
      <c r="H24311">
        <v>0</v>
      </c>
      <c r="J24311">
        <v>1003351</v>
      </c>
      <c r="K24311" t="s">
        <v>18</v>
      </c>
      <c r="L24311" t="s">
        <v>9</v>
      </c>
      <c r="N24311" t="s">
        <v>13</v>
      </c>
      <c r="O24311" t="b">
        <v>0</v>
      </c>
      <c r="P24311">
        <v>0</v>
      </c>
      <c r="Q24311">
        <v>0</v>
      </c>
    </row>
    <row r="24312" spans="1:17">
      <c r="A24312">
        <v>1021551</v>
      </c>
      <c r="B24312" t="s">
        <v>8</v>
      </c>
      <c r="C24312" t="s">
        <v>12</v>
      </c>
      <c r="E24312" t="s">
        <v>10</v>
      </c>
      <c r="F24312" t="b">
        <v>0</v>
      </c>
      <c r="G24312">
        <v>0</v>
      </c>
      <c r="H24312">
        <v>0</v>
      </c>
      <c r="J24312">
        <v>1026914</v>
      </c>
      <c r="K24312" t="s">
        <v>8</v>
      </c>
      <c r="L24312" t="s">
        <v>12</v>
      </c>
      <c r="N24312" t="s">
        <v>13</v>
      </c>
      <c r="O24312" t="b">
        <v>0</v>
      </c>
      <c r="P24312">
        <v>0</v>
      </c>
      <c r="Q24312">
        <v>0</v>
      </c>
    </row>
    <row r="24313" spans="1:17">
      <c r="A24313">
        <v>1007664</v>
      </c>
      <c r="B24313" t="s">
        <v>18</v>
      </c>
      <c r="C24313" t="s">
        <v>9</v>
      </c>
      <c r="E24313" t="s">
        <v>10</v>
      </c>
      <c r="F24313" t="b">
        <v>0</v>
      </c>
      <c r="G24313">
        <v>0</v>
      </c>
      <c r="H24313">
        <v>0</v>
      </c>
      <c r="J24313">
        <v>1006429</v>
      </c>
      <c r="K24313" t="s">
        <v>22</v>
      </c>
      <c r="L24313" t="s">
        <v>12</v>
      </c>
      <c r="N24313" t="s">
        <v>13</v>
      </c>
      <c r="O24313" t="b">
        <v>0</v>
      </c>
      <c r="P24313">
        <v>0</v>
      </c>
      <c r="Q24313">
        <v>0</v>
      </c>
    </row>
    <row r="24314" spans="1:17">
      <c r="A24314">
        <v>1032337</v>
      </c>
      <c r="B24314" t="s">
        <v>20</v>
      </c>
      <c r="C24314" t="s">
        <v>12</v>
      </c>
      <c r="E24314" t="s">
        <v>10</v>
      </c>
      <c r="F24314" t="b">
        <v>0</v>
      </c>
      <c r="G24314">
        <v>0</v>
      </c>
      <c r="H24314">
        <v>0</v>
      </c>
      <c r="J24314">
        <v>1014229</v>
      </c>
      <c r="K24314" t="s">
        <v>22</v>
      </c>
      <c r="L24314" t="s">
        <v>12</v>
      </c>
      <c r="N24314" t="s">
        <v>13</v>
      </c>
      <c r="O24314" t="b">
        <v>0</v>
      </c>
      <c r="P24314">
        <v>0</v>
      </c>
      <c r="Q24314">
        <v>0</v>
      </c>
    </row>
    <row r="24315" spans="1:17">
      <c r="A24315">
        <v>1021025</v>
      </c>
      <c r="B24315" t="s">
        <v>18</v>
      </c>
      <c r="C24315" t="s">
        <v>12</v>
      </c>
      <c r="E24315" t="s">
        <v>10</v>
      </c>
      <c r="F24315" t="b">
        <v>0</v>
      </c>
      <c r="G24315">
        <v>0</v>
      </c>
      <c r="H24315">
        <v>0</v>
      </c>
      <c r="J24315">
        <v>1027731</v>
      </c>
      <c r="K24315" t="s">
        <v>20</v>
      </c>
      <c r="L24315" t="s">
        <v>9</v>
      </c>
      <c r="N24315" t="s">
        <v>13</v>
      </c>
      <c r="O24315" t="b">
        <v>0</v>
      </c>
      <c r="P24315">
        <v>0</v>
      </c>
      <c r="Q24315">
        <v>0</v>
      </c>
    </row>
    <row r="24316" spans="1:17">
      <c r="A24316">
        <v>1033346</v>
      </c>
      <c r="B24316" t="s">
        <v>31</v>
      </c>
      <c r="C24316" t="s">
        <v>12</v>
      </c>
      <c r="E24316" t="s">
        <v>10</v>
      </c>
      <c r="F24316" t="b">
        <v>0</v>
      </c>
      <c r="G24316">
        <v>0</v>
      </c>
      <c r="H24316">
        <v>0</v>
      </c>
      <c r="J24316">
        <v>1039665</v>
      </c>
      <c r="K24316" t="s">
        <v>18</v>
      </c>
      <c r="L24316" t="s">
        <v>12</v>
      </c>
      <c r="N24316" t="s">
        <v>13</v>
      </c>
      <c r="O24316" t="b">
        <v>0</v>
      </c>
      <c r="P24316">
        <v>0</v>
      </c>
      <c r="Q24316">
        <v>0</v>
      </c>
    </row>
    <row r="24317" spans="1:17">
      <c r="A24317">
        <v>1042750</v>
      </c>
      <c r="B24317" t="s">
        <v>31</v>
      </c>
      <c r="C24317" t="s">
        <v>12</v>
      </c>
      <c r="E24317" t="s">
        <v>10</v>
      </c>
      <c r="F24317" t="b">
        <v>0</v>
      </c>
      <c r="G24317">
        <v>0</v>
      </c>
      <c r="H24317">
        <v>0</v>
      </c>
      <c r="J24317">
        <v>1025558</v>
      </c>
      <c r="K24317" t="s">
        <v>36</v>
      </c>
      <c r="N24317" t="s">
        <v>13</v>
      </c>
      <c r="O24317" t="b">
        <v>0</v>
      </c>
      <c r="P24317">
        <v>0</v>
      </c>
      <c r="Q24317">
        <v>0</v>
      </c>
    </row>
    <row r="24318" spans="1:17">
      <c r="A24318">
        <v>1049923</v>
      </c>
      <c r="B24318" t="s">
        <v>20</v>
      </c>
      <c r="C24318" t="s">
        <v>12</v>
      </c>
      <c r="E24318" t="s">
        <v>10</v>
      </c>
      <c r="F24318" t="b">
        <v>0</v>
      </c>
      <c r="G24318">
        <v>0</v>
      </c>
      <c r="H24318">
        <v>0</v>
      </c>
      <c r="J24318">
        <v>1007879</v>
      </c>
      <c r="K24318" t="s">
        <v>31</v>
      </c>
      <c r="L24318" t="s">
        <v>12</v>
      </c>
      <c r="N24318" t="s">
        <v>13</v>
      </c>
      <c r="O24318" t="b">
        <v>0</v>
      </c>
      <c r="P24318">
        <v>0</v>
      </c>
      <c r="Q24318">
        <v>0</v>
      </c>
    </row>
    <row r="24319" spans="1:17">
      <c r="A24319">
        <v>1025426</v>
      </c>
      <c r="B24319" t="s">
        <v>31</v>
      </c>
      <c r="E24319" t="s">
        <v>10</v>
      </c>
      <c r="F24319" t="b">
        <v>0</v>
      </c>
      <c r="G24319">
        <v>0</v>
      </c>
      <c r="H24319">
        <v>0</v>
      </c>
      <c r="J24319">
        <v>1013193</v>
      </c>
      <c r="K24319" t="s">
        <v>28</v>
      </c>
      <c r="L24319" t="s">
        <v>12</v>
      </c>
      <c r="N24319" t="s">
        <v>13</v>
      </c>
      <c r="O24319" t="b">
        <v>0</v>
      </c>
      <c r="P24319">
        <v>0</v>
      </c>
      <c r="Q24319">
        <v>0</v>
      </c>
    </row>
    <row r="24320" spans="1:17">
      <c r="A24320">
        <v>1011534</v>
      </c>
      <c r="B24320" t="s">
        <v>18</v>
      </c>
      <c r="C24320" t="s">
        <v>12</v>
      </c>
      <c r="E24320" t="s">
        <v>10</v>
      </c>
      <c r="F24320" t="b">
        <v>0</v>
      </c>
      <c r="G24320">
        <v>0</v>
      </c>
      <c r="H24320">
        <v>0</v>
      </c>
      <c r="J24320">
        <v>1030348</v>
      </c>
      <c r="K24320" t="s">
        <v>20</v>
      </c>
      <c r="L24320" t="s">
        <v>12</v>
      </c>
      <c r="N24320" t="s">
        <v>13</v>
      </c>
      <c r="O24320" t="b">
        <v>0</v>
      </c>
      <c r="P24320">
        <v>0</v>
      </c>
      <c r="Q24320">
        <v>0</v>
      </c>
    </row>
    <row r="24321" spans="1:17">
      <c r="A24321">
        <v>1007972</v>
      </c>
      <c r="B24321" t="s">
        <v>20</v>
      </c>
      <c r="C24321" t="s">
        <v>12</v>
      </c>
      <c r="E24321" t="s">
        <v>10</v>
      </c>
      <c r="F24321" t="b">
        <v>0</v>
      </c>
      <c r="G24321">
        <v>0</v>
      </c>
      <c r="H24321">
        <v>0</v>
      </c>
      <c r="J24321">
        <v>1023706</v>
      </c>
      <c r="K24321" t="s">
        <v>36</v>
      </c>
      <c r="L24321" t="s">
        <v>12</v>
      </c>
      <c r="N24321" t="s">
        <v>13</v>
      </c>
      <c r="O24321" t="b">
        <v>0</v>
      </c>
      <c r="P24321">
        <v>0</v>
      </c>
      <c r="Q24321">
        <v>0</v>
      </c>
    </row>
    <row r="24322" spans="1:17">
      <c r="A24322">
        <v>1006005</v>
      </c>
      <c r="B24322" t="s">
        <v>20</v>
      </c>
      <c r="C24322" t="s">
        <v>12</v>
      </c>
      <c r="E24322" t="s">
        <v>10</v>
      </c>
      <c r="F24322" t="b">
        <v>0</v>
      </c>
      <c r="G24322">
        <v>0</v>
      </c>
      <c r="H24322">
        <v>0</v>
      </c>
      <c r="J24322">
        <v>1036239</v>
      </c>
      <c r="K24322" t="s">
        <v>31</v>
      </c>
      <c r="L24322" t="s">
        <v>9</v>
      </c>
      <c r="N24322" t="s">
        <v>13</v>
      </c>
      <c r="O24322" t="b">
        <v>0</v>
      </c>
      <c r="P24322">
        <v>0</v>
      </c>
      <c r="Q24322">
        <v>0</v>
      </c>
    </row>
    <row r="24323" spans="1:17">
      <c r="A24323">
        <v>1038562</v>
      </c>
      <c r="B24323" t="s">
        <v>36</v>
      </c>
      <c r="C24323" t="s">
        <v>12</v>
      </c>
      <c r="E24323" t="s">
        <v>10</v>
      </c>
      <c r="F24323" t="b">
        <v>0</v>
      </c>
      <c r="G24323">
        <v>0</v>
      </c>
      <c r="H24323">
        <v>0</v>
      </c>
      <c r="J24323">
        <v>1027884</v>
      </c>
      <c r="K24323" t="s">
        <v>20</v>
      </c>
      <c r="N24323" t="s">
        <v>13</v>
      </c>
      <c r="O24323" t="b">
        <v>0</v>
      </c>
      <c r="P24323">
        <v>0</v>
      </c>
      <c r="Q24323">
        <v>0</v>
      </c>
    </row>
    <row r="24324" spans="1:17">
      <c r="A24324">
        <v>1045685</v>
      </c>
      <c r="B24324" t="s">
        <v>22</v>
      </c>
      <c r="C24324" t="s">
        <v>12</v>
      </c>
      <c r="E24324" t="s">
        <v>10</v>
      </c>
      <c r="F24324" t="b">
        <v>0</v>
      </c>
      <c r="G24324">
        <v>0</v>
      </c>
      <c r="H24324">
        <v>0</v>
      </c>
      <c r="J24324">
        <v>1027078</v>
      </c>
      <c r="K24324" t="s">
        <v>61</v>
      </c>
      <c r="L24324" t="s">
        <v>30</v>
      </c>
      <c r="N24324" t="s">
        <v>13</v>
      </c>
      <c r="O24324" t="b">
        <v>0</v>
      </c>
      <c r="P24324">
        <v>0</v>
      </c>
      <c r="Q24324">
        <v>0</v>
      </c>
    </row>
    <row r="24325" spans="1:17">
      <c r="A24325">
        <v>1023986</v>
      </c>
      <c r="B24325" t="s">
        <v>22</v>
      </c>
      <c r="C24325" t="s">
        <v>12</v>
      </c>
      <c r="E24325" t="s">
        <v>10</v>
      </c>
      <c r="F24325" t="b">
        <v>0</v>
      </c>
      <c r="G24325">
        <v>0</v>
      </c>
      <c r="H24325">
        <v>0</v>
      </c>
      <c r="J24325">
        <v>1033576</v>
      </c>
      <c r="K24325" t="s">
        <v>8</v>
      </c>
      <c r="L24325" t="s">
        <v>9</v>
      </c>
      <c r="N24325" t="s">
        <v>13</v>
      </c>
      <c r="O24325" t="b">
        <v>0</v>
      </c>
      <c r="P24325">
        <v>0</v>
      </c>
      <c r="Q24325">
        <v>0</v>
      </c>
    </row>
    <row r="24326" spans="1:17">
      <c r="A24326">
        <v>1034745</v>
      </c>
      <c r="B24326" t="s">
        <v>20</v>
      </c>
      <c r="C24326" t="s">
        <v>12</v>
      </c>
      <c r="E24326" t="s">
        <v>10</v>
      </c>
      <c r="F24326" t="b">
        <v>0</v>
      </c>
      <c r="G24326">
        <v>0</v>
      </c>
      <c r="H24326">
        <v>0</v>
      </c>
      <c r="J24326">
        <v>1043721</v>
      </c>
      <c r="K24326" t="s">
        <v>20</v>
      </c>
      <c r="L24326" t="s">
        <v>12</v>
      </c>
      <c r="N24326" t="s">
        <v>13</v>
      </c>
      <c r="O24326" t="b">
        <v>0</v>
      </c>
      <c r="P24326">
        <v>0</v>
      </c>
      <c r="Q24326">
        <v>0</v>
      </c>
    </row>
    <row r="24327" spans="1:17">
      <c r="A24327">
        <v>1015719</v>
      </c>
      <c r="B24327" t="s">
        <v>61</v>
      </c>
      <c r="C24327" t="s">
        <v>12</v>
      </c>
      <c r="E24327" t="s">
        <v>10</v>
      </c>
      <c r="F24327" t="b">
        <v>0</v>
      </c>
      <c r="G24327">
        <v>0</v>
      </c>
      <c r="H24327">
        <v>0</v>
      </c>
      <c r="J24327">
        <v>1034280</v>
      </c>
      <c r="K24327" t="s">
        <v>31</v>
      </c>
      <c r="L24327" t="s">
        <v>9</v>
      </c>
      <c r="N24327" t="s">
        <v>13</v>
      </c>
      <c r="O24327" t="b">
        <v>0</v>
      </c>
      <c r="P24327">
        <v>0</v>
      </c>
      <c r="Q24327">
        <v>0</v>
      </c>
    </row>
    <row r="24328" spans="1:17">
      <c r="A24328">
        <v>1034929</v>
      </c>
      <c r="B24328" t="s">
        <v>20</v>
      </c>
      <c r="C24328" t="s">
        <v>9</v>
      </c>
      <c r="E24328" t="s">
        <v>10</v>
      </c>
      <c r="F24328" t="b">
        <v>0</v>
      </c>
      <c r="G24328">
        <v>0</v>
      </c>
      <c r="H24328">
        <v>0</v>
      </c>
      <c r="J24328">
        <v>1038325</v>
      </c>
      <c r="K24328" t="s">
        <v>20</v>
      </c>
      <c r="L24328" t="s">
        <v>12</v>
      </c>
      <c r="N24328" t="s">
        <v>13</v>
      </c>
      <c r="O24328" t="b">
        <v>0</v>
      </c>
      <c r="P24328">
        <v>0</v>
      </c>
      <c r="Q24328">
        <v>0</v>
      </c>
    </row>
    <row r="24329" spans="1:17">
      <c r="A24329">
        <v>1020097</v>
      </c>
      <c r="B24329" t="s">
        <v>22</v>
      </c>
      <c r="C24329" t="s">
        <v>12</v>
      </c>
      <c r="E24329" t="s">
        <v>10</v>
      </c>
      <c r="F24329" t="b">
        <v>0</v>
      </c>
      <c r="G24329">
        <v>0</v>
      </c>
      <c r="H24329">
        <v>0</v>
      </c>
      <c r="J24329">
        <v>1022876</v>
      </c>
      <c r="K24329" t="s">
        <v>20</v>
      </c>
      <c r="L24329" t="s">
        <v>12</v>
      </c>
      <c r="N24329" t="s">
        <v>13</v>
      </c>
      <c r="O24329" t="b">
        <v>0</v>
      </c>
      <c r="P24329">
        <v>0</v>
      </c>
      <c r="Q24329">
        <v>0</v>
      </c>
    </row>
    <row r="24330" spans="1:17">
      <c r="A24330">
        <v>1046384</v>
      </c>
      <c r="B24330" t="s">
        <v>20</v>
      </c>
      <c r="E24330" t="s">
        <v>10</v>
      </c>
      <c r="F24330" t="b">
        <v>0</v>
      </c>
      <c r="G24330">
        <v>0</v>
      </c>
      <c r="H24330">
        <v>0</v>
      </c>
      <c r="J24330">
        <v>1021526</v>
      </c>
      <c r="K24330" t="s">
        <v>11</v>
      </c>
      <c r="L24330" t="s">
        <v>12</v>
      </c>
      <c r="N24330" t="s">
        <v>13</v>
      </c>
      <c r="O24330" t="b">
        <v>0</v>
      </c>
      <c r="P24330">
        <v>0</v>
      </c>
      <c r="Q24330">
        <v>0</v>
      </c>
    </row>
    <row r="24331" spans="1:17">
      <c r="A24331">
        <v>1045317</v>
      </c>
      <c r="B24331" t="s">
        <v>20</v>
      </c>
      <c r="C24331" t="s">
        <v>9</v>
      </c>
      <c r="E24331" t="s">
        <v>10</v>
      </c>
      <c r="F24331" t="b">
        <v>0</v>
      </c>
      <c r="G24331">
        <v>0</v>
      </c>
      <c r="H24331">
        <v>0</v>
      </c>
      <c r="J24331">
        <v>1017842</v>
      </c>
      <c r="K24331" t="s">
        <v>15</v>
      </c>
      <c r="L24331" t="s">
        <v>12</v>
      </c>
      <c r="N24331" t="s">
        <v>13</v>
      </c>
      <c r="O24331" t="b">
        <v>0</v>
      </c>
      <c r="P24331">
        <v>0</v>
      </c>
      <c r="Q24331">
        <v>0</v>
      </c>
    </row>
    <row r="24332" spans="1:17">
      <c r="A24332">
        <v>1017209</v>
      </c>
      <c r="B24332" t="s">
        <v>18</v>
      </c>
      <c r="C24332" t="s">
        <v>12</v>
      </c>
      <c r="E24332" t="s">
        <v>10</v>
      </c>
      <c r="F24332" t="b">
        <v>0</v>
      </c>
      <c r="G24332">
        <v>0</v>
      </c>
      <c r="H24332">
        <v>0</v>
      </c>
      <c r="J24332">
        <v>1045781</v>
      </c>
      <c r="K24332" t="s">
        <v>8</v>
      </c>
      <c r="N24332" t="s">
        <v>13</v>
      </c>
      <c r="O24332" t="b">
        <v>0</v>
      </c>
      <c r="P24332">
        <v>0</v>
      </c>
      <c r="Q24332">
        <v>0</v>
      </c>
    </row>
    <row r="24333" spans="1:17">
      <c r="A24333">
        <v>1001241</v>
      </c>
      <c r="B24333" t="s">
        <v>36</v>
      </c>
      <c r="C24333" t="s">
        <v>9</v>
      </c>
      <c r="E24333" t="s">
        <v>10</v>
      </c>
      <c r="F24333" t="b">
        <v>0</v>
      </c>
      <c r="G24333">
        <v>0</v>
      </c>
      <c r="H24333">
        <v>0</v>
      </c>
      <c r="J24333">
        <v>1013757</v>
      </c>
      <c r="K24333" t="s">
        <v>20</v>
      </c>
      <c r="L24333" t="s">
        <v>12</v>
      </c>
      <c r="N24333" t="s">
        <v>13</v>
      </c>
      <c r="O24333" t="b">
        <v>0</v>
      </c>
      <c r="P24333">
        <v>0</v>
      </c>
      <c r="Q24333">
        <v>0</v>
      </c>
    </row>
    <row r="24334" spans="1:17">
      <c r="A24334">
        <v>1014058</v>
      </c>
      <c r="B24334" t="s">
        <v>20</v>
      </c>
      <c r="C24334" t="s">
        <v>9</v>
      </c>
      <c r="E24334" t="s">
        <v>10</v>
      </c>
      <c r="F24334" t="b">
        <v>0</v>
      </c>
      <c r="G24334">
        <v>0</v>
      </c>
      <c r="H24334">
        <v>0</v>
      </c>
      <c r="J24334">
        <v>1026512</v>
      </c>
      <c r="K24334" t="s">
        <v>36</v>
      </c>
      <c r="L24334" t="s">
        <v>12</v>
      </c>
      <c r="N24334" t="s">
        <v>13</v>
      </c>
      <c r="O24334" t="b">
        <v>0</v>
      </c>
      <c r="P24334">
        <v>0</v>
      </c>
      <c r="Q24334">
        <v>0</v>
      </c>
    </row>
    <row r="24335" spans="1:17">
      <c r="A24335">
        <v>1033806</v>
      </c>
      <c r="B24335" t="s">
        <v>20</v>
      </c>
      <c r="C24335" t="s">
        <v>12</v>
      </c>
      <c r="E24335" t="s">
        <v>10</v>
      </c>
      <c r="F24335" t="b">
        <v>0</v>
      </c>
      <c r="G24335">
        <v>0</v>
      </c>
      <c r="H24335">
        <v>0</v>
      </c>
      <c r="J24335">
        <v>1016790</v>
      </c>
      <c r="K24335" t="s">
        <v>8</v>
      </c>
      <c r="L24335" t="s">
        <v>12</v>
      </c>
      <c r="N24335" t="s">
        <v>13</v>
      </c>
      <c r="O24335" t="b">
        <v>0</v>
      </c>
      <c r="P24335">
        <v>0</v>
      </c>
      <c r="Q24335">
        <v>0</v>
      </c>
    </row>
    <row r="24336" spans="1:17">
      <c r="A24336">
        <v>1038536</v>
      </c>
      <c r="B24336" t="s">
        <v>18</v>
      </c>
      <c r="C24336" t="s">
        <v>12</v>
      </c>
      <c r="E24336" t="s">
        <v>10</v>
      </c>
      <c r="F24336" t="b">
        <v>0</v>
      </c>
      <c r="G24336">
        <v>0</v>
      </c>
      <c r="H24336">
        <v>0</v>
      </c>
      <c r="J24336">
        <v>1027973</v>
      </c>
      <c r="K24336" t="s">
        <v>20</v>
      </c>
      <c r="L24336" t="s">
        <v>9</v>
      </c>
      <c r="N24336" t="s">
        <v>13</v>
      </c>
      <c r="O24336" t="b">
        <v>0</v>
      </c>
      <c r="P24336">
        <v>0</v>
      </c>
      <c r="Q24336">
        <v>0</v>
      </c>
    </row>
    <row r="24337" spans="1:17">
      <c r="A24337">
        <v>1018485</v>
      </c>
      <c r="B24337" t="s">
        <v>11</v>
      </c>
      <c r="E24337" t="s">
        <v>10</v>
      </c>
      <c r="F24337" t="b">
        <v>0</v>
      </c>
      <c r="G24337">
        <v>0</v>
      </c>
      <c r="H24337">
        <v>0</v>
      </c>
      <c r="J24337">
        <v>1018506</v>
      </c>
      <c r="K24337" t="s">
        <v>20</v>
      </c>
      <c r="L24337" t="s">
        <v>12</v>
      </c>
      <c r="N24337" t="s">
        <v>13</v>
      </c>
      <c r="O24337" t="b">
        <v>0</v>
      </c>
      <c r="P24337">
        <v>0</v>
      </c>
      <c r="Q24337">
        <v>0</v>
      </c>
    </row>
    <row r="24338" spans="1:17">
      <c r="A24338">
        <v>1024660</v>
      </c>
      <c r="B24338" t="s">
        <v>22</v>
      </c>
      <c r="C24338" t="s">
        <v>12</v>
      </c>
      <c r="E24338" t="s">
        <v>10</v>
      </c>
      <c r="F24338" t="b">
        <v>0</v>
      </c>
      <c r="G24338">
        <v>0</v>
      </c>
      <c r="H24338">
        <v>0</v>
      </c>
      <c r="J24338">
        <v>1046295</v>
      </c>
      <c r="K24338" t="s">
        <v>31</v>
      </c>
      <c r="N24338" t="s">
        <v>13</v>
      </c>
      <c r="O24338" t="b">
        <v>0</v>
      </c>
      <c r="P24338">
        <v>0</v>
      </c>
      <c r="Q24338">
        <v>0</v>
      </c>
    </row>
    <row r="24339" spans="1:17">
      <c r="A24339">
        <v>1047824</v>
      </c>
      <c r="B24339" t="s">
        <v>15</v>
      </c>
      <c r="C24339" t="s">
        <v>9</v>
      </c>
      <c r="E24339" t="s">
        <v>10</v>
      </c>
      <c r="F24339" t="b">
        <v>0</v>
      </c>
      <c r="G24339">
        <v>0</v>
      </c>
      <c r="H24339">
        <v>0</v>
      </c>
      <c r="J24339">
        <v>1029196</v>
      </c>
      <c r="K24339" t="s">
        <v>18</v>
      </c>
      <c r="N24339" t="s">
        <v>13</v>
      </c>
      <c r="O24339" t="b">
        <v>0</v>
      </c>
      <c r="P24339">
        <v>0</v>
      </c>
      <c r="Q24339">
        <v>0</v>
      </c>
    </row>
    <row r="24340" spans="1:17">
      <c r="A24340">
        <v>1022016</v>
      </c>
      <c r="B24340" t="s">
        <v>22</v>
      </c>
      <c r="C24340" t="s">
        <v>12</v>
      </c>
      <c r="E24340" t="s">
        <v>10</v>
      </c>
      <c r="F24340" t="b">
        <v>0</v>
      </c>
      <c r="G24340">
        <v>0</v>
      </c>
      <c r="H24340">
        <v>0</v>
      </c>
      <c r="J24340">
        <v>1039124</v>
      </c>
      <c r="K24340" t="s">
        <v>22</v>
      </c>
      <c r="N24340" t="s">
        <v>13</v>
      </c>
      <c r="O24340" t="b">
        <v>0</v>
      </c>
      <c r="P24340">
        <v>0</v>
      </c>
      <c r="Q24340">
        <v>0</v>
      </c>
    </row>
    <row r="24341" spans="1:17">
      <c r="A24341">
        <v>1002897</v>
      </c>
      <c r="B24341" t="s">
        <v>28</v>
      </c>
      <c r="C24341" t="s">
        <v>12</v>
      </c>
      <c r="E24341" t="s">
        <v>10</v>
      </c>
      <c r="F24341" t="b">
        <v>0</v>
      </c>
      <c r="G24341">
        <v>0</v>
      </c>
      <c r="H24341">
        <v>0</v>
      </c>
      <c r="J24341">
        <v>1049491</v>
      </c>
      <c r="K24341" t="s">
        <v>15</v>
      </c>
      <c r="L24341" t="s">
        <v>9</v>
      </c>
      <c r="N24341" t="s">
        <v>13</v>
      </c>
      <c r="O24341" t="b">
        <v>0</v>
      </c>
      <c r="P24341">
        <v>0</v>
      </c>
      <c r="Q24341">
        <v>0</v>
      </c>
    </row>
    <row r="24342" spans="1:17">
      <c r="A24342">
        <v>1007163</v>
      </c>
      <c r="B24342" t="s">
        <v>8</v>
      </c>
      <c r="E24342" t="s">
        <v>10</v>
      </c>
      <c r="F24342" t="b">
        <v>0</v>
      </c>
      <c r="G24342">
        <v>0</v>
      </c>
      <c r="H24342">
        <v>0</v>
      </c>
      <c r="J24342">
        <v>1027895</v>
      </c>
      <c r="K24342" t="s">
        <v>36</v>
      </c>
      <c r="L24342" t="s">
        <v>9</v>
      </c>
      <c r="N24342" t="s">
        <v>13</v>
      </c>
      <c r="O24342" t="b">
        <v>0</v>
      </c>
      <c r="P24342">
        <v>0</v>
      </c>
      <c r="Q24342">
        <v>0</v>
      </c>
    </row>
    <row r="24343" spans="1:17">
      <c r="A24343">
        <v>1006637</v>
      </c>
      <c r="B24343" t="s">
        <v>8</v>
      </c>
      <c r="C24343" t="s">
        <v>9</v>
      </c>
      <c r="E24343" t="s">
        <v>10</v>
      </c>
      <c r="F24343" t="b">
        <v>0</v>
      </c>
      <c r="G24343">
        <v>0</v>
      </c>
      <c r="H24343">
        <v>0</v>
      </c>
      <c r="J24343">
        <v>1007655</v>
      </c>
      <c r="K24343" t="s">
        <v>36</v>
      </c>
      <c r="L24343" t="s">
        <v>9</v>
      </c>
      <c r="N24343" t="s">
        <v>13</v>
      </c>
      <c r="O24343" t="b">
        <v>0</v>
      </c>
      <c r="P24343">
        <v>0</v>
      </c>
      <c r="Q24343">
        <v>0</v>
      </c>
    </row>
    <row r="24344" spans="1:17">
      <c r="A24344">
        <v>1000496</v>
      </c>
      <c r="B24344" t="s">
        <v>18</v>
      </c>
      <c r="C24344" t="s">
        <v>12</v>
      </c>
      <c r="E24344" t="s">
        <v>10</v>
      </c>
      <c r="F24344" t="b">
        <v>0</v>
      </c>
      <c r="G24344">
        <v>0</v>
      </c>
      <c r="H24344">
        <v>0</v>
      </c>
      <c r="J24344">
        <v>1041719</v>
      </c>
      <c r="K24344" t="s">
        <v>22</v>
      </c>
      <c r="L24344" t="s">
        <v>9</v>
      </c>
      <c r="N24344" t="s">
        <v>13</v>
      </c>
      <c r="O24344" t="b">
        <v>0</v>
      </c>
      <c r="P24344">
        <v>0</v>
      </c>
      <c r="Q24344">
        <v>0</v>
      </c>
    </row>
    <row r="24345" spans="1:17">
      <c r="J24345">
        <v>1025913</v>
      </c>
      <c r="K24345" t="s">
        <v>18</v>
      </c>
      <c r="L24345" t="s">
        <v>9</v>
      </c>
      <c r="N24345" t="s">
        <v>13</v>
      </c>
      <c r="O24345" t="b">
        <v>0</v>
      </c>
      <c r="P24345">
        <v>0</v>
      </c>
      <c r="Q24345">
        <v>0</v>
      </c>
    </row>
    <row r="24346" spans="1:17">
      <c r="J24346">
        <v>1002676</v>
      </c>
      <c r="K24346" t="s">
        <v>18</v>
      </c>
      <c r="N24346" t="s">
        <v>13</v>
      </c>
      <c r="O24346" t="b">
        <v>0</v>
      </c>
      <c r="P24346">
        <v>0</v>
      </c>
      <c r="Q24346">
        <v>0</v>
      </c>
    </row>
    <row r="24347" spans="1:17">
      <c r="J24347">
        <v>1001825</v>
      </c>
      <c r="K24347" t="s">
        <v>18</v>
      </c>
      <c r="L24347" t="s">
        <v>12</v>
      </c>
      <c r="N24347" t="s">
        <v>13</v>
      </c>
      <c r="O24347" t="b">
        <v>0</v>
      </c>
      <c r="P24347">
        <v>0</v>
      </c>
      <c r="Q24347">
        <v>0</v>
      </c>
    </row>
    <row r="24348" spans="1:17">
      <c r="J24348">
        <v>1033614</v>
      </c>
      <c r="K24348" t="s">
        <v>36</v>
      </c>
      <c r="L24348" t="s">
        <v>12</v>
      </c>
      <c r="N24348" t="s">
        <v>13</v>
      </c>
      <c r="O24348" t="b">
        <v>0</v>
      </c>
      <c r="P24348">
        <v>0</v>
      </c>
      <c r="Q24348">
        <v>0</v>
      </c>
    </row>
    <row r="24349" spans="1:17">
      <c r="J24349">
        <v>1016244</v>
      </c>
      <c r="K24349" t="s">
        <v>18</v>
      </c>
      <c r="L24349" t="s">
        <v>12</v>
      </c>
      <c r="N24349" t="s">
        <v>13</v>
      </c>
      <c r="O24349" t="b">
        <v>0</v>
      </c>
      <c r="P24349">
        <v>0</v>
      </c>
      <c r="Q24349">
        <v>0</v>
      </c>
    </row>
    <row r="24350" spans="1:17">
      <c r="J24350">
        <v>1038913</v>
      </c>
      <c r="K24350" t="s">
        <v>28</v>
      </c>
      <c r="N24350" t="s">
        <v>13</v>
      </c>
      <c r="O24350" t="b">
        <v>0</v>
      </c>
      <c r="P24350">
        <v>0</v>
      </c>
      <c r="Q24350">
        <v>0</v>
      </c>
    </row>
    <row r="24351" spans="1:17">
      <c r="J24351">
        <v>1042975</v>
      </c>
      <c r="K24351" t="s">
        <v>20</v>
      </c>
      <c r="L24351" t="s">
        <v>12</v>
      </c>
      <c r="N24351" t="s">
        <v>13</v>
      </c>
      <c r="O24351" t="b">
        <v>0</v>
      </c>
      <c r="P24351">
        <v>0</v>
      </c>
      <c r="Q24351">
        <v>0</v>
      </c>
    </row>
    <row r="24352" spans="1:17">
      <c r="J24352">
        <v>1027564</v>
      </c>
      <c r="K24352" t="s">
        <v>22</v>
      </c>
      <c r="L24352" t="s">
        <v>12</v>
      </c>
      <c r="N24352" t="s">
        <v>13</v>
      </c>
      <c r="O24352" t="b">
        <v>0</v>
      </c>
      <c r="P24352">
        <v>0</v>
      </c>
      <c r="Q24352">
        <v>0</v>
      </c>
    </row>
    <row r="24353" spans="10:17">
      <c r="J24353">
        <v>1014997</v>
      </c>
      <c r="K24353" t="s">
        <v>22</v>
      </c>
      <c r="L24353" t="s">
        <v>12</v>
      </c>
      <c r="N24353" t="s">
        <v>13</v>
      </c>
      <c r="O24353" t="b">
        <v>0</v>
      </c>
      <c r="P24353">
        <v>0</v>
      </c>
      <c r="Q24353">
        <v>0</v>
      </c>
    </row>
    <row r="24354" spans="10:17">
      <c r="J24354">
        <v>1000312</v>
      </c>
      <c r="K24354" t="s">
        <v>18</v>
      </c>
      <c r="L24354" t="s">
        <v>9</v>
      </c>
      <c r="N24354" t="s">
        <v>13</v>
      </c>
      <c r="O24354" t="b">
        <v>0</v>
      </c>
      <c r="P24354">
        <v>0</v>
      </c>
      <c r="Q24354">
        <v>0</v>
      </c>
    </row>
    <row r="24355" spans="10:17">
      <c r="J24355">
        <v>1029012</v>
      </c>
      <c r="K24355" t="s">
        <v>36</v>
      </c>
      <c r="L24355" t="s">
        <v>9</v>
      </c>
      <c r="N24355" t="s">
        <v>13</v>
      </c>
      <c r="O24355" t="b">
        <v>0</v>
      </c>
      <c r="P24355">
        <v>0</v>
      </c>
      <c r="Q24355">
        <v>0</v>
      </c>
    </row>
    <row r="24356" spans="10:17">
      <c r="J24356">
        <v>1013895</v>
      </c>
      <c r="K24356" t="s">
        <v>22</v>
      </c>
      <c r="L24356" t="s">
        <v>9</v>
      </c>
      <c r="N24356" t="s">
        <v>13</v>
      </c>
      <c r="O24356" t="b">
        <v>0</v>
      </c>
      <c r="P24356">
        <v>0</v>
      </c>
      <c r="Q24356">
        <v>0</v>
      </c>
    </row>
    <row r="24357" spans="10:17">
      <c r="J24357">
        <v>1023015</v>
      </c>
      <c r="K24357" t="s">
        <v>8</v>
      </c>
      <c r="L24357" t="s">
        <v>30</v>
      </c>
      <c r="N24357" t="s">
        <v>13</v>
      </c>
      <c r="O24357" t="b">
        <v>0</v>
      </c>
      <c r="P24357">
        <v>0</v>
      </c>
      <c r="Q24357">
        <v>0</v>
      </c>
    </row>
    <row r="24358" spans="10:17">
      <c r="J24358">
        <v>1043214</v>
      </c>
      <c r="K24358" t="s">
        <v>20</v>
      </c>
      <c r="L24358" t="s">
        <v>9</v>
      </c>
      <c r="N24358" t="s">
        <v>13</v>
      </c>
      <c r="O24358" t="b">
        <v>0</v>
      </c>
      <c r="P24358">
        <v>0</v>
      </c>
      <c r="Q24358">
        <v>0</v>
      </c>
    </row>
    <row r="24359" spans="10:17">
      <c r="J24359">
        <v>1037826</v>
      </c>
      <c r="K24359" t="s">
        <v>15</v>
      </c>
      <c r="L24359" t="s">
        <v>12</v>
      </c>
      <c r="N24359" t="s">
        <v>13</v>
      </c>
      <c r="O24359" t="b">
        <v>0</v>
      </c>
      <c r="P24359">
        <v>0</v>
      </c>
      <c r="Q24359">
        <v>0</v>
      </c>
    </row>
    <row r="24360" spans="10:17">
      <c r="J24360">
        <v>1023494</v>
      </c>
      <c r="K24360" t="s">
        <v>22</v>
      </c>
      <c r="L24360" t="s">
        <v>9</v>
      </c>
      <c r="N24360" t="s">
        <v>13</v>
      </c>
      <c r="O24360" t="b">
        <v>0</v>
      </c>
      <c r="P24360">
        <v>0</v>
      </c>
      <c r="Q24360">
        <v>0</v>
      </c>
    </row>
    <row r="24361" spans="10:17">
      <c r="J24361">
        <v>1020679</v>
      </c>
      <c r="K24361" t="s">
        <v>31</v>
      </c>
      <c r="L24361" t="s">
        <v>9</v>
      </c>
      <c r="N24361" t="s">
        <v>13</v>
      </c>
      <c r="O24361" t="b">
        <v>0</v>
      </c>
      <c r="P24361">
        <v>0</v>
      </c>
      <c r="Q24361">
        <v>0</v>
      </c>
    </row>
    <row r="24362" spans="10:17">
      <c r="J24362">
        <v>1042571</v>
      </c>
      <c r="K24362" t="s">
        <v>8</v>
      </c>
      <c r="L24362" t="s">
        <v>9</v>
      </c>
      <c r="N24362" t="s">
        <v>13</v>
      </c>
      <c r="O24362" t="b">
        <v>0</v>
      </c>
      <c r="P24362">
        <v>0</v>
      </c>
      <c r="Q24362">
        <v>0</v>
      </c>
    </row>
    <row r="24363" spans="10:17">
      <c r="J24363">
        <v>1002804</v>
      </c>
      <c r="K24363" t="s">
        <v>20</v>
      </c>
      <c r="L24363" t="s">
        <v>12</v>
      </c>
      <c r="N24363" t="s">
        <v>13</v>
      </c>
      <c r="O24363" t="b">
        <v>0</v>
      </c>
      <c r="P24363">
        <v>0</v>
      </c>
      <c r="Q24363">
        <v>0</v>
      </c>
    </row>
    <row r="24364" spans="10:17">
      <c r="J24364">
        <v>1045032</v>
      </c>
      <c r="K24364" t="s">
        <v>8</v>
      </c>
      <c r="N24364" t="s">
        <v>13</v>
      </c>
      <c r="O24364" t="b">
        <v>0</v>
      </c>
      <c r="P24364">
        <v>0</v>
      </c>
      <c r="Q24364">
        <v>0</v>
      </c>
    </row>
    <row r="24365" spans="10:17">
      <c r="J24365">
        <v>1026765</v>
      </c>
      <c r="K24365" t="s">
        <v>18</v>
      </c>
      <c r="L24365" t="s">
        <v>12</v>
      </c>
      <c r="N24365" t="s">
        <v>13</v>
      </c>
      <c r="O24365" t="b">
        <v>0</v>
      </c>
      <c r="P24365">
        <v>0</v>
      </c>
      <c r="Q24365">
        <v>0</v>
      </c>
    </row>
    <row r="24366" spans="10:17">
      <c r="J24366">
        <v>1011487</v>
      </c>
      <c r="K24366" t="s">
        <v>18</v>
      </c>
      <c r="L24366" t="s">
        <v>12</v>
      </c>
      <c r="N24366" t="s">
        <v>13</v>
      </c>
      <c r="O24366" t="b">
        <v>0</v>
      </c>
      <c r="P24366">
        <v>0</v>
      </c>
      <c r="Q24366">
        <v>0</v>
      </c>
    </row>
    <row r="24367" spans="10:17">
      <c r="J24367">
        <v>1044591</v>
      </c>
      <c r="K24367" t="s">
        <v>20</v>
      </c>
      <c r="L24367" t="s">
        <v>9</v>
      </c>
      <c r="N24367" t="s">
        <v>13</v>
      </c>
      <c r="O24367" t="b">
        <v>0</v>
      </c>
      <c r="P24367">
        <v>0</v>
      </c>
      <c r="Q24367">
        <v>0</v>
      </c>
    </row>
    <row r="24368" spans="10:17">
      <c r="J24368">
        <v>1018429</v>
      </c>
      <c r="K24368" t="s">
        <v>28</v>
      </c>
      <c r="L24368" t="s">
        <v>12</v>
      </c>
      <c r="N24368" t="s">
        <v>13</v>
      </c>
      <c r="O24368" t="b">
        <v>0</v>
      </c>
      <c r="P24368">
        <v>0</v>
      </c>
      <c r="Q24368">
        <v>0</v>
      </c>
    </row>
    <row r="24369" spans="10:17">
      <c r="J24369">
        <v>1007060</v>
      </c>
      <c r="K24369" t="s">
        <v>20</v>
      </c>
      <c r="L24369" t="s">
        <v>9</v>
      </c>
      <c r="N24369" t="s">
        <v>13</v>
      </c>
      <c r="O24369" t="b">
        <v>0</v>
      </c>
      <c r="P24369">
        <v>0</v>
      </c>
      <c r="Q24369">
        <v>0</v>
      </c>
    </row>
    <row r="24370" spans="10:17">
      <c r="J24370">
        <v>1041007</v>
      </c>
      <c r="K24370" t="s">
        <v>61</v>
      </c>
      <c r="L24370" t="s">
        <v>12</v>
      </c>
      <c r="N24370" t="s">
        <v>13</v>
      </c>
      <c r="O24370" t="b">
        <v>0</v>
      </c>
      <c r="P24370">
        <v>0</v>
      </c>
      <c r="Q24370">
        <v>0</v>
      </c>
    </row>
    <row r="24371" spans="10:17">
      <c r="J24371">
        <v>1028436</v>
      </c>
      <c r="K24371" t="s">
        <v>36</v>
      </c>
      <c r="L24371" t="s">
        <v>9</v>
      </c>
      <c r="N24371" t="s">
        <v>13</v>
      </c>
      <c r="O24371" t="b">
        <v>0</v>
      </c>
      <c r="P24371">
        <v>0</v>
      </c>
      <c r="Q24371">
        <v>0</v>
      </c>
    </row>
    <row r="24372" spans="10:17">
      <c r="J24372">
        <v>1028188</v>
      </c>
      <c r="K24372" t="s">
        <v>8</v>
      </c>
      <c r="L24372" t="s">
        <v>12</v>
      </c>
      <c r="N24372" t="s">
        <v>13</v>
      </c>
      <c r="O24372" t="b">
        <v>0</v>
      </c>
      <c r="P24372">
        <v>0</v>
      </c>
      <c r="Q24372">
        <v>0</v>
      </c>
    </row>
    <row r="24373" spans="10:17">
      <c r="J24373">
        <v>1027409</v>
      </c>
      <c r="K24373" t="s">
        <v>20</v>
      </c>
      <c r="N24373" t="s">
        <v>13</v>
      </c>
      <c r="O24373" t="b">
        <v>0</v>
      </c>
      <c r="P24373">
        <v>0</v>
      </c>
      <c r="Q24373">
        <v>0</v>
      </c>
    </row>
    <row r="24374" spans="10:17">
      <c r="J24374">
        <v>1022488</v>
      </c>
      <c r="K24374" t="s">
        <v>22</v>
      </c>
      <c r="L24374" t="s">
        <v>9</v>
      </c>
      <c r="N24374" t="s">
        <v>13</v>
      </c>
      <c r="O24374" t="b">
        <v>0</v>
      </c>
      <c r="P24374">
        <v>0</v>
      </c>
      <c r="Q24374">
        <v>0</v>
      </c>
    </row>
    <row r="24375" spans="10:17">
      <c r="J24375">
        <v>1002301</v>
      </c>
      <c r="K24375" t="s">
        <v>22</v>
      </c>
      <c r="L24375" t="s">
        <v>9</v>
      </c>
      <c r="N24375" t="s">
        <v>13</v>
      </c>
      <c r="O24375" t="b">
        <v>0</v>
      </c>
      <c r="P24375">
        <v>0</v>
      </c>
      <c r="Q24375">
        <v>0</v>
      </c>
    </row>
    <row r="24376" spans="10:17">
      <c r="J24376">
        <v>1031812</v>
      </c>
      <c r="K24376" t="s">
        <v>31</v>
      </c>
      <c r="N24376" t="s">
        <v>13</v>
      </c>
      <c r="O24376" t="b">
        <v>0</v>
      </c>
      <c r="P24376">
        <v>0</v>
      </c>
      <c r="Q24376">
        <v>0</v>
      </c>
    </row>
    <row r="24377" spans="10:17">
      <c r="J24377">
        <v>1024470</v>
      </c>
      <c r="K24377" t="s">
        <v>22</v>
      </c>
      <c r="L24377" t="s">
        <v>12</v>
      </c>
      <c r="N24377" t="s">
        <v>13</v>
      </c>
      <c r="O24377" t="b">
        <v>0</v>
      </c>
      <c r="P24377">
        <v>0</v>
      </c>
      <c r="Q24377">
        <v>0</v>
      </c>
    </row>
    <row r="24378" spans="10:17">
      <c r="J24378">
        <v>1048361</v>
      </c>
      <c r="K24378" t="s">
        <v>20</v>
      </c>
      <c r="L24378" t="s">
        <v>12</v>
      </c>
      <c r="N24378" t="s">
        <v>13</v>
      </c>
      <c r="O24378" t="b">
        <v>0</v>
      </c>
      <c r="P24378">
        <v>0</v>
      </c>
      <c r="Q24378">
        <v>0</v>
      </c>
    </row>
    <row r="24379" spans="10:17">
      <c r="J24379">
        <v>1008128</v>
      </c>
      <c r="K24379" t="s">
        <v>22</v>
      </c>
      <c r="L24379" t="s">
        <v>9</v>
      </c>
      <c r="N24379" t="s">
        <v>13</v>
      </c>
      <c r="O24379" t="b">
        <v>0</v>
      </c>
      <c r="P24379">
        <v>0</v>
      </c>
      <c r="Q24379">
        <v>0</v>
      </c>
    </row>
    <row r="24380" spans="10:17">
      <c r="J24380">
        <v>1016065</v>
      </c>
      <c r="K24380" t="s">
        <v>22</v>
      </c>
      <c r="L24380" t="s">
        <v>9</v>
      </c>
      <c r="N24380" t="s">
        <v>13</v>
      </c>
      <c r="O24380" t="b">
        <v>0</v>
      </c>
      <c r="P24380">
        <v>0</v>
      </c>
      <c r="Q24380">
        <v>0</v>
      </c>
    </row>
    <row r="24381" spans="10:17">
      <c r="J24381">
        <v>1010390</v>
      </c>
      <c r="K24381" t="s">
        <v>22</v>
      </c>
      <c r="L24381" t="s">
        <v>9</v>
      </c>
      <c r="N24381" t="s">
        <v>13</v>
      </c>
      <c r="O24381" t="b">
        <v>0</v>
      </c>
      <c r="P24381">
        <v>0</v>
      </c>
      <c r="Q24381">
        <v>0</v>
      </c>
    </row>
    <row r="24382" spans="10:17">
      <c r="J24382">
        <v>1026795</v>
      </c>
      <c r="K24382" t="s">
        <v>20</v>
      </c>
      <c r="L24382" t="s">
        <v>12</v>
      </c>
      <c r="N24382" t="s">
        <v>13</v>
      </c>
      <c r="O24382" t="b">
        <v>0</v>
      </c>
      <c r="P24382">
        <v>0</v>
      </c>
      <c r="Q24382">
        <v>0</v>
      </c>
    </row>
    <row r="24383" spans="10:17">
      <c r="J24383">
        <v>1019315</v>
      </c>
      <c r="K24383" t="s">
        <v>22</v>
      </c>
      <c r="L24383" t="s">
        <v>12</v>
      </c>
      <c r="N24383" t="s">
        <v>13</v>
      </c>
      <c r="O24383" t="b">
        <v>0</v>
      </c>
      <c r="P24383">
        <v>0</v>
      </c>
      <c r="Q24383">
        <v>0</v>
      </c>
    </row>
    <row r="24384" spans="10:17">
      <c r="J24384">
        <v>1042698</v>
      </c>
      <c r="K24384" t="s">
        <v>20</v>
      </c>
      <c r="L24384" t="s">
        <v>9</v>
      </c>
      <c r="N24384" t="s">
        <v>13</v>
      </c>
      <c r="O24384" t="b">
        <v>0</v>
      </c>
      <c r="P24384">
        <v>0</v>
      </c>
      <c r="Q24384">
        <v>0</v>
      </c>
    </row>
    <row r="24385" spans="10:17">
      <c r="J24385">
        <v>1012105</v>
      </c>
      <c r="K24385" t="s">
        <v>8</v>
      </c>
      <c r="L24385" t="s">
        <v>12</v>
      </c>
      <c r="N24385" t="s">
        <v>13</v>
      </c>
      <c r="O24385" t="b">
        <v>0</v>
      </c>
      <c r="P24385">
        <v>0</v>
      </c>
      <c r="Q24385">
        <v>0</v>
      </c>
    </row>
    <row r="24386" spans="10:17">
      <c r="J24386">
        <v>1000309</v>
      </c>
      <c r="K24386" t="s">
        <v>20</v>
      </c>
      <c r="L24386" t="s">
        <v>9</v>
      </c>
      <c r="N24386" t="s">
        <v>13</v>
      </c>
      <c r="O24386" t="b">
        <v>0</v>
      </c>
      <c r="P24386">
        <v>0</v>
      </c>
      <c r="Q24386">
        <v>0</v>
      </c>
    </row>
    <row r="24387" spans="10:17">
      <c r="J24387">
        <v>1036630</v>
      </c>
      <c r="K24387" t="s">
        <v>22</v>
      </c>
      <c r="L24387" t="s">
        <v>12</v>
      </c>
      <c r="N24387" t="s">
        <v>13</v>
      </c>
      <c r="O24387" t="b">
        <v>0</v>
      </c>
      <c r="P24387">
        <v>0</v>
      </c>
      <c r="Q24387">
        <v>0</v>
      </c>
    </row>
    <row r="24388" spans="10:17">
      <c r="J24388">
        <v>1036046</v>
      </c>
      <c r="K24388" t="s">
        <v>20</v>
      </c>
      <c r="L24388" t="s">
        <v>12</v>
      </c>
      <c r="N24388" t="s">
        <v>13</v>
      </c>
      <c r="O24388" t="b">
        <v>0</v>
      </c>
      <c r="P24388">
        <v>0</v>
      </c>
      <c r="Q24388">
        <v>0</v>
      </c>
    </row>
    <row r="24389" spans="10:17">
      <c r="J24389">
        <v>1026409</v>
      </c>
      <c r="K24389" t="s">
        <v>20</v>
      </c>
      <c r="L24389" t="s">
        <v>12</v>
      </c>
      <c r="N24389" t="s">
        <v>13</v>
      </c>
      <c r="O24389" t="b">
        <v>0</v>
      </c>
      <c r="P24389">
        <v>0</v>
      </c>
      <c r="Q24389">
        <v>0</v>
      </c>
    </row>
    <row r="24390" spans="10:17">
      <c r="J24390">
        <v>1032240</v>
      </c>
      <c r="K24390" t="s">
        <v>31</v>
      </c>
      <c r="L24390" t="s">
        <v>12</v>
      </c>
      <c r="N24390" t="s">
        <v>13</v>
      </c>
      <c r="O24390" t="b">
        <v>0</v>
      </c>
      <c r="P24390">
        <v>0</v>
      </c>
      <c r="Q24390">
        <v>0</v>
      </c>
    </row>
    <row r="24391" spans="10:17">
      <c r="J24391">
        <v>1004614</v>
      </c>
      <c r="K24391" t="s">
        <v>22</v>
      </c>
      <c r="L24391" t="s">
        <v>9</v>
      </c>
      <c r="N24391" t="s">
        <v>13</v>
      </c>
      <c r="O24391" t="b">
        <v>0</v>
      </c>
      <c r="P24391">
        <v>0</v>
      </c>
      <c r="Q24391">
        <v>0</v>
      </c>
    </row>
    <row r="24392" spans="10:17">
      <c r="J24392">
        <v>1032285</v>
      </c>
      <c r="K24392" t="s">
        <v>31</v>
      </c>
      <c r="L24392" t="s">
        <v>9</v>
      </c>
      <c r="N24392" t="s">
        <v>13</v>
      </c>
      <c r="O24392" t="b">
        <v>0</v>
      </c>
      <c r="P24392">
        <v>0</v>
      </c>
      <c r="Q24392">
        <v>0</v>
      </c>
    </row>
    <row r="24393" spans="10:17">
      <c r="J24393">
        <v>1031685</v>
      </c>
      <c r="K24393" t="s">
        <v>20</v>
      </c>
      <c r="L24393" t="s">
        <v>9</v>
      </c>
      <c r="N24393" t="s">
        <v>13</v>
      </c>
      <c r="O24393" t="b">
        <v>0</v>
      </c>
      <c r="P24393">
        <v>0</v>
      </c>
      <c r="Q24393">
        <v>0</v>
      </c>
    </row>
    <row r="24394" spans="10:17">
      <c r="J24394">
        <v>1020948</v>
      </c>
      <c r="K24394" t="s">
        <v>22</v>
      </c>
      <c r="L24394" t="s">
        <v>9</v>
      </c>
      <c r="N24394" t="s">
        <v>13</v>
      </c>
      <c r="O24394" t="b">
        <v>0</v>
      </c>
      <c r="P24394">
        <v>0</v>
      </c>
      <c r="Q24394">
        <v>0</v>
      </c>
    </row>
    <row r="24395" spans="10:17">
      <c r="J24395">
        <v>1018156</v>
      </c>
      <c r="K24395" t="s">
        <v>31</v>
      </c>
      <c r="L24395" t="s">
        <v>12</v>
      </c>
      <c r="N24395" t="s">
        <v>13</v>
      </c>
      <c r="O24395" t="b">
        <v>0</v>
      </c>
      <c r="P24395">
        <v>0</v>
      </c>
      <c r="Q24395">
        <v>0</v>
      </c>
    </row>
    <row r="24396" spans="10:17">
      <c r="J24396">
        <v>1000381</v>
      </c>
      <c r="K24396" t="s">
        <v>22</v>
      </c>
      <c r="N24396" t="s">
        <v>13</v>
      </c>
      <c r="O24396" t="b">
        <v>0</v>
      </c>
      <c r="P24396">
        <v>0</v>
      </c>
      <c r="Q24396">
        <v>0</v>
      </c>
    </row>
    <row r="24397" spans="10:17">
      <c r="J24397">
        <v>1011578</v>
      </c>
      <c r="K24397" t="s">
        <v>28</v>
      </c>
      <c r="L24397" t="s">
        <v>9</v>
      </c>
      <c r="N24397" t="s">
        <v>13</v>
      </c>
      <c r="O24397" t="b">
        <v>0</v>
      </c>
      <c r="P24397">
        <v>0</v>
      </c>
      <c r="Q24397">
        <v>0</v>
      </c>
    </row>
    <row r="24398" spans="10:17">
      <c r="J24398">
        <v>1027486</v>
      </c>
      <c r="K24398" t="s">
        <v>11</v>
      </c>
      <c r="L24398" t="s">
        <v>12</v>
      </c>
      <c r="N24398" t="s">
        <v>13</v>
      </c>
      <c r="O24398" t="b">
        <v>0</v>
      </c>
      <c r="P24398">
        <v>0</v>
      </c>
      <c r="Q24398">
        <v>0</v>
      </c>
    </row>
    <row r="24399" spans="10:17">
      <c r="J24399">
        <v>1023585</v>
      </c>
      <c r="K24399" t="s">
        <v>22</v>
      </c>
      <c r="N24399" t="s">
        <v>13</v>
      </c>
      <c r="O24399" t="b">
        <v>0</v>
      </c>
      <c r="P24399">
        <v>0</v>
      </c>
      <c r="Q24399">
        <v>0</v>
      </c>
    </row>
    <row r="24400" spans="10:17">
      <c r="J24400">
        <v>1002667</v>
      </c>
      <c r="K24400" t="s">
        <v>18</v>
      </c>
      <c r="L24400" t="s">
        <v>12</v>
      </c>
      <c r="N24400" t="s">
        <v>13</v>
      </c>
      <c r="O24400" t="b">
        <v>0</v>
      </c>
      <c r="P24400">
        <v>0</v>
      </c>
      <c r="Q24400">
        <v>0</v>
      </c>
    </row>
    <row r="24401" spans="10:17">
      <c r="J24401">
        <v>1012498</v>
      </c>
      <c r="K24401" t="s">
        <v>11</v>
      </c>
      <c r="L24401" t="s">
        <v>12</v>
      </c>
      <c r="N24401" t="s">
        <v>13</v>
      </c>
      <c r="O24401" t="b">
        <v>0</v>
      </c>
      <c r="P24401">
        <v>0</v>
      </c>
      <c r="Q24401">
        <v>0</v>
      </c>
    </row>
    <row r="24402" spans="10:17">
      <c r="J24402">
        <v>1006006</v>
      </c>
      <c r="K24402" t="s">
        <v>18</v>
      </c>
      <c r="L24402" t="s">
        <v>9</v>
      </c>
      <c r="N24402" t="s">
        <v>13</v>
      </c>
      <c r="O24402" t="b">
        <v>0</v>
      </c>
      <c r="P24402">
        <v>0</v>
      </c>
      <c r="Q24402">
        <v>0</v>
      </c>
    </row>
    <row r="24403" spans="10:17">
      <c r="J24403">
        <v>1007749</v>
      </c>
      <c r="K24403" t="s">
        <v>15</v>
      </c>
      <c r="L24403" t="s">
        <v>12</v>
      </c>
      <c r="N24403" t="s">
        <v>13</v>
      </c>
      <c r="O24403" t="b">
        <v>0</v>
      </c>
      <c r="P24403">
        <v>0</v>
      </c>
      <c r="Q24403">
        <v>0</v>
      </c>
    </row>
    <row r="24404" spans="10:17">
      <c r="J24404">
        <v>1030087</v>
      </c>
      <c r="K24404" t="s">
        <v>18</v>
      </c>
      <c r="L24404" t="s">
        <v>12</v>
      </c>
      <c r="N24404" t="s">
        <v>13</v>
      </c>
      <c r="O24404" t="b">
        <v>0</v>
      </c>
      <c r="P24404">
        <v>0</v>
      </c>
      <c r="Q24404">
        <v>0</v>
      </c>
    </row>
    <row r="24405" spans="10:17">
      <c r="J24405">
        <v>1032802</v>
      </c>
      <c r="K24405" t="s">
        <v>18</v>
      </c>
      <c r="L24405" t="s">
        <v>12</v>
      </c>
      <c r="N24405" t="s">
        <v>13</v>
      </c>
      <c r="O24405" t="b">
        <v>0</v>
      </c>
      <c r="P24405">
        <v>0</v>
      </c>
      <c r="Q24405">
        <v>0</v>
      </c>
    </row>
    <row r="24406" spans="10:17">
      <c r="J24406">
        <v>1037276</v>
      </c>
      <c r="K24406" t="s">
        <v>20</v>
      </c>
      <c r="L24406" t="s">
        <v>12</v>
      </c>
      <c r="N24406" t="s">
        <v>13</v>
      </c>
      <c r="O24406" t="b">
        <v>0</v>
      </c>
      <c r="P24406">
        <v>0</v>
      </c>
      <c r="Q24406">
        <v>0</v>
      </c>
    </row>
    <row r="24407" spans="10:17">
      <c r="J24407">
        <v>1026794</v>
      </c>
      <c r="K24407" t="s">
        <v>18</v>
      </c>
      <c r="L24407" t="s">
        <v>12</v>
      </c>
      <c r="N24407" t="s">
        <v>13</v>
      </c>
      <c r="O24407" t="b">
        <v>0</v>
      </c>
      <c r="P24407">
        <v>0</v>
      </c>
      <c r="Q24407">
        <v>0</v>
      </c>
    </row>
    <row r="24408" spans="10:17">
      <c r="J24408">
        <v>1006082</v>
      </c>
      <c r="K24408" t="s">
        <v>15</v>
      </c>
      <c r="L24408" t="s">
        <v>12</v>
      </c>
      <c r="N24408" t="s">
        <v>13</v>
      </c>
      <c r="O24408" t="b">
        <v>0</v>
      </c>
      <c r="P24408">
        <v>0</v>
      </c>
      <c r="Q24408">
        <v>0</v>
      </c>
    </row>
    <row r="24409" spans="10:17">
      <c r="J24409">
        <v>1020294</v>
      </c>
      <c r="K24409" t="s">
        <v>31</v>
      </c>
      <c r="L24409" t="s">
        <v>9</v>
      </c>
      <c r="N24409" t="s">
        <v>13</v>
      </c>
      <c r="O24409" t="b">
        <v>0</v>
      </c>
      <c r="P24409">
        <v>0</v>
      </c>
      <c r="Q24409">
        <v>0</v>
      </c>
    </row>
    <row r="24410" spans="10:17">
      <c r="J24410">
        <v>1046368</v>
      </c>
      <c r="K24410" t="s">
        <v>20</v>
      </c>
      <c r="L24410" t="s">
        <v>9</v>
      </c>
      <c r="N24410" t="s">
        <v>13</v>
      </c>
      <c r="O24410" t="b">
        <v>0</v>
      </c>
      <c r="P24410">
        <v>0</v>
      </c>
      <c r="Q24410">
        <v>0</v>
      </c>
    </row>
    <row r="24411" spans="10:17">
      <c r="J24411">
        <v>1048494</v>
      </c>
      <c r="K24411" t="s">
        <v>8</v>
      </c>
      <c r="L24411" t="s">
        <v>12</v>
      </c>
      <c r="N24411" t="s">
        <v>13</v>
      </c>
      <c r="O24411" t="b">
        <v>0</v>
      </c>
      <c r="P24411">
        <v>0</v>
      </c>
      <c r="Q24411">
        <v>0</v>
      </c>
    </row>
    <row r="24412" spans="10:17">
      <c r="J24412">
        <v>1040295</v>
      </c>
      <c r="K24412" t="s">
        <v>20</v>
      </c>
      <c r="L24412" t="s">
        <v>12</v>
      </c>
      <c r="N24412" t="s">
        <v>13</v>
      </c>
      <c r="O24412" t="b">
        <v>0</v>
      </c>
      <c r="P24412">
        <v>0</v>
      </c>
      <c r="Q24412">
        <v>0</v>
      </c>
    </row>
    <row r="24413" spans="10:17">
      <c r="J24413">
        <v>1031399</v>
      </c>
      <c r="K24413" t="s">
        <v>61</v>
      </c>
      <c r="L24413" t="s">
        <v>12</v>
      </c>
      <c r="N24413" t="s">
        <v>13</v>
      </c>
      <c r="O24413" t="b">
        <v>0</v>
      </c>
      <c r="P24413">
        <v>0</v>
      </c>
      <c r="Q24413">
        <v>0</v>
      </c>
    </row>
    <row r="24414" spans="10:17">
      <c r="J24414">
        <v>1024110</v>
      </c>
      <c r="K24414" t="s">
        <v>15</v>
      </c>
      <c r="L24414" t="s">
        <v>12</v>
      </c>
      <c r="N24414" t="s">
        <v>13</v>
      </c>
      <c r="O24414" t="b">
        <v>0</v>
      </c>
      <c r="P24414">
        <v>0</v>
      </c>
      <c r="Q24414">
        <v>0</v>
      </c>
    </row>
    <row r="24415" spans="10:17">
      <c r="J24415">
        <v>1019874</v>
      </c>
      <c r="K24415" t="s">
        <v>36</v>
      </c>
      <c r="L24415" t="s">
        <v>9</v>
      </c>
      <c r="N24415" t="s">
        <v>13</v>
      </c>
      <c r="O24415" t="b">
        <v>0</v>
      </c>
      <c r="P24415">
        <v>0</v>
      </c>
      <c r="Q24415">
        <v>0</v>
      </c>
    </row>
    <row r="24416" spans="10:17">
      <c r="J24416">
        <v>1035298</v>
      </c>
      <c r="K24416" t="s">
        <v>11</v>
      </c>
      <c r="N24416" t="s">
        <v>13</v>
      </c>
      <c r="O24416" t="b">
        <v>0</v>
      </c>
      <c r="P24416">
        <v>0</v>
      </c>
      <c r="Q24416">
        <v>0</v>
      </c>
    </row>
    <row r="24417" spans="10:17">
      <c r="J24417">
        <v>1019062</v>
      </c>
      <c r="K24417" t="s">
        <v>20</v>
      </c>
      <c r="L24417" t="s">
        <v>12</v>
      </c>
      <c r="N24417" t="s">
        <v>13</v>
      </c>
      <c r="O24417" t="b">
        <v>0</v>
      </c>
      <c r="P24417">
        <v>0</v>
      </c>
      <c r="Q24417">
        <v>0</v>
      </c>
    </row>
    <row r="24418" spans="10:17">
      <c r="J24418">
        <v>1007603</v>
      </c>
      <c r="K24418" t="s">
        <v>20</v>
      </c>
      <c r="L24418" t="s">
        <v>9</v>
      </c>
      <c r="N24418" t="s">
        <v>13</v>
      </c>
      <c r="O24418" t="b">
        <v>0</v>
      </c>
      <c r="P24418">
        <v>0</v>
      </c>
      <c r="Q24418">
        <v>0</v>
      </c>
    </row>
    <row r="24419" spans="10:17">
      <c r="J24419">
        <v>1032570</v>
      </c>
      <c r="K24419" t="s">
        <v>22</v>
      </c>
      <c r="L24419" t="s">
        <v>9</v>
      </c>
      <c r="N24419" t="s">
        <v>13</v>
      </c>
      <c r="O24419" t="b">
        <v>0</v>
      </c>
      <c r="P24419">
        <v>0</v>
      </c>
      <c r="Q24419">
        <v>0</v>
      </c>
    </row>
    <row r="24420" spans="10:17">
      <c r="J24420">
        <v>1036401</v>
      </c>
      <c r="K24420" t="s">
        <v>31</v>
      </c>
      <c r="L24420" t="s">
        <v>12</v>
      </c>
      <c r="N24420" t="s">
        <v>13</v>
      </c>
      <c r="O24420" t="b">
        <v>0</v>
      </c>
      <c r="P24420">
        <v>0</v>
      </c>
      <c r="Q24420">
        <v>0</v>
      </c>
    </row>
    <row r="24421" spans="10:17">
      <c r="J24421">
        <v>1005833</v>
      </c>
      <c r="K24421" t="s">
        <v>8</v>
      </c>
      <c r="L24421" t="s">
        <v>9</v>
      </c>
      <c r="N24421" t="s">
        <v>13</v>
      </c>
      <c r="O24421" t="b">
        <v>0</v>
      </c>
      <c r="P24421">
        <v>0</v>
      </c>
      <c r="Q24421">
        <v>0</v>
      </c>
    </row>
    <row r="24422" spans="10:17">
      <c r="J24422">
        <v>1005857</v>
      </c>
      <c r="K24422" t="s">
        <v>31</v>
      </c>
      <c r="L24422" t="s">
        <v>9</v>
      </c>
      <c r="N24422" t="s">
        <v>13</v>
      </c>
      <c r="O24422" t="b">
        <v>0</v>
      </c>
      <c r="P24422">
        <v>0</v>
      </c>
      <c r="Q24422">
        <v>0</v>
      </c>
    </row>
    <row r="24423" spans="10:17">
      <c r="J24423">
        <v>1019697</v>
      </c>
      <c r="K24423" t="s">
        <v>18</v>
      </c>
      <c r="L24423" t="s">
        <v>9</v>
      </c>
      <c r="N24423" t="s">
        <v>13</v>
      </c>
      <c r="O24423" t="b">
        <v>0</v>
      </c>
      <c r="P24423">
        <v>0</v>
      </c>
      <c r="Q24423">
        <v>0</v>
      </c>
    </row>
    <row r="24424" spans="10:17">
      <c r="J24424">
        <v>1008376</v>
      </c>
      <c r="K24424" t="s">
        <v>20</v>
      </c>
      <c r="L24424" t="s">
        <v>12</v>
      </c>
      <c r="N24424" t="s">
        <v>13</v>
      </c>
      <c r="O24424" t="b">
        <v>0</v>
      </c>
      <c r="P24424">
        <v>0</v>
      </c>
      <c r="Q24424">
        <v>0</v>
      </c>
    </row>
    <row r="24425" spans="10:17">
      <c r="J24425">
        <v>1030804</v>
      </c>
      <c r="K24425" t="s">
        <v>28</v>
      </c>
      <c r="N24425" t="s">
        <v>13</v>
      </c>
      <c r="O24425" t="b">
        <v>0</v>
      </c>
      <c r="P24425">
        <v>0</v>
      </c>
      <c r="Q24425">
        <v>0</v>
      </c>
    </row>
    <row r="24426" spans="10:17">
      <c r="J24426">
        <v>1004053</v>
      </c>
      <c r="K24426" t="s">
        <v>22</v>
      </c>
      <c r="L24426" t="s">
        <v>12</v>
      </c>
      <c r="N24426" t="s">
        <v>13</v>
      </c>
      <c r="O24426" t="b">
        <v>0</v>
      </c>
      <c r="P24426">
        <v>0</v>
      </c>
      <c r="Q24426">
        <v>0</v>
      </c>
    </row>
    <row r="24427" spans="10:17">
      <c r="J24427">
        <v>1029686</v>
      </c>
      <c r="K24427" t="s">
        <v>61</v>
      </c>
      <c r="L24427" t="s">
        <v>12</v>
      </c>
      <c r="N24427" t="s">
        <v>13</v>
      </c>
      <c r="O24427" t="b">
        <v>0</v>
      </c>
      <c r="P24427">
        <v>0</v>
      </c>
      <c r="Q24427">
        <v>0</v>
      </c>
    </row>
    <row r="24428" spans="10:17">
      <c r="J24428">
        <v>1010379</v>
      </c>
      <c r="K24428" t="s">
        <v>15</v>
      </c>
      <c r="L24428" t="s">
        <v>9</v>
      </c>
      <c r="N24428" t="s">
        <v>13</v>
      </c>
      <c r="O24428" t="b">
        <v>0</v>
      </c>
      <c r="P24428">
        <v>0</v>
      </c>
      <c r="Q24428">
        <v>0</v>
      </c>
    </row>
    <row r="24429" spans="10:17">
      <c r="J24429">
        <v>1031660</v>
      </c>
      <c r="K24429" t="s">
        <v>8</v>
      </c>
      <c r="L24429" t="s">
        <v>12</v>
      </c>
      <c r="N24429" t="s">
        <v>13</v>
      </c>
      <c r="O24429" t="b">
        <v>0</v>
      </c>
      <c r="P24429">
        <v>0</v>
      </c>
      <c r="Q24429">
        <v>0</v>
      </c>
    </row>
    <row r="24430" spans="10:17">
      <c r="J24430">
        <v>1042853</v>
      </c>
      <c r="K24430" t="s">
        <v>18</v>
      </c>
      <c r="L24430" t="s">
        <v>12</v>
      </c>
      <c r="N24430" t="s">
        <v>13</v>
      </c>
      <c r="O24430" t="b">
        <v>0</v>
      </c>
      <c r="P24430">
        <v>0</v>
      </c>
      <c r="Q24430">
        <v>0</v>
      </c>
    </row>
    <row r="24431" spans="10:17">
      <c r="J24431">
        <v>1040381</v>
      </c>
      <c r="K24431" t="s">
        <v>22</v>
      </c>
      <c r="L24431" t="s">
        <v>12</v>
      </c>
      <c r="N24431" t="s">
        <v>13</v>
      </c>
      <c r="O24431" t="b">
        <v>0</v>
      </c>
      <c r="P24431">
        <v>0</v>
      </c>
      <c r="Q24431">
        <v>0</v>
      </c>
    </row>
    <row r="24432" spans="10:17">
      <c r="J24432">
        <v>1037342</v>
      </c>
      <c r="K24432" t="s">
        <v>61</v>
      </c>
      <c r="L24432" t="s">
        <v>9</v>
      </c>
      <c r="N24432" t="s">
        <v>13</v>
      </c>
      <c r="O24432" t="b">
        <v>0</v>
      </c>
      <c r="P24432">
        <v>0</v>
      </c>
      <c r="Q24432">
        <v>0</v>
      </c>
    </row>
    <row r="24433" spans="10:17">
      <c r="J24433">
        <v>1014279</v>
      </c>
      <c r="K24433" t="s">
        <v>31</v>
      </c>
      <c r="L24433" t="s">
        <v>12</v>
      </c>
      <c r="N24433" t="s">
        <v>13</v>
      </c>
      <c r="O24433" t="b">
        <v>0</v>
      </c>
      <c r="P24433">
        <v>0</v>
      </c>
      <c r="Q24433">
        <v>0</v>
      </c>
    </row>
    <row r="24434" spans="10:17">
      <c r="J24434">
        <v>1009207</v>
      </c>
      <c r="K24434" t="s">
        <v>11</v>
      </c>
      <c r="L24434" t="s">
        <v>9</v>
      </c>
      <c r="N24434" t="s">
        <v>13</v>
      </c>
      <c r="O24434" t="b">
        <v>0</v>
      </c>
      <c r="P24434">
        <v>0</v>
      </c>
      <c r="Q24434">
        <v>0</v>
      </c>
    </row>
    <row r="24435" spans="10:17">
      <c r="J24435">
        <v>1001948</v>
      </c>
      <c r="K24435" t="s">
        <v>18</v>
      </c>
      <c r="L24435" t="s">
        <v>12</v>
      </c>
      <c r="N24435" t="s">
        <v>13</v>
      </c>
      <c r="O24435" t="b">
        <v>0</v>
      </c>
      <c r="P24435">
        <v>0</v>
      </c>
      <c r="Q24435">
        <v>0</v>
      </c>
    </row>
    <row r="24436" spans="10:17">
      <c r="J24436">
        <v>1041544</v>
      </c>
      <c r="K24436" t="s">
        <v>20</v>
      </c>
      <c r="L24436" t="s">
        <v>12</v>
      </c>
      <c r="N24436" t="s">
        <v>13</v>
      </c>
      <c r="O24436" t="b">
        <v>0</v>
      </c>
      <c r="P24436">
        <v>0</v>
      </c>
      <c r="Q24436">
        <v>0</v>
      </c>
    </row>
    <row r="24437" spans="10:17">
      <c r="J24437">
        <v>1042914</v>
      </c>
      <c r="K24437" t="s">
        <v>20</v>
      </c>
      <c r="L24437" t="s">
        <v>12</v>
      </c>
      <c r="N24437" t="s">
        <v>13</v>
      </c>
      <c r="O24437" t="b">
        <v>0</v>
      </c>
      <c r="P24437">
        <v>0</v>
      </c>
      <c r="Q24437">
        <v>0</v>
      </c>
    </row>
    <row r="24438" spans="10:17">
      <c r="J24438">
        <v>1038784</v>
      </c>
      <c r="K24438" t="s">
        <v>20</v>
      </c>
      <c r="L24438" t="s">
        <v>9</v>
      </c>
      <c r="N24438" t="s">
        <v>13</v>
      </c>
      <c r="O24438" t="b">
        <v>0</v>
      </c>
      <c r="P24438">
        <v>0</v>
      </c>
      <c r="Q24438">
        <v>0</v>
      </c>
    </row>
    <row r="24439" spans="10:17">
      <c r="J24439">
        <v>1010838</v>
      </c>
      <c r="K24439" t="s">
        <v>36</v>
      </c>
      <c r="L24439" t="s">
        <v>9</v>
      </c>
      <c r="N24439" t="s">
        <v>13</v>
      </c>
      <c r="O24439" t="b">
        <v>0</v>
      </c>
      <c r="P24439">
        <v>0</v>
      </c>
      <c r="Q24439">
        <v>0</v>
      </c>
    </row>
    <row r="24440" spans="10:17">
      <c r="J24440">
        <v>1043384</v>
      </c>
      <c r="K24440" t="s">
        <v>8</v>
      </c>
      <c r="L24440" t="s">
        <v>12</v>
      </c>
      <c r="N24440" t="s">
        <v>13</v>
      </c>
      <c r="O24440" t="b">
        <v>0</v>
      </c>
      <c r="P24440">
        <v>0</v>
      </c>
      <c r="Q24440">
        <v>0</v>
      </c>
    </row>
    <row r="24441" spans="10:17">
      <c r="J24441">
        <v>1022119</v>
      </c>
      <c r="K24441" t="s">
        <v>20</v>
      </c>
      <c r="L24441" t="s">
        <v>9</v>
      </c>
      <c r="N24441" t="s">
        <v>13</v>
      </c>
      <c r="O24441" t="b">
        <v>0</v>
      </c>
      <c r="P24441">
        <v>0</v>
      </c>
      <c r="Q24441">
        <v>0</v>
      </c>
    </row>
    <row r="24442" spans="10:17">
      <c r="J24442">
        <v>1019482</v>
      </c>
      <c r="K24442" t="s">
        <v>8</v>
      </c>
      <c r="L24442" t="s">
        <v>9</v>
      </c>
      <c r="N24442" t="s">
        <v>13</v>
      </c>
      <c r="O24442" t="b">
        <v>0</v>
      </c>
      <c r="P24442">
        <v>0</v>
      </c>
      <c r="Q24442">
        <v>0</v>
      </c>
    </row>
    <row r="24443" spans="10:17">
      <c r="J24443">
        <v>1015954</v>
      </c>
      <c r="K24443" t="s">
        <v>20</v>
      </c>
      <c r="N24443" t="s">
        <v>13</v>
      </c>
      <c r="O24443" t="b">
        <v>0</v>
      </c>
      <c r="P24443">
        <v>0</v>
      </c>
      <c r="Q24443">
        <v>0</v>
      </c>
    </row>
    <row r="24444" spans="10:17">
      <c r="J24444">
        <v>1039577</v>
      </c>
      <c r="K24444" t="s">
        <v>20</v>
      </c>
      <c r="N24444" t="s">
        <v>13</v>
      </c>
      <c r="O24444" t="b">
        <v>0</v>
      </c>
      <c r="P24444">
        <v>0</v>
      </c>
      <c r="Q24444">
        <v>0</v>
      </c>
    </row>
    <row r="24445" spans="10:17">
      <c r="J24445">
        <v>1037642</v>
      </c>
      <c r="K24445" t="s">
        <v>22</v>
      </c>
      <c r="L24445" t="s">
        <v>12</v>
      </c>
      <c r="N24445" t="s">
        <v>13</v>
      </c>
      <c r="O24445" t="b">
        <v>0</v>
      </c>
      <c r="P24445">
        <v>0</v>
      </c>
      <c r="Q24445">
        <v>0</v>
      </c>
    </row>
    <row r="24446" spans="10:17">
      <c r="J24446">
        <v>1011562</v>
      </c>
      <c r="K24446" t="s">
        <v>22</v>
      </c>
      <c r="L24446" t="s">
        <v>12</v>
      </c>
      <c r="N24446" t="s">
        <v>13</v>
      </c>
      <c r="O24446" t="b">
        <v>0</v>
      </c>
      <c r="P24446">
        <v>0</v>
      </c>
      <c r="Q24446">
        <v>0</v>
      </c>
    </row>
    <row r="24447" spans="10:17">
      <c r="J24447">
        <v>1003450</v>
      </c>
      <c r="K24447" t="s">
        <v>20</v>
      </c>
      <c r="L24447" t="s">
        <v>9</v>
      </c>
      <c r="N24447" t="s">
        <v>13</v>
      </c>
      <c r="O24447" t="b">
        <v>0</v>
      </c>
      <c r="P24447">
        <v>0</v>
      </c>
      <c r="Q24447">
        <v>0</v>
      </c>
    </row>
    <row r="24448" spans="10:17">
      <c r="J24448">
        <v>1021245</v>
      </c>
      <c r="K24448" t="s">
        <v>18</v>
      </c>
      <c r="L24448" t="s">
        <v>12</v>
      </c>
      <c r="N24448" t="s">
        <v>13</v>
      </c>
      <c r="O24448" t="b">
        <v>0</v>
      </c>
      <c r="P24448">
        <v>0</v>
      </c>
      <c r="Q24448">
        <v>0</v>
      </c>
    </row>
    <row r="24449" spans="10:17">
      <c r="J24449">
        <v>1020572</v>
      </c>
      <c r="K24449" t="s">
        <v>20</v>
      </c>
      <c r="L24449" t="s">
        <v>12</v>
      </c>
      <c r="N24449" t="s">
        <v>13</v>
      </c>
      <c r="O24449" t="b">
        <v>0</v>
      </c>
      <c r="P24449">
        <v>0</v>
      </c>
      <c r="Q24449">
        <v>0</v>
      </c>
    </row>
    <row r="24450" spans="10:17">
      <c r="J24450">
        <v>1008554</v>
      </c>
      <c r="K24450" t="s">
        <v>28</v>
      </c>
      <c r="L24450" t="s">
        <v>9</v>
      </c>
      <c r="N24450" t="s">
        <v>13</v>
      </c>
      <c r="O24450" t="b">
        <v>0</v>
      </c>
      <c r="P24450">
        <v>0</v>
      </c>
      <c r="Q24450">
        <v>0</v>
      </c>
    </row>
    <row r="24451" spans="10:17">
      <c r="J24451">
        <v>1035983</v>
      </c>
      <c r="K24451" t="s">
        <v>11</v>
      </c>
      <c r="L24451" t="s">
        <v>12</v>
      </c>
      <c r="N24451" t="s">
        <v>13</v>
      </c>
      <c r="O24451" t="b">
        <v>0</v>
      </c>
      <c r="P24451">
        <v>0</v>
      </c>
      <c r="Q24451">
        <v>0</v>
      </c>
    </row>
    <row r="24452" spans="10:17">
      <c r="J24452">
        <v>1023893</v>
      </c>
      <c r="K24452" t="s">
        <v>15</v>
      </c>
      <c r="N24452" t="s">
        <v>13</v>
      </c>
      <c r="O24452" t="b">
        <v>0</v>
      </c>
      <c r="P24452">
        <v>0</v>
      </c>
      <c r="Q24452">
        <v>0</v>
      </c>
    </row>
    <row r="24453" spans="10:17">
      <c r="J24453">
        <v>1003444</v>
      </c>
      <c r="K24453" t="s">
        <v>20</v>
      </c>
      <c r="L24453" t="s">
        <v>12</v>
      </c>
      <c r="N24453" t="s">
        <v>13</v>
      </c>
      <c r="O24453" t="b">
        <v>0</v>
      </c>
      <c r="P24453">
        <v>0</v>
      </c>
      <c r="Q24453">
        <v>0</v>
      </c>
    </row>
    <row r="24454" spans="10:17">
      <c r="J24454">
        <v>1027650</v>
      </c>
      <c r="K24454" t="s">
        <v>31</v>
      </c>
      <c r="L24454" t="s">
        <v>9</v>
      </c>
      <c r="N24454" t="s">
        <v>13</v>
      </c>
      <c r="O24454" t="b">
        <v>0</v>
      </c>
      <c r="P24454">
        <v>0</v>
      </c>
      <c r="Q24454">
        <v>0</v>
      </c>
    </row>
    <row r="24455" spans="10:17">
      <c r="J24455">
        <v>1026613</v>
      </c>
      <c r="K24455" t="s">
        <v>20</v>
      </c>
      <c r="L24455" t="s">
        <v>9</v>
      </c>
      <c r="N24455" t="s">
        <v>13</v>
      </c>
      <c r="O24455" t="b">
        <v>0</v>
      </c>
      <c r="P24455">
        <v>0</v>
      </c>
      <c r="Q24455">
        <v>0</v>
      </c>
    </row>
    <row r="24456" spans="10:17">
      <c r="J24456">
        <v>1047348</v>
      </c>
      <c r="K24456" t="s">
        <v>20</v>
      </c>
      <c r="L24456" t="s">
        <v>12</v>
      </c>
      <c r="N24456" t="s">
        <v>13</v>
      </c>
      <c r="O24456" t="b">
        <v>0</v>
      </c>
      <c r="P24456">
        <v>0</v>
      </c>
      <c r="Q24456">
        <v>0</v>
      </c>
    </row>
    <row r="24457" spans="10:17">
      <c r="J24457">
        <v>1047596</v>
      </c>
      <c r="K24457" t="s">
        <v>8</v>
      </c>
      <c r="L24457" t="s">
        <v>9</v>
      </c>
      <c r="N24457" t="s">
        <v>13</v>
      </c>
      <c r="O24457" t="b">
        <v>0</v>
      </c>
      <c r="P24457">
        <v>0</v>
      </c>
      <c r="Q24457">
        <v>0</v>
      </c>
    </row>
    <row r="24458" spans="10:17">
      <c r="J24458">
        <v>1022365</v>
      </c>
      <c r="K24458" t="s">
        <v>20</v>
      </c>
      <c r="N24458" t="s">
        <v>13</v>
      </c>
      <c r="O24458" t="b">
        <v>0</v>
      </c>
      <c r="P24458">
        <v>0</v>
      </c>
      <c r="Q24458">
        <v>0</v>
      </c>
    </row>
    <row r="24459" spans="10:17">
      <c r="J24459">
        <v>1035568</v>
      </c>
      <c r="K24459" t="s">
        <v>18</v>
      </c>
      <c r="L24459" t="s">
        <v>12</v>
      </c>
      <c r="N24459" t="s">
        <v>13</v>
      </c>
      <c r="O24459" t="b">
        <v>0</v>
      </c>
      <c r="P24459">
        <v>0</v>
      </c>
      <c r="Q24459">
        <v>0</v>
      </c>
    </row>
    <row r="24460" spans="10:17">
      <c r="J24460">
        <v>1037801</v>
      </c>
      <c r="K24460" t="s">
        <v>18</v>
      </c>
      <c r="L24460" t="s">
        <v>9</v>
      </c>
      <c r="N24460" t="s">
        <v>13</v>
      </c>
      <c r="O24460" t="b">
        <v>0</v>
      </c>
      <c r="P24460">
        <v>0</v>
      </c>
      <c r="Q24460">
        <v>0</v>
      </c>
    </row>
    <row r="24461" spans="10:17">
      <c r="J24461">
        <v>1034984</v>
      </c>
      <c r="K24461" t="s">
        <v>31</v>
      </c>
      <c r="L24461" t="s">
        <v>12</v>
      </c>
      <c r="N24461" t="s">
        <v>13</v>
      </c>
      <c r="O24461" t="b">
        <v>0</v>
      </c>
      <c r="P24461">
        <v>0</v>
      </c>
      <c r="Q24461">
        <v>0</v>
      </c>
    </row>
    <row r="24462" spans="10:17">
      <c r="J24462">
        <v>1023641</v>
      </c>
      <c r="K24462" t="s">
        <v>20</v>
      </c>
      <c r="L24462" t="s">
        <v>12</v>
      </c>
      <c r="N24462" t="s">
        <v>13</v>
      </c>
      <c r="O24462" t="b">
        <v>0</v>
      </c>
      <c r="P24462">
        <v>0</v>
      </c>
      <c r="Q24462">
        <v>0</v>
      </c>
    </row>
    <row r="24463" spans="10:17">
      <c r="J24463">
        <v>1013430</v>
      </c>
      <c r="K24463" t="s">
        <v>31</v>
      </c>
      <c r="L24463" t="s">
        <v>12</v>
      </c>
      <c r="N24463" t="s">
        <v>13</v>
      </c>
      <c r="O24463" t="b">
        <v>0</v>
      </c>
      <c r="P24463">
        <v>0</v>
      </c>
      <c r="Q24463">
        <v>0</v>
      </c>
    </row>
    <row r="24464" spans="10:17">
      <c r="J24464">
        <v>1035785</v>
      </c>
      <c r="K24464" t="s">
        <v>20</v>
      </c>
      <c r="L24464" t="s">
        <v>9</v>
      </c>
      <c r="N24464" t="s">
        <v>13</v>
      </c>
      <c r="O24464" t="b">
        <v>0</v>
      </c>
      <c r="P24464">
        <v>0</v>
      </c>
      <c r="Q24464">
        <v>0</v>
      </c>
    </row>
    <row r="24465" spans="10:17">
      <c r="J24465">
        <v>1022156</v>
      </c>
      <c r="K24465" t="s">
        <v>22</v>
      </c>
      <c r="L24465" t="s">
        <v>9</v>
      </c>
      <c r="N24465" t="s">
        <v>13</v>
      </c>
      <c r="O24465" t="b">
        <v>0</v>
      </c>
      <c r="P24465">
        <v>0</v>
      </c>
      <c r="Q24465">
        <v>0</v>
      </c>
    </row>
    <row r="24466" spans="10:17">
      <c r="J24466">
        <v>1046497</v>
      </c>
      <c r="K24466" t="s">
        <v>22</v>
      </c>
      <c r="L24466" t="s">
        <v>12</v>
      </c>
      <c r="N24466" t="s">
        <v>13</v>
      </c>
      <c r="O24466" t="b">
        <v>0</v>
      </c>
      <c r="P24466">
        <v>0</v>
      </c>
      <c r="Q24466">
        <v>0</v>
      </c>
    </row>
    <row r="24467" spans="10:17">
      <c r="J24467">
        <v>1038482</v>
      </c>
      <c r="K24467" t="s">
        <v>20</v>
      </c>
      <c r="L24467" t="s">
        <v>9</v>
      </c>
      <c r="N24467" t="s">
        <v>13</v>
      </c>
      <c r="O24467" t="b">
        <v>0</v>
      </c>
      <c r="P24467">
        <v>0</v>
      </c>
      <c r="Q24467">
        <v>0</v>
      </c>
    </row>
    <row r="24468" spans="10:17">
      <c r="J24468">
        <v>1038435</v>
      </c>
      <c r="K24468" t="s">
        <v>20</v>
      </c>
      <c r="N24468" t="s">
        <v>13</v>
      </c>
      <c r="O24468" t="b">
        <v>0</v>
      </c>
      <c r="P24468">
        <v>0</v>
      </c>
      <c r="Q24468">
        <v>0</v>
      </c>
    </row>
    <row r="24469" spans="10:17">
      <c r="J24469">
        <v>1027090</v>
      </c>
      <c r="K24469" t="s">
        <v>15</v>
      </c>
      <c r="L24469" t="s">
        <v>12</v>
      </c>
      <c r="N24469" t="s">
        <v>13</v>
      </c>
      <c r="O24469" t="b">
        <v>0</v>
      </c>
      <c r="P24469">
        <v>0</v>
      </c>
      <c r="Q24469">
        <v>0</v>
      </c>
    </row>
    <row r="24470" spans="10:17">
      <c r="J24470">
        <v>1035894</v>
      </c>
      <c r="K24470" t="s">
        <v>11</v>
      </c>
      <c r="L24470" t="s">
        <v>12</v>
      </c>
      <c r="N24470" t="s">
        <v>13</v>
      </c>
      <c r="O24470" t="b">
        <v>0</v>
      </c>
      <c r="P24470">
        <v>0</v>
      </c>
      <c r="Q24470">
        <v>0</v>
      </c>
    </row>
    <row r="24471" spans="10:17">
      <c r="J24471">
        <v>1040851</v>
      </c>
      <c r="K24471" t="s">
        <v>11</v>
      </c>
      <c r="L24471" t="s">
        <v>12</v>
      </c>
      <c r="N24471" t="s">
        <v>13</v>
      </c>
      <c r="O24471" t="b">
        <v>0</v>
      </c>
      <c r="P24471">
        <v>0</v>
      </c>
      <c r="Q24471">
        <v>0</v>
      </c>
    </row>
    <row r="24472" spans="10:17">
      <c r="J24472">
        <v>1019138</v>
      </c>
      <c r="K24472" t="s">
        <v>22</v>
      </c>
      <c r="L24472" t="s">
        <v>12</v>
      </c>
      <c r="N24472" t="s">
        <v>13</v>
      </c>
      <c r="O24472" t="b">
        <v>0</v>
      </c>
      <c r="P24472">
        <v>0</v>
      </c>
      <c r="Q24472">
        <v>0</v>
      </c>
    </row>
    <row r="24473" spans="10:17">
      <c r="J24473">
        <v>1047604</v>
      </c>
      <c r="K24473" t="s">
        <v>20</v>
      </c>
      <c r="L24473" t="s">
        <v>12</v>
      </c>
      <c r="N24473" t="s">
        <v>13</v>
      </c>
      <c r="O24473" t="b">
        <v>0</v>
      </c>
      <c r="P24473">
        <v>0</v>
      </c>
      <c r="Q24473">
        <v>0</v>
      </c>
    </row>
    <row r="24474" spans="10:17">
      <c r="J24474">
        <v>1006344</v>
      </c>
      <c r="K24474" t="s">
        <v>22</v>
      </c>
      <c r="L24474" t="s">
        <v>9</v>
      </c>
      <c r="N24474" t="s">
        <v>13</v>
      </c>
      <c r="O24474" t="b">
        <v>0</v>
      </c>
      <c r="P24474">
        <v>0</v>
      </c>
      <c r="Q24474">
        <v>0</v>
      </c>
    </row>
    <row r="24475" spans="10:17">
      <c r="J24475">
        <v>1018584</v>
      </c>
      <c r="K24475" t="s">
        <v>20</v>
      </c>
      <c r="L24475" t="s">
        <v>9</v>
      </c>
      <c r="N24475" t="s">
        <v>13</v>
      </c>
      <c r="O24475" t="b">
        <v>0</v>
      </c>
      <c r="P24475">
        <v>0</v>
      </c>
      <c r="Q24475">
        <v>0</v>
      </c>
    </row>
    <row r="24476" spans="10:17">
      <c r="J24476">
        <v>1013782</v>
      </c>
      <c r="K24476" t="s">
        <v>20</v>
      </c>
      <c r="L24476" t="s">
        <v>9</v>
      </c>
      <c r="N24476" t="s">
        <v>13</v>
      </c>
      <c r="O24476" t="b">
        <v>0</v>
      </c>
      <c r="P24476">
        <v>0</v>
      </c>
      <c r="Q24476">
        <v>0</v>
      </c>
    </row>
    <row r="24477" spans="10:17">
      <c r="J24477">
        <v>1012624</v>
      </c>
      <c r="K24477" t="s">
        <v>18</v>
      </c>
      <c r="L24477" t="s">
        <v>9</v>
      </c>
      <c r="N24477" t="s">
        <v>13</v>
      </c>
      <c r="O24477" t="b">
        <v>0</v>
      </c>
      <c r="P24477">
        <v>0</v>
      </c>
      <c r="Q24477">
        <v>0</v>
      </c>
    </row>
    <row r="24478" spans="10:17">
      <c r="J24478">
        <v>1044601</v>
      </c>
      <c r="K24478" t="s">
        <v>36</v>
      </c>
      <c r="L24478" t="s">
        <v>12</v>
      </c>
      <c r="N24478" t="s">
        <v>13</v>
      </c>
      <c r="O24478" t="b">
        <v>0</v>
      </c>
      <c r="P24478">
        <v>0</v>
      </c>
      <c r="Q24478">
        <v>0</v>
      </c>
    </row>
    <row r="24479" spans="10:17">
      <c r="J24479">
        <v>1016668</v>
      </c>
      <c r="K24479" t="s">
        <v>18</v>
      </c>
      <c r="N24479" t="s">
        <v>13</v>
      </c>
      <c r="O24479" t="b">
        <v>0</v>
      </c>
      <c r="P24479">
        <v>0</v>
      </c>
      <c r="Q24479">
        <v>0</v>
      </c>
    </row>
    <row r="24480" spans="10:17">
      <c r="J24480">
        <v>1035631</v>
      </c>
      <c r="K24480" t="s">
        <v>18</v>
      </c>
      <c r="L24480" t="s">
        <v>12</v>
      </c>
      <c r="N24480" t="s">
        <v>13</v>
      </c>
      <c r="O24480" t="b">
        <v>0</v>
      </c>
      <c r="P24480">
        <v>0</v>
      </c>
      <c r="Q24480">
        <v>0</v>
      </c>
    </row>
    <row r="24481" spans="10:17">
      <c r="J24481">
        <v>1036365</v>
      </c>
      <c r="K24481" t="s">
        <v>15</v>
      </c>
      <c r="L24481" t="s">
        <v>12</v>
      </c>
      <c r="N24481" t="s">
        <v>13</v>
      </c>
      <c r="O24481" t="b">
        <v>0</v>
      </c>
      <c r="P24481">
        <v>0</v>
      </c>
      <c r="Q24481">
        <v>0</v>
      </c>
    </row>
    <row r="24482" spans="10:17">
      <c r="J24482">
        <v>1019221</v>
      </c>
      <c r="K24482" t="s">
        <v>20</v>
      </c>
      <c r="L24482" t="s">
        <v>9</v>
      </c>
      <c r="N24482" t="s">
        <v>13</v>
      </c>
      <c r="O24482" t="b">
        <v>0</v>
      </c>
      <c r="P24482">
        <v>0</v>
      </c>
      <c r="Q24482">
        <v>0</v>
      </c>
    </row>
    <row r="24483" spans="10:17">
      <c r="J24483">
        <v>1038867</v>
      </c>
      <c r="K24483" t="s">
        <v>20</v>
      </c>
      <c r="L24483" t="s">
        <v>9</v>
      </c>
      <c r="N24483" t="s">
        <v>13</v>
      </c>
      <c r="O24483" t="b">
        <v>0</v>
      </c>
      <c r="P24483">
        <v>0</v>
      </c>
      <c r="Q24483">
        <v>0</v>
      </c>
    </row>
    <row r="24484" spans="10:17">
      <c r="J24484">
        <v>1001017</v>
      </c>
      <c r="K24484" t="s">
        <v>11</v>
      </c>
      <c r="L24484" t="s">
        <v>12</v>
      </c>
      <c r="N24484" t="s">
        <v>13</v>
      </c>
      <c r="O24484" t="b">
        <v>0</v>
      </c>
      <c r="P24484">
        <v>0</v>
      </c>
      <c r="Q24484">
        <v>0</v>
      </c>
    </row>
    <row r="24485" spans="10:17">
      <c r="J24485">
        <v>1013714</v>
      </c>
      <c r="K24485" t="s">
        <v>8</v>
      </c>
      <c r="L24485" t="s">
        <v>12</v>
      </c>
      <c r="N24485" t="s">
        <v>13</v>
      </c>
      <c r="O24485" t="b">
        <v>0</v>
      </c>
      <c r="P24485">
        <v>0</v>
      </c>
      <c r="Q24485">
        <v>0</v>
      </c>
    </row>
    <row r="24486" spans="10:17">
      <c r="J24486">
        <v>1000860</v>
      </c>
      <c r="K24486" t="s">
        <v>8</v>
      </c>
      <c r="L24486" t="s">
        <v>30</v>
      </c>
      <c r="N24486" t="s">
        <v>13</v>
      </c>
      <c r="O24486" t="b">
        <v>0</v>
      </c>
      <c r="P24486">
        <v>0</v>
      </c>
      <c r="Q24486">
        <v>0</v>
      </c>
    </row>
    <row r="24487" spans="10:17">
      <c r="J24487">
        <v>1013994</v>
      </c>
      <c r="K24487" t="s">
        <v>61</v>
      </c>
      <c r="L24487" t="s">
        <v>12</v>
      </c>
      <c r="N24487" t="s">
        <v>13</v>
      </c>
      <c r="O24487" t="b">
        <v>0</v>
      </c>
      <c r="P24487">
        <v>0</v>
      </c>
      <c r="Q24487">
        <v>0</v>
      </c>
    </row>
    <row r="24488" spans="10:17">
      <c r="J24488">
        <v>1009160</v>
      </c>
      <c r="K24488" t="s">
        <v>11</v>
      </c>
      <c r="L24488" t="s">
        <v>9</v>
      </c>
      <c r="N24488" t="s">
        <v>13</v>
      </c>
      <c r="O24488" t="b">
        <v>0</v>
      </c>
      <c r="P24488">
        <v>0</v>
      </c>
      <c r="Q24488">
        <v>0</v>
      </c>
    </row>
    <row r="24489" spans="10:17">
      <c r="J24489">
        <v>1040589</v>
      </c>
      <c r="K24489" t="s">
        <v>31</v>
      </c>
      <c r="N24489" t="s">
        <v>13</v>
      </c>
      <c r="O24489" t="b">
        <v>0</v>
      </c>
      <c r="P24489">
        <v>0</v>
      </c>
      <c r="Q24489">
        <v>0</v>
      </c>
    </row>
    <row r="24490" spans="10:17">
      <c r="J24490">
        <v>1040438</v>
      </c>
      <c r="K24490" t="s">
        <v>18</v>
      </c>
      <c r="L24490" t="s">
        <v>12</v>
      </c>
      <c r="N24490" t="s">
        <v>13</v>
      </c>
      <c r="O24490" t="b">
        <v>0</v>
      </c>
      <c r="P24490">
        <v>0</v>
      </c>
      <c r="Q24490">
        <v>0</v>
      </c>
    </row>
    <row r="24491" spans="10:17">
      <c r="J24491">
        <v>1041107</v>
      </c>
      <c r="K24491" t="s">
        <v>20</v>
      </c>
      <c r="L24491" t="s">
        <v>30</v>
      </c>
      <c r="N24491" t="s">
        <v>13</v>
      </c>
      <c r="O24491" t="b">
        <v>0</v>
      </c>
      <c r="P24491">
        <v>0</v>
      </c>
      <c r="Q24491">
        <v>0</v>
      </c>
    </row>
    <row r="24492" spans="10:17">
      <c r="J24492">
        <v>1008120</v>
      </c>
      <c r="K24492" t="s">
        <v>15</v>
      </c>
      <c r="N24492" t="s">
        <v>13</v>
      </c>
      <c r="O24492" t="b">
        <v>0</v>
      </c>
      <c r="P24492">
        <v>0</v>
      </c>
      <c r="Q24492">
        <v>0</v>
      </c>
    </row>
    <row r="24493" spans="10:17">
      <c r="J24493">
        <v>1019462</v>
      </c>
      <c r="K24493" t="s">
        <v>8</v>
      </c>
      <c r="L24493" t="s">
        <v>9</v>
      </c>
      <c r="N24493" t="s">
        <v>13</v>
      </c>
      <c r="O24493" t="b">
        <v>0</v>
      </c>
      <c r="P24493">
        <v>0</v>
      </c>
      <c r="Q24493">
        <v>0</v>
      </c>
    </row>
    <row r="24494" spans="10:17">
      <c r="J24494">
        <v>1000598</v>
      </c>
      <c r="K24494" t="s">
        <v>22</v>
      </c>
      <c r="L24494" t="s">
        <v>30</v>
      </c>
      <c r="N24494" t="s">
        <v>13</v>
      </c>
      <c r="O24494" t="b">
        <v>0</v>
      </c>
      <c r="P24494">
        <v>0</v>
      </c>
      <c r="Q24494">
        <v>0</v>
      </c>
    </row>
    <row r="24495" spans="10:17">
      <c r="J24495">
        <v>1043128</v>
      </c>
      <c r="K24495" t="s">
        <v>20</v>
      </c>
      <c r="L24495" t="s">
        <v>12</v>
      </c>
      <c r="N24495" t="s">
        <v>13</v>
      </c>
      <c r="O24495" t="b">
        <v>0</v>
      </c>
      <c r="P24495">
        <v>0</v>
      </c>
      <c r="Q24495">
        <v>0</v>
      </c>
    </row>
    <row r="24496" spans="10:17">
      <c r="J24496">
        <v>1027835</v>
      </c>
      <c r="K24496" t="s">
        <v>22</v>
      </c>
      <c r="L24496" t="s">
        <v>12</v>
      </c>
      <c r="N24496" t="s">
        <v>13</v>
      </c>
      <c r="O24496" t="b">
        <v>0</v>
      </c>
      <c r="P24496">
        <v>0</v>
      </c>
      <c r="Q24496">
        <v>0</v>
      </c>
    </row>
    <row r="24497" spans="10:17">
      <c r="J24497">
        <v>1023885</v>
      </c>
      <c r="K24497" t="s">
        <v>22</v>
      </c>
      <c r="L24497" t="s">
        <v>9</v>
      </c>
      <c r="N24497" t="s">
        <v>13</v>
      </c>
      <c r="O24497" t="b">
        <v>0</v>
      </c>
      <c r="P24497">
        <v>0</v>
      </c>
      <c r="Q24497">
        <v>0</v>
      </c>
    </row>
    <row r="24498" spans="10:17">
      <c r="J24498">
        <v>1019132</v>
      </c>
      <c r="K24498" t="s">
        <v>18</v>
      </c>
      <c r="L24498" t="s">
        <v>12</v>
      </c>
      <c r="N24498" t="s">
        <v>13</v>
      </c>
      <c r="O24498" t="b">
        <v>0</v>
      </c>
      <c r="P24498">
        <v>0</v>
      </c>
      <c r="Q24498">
        <v>0</v>
      </c>
    </row>
    <row r="24499" spans="10:17">
      <c r="J24499">
        <v>1041022</v>
      </c>
      <c r="K24499" t="s">
        <v>15</v>
      </c>
      <c r="L24499" t="s">
        <v>9</v>
      </c>
      <c r="N24499" t="s">
        <v>13</v>
      </c>
      <c r="O24499" t="b">
        <v>0</v>
      </c>
      <c r="P24499">
        <v>0</v>
      </c>
      <c r="Q24499">
        <v>0</v>
      </c>
    </row>
    <row r="24500" spans="10:17">
      <c r="J24500">
        <v>1039734</v>
      </c>
      <c r="K24500" t="s">
        <v>8</v>
      </c>
      <c r="L24500" t="s">
        <v>9</v>
      </c>
      <c r="N24500" t="s">
        <v>13</v>
      </c>
      <c r="O24500" t="b">
        <v>0</v>
      </c>
      <c r="P24500">
        <v>0</v>
      </c>
      <c r="Q24500">
        <v>0</v>
      </c>
    </row>
    <row r="24501" spans="10:17">
      <c r="J24501">
        <v>1018172</v>
      </c>
      <c r="K24501" t="s">
        <v>36</v>
      </c>
      <c r="N24501" t="s">
        <v>13</v>
      </c>
      <c r="O24501" t="b">
        <v>0</v>
      </c>
      <c r="P24501">
        <v>0</v>
      </c>
      <c r="Q24501">
        <v>0</v>
      </c>
    </row>
    <row r="24502" spans="10:17">
      <c r="J24502">
        <v>1017908</v>
      </c>
      <c r="K24502" t="s">
        <v>31</v>
      </c>
      <c r="L24502" t="s">
        <v>9</v>
      </c>
      <c r="N24502" t="s">
        <v>13</v>
      </c>
      <c r="O24502" t="b">
        <v>0</v>
      </c>
      <c r="P24502">
        <v>0</v>
      </c>
      <c r="Q24502">
        <v>0</v>
      </c>
    </row>
    <row r="24503" spans="10:17">
      <c r="J24503">
        <v>1010342</v>
      </c>
      <c r="K24503" t="s">
        <v>20</v>
      </c>
      <c r="L24503" t="s">
        <v>12</v>
      </c>
      <c r="N24503" t="s">
        <v>13</v>
      </c>
      <c r="O24503" t="b">
        <v>0</v>
      </c>
      <c r="P24503">
        <v>0</v>
      </c>
      <c r="Q24503">
        <v>0</v>
      </c>
    </row>
    <row r="24504" spans="10:17">
      <c r="J24504">
        <v>1045680</v>
      </c>
      <c r="K24504" t="s">
        <v>18</v>
      </c>
      <c r="L24504" t="s">
        <v>12</v>
      </c>
      <c r="N24504" t="s">
        <v>13</v>
      </c>
      <c r="O24504" t="b">
        <v>0</v>
      </c>
      <c r="P24504">
        <v>0</v>
      </c>
      <c r="Q24504">
        <v>0</v>
      </c>
    </row>
    <row r="24505" spans="10:17">
      <c r="J24505">
        <v>1031193</v>
      </c>
      <c r="K24505" t="s">
        <v>20</v>
      </c>
      <c r="N24505" t="s">
        <v>13</v>
      </c>
      <c r="O24505" t="b">
        <v>0</v>
      </c>
      <c r="P24505">
        <v>0</v>
      </c>
      <c r="Q24505">
        <v>0</v>
      </c>
    </row>
    <row r="24506" spans="10:17">
      <c r="J24506">
        <v>1038909</v>
      </c>
      <c r="K24506" t="s">
        <v>15</v>
      </c>
      <c r="L24506" t="s">
        <v>9</v>
      </c>
      <c r="N24506" t="s">
        <v>13</v>
      </c>
      <c r="O24506" t="b">
        <v>0</v>
      </c>
      <c r="P24506">
        <v>0</v>
      </c>
      <c r="Q24506">
        <v>0</v>
      </c>
    </row>
    <row r="24507" spans="10:17">
      <c r="J24507">
        <v>1004006</v>
      </c>
      <c r="K24507" t="s">
        <v>22</v>
      </c>
      <c r="L24507" t="s">
        <v>12</v>
      </c>
      <c r="N24507" t="s">
        <v>13</v>
      </c>
      <c r="O24507" t="b">
        <v>0</v>
      </c>
      <c r="P24507">
        <v>0</v>
      </c>
      <c r="Q24507">
        <v>0</v>
      </c>
    </row>
    <row r="24508" spans="10:17">
      <c r="J24508">
        <v>1026889</v>
      </c>
      <c r="K24508" t="s">
        <v>20</v>
      </c>
      <c r="L24508" t="s">
        <v>12</v>
      </c>
      <c r="N24508" t="s">
        <v>13</v>
      </c>
      <c r="O24508" t="b">
        <v>0</v>
      </c>
      <c r="P24508">
        <v>0</v>
      </c>
      <c r="Q24508">
        <v>0</v>
      </c>
    </row>
    <row r="24509" spans="10:17">
      <c r="J24509">
        <v>1042780</v>
      </c>
      <c r="K24509" t="s">
        <v>20</v>
      </c>
      <c r="L24509" t="s">
        <v>9</v>
      </c>
      <c r="N24509" t="s">
        <v>13</v>
      </c>
      <c r="O24509" t="b">
        <v>0</v>
      </c>
      <c r="P24509">
        <v>0</v>
      </c>
      <c r="Q24509">
        <v>0</v>
      </c>
    </row>
    <row r="24510" spans="10:17">
      <c r="J24510">
        <v>1023597</v>
      </c>
      <c r="K24510" t="s">
        <v>20</v>
      </c>
      <c r="N24510" t="s">
        <v>13</v>
      </c>
      <c r="O24510" t="b">
        <v>0</v>
      </c>
      <c r="P24510">
        <v>0</v>
      </c>
      <c r="Q24510">
        <v>0</v>
      </c>
    </row>
    <row r="24511" spans="10:17">
      <c r="J24511">
        <v>1031549</v>
      </c>
      <c r="K24511" t="s">
        <v>20</v>
      </c>
      <c r="L24511" t="s">
        <v>12</v>
      </c>
      <c r="N24511" t="s">
        <v>13</v>
      </c>
      <c r="O24511" t="b">
        <v>0</v>
      </c>
      <c r="P24511">
        <v>0</v>
      </c>
      <c r="Q24511">
        <v>0</v>
      </c>
    </row>
    <row r="24512" spans="10:17">
      <c r="J24512">
        <v>1028283</v>
      </c>
      <c r="K24512" t="s">
        <v>15</v>
      </c>
      <c r="L24512" t="s">
        <v>12</v>
      </c>
      <c r="N24512" t="s">
        <v>13</v>
      </c>
      <c r="O24512" t="b">
        <v>0</v>
      </c>
      <c r="P24512">
        <v>0</v>
      </c>
      <c r="Q24512">
        <v>0</v>
      </c>
    </row>
    <row r="24513" spans="10:17">
      <c r="J24513">
        <v>1047040</v>
      </c>
      <c r="K24513" t="s">
        <v>20</v>
      </c>
      <c r="L24513" t="s">
        <v>9</v>
      </c>
      <c r="N24513" t="s">
        <v>13</v>
      </c>
      <c r="O24513" t="b">
        <v>0</v>
      </c>
      <c r="P24513">
        <v>0</v>
      </c>
      <c r="Q24513">
        <v>0</v>
      </c>
    </row>
    <row r="24514" spans="10:17">
      <c r="J24514">
        <v>1017008</v>
      </c>
      <c r="K24514" t="s">
        <v>20</v>
      </c>
      <c r="L24514" t="s">
        <v>12</v>
      </c>
      <c r="N24514" t="s">
        <v>13</v>
      </c>
      <c r="O24514" t="b">
        <v>0</v>
      </c>
      <c r="P24514">
        <v>0</v>
      </c>
      <c r="Q24514">
        <v>0</v>
      </c>
    </row>
    <row r="24515" spans="10:17">
      <c r="J24515">
        <v>1004227</v>
      </c>
      <c r="K24515" t="s">
        <v>36</v>
      </c>
      <c r="L24515" t="s">
        <v>12</v>
      </c>
      <c r="N24515" t="s">
        <v>13</v>
      </c>
      <c r="O24515" t="b">
        <v>0</v>
      </c>
      <c r="P24515">
        <v>0</v>
      </c>
      <c r="Q24515">
        <v>0</v>
      </c>
    </row>
    <row r="24516" spans="10:17">
      <c r="J24516">
        <v>1008154</v>
      </c>
      <c r="K24516" t="s">
        <v>31</v>
      </c>
      <c r="L24516" t="s">
        <v>9</v>
      </c>
      <c r="N24516" t="s">
        <v>13</v>
      </c>
      <c r="O24516" t="b">
        <v>0</v>
      </c>
      <c r="P24516">
        <v>0</v>
      </c>
      <c r="Q24516">
        <v>0</v>
      </c>
    </row>
    <row r="24517" spans="10:17">
      <c r="J24517">
        <v>1004921</v>
      </c>
      <c r="K24517" t="s">
        <v>15</v>
      </c>
      <c r="L24517" t="s">
        <v>9</v>
      </c>
      <c r="N24517" t="s">
        <v>13</v>
      </c>
      <c r="O24517" t="b">
        <v>0</v>
      </c>
      <c r="P24517">
        <v>0</v>
      </c>
      <c r="Q24517">
        <v>0</v>
      </c>
    </row>
    <row r="24518" spans="10:17">
      <c r="J24518">
        <v>1020009</v>
      </c>
      <c r="K24518" t="s">
        <v>8</v>
      </c>
      <c r="L24518" t="s">
        <v>12</v>
      </c>
      <c r="N24518" t="s">
        <v>13</v>
      </c>
      <c r="O24518" t="b">
        <v>0</v>
      </c>
      <c r="P24518">
        <v>0</v>
      </c>
      <c r="Q24518">
        <v>0</v>
      </c>
    </row>
    <row r="24519" spans="10:17">
      <c r="J24519">
        <v>1032523</v>
      </c>
      <c r="K24519" t="s">
        <v>20</v>
      </c>
      <c r="L24519" t="s">
        <v>9</v>
      </c>
      <c r="N24519" t="s">
        <v>13</v>
      </c>
      <c r="O24519" t="b">
        <v>0</v>
      </c>
      <c r="P24519">
        <v>0</v>
      </c>
      <c r="Q24519">
        <v>0</v>
      </c>
    </row>
    <row r="24520" spans="10:17">
      <c r="J24520">
        <v>1005462</v>
      </c>
      <c r="K24520" t="s">
        <v>18</v>
      </c>
      <c r="L24520" t="s">
        <v>9</v>
      </c>
      <c r="N24520" t="s">
        <v>13</v>
      </c>
      <c r="O24520" t="b">
        <v>0</v>
      </c>
      <c r="P24520">
        <v>0</v>
      </c>
      <c r="Q24520">
        <v>0</v>
      </c>
    </row>
    <row r="24521" spans="10:17">
      <c r="J24521">
        <v>1022209</v>
      </c>
      <c r="K24521" t="s">
        <v>20</v>
      </c>
      <c r="L24521" t="s">
        <v>12</v>
      </c>
      <c r="N24521" t="s">
        <v>13</v>
      </c>
      <c r="O24521" t="b">
        <v>0</v>
      </c>
      <c r="P24521">
        <v>0</v>
      </c>
      <c r="Q24521">
        <v>0</v>
      </c>
    </row>
    <row r="24522" spans="10:17">
      <c r="J24522">
        <v>1041898</v>
      </c>
      <c r="K24522" t="s">
        <v>31</v>
      </c>
      <c r="L24522" t="s">
        <v>9</v>
      </c>
      <c r="N24522" t="s">
        <v>13</v>
      </c>
      <c r="O24522" t="b">
        <v>0</v>
      </c>
      <c r="P24522">
        <v>0</v>
      </c>
      <c r="Q24522">
        <v>0</v>
      </c>
    </row>
    <row r="24523" spans="10:17">
      <c r="J24523">
        <v>1049366</v>
      </c>
      <c r="K24523" t="s">
        <v>22</v>
      </c>
      <c r="L24523" t="s">
        <v>9</v>
      </c>
      <c r="N24523" t="s">
        <v>13</v>
      </c>
      <c r="O24523" t="b">
        <v>0</v>
      </c>
      <c r="P24523">
        <v>0</v>
      </c>
      <c r="Q24523">
        <v>0</v>
      </c>
    </row>
    <row r="24524" spans="10:17">
      <c r="J24524">
        <v>1004721</v>
      </c>
      <c r="K24524" t="s">
        <v>18</v>
      </c>
      <c r="L24524" t="s">
        <v>12</v>
      </c>
      <c r="N24524" t="s">
        <v>13</v>
      </c>
      <c r="O24524" t="b">
        <v>0</v>
      </c>
      <c r="P24524">
        <v>0</v>
      </c>
      <c r="Q24524">
        <v>0</v>
      </c>
    </row>
    <row r="24525" spans="10:17">
      <c r="J24525">
        <v>1027479</v>
      </c>
      <c r="K24525" t="s">
        <v>18</v>
      </c>
      <c r="L24525" t="s">
        <v>9</v>
      </c>
      <c r="N24525" t="s">
        <v>13</v>
      </c>
      <c r="O24525" t="b">
        <v>0</v>
      </c>
      <c r="P24525">
        <v>0</v>
      </c>
      <c r="Q24525">
        <v>0</v>
      </c>
    </row>
    <row r="24526" spans="10:17">
      <c r="J24526">
        <v>1007317</v>
      </c>
      <c r="K24526" t="s">
        <v>22</v>
      </c>
      <c r="L24526" t="s">
        <v>12</v>
      </c>
      <c r="N24526" t="s">
        <v>13</v>
      </c>
      <c r="O24526" t="b">
        <v>0</v>
      </c>
      <c r="P24526">
        <v>0</v>
      </c>
      <c r="Q24526">
        <v>0</v>
      </c>
    </row>
    <row r="24527" spans="10:17">
      <c r="J24527">
        <v>1006260</v>
      </c>
      <c r="K24527" t="s">
        <v>15</v>
      </c>
      <c r="L24527" t="s">
        <v>30</v>
      </c>
      <c r="N24527" t="s">
        <v>13</v>
      </c>
      <c r="O24527" t="b">
        <v>0</v>
      </c>
      <c r="P24527">
        <v>0</v>
      </c>
      <c r="Q24527">
        <v>0</v>
      </c>
    </row>
    <row r="24528" spans="10:17">
      <c r="J24528">
        <v>1029296</v>
      </c>
      <c r="K24528" t="s">
        <v>18</v>
      </c>
      <c r="L24528" t="s">
        <v>9</v>
      </c>
      <c r="N24528" t="s">
        <v>13</v>
      </c>
      <c r="O24528" t="b">
        <v>0</v>
      </c>
      <c r="P24528">
        <v>0</v>
      </c>
      <c r="Q24528">
        <v>0</v>
      </c>
    </row>
    <row r="24529" spans="10:17">
      <c r="J24529">
        <v>1018715</v>
      </c>
      <c r="K24529" t="s">
        <v>22</v>
      </c>
      <c r="L24529" t="s">
        <v>12</v>
      </c>
      <c r="N24529" t="s">
        <v>13</v>
      </c>
      <c r="O24529" t="b">
        <v>0</v>
      </c>
      <c r="P24529">
        <v>0</v>
      </c>
      <c r="Q24529">
        <v>0</v>
      </c>
    </row>
    <row r="24530" spans="10:17">
      <c r="J24530">
        <v>1009997</v>
      </c>
      <c r="K24530" t="s">
        <v>31</v>
      </c>
      <c r="L24530" t="s">
        <v>9</v>
      </c>
      <c r="N24530" t="s">
        <v>13</v>
      </c>
      <c r="O24530" t="b">
        <v>0</v>
      </c>
      <c r="P24530">
        <v>0</v>
      </c>
      <c r="Q24530">
        <v>0</v>
      </c>
    </row>
    <row r="24531" spans="10:17">
      <c r="J24531">
        <v>1008556</v>
      </c>
      <c r="K24531" t="s">
        <v>20</v>
      </c>
      <c r="L24531" t="s">
        <v>9</v>
      </c>
      <c r="N24531" t="s">
        <v>13</v>
      </c>
      <c r="O24531" t="b">
        <v>0</v>
      </c>
      <c r="P24531">
        <v>0</v>
      </c>
      <c r="Q24531">
        <v>0</v>
      </c>
    </row>
    <row r="24532" spans="10:17">
      <c r="J24532">
        <v>1002085</v>
      </c>
      <c r="K24532" t="s">
        <v>36</v>
      </c>
      <c r="N24532" t="s">
        <v>13</v>
      </c>
      <c r="O24532" t="b">
        <v>0</v>
      </c>
      <c r="P24532">
        <v>0</v>
      </c>
      <c r="Q24532">
        <v>0</v>
      </c>
    </row>
    <row r="24533" spans="10:17">
      <c r="J24533">
        <v>1000699</v>
      </c>
      <c r="K24533" t="s">
        <v>20</v>
      </c>
      <c r="L24533" t="s">
        <v>12</v>
      </c>
      <c r="N24533" t="s">
        <v>13</v>
      </c>
      <c r="O24533" t="b">
        <v>0</v>
      </c>
      <c r="P24533">
        <v>0</v>
      </c>
      <c r="Q24533">
        <v>0</v>
      </c>
    </row>
    <row r="24534" spans="10:17">
      <c r="J24534">
        <v>1015720</v>
      </c>
      <c r="K24534" t="s">
        <v>8</v>
      </c>
      <c r="L24534" t="s">
        <v>12</v>
      </c>
      <c r="N24534" t="s">
        <v>13</v>
      </c>
      <c r="O24534" t="b">
        <v>0</v>
      </c>
      <c r="P24534">
        <v>0</v>
      </c>
      <c r="Q24534">
        <v>0</v>
      </c>
    </row>
    <row r="24535" spans="10:17">
      <c r="J24535">
        <v>1014567</v>
      </c>
      <c r="K24535" t="s">
        <v>20</v>
      </c>
      <c r="N24535" t="s">
        <v>13</v>
      </c>
      <c r="O24535" t="b">
        <v>0</v>
      </c>
      <c r="P24535">
        <v>0</v>
      </c>
      <c r="Q24535">
        <v>0</v>
      </c>
    </row>
    <row r="24536" spans="10:17">
      <c r="J24536">
        <v>1036204</v>
      </c>
      <c r="K24536" t="s">
        <v>8</v>
      </c>
      <c r="N24536" t="s">
        <v>13</v>
      </c>
      <c r="O24536" t="b">
        <v>0</v>
      </c>
      <c r="P24536">
        <v>0</v>
      </c>
      <c r="Q24536">
        <v>0</v>
      </c>
    </row>
    <row r="24537" spans="10:17">
      <c r="J24537">
        <v>1049206</v>
      </c>
      <c r="K24537" t="s">
        <v>20</v>
      </c>
      <c r="L24537" t="s">
        <v>9</v>
      </c>
      <c r="N24537" t="s">
        <v>13</v>
      </c>
      <c r="O24537" t="b">
        <v>0</v>
      </c>
      <c r="P24537">
        <v>0</v>
      </c>
      <c r="Q24537">
        <v>0</v>
      </c>
    </row>
    <row r="24538" spans="10:17">
      <c r="J24538">
        <v>1038402</v>
      </c>
      <c r="K24538" t="s">
        <v>15</v>
      </c>
      <c r="L24538" t="s">
        <v>9</v>
      </c>
      <c r="N24538" t="s">
        <v>13</v>
      </c>
      <c r="O24538" t="b">
        <v>0</v>
      </c>
      <c r="P24538">
        <v>0</v>
      </c>
      <c r="Q24538">
        <v>0</v>
      </c>
    </row>
    <row r="24539" spans="10:17">
      <c r="J24539">
        <v>1031458</v>
      </c>
      <c r="K24539" t="s">
        <v>20</v>
      </c>
      <c r="L24539" t="s">
        <v>12</v>
      </c>
      <c r="N24539" t="s">
        <v>13</v>
      </c>
      <c r="O24539" t="b">
        <v>0</v>
      </c>
      <c r="P24539">
        <v>0</v>
      </c>
      <c r="Q24539">
        <v>0</v>
      </c>
    </row>
    <row r="24540" spans="10:17">
      <c r="J24540">
        <v>1042983</v>
      </c>
      <c r="K24540" t="s">
        <v>20</v>
      </c>
      <c r="L24540" t="s">
        <v>30</v>
      </c>
      <c r="N24540" t="s">
        <v>13</v>
      </c>
      <c r="O24540" t="b">
        <v>0</v>
      </c>
      <c r="P24540">
        <v>0</v>
      </c>
      <c r="Q24540">
        <v>0</v>
      </c>
    </row>
    <row r="24541" spans="10:17">
      <c r="J24541">
        <v>1036134</v>
      </c>
      <c r="K24541" t="s">
        <v>31</v>
      </c>
      <c r="L24541" t="s">
        <v>9</v>
      </c>
      <c r="N24541" t="s">
        <v>13</v>
      </c>
      <c r="O24541" t="b">
        <v>0</v>
      </c>
      <c r="P24541">
        <v>0</v>
      </c>
      <c r="Q24541">
        <v>0</v>
      </c>
    </row>
    <row r="24542" spans="10:17">
      <c r="J24542">
        <v>1011791</v>
      </c>
      <c r="K24542" t="s">
        <v>20</v>
      </c>
      <c r="L24542" t="s">
        <v>9</v>
      </c>
      <c r="N24542" t="s">
        <v>13</v>
      </c>
      <c r="O24542" t="b">
        <v>0</v>
      </c>
      <c r="P24542">
        <v>0</v>
      </c>
      <c r="Q24542">
        <v>0</v>
      </c>
    </row>
    <row r="24543" spans="10:17">
      <c r="J24543">
        <v>1044809</v>
      </c>
      <c r="K24543" t="s">
        <v>28</v>
      </c>
      <c r="L24543" t="s">
        <v>9</v>
      </c>
      <c r="N24543" t="s">
        <v>13</v>
      </c>
      <c r="O24543" t="b">
        <v>0</v>
      </c>
      <c r="P24543">
        <v>0</v>
      </c>
      <c r="Q24543">
        <v>0</v>
      </c>
    </row>
    <row r="24544" spans="10:17">
      <c r="J24544">
        <v>1034702</v>
      </c>
      <c r="K24544" t="s">
        <v>20</v>
      </c>
      <c r="L24544" t="s">
        <v>12</v>
      </c>
      <c r="N24544" t="s">
        <v>13</v>
      </c>
      <c r="O24544" t="b">
        <v>0</v>
      </c>
      <c r="P24544">
        <v>0</v>
      </c>
      <c r="Q24544">
        <v>0</v>
      </c>
    </row>
    <row r="24545" spans="10:17">
      <c r="J24545">
        <v>1046073</v>
      </c>
      <c r="K24545" t="s">
        <v>61</v>
      </c>
      <c r="L24545" t="s">
        <v>12</v>
      </c>
      <c r="N24545" t="s">
        <v>13</v>
      </c>
      <c r="O24545" t="b">
        <v>0</v>
      </c>
      <c r="P24545">
        <v>0</v>
      </c>
      <c r="Q24545">
        <v>0</v>
      </c>
    </row>
    <row r="24546" spans="10:17">
      <c r="J24546">
        <v>1016489</v>
      </c>
      <c r="K24546" t="s">
        <v>15</v>
      </c>
      <c r="L24546" t="s">
        <v>9</v>
      </c>
      <c r="N24546" t="s">
        <v>13</v>
      </c>
      <c r="O24546" t="b">
        <v>0</v>
      </c>
      <c r="P24546">
        <v>0</v>
      </c>
      <c r="Q24546">
        <v>0</v>
      </c>
    </row>
    <row r="24547" spans="10:17">
      <c r="J24547">
        <v>1038443</v>
      </c>
      <c r="K24547" t="s">
        <v>20</v>
      </c>
      <c r="L24547" t="s">
        <v>12</v>
      </c>
      <c r="N24547" t="s">
        <v>13</v>
      </c>
      <c r="O24547" t="b">
        <v>0</v>
      </c>
      <c r="P24547">
        <v>0</v>
      </c>
      <c r="Q24547">
        <v>0</v>
      </c>
    </row>
    <row r="24548" spans="10:17">
      <c r="J24548">
        <v>1006932</v>
      </c>
      <c r="K24548" t="s">
        <v>20</v>
      </c>
      <c r="L24548" t="s">
        <v>12</v>
      </c>
      <c r="N24548" t="s">
        <v>13</v>
      </c>
      <c r="O24548" t="b">
        <v>0</v>
      </c>
      <c r="P24548">
        <v>0</v>
      </c>
      <c r="Q24548">
        <v>0</v>
      </c>
    </row>
    <row r="24549" spans="10:17">
      <c r="J24549">
        <v>1004361</v>
      </c>
      <c r="K24549" t="s">
        <v>20</v>
      </c>
      <c r="L24549" t="s">
        <v>12</v>
      </c>
      <c r="N24549" t="s">
        <v>13</v>
      </c>
      <c r="O24549" t="b">
        <v>0</v>
      </c>
      <c r="P24549">
        <v>0</v>
      </c>
      <c r="Q24549">
        <v>0</v>
      </c>
    </row>
    <row r="24550" spans="10:17">
      <c r="J24550">
        <v>1007192</v>
      </c>
      <c r="K24550" t="s">
        <v>31</v>
      </c>
      <c r="L24550" t="s">
        <v>12</v>
      </c>
      <c r="N24550" t="s">
        <v>13</v>
      </c>
      <c r="O24550" t="b">
        <v>0</v>
      </c>
      <c r="P24550">
        <v>0</v>
      </c>
      <c r="Q24550">
        <v>0</v>
      </c>
    </row>
    <row r="24551" spans="10:17">
      <c r="J24551">
        <v>1001440</v>
      </c>
      <c r="K24551" t="s">
        <v>18</v>
      </c>
      <c r="L24551" t="s">
        <v>9</v>
      </c>
      <c r="N24551" t="s">
        <v>13</v>
      </c>
      <c r="O24551" t="b">
        <v>0</v>
      </c>
      <c r="P24551">
        <v>0</v>
      </c>
      <c r="Q24551">
        <v>0</v>
      </c>
    </row>
    <row r="24552" spans="10:17">
      <c r="J24552">
        <v>1000326</v>
      </c>
      <c r="K24552" t="s">
        <v>15</v>
      </c>
      <c r="L24552" t="s">
        <v>9</v>
      </c>
      <c r="N24552" t="s">
        <v>13</v>
      </c>
      <c r="O24552" t="b">
        <v>0</v>
      </c>
      <c r="P24552">
        <v>0</v>
      </c>
      <c r="Q24552">
        <v>0</v>
      </c>
    </row>
    <row r="24553" spans="10:17">
      <c r="J24553">
        <v>1049538</v>
      </c>
      <c r="K24553" t="s">
        <v>20</v>
      </c>
      <c r="L24553" t="s">
        <v>9</v>
      </c>
      <c r="N24553" t="s">
        <v>13</v>
      </c>
      <c r="O24553" t="b">
        <v>0</v>
      </c>
      <c r="P24553">
        <v>0</v>
      </c>
      <c r="Q24553">
        <v>0</v>
      </c>
    </row>
    <row r="24554" spans="10:17">
      <c r="J24554">
        <v>1048594</v>
      </c>
      <c r="K24554" t="s">
        <v>15</v>
      </c>
      <c r="L24554" t="s">
        <v>12</v>
      </c>
      <c r="N24554" t="s">
        <v>13</v>
      </c>
      <c r="O24554" t="b">
        <v>0</v>
      </c>
      <c r="P24554">
        <v>0</v>
      </c>
      <c r="Q24554">
        <v>0</v>
      </c>
    </row>
    <row r="24555" spans="10:17">
      <c r="J24555">
        <v>1032556</v>
      </c>
      <c r="K24555" t="s">
        <v>20</v>
      </c>
      <c r="N24555" t="s">
        <v>13</v>
      </c>
      <c r="O24555" t="b">
        <v>0</v>
      </c>
      <c r="P24555">
        <v>0</v>
      </c>
      <c r="Q24555">
        <v>0</v>
      </c>
    </row>
    <row r="24556" spans="10:17">
      <c r="J24556">
        <v>1045779</v>
      </c>
      <c r="K24556" t="s">
        <v>20</v>
      </c>
      <c r="L24556" t="s">
        <v>9</v>
      </c>
      <c r="N24556" t="s">
        <v>13</v>
      </c>
      <c r="O24556" t="b">
        <v>0</v>
      </c>
      <c r="P24556">
        <v>0</v>
      </c>
      <c r="Q24556">
        <v>0</v>
      </c>
    </row>
    <row r="24557" spans="10:17">
      <c r="J24557">
        <v>1042191</v>
      </c>
      <c r="K24557" t="s">
        <v>22</v>
      </c>
      <c r="N24557" t="s">
        <v>13</v>
      </c>
      <c r="O24557" t="b">
        <v>0</v>
      </c>
      <c r="P24557">
        <v>0</v>
      </c>
      <c r="Q24557">
        <v>0</v>
      </c>
    </row>
    <row r="24558" spans="10:17">
      <c r="J24558">
        <v>1020490</v>
      </c>
      <c r="K24558" t="s">
        <v>15</v>
      </c>
      <c r="L24558" t="s">
        <v>9</v>
      </c>
      <c r="N24558" t="s">
        <v>13</v>
      </c>
      <c r="O24558" t="b">
        <v>0</v>
      </c>
      <c r="P24558">
        <v>0</v>
      </c>
      <c r="Q24558">
        <v>0</v>
      </c>
    </row>
    <row r="24559" spans="10:17">
      <c r="J24559">
        <v>1010305</v>
      </c>
      <c r="K24559" t="s">
        <v>20</v>
      </c>
      <c r="L24559" t="s">
        <v>9</v>
      </c>
      <c r="N24559" t="s">
        <v>13</v>
      </c>
      <c r="O24559" t="b">
        <v>0</v>
      </c>
      <c r="P24559">
        <v>0</v>
      </c>
      <c r="Q24559">
        <v>0</v>
      </c>
    </row>
    <row r="24560" spans="10:17">
      <c r="J24560">
        <v>1031107</v>
      </c>
      <c r="K24560" t="s">
        <v>31</v>
      </c>
      <c r="L24560" t="s">
        <v>12</v>
      </c>
      <c r="N24560" t="s">
        <v>13</v>
      </c>
      <c r="O24560" t="b">
        <v>0</v>
      </c>
      <c r="P24560">
        <v>0</v>
      </c>
      <c r="Q24560">
        <v>0</v>
      </c>
    </row>
    <row r="24561" spans="10:17">
      <c r="J24561">
        <v>1043960</v>
      </c>
      <c r="K24561" t="s">
        <v>22</v>
      </c>
      <c r="L24561" t="s">
        <v>12</v>
      </c>
      <c r="N24561" t="s">
        <v>13</v>
      </c>
      <c r="O24561" t="b">
        <v>0</v>
      </c>
      <c r="P24561">
        <v>0</v>
      </c>
      <c r="Q24561">
        <v>0</v>
      </c>
    </row>
    <row r="24562" spans="10:17">
      <c r="J24562">
        <v>1031502</v>
      </c>
      <c r="K24562" t="s">
        <v>20</v>
      </c>
      <c r="L24562" t="s">
        <v>9</v>
      </c>
      <c r="N24562" t="s">
        <v>13</v>
      </c>
      <c r="O24562" t="b">
        <v>0</v>
      </c>
      <c r="P24562">
        <v>0</v>
      </c>
      <c r="Q24562">
        <v>0</v>
      </c>
    </row>
    <row r="24563" spans="10:17">
      <c r="J24563">
        <v>1043501</v>
      </c>
      <c r="K24563" t="s">
        <v>22</v>
      </c>
      <c r="L24563" t="s">
        <v>12</v>
      </c>
      <c r="N24563" t="s">
        <v>13</v>
      </c>
      <c r="O24563" t="b">
        <v>0</v>
      </c>
      <c r="P24563">
        <v>0</v>
      </c>
      <c r="Q24563">
        <v>0</v>
      </c>
    </row>
    <row r="24564" spans="10:17">
      <c r="J24564">
        <v>1032815</v>
      </c>
      <c r="K24564" t="s">
        <v>61</v>
      </c>
      <c r="L24564" t="s">
        <v>9</v>
      </c>
      <c r="N24564" t="s">
        <v>13</v>
      </c>
      <c r="O24564" t="b">
        <v>0</v>
      </c>
      <c r="P24564">
        <v>0</v>
      </c>
      <c r="Q24564">
        <v>0</v>
      </c>
    </row>
    <row r="24565" spans="10:17">
      <c r="J24565">
        <v>1018311</v>
      </c>
      <c r="K24565" t="s">
        <v>18</v>
      </c>
      <c r="L24565" t="s">
        <v>9</v>
      </c>
      <c r="N24565" t="s">
        <v>13</v>
      </c>
      <c r="O24565" t="b">
        <v>0</v>
      </c>
      <c r="P24565">
        <v>0</v>
      </c>
      <c r="Q24565">
        <v>0</v>
      </c>
    </row>
    <row r="24566" spans="10:17">
      <c r="J24566">
        <v>1039841</v>
      </c>
      <c r="K24566" t="s">
        <v>31</v>
      </c>
      <c r="L24566" t="s">
        <v>12</v>
      </c>
      <c r="N24566" t="s">
        <v>13</v>
      </c>
      <c r="O24566" t="b">
        <v>0</v>
      </c>
      <c r="P24566">
        <v>0</v>
      </c>
      <c r="Q24566">
        <v>0</v>
      </c>
    </row>
    <row r="24567" spans="10:17">
      <c r="J24567">
        <v>1029171</v>
      </c>
      <c r="K24567" t="s">
        <v>8</v>
      </c>
      <c r="L24567" t="s">
        <v>9</v>
      </c>
      <c r="N24567" t="s">
        <v>13</v>
      </c>
      <c r="O24567" t="b">
        <v>0</v>
      </c>
      <c r="P24567">
        <v>0</v>
      </c>
      <c r="Q24567">
        <v>0</v>
      </c>
    </row>
    <row r="24568" spans="10:17">
      <c r="J24568">
        <v>1039112</v>
      </c>
      <c r="K24568" t="s">
        <v>20</v>
      </c>
      <c r="L24568" t="s">
        <v>9</v>
      </c>
      <c r="N24568" t="s">
        <v>13</v>
      </c>
      <c r="O24568" t="b">
        <v>0</v>
      </c>
      <c r="P24568">
        <v>0</v>
      </c>
      <c r="Q24568">
        <v>0</v>
      </c>
    </row>
    <row r="24569" spans="10:17">
      <c r="J24569">
        <v>1035844</v>
      </c>
      <c r="K24569" t="s">
        <v>8</v>
      </c>
      <c r="L24569" t="s">
        <v>12</v>
      </c>
      <c r="N24569" t="s">
        <v>13</v>
      </c>
      <c r="O24569" t="b">
        <v>0</v>
      </c>
      <c r="P24569">
        <v>0</v>
      </c>
      <c r="Q24569">
        <v>0</v>
      </c>
    </row>
    <row r="24570" spans="10:17">
      <c r="J24570">
        <v>1013731</v>
      </c>
      <c r="K24570" t="s">
        <v>20</v>
      </c>
      <c r="L24570" t="s">
        <v>12</v>
      </c>
      <c r="N24570" t="s">
        <v>13</v>
      </c>
      <c r="O24570" t="b">
        <v>0</v>
      </c>
      <c r="P24570">
        <v>0</v>
      </c>
      <c r="Q24570">
        <v>0</v>
      </c>
    </row>
    <row r="24571" spans="10:17">
      <c r="J24571">
        <v>1001670</v>
      </c>
      <c r="K24571" t="s">
        <v>18</v>
      </c>
      <c r="L24571" t="s">
        <v>12</v>
      </c>
      <c r="N24571" t="s">
        <v>13</v>
      </c>
      <c r="O24571" t="b">
        <v>0</v>
      </c>
      <c r="P24571">
        <v>0</v>
      </c>
      <c r="Q24571">
        <v>0</v>
      </c>
    </row>
    <row r="24572" spans="10:17">
      <c r="J24572">
        <v>1003886</v>
      </c>
      <c r="K24572" t="s">
        <v>22</v>
      </c>
      <c r="L24572" t="s">
        <v>9</v>
      </c>
      <c r="N24572" t="s">
        <v>13</v>
      </c>
      <c r="O24572" t="b">
        <v>0</v>
      </c>
      <c r="P24572">
        <v>0</v>
      </c>
      <c r="Q24572">
        <v>0</v>
      </c>
    </row>
    <row r="24573" spans="10:17">
      <c r="J24573">
        <v>1011190</v>
      </c>
      <c r="K24573" t="s">
        <v>15</v>
      </c>
      <c r="L24573" t="s">
        <v>9</v>
      </c>
      <c r="N24573" t="s">
        <v>13</v>
      </c>
      <c r="O24573" t="b">
        <v>0</v>
      </c>
      <c r="P24573">
        <v>0</v>
      </c>
      <c r="Q24573">
        <v>0</v>
      </c>
    </row>
    <row r="24574" spans="10:17">
      <c r="J24574">
        <v>1018953</v>
      </c>
      <c r="K24574" t="s">
        <v>18</v>
      </c>
      <c r="L24574" t="s">
        <v>30</v>
      </c>
      <c r="N24574" t="s">
        <v>13</v>
      </c>
      <c r="O24574" t="b">
        <v>0</v>
      </c>
      <c r="P24574">
        <v>0</v>
      </c>
      <c r="Q24574">
        <v>0</v>
      </c>
    </row>
    <row r="24575" spans="10:17">
      <c r="J24575">
        <v>1035768</v>
      </c>
      <c r="K24575" t="s">
        <v>20</v>
      </c>
      <c r="N24575" t="s">
        <v>13</v>
      </c>
      <c r="O24575" t="b">
        <v>0</v>
      </c>
      <c r="P24575">
        <v>0</v>
      </c>
      <c r="Q24575">
        <v>0</v>
      </c>
    </row>
    <row r="24576" spans="10:17">
      <c r="J24576">
        <v>1043517</v>
      </c>
      <c r="K24576" t="s">
        <v>20</v>
      </c>
      <c r="L24576" t="s">
        <v>12</v>
      </c>
      <c r="N24576" t="s">
        <v>13</v>
      </c>
      <c r="O24576" t="b">
        <v>0</v>
      </c>
      <c r="P24576">
        <v>0</v>
      </c>
      <c r="Q24576">
        <v>0</v>
      </c>
    </row>
    <row r="24577" spans="10:17">
      <c r="J24577">
        <v>1023222</v>
      </c>
      <c r="K24577" t="s">
        <v>31</v>
      </c>
      <c r="N24577" t="s">
        <v>13</v>
      </c>
      <c r="O24577" t="b">
        <v>0</v>
      </c>
      <c r="P24577">
        <v>0</v>
      </c>
      <c r="Q24577">
        <v>0</v>
      </c>
    </row>
    <row r="24578" spans="10:17">
      <c r="J24578">
        <v>1011489</v>
      </c>
      <c r="K24578" t="s">
        <v>31</v>
      </c>
      <c r="N24578" t="s">
        <v>13</v>
      </c>
      <c r="O24578" t="b">
        <v>0</v>
      </c>
      <c r="P24578">
        <v>0</v>
      </c>
      <c r="Q24578">
        <v>0</v>
      </c>
    </row>
    <row r="24579" spans="10:17">
      <c r="J24579">
        <v>1026086</v>
      </c>
      <c r="K24579" t="s">
        <v>15</v>
      </c>
      <c r="L24579" t="s">
        <v>9</v>
      </c>
      <c r="N24579" t="s">
        <v>13</v>
      </c>
      <c r="O24579" t="b">
        <v>0</v>
      </c>
      <c r="P24579">
        <v>0</v>
      </c>
      <c r="Q24579">
        <v>0</v>
      </c>
    </row>
    <row r="24580" spans="10:17">
      <c r="J24580">
        <v>1009268</v>
      </c>
      <c r="K24580" t="s">
        <v>22</v>
      </c>
      <c r="L24580" t="s">
        <v>9</v>
      </c>
      <c r="N24580" t="s">
        <v>13</v>
      </c>
      <c r="O24580" t="b">
        <v>0</v>
      </c>
      <c r="P24580">
        <v>0</v>
      </c>
      <c r="Q24580">
        <v>0</v>
      </c>
    </row>
    <row r="24581" spans="10:17">
      <c r="J24581">
        <v>1015305</v>
      </c>
      <c r="K24581" t="s">
        <v>20</v>
      </c>
      <c r="L24581" t="s">
        <v>12</v>
      </c>
      <c r="N24581" t="s">
        <v>13</v>
      </c>
      <c r="O24581" t="b">
        <v>0</v>
      </c>
      <c r="P24581">
        <v>0</v>
      </c>
      <c r="Q24581">
        <v>0</v>
      </c>
    </row>
    <row r="24582" spans="10:17">
      <c r="J24582">
        <v>1017423</v>
      </c>
      <c r="K24582" t="s">
        <v>15</v>
      </c>
      <c r="L24582" t="s">
        <v>9</v>
      </c>
      <c r="N24582" t="s">
        <v>13</v>
      </c>
      <c r="O24582" t="b">
        <v>0</v>
      </c>
      <c r="P24582">
        <v>0</v>
      </c>
      <c r="Q24582">
        <v>0</v>
      </c>
    </row>
    <row r="24583" spans="10:17">
      <c r="J24583">
        <v>1013880</v>
      </c>
      <c r="K24583" t="s">
        <v>22</v>
      </c>
      <c r="L24583" t="s">
        <v>9</v>
      </c>
      <c r="N24583" t="s">
        <v>13</v>
      </c>
      <c r="O24583" t="b">
        <v>0</v>
      </c>
      <c r="P24583">
        <v>0</v>
      </c>
      <c r="Q24583">
        <v>0</v>
      </c>
    </row>
    <row r="24584" spans="10:17">
      <c r="J24584">
        <v>1047242</v>
      </c>
      <c r="K24584" t="s">
        <v>22</v>
      </c>
      <c r="L24584" t="s">
        <v>9</v>
      </c>
      <c r="N24584" t="s">
        <v>13</v>
      </c>
      <c r="O24584" t="b">
        <v>0</v>
      </c>
      <c r="P24584">
        <v>0</v>
      </c>
      <c r="Q24584">
        <v>0</v>
      </c>
    </row>
    <row r="24585" spans="10:17">
      <c r="J24585">
        <v>1016235</v>
      </c>
      <c r="K24585" t="s">
        <v>20</v>
      </c>
      <c r="L24585" t="s">
        <v>9</v>
      </c>
      <c r="N24585" t="s">
        <v>13</v>
      </c>
      <c r="O24585" t="b">
        <v>0</v>
      </c>
      <c r="P24585">
        <v>0</v>
      </c>
      <c r="Q24585">
        <v>0</v>
      </c>
    </row>
    <row r="24586" spans="10:17">
      <c r="J24586">
        <v>1036665</v>
      </c>
      <c r="K24586" t="s">
        <v>36</v>
      </c>
      <c r="L24586" t="s">
        <v>9</v>
      </c>
      <c r="N24586" t="s">
        <v>13</v>
      </c>
      <c r="O24586" t="b">
        <v>0</v>
      </c>
      <c r="P24586">
        <v>0</v>
      </c>
      <c r="Q24586">
        <v>0</v>
      </c>
    </row>
    <row r="24587" spans="10:17">
      <c r="J24587">
        <v>1007916</v>
      </c>
      <c r="K24587" t="s">
        <v>11</v>
      </c>
      <c r="L24587" t="s">
        <v>9</v>
      </c>
      <c r="N24587" t="s">
        <v>13</v>
      </c>
      <c r="O24587" t="b">
        <v>0</v>
      </c>
      <c r="P24587">
        <v>0</v>
      </c>
      <c r="Q24587">
        <v>0</v>
      </c>
    </row>
    <row r="24588" spans="10:17">
      <c r="J24588">
        <v>1047922</v>
      </c>
      <c r="K24588" t="s">
        <v>15</v>
      </c>
      <c r="L24588" t="s">
        <v>9</v>
      </c>
      <c r="N24588" t="s">
        <v>13</v>
      </c>
      <c r="O24588" t="b">
        <v>0</v>
      </c>
      <c r="P24588">
        <v>0</v>
      </c>
      <c r="Q24588">
        <v>0</v>
      </c>
    </row>
    <row r="24589" spans="10:17">
      <c r="J24589">
        <v>1030165</v>
      </c>
      <c r="K24589" t="s">
        <v>11</v>
      </c>
      <c r="L24589" t="s">
        <v>12</v>
      </c>
      <c r="N24589" t="s">
        <v>13</v>
      </c>
      <c r="O24589" t="b">
        <v>0</v>
      </c>
      <c r="P24589">
        <v>0</v>
      </c>
      <c r="Q24589">
        <v>0</v>
      </c>
    </row>
    <row r="24590" spans="10:17">
      <c r="J24590">
        <v>1034325</v>
      </c>
      <c r="K24590" t="s">
        <v>20</v>
      </c>
      <c r="N24590" t="s">
        <v>13</v>
      </c>
      <c r="O24590" t="b">
        <v>0</v>
      </c>
      <c r="P24590">
        <v>0</v>
      </c>
      <c r="Q24590">
        <v>0</v>
      </c>
    </row>
    <row r="24591" spans="10:17">
      <c r="J24591">
        <v>1039651</v>
      </c>
      <c r="K24591" t="s">
        <v>15</v>
      </c>
      <c r="L24591" t="s">
        <v>12</v>
      </c>
      <c r="N24591" t="s">
        <v>13</v>
      </c>
      <c r="O24591" t="b">
        <v>0</v>
      </c>
      <c r="P24591">
        <v>0</v>
      </c>
      <c r="Q24591">
        <v>0</v>
      </c>
    </row>
    <row r="24592" spans="10:17">
      <c r="J24592">
        <v>1048143</v>
      </c>
      <c r="K24592" t="s">
        <v>8</v>
      </c>
      <c r="L24592" t="s">
        <v>30</v>
      </c>
      <c r="N24592" t="s">
        <v>13</v>
      </c>
      <c r="O24592" t="b">
        <v>0</v>
      </c>
      <c r="P24592">
        <v>0</v>
      </c>
      <c r="Q24592">
        <v>0</v>
      </c>
    </row>
    <row r="24593" spans="10:17">
      <c r="J24593">
        <v>1035749</v>
      </c>
      <c r="K24593" t="s">
        <v>20</v>
      </c>
      <c r="N24593" t="s">
        <v>13</v>
      </c>
      <c r="O24593" t="b">
        <v>0</v>
      </c>
      <c r="P24593">
        <v>0</v>
      </c>
      <c r="Q24593">
        <v>0</v>
      </c>
    </row>
    <row r="24594" spans="10:17">
      <c r="J24594">
        <v>1005617</v>
      </c>
      <c r="L24594" t="s">
        <v>12</v>
      </c>
      <c r="N24594" t="s">
        <v>13</v>
      </c>
      <c r="O24594" t="b">
        <v>0</v>
      </c>
      <c r="P24594">
        <v>0</v>
      </c>
      <c r="Q24594">
        <v>0</v>
      </c>
    </row>
    <row r="24595" spans="10:17">
      <c r="J24595">
        <v>1039689</v>
      </c>
      <c r="K24595" t="s">
        <v>22</v>
      </c>
      <c r="L24595" t="s">
        <v>9</v>
      </c>
      <c r="N24595" t="s">
        <v>13</v>
      </c>
      <c r="O24595" t="b">
        <v>0</v>
      </c>
      <c r="P24595">
        <v>0</v>
      </c>
      <c r="Q24595">
        <v>0</v>
      </c>
    </row>
    <row r="24596" spans="10:17">
      <c r="J24596">
        <v>1014186</v>
      </c>
      <c r="K24596" t="s">
        <v>8</v>
      </c>
      <c r="N24596" t="s">
        <v>13</v>
      </c>
      <c r="O24596" t="b">
        <v>0</v>
      </c>
      <c r="P24596">
        <v>0</v>
      </c>
      <c r="Q24596">
        <v>0</v>
      </c>
    </row>
    <row r="24597" spans="10:17">
      <c r="J24597">
        <v>1049535</v>
      </c>
      <c r="K24597" t="s">
        <v>18</v>
      </c>
      <c r="L24597" t="s">
        <v>9</v>
      </c>
      <c r="N24597" t="s">
        <v>13</v>
      </c>
      <c r="O24597" t="b">
        <v>0</v>
      </c>
      <c r="P24597">
        <v>0</v>
      </c>
      <c r="Q24597">
        <v>0</v>
      </c>
    </row>
    <row r="24598" spans="10:17">
      <c r="J24598">
        <v>1016937</v>
      </c>
      <c r="K24598" t="s">
        <v>18</v>
      </c>
      <c r="L24598" t="s">
        <v>9</v>
      </c>
      <c r="N24598" t="s">
        <v>13</v>
      </c>
      <c r="O24598" t="b">
        <v>0</v>
      </c>
      <c r="P24598">
        <v>0</v>
      </c>
      <c r="Q24598">
        <v>0</v>
      </c>
    </row>
    <row r="24599" spans="10:17">
      <c r="J24599">
        <v>1039948</v>
      </c>
      <c r="K24599" t="s">
        <v>20</v>
      </c>
      <c r="L24599" t="s">
        <v>9</v>
      </c>
      <c r="N24599" t="s">
        <v>13</v>
      </c>
      <c r="O24599" t="b">
        <v>0</v>
      </c>
      <c r="P24599">
        <v>0</v>
      </c>
      <c r="Q24599">
        <v>0</v>
      </c>
    </row>
    <row r="24600" spans="10:17">
      <c r="J24600">
        <v>1020118</v>
      </c>
      <c r="K24600" t="s">
        <v>22</v>
      </c>
      <c r="L24600" t="s">
        <v>12</v>
      </c>
      <c r="N24600" t="s">
        <v>13</v>
      </c>
      <c r="O24600" t="b">
        <v>0</v>
      </c>
      <c r="P24600">
        <v>0</v>
      </c>
      <c r="Q24600">
        <v>0</v>
      </c>
    </row>
    <row r="24601" spans="10:17">
      <c r="J24601">
        <v>1017111</v>
      </c>
      <c r="K24601" t="s">
        <v>20</v>
      </c>
      <c r="L24601" t="s">
        <v>12</v>
      </c>
      <c r="N24601" t="s">
        <v>13</v>
      </c>
      <c r="O24601" t="b">
        <v>0</v>
      </c>
      <c r="P24601">
        <v>0</v>
      </c>
      <c r="Q24601">
        <v>0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2023-06-21T09:16:43Z</dcterms:created>
  <dcterms:modified xsi:type="dcterms:W3CDTF">2024-07-31T12:29:23Z</dcterms:modified>
  <cp:category/>
  <cp:contentStatus/>
</cp:coreProperties>
</file>